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Ex3.xml" ContentType="application/vnd.ms-office.chartex+xml"/>
  <Override PartName="/xl/charts/style10.xml" ContentType="application/vnd.ms-office.chartstyle+xml"/>
  <Override PartName="/xl/charts/colors10.xml" ContentType="application/vnd.ms-office.chartcolorstyle+xml"/>
  <Override PartName="/xl/charts/chartEx4.xml" ContentType="application/vnd.ms-office.chartex+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hidePivotFieldList="1"/>
  <mc:AlternateContent xmlns:mc="http://schemas.openxmlformats.org/markup-compatibility/2006">
    <mc:Choice Requires="x15">
      <x15ac:absPath xmlns:x15ac="http://schemas.microsoft.com/office/spreadsheetml/2010/11/ac" url="C:\data analytics\excel\project\"/>
    </mc:Choice>
  </mc:AlternateContent>
  <xr:revisionPtr revIDLastSave="0" documentId="13_ncr:1_{0C6DDE8A-A5F3-4967-AFAF-4F746EBA4F81}" xr6:coauthVersionLast="47" xr6:coauthVersionMax="47" xr10:uidLastSave="{00000000-0000-0000-0000-000000000000}"/>
  <bookViews>
    <workbookView xWindow="-108" yWindow="-108" windowWidth="23256" windowHeight="12456" activeTab="4" xr2:uid="{28BCE98A-A4AF-4D20-B9E6-92506176D09E}"/>
  </bookViews>
  <sheets>
    <sheet name="Table1 (2)" sheetId="7" r:id="rId1"/>
    <sheet name="freelancer_earnings - freelance" sheetId="1" r:id="rId2"/>
    <sheet name="Questions" sheetId="2" r:id="rId3"/>
    <sheet name="Pivot Tables" sheetId="3" r:id="rId4"/>
    <sheet name="Dash_board" sheetId="4" r:id="rId5"/>
  </sheets>
  <definedNames>
    <definedName name="_xlnm._FilterDatabase" localSheetId="1" hidden="1">'freelancer_earnings - freelance'!$A$1:$K$501</definedName>
    <definedName name="_xlchart.v2.4" hidden="1">'Pivot Tables'!$G$31:$G$37</definedName>
    <definedName name="_xlchart.v2.5" hidden="1">'Pivot Tables'!$H$31:$H$37</definedName>
    <definedName name="_xlchart.v5.0" hidden="1">'Pivot Tables'!$G$40:$G$40</definedName>
    <definedName name="_xlchart.v5.1" hidden="1">'Pivot Tables'!$G$50:$H$71</definedName>
    <definedName name="_xlchart.v5.10" hidden="1">'Pivot Tables'!$G$40</definedName>
    <definedName name="_xlchart.v5.11" hidden="1">'Pivot Tables'!$G$41:$G$62</definedName>
    <definedName name="_xlchart.v5.12" hidden="1">'Pivot Tables'!$H$40</definedName>
    <definedName name="_xlchart.v5.13" hidden="1">'Pivot Tables'!$H$41:$H$62</definedName>
    <definedName name="_xlchart.v5.14" hidden="1">'Pivot Tables'!$J$43:$K$43</definedName>
    <definedName name="_xlchart.v5.15" hidden="1">'Pivot Tables'!$J$44:$K$65</definedName>
    <definedName name="_xlchart.v5.16" hidden="1">'Pivot Tables'!$L$43</definedName>
    <definedName name="_xlchart.v5.17" hidden="1">'Pivot Tables'!$L$44:$L$65</definedName>
    <definedName name="_xlchart.v5.2" hidden="1">'Pivot Tables'!$H$40</definedName>
    <definedName name="_xlchart.v5.3" hidden="1">'Pivot Tables'!$H$41:$H$62</definedName>
    <definedName name="_xlchart.v5.6" hidden="1">'Pivot Tables'!$J$43:$K$43</definedName>
    <definedName name="_xlchart.v5.7" hidden="1">'Pivot Tables'!$J$44:$K$65</definedName>
    <definedName name="_xlchart.v5.8" hidden="1">'Pivot Tables'!$L$43</definedName>
    <definedName name="_xlchart.v5.9" hidden="1">'Pivot Tables'!$L$44:$L$65</definedName>
    <definedName name="ExternalData_1" localSheetId="0" hidden="1">'Table1 (2)'!$A$1:$M$501</definedName>
    <definedName name="Slicer_category">#N/A</definedName>
    <definedName name="Slicer_experience_level">#N/A</definedName>
    <definedName name="Slicer_region">#N/A</definedName>
  </definedNames>
  <calcPr calcId="191029"/>
  <pivotCaches>
    <pivotCache cacheId="0" r:id="rId6"/>
    <pivotCache cacheId="1" r:id="rId7"/>
  </pivotCaches>
  <extLs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35" i="3" l="1"/>
  <c r="B31" i="3" s="1"/>
  <c r="A35" i="3"/>
  <c r="A31" i="3" s="1"/>
  <c r="E31" i="3"/>
  <c r="D31"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D03783A-56F7-46F0-A018-48D42FD4F291}" keepAlive="1" name="Query - Table1" description="Connection to the 'Table1' query in the workbook." type="5" refreshedVersion="0" background="1">
    <dbPr connection="Provider=Microsoft.Mashup.OleDb.1;Data Source=$Workbook$;Location=Table1;Extended Properties=&quot;&quot;" command="SELECT * FROM [Table1]"/>
  </connection>
  <connection id="2" xr16:uid="{1668952E-E4A1-4796-81C2-0AA14B8E640D}" keepAlive="1" name="Query - Table1 (2)" description="Connection to the 'Table1 (2)' query in the workbook." type="5" refreshedVersion="8" background="1" saveData="1">
    <dbPr connection="Provider=Microsoft.Mashup.OleDb.1;Data Source=$Workbook$;Location=&quot;Table1 (2)&quot;;Extended Properties=&quot;&quot;" command="SELECT * FROM [Table1 (2)]"/>
  </connection>
</connections>
</file>

<file path=xl/sharedStrings.xml><?xml version="1.0" encoding="utf-8"?>
<sst xmlns="http://schemas.openxmlformats.org/spreadsheetml/2006/main" count="9416" uniqueCount="1093">
  <si>
    <t>freelancer_id</t>
  </si>
  <si>
    <t>category</t>
  </si>
  <si>
    <t>primary_skills</t>
  </si>
  <si>
    <t>years_experience</t>
  </si>
  <si>
    <t>experience_level</t>
  </si>
  <si>
    <t>region</t>
  </si>
  <si>
    <t>country</t>
  </si>
  <si>
    <t>education</t>
  </si>
  <si>
    <t>hourly_rate_usd</t>
  </si>
  <si>
    <t>annual_income_usd</t>
  </si>
  <si>
    <t>primary_platform</t>
  </si>
  <si>
    <t>FL0001</t>
  </si>
  <si>
    <t>AI/ML Engineering</t>
  </si>
  <si>
    <t>Computer Vision, TensorFlow, Data Science</t>
  </si>
  <si>
    <t>junior</t>
  </si>
  <si>
    <t>Middle East</t>
  </si>
  <si>
    <t>Israel</t>
  </si>
  <si>
    <t>Master</t>
  </si>
  <si>
    <t>Direct Client</t>
  </si>
  <si>
    <t>FL0002</t>
  </si>
  <si>
    <t>Backend Development</t>
  </si>
  <si>
    <t>PHP, Ruby, Go</t>
  </si>
  <si>
    <t>senior</t>
  </si>
  <si>
    <t>UAE</t>
  </si>
  <si>
    <t>Bootcamp</t>
  </si>
  <si>
    <t>Freelancer</t>
  </si>
  <si>
    <t>FL0003</t>
  </si>
  <si>
    <t>UI/UX Design</t>
  </si>
  <si>
    <t>Sketch, Wireframing, Adobe XD</t>
  </si>
  <si>
    <t>mid</t>
  </si>
  <si>
    <t>North America</t>
  </si>
  <si>
    <t>US</t>
  </si>
  <si>
    <t>Self-taught</t>
  </si>
  <si>
    <t>FL0004</t>
  </si>
  <si>
    <t>DevOps</t>
  </si>
  <si>
    <t>Kubernetes, Terraform, AWS</t>
  </si>
  <si>
    <t>Upwork</t>
  </si>
  <si>
    <t>FL0005</t>
  </si>
  <si>
    <t>Azure, Docker, Kubernetes</t>
  </si>
  <si>
    <t>Latin America</t>
  </si>
  <si>
    <t>Mexico</t>
  </si>
  <si>
    <t>LinkedIn</t>
  </si>
  <si>
    <t>FL0006</t>
  </si>
  <si>
    <t>Adobe XD, Figma, Wireframing</t>
  </si>
  <si>
    <t>Brazil</t>
  </si>
  <si>
    <t>FL0007</t>
  </si>
  <si>
    <t>CI/CD, Terraform, Kubernetes</t>
  </si>
  <si>
    <t>FL0008</t>
  </si>
  <si>
    <t>Full Stack</t>
  </si>
  <si>
    <t>MongoDB, REST API, React</t>
  </si>
  <si>
    <t>Western Europe</t>
  </si>
  <si>
    <t>Germany</t>
  </si>
  <si>
    <t>Bachelor</t>
  </si>
  <si>
    <t>FL0009</t>
  </si>
  <si>
    <t>CI/CD, Terraform, Docker</t>
  </si>
  <si>
    <t>Eastern Europe</t>
  </si>
  <si>
    <t>Ukraine</t>
  </si>
  <si>
    <t>FL0010</t>
  </si>
  <si>
    <t>PyTorch, NLP, Computer Vision</t>
  </si>
  <si>
    <t>FL0011</t>
  </si>
  <si>
    <t>Cybersecurity</t>
  </si>
  <si>
    <t>Penetration Testing, Cryptography, Network Security</t>
  </si>
  <si>
    <t>Asia Pacific</t>
  </si>
  <si>
    <t>Japan</t>
  </si>
  <si>
    <t>FL0012</t>
  </si>
  <si>
    <t>Mobile Development</t>
  </si>
  <si>
    <t>Android, React Native, iOS</t>
  </si>
  <si>
    <t>Canada</t>
  </si>
  <si>
    <t>FL0013</t>
  </si>
  <si>
    <t>Data Engineering</t>
  </si>
  <si>
    <t>Python, Spark, BigQuery</t>
  </si>
  <si>
    <t>Fiverr</t>
  </si>
  <si>
    <t>FL0014</t>
  </si>
  <si>
    <t>Kubernetes, Azure, CI/CD</t>
  </si>
  <si>
    <t>Africa</t>
  </si>
  <si>
    <t>South Africa</t>
  </si>
  <si>
    <t>FL0015</t>
  </si>
  <si>
    <t>Cryptography, Security Audit, Penetration Testing</t>
  </si>
  <si>
    <t>Colombia</t>
  </si>
  <si>
    <t>FL0016</t>
  </si>
  <si>
    <t>Cryptography, Network Security, Security Audit</t>
  </si>
  <si>
    <t>Romania</t>
  </si>
  <si>
    <t>FL0017</t>
  </si>
  <si>
    <t>Penetration Testing, Network Security, Security Audit</t>
  </si>
  <si>
    <t>Argentina</t>
  </si>
  <si>
    <t>FL0018</t>
  </si>
  <si>
    <t>SQL, Data Warehousing, BigQuery</t>
  </si>
  <si>
    <t>Other</t>
  </si>
  <si>
    <t>FL0019</t>
  </si>
  <si>
    <t>Web Development</t>
  </si>
  <si>
    <t>Node.js, HTML/CSS, React</t>
  </si>
  <si>
    <t>Philippines</t>
  </si>
  <si>
    <t>FL0020</t>
  </si>
  <si>
    <t>AWS, Azure, Kubernetes</t>
  </si>
  <si>
    <t>FL0021</t>
  </si>
  <si>
    <t>Cryptography, Network Security, Penetration Testing</t>
  </si>
  <si>
    <t>FL0022</t>
  </si>
  <si>
    <t>Kotlin, Flutter, React Native</t>
  </si>
  <si>
    <t>India</t>
  </si>
  <si>
    <t>FL0023</t>
  </si>
  <si>
    <t>Blockchain</t>
  </si>
  <si>
    <t>Ethereum, Smart Contracts, Solidity</t>
  </si>
  <si>
    <t>FL0024</t>
  </si>
  <si>
    <t>Python, BigQuery, SQL</t>
  </si>
  <si>
    <t>FL0025</t>
  </si>
  <si>
    <t>Python, Data Science, PyTorch</t>
  </si>
  <si>
    <t>Nigeria</t>
  </si>
  <si>
    <t>FL0026</t>
  </si>
  <si>
    <t>Python, NLP, Data Science</t>
  </si>
  <si>
    <t>Toptal</t>
  </si>
  <si>
    <t>FL0027</t>
  </si>
  <si>
    <t>Network Security, Cryptography, Penetration Testing</t>
  </si>
  <si>
    <t>FL0028</t>
  </si>
  <si>
    <t>Cryptography, Penetration Testing, Network Security</t>
  </si>
  <si>
    <t>FL0029</t>
  </si>
  <si>
    <t>Smart Contracts, Ethereum, Web3</t>
  </si>
  <si>
    <t>FL0030</t>
  </si>
  <si>
    <t>FL0031</t>
  </si>
  <si>
    <t>Security Audit, Network Security, Cryptography</t>
  </si>
  <si>
    <t>UK</t>
  </si>
  <si>
    <t>FL0032</t>
  </si>
  <si>
    <t>User Research, Figma, Wireframing</t>
  </si>
  <si>
    <t>FL0033</t>
  </si>
  <si>
    <t>Node.js, HTML/CSS, Angular</t>
  </si>
  <si>
    <t>FL0034</t>
  </si>
  <si>
    <t>Vue.js, HTML/CSS, Node.js</t>
  </si>
  <si>
    <t>FL0035</t>
  </si>
  <si>
    <t>React, Vue.js, JavaScript</t>
  </si>
  <si>
    <t>FL0036</t>
  </si>
  <si>
    <t>Android, Kotlin, React Native</t>
  </si>
  <si>
    <t>FL0037</t>
  </si>
  <si>
    <t>Web3, Ethereum, DeFi</t>
  </si>
  <si>
    <t>France</t>
  </si>
  <si>
    <t>FL0038</t>
  </si>
  <si>
    <t>AWS, Azure, CI/CD</t>
  </si>
  <si>
    <t>Poland</t>
  </si>
  <si>
    <t>FL0039</t>
  </si>
  <si>
    <t>Penetration Testing, Network Security, Cryptography</t>
  </si>
  <si>
    <t>FL0040</t>
  </si>
  <si>
    <t>React, MongoDB, REST API</t>
  </si>
  <si>
    <t>FL0041</t>
  </si>
  <si>
    <t>DeFi, Solidity, Smart Contracts</t>
  </si>
  <si>
    <t>FL0042</t>
  </si>
  <si>
    <t>NLP, Data Science, Python</t>
  </si>
  <si>
    <t>PhD</t>
  </si>
  <si>
    <t>FL0043</t>
  </si>
  <si>
    <t>FL0044</t>
  </si>
  <si>
    <t>Flutter, iOS, React Native</t>
  </si>
  <si>
    <t>FL0045</t>
  </si>
  <si>
    <t>Data Warehousing, BigQuery, ETL</t>
  </si>
  <si>
    <t>FL0046</t>
  </si>
  <si>
    <t>Smart Contracts, DeFi, Ethereum</t>
  </si>
  <si>
    <t>FL0047</t>
  </si>
  <si>
    <t>HTML/CSS, React, Node.js</t>
  </si>
  <si>
    <t>FL0048</t>
  </si>
  <si>
    <t>User Research, Wireframing, Prototyping</t>
  </si>
  <si>
    <t>FL0049</t>
  </si>
  <si>
    <t>Security Audit, Cryptography, Network Security</t>
  </si>
  <si>
    <t>FL0050</t>
  </si>
  <si>
    <t>React Native, Flutter, Kotlin</t>
  </si>
  <si>
    <t>FL0051</t>
  </si>
  <si>
    <t>Figma, Adobe XD, Sketch</t>
  </si>
  <si>
    <t>FL0052</t>
  </si>
  <si>
    <t>Web3, Solidity, Ethereum</t>
  </si>
  <si>
    <t>FL0053</t>
  </si>
  <si>
    <t>React Native, iOS, Flutter</t>
  </si>
  <si>
    <t>FL0054</t>
  </si>
  <si>
    <t>Spark, BigQuery, ETL</t>
  </si>
  <si>
    <t>FL0055</t>
  </si>
  <si>
    <t>Angular, JavaScript, Node.js</t>
  </si>
  <si>
    <t>FL0056</t>
  </si>
  <si>
    <t>Computer Vision, Data Science, PyTorch</t>
  </si>
  <si>
    <t>FL0057</t>
  </si>
  <si>
    <t>React, PostgreSQL, REST API</t>
  </si>
  <si>
    <t>FL0058</t>
  </si>
  <si>
    <t>Python, Data Science, Computer Vision</t>
  </si>
  <si>
    <t>FL0059</t>
  </si>
  <si>
    <t>PostgreSQL, React, Node.js</t>
  </si>
  <si>
    <t>FL0060</t>
  </si>
  <si>
    <t>React, Angular, HTML/CSS</t>
  </si>
  <si>
    <t>FL0061</t>
  </si>
  <si>
    <t>Data Warehousing, Spark, ETL</t>
  </si>
  <si>
    <t>FL0062</t>
  </si>
  <si>
    <t>Azure, Docker, AWS</t>
  </si>
  <si>
    <t>China</t>
  </si>
  <si>
    <t>FL0063</t>
  </si>
  <si>
    <t>GraphQL, React, Node.js</t>
  </si>
  <si>
    <t>FL0064</t>
  </si>
  <si>
    <t>Vue.js, JavaScript, React</t>
  </si>
  <si>
    <t>FL0065</t>
  </si>
  <si>
    <t>GraphQL, REST API, Node.js</t>
  </si>
  <si>
    <t>FL0066</t>
  </si>
  <si>
    <t>Cryptography, Penetration Testing, Security Audit</t>
  </si>
  <si>
    <t>FL0067</t>
  </si>
  <si>
    <t>GraphQL, PostgreSQL, MongoDB</t>
  </si>
  <si>
    <t>Switzerland</t>
  </si>
  <si>
    <t>FL0068</t>
  </si>
  <si>
    <t>BigQuery, ETL, Spark</t>
  </si>
  <si>
    <t>FL0069</t>
  </si>
  <si>
    <t>HTML/CSS, JavaScript, React</t>
  </si>
  <si>
    <t>FL0070</t>
  </si>
  <si>
    <t>FL0071</t>
  </si>
  <si>
    <t>Ruby, Go, Python</t>
  </si>
  <si>
    <t>FL0072</t>
  </si>
  <si>
    <t>Ethereum, Solidity, DeFi</t>
  </si>
  <si>
    <t>FL0073</t>
  </si>
  <si>
    <t>Smart Contracts, Solidity, Ethereum</t>
  </si>
  <si>
    <t>FL0074</t>
  </si>
  <si>
    <t>Kotlin, Swift, React Native</t>
  </si>
  <si>
    <t>FL0075</t>
  </si>
  <si>
    <t>FL0076</t>
  </si>
  <si>
    <t>Ethereum, Web3, Solidity</t>
  </si>
  <si>
    <t>FL0077</t>
  </si>
  <si>
    <t>Spark, ETL, Data Warehousing</t>
  </si>
  <si>
    <t>FL0078</t>
  </si>
  <si>
    <t>BigQuery, Python, ETL</t>
  </si>
  <si>
    <t>FL0079</t>
  </si>
  <si>
    <t>FL0080</t>
  </si>
  <si>
    <t>FL0081</t>
  </si>
  <si>
    <t>Docker, AWS, Terraform</t>
  </si>
  <si>
    <t>FL0082</t>
  </si>
  <si>
    <t>Figma, User Research, Sketch</t>
  </si>
  <si>
    <t>FL0083</t>
  </si>
  <si>
    <t>Ruby, C#, PHP</t>
  </si>
  <si>
    <t>FL0084</t>
  </si>
  <si>
    <t>Data Warehousing, ETL, Python</t>
  </si>
  <si>
    <t>FL0085</t>
  </si>
  <si>
    <t>Network Security, Cryptography, Security Audit</t>
  </si>
  <si>
    <t>FL0086</t>
  </si>
  <si>
    <t>Node.js, JavaScript, Vue.js</t>
  </si>
  <si>
    <t>FL0087</t>
  </si>
  <si>
    <t>AWS, Terraform, Kubernetes</t>
  </si>
  <si>
    <t>FL0088</t>
  </si>
  <si>
    <t>AWS, CI/CD, Azure</t>
  </si>
  <si>
    <t>FL0089</t>
  </si>
  <si>
    <t>Computer Vision, PyTorch, Data Science</t>
  </si>
  <si>
    <t>FL0090</t>
  </si>
  <si>
    <t>PyTorch, NLP, Data Science</t>
  </si>
  <si>
    <t>FL0091</t>
  </si>
  <si>
    <t>Network Security, Penetration Testing, Cryptography</t>
  </si>
  <si>
    <t>FL0092</t>
  </si>
  <si>
    <t>React Native, Kotlin, Swift</t>
  </si>
  <si>
    <t>FL0093</t>
  </si>
  <si>
    <t>Figma, Adobe XD, Prototyping</t>
  </si>
  <si>
    <t>FL0094</t>
  </si>
  <si>
    <t>Prototyping, Figma, User Research</t>
  </si>
  <si>
    <t>FL0095</t>
  </si>
  <si>
    <t>Figma, Wireframing, Adobe XD</t>
  </si>
  <si>
    <t>FL0096</t>
  </si>
  <si>
    <t>FL0097</t>
  </si>
  <si>
    <t>Node.js, Vue.js, HTML/CSS</t>
  </si>
  <si>
    <t>FL0098</t>
  </si>
  <si>
    <t>Java, C#, Python</t>
  </si>
  <si>
    <t>FL0099</t>
  </si>
  <si>
    <t>NLP, TensorFlow, Computer Vision</t>
  </si>
  <si>
    <t>FL0100</t>
  </si>
  <si>
    <t>FL0101</t>
  </si>
  <si>
    <t>FL0102</t>
  </si>
  <si>
    <t>Flutter, Swift, React Native</t>
  </si>
  <si>
    <t>FL0103</t>
  </si>
  <si>
    <t>Azure, CI/CD, Docker</t>
  </si>
  <si>
    <t>FL0104</t>
  </si>
  <si>
    <t>Java, C#, Go</t>
  </si>
  <si>
    <t>FL0105</t>
  </si>
  <si>
    <t>Python, PyTorch, Computer Vision</t>
  </si>
  <si>
    <t>FL0106</t>
  </si>
  <si>
    <t>MongoDB, GraphQL, PostgreSQL</t>
  </si>
  <si>
    <t>FL0107</t>
  </si>
  <si>
    <t>FL0108</t>
  </si>
  <si>
    <t>Kubernetes, Docker, CI/CD</t>
  </si>
  <si>
    <t>FL0109</t>
  </si>
  <si>
    <t>Australia</t>
  </si>
  <si>
    <t>FL0110</t>
  </si>
  <si>
    <t>ETL, BigQuery, SQL</t>
  </si>
  <si>
    <t>FL0111</t>
  </si>
  <si>
    <t>Computer Vision, PyTorch, NLP</t>
  </si>
  <si>
    <t>FL0112</t>
  </si>
  <si>
    <t>Data Warehousing, Spark, Python</t>
  </si>
  <si>
    <t>FL0113</t>
  </si>
  <si>
    <t>Data Science, Computer Vision, PyTorch</t>
  </si>
  <si>
    <t>FL0114</t>
  </si>
  <si>
    <t>Go, Python, C#</t>
  </si>
  <si>
    <t>FL0115</t>
  </si>
  <si>
    <t>NLP, Data Science, TensorFlow</t>
  </si>
  <si>
    <t>FL0116</t>
  </si>
  <si>
    <t>Kotlin, React Native, Android</t>
  </si>
  <si>
    <t>FL0117</t>
  </si>
  <si>
    <t>BigQuery, ETL, SQL</t>
  </si>
  <si>
    <t>FL0118</t>
  </si>
  <si>
    <t>Sketch, Wireframing, Prototyping</t>
  </si>
  <si>
    <t>FL0119</t>
  </si>
  <si>
    <t>Angular, Node.js, React</t>
  </si>
  <si>
    <t>FL0120</t>
  </si>
  <si>
    <t>PostgreSQL, GraphQL, Node.js</t>
  </si>
  <si>
    <t>FL0121</t>
  </si>
  <si>
    <t>Web3, Ethereum, Smart Contracts</t>
  </si>
  <si>
    <t>FL0122</t>
  </si>
  <si>
    <t>Figma, Wireframing, Sketch</t>
  </si>
  <si>
    <t>FL0123</t>
  </si>
  <si>
    <t>Docker, Kubernetes, CI/CD</t>
  </si>
  <si>
    <t>FL0124</t>
  </si>
  <si>
    <t>Penetration Testing, Cryptography, Security Audit</t>
  </si>
  <si>
    <t>FL0125</t>
  </si>
  <si>
    <t>Python, SQL, Spark</t>
  </si>
  <si>
    <t>FL0126</t>
  </si>
  <si>
    <t>FL0127</t>
  </si>
  <si>
    <t>SQL, Python, ETL</t>
  </si>
  <si>
    <t>FL0128</t>
  </si>
  <si>
    <t>PostgreSQL, REST API, Node.js</t>
  </si>
  <si>
    <t>FL0129</t>
  </si>
  <si>
    <t>REST API, GraphQL, Node.js</t>
  </si>
  <si>
    <t>FL0130</t>
  </si>
  <si>
    <t>FL0131</t>
  </si>
  <si>
    <t>Flutter, Kotlin, React Native</t>
  </si>
  <si>
    <t>FL0132</t>
  </si>
  <si>
    <t>Vue.js, React, Angular</t>
  </si>
  <si>
    <t>FL0133</t>
  </si>
  <si>
    <t>Adobe XD, Prototyping, Figma</t>
  </si>
  <si>
    <t>FL0134</t>
  </si>
  <si>
    <t>FL0135</t>
  </si>
  <si>
    <t>Azure, Kubernetes, CI/CD</t>
  </si>
  <si>
    <t>FL0136</t>
  </si>
  <si>
    <t>DeFi, Ethereum, Smart Contracts</t>
  </si>
  <si>
    <t>FL0137</t>
  </si>
  <si>
    <t>Solidity, Smart Contracts, Web3</t>
  </si>
  <si>
    <t>FL0138</t>
  </si>
  <si>
    <t>Adobe XD, Prototyping, Wireframing</t>
  </si>
  <si>
    <t>FL0139</t>
  </si>
  <si>
    <t>Node.js, React, HTML/CSS</t>
  </si>
  <si>
    <t>FL0140</t>
  </si>
  <si>
    <t>Terraform, Azure, AWS</t>
  </si>
  <si>
    <t>FL0141</t>
  </si>
  <si>
    <t>FL0142</t>
  </si>
  <si>
    <t>React, Angular, Node.js</t>
  </si>
  <si>
    <t>FL0143</t>
  </si>
  <si>
    <t>REST API, GraphQL, React</t>
  </si>
  <si>
    <t>FL0144</t>
  </si>
  <si>
    <t>Sketch, Wireframing, User Research</t>
  </si>
  <si>
    <t>FL0145</t>
  </si>
  <si>
    <t>Java, Go, Python</t>
  </si>
  <si>
    <t>FL0146</t>
  </si>
  <si>
    <t>Computer Vision, Python, TensorFlow</t>
  </si>
  <si>
    <t>FL0147</t>
  </si>
  <si>
    <t>FL0148</t>
  </si>
  <si>
    <t>Python, BigQuery, ETL</t>
  </si>
  <si>
    <t>FL0149</t>
  </si>
  <si>
    <t>CI/CD, Terraform, Azure</t>
  </si>
  <si>
    <t>FL0150</t>
  </si>
  <si>
    <t>FL0151</t>
  </si>
  <si>
    <t>FL0152</t>
  </si>
  <si>
    <t>REST API, MongoDB, GraphQL</t>
  </si>
  <si>
    <t>FL0153</t>
  </si>
  <si>
    <t>Network Security, Security Audit, Penetration Testing</t>
  </si>
  <si>
    <t>FL0154</t>
  </si>
  <si>
    <t>Python, NLP, PyTorch</t>
  </si>
  <si>
    <t>FL0155</t>
  </si>
  <si>
    <t>Ruby, C#, Python</t>
  </si>
  <si>
    <t>FL0156</t>
  </si>
  <si>
    <t>REST API, React, Node.js</t>
  </si>
  <si>
    <t>FL0157</t>
  </si>
  <si>
    <t>React, JavaScript, Vue.js</t>
  </si>
  <si>
    <t>FL0158</t>
  </si>
  <si>
    <t>FL0159</t>
  </si>
  <si>
    <t>Adobe XD, Wireframing, Sketch</t>
  </si>
  <si>
    <t>FL0160</t>
  </si>
  <si>
    <t>FL0161</t>
  </si>
  <si>
    <t>DeFi, Web3, Smart Contracts</t>
  </si>
  <si>
    <t>FL0162</t>
  </si>
  <si>
    <t>Security Audit, Cryptography, Penetration Testing</t>
  </si>
  <si>
    <t>FL0163</t>
  </si>
  <si>
    <t>Terraform, CI/CD, Docker</t>
  </si>
  <si>
    <t>FL0164</t>
  </si>
  <si>
    <t>User Research, Prototyping, Adobe XD</t>
  </si>
  <si>
    <t>FL0165</t>
  </si>
  <si>
    <t>Computer Vision, Data Science, Python</t>
  </si>
  <si>
    <t>FL0166</t>
  </si>
  <si>
    <t>Angular, JavaScript, React</t>
  </si>
  <si>
    <t>FL0167</t>
  </si>
  <si>
    <t>ETL, Data Warehousing, Python</t>
  </si>
  <si>
    <t>FL0168</t>
  </si>
  <si>
    <t>FL0169</t>
  </si>
  <si>
    <t>Flutter, Swift, Kotlin</t>
  </si>
  <si>
    <t>FL0170</t>
  </si>
  <si>
    <t>Kubernetes, CI/CD, Terraform</t>
  </si>
  <si>
    <t>FL0171</t>
  </si>
  <si>
    <t>React, HTML/CSS, JavaScript</t>
  </si>
  <si>
    <t>FL0172</t>
  </si>
  <si>
    <t>FL0173</t>
  </si>
  <si>
    <t>FL0174</t>
  </si>
  <si>
    <t>SQL, ETL, Data Warehousing</t>
  </si>
  <si>
    <t>FL0175</t>
  </si>
  <si>
    <t>Web3, Smart Contracts, DeFi</t>
  </si>
  <si>
    <t>FL0176</t>
  </si>
  <si>
    <t>Node.js, GraphQL, MongoDB</t>
  </si>
  <si>
    <t>FL0177</t>
  </si>
  <si>
    <t>Figma, User Research, Wireframing</t>
  </si>
  <si>
    <t>FL0178</t>
  </si>
  <si>
    <t>SQL, ETL, BigQuery</t>
  </si>
  <si>
    <t>FL0179</t>
  </si>
  <si>
    <t>Smart Contracts, Web3, Solidity</t>
  </si>
  <si>
    <t>FL0180</t>
  </si>
  <si>
    <t>Kubernetes, CI/CD, AWS</t>
  </si>
  <si>
    <t>FL0181</t>
  </si>
  <si>
    <t>FL0182</t>
  </si>
  <si>
    <t>FL0183</t>
  </si>
  <si>
    <t>Java, Go, C#</t>
  </si>
  <si>
    <t>FL0184</t>
  </si>
  <si>
    <t>FL0185</t>
  </si>
  <si>
    <t>Azure, Docker, Terraform</t>
  </si>
  <si>
    <t>FL0186</t>
  </si>
  <si>
    <t>JavaScript, React, Angular</t>
  </si>
  <si>
    <t>FL0187</t>
  </si>
  <si>
    <t>Node.js, REST API, React</t>
  </si>
  <si>
    <t>FL0188</t>
  </si>
  <si>
    <t>GraphQL, PostgreSQL, Node.js</t>
  </si>
  <si>
    <t>FL0189</t>
  </si>
  <si>
    <t>ETL, Spark, Data Warehousing</t>
  </si>
  <si>
    <t>FL0190</t>
  </si>
  <si>
    <t>HTML/CSS, Angular, React</t>
  </si>
  <si>
    <t>FL0191</t>
  </si>
  <si>
    <t>Web3, DeFi, Smart Contracts</t>
  </si>
  <si>
    <t>FL0192</t>
  </si>
  <si>
    <t>FL0193</t>
  </si>
  <si>
    <t>Python, Ruby, C#</t>
  </si>
  <si>
    <t>FL0194</t>
  </si>
  <si>
    <t>TensorFlow, Python, Data Science</t>
  </si>
  <si>
    <t>FL0195</t>
  </si>
  <si>
    <t>Penetration Testing, Security Audit, Network Security</t>
  </si>
  <si>
    <t>FL0196</t>
  </si>
  <si>
    <t>Terraform, CI/CD, Azure</t>
  </si>
  <si>
    <t>FL0197</t>
  </si>
  <si>
    <t>TensorFlow, Computer Vision, NLP</t>
  </si>
  <si>
    <t>FL0198</t>
  </si>
  <si>
    <t>FL0199</t>
  </si>
  <si>
    <t>Security Audit, Penetration Testing, Cryptography</t>
  </si>
  <si>
    <t>FL0200</t>
  </si>
  <si>
    <t>Node.js, REST API, MongoDB</t>
  </si>
  <si>
    <t>FL0201</t>
  </si>
  <si>
    <t>Terraform, CI/CD, AWS</t>
  </si>
  <si>
    <t>FL0202</t>
  </si>
  <si>
    <t>Angular, JavaScript, HTML/CSS</t>
  </si>
  <si>
    <t>FL0203</t>
  </si>
  <si>
    <t>Node.js, React, JavaScript</t>
  </si>
  <si>
    <t>FL0204</t>
  </si>
  <si>
    <t>FL0205</t>
  </si>
  <si>
    <t>React, JavaScript, HTML/CSS</t>
  </si>
  <si>
    <t>FL0206</t>
  </si>
  <si>
    <t>Ethereum, Smart Contracts, Web3</t>
  </si>
  <si>
    <t>FL0207</t>
  </si>
  <si>
    <t>AWS, CI/CD, Kubernetes</t>
  </si>
  <si>
    <t>FL0208</t>
  </si>
  <si>
    <t>FL0209</t>
  </si>
  <si>
    <t>Angular, Node.js, JavaScript</t>
  </si>
  <si>
    <t>FL0210</t>
  </si>
  <si>
    <t>Java, PHP, Ruby</t>
  </si>
  <si>
    <t>FL0211</t>
  </si>
  <si>
    <t>Node.js, React, Angular</t>
  </si>
  <si>
    <t>FL0212</t>
  </si>
  <si>
    <t>FL0213</t>
  </si>
  <si>
    <t>PHP, Ruby, C#</t>
  </si>
  <si>
    <t>FL0214</t>
  </si>
  <si>
    <t>FL0215</t>
  </si>
  <si>
    <t>FL0216</t>
  </si>
  <si>
    <t>Python, Spark, ETL</t>
  </si>
  <si>
    <t>FL0217</t>
  </si>
  <si>
    <t>FL0218</t>
  </si>
  <si>
    <t>Flutter, iOS, Android</t>
  </si>
  <si>
    <t>FL0219</t>
  </si>
  <si>
    <t>FL0220</t>
  </si>
  <si>
    <t>HTML/CSS, JavaScript, Angular</t>
  </si>
  <si>
    <t>FL0221</t>
  </si>
  <si>
    <t>Go, C#, Python</t>
  </si>
  <si>
    <t>FL0222</t>
  </si>
  <si>
    <t>AWS, CI/CD, Terraform</t>
  </si>
  <si>
    <t>FL0223</t>
  </si>
  <si>
    <t>Android, iOS, Flutter</t>
  </si>
  <si>
    <t>FL0224</t>
  </si>
  <si>
    <t>Kubernetes, AWS, Docker</t>
  </si>
  <si>
    <t>FL0225</t>
  </si>
  <si>
    <t>Prototyping, Adobe XD, Sketch</t>
  </si>
  <si>
    <t>FL0226</t>
  </si>
  <si>
    <t>FL0227</t>
  </si>
  <si>
    <t>Python, Spark, SQL</t>
  </si>
  <si>
    <t>FL0228</t>
  </si>
  <si>
    <t>React Native, Swift, Flutter</t>
  </si>
  <si>
    <t>FL0229</t>
  </si>
  <si>
    <t>HTML/CSS, Node.js, JavaScript</t>
  </si>
  <si>
    <t>FL0230</t>
  </si>
  <si>
    <t>Smart Contracts, Solidity, DeFi</t>
  </si>
  <si>
    <t>FL0231</t>
  </si>
  <si>
    <t>Cryptography, Security Audit, Network Security</t>
  </si>
  <si>
    <t>FL0232</t>
  </si>
  <si>
    <t>HTML/CSS, Vue.js, React</t>
  </si>
  <si>
    <t>FL0233</t>
  </si>
  <si>
    <t>PHP, C#, Python</t>
  </si>
  <si>
    <t>FL0234</t>
  </si>
  <si>
    <t>Security Audit, Penetration Testing, Network Security</t>
  </si>
  <si>
    <t>FL0235</t>
  </si>
  <si>
    <t>Swift, Kotlin, Flutter</t>
  </si>
  <si>
    <t>FL0236</t>
  </si>
  <si>
    <t>Java, Python, Ruby</t>
  </si>
  <si>
    <t>FL0237</t>
  </si>
  <si>
    <t>Data Warehousing, SQL, ETL</t>
  </si>
  <si>
    <t>FL0238</t>
  </si>
  <si>
    <t>Angular, Vue.js, Node.js</t>
  </si>
  <si>
    <t>FL0239</t>
  </si>
  <si>
    <t>Terraform, Azure, CI/CD</t>
  </si>
  <si>
    <t>FL0240</t>
  </si>
  <si>
    <t>Adobe XD, Sketch, User Research</t>
  </si>
  <si>
    <t>FL0241</t>
  </si>
  <si>
    <t>Node.js, Angular, React</t>
  </si>
  <si>
    <t>FL0242</t>
  </si>
  <si>
    <t>FL0243</t>
  </si>
  <si>
    <t>MongoDB, REST API, Node.js</t>
  </si>
  <si>
    <t>FL0244</t>
  </si>
  <si>
    <t>Kotlin, iOS, Android</t>
  </si>
  <si>
    <t>FL0245</t>
  </si>
  <si>
    <t>Computer Vision, NLP, Python</t>
  </si>
  <si>
    <t>FL0246</t>
  </si>
  <si>
    <t>FL0247</t>
  </si>
  <si>
    <t>PostgreSQL, REST API, GraphQL</t>
  </si>
  <si>
    <t>FL0248</t>
  </si>
  <si>
    <t>Node.js, REST API, GraphQL</t>
  </si>
  <si>
    <t>FL0249</t>
  </si>
  <si>
    <t>ETL, BigQuery, Spark</t>
  </si>
  <si>
    <t>FL0250</t>
  </si>
  <si>
    <t>Prototyping, Sketch, Wireframing</t>
  </si>
  <si>
    <t>FL0251</t>
  </si>
  <si>
    <t>CI/CD, AWS, Terraform</t>
  </si>
  <si>
    <t>FL0252</t>
  </si>
  <si>
    <t>Computer Vision, NLP, TensorFlow</t>
  </si>
  <si>
    <t>FL0253</t>
  </si>
  <si>
    <t>Azure, AWS, Terraform</t>
  </si>
  <si>
    <t>FL0254</t>
  </si>
  <si>
    <t>Wireframing, Sketch, Prototyping</t>
  </si>
  <si>
    <t>FL0255</t>
  </si>
  <si>
    <t>Data Warehousing, BigQuery, SQL</t>
  </si>
  <si>
    <t>FL0256</t>
  </si>
  <si>
    <t>Go, C#, Ruby</t>
  </si>
  <si>
    <t>FL0257</t>
  </si>
  <si>
    <t>PostgreSQL, Node.js, React</t>
  </si>
  <si>
    <t>FL0258</t>
  </si>
  <si>
    <t>REST API, React, GraphQL</t>
  </si>
  <si>
    <t>FL0259</t>
  </si>
  <si>
    <t>TensorFlow, NLP, Computer Vision</t>
  </si>
  <si>
    <t>FL0260</t>
  </si>
  <si>
    <t>Ruby, Go, PHP</t>
  </si>
  <si>
    <t>FL0261</t>
  </si>
  <si>
    <t>FL0262</t>
  </si>
  <si>
    <t>FL0263</t>
  </si>
  <si>
    <t>FL0264</t>
  </si>
  <si>
    <t>Penetration Testing, Security Audit, Cryptography</t>
  </si>
  <si>
    <t>FL0265</t>
  </si>
  <si>
    <t>BigQuery, Spark, Python</t>
  </si>
  <si>
    <t>FL0266</t>
  </si>
  <si>
    <t>Data Science, NLP, Python</t>
  </si>
  <si>
    <t>FL0267</t>
  </si>
  <si>
    <t>Network Security, Security Audit, Cryptography</t>
  </si>
  <si>
    <t>FL0268</t>
  </si>
  <si>
    <t>FL0269</t>
  </si>
  <si>
    <t>Data Science, NLP, PyTorch</t>
  </si>
  <si>
    <t>FL0270</t>
  </si>
  <si>
    <t>FL0271</t>
  </si>
  <si>
    <t>FL0272</t>
  </si>
  <si>
    <t>ETL, SQL, Data Warehousing</t>
  </si>
  <si>
    <t>FL0273</t>
  </si>
  <si>
    <t>FL0274</t>
  </si>
  <si>
    <t>Spark, SQL, Data Warehousing</t>
  </si>
  <si>
    <t>FL0275</t>
  </si>
  <si>
    <t>FL0276</t>
  </si>
  <si>
    <t>PHP, Java, Go</t>
  </si>
  <si>
    <t>FL0277</t>
  </si>
  <si>
    <t>C#, Java, Ruby</t>
  </si>
  <si>
    <t>FL0278</t>
  </si>
  <si>
    <t>Angular, React, Node.js</t>
  </si>
  <si>
    <t>FL0279</t>
  </si>
  <si>
    <t>Terraform, AWS, Docker</t>
  </si>
  <si>
    <t>FL0280</t>
  </si>
  <si>
    <t>FL0281</t>
  </si>
  <si>
    <t>Network Security, Penetration Testing, Security Audit</t>
  </si>
  <si>
    <t>FL0282</t>
  </si>
  <si>
    <t>HTML/CSS, Angular, Node.js</t>
  </si>
  <si>
    <t>FL0283</t>
  </si>
  <si>
    <t>FL0284</t>
  </si>
  <si>
    <t>Solidity, Smart Contracts, DeFi</t>
  </si>
  <si>
    <t>FL0285</t>
  </si>
  <si>
    <t>Node.js, MongoDB, React</t>
  </si>
  <si>
    <t>FL0286</t>
  </si>
  <si>
    <t>FL0287</t>
  </si>
  <si>
    <t>Computer Vision, Python, Data Science</t>
  </si>
  <si>
    <t>FL0288</t>
  </si>
  <si>
    <t>Computer Vision, NLP, Data Science</t>
  </si>
  <si>
    <t>FL0289</t>
  </si>
  <si>
    <t>React, PostgreSQL, GraphQL</t>
  </si>
  <si>
    <t>FL0290</t>
  </si>
  <si>
    <t>SQL, BigQuery, Spark</t>
  </si>
  <si>
    <t>FL0291</t>
  </si>
  <si>
    <t>TensorFlow, NLP, Data Science</t>
  </si>
  <si>
    <t>FL0292</t>
  </si>
  <si>
    <t>Vue.js, React, JavaScript</t>
  </si>
  <si>
    <t>FL0293</t>
  </si>
  <si>
    <t>Figma, Sketch, Prototyping</t>
  </si>
  <si>
    <t>FL0294</t>
  </si>
  <si>
    <t>FL0295</t>
  </si>
  <si>
    <t>GraphQL, MongoDB, REST API</t>
  </si>
  <si>
    <t>FL0296</t>
  </si>
  <si>
    <t>FL0297</t>
  </si>
  <si>
    <t>FL0298</t>
  </si>
  <si>
    <t>Sketch, Adobe XD, Prototyping</t>
  </si>
  <si>
    <t>FL0299</t>
  </si>
  <si>
    <t>Go, Python, Ruby</t>
  </si>
  <si>
    <t>FL0300</t>
  </si>
  <si>
    <t>FL0301</t>
  </si>
  <si>
    <t>PostgreSQL, React, REST API</t>
  </si>
  <si>
    <t>FL0302</t>
  </si>
  <si>
    <t>FL0303</t>
  </si>
  <si>
    <t>Flutter, Android, Swift</t>
  </si>
  <si>
    <t>FL0304</t>
  </si>
  <si>
    <t>FL0305</t>
  </si>
  <si>
    <t>FL0306</t>
  </si>
  <si>
    <t>FL0307</t>
  </si>
  <si>
    <t>SQL, Python, BigQuery</t>
  </si>
  <si>
    <t>FL0308</t>
  </si>
  <si>
    <t>FL0309</t>
  </si>
  <si>
    <t>Java, Python, C#</t>
  </si>
  <si>
    <t>FL0310</t>
  </si>
  <si>
    <t>FL0311</t>
  </si>
  <si>
    <t>Vue.js, Angular, HTML/CSS</t>
  </si>
  <si>
    <t>FL0312</t>
  </si>
  <si>
    <t>Angular, JavaScript, Vue.js</t>
  </si>
  <si>
    <t>FL0313</t>
  </si>
  <si>
    <t>Python, C#, Java</t>
  </si>
  <si>
    <t>FL0314</t>
  </si>
  <si>
    <t>JavaScript, Vue.js, Node.js</t>
  </si>
  <si>
    <t>FL0315</t>
  </si>
  <si>
    <t>Python, Data Science, TensorFlow</t>
  </si>
  <si>
    <t>FL0316</t>
  </si>
  <si>
    <t>FL0317</t>
  </si>
  <si>
    <t>DeFi, Solidity, Web3</t>
  </si>
  <si>
    <t>FL0318</t>
  </si>
  <si>
    <t>iOS, Kotlin, Android</t>
  </si>
  <si>
    <t>FL0319</t>
  </si>
  <si>
    <t>User Research, Adobe XD, Prototyping</t>
  </si>
  <si>
    <t>FL0320</t>
  </si>
  <si>
    <t>Swift, Flutter, iOS</t>
  </si>
  <si>
    <t>FL0321</t>
  </si>
  <si>
    <t>FL0322</t>
  </si>
  <si>
    <t>Go, PHP, Python</t>
  </si>
  <si>
    <t>FL0323</t>
  </si>
  <si>
    <t>C#, Go, Java</t>
  </si>
  <si>
    <t>FL0324</t>
  </si>
  <si>
    <t>Ruby, Python, Java</t>
  </si>
  <si>
    <t>FL0325</t>
  </si>
  <si>
    <t>FL0326</t>
  </si>
  <si>
    <t>FL0327</t>
  </si>
  <si>
    <t>Ethereum, Web3, Smart Contracts</t>
  </si>
  <si>
    <t>FL0328</t>
  </si>
  <si>
    <t>React, MongoDB, GraphQL</t>
  </si>
  <si>
    <t>FL0329</t>
  </si>
  <si>
    <t>iOS, Swift, Kotlin</t>
  </si>
  <si>
    <t>FL0330</t>
  </si>
  <si>
    <t>Node.js, MongoDB, PostgreSQL</t>
  </si>
  <si>
    <t>FL0331</t>
  </si>
  <si>
    <t>User Research, Figma, Sketch</t>
  </si>
  <si>
    <t>FL0332</t>
  </si>
  <si>
    <t>Sketch, Prototyping, Adobe XD</t>
  </si>
  <si>
    <t>FL0333</t>
  </si>
  <si>
    <t>Docker, AWS, Azure</t>
  </si>
  <si>
    <t>FL0334</t>
  </si>
  <si>
    <t>FL0335</t>
  </si>
  <si>
    <t>JavaScript, React, Node.js</t>
  </si>
  <si>
    <t>FL0336</t>
  </si>
  <si>
    <t>PostgreSQL, MongoDB, GraphQL</t>
  </si>
  <si>
    <t>FL0337</t>
  </si>
  <si>
    <t>NLP, TensorFlow, Python</t>
  </si>
  <si>
    <t>FL0338</t>
  </si>
  <si>
    <t>FL0339</t>
  </si>
  <si>
    <t>FL0340</t>
  </si>
  <si>
    <t>Docker, Kubernetes, Azure</t>
  </si>
  <si>
    <t>FL0341</t>
  </si>
  <si>
    <t>Smart Contracts, Web3, Ethereum</t>
  </si>
  <si>
    <t>FL0342</t>
  </si>
  <si>
    <t>Wireframing, User Research, Figma</t>
  </si>
  <si>
    <t>FL0343</t>
  </si>
  <si>
    <t>C#, Java, Python</t>
  </si>
  <si>
    <t>FL0344</t>
  </si>
  <si>
    <t>Smart Contracts, DeFi, Solidity</t>
  </si>
  <si>
    <t>FL0345</t>
  </si>
  <si>
    <t>HTML/CSS, Vue.js, Angular</t>
  </si>
  <si>
    <t>FL0346</t>
  </si>
  <si>
    <t>Go, PHP, Ruby</t>
  </si>
  <si>
    <t>FL0347</t>
  </si>
  <si>
    <t>FL0348</t>
  </si>
  <si>
    <t>Docker, Terraform, Kubernetes</t>
  </si>
  <si>
    <t>FL0349</t>
  </si>
  <si>
    <t>ETL, Data Warehousing, SQL</t>
  </si>
  <si>
    <t>FL0350</t>
  </si>
  <si>
    <t>FL0351</t>
  </si>
  <si>
    <t>FL0352</t>
  </si>
  <si>
    <t>Solidity, Ethereum, Web3</t>
  </si>
  <si>
    <t>FL0353</t>
  </si>
  <si>
    <t>Solidity, Ethereum, Smart Contracts</t>
  </si>
  <si>
    <t>FL0354</t>
  </si>
  <si>
    <t>ETL, Spark, Python</t>
  </si>
  <si>
    <t>FL0355</t>
  </si>
  <si>
    <t>iOS, Flutter, React Native</t>
  </si>
  <si>
    <t>FL0356</t>
  </si>
  <si>
    <t>Vue.js, JavaScript, Angular</t>
  </si>
  <si>
    <t>FL0357</t>
  </si>
  <si>
    <t>FL0358</t>
  </si>
  <si>
    <t>Go, Java, Ruby</t>
  </si>
  <si>
    <t>FL0359</t>
  </si>
  <si>
    <t>SQL, Data Warehousing, ETL</t>
  </si>
  <si>
    <t>FL0360</t>
  </si>
  <si>
    <t>FL0361</t>
  </si>
  <si>
    <t>MongoDB, PostgreSQL, REST API</t>
  </si>
  <si>
    <t>FL0362</t>
  </si>
  <si>
    <t>CI/CD, Docker, AWS</t>
  </si>
  <si>
    <t>FL0363</t>
  </si>
  <si>
    <t>iOS, Android, Flutter</t>
  </si>
  <si>
    <t>FL0364</t>
  </si>
  <si>
    <t>Terraform, Azure, Kubernetes</t>
  </si>
  <si>
    <t>FL0365</t>
  </si>
  <si>
    <t>Adobe XD, Wireframing, Prototyping</t>
  </si>
  <si>
    <t>FL0366</t>
  </si>
  <si>
    <t>Ethereum, Solidity, Web3</t>
  </si>
  <si>
    <t>FL0367</t>
  </si>
  <si>
    <t>Kubernetes, Azure, AWS</t>
  </si>
  <si>
    <t>FL0368</t>
  </si>
  <si>
    <t>FL0369</t>
  </si>
  <si>
    <t>Kotlin, iOS, React Native</t>
  </si>
  <si>
    <t>FL0370</t>
  </si>
  <si>
    <t>PHP, Ruby, Python</t>
  </si>
  <si>
    <t>FL0371</t>
  </si>
  <si>
    <t>REST API, Node.js, React</t>
  </si>
  <si>
    <t>FL0372</t>
  </si>
  <si>
    <t>FL0373</t>
  </si>
  <si>
    <t>FL0374</t>
  </si>
  <si>
    <t>Docker, Terraform, CI/CD</t>
  </si>
  <si>
    <t>FL0375</t>
  </si>
  <si>
    <t>FL0376</t>
  </si>
  <si>
    <t>C#, PHP, Go</t>
  </si>
  <si>
    <t>FL0377</t>
  </si>
  <si>
    <t>FL0378</t>
  </si>
  <si>
    <t>React, REST API, PostgreSQL</t>
  </si>
  <si>
    <t>FL0379</t>
  </si>
  <si>
    <t>FL0380</t>
  </si>
  <si>
    <t>Node.js, PostgreSQL, MongoDB</t>
  </si>
  <si>
    <t>FL0381</t>
  </si>
  <si>
    <t>SQL, Data Warehousing, Python</t>
  </si>
  <si>
    <t>FL0382</t>
  </si>
  <si>
    <t>Wireframing, Figma, User Research</t>
  </si>
  <si>
    <t>FL0383</t>
  </si>
  <si>
    <t>FL0384</t>
  </si>
  <si>
    <t>Node.js, JavaScript, React</t>
  </si>
  <si>
    <t>FL0385</t>
  </si>
  <si>
    <t>FL0386</t>
  </si>
  <si>
    <t>Wireframing, Figma, Sketch</t>
  </si>
  <si>
    <t>FL0387</t>
  </si>
  <si>
    <t>FL0388</t>
  </si>
  <si>
    <t>React Native, Android, Swift</t>
  </si>
  <si>
    <t>FL0389</t>
  </si>
  <si>
    <t>React, MongoDB, PostgreSQL</t>
  </si>
  <si>
    <t>FL0390</t>
  </si>
  <si>
    <t>PyTorch, TensorFlow, NLP</t>
  </si>
  <si>
    <t>FL0391</t>
  </si>
  <si>
    <t>React Native, Android, Kotlin</t>
  </si>
  <si>
    <t>FL0392</t>
  </si>
  <si>
    <t>FL0393</t>
  </si>
  <si>
    <t>FL0394</t>
  </si>
  <si>
    <t>REST API, GraphQL, PostgreSQL</t>
  </si>
  <si>
    <t>FL0395</t>
  </si>
  <si>
    <t>FL0396</t>
  </si>
  <si>
    <t>React, GraphQL, MongoDB</t>
  </si>
  <si>
    <t>FL0397</t>
  </si>
  <si>
    <t>FL0398</t>
  </si>
  <si>
    <t>Python, SQL, BigQuery</t>
  </si>
  <si>
    <t>FL0399</t>
  </si>
  <si>
    <t>NLP, Computer Vision, TensorFlow</t>
  </si>
  <si>
    <t>FL0400</t>
  </si>
  <si>
    <t>Prototyping, Wireframing, User Research</t>
  </si>
  <si>
    <t>FL0401</t>
  </si>
  <si>
    <t>Swift, Kotlin, Android</t>
  </si>
  <si>
    <t>FL0402</t>
  </si>
  <si>
    <t>Vue.js, React, Node.js</t>
  </si>
  <si>
    <t>FL0403</t>
  </si>
  <si>
    <t>FL0404</t>
  </si>
  <si>
    <t>JavaScript, Angular, Node.js</t>
  </si>
  <si>
    <t>FL0405</t>
  </si>
  <si>
    <t>FL0406</t>
  </si>
  <si>
    <t>Prototyping, User Research, Sketch</t>
  </si>
  <si>
    <t>FL0407</t>
  </si>
  <si>
    <t>FL0408</t>
  </si>
  <si>
    <t>ETL, BigQuery, Data Warehousing</t>
  </si>
  <si>
    <t>FL0409</t>
  </si>
  <si>
    <t>FL0410</t>
  </si>
  <si>
    <t>React, Node.js, Vue.js</t>
  </si>
  <si>
    <t>FL0411</t>
  </si>
  <si>
    <t>Solidity, Smart Contracts, Ethereum</t>
  </si>
  <si>
    <t>FL0412</t>
  </si>
  <si>
    <t>React, Node.js, HTML/CSS</t>
  </si>
  <si>
    <t>FL0413</t>
  </si>
  <si>
    <t>PHP, Python, Java</t>
  </si>
  <si>
    <t>FL0414</t>
  </si>
  <si>
    <t>Ruby, Java, Go</t>
  </si>
  <si>
    <t>FL0415</t>
  </si>
  <si>
    <t>FL0416</t>
  </si>
  <si>
    <t>FL0417</t>
  </si>
  <si>
    <t>Angular, HTML/CSS, Vue.js</t>
  </si>
  <si>
    <t>FL0418</t>
  </si>
  <si>
    <t>FL0419</t>
  </si>
  <si>
    <t>Swift, Android, Kotlin</t>
  </si>
  <si>
    <t>FL0420</t>
  </si>
  <si>
    <t>JavaScript, HTML/CSS, Vue.js</t>
  </si>
  <si>
    <t>FL0421</t>
  </si>
  <si>
    <t>JavaScript, React, Vue.js</t>
  </si>
  <si>
    <t>FL0422</t>
  </si>
  <si>
    <t>FL0423</t>
  </si>
  <si>
    <t>FL0424</t>
  </si>
  <si>
    <t>FL0425</t>
  </si>
  <si>
    <t>Data Warehousing, ETL, BigQuery</t>
  </si>
  <si>
    <t>FL0426</t>
  </si>
  <si>
    <t>User Research, Wireframing, Figma</t>
  </si>
  <si>
    <t>FL0427</t>
  </si>
  <si>
    <t>FL0428</t>
  </si>
  <si>
    <t>FL0429</t>
  </si>
  <si>
    <t>FL0430</t>
  </si>
  <si>
    <t>FL0431</t>
  </si>
  <si>
    <t>Solidity, DeFi, Ethereum</t>
  </si>
  <si>
    <t>FL0432</t>
  </si>
  <si>
    <t>Java, Ruby, Python</t>
  </si>
  <si>
    <t>FL0433</t>
  </si>
  <si>
    <t>FL0434</t>
  </si>
  <si>
    <t>React, Node.js, GraphQL</t>
  </si>
  <si>
    <t>FL0435</t>
  </si>
  <si>
    <t>FL0436</t>
  </si>
  <si>
    <t>FL0437</t>
  </si>
  <si>
    <t>Prototyping, Adobe XD, Figma</t>
  </si>
  <si>
    <t>FL0438</t>
  </si>
  <si>
    <t>FL0439</t>
  </si>
  <si>
    <t>FL0440</t>
  </si>
  <si>
    <t>CI/CD, AWS, Kubernetes</t>
  </si>
  <si>
    <t>FL0441</t>
  </si>
  <si>
    <t>FL0442</t>
  </si>
  <si>
    <t>TensorFlow, Data Science, PyTorch</t>
  </si>
  <si>
    <t>FL0443</t>
  </si>
  <si>
    <t>Python, C#, Go</t>
  </si>
  <si>
    <t>FL0444</t>
  </si>
  <si>
    <t>Adobe XD, Figma, Sketch</t>
  </si>
  <si>
    <t>FL0445</t>
  </si>
  <si>
    <t>FL0446</t>
  </si>
  <si>
    <t>REST API, GraphQL, MongoDB</t>
  </si>
  <si>
    <t>FL0447</t>
  </si>
  <si>
    <t>iOS, Flutter, Kotlin</t>
  </si>
  <si>
    <t>FL0448</t>
  </si>
  <si>
    <t>Docker, Terraform, AWS</t>
  </si>
  <si>
    <t>FL0449</t>
  </si>
  <si>
    <t>Spark, Data Warehousing, BigQuery</t>
  </si>
  <si>
    <t>FL0450</t>
  </si>
  <si>
    <t>Sketch, User Research, Adobe XD</t>
  </si>
  <si>
    <t>FL0451</t>
  </si>
  <si>
    <t>REST API, PostgreSQL, React</t>
  </si>
  <si>
    <t>FL0452</t>
  </si>
  <si>
    <t>CI/CD, Azure, AWS</t>
  </si>
  <si>
    <t>FL0453</t>
  </si>
  <si>
    <t>TensorFlow, Python, PyTorch</t>
  </si>
  <si>
    <t>FL0454</t>
  </si>
  <si>
    <t>Python, Ruby, Go</t>
  </si>
  <si>
    <t>FL0455</t>
  </si>
  <si>
    <t>FL0456</t>
  </si>
  <si>
    <t>FL0457</t>
  </si>
  <si>
    <t>Vue.js, Angular, React</t>
  </si>
  <si>
    <t>FL0458</t>
  </si>
  <si>
    <t>React Native, Android, Flutter</t>
  </si>
  <si>
    <t>FL0459</t>
  </si>
  <si>
    <t>FL0460</t>
  </si>
  <si>
    <t>FL0461</t>
  </si>
  <si>
    <t>Flutter, Kotlin, iOS</t>
  </si>
  <si>
    <t>FL0462</t>
  </si>
  <si>
    <t>Kubernetes, Docker, AWS</t>
  </si>
  <si>
    <t>FL0463</t>
  </si>
  <si>
    <t>Ruby, Java, C#</t>
  </si>
  <si>
    <t>FL0464</t>
  </si>
  <si>
    <t>Ruby, Go, C#</t>
  </si>
  <si>
    <t>FL0465</t>
  </si>
  <si>
    <t>Vue.js, HTML/CSS, React</t>
  </si>
  <si>
    <t>FL0466</t>
  </si>
  <si>
    <t>Web3, DeFi, Ethereum</t>
  </si>
  <si>
    <t>FL0467</t>
  </si>
  <si>
    <t>iOS, Kotlin, Swift</t>
  </si>
  <si>
    <t>FL0468</t>
  </si>
  <si>
    <t>ETL, SQL, Python</t>
  </si>
  <si>
    <t>FL0469</t>
  </si>
  <si>
    <t>Figma, User Research, Prototyping</t>
  </si>
  <si>
    <t>FL0470</t>
  </si>
  <si>
    <t>Wireframing, Sketch, User Research</t>
  </si>
  <si>
    <t>FL0471</t>
  </si>
  <si>
    <t>React, REST API, MongoDB</t>
  </si>
  <si>
    <t>FL0472</t>
  </si>
  <si>
    <t>FL0473</t>
  </si>
  <si>
    <t>FL0474</t>
  </si>
  <si>
    <t>C#, Go, Python</t>
  </si>
  <si>
    <t>FL0475</t>
  </si>
  <si>
    <t>FL0476</t>
  </si>
  <si>
    <t>FL0477</t>
  </si>
  <si>
    <t>FL0478</t>
  </si>
  <si>
    <t>FL0479</t>
  </si>
  <si>
    <t>FL0480</t>
  </si>
  <si>
    <t>DeFi, Web3, Ethereum</t>
  </si>
  <si>
    <t>FL0481</t>
  </si>
  <si>
    <t>Web3, Smart Contracts, Solidity</t>
  </si>
  <si>
    <t>FL0482</t>
  </si>
  <si>
    <t>User Research, Figma, Adobe XD</t>
  </si>
  <si>
    <t>FL0483</t>
  </si>
  <si>
    <t>FL0484</t>
  </si>
  <si>
    <t>PostgreSQL, GraphQL, React</t>
  </si>
  <si>
    <t>FL0485</t>
  </si>
  <si>
    <t>React, JavaScript, Angular</t>
  </si>
  <si>
    <t>FL0486</t>
  </si>
  <si>
    <t>Flutter, Kotlin, Android</t>
  </si>
  <si>
    <t>FL0487</t>
  </si>
  <si>
    <t>Python, Computer Vision, TensorFlow</t>
  </si>
  <si>
    <t>FL0488</t>
  </si>
  <si>
    <t>FL0489</t>
  </si>
  <si>
    <t>FL0490</t>
  </si>
  <si>
    <t>SQL, ETL, Python</t>
  </si>
  <si>
    <t>FL0491</t>
  </si>
  <si>
    <t>REST API, React, MongoDB</t>
  </si>
  <si>
    <t>FL0492</t>
  </si>
  <si>
    <t>FL0493</t>
  </si>
  <si>
    <t>CI/CD, Kubernetes, Azure</t>
  </si>
  <si>
    <t>FL0494</t>
  </si>
  <si>
    <t>TensorFlow, Data Science, Computer Vision</t>
  </si>
  <si>
    <t>FL0495</t>
  </si>
  <si>
    <t>FL0496</t>
  </si>
  <si>
    <t>Adobe XD, Sketch, Figma</t>
  </si>
  <si>
    <t>FL0497</t>
  </si>
  <si>
    <t>FL0498</t>
  </si>
  <si>
    <t>Docker, Kubernetes, Terraform</t>
  </si>
  <si>
    <t>FL0499</t>
  </si>
  <si>
    <t>FL0500</t>
  </si>
  <si>
    <t>Ethereum, Solidity, Smart Contracts</t>
  </si>
  <si>
    <t>1. Top 10 skill based on the Annual income, average hourly income and annual income.</t>
  </si>
  <si>
    <t>2. Most Common Primary skill for different category.(add percentage level)</t>
  </si>
  <si>
    <t>3. annual income by Region</t>
  </si>
  <si>
    <t>4. Annual Income by Country</t>
  </si>
  <si>
    <t>5. Income difference by cagegory within each Region or Country.</t>
  </si>
  <si>
    <t>6. Education level vs average annual income</t>
  </si>
  <si>
    <t>7. Experience level by Avg hourly rate per field</t>
  </si>
  <si>
    <t>8. platform vs category</t>
  </si>
  <si>
    <t xml:space="preserve">9. platform vs avg income </t>
  </si>
  <si>
    <t>10. exp vs hourly rate in different platform.</t>
  </si>
  <si>
    <t>11. Country Vs Average annual income</t>
  </si>
  <si>
    <t>12. skill vs income ( Which skill has most common but least and most pays)</t>
  </si>
  <si>
    <t>13. Which category shows the highest avg income and most freelancer group</t>
  </si>
  <si>
    <t>Row Labels</t>
  </si>
  <si>
    <t>Grand Total</t>
  </si>
  <si>
    <t>Sum of annual_income_usd</t>
  </si>
  <si>
    <t>Average of annual_income_usd</t>
  </si>
  <si>
    <t>Most paying skill</t>
  </si>
  <si>
    <t>primary_skills.1</t>
  </si>
  <si>
    <t>primary_skills.2</t>
  </si>
  <si>
    <t>primary_skills.3</t>
  </si>
  <si>
    <t>Computer Vision</t>
  </si>
  <si>
    <t xml:space="preserve"> TensorFlow</t>
  </si>
  <si>
    <t xml:space="preserve"> Data Science</t>
  </si>
  <si>
    <t>PyTorch</t>
  </si>
  <si>
    <t xml:space="preserve"> NLP</t>
  </si>
  <si>
    <t xml:space="preserve"> Computer Vision</t>
  </si>
  <si>
    <t>Python</t>
  </si>
  <si>
    <t xml:space="preserve"> PyTorch</t>
  </si>
  <si>
    <t>NLP</t>
  </si>
  <si>
    <t xml:space="preserve"> Python</t>
  </si>
  <si>
    <t>Data Science</t>
  </si>
  <si>
    <t>TensorFlow</t>
  </si>
  <si>
    <t>PHP</t>
  </si>
  <si>
    <t xml:space="preserve"> Ruby</t>
  </si>
  <si>
    <t xml:space="preserve"> Go</t>
  </si>
  <si>
    <t>Ruby</t>
  </si>
  <si>
    <t xml:space="preserve"> C#</t>
  </si>
  <si>
    <t xml:space="preserve"> PHP</t>
  </si>
  <si>
    <t>Java</t>
  </si>
  <si>
    <t>Go</t>
  </si>
  <si>
    <t xml:space="preserve"> Java</t>
  </si>
  <si>
    <t>C#</t>
  </si>
  <si>
    <t>Ethereum</t>
  </si>
  <si>
    <t xml:space="preserve"> Smart Contracts</t>
  </si>
  <si>
    <t xml:space="preserve"> Solidity</t>
  </si>
  <si>
    <t>Smart Contracts</t>
  </si>
  <si>
    <t xml:space="preserve"> Ethereum</t>
  </si>
  <si>
    <t xml:space="preserve"> Web3</t>
  </si>
  <si>
    <t>Web3</t>
  </si>
  <si>
    <t xml:space="preserve"> DeFi</t>
  </si>
  <si>
    <t>DeFi</t>
  </si>
  <si>
    <t>Solidity</t>
  </si>
  <si>
    <t>Penetration Testing</t>
  </si>
  <si>
    <t xml:space="preserve"> Cryptography</t>
  </si>
  <si>
    <t xml:space="preserve"> Network Security</t>
  </si>
  <si>
    <t>Cryptography</t>
  </si>
  <si>
    <t xml:space="preserve"> Security Audit</t>
  </si>
  <si>
    <t xml:space="preserve"> Penetration Testing</t>
  </si>
  <si>
    <t>Network Security</t>
  </si>
  <si>
    <t>Security Audit</t>
  </si>
  <si>
    <t xml:space="preserve"> Spark</t>
  </si>
  <si>
    <t xml:space="preserve"> BigQuery</t>
  </si>
  <si>
    <t>SQL</t>
  </si>
  <si>
    <t xml:space="preserve"> Data Warehousing</t>
  </si>
  <si>
    <t xml:space="preserve"> SQL</t>
  </si>
  <si>
    <t>Data Warehousing</t>
  </si>
  <si>
    <t xml:space="preserve"> ETL</t>
  </si>
  <si>
    <t>Spark</t>
  </si>
  <si>
    <t>BigQuery</t>
  </si>
  <si>
    <t>ETL</t>
  </si>
  <si>
    <t>Kubernetes</t>
  </si>
  <si>
    <t xml:space="preserve"> Terraform</t>
  </si>
  <si>
    <t xml:space="preserve"> AWS</t>
  </si>
  <si>
    <t>Azure</t>
  </si>
  <si>
    <t xml:space="preserve"> Docker</t>
  </si>
  <si>
    <t xml:space="preserve"> Kubernetes</t>
  </si>
  <si>
    <t>CI/CD</t>
  </si>
  <si>
    <t xml:space="preserve"> Azure</t>
  </si>
  <si>
    <t xml:space="preserve"> CI/CD</t>
  </si>
  <si>
    <t>AWS</t>
  </si>
  <si>
    <t>Docker</t>
  </si>
  <si>
    <t>Terraform</t>
  </si>
  <si>
    <t>MongoDB</t>
  </si>
  <si>
    <t xml:space="preserve"> REST API</t>
  </si>
  <si>
    <t xml:space="preserve"> React</t>
  </si>
  <si>
    <t>React</t>
  </si>
  <si>
    <t xml:space="preserve"> MongoDB</t>
  </si>
  <si>
    <t xml:space="preserve"> PostgreSQL</t>
  </si>
  <si>
    <t>PostgreSQL</t>
  </si>
  <si>
    <t xml:space="preserve"> Node.js</t>
  </si>
  <si>
    <t>GraphQL</t>
  </si>
  <si>
    <t xml:space="preserve"> GraphQL</t>
  </si>
  <si>
    <t>REST API</t>
  </si>
  <si>
    <t>Node.js</t>
  </si>
  <si>
    <t>Android</t>
  </si>
  <si>
    <t xml:space="preserve"> React Native</t>
  </si>
  <si>
    <t xml:space="preserve"> iOS</t>
  </si>
  <si>
    <t>Kotlin</t>
  </si>
  <si>
    <t xml:space="preserve"> Flutter</t>
  </si>
  <si>
    <t xml:space="preserve"> Kotlin</t>
  </si>
  <si>
    <t>Flutter</t>
  </si>
  <si>
    <t>React Native</t>
  </si>
  <si>
    <t xml:space="preserve"> Swift</t>
  </si>
  <si>
    <t xml:space="preserve"> Android</t>
  </si>
  <si>
    <t>Swift</t>
  </si>
  <si>
    <t>iOS</t>
  </si>
  <si>
    <t>Sketch</t>
  </si>
  <si>
    <t xml:space="preserve"> Wireframing</t>
  </si>
  <si>
    <t xml:space="preserve"> Adobe XD</t>
  </si>
  <si>
    <t>Adobe XD</t>
  </si>
  <si>
    <t xml:space="preserve"> Figma</t>
  </si>
  <si>
    <t>User Research</t>
  </si>
  <si>
    <t xml:space="preserve"> Prototyping</t>
  </si>
  <si>
    <t>Figma</t>
  </si>
  <si>
    <t xml:space="preserve"> Sketch</t>
  </si>
  <si>
    <t xml:space="preserve"> User Research</t>
  </si>
  <si>
    <t>Prototyping</t>
  </si>
  <si>
    <t>Wireframing</t>
  </si>
  <si>
    <t xml:space="preserve"> HTML/CSS</t>
  </si>
  <si>
    <t xml:space="preserve"> Angular</t>
  </si>
  <si>
    <t>Vue.js</t>
  </si>
  <si>
    <t xml:space="preserve"> Vue.js</t>
  </si>
  <si>
    <t xml:space="preserve"> JavaScript</t>
  </si>
  <si>
    <t>HTML/CSS</t>
  </si>
  <si>
    <t>Angular</t>
  </si>
  <si>
    <t>JavaScript</t>
  </si>
  <si>
    <t>Count of primary_skills.1</t>
  </si>
  <si>
    <t>2. Primary skill for different category</t>
  </si>
  <si>
    <t xml:space="preserve">7. Avg Hourly rates for different field </t>
  </si>
  <si>
    <t>Sum of hourly_rate_usd</t>
  </si>
  <si>
    <t>Average of hourly_rate_usd</t>
  </si>
  <si>
    <t>8. Platform vs category</t>
  </si>
  <si>
    <t>Count of primary_platform</t>
  </si>
  <si>
    <t xml:space="preserve">Average annual </t>
  </si>
  <si>
    <t>average hourly rate</t>
  </si>
  <si>
    <t>Platform</t>
  </si>
  <si>
    <t>Avg annual income</t>
  </si>
  <si>
    <t>14. salary depend on education level</t>
  </si>
  <si>
    <t>Most paying platform</t>
  </si>
  <si>
    <t xml:space="preserve"> Most Paying Category</t>
  </si>
  <si>
    <t>Max Annual Income</t>
  </si>
  <si>
    <t>Max hourly rates</t>
  </si>
  <si>
    <t>3. Education level vs average annual income</t>
  </si>
  <si>
    <t>4.. income kpi</t>
  </si>
  <si>
    <t>5. Platform vs avg income</t>
  </si>
  <si>
    <t>6. Income difference for the different category</t>
  </si>
  <si>
    <t>9. Hourly income difference in different platform</t>
  </si>
  <si>
    <t>10. Country vs average annual income</t>
  </si>
  <si>
    <t>11. Annual income in different region &amp; Country.</t>
  </si>
  <si>
    <t>12. No of Primary skill for the different 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</si>
</sst>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0.00"/>
  </numFmts>
  <fonts count="21"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4"/>
      <color theme="0"/>
      <name val="Calibri"/>
      <family val="2"/>
      <scheme val="minor"/>
    </font>
    <font>
      <b/>
      <sz val="14"/>
      <color theme="1"/>
      <name val="Calibri"/>
      <family val="2"/>
      <scheme val="minor"/>
    </font>
    <font>
      <b/>
      <sz val="12"/>
      <color theme="1"/>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499984740745262"/>
        <bgColor indexed="64"/>
      </patternFill>
    </fill>
    <fill>
      <patternFill patternType="solid">
        <fgColor theme="9" tint="0.39997558519241921"/>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4" tint="0.3999755851924192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2">
    <xf numFmtId="0" fontId="0" fillId="0" borderId="0" xfId="0"/>
    <xf numFmtId="0" fontId="18" fillId="33" borderId="0" xfId="0" applyFont="1" applyFill="1"/>
    <xf numFmtId="0" fontId="0" fillId="0" borderId="0" xfId="0" pivotButton="1"/>
    <xf numFmtId="0" fontId="0" fillId="0" borderId="0" xfId="0" applyAlignment="1">
      <alignment horizontal="left"/>
    </xf>
    <xf numFmtId="164" fontId="0" fillId="0" borderId="0" xfId="0" applyNumberFormat="1"/>
    <xf numFmtId="2" fontId="0" fillId="0" borderId="0" xfId="0" applyNumberFormat="1"/>
    <xf numFmtId="4" fontId="0" fillId="0" borderId="0" xfId="0" applyNumberFormat="1"/>
    <xf numFmtId="10" fontId="0" fillId="0" borderId="0" xfId="0" applyNumberFormat="1"/>
    <xf numFmtId="0" fontId="19" fillId="0" borderId="0" xfId="0" applyFont="1"/>
    <xf numFmtId="0" fontId="16" fillId="0" borderId="0" xfId="0" applyFont="1"/>
    <xf numFmtId="0" fontId="16" fillId="0" borderId="10" xfId="0" applyFont="1" applyBorder="1"/>
    <xf numFmtId="0" fontId="20" fillId="34" borderId="0" xfId="0"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2">
    <dxf>
      <numFmt numFmtId="0" formatCode="General"/>
    </dxf>
    <dxf>
      <font>
        <b/>
        <i val="0"/>
        <strike val="0"/>
        <condense val="0"/>
        <extend val="0"/>
        <outline val="0"/>
        <shadow val="0"/>
        <u val="none"/>
        <vertAlign val="baseline"/>
        <sz val="14"/>
        <color theme="0"/>
        <name val="Calibri"/>
        <family val="2"/>
        <scheme val="minor"/>
      </font>
      <fill>
        <patternFill patternType="solid">
          <fgColor indexed="64"/>
          <bgColor theme="4" tint="-0.499984740745262"/>
        </patternFill>
      </fil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pivotCacheDefinition" Target="pivotCache/pivotCacheDefinition2.xml"/><Relationship Id="rId12"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3.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4.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[freelancer_income vs skill.xlsx]Pivot Tables!category</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Skill based on the Salary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Tables'!$B$2</c:f>
              <c:strCache>
                <c:ptCount val="1"/>
                <c:pt idx="0">
                  <c:v>Total</c:v>
                </c:pt>
              </c:strCache>
            </c:strRef>
          </c:tx>
          <c:spPr>
            <a:solidFill>
              <a:schemeClr val="accent1"/>
            </a:solidFill>
            <a:ln>
              <a:noFill/>
            </a:ln>
            <a:effectLst/>
          </c:spPr>
          <c:invertIfNegative val="0"/>
          <c:cat>
            <c:strRef>
              <c:f>'Pivot Tables'!$A$3:$A$13</c:f>
              <c:strCache>
                <c:ptCount val="10"/>
                <c:pt idx="0">
                  <c:v>Cybersecurity</c:v>
                </c:pt>
                <c:pt idx="1">
                  <c:v>AI/ML Engineering</c:v>
                </c:pt>
                <c:pt idx="2">
                  <c:v>Blockchain</c:v>
                </c:pt>
                <c:pt idx="3">
                  <c:v>DevOps</c:v>
                </c:pt>
                <c:pt idx="4">
                  <c:v>Full Stack</c:v>
                </c:pt>
                <c:pt idx="5">
                  <c:v>Data Engineering</c:v>
                </c:pt>
                <c:pt idx="6">
                  <c:v>Web Development</c:v>
                </c:pt>
                <c:pt idx="7">
                  <c:v>Backend Development</c:v>
                </c:pt>
                <c:pt idx="8">
                  <c:v>UI/UX Design</c:v>
                </c:pt>
                <c:pt idx="9">
                  <c:v>Mobile Development</c:v>
                </c:pt>
              </c:strCache>
            </c:strRef>
          </c:cat>
          <c:val>
            <c:numRef>
              <c:f>'Pivot Tables'!$B$3:$B$13</c:f>
              <c:numCache>
                <c:formatCode>[$$-409]#,##0.00</c:formatCode>
                <c:ptCount val="10"/>
                <c:pt idx="0">
                  <c:v>7205263.5299999993</c:v>
                </c:pt>
                <c:pt idx="1">
                  <c:v>5324925.3100000015</c:v>
                </c:pt>
                <c:pt idx="2">
                  <c:v>5123389.5299999984</c:v>
                </c:pt>
                <c:pt idx="3">
                  <c:v>4860187.03</c:v>
                </c:pt>
                <c:pt idx="4">
                  <c:v>4528051.09</c:v>
                </c:pt>
                <c:pt idx="5">
                  <c:v>4271250.99</c:v>
                </c:pt>
                <c:pt idx="6">
                  <c:v>4166979.4499999993</c:v>
                </c:pt>
                <c:pt idx="7">
                  <c:v>3586968.07</c:v>
                </c:pt>
                <c:pt idx="8">
                  <c:v>3535677.8299999996</c:v>
                </c:pt>
                <c:pt idx="9">
                  <c:v>3046821.3199999994</c:v>
                </c:pt>
              </c:numCache>
            </c:numRef>
          </c:val>
          <c:extLst>
            <c:ext xmlns:c16="http://schemas.microsoft.com/office/drawing/2014/chart" uri="{C3380CC4-5D6E-409C-BE32-E72D297353CC}">
              <c16:uniqueId val="{00000000-FAC6-4650-9161-049CD6549301}"/>
            </c:ext>
          </c:extLst>
        </c:ser>
        <c:dLbls>
          <c:showLegendKey val="0"/>
          <c:showVal val="0"/>
          <c:showCatName val="0"/>
          <c:showSerName val="0"/>
          <c:showPercent val="0"/>
          <c:showBubbleSize val="0"/>
        </c:dLbls>
        <c:gapWidth val="219"/>
        <c:overlap val="-27"/>
        <c:axId val="1848764464"/>
        <c:axId val="1848764944"/>
      </c:barChart>
      <c:catAx>
        <c:axId val="1848764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764944"/>
        <c:crosses val="autoZero"/>
        <c:auto val="1"/>
        <c:lblAlgn val="ctr"/>
        <c:lblOffset val="100"/>
        <c:noMultiLvlLbl val="0"/>
      </c:catAx>
      <c:valAx>
        <c:axId val="1848764944"/>
        <c:scaling>
          <c:orientation val="minMax"/>
        </c:scaling>
        <c:delete val="0"/>
        <c:axPos val="l"/>
        <c:majorGridlines>
          <c:spPr>
            <a:ln w="9525" cap="flat" cmpd="sng" algn="ctr">
              <a:solidFill>
                <a:schemeClr val="tx1">
                  <a:lumMod val="15000"/>
                  <a:lumOff val="85000"/>
                </a:schemeClr>
              </a:solidFill>
              <a:round/>
            </a:ln>
            <a:effectLst/>
          </c:spPr>
        </c:majorGridlines>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7644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[freelancer_income vs skill.xlsx]Pivot Tables!Income difference by category</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Tables'!$B$16</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Tables'!$A$17:$A$27</c:f>
              <c:strCache>
                <c:ptCount val="10"/>
                <c:pt idx="0">
                  <c:v>Mobile Development</c:v>
                </c:pt>
                <c:pt idx="1">
                  <c:v>UI/UX Design</c:v>
                </c:pt>
                <c:pt idx="2">
                  <c:v>Backend Development</c:v>
                </c:pt>
                <c:pt idx="3">
                  <c:v>Web Development</c:v>
                </c:pt>
                <c:pt idx="4">
                  <c:v>Data Engineering</c:v>
                </c:pt>
                <c:pt idx="5">
                  <c:v>Full Stack</c:v>
                </c:pt>
                <c:pt idx="6">
                  <c:v>DevOps</c:v>
                </c:pt>
                <c:pt idx="7">
                  <c:v>Blockchain</c:v>
                </c:pt>
                <c:pt idx="8">
                  <c:v>AI/ML Engineering</c:v>
                </c:pt>
                <c:pt idx="9">
                  <c:v>Cybersecurity</c:v>
                </c:pt>
              </c:strCache>
            </c:strRef>
          </c:cat>
          <c:val>
            <c:numRef>
              <c:f>'Pivot Tables'!$B$17:$B$27</c:f>
              <c:numCache>
                <c:formatCode>0.00%</c:formatCode>
                <c:ptCount val="10"/>
                <c:pt idx="1">
                  <c:v>0.16044804032026314</c:v>
                </c:pt>
                <c:pt idx="2">
                  <c:v>0.17728205669769942</c:v>
                </c:pt>
                <c:pt idx="3">
                  <c:v>0.36764811991009688</c:v>
                </c:pt>
                <c:pt idx="4">
                  <c:v>0.40187117700751784</c:v>
                </c:pt>
                <c:pt idx="5">
                  <c:v>0.48615577168141871</c:v>
                </c:pt>
                <c:pt idx="6">
                  <c:v>0.59516641100568313</c:v>
                </c:pt>
                <c:pt idx="7">
                  <c:v>0.68155234321387737</c:v>
                </c:pt>
                <c:pt idx="8">
                  <c:v>0.74769858509457987</c:v>
                </c:pt>
                <c:pt idx="9">
                  <c:v>1.3648461045953291</c:v>
                </c:pt>
              </c:numCache>
            </c:numRef>
          </c:val>
          <c:smooth val="0"/>
          <c:extLst>
            <c:ext xmlns:c16="http://schemas.microsoft.com/office/drawing/2014/chart" uri="{C3380CC4-5D6E-409C-BE32-E72D297353CC}">
              <c16:uniqueId val="{00000000-4D3B-4EDC-832A-AB1CC7813CA0}"/>
            </c:ext>
          </c:extLst>
        </c:ser>
        <c:dLbls>
          <c:showLegendKey val="0"/>
          <c:showVal val="0"/>
          <c:showCatName val="0"/>
          <c:showSerName val="0"/>
          <c:showPercent val="0"/>
          <c:showBubbleSize val="0"/>
        </c:dLbls>
        <c:marker val="1"/>
        <c:smooth val="0"/>
        <c:axId val="1674608143"/>
        <c:axId val="577821103"/>
      </c:lineChart>
      <c:catAx>
        <c:axId val="1674608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7821103"/>
        <c:crosses val="autoZero"/>
        <c:auto val="1"/>
        <c:lblAlgn val="ctr"/>
        <c:lblOffset val="100"/>
        <c:noMultiLvlLbl val="0"/>
      </c:catAx>
      <c:valAx>
        <c:axId val="57782110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4608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[freelancer_income vs skill.xlsx]Pivot Tables!Primary Skill </c:name>
    <c:fmtId val="4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Primary</a:t>
            </a:r>
            <a:r>
              <a:rPr lang="en-US" baseline="0"/>
              <a:t> skill required for different job role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Tables'!$P$45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'Pivot Tables'!$N$46:$O$103</c:f>
              <c:multiLvlStrCache>
                <c:ptCount val="57"/>
                <c:lvl>
                  <c:pt idx="0">
                    <c:v>Penetration Testing</c:v>
                  </c:pt>
                  <c:pt idx="1">
                    <c:v>Cryptography</c:v>
                  </c:pt>
                  <c:pt idx="2">
                    <c:v>Security Audit</c:v>
                  </c:pt>
                  <c:pt idx="3">
                    <c:v>Network Security</c:v>
                  </c:pt>
                  <c:pt idx="4">
                    <c:v>AWS</c:v>
                  </c:pt>
                  <c:pt idx="5">
                    <c:v>Terraform</c:v>
                  </c:pt>
                  <c:pt idx="6">
                    <c:v>Docker</c:v>
                  </c:pt>
                  <c:pt idx="7">
                    <c:v>CI/CD</c:v>
                  </c:pt>
                  <c:pt idx="8">
                    <c:v>Azure</c:v>
                  </c:pt>
                  <c:pt idx="9">
                    <c:v>Kubernetes</c:v>
                  </c:pt>
                  <c:pt idx="10">
                    <c:v>JavaScript</c:v>
                  </c:pt>
                  <c:pt idx="11">
                    <c:v>Node.js</c:v>
                  </c:pt>
                  <c:pt idx="12">
                    <c:v>React</c:v>
                  </c:pt>
                  <c:pt idx="13">
                    <c:v>Angular</c:v>
                  </c:pt>
                  <c:pt idx="14">
                    <c:v>HTML/CSS</c:v>
                  </c:pt>
                  <c:pt idx="15">
                    <c:v>Vue.js</c:v>
                  </c:pt>
                  <c:pt idx="16">
                    <c:v>MongoDB</c:v>
                  </c:pt>
                  <c:pt idx="17">
                    <c:v>Node.js</c:v>
                  </c:pt>
                  <c:pt idx="18">
                    <c:v>GraphQL</c:v>
                  </c:pt>
                  <c:pt idx="19">
                    <c:v>PostgreSQL</c:v>
                  </c:pt>
                  <c:pt idx="20">
                    <c:v>React</c:v>
                  </c:pt>
                  <c:pt idx="21">
                    <c:v>REST API</c:v>
                  </c:pt>
                  <c:pt idx="22">
                    <c:v>Prototyping</c:v>
                  </c:pt>
                  <c:pt idx="23">
                    <c:v>Wireframing</c:v>
                  </c:pt>
                  <c:pt idx="24">
                    <c:v>Sketch</c:v>
                  </c:pt>
                  <c:pt idx="25">
                    <c:v>User Research</c:v>
                  </c:pt>
                  <c:pt idx="26">
                    <c:v>Adobe XD</c:v>
                  </c:pt>
                  <c:pt idx="27">
                    <c:v>Figma</c:v>
                  </c:pt>
                  <c:pt idx="28">
                    <c:v>DeFi</c:v>
                  </c:pt>
                  <c:pt idx="29">
                    <c:v>Web3</c:v>
                  </c:pt>
                  <c:pt idx="30">
                    <c:v>Solidity</c:v>
                  </c:pt>
                  <c:pt idx="31">
                    <c:v>Smart Contracts</c:v>
                  </c:pt>
                  <c:pt idx="32">
                    <c:v>Ethereum</c:v>
                  </c:pt>
                  <c:pt idx="33">
                    <c:v>Python</c:v>
                  </c:pt>
                  <c:pt idx="34">
                    <c:v>C#</c:v>
                  </c:pt>
                  <c:pt idx="35">
                    <c:v>PHP</c:v>
                  </c:pt>
                  <c:pt idx="36">
                    <c:v>Go</c:v>
                  </c:pt>
                  <c:pt idx="37">
                    <c:v>Ruby</c:v>
                  </c:pt>
                  <c:pt idx="38">
                    <c:v>Java</c:v>
                  </c:pt>
                  <c:pt idx="39">
                    <c:v>Data Science</c:v>
                  </c:pt>
                  <c:pt idx="40">
                    <c:v>PyTorch</c:v>
                  </c:pt>
                  <c:pt idx="41">
                    <c:v>NLP</c:v>
                  </c:pt>
                  <c:pt idx="42">
                    <c:v>TensorFlow</c:v>
                  </c:pt>
                  <c:pt idx="43">
                    <c:v>Python</c:v>
                  </c:pt>
                  <c:pt idx="44">
                    <c:v>Computer Vision</c:v>
                  </c:pt>
                  <c:pt idx="45">
                    <c:v>BigQuery</c:v>
                  </c:pt>
                  <c:pt idx="46">
                    <c:v>Spark</c:v>
                  </c:pt>
                  <c:pt idx="47">
                    <c:v>Python</c:v>
                  </c:pt>
                  <c:pt idx="48">
                    <c:v>SQL</c:v>
                  </c:pt>
                  <c:pt idx="49">
                    <c:v>Data Warehousing</c:v>
                  </c:pt>
                  <c:pt idx="50">
                    <c:v>ETL</c:v>
                  </c:pt>
                  <c:pt idx="51">
                    <c:v>Android</c:v>
                  </c:pt>
                  <c:pt idx="52">
                    <c:v>Swift</c:v>
                  </c:pt>
                  <c:pt idx="53">
                    <c:v>iOS</c:v>
                  </c:pt>
                  <c:pt idx="54">
                    <c:v>React Native</c:v>
                  </c:pt>
                  <c:pt idx="55">
                    <c:v>Kotlin</c:v>
                  </c:pt>
                  <c:pt idx="56">
                    <c:v>Flutter</c:v>
                  </c:pt>
                </c:lvl>
                <c:lvl>
                  <c:pt idx="0">
                    <c:v>Cybersecurity</c:v>
                  </c:pt>
                  <c:pt idx="4">
                    <c:v>DevOps</c:v>
                  </c:pt>
                  <c:pt idx="10">
                    <c:v>Web Development</c:v>
                  </c:pt>
                  <c:pt idx="16">
                    <c:v>Full Stack</c:v>
                  </c:pt>
                  <c:pt idx="22">
                    <c:v>UI/UX Design</c:v>
                  </c:pt>
                  <c:pt idx="28">
                    <c:v>Blockchain</c:v>
                  </c:pt>
                  <c:pt idx="33">
                    <c:v>Backend Development</c:v>
                  </c:pt>
                  <c:pt idx="39">
                    <c:v>AI/ML Engineering</c:v>
                  </c:pt>
                  <c:pt idx="45">
                    <c:v>Data Engineering</c:v>
                  </c:pt>
                  <c:pt idx="51">
                    <c:v>Mobile Development</c:v>
                  </c:pt>
                </c:lvl>
              </c:multiLvlStrCache>
            </c:multiLvlStrRef>
          </c:cat>
          <c:val>
            <c:numRef>
              <c:f>'Pivot Tables'!$P$46:$P$103</c:f>
              <c:numCache>
                <c:formatCode>General</c:formatCode>
                <c:ptCount val="57"/>
                <c:pt idx="0">
                  <c:v>14</c:v>
                </c:pt>
                <c:pt idx="1">
                  <c:v>17</c:v>
                </c:pt>
                <c:pt idx="2">
                  <c:v>18</c:v>
                </c:pt>
                <c:pt idx="3">
                  <c:v>19</c:v>
                </c:pt>
                <c:pt idx="4">
                  <c:v>8</c:v>
                </c:pt>
                <c:pt idx="5">
                  <c:v>8</c:v>
                </c:pt>
                <c:pt idx="6">
                  <c:v>8</c:v>
                </c:pt>
                <c:pt idx="7">
                  <c:v>9</c:v>
                </c:pt>
                <c:pt idx="8">
                  <c:v>9</c:v>
                </c:pt>
                <c:pt idx="9">
                  <c:v>16</c:v>
                </c:pt>
                <c:pt idx="10">
                  <c:v>6</c:v>
                </c:pt>
                <c:pt idx="11">
                  <c:v>9</c:v>
                </c:pt>
                <c:pt idx="12">
                  <c:v>9</c:v>
                </c:pt>
                <c:pt idx="13">
                  <c:v>10</c:v>
                </c:pt>
                <c:pt idx="14">
                  <c:v>11</c:v>
                </c:pt>
                <c:pt idx="15">
                  <c:v>13</c:v>
                </c:pt>
                <c:pt idx="16">
                  <c:v>4</c:v>
                </c:pt>
                <c:pt idx="17">
                  <c:v>7</c:v>
                </c:pt>
                <c:pt idx="18">
                  <c:v>7</c:v>
                </c:pt>
                <c:pt idx="19">
                  <c:v>10</c:v>
                </c:pt>
                <c:pt idx="20">
                  <c:v>11</c:v>
                </c:pt>
                <c:pt idx="21">
                  <c:v>12</c:v>
                </c:pt>
                <c:pt idx="22">
                  <c:v>6</c:v>
                </c:pt>
                <c:pt idx="23">
                  <c:v>6</c:v>
                </c:pt>
                <c:pt idx="24">
                  <c:v>7</c:v>
                </c:pt>
                <c:pt idx="25">
                  <c:v>9</c:v>
                </c:pt>
                <c:pt idx="26">
                  <c:v>9</c:v>
                </c:pt>
                <c:pt idx="27">
                  <c:v>11</c:v>
                </c:pt>
                <c:pt idx="28">
                  <c:v>7</c:v>
                </c:pt>
                <c:pt idx="29">
                  <c:v>8</c:v>
                </c:pt>
                <c:pt idx="30">
                  <c:v>8</c:v>
                </c:pt>
                <c:pt idx="31">
                  <c:v>10</c:v>
                </c:pt>
                <c:pt idx="32">
                  <c:v>13</c:v>
                </c:pt>
                <c:pt idx="33">
                  <c:v>4</c:v>
                </c:pt>
                <c:pt idx="34">
                  <c:v>5</c:v>
                </c:pt>
                <c:pt idx="35">
                  <c:v>6</c:v>
                </c:pt>
                <c:pt idx="36">
                  <c:v>7</c:v>
                </c:pt>
                <c:pt idx="37">
                  <c:v>11</c:v>
                </c:pt>
                <c:pt idx="38">
                  <c:v>12</c:v>
                </c:pt>
                <c:pt idx="39">
                  <c:v>3</c:v>
                </c:pt>
                <c:pt idx="40">
                  <c:v>4</c:v>
                </c:pt>
                <c:pt idx="41">
                  <c:v>5</c:v>
                </c:pt>
                <c:pt idx="42">
                  <c:v>8</c:v>
                </c:pt>
                <c:pt idx="43">
                  <c:v>10</c:v>
                </c:pt>
                <c:pt idx="44">
                  <c:v>15</c:v>
                </c:pt>
                <c:pt idx="45">
                  <c:v>5</c:v>
                </c:pt>
                <c:pt idx="46">
                  <c:v>5</c:v>
                </c:pt>
                <c:pt idx="47">
                  <c:v>7</c:v>
                </c:pt>
                <c:pt idx="48">
                  <c:v>9</c:v>
                </c:pt>
                <c:pt idx="49">
                  <c:v>9</c:v>
                </c:pt>
                <c:pt idx="50">
                  <c:v>10</c:v>
                </c:pt>
                <c:pt idx="51">
                  <c:v>3</c:v>
                </c:pt>
                <c:pt idx="52">
                  <c:v>4</c:v>
                </c:pt>
                <c:pt idx="53">
                  <c:v>7</c:v>
                </c:pt>
                <c:pt idx="54">
                  <c:v>7</c:v>
                </c:pt>
                <c:pt idx="55">
                  <c:v>7</c:v>
                </c:pt>
                <c:pt idx="56">
                  <c:v>8</c:v>
                </c:pt>
              </c:numCache>
            </c:numRef>
          </c:val>
          <c:smooth val="0"/>
          <c:extLst>
            <c:ext xmlns:c16="http://schemas.microsoft.com/office/drawing/2014/chart" uri="{C3380CC4-5D6E-409C-BE32-E72D297353CC}">
              <c16:uniqueId val="{00000000-19FE-4D71-B15D-9F459D5FEB73}"/>
            </c:ext>
          </c:extLst>
        </c:ser>
        <c:dLbls>
          <c:showLegendKey val="0"/>
          <c:showVal val="0"/>
          <c:showCatName val="0"/>
          <c:showSerName val="0"/>
          <c:showPercent val="0"/>
          <c:showBubbleSize val="0"/>
        </c:dLbls>
        <c:marker val="1"/>
        <c:smooth val="0"/>
        <c:axId val="1488758559"/>
        <c:axId val="1488756159"/>
      </c:lineChart>
      <c:catAx>
        <c:axId val="1488758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8756159"/>
        <c:crosses val="autoZero"/>
        <c:auto val="1"/>
        <c:lblAlgn val="ctr"/>
        <c:lblOffset val="100"/>
        <c:noMultiLvlLbl val="0"/>
      </c:catAx>
      <c:valAx>
        <c:axId val="14887561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87585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[freelancer_income vs skill.xlsx]Pivot Tables!hourly income for different field</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 annual income for different category</a:t>
            </a:r>
          </a:p>
        </c:rich>
      </c:tx>
      <c:layout>
        <c:manualLayout>
          <c:xMode val="edge"/>
          <c:yMode val="edge"/>
          <c:x val="0.21817298347910596"/>
          <c:y val="0.1081649476913977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3"/>
            <a:tile tx="0" ty="0" sx="100000" sy="100000" flip="none" algn="tl"/>
          </a:blip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3"/>
            <a:tile tx="0" ty="0" sx="100000" sy="100000" flip="none" algn="tl"/>
          </a:blip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4388349761364574"/>
          <c:y val="0.2320491040496781"/>
          <c:w val="0.81579505951586562"/>
          <c:h val="0.34153337670398037"/>
        </c:manualLayout>
      </c:layout>
      <c:bar3DChart>
        <c:barDir val="col"/>
        <c:grouping val="clustered"/>
        <c:varyColors val="0"/>
        <c:ser>
          <c:idx val="0"/>
          <c:order val="0"/>
          <c:tx>
            <c:strRef>
              <c:f>'Pivot Tables'!$E$16</c:f>
              <c:strCache>
                <c:ptCount val="1"/>
                <c:pt idx="0">
                  <c:v>Total</c:v>
                </c:pt>
              </c:strCache>
            </c:strRef>
          </c:tx>
          <c:spPr>
            <a:blipFill>
              <a:blip xmlns:r="http://schemas.openxmlformats.org/officeDocument/2006/relationships" r:embed="rId3"/>
              <a:tile tx="0" ty="0" sx="100000" sy="100000" flip="none" algn="tl"/>
            </a:blipFill>
            <a:ln>
              <a:noFill/>
            </a:ln>
            <a:effectLst/>
            <a:sp3d/>
          </c:spPr>
          <c:invertIfNegative val="0"/>
          <c:cat>
            <c:strRef>
              <c:f>'Pivot Tables'!$D$17:$D$27</c:f>
              <c:strCache>
                <c:ptCount val="10"/>
                <c:pt idx="0">
                  <c:v>AI/ML Engineering</c:v>
                </c:pt>
                <c:pt idx="1">
                  <c:v>Blockchain</c:v>
                </c:pt>
                <c:pt idx="2">
                  <c:v>Cybersecurity</c:v>
                </c:pt>
                <c:pt idx="3">
                  <c:v>Data Engineering</c:v>
                </c:pt>
                <c:pt idx="4">
                  <c:v>Full Stack</c:v>
                </c:pt>
                <c:pt idx="5">
                  <c:v>DevOps</c:v>
                </c:pt>
                <c:pt idx="6">
                  <c:v>Mobile Development</c:v>
                </c:pt>
                <c:pt idx="7">
                  <c:v>Backend Development</c:v>
                </c:pt>
                <c:pt idx="8">
                  <c:v>UI/UX Design</c:v>
                </c:pt>
                <c:pt idx="9">
                  <c:v>Web Development</c:v>
                </c:pt>
              </c:strCache>
            </c:strRef>
          </c:cat>
          <c:val>
            <c:numRef>
              <c:f>'Pivot Tables'!$E$17:$E$27</c:f>
              <c:numCache>
                <c:formatCode>0.00</c:formatCode>
                <c:ptCount val="10"/>
                <c:pt idx="0">
                  <c:v>123.96311111111112</c:v>
                </c:pt>
                <c:pt idx="1">
                  <c:v>118.64717391304349</c:v>
                </c:pt>
                <c:pt idx="2">
                  <c:v>113.34514705882353</c:v>
                </c:pt>
                <c:pt idx="3">
                  <c:v>101.25577777777781</c:v>
                </c:pt>
                <c:pt idx="4">
                  <c:v>96.452549019607829</c:v>
                </c:pt>
                <c:pt idx="5">
                  <c:v>89.887586206896529</c:v>
                </c:pt>
                <c:pt idx="6">
                  <c:v>88.255277777777764</c:v>
                </c:pt>
                <c:pt idx="7">
                  <c:v>84.388666666666666</c:v>
                </c:pt>
                <c:pt idx="8">
                  <c:v>77.747499999999988</c:v>
                </c:pt>
                <c:pt idx="9">
                  <c:v>76.477586206896561</c:v>
                </c:pt>
              </c:numCache>
            </c:numRef>
          </c:val>
          <c:extLst>
            <c:ext xmlns:c16="http://schemas.microsoft.com/office/drawing/2014/chart" uri="{C3380CC4-5D6E-409C-BE32-E72D297353CC}">
              <c16:uniqueId val="{00000000-3518-428E-BE56-B1AEC6747C6B}"/>
            </c:ext>
          </c:extLst>
        </c:ser>
        <c:dLbls>
          <c:showLegendKey val="0"/>
          <c:showVal val="0"/>
          <c:showCatName val="0"/>
          <c:showSerName val="0"/>
          <c:showPercent val="0"/>
          <c:showBubbleSize val="0"/>
        </c:dLbls>
        <c:gapWidth val="150"/>
        <c:shape val="box"/>
        <c:axId val="1304847471"/>
        <c:axId val="1304847951"/>
        <c:axId val="0"/>
      </c:bar3DChart>
      <c:catAx>
        <c:axId val="13048474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4847951"/>
        <c:crosses val="autoZero"/>
        <c:auto val="1"/>
        <c:lblAlgn val="ctr"/>
        <c:lblOffset val="100"/>
        <c:noMultiLvlLbl val="0"/>
      </c:catAx>
      <c:valAx>
        <c:axId val="130484795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48474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[freelancer_income vs skill.xlsx]Pivot Tables!PivotTable11</c:name>
    <c:fmtId val="6"/>
  </c:pivotSource>
  <c:chart>
    <c:title>
      <c:tx>
        <c:rich>
          <a:bodyPr rot="0" spcFirstLastPara="1" vertOverflow="ellipsis" vert="horz" wrap="square" anchor="ctr" anchorCtr="1"/>
          <a:lstStyle/>
          <a:p>
            <a:pPr>
              <a:defRPr sz="1400" b="1" i="0" u="none" strike="noStrike" kern="1200" baseline="0">
                <a:solidFill>
                  <a:schemeClr val="dk1">
                    <a:lumMod val="65000"/>
                    <a:lumOff val="35000"/>
                  </a:schemeClr>
                </a:solidFill>
                <a:latin typeface="+mn-lt"/>
                <a:ea typeface="+mn-ea"/>
                <a:cs typeface="+mn-cs"/>
              </a:defRPr>
            </a:pPr>
            <a:r>
              <a:rPr lang="en-US" sz="1400" b="0"/>
              <a:t>Annual</a:t>
            </a:r>
            <a:r>
              <a:rPr lang="en-US" sz="1400" b="0" baseline="0"/>
              <a:t> income on platform</a:t>
            </a:r>
            <a:endParaRPr lang="en-US" sz="1400" b="0"/>
          </a:p>
        </c:rich>
      </c:tx>
      <c:overlay val="0"/>
      <c:spPr>
        <a:noFill/>
        <a:ln>
          <a:noFill/>
        </a:ln>
        <a:effectLst/>
      </c:spPr>
      <c:txPr>
        <a:bodyPr rot="0" spcFirstLastPara="1" vertOverflow="ellipsis" vert="horz" wrap="square" anchor="ctr" anchorCtr="1"/>
        <a:lstStyle/>
        <a:p>
          <a:pPr>
            <a:defRPr sz="14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olidFill>
          <a:ln>
            <a:noFill/>
          </a:ln>
          <a:effectLst>
            <a:outerShdw blurRad="317500" algn="ctr" rotWithShape="0">
              <a:prstClr val="black">
                <a:alpha val="25000"/>
              </a:prstClr>
            </a:outerShdw>
          </a:effectLst>
        </c:spPr>
      </c:pivotFmt>
      <c:pivotFmt>
        <c:idx val="9"/>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317500" algn="ctr" rotWithShape="0">
              <a:prstClr val="black">
                <a:alpha val="25000"/>
              </a:prstClr>
            </a:outerShdw>
          </a:effectLst>
        </c:spPr>
      </c:pivotFmt>
      <c:pivotFmt>
        <c:idx val="11"/>
        <c:spPr>
          <a:solidFill>
            <a:schemeClr val="accent1"/>
          </a:solidFill>
          <a:ln>
            <a:noFill/>
          </a:ln>
          <a:effectLst>
            <a:outerShdw blurRad="317500" algn="ctr" rotWithShape="0">
              <a:prstClr val="black">
                <a:alpha val="25000"/>
              </a:prstClr>
            </a:outerShdw>
          </a:effectLst>
        </c:spPr>
      </c:pivotFmt>
      <c:pivotFmt>
        <c:idx val="12"/>
        <c:spPr>
          <a:solidFill>
            <a:schemeClr val="accent1"/>
          </a:solidFill>
          <a:ln>
            <a:noFill/>
          </a:ln>
          <a:effectLst>
            <a:outerShdw blurRad="317500" algn="ctr" rotWithShape="0">
              <a:prstClr val="black">
                <a:alpha val="25000"/>
              </a:prstClr>
            </a:outerShdw>
          </a:effectLst>
        </c:spPr>
      </c:pivotFmt>
      <c:pivotFmt>
        <c:idx val="13"/>
        <c:spPr>
          <a:solidFill>
            <a:schemeClr val="accent1"/>
          </a:solidFill>
          <a:ln>
            <a:noFill/>
          </a:ln>
          <a:effectLst>
            <a:outerShdw blurRad="317500" algn="ctr" rotWithShape="0">
              <a:prstClr val="black">
                <a:alpha val="25000"/>
              </a:prstClr>
            </a:outerShdw>
          </a:effectLst>
        </c:spPr>
      </c:pivotFmt>
      <c:pivotFmt>
        <c:idx val="14"/>
        <c:spPr>
          <a:solidFill>
            <a:schemeClr val="accent1"/>
          </a:solidFill>
          <a:ln>
            <a:noFill/>
          </a:ln>
          <a:effectLst>
            <a:outerShdw blurRad="317500" algn="ctr" rotWithShape="0">
              <a:prstClr val="black">
                <a:alpha val="25000"/>
              </a:prstClr>
            </a:outerShdw>
          </a:effectLst>
        </c:spPr>
      </c:pivotFmt>
      <c:pivotFmt>
        <c:idx val="15"/>
        <c:spPr>
          <a:solidFill>
            <a:schemeClr val="accent1"/>
          </a:solidFill>
          <a:ln>
            <a:noFill/>
          </a:ln>
          <a:effectLst>
            <a:outerShdw blurRad="317500" algn="ctr" rotWithShape="0">
              <a:prstClr val="black">
                <a:alpha val="25000"/>
              </a:prstClr>
            </a:outerShdw>
          </a:effectLst>
        </c:spPr>
      </c:pivotFmt>
      <c:pivotFmt>
        <c:idx val="16"/>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strRef>
              <c:f>'Pivot Tables'!$H$17</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CFDB-455D-8956-FF71BDEE0B41}"/>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CFDB-455D-8956-FF71BDEE0B41}"/>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CFDB-455D-8956-FF71BDEE0B41}"/>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CFDB-455D-8956-FF71BDEE0B41}"/>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CFDB-455D-8956-FF71BDEE0B41}"/>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CFDB-455D-8956-FF71BDEE0B41}"/>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CFDB-455D-8956-FF71BDEE0B4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Tables'!$G$18:$G$25</c:f>
              <c:strCache>
                <c:ptCount val="7"/>
                <c:pt idx="0">
                  <c:v>Direct Client</c:v>
                </c:pt>
                <c:pt idx="1">
                  <c:v>Upwork</c:v>
                </c:pt>
                <c:pt idx="2">
                  <c:v>Freelancer</c:v>
                </c:pt>
                <c:pt idx="3">
                  <c:v>LinkedIn</c:v>
                </c:pt>
                <c:pt idx="4">
                  <c:v>Toptal</c:v>
                </c:pt>
                <c:pt idx="5">
                  <c:v>Fiverr</c:v>
                </c:pt>
                <c:pt idx="6">
                  <c:v>Other</c:v>
                </c:pt>
              </c:strCache>
            </c:strRef>
          </c:cat>
          <c:val>
            <c:numRef>
              <c:f>'Pivot Tables'!$H$18:$H$25</c:f>
              <c:numCache>
                <c:formatCode>General</c:formatCode>
                <c:ptCount val="7"/>
                <c:pt idx="0">
                  <c:v>143</c:v>
                </c:pt>
                <c:pt idx="1">
                  <c:v>120</c:v>
                </c:pt>
                <c:pt idx="2">
                  <c:v>71</c:v>
                </c:pt>
                <c:pt idx="3">
                  <c:v>59</c:v>
                </c:pt>
                <c:pt idx="4">
                  <c:v>54</c:v>
                </c:pt>
                <c:pt idx="5">
                  <c:v>43</c:v>
                </c:pt>
                <c:pt idx="6">
                  <c:v>10</c:v>
                </c:pt>
              </c:numCache>
            </c:numRef>
          </c:val>
          <c:extLst>
            <c:ext xmlns:c16="http://schemas.microsoft.com/office/drawing/2014/chart" uri="{C3380CC4-5D6E-409C-BE32-E72D297353CC}">
              <c16:uniqueId val="{0000000E-CFDB-455D-8956-FF71BDEE0B41}"/>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[freelancer_income vs skill.xlsx]Pivot Tables!PivotTable14</c:name>
    <c:fmtId val="8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 annual income of all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724825021872264"/>
          <c:y val="0.21698855351414403"/>
          <c:w val="0.6183768591426072"/>
          <c:h val="0.67561205890930298"/>
        </c:manualLayout>
      </c:layout>
      <c:barChart>
        <c:barDir val="bar"/>
        <c:grouping val="clustered"/>
        <c:varyColors val="0"/>
        <c:ser>
          <c:idx val="0"/>
          <c:order val="0"/>
          <c:tx>
            <c:strRef>
              <c:f>'Pivot Tables'!$N$17</c:f>
              <c:strCache>
                <c:ptCount val="1"/>
                <c:pt idx="0">
                  <c:v>Total</c:v>
                </c:pt>
              </c:strCache>
            </c:strRef>
          </c:tx>
          <c:spPr>
            <a:solidFill>
              <a:schemeClr val="accent1"/>
            </a:solidFill>
            <a:ln>
              <a:noFill/>
            </a:ln>
            <a:effectLst/>
          </c:spPr>
          <c:invertIfNegative val="0"/>
          <c:cat>
            <c:strRef>
              <c:f>'Pivot Tables'!$M$18:$M$40</c:f>
              <c:strCache>
                <c:ptCount val="22"/>
                <c:pt idx="0">
                  <c:v>Switzerland</c:v>
                </c:pt>
                <c:pt idx="1">
                  <c:v>Australia</c:v>
                </c:pt>
                <c:pt idx="2">
                  <c:v>US</c:v>
                </c:pt>
                <c:pt idx="3">
                  <c:v>UK</c:v>
                </c:pt>
                <c:pt idx="4">
                  <c:v>Germany</c:v>
                </c:pt>
                <c:pt idx="5">
                  <c:v>Japan</c:v>
                </c:pt>
                <c:pt idx="6">
                  <c:v>France</c:v>
                </c:pt>
                <c:pt idx="7">
                  <c:v>Canada</c:v>
                </c:pt>
                <c:pt idx="8">
                  <c:v>Israel</c:v>
                </c:pt>
                <c:pt idx="9">
                  <c:v>UAE</c:v>
                </c:pt>
                <c:pt idx="10">
                  <c:v>Romania</c:v>
                </c:pt>
                <c:pt idx="11">
                  <c:v>Argentina</c:v>
                </c:pt>
                <c:pt idx="12">
                  <c:v>Poland</c:v>
                </c:pt>
                <c:pt idx="13">
                  <c:v>Ukraine</c:v>
                </c:pt>
                <c:pt idx="14">
                  <c:v>Brazil</c:v>
                </c:pt>
                <c:pt idx="15">
                  <c:v>Colombia</c:v>
                </c:pt>
                <c:pt idx="16">
                  <c:v>Mexico</c:v>
                </c:pt>
                <c:pt idx="17">
                  <c:v>South Africa</c:v>
                </c:pt>
                <c:pt idx="18">
                  <c:v>China</c:v>
                </c:pt>
                <c:pt idx="19">
                  <c:v>Nigeria</c:v>
                </c:pt>
                <c:pt idx="20">
                  <c:v>Philippines</c:v>
                </c:pt>
                <c:pt idx="21">
                  <c:v>India</c:v>
                </c:pt>
              </c:strCache>
            </c:strRef>
          </c:cat>
          <c:val>
            <c:numRef>
              <c:f>'Pivot Tables'!$N$18:$N$40</c:f>
              <c:numCache>
                <c:formatCode>0.00</c:formatCode>
                <c:ptCount val="22"/>
                <c:pt idx="0">
                  <c:v>163414.70380952381</c:v>
                </c:pt>
                <c:pt idx="1">
                  <c:v>155240.98785714284</c:v>
                </c:pt>
                <c:pt idx="2">
                  <c:v>148619.23641025642</c:v>
                </c:pt>
                <c:pt idx="3">
                  <c:v>138802.10411764705</c:v>
                </c:pt>
                <c:pt idx="4">
                  <c:v>138538.24799999996</c:v>
                </c:pt>
                <c:pt idx="5">
                  <c:v>122580.62624999999</c:v>
                </c:pt>
                <c:pt idx="6">
                  <c:v>117239.4442857143</c:v>
                </c:pt>
                <c:pt idx="7">
                  <c:v>113811.45541666665</c:v>
                </c:pt>
                <c:pt idx="8">
                  <c:v>110507.44928571426</c:v>
                </c:pt>
                <c:pt idx="9">
                  <c:v>105579.71256410256</c:v>
                </c:pt>
                <c:pt idx="10">
                  <c:v>72716.990714285712</c:v>
                </c:pt>
                <c:pt idx="11">
                  <c:v>72469.771333333323</c:v>
                </c:pt>
                <c:pt idx="12">
                  <c:v>71349.434000000008</c:v>
                </c:pt>
                <c:pt idx="13">
                  <c:v>65460.917741935482</c:v>
                </c:pt>
                <c:pt idx="14">
                  <c:v>57395.401666666665</c:v>
                </c:pt>
                <c:pt idx="15">
                  <c:v>57080.326000000001</c:v>
                </c:pt>
                <c:pt idx="16">
                  <c:v>57039.131999999998</c:v>
                </c:pt>
                <c:pt idx="17">
                  <c:v>49700.574722222213</c:v>
                </c:pt>
                <c:pt idx="18">
                  <c:v>48032.316666666673</c:v>
                </c:pt>
                <c:pt idx="19">
                  <c:v>46253.739166666674</c:v>
                </c:pt>
                <c:pt idx="20">
                  <c:v>38816.74</c:v>
                </c:pt>
                <c:pt idx="21">
                  <c:v>36898.29</c:v>
                </c:pt>
              </c:numCache>
            </c:numRef>
          </c:val>
          <c:extLst>
            <c:ext xmlns:c16="http://schemas.microsoft.com/office/drawing/2014/chart" uri="{C3380CC4-5D6E-409C-BE32-E72D297353CC}">
              <c16:uniqueId val="{00000000-6257-4A87-8A96-A79E6E70B7D4}"/>
            </c:ext>
          </c:extLst>
        </c:ser>
        <c:dLbls>
          <c:showLegendKey val="0"/>
          <c:showVal val="0"/>
          <c:showCatName val="0"/>
          <c:showSerName val="0"/>
          <c:showPercent val="0"/>
          <c:showBubbleSize val="0"/>
        </c:dLbls>
        <c:gapWidth val="182"/>
        <c:axId val="1304850351"/>
        <c:axId val="1304850831"/>
      </c:barChart>
      <c:catAx>
        <c:axId val="13048503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4850831"/>
        <c:crosses val="autoZero"/>
        <c:auto val="1"/>
        <c:lblAlgn val="ctr"/>
        <c:lblOffset val="100"/>
        <c:noMultiLvlLbl val="0"/>
      </c:catAx>
      <c:valAx>
        <c:axId val="1304850831"/>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48503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[freelancer_income vs skill.xlsx]Pivot Tables!education level</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Annual</a:t>
            </a:r>
            <a:r>
              <a:rPr lang="en-US" baseline="0"/>
              <a:t> Salary based education level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Tables'!$E$3</c:f>
              <c:strCache>
                <c:ptCount val="1"/>
                <c:pt idx="0">
                  <c:v>Total</c:v>
                </c:pt>
              </c:strCache>
            </c:strRef>
          </c:tx>
          <c:spPr>
            <a:solidFill>
              <a:schemeClr val="accent1"/>
            </a:solidFill>
            <a:ln>
              <a:noFill/>
            </a:ln>
            <a:effectLst/>
          </c:spPr>
          <c:invertIfNegative val="0"/>
          <c:cat>
            <c:strRef>
              <c:f>'Pivot Tables'!$D$4:$D$9</c:f>
              <c:strCache>
                <c:ptCount val="5"/>
                <c:pt idx="0">
                  <c:v>Bachelor</c:v>
                </c:pt>
                <c:pt idx="1">
                  <c:v>Master</c:v>
                </c:pt>
                <c:pt idx="2">
                  <c:v>Self-taught</c:v>
                </c:pt>
                <c:pt idx="3">
                  <c:v>Bootcamp</c:v>
                </c:pt>
                <c:pt idx="4">
                  <c:v>PhD</c:v>
                </c:pt>
              </c:strCache>
            </c:strRef>
          </c:cat>
          <c:val>
            <c:numRef>
              <c:f>'Pivot Tables'!$E$4:$E$9</c:f>
              <c:numCache>
                <c:formatCode>#,##0.00</c:formatCode>
                <c:ptCount val="5"/>
                <c:pt idx="0">
                  <c:v>16604616.65</c:v>
                </c:pt>
                <c:pt idx="1">
                  <c:v>12452927.969999991</c:v>
                </c:pt>
                <c:pt idx="2">
                  <c:v>10239569.970000003</c:v>
                </c:pt>
                <c:pt idx="3">
                  <c:v>3538026.4000000004</c:v>
                </c:pt>
                <c:pt idx="4">
                  <c:v>2814373.16</c:v>
                </c:pt>
              </c:numCache>
            </c:numRef>
          </c:val>
          <c:extLst>
            <c:ext xmlns:c16="http://schemas.microsoft.com/office/drawing/2014/chart" uri="{C3380CC4-5D6E-409C-BE32-E72D297353CC}">
              <c16:uniqueId val="{00000000-4D8A-491B-A308-13BF889528E0}"/>
            </c:ext>
          </c:extLst>
        </c:ser>
        <c:dLbls>
          <c:showLegendKey val="0"/>
          <c:showVal val="0"/>
          <c:showCatName val="0"/>
          <c:showSerName val="0"/>
          <c:showPercent val="0"/>
          <c:showBubbleSize val="0"/>
        </c:dLbls>
        <c:gapWidth val="219"/>
        <c:overlap val="-27"/>
        <c:axId val="581751631"/>
        <c:axId val="581751151"/>
      </c:barChart>
      <c:catAx>
        <c:axId val="5817516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1751151"/>
        <c:crosses val="autoZero"/>
        <c:auto val="1"/>
        <c:lblAlgn val="ctr"/>
        <c:lblOffset val="100"/>
        <c:noMultiLvlLbl val="0"/>
      </c:catAx>
      <c:valAx>
        <c:axId val="58175115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1751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Income distribution among countries of different regioin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Income distribution among countries of different regioin</a:t>
          </a:r>
        </a:p>
      </cx:txPr>
    </cx:title>
    <cx:plotArea>
      <cx:plotAreaRegion>
        <cx:plotSurface>
          <cx:spPr>
            <a:ln>
              <a:solidFill>
                <a:srgbClr val="F3A447">
                  <a:lumMod val="75000"/>
                </a:srgbClr>
              </a:solidFill>
            </a:ln>
          </cx:spPr>
        </cx:plotSurface>
        <cx:series layoutId="regionMap" uniqueId="{40AA1FB3-B7A2-47A6-9A40-69CF4843C9AD}">
          <cx:dataPt idx="11">
            <cx:spPr>
              <a:solidFill>
                <a:srgbClr val="A5B592"/>
              </a:solidFill>
              <a:ln>
                <a:solidFill>
                  <a:srgbClr val="F3A447">
                    <a:lumMod val="75000"/>
                  </a:srgbClr>
                </a:solidFill>
              </a:ln>
            </cx:spPr>
          </cx:dataPt>
          <cx:dataId val="0"/>
          <cx:layoutPr>
            <cx:geography cultureLanguage="en-US" cultureRegion="IN" attribution="Powered by Bing">
              <cx:geoCache provider="{E9337A44-BEBE-4D9F-B70C-5C5E7DAFC167}">
                <cx:binary>xJVNboMwEIWvgliP/G+PjRJO0E2rXgC5hiABjsCo5PaFZlU16aYLr58980nzZt7Jb5UfQjMX2zhM
S+W3c3lJ6VpRuvhLGJuFjL2f4xLbRHwcaWzb3gf6MTef/dRRwbii/tLMKWxlfdqrdSG+RN+kPk6v
a5hvb2FZh7T8oT2UCh/XKR3fu73SuRQIyACNIs6URZhSn27vt2s4lz8elgWtT/QpxsNWd8KH0i8K
BsKBsJYonY+CM7AITBmiMSOFBERQ1hGj8lFY0AYEU8S6rBAatDXE2XwQyoDiILkgNqMrdgSOYJgl
mHEg+7WQHBTu10Lmm4hGcAa4ZkSIfBT87gstslJIdUwED19k3BEhQTswUhP81448T5g96A7xO1Pr
LwAAAP//</cx:binary>
              </cx:geoCache>
            </cx:geography>
          </cx:layoutPr>
          <cx:valueColors>
            <cx:minColor>
              <a:schemeClr val="accent2">
                <a:lumMod val="75000"/>
              </a:schemeClr>
            </cx:minColor>
            <cx:maxColor>
              <a:schemeClr val="accent2">
                <a:lumMod val="75000"/>
              </a:schemeClr>
            </cx:maxColor>
          </cx:valueColors>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_xlchart.v2.4</cx:f>
      </cx:strDim>
      <cx:numDim type="val">
        <cx:f>_xlchart.v2.5</cx:f>
      </cx:numDim>
    </cx:data>
  </cx:chartData>
  <cx:chart>
    <cx:title pos="t" align="ctr" overlay="0">
      <cx:tx>
        <cx:txData>
          <cx:v>Avg Income distribution Vs Platform</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Avg Income distribution Vs Platform</a:t>
          </a:r>
        </a:p>
      </cx:txPr>
    </cx:title>
    <cx:plotArea>
      <cx:plotAreaRegion>
        <cx:series layoutId="funnel" uniqueId="{B9402356-4E2E-4863-8CA1-8C3478FB8DFA}">
          <cx:spPr>
            <a:solidFill>
              <a:schemeClr val="accent6">
                <a:lumMod val="75000"/>
              </a:schemeClr>
            </a:solidFill>
          </cx:spPr>
          <cx:dataLabels>
            <cx:visibility seriesName="0" categoryName="0" value="1"/>
          </cx:dataLabels>
          <cx:dataId val="0"/>
        </cx:series>
      </cx:plotAreaRegion>
      <cx:axis id="0">
        <cx:catScaling gapWidth="0.0599999987"/>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chartData>
  <cx:chart>
    <cx:title pos="t" align="ctr" overlay="0"/>
    <cx:plotArea>
      <cx:plotAreaRegion>
        <cx:series layoutId="regionMap" uniqueId="{EEF80091-0230-4FF3-9C81-1E77DC2E1AAC}">
          <cx:spPr>
            <a:solidFill>
              <a:schemeClr val="accent2">
                <a:lumMod val="75000"/>
              </a:schemeClr>
            </a:solidFill>
          </cx:spPr>
          <cx:dataId val="0"/>
          <cx:layoutPr>
            <cx:geography cultureLanguage="en-US" cultureRegion="IN" attribution="Powered by Bing">
              <cx:geoCache provider="{E9337A44-BEBE-4D9F-B70C-5C5E7DAFC167}">
                <cx:binary>7Hxbc9y2svVfSeX5o4I7wF07pyokZ8aSZVm+JvYLS5Fl3kDwToL49adpSY6Gmq1xdvxV8nCUip3M
iNNAd6Mvqxfm39f2X9f65qr9wZbadP+6tj//mPZ9/a+ffuqu05vyqjsps+u26qrP/cl1Vf5Uff6c
Xd/89Km9mjKT/EQQZj9dp1dtf2N//J9/w6clN9V5dX3VZ5V5Ndy08+ubbtB998R7B9/64boaTL88
nsAn/fzjRZbctNnVjz/cmD7r57dzffPzj3u/8+MPP60/6ZHUHzQsrB8+wbP+iUAIUS4k/LX88B9/
0JVJ7t6WJz78SKzu32b3oi+uSnj8G9bzZTVXnz61N133w93fDx7cW/yD17OuCm/3HlbLQi92X3b2
075u/+ffqxdgr6tXHqh/rZhjb621f2o+fU/dE3JCOeGIKHKre7Kve/+ECgqGofz2bbmv+6OrOaz5
u8dWer97da3104u/X+tvqqFPf/jlc5tdf0fH94gC3xaUILmvdsJPkJKYEX/l69+6jsNq3396pf39
N9dG+PjL32+EMM3Md9Q+FSec+1Riny0BBn72XB8jeiI5pcyn+z5/dBmHlX/32Errd6+u1R3+A3z+
7Kq+Mvdb/+tRHtQtOMOcS3Kr7ZW6KcR5KbggEP1vM8tteD+6jMPqvntspe67V9fqPrv8+717216Z
65v7vf91fTPQN2EK+QRi9oN0Sk4YV1QKJe/MAHZ4qO/j6zis8PvnVhq/f3mt8u3rv1/lvwxd317p
75lPPQjdkijEFMWH3ZydMB9hCYHlS0bF+9r/piUdNsCDR1c2ePDO2gy/vPv7zXCZZjqr68zcdPfK
+Ovuj8WJD9Ebif3Migk+ob4glIh7Wbdh5hsXcVj1ew+vlL/33lr9l8/+Aeqv9JX5dK+Nv655Tk4I
hsTK5F3NuLKAf4IpY4TQ24oSrU7A5dHl/Acb3D23Vv/dy480f/73a/51VV6Z7xl9GD/xFSdQON7l
2FXoZydCcZ8Q8Udsehj6v2E9h3X/9cGV8r++vtb+65d/v/bfFe0VxJzv5/jMP2FQtfvyPrXua5/i
EwJdLMUc3WYGdS/6NgJ9w3oOa//rgyvtf319rf13/4Bi/pc2WVzvexb0HmVLO8V8he80vG8AT8D7
ArIzxwvgAD+ryv6b1nTYBg8eXVnhwTtrO/zyD6iBgvbKZfreE/969PcwOqFfftB+3Pc4PbnFGOSd
9uH9h9Hn+EoOq/7+uZXe719eKz34Byg9rHRV/v5dI//J4vJYLM3qg2Lfk+TER0pBxlW3Lr8qe75l
JYfV/seTK8X/8cZa9eE/IOq/uLHZdXXveX/d3wk98SldcAToWx9qHiNyApFeLP/ci7sN9MeXcFjj
98+t9H3/8lrbL377+3Psadde3XzH6ELRicKEES7+yKEPlA4JAOobJu98/VGAP76cw5q/f26l+fuX
15o//QfUlu9+2dx73XdwcnYC0YMw6fNDTS1EdniZKXxfVq4rG5P1N59++KW9+v2HTZm1V/3Tnd5h
I7w7+Ckrkxz+pbWBFt3AiGKF0j964f8rkB9ematP3xHOFBBuJPWVQAfbLs8HPAhBZQT9wW0mWKXf
4+s5bJb751aGuH95rfrwH1B7vnvz/Y4G9SHKUy4ZvRtPrRKw758gKPoFvUeZV4j+ncO+6f/Sobh/
fGWE1YevbbHo4e8+BrubFprg+fsZhGMohbCvoMq8jVX7TcBSniqkkFR3SWIFP3zDeg6fg68Prmzw
9fW19qN/QBB6M2W9u2m/LwAEyLNCmFCAOW8jzf6RUCcA/UCbJu5zCRjoYR/wjWs6bIW9h1eW2Htv
bY3wH4DEvXt+r4m/nrKXnMyoomCG2x/IyQ8qJQ+yBUdcsPtssXRrD61wFzqeA7XgU1Xev3doXYcN
sX5+ZYv122tz7IK/PzTdrfGby5Y/x3og/1dTPeKmfHGlw7SVg2+tyRF3FrvPhrf+fMhn/5yp/i/H
7zNe/ixnZX3Yv5dd/i/G9Y96lge2+cq5iq76q80XstY3v3t/3FaP3qWIg0fq1qqnn37+UQDg8ZUB
tnzCXmbZXA9Xn6r2PqXcP3Bz1fU//+hJfrIQMgTm0MZzDHyAH3+Ybr685RPoQn0sEacEZhhf3jJV
26c//4hhsIGXTMcwY4z6UFJ0C2UHPhCoNJhyAIURg5k3/0qNgznTnFTmq5Lu/v8HM5SXVWb6Dj4V
cmZ9+2vLKjlQ0CQUjoAwUKKgwuQA+dTXV68hRy6//f88Ww1pQZy3cUW1HWTxlvZT2JafDWfPtPVP
K7MboNYy77U8V3LcYNEGva1OG2/Y2YbsUtJukJ1PH6jvwLJAu6tV+QgQV6h5GZMw+llW/WBVurKx
anzP3wxI1eFoCxNOXe9vupQOm0z43m2uvT3jB+SpR2qA0pkCfWDRhABTQAn9UGDsWD4iisUmc7rz
gkYYXl70wok4GNOipkFCWdsGk/FkFwo05GmQFMZ70+HcoQjH3WgCmzT6YnBz1gZlEiMeoIF3eTCh
znuFm7T/tSls3G5MkasioALhOmgsI7/V1uVJkIyp+zXNe/7RG6RNdrE/z3U0KjXlb0znO7wpCXdt
kFdZE2+XnYhNp4cOB4nHeLoTE2p1UPttps5os1hT56YYA+5I/zrusMRhNWu3rS0e+S5zKtl5Ys55
pL1Bs60m6bBNywSJoKqpOGsqbaZd1vCGB3Yw+a8JLykNCEuxiExuchfocRo+NEx4SZB3Tbqt43xM
ggoT3UVpLUUVZQVry8Bw6+eB8OO+D/0kafogxaVDYT5Wpt+yFMrqkMWzu1ZxY9PAj7vGPyuSmtdh
VkrpBzntqiIyyTS/7Kga6o0gM6iX0bxOA+fpSgSjkmW/SVp/igOTejwNB8/jIkBI83eDa9o5tJUS
763XGBZOesL9swTV+QX2yOiOeBPQTfa9F7oxHzpkYKrAtB7GM/vO5A15pm050w3LaHcqkPYvhG5Q
HVQeZl4Ya1uf9l7ul4HWA6lDNAIp9cgaHjs0xgoDL2OJEMC8Q/tr6EhSK40F3lStbOZQZ32nQzcq
kp85aQrwFG8qeRBb1NjASuV326ePMIaW6KEWgBTFAD8D+wAVE4IYX63AdbPXDq5Amymb6NuhaLrL
PO2maB7K9nwYB3Pq68RsY5z5oYszde5NdgpkXJrQ6TSJ0rGX4dNrAmBif0kcQzRZID/CMAbIdV8p
0hN1NqMcRymO9QuftcNLn4v23X8hRUDDvhCVsGDLKh4Er8QmJM+HDEeEWvN8zoze6NjR2975P4Ys
vOjvQeTmwOSDoTcYmSxQDJKL/h+IaXLUx1UMm6mrQl36o+Kvh7ZnN5gl0eAUu/Bn/zcIzSyqWdKF
fVOkR6L0yscerWC1UYUr5HJb4Giy+LNkpo6qrh/DPHNBJRoZTkk8B3kzm9shyn/c+up8PZK7ylnx
nFcsy0ocjekwnblaeGd5wz42aTMkQV839bbOk/nTbESWhiWq5luu3H+Uv8pOX+QTAFswEF0xhYO+
r3nPeHmdMA9F4NTJNmZlHKYpHy6l7fSZnKn4/WmHwkv2WZuaAnXWByLEMnCHWuChqbPKK2PiBIqI
3xYbT6Uy6lBN3qVaoJBIm59yXfivxtobLxzm9mYWpXzDdWL7I2Hl8QmiPtDyJeFQlMD2VyeoQhCc
Z8ZxFOdzHMAZI69ZMxevnt7wsp/VfuGEEp9LUC+WYnGAB649qQrTqh5xlDOUv+392Z2awsq3PHV+
MFfg4UGS6vjF01If741BQUUkkYpRBKXXvtTB8+dC1+DOvO4hz6ZDsXFjNh6JQYtz7u8NAArQkA+8
LfiTrUqbqkr4DOZEEZNdurWlbXbVCBGxxLn+8PSGHvspQ8In/pKIEIEMv78hp1KosZSPIpeO0wvj
T9V7z5ohKGqPbao6yW+HPv/xXBzamiQIZllwOBQQdvbledZyY0aFoiqrmh0fPQ1V5ZRHgy3TI6Lw
am8QliHoER8xwN2gsGar7JJK0daoSMSmb7rRbRJsxBDwmle/0zluxrASpGgDrJpxjKacTc8I6ioT
zUlTz+elrFG/6ZPGXk5JHw+bou4Re2EzOZMgmTzIyU9bYqUZWC1U1sCKBw4lcIUlXVUEQ9Iz2VY5
2WQ6thHt5yoq+txuETXJkRNKVnnhVpaSwEXDUNHDH/tWwG5wgylmshnEgD5OzuZ1MMW8e9eawW/D
bjaKBK5INd1l1tIkLBLFzrDMpzlUPkNt0PVFYSOROf+qzCG5bFkRqz4sLWVvu04jE4iqIyxykscm
iPGs8emf1heUTUwgyUFd0Avs76EofIu5yegGz1SdE03VmSPt/FyOxfD6aVGrWLOoC6IZ1PaYEwFX
Rlax1TRpV7QC0jPrU7xzmLlX3MUdFJZ5222wQfFb3uTDkQhHFos/CANfxFJgc0LiZhALxOpsVoNC
4Iol3ZQm617nTRObsGhbb4vbuHKbvsVjGkrJ7GlfWDyFfUlwE+Zx2tugoJ0Rz3rXYhnQ2ImzTOSu
2g1Dlu14W5ZDOHZ+Zs7wRDR/bhMtzU5x1eSR6kelgwLnaoqeVuMqeH7Zj8DSB5MRCVzslYcb1U/d
hKBLIW3Sv/CH2o+kdekRKUsEWWtNwMUeoYATBQFtderjupzK2iq80b3R52IcxKdK5CLZZL1Kz2hc
NtuCT+7cDMx/O0BiOpIiDsj34SRjKhiniqlV5VFC0u2qnEP0TMx529LnNWFnqWwuGpHdlAMbAqPk
e0br66e1+zjaQW8qGBxqxWHMs1BiHibExngkMxPim7Km46ZwbXeKaj2FYmyyTe9J+af1DDA7Iwvx
DKhnwMLZl1eyRviJV5FNYYf23K+ofsPK1JwW0EaXActSuvE94u2YP0+hzJhIj0SxdckD/gStP5wN
tlzkUpKsdhxnGcuIbGDH6RS/kbJUbThPcy+gxe3nDNpMOQIKIfCkg6oQNA9RlQ1+IOho3jWZ4FP4
tAkeOzhgNxJcDlCALzOIfZW0KVThXkvZBt7loWrMZ+qUPiLky7b+cHBBoS1BgMRIH/7m8LPatuRe
35naRxtU5LELSCL4dd2l2EYqNpJtSwjul5nBHHrHXioSdQVTZDchk34WttYfgMxZ6UAO1tWBV3If
2nkku+ep77JuS/PMEIBwKlyGLHX6164oXPksKVSeBUlVoDTIJPa87dOqw/u6+7IrGI6BGQVdCh+2
cic/iavaZIxsRl1uu4RAIZuLKcBDKa6ddRYFDmvvYzZb2Qbe2Ay7vsqtH2CX2U3nahKyzPBXTHnF
u6eXtp+YYWVAL4DrUEAjgMUxIVYBxffA2HPRykjJrInGXlEbEIBwXqkE8/d/UhbDCgkMlJMFdGNr
jGkYpqaThMhIQmaOWpWU0dC7JrQS2SPH59G2lmZBIAJNuKRwelbR2E9ZP7t5UBHgSfS8sJPcAHIz
7rjU8vLpXa36fFDhIgsQTAGm5RD5l9j1oFjXNFHI1SALmfrCwaogIA1jOJRYXvsUAC9FAUOqRjds
0eCTs1TkReA3BQrokNfbpkjYkf7w8e6hfIekDpl16Zq+gH0PVkT61lDcSdi9x+Zth3sOgN4kTlU7
j39a0fuiViWvZC0iRoOoLK3azQyoRig7DYGyd8mR2LBfqCx6BoASQ1yAVl8xRFd1HVF56ceDEpEz
aLwcUTu/r2TivXZ2Vq/GLsFRoQ09kvAeH91FKmRc8Fy4jQ3pZ9+67Wzm1B9zCZXzJN8UKPcC37L8
1HcdeZboWIW1rLqApnO1EVmXnkNMry5TkbWfRtwSHow+H1873ZA/b2Roa4RgC0zM8HLn4qHbOTPm
hSl6GU3K+tu66V1k22HatlmMNk+7+AF/AigeFE8Rl1Ku+/2pSio2lUJGpavQM5p04gXxSXGBKqnf
PS3qUaSEAfdylwTqQsgzAB6tdoXrpoKTDaI6IUOuISKjZD4WHvaBmy+upODT/aXgJSBnJUV4vK0Z
jWWUWqnzLckx/0C7xDy3Zc5dMBJ/eCkq456rMe6OuPEqs98KJ1+UyYDzyNVKeJcUjqXJICMn6HAG
SPqwTYqGvRRlXEe6TP1dojh/D7CG3pay0adQ+WdXiZya5sjh3a/m7lZCYNAAXRmgaevZBzJJXPvW
SMCpZ/2ic3Fx3YnGXpRWdc+oQfNWVqR+Jyc0vK27wQDX4euM6PI2qz+cvRw40IrAnTmwATD44Wzv
27rIHMr7whORzz37vPQQfW/ZEG/zoX8Llf+w5cWQ/va0zINb5piI5UYNfpSJhRGzp2wpI1tpFxY+
AcwOmt/TOlXe75Be5+eO4fL91M12l5fCvn1a/KGTBNCRgKIS7lOB++1veShwkfu2kVGscLNNFR0u
bVnEL3pChk9Pi8JLjtsrpeAoPZS1Cs2orqZWaSejkZdtAC04P6vyju4Sb2iezyJtn8lCUkDj3fiK
yym+QIktPhhaiRdDMaf/RQwBXATONswGJMwF9nc+szkZsgl8Dc3NFPUNxFGUVJ+hGLJ/UdLKrZyX
GFN4IMlofw5jANo2BmcYxjWoiY7oePmsxzr+Y1erOkMjHI9adzLCtZheOlEmGzuX5GXKsqAWTb5R
beWHupGxDruMji/aadpqLY71hQf9aukYAJsEXH+5cP0wGQwAVDJIBzKi49xGjscuJFNPtxZn6sie
D4micMUeCrkFApYrt0rjbsa6g/BFU8t2uu35ljSWRhrgnWdPq3e/67uNT+Av3JdMYAVzi/1d+bpW
nrBQnE4GxossFeajj9rhOfNZuXWZ7M+elscOWBNyDwRE9uWrS1aek8wDNAhDBdZssAwHmEqFFSH2
SAI4FILgJiUEAcDuOBTE+7uSJStJg0GKc7g7aybnXdAUsDoPtTRoTZGEfp/RFyWj5oJOU3ck6B+K
ug/Fr1zW0k7KdlyCPgfcXnep2upClLt04igsoF4OASjKd/+FZuHqBMz5FWCua0CbjwmqPDgGYEmW
R5oZfTpD9XJEykHX5AyaSGDvEkB89zXrZbqsmYSt5RqpnTKW71AyBFLG/IgSDwZXOFMAEABaDuDm
SlTRQn1SQJ8TFb4GD/EawEFE1ttnuhgiE2fzxpKx2jr2rC+G+reGS3cFw3Q0b2rAc4941MFzIhmM
C4AHDhOS1emvWSv7tgPt5iP0mGhqmxespP6LLqdNNEz9cPpfWPOBvFXHg9LZWBj2w+ZTvw6bPmEB
AXlHdHzoNAI0uHzjAdwug4S/b824HL2KIoitnfbK17jNk8ibUvRf7OWhlJXuejOVOHM1nHnh0t2Q
VHLb1S7bPK2xQ2ceCnW6DKPhGzMe1XwW0EvjwZnPdNOezTLJvKBo8unDOMP4LKho1gB6Bz1zINsG
450m43BkCctGVqkKhi1MSgGWg9C9Kj20n9N4LI2K7JQMz4d0cNu4SYvQwBT9/dO7PRBifKixAD7j
DPD39exdoLhF1qtAFEnMh1G3NnCAGXVdVX9sIYVtdRWj7dMyD3gLyOTA2OfQpkHPv+8tnZ09T88g
M8kaF6V5js8QJ8eGVwelEHBHmJBx/igjyVE4N7daRUNnTKRI9Zk2VB9x/IPqA8oA/ACBAnLs/lZ0
R4dZYLBURksZQ15QxQbuq8kPTg7kJeDLxaspx/SI1INbA+hNgfLg64v4SoFQiVORjiC1AWziBeCt
7HmRHp3kkgNeCCxlaKahSoHOehU6OuKyofQwhI7JFrtikO2vvc2qrUpLd157ff82d9TtGoPa0EMT
2RU1mU87ogseeE1zDJI6qGoOVyzJcoMG0M19VY9Yo4pLaKIB3PXnAL6VzW7pRJqdruceQnc5vZgZ
BYLP0856IBz4MA/7KnbR0gOAJs1S6UHRJCM+T92G1GN847xaboreb6IyafI5kLT1g0nxOeytyo7I
P4BZUcgWCwdkGZDCSd1fQNbZpNdVoqLW2OI9JLihDHHLexpo1ckrNfLpk+uEm4OkR/htRQy78jSM
UYO+dGW1qR1PEEBcEqYxT6sGH9QNIBsA8cDdV5il7i+tF31KLQYEAOpXII4MAhUB6bV3Ad2yusi0
h3+zA9vlXa/DnMRu0/BhDtpBzG/dxNhN18YfpNRx6OUZO238JN+iTOUvM5FNWZCqeDwCER06ODCi
g7kEhK6ForC/4JlrT5XwBT0RsF1oKBKZnqI4Fkdy/CFP9RUgjcAKgDZKrSzWpKaBiWcOFtMjDeps
8mzgy3jaYprYnW9mkoRJ5Tl+RO7jtLF8qc0CEANsC7XbsvsHrmpMkufShy5C4ToJUyD3bFqZ6m3e
10n0tOmXDLSfoUAUhcESEJOgw1hbfsprb/CB8BahyZSX3TTgIsin0VqgKylabgqK8vOhR7L8KIvR
HmOM0eWwr+UDmQi8HTYKPJPFMx9sdaqHuSxVEkfFEA8sLLKmuCm8AWooYBuyi1wTPwmyAYlznhvr
NqKf3niohFFpR7s6C5hJndj4aChVxFqXTwHxSmmDTtRzG8a8z5MdakZ2lTlbj6F1cdxvIUOSCzUn
RR4QmbXTJpGofQ2lOXm1AJNXXTJ6LsROV9W2NF3Lgqps7EvT5111pEJ47MgMEQCDgLgF7gpA9f7+
fZgyE5NDu1XwbNp0lcxft4By/mncEqQsvAw4K5C01nVIPfCMJ34B2Fs7wFTHOH/L3XhTkNIe4Ugc
8icCu4Hwtsxl19CtApqh3w0gCTir9anMKXmHBke3tG4B5PPs0Hwmc7+Z4GsOjs0EDqpSAaSmBAeP
/oIqP3Al0hesLDmgxtDU4SqYbN1tIK9mO4pm+Vs8Jc1OiroOEiW77ZhBKmxhVv0cghre5CWQxrwi
fsXreHr19BE70Lcs7S10CQtzC/5jVQX2HYccp0cAoOaOUxg7deSNADroW5gDsQvL66QEbgTW13NC
vTFoewXkSafgEIbWekkTlmKY/zQOCGti0LssTf4yW973uywWKdy4n2UEXlld6LyPg2EY3SfMqiqy
jXM6aMrkGIPmUGATQE6FoSYMwKDw2ZfakhQOIeNQkrtyChPCzRb6qE/YYnUkhK64OoBjcCgtiABX
gKIYWKGrDbYx7nwfkM6oQUqfKeArBzW1yWsIN8N5prJ8CLx0Ih/hm17L7ZDzYVcZxQALbvLXxJX1
tWpY+qm2BF0KzzZVoDuWHQm+j9LuskZwDKBDwVnBa3wuThIvrYFAFzVc28uBt9513MbxVVcI1wed
yVK0q0VqPw+wtN9m4rrd06756MisFrAqxdrJqJQz40XDoIFunvrv3JgeQyEfhYRFCDRgUFhjooCv
sW/0vJc87yHPRLnyzmGUd1ZoakLr0fOWj897xl/zrj1SHyzW3Usri0xgwULPBbgS/Ne+zKlhdSq8
zIuUgCozmJIygbAnWuhmmx3cQ/B+e1qRK2LsnbsptVTZ0IXBt4TsC+QeMBilJ+NIoiGOkiHhUd75
VgdzztrPdiyb303lcyD3lWMwN8AjFOWx5v3R6Vo2DQXDwtcgcG93ZU0LfpYmvPKiDFiyQQoBDyag
iF8M9VC/eXq/Bx3ngahV/QUzzgQIM+A4xlh2lsv0tSuxfva0kENGVDDjhX+/EPxWQmbJRpt4uRcR
otN4Y1ztVKAahXZx2aFfLTDdPz8t8VHBB90saMmH4AF0SbjOsG9Fr5tnYGE1PqBJcfccKz2/kJ3U
r7RNsixwQ663xvHySBg4JnUVqoq4T0Y9t340+n615UAw+kyaJNk2nT9G8F2f9bk3d/GRdPnYgpBd
gBS4XBDiwJFYKbcpnBM2JXHE8kw+Z8iIc4wTffq0Qh+ffZAC3BQocXwoLuVqaxOEF+XIGEfax3Pg
pyPw7lMGE9tsciIAkm2Z7MpinqegynV2xH8ed1zwDVVKCaDeA3aOoMTcN2fhQcmoKx5Hs0/yi25p
s8LR9M1bQbtz0pQ4NLqpT+culW9kU/hX0KKhrYBZ/tmsOnrKGqWP1HuHFAKlHlyygtsAC1lyf0l1
xrPWtE0c5a2vgOlXFc+spOJ93OI+Dhmp+IvGiKmMDHF58LQxgBgBn74Oi3BLhEOUACrrI0rohMsZ
rmiMySalvXqeLKy2MLGVGza5rBGC7h+qn0rW/GWeYNsF0J1auCqSTRrBwSMih+LJgytJBW8E35mh
zihclEH6V8j26a8wgL2sYuoPQQ3DH7ZJu7TlQVpQY0I/rhoYK1fenG3irGK/pcPgpztLKwnEjKpr
LxsUUxYYD0+vGB/Ry4G2RRbkqGyHsAD4ogr8ztNF1HRqFAGMzYAvPZQUSEk1AusHZTvST3Dbwn42
wL4/913R+ZtCtvmvtuemDQxMeQFnt469ofVcvW+BAgP7qefmPS8kehGP0pqg0b7xg4Zy+NPEDoZZ
s5FahwYI79eutyQNuOi9PoB7QCKDiy4Vs2cSjWMf9HE7pyGuptoCGJ71z/xSNzyUTpXQA4t6SM49
TmagsaO2+d0XKkki0Th0ClSV4VcLJOl809c0o5GoVZW+8ibShaXKC/W2oHNbjJtmaloTApakxjHk
ynuGmsQHDoYZWuyi2pWtJO8wzIqgMZKwv7KJFNAFminkZR2/yxIKI45MoeotThP4tqvdIHtdwmBw
aqvA0LRJ4U5UOekNTgufhiiWhYi4GHAbJDqFSYnXIHnV27T42I4w/Apz5Dc6pJpZB5doFIeqeyim
Pii5hb7f4azoQiwzezNyil7VMJC+SadC9gESJdKh9pKkixTcYHDvO1Um01aYJi6edYI1Y+Ac6uvA
WhgMRTX2RBa2g4KyrZm78Q3uDEA5WAOYFdUdh66VFI0kgaZt7zYS7qi5M6idVQ+TCKbToFYzIZGf
0sTbZAkGNlDvrPd5bsAHLB8xwCssaS8BaWkBNC1k3AUTlA7eNtdxD65OR3GhuHMs1ANqSZhWXAdt
DTOcSosObjal3vwJxgEyj2Yqk9cNhdgT4DSWlyPQGbugr6xpoAOgwLvyeFn8NpsEyoOxJfollJfq
VT839RsgJdRV4JqqBriTGHw5100O5Ghi22nxymk8b+KqE9tJehg+H8gEY9ChqisCsJxINz636AOB
w/YOkJ5x2nACiE7oEtGeZi1CY5DzirUR1Ef2dxg4j1fU7+CDYBoIdwy9snAUruKN7g2PE/QGBp/k
IwdcMA3ysajmYB5c+9bojtsNgKgjA1ZwLEREhgwlwVDPDo54rrKbnsbzWT4C1B10OksvY0Zsf0Zx
WZ4VXt2ZXQdZXwUVT20bodSbgDc4NTmMyRMggTcS4eRcdcy+9lpPfnRjwS95J/v0mchTuMCo44JH
ZaxIEaTQpbxgXu5soI2U19PgJxT8bxrRqecJ4gLgBuZlpGa4rBSWMM90gIunrAoGRLshmg1lN01f
OH05ejTJwiTNvemZQDNWgYaejgaS2Co7TdvCfGhIbT7gOKHvOy+dkwA17VgEsuP+R5UnUxXMJK4B
uqgTbcOynGLA7rLC9CEgjQnkuJ5DTfa/1H1Jc922mvZfudV73iJBgMOmFyTPIMmSrFnWBmXLNgEO
ACeABH799xwnubEVd/xl0YuuVFRRjiQe4oDA+z4Tplgc1iZe75OtJceZiQA2zjz2xeDPTdvJT5uD
mKyI2q55FiyUrhBDO2EBZmz61Nt6uK8hlY/KJUuW52jpkuiYsNSlp4XBJGVrWvEQ1knyQBrTznua
NdtcuVX22wegZvFW2Y2yduekIDeb5HY74KHgeNcyDs2rnMaOlL2DorroGzmnF7J2wXLGaZTE+24C
MlVE8wayO5/5ogvieBqUQwCB0s7VXSv3MEjprgyXLTxPUKV2RQL4PADu3IYvA229OTqq+6iwXbBI
QFzocoomsaGr0pm6rtrMoKMikQQuChWyNimyYUlf7DbXj5TVEH75WXBeDtbAYua2MJirtkm68EwL
WtflgNwUdmz7dD1kTdJkJewgrTlGXRI/ksAafhh0MvVnc2rNUISQO+UFVFgcX9e6Tvcm5L28IMkW
HISYw69kOhkK6Ra25l3H+nUqsgYVdWlmuvKHdglm9T4m4EEOS+cXi/lSJ3gVHtOmGCyIu6rL2vXZ
pCxThWOyzcsoHufoqAbY4x5imGD7z0vbrGs1ZJtURZ/Mw0Vk8vVQJzJ5CMfcP1NUoPEOKyj1hYy5
fEriCY7eZoU14qpdYF3atVSp5hMPsOsUEYGdGoqEHMRoaDpgtXHkwqL1g8nLNBXBRxvMeQ8cBtBE
1bXNtFWeCPkCvd925ftmbW8xtVddiXqIjk0kg9eJUmPOYsP1xxBcSVvCaexVsSS8xtqRL7mPz6Xp
sAloFSwRFt58pfsVAh+2gwgTagJ4DZZ2x1zinmS/RI9BzPlQ1rLFOhGgDvmYybx+R2U7kUK1Pbb2
kC70vk548DzO1KJljzf0A8FsY1suQEmXspla8RSrNKpL3c7qoYeMiFSjttHXYLTLlzX27gP80ise
vJE2FymfUpQMyqW2yD1N8XQF4XDhJyDJe8W1qw9dKrszxubEFZtS9D2AlO6FpIJcTUyRrXJO6+Uh
nhp5uSgfT1Wu/Xg146d4AXJ2SHYhEe0nEUdClLJRPSudsyjnkqyxX0i0YrOuQ568a4ZweDF6MkGx
hVG77KxbYEDO9MYuFpXPy5mUflwOdGiDrIw6RaAzMdArl9QKrJ+592zaw3hDb6hQ2x1XmZsO6SCz
4cp6umZVsgIGRRln8hSsAuZ1AQuIHrGTQtZeoAtSonKwjPEyCaz72C5KDSht+mAuLcblMkg1JNGp
hmccVvNO23JstnNOprVc4/5LbMUmy2GkwWUXi6atIAQq2JrA3SwxhbDbAEOyB7Ho9qLLhjHbh/na
fNB4HpfSmqCTlZoG48tuocFzNkd4CNki5o+TcxsrLTp4tkuCITtXOtZLMQUh3JUR5HMf1ZYdwrhb
4GHH+y36npBDo6dw/tRvaR3uZN8RWdKs5+AttvzkSEWDwMp+nLnE5p/687hZdVg1PlgvpsCIK2jH
VFuFS0pvO9kWgBm9LnEYA+66bxuUx3Qk2EpWMnRwBFqN7VtzrxdoYIPVwdY8qHEX63q7yJos5Icm
gHBgl651ZAqs/FtbRSxLd2Ovx6VMhBw/034zX7NwREWk6qS/zGG1YUU9WcjwO9ckIWxRWdCXaJum
uJyInzgKIhiwC84B1BXRyGpTwqrZDiUqXyxnOch7+NsZU/PONRiaU5NFfoVaf6MFfmwkYIQBAYOv
JxDxrTq1n6Dm7JwIKnhSBCxC6GOGgk96uHBAkQqeuPg8trwBUxK311m6rO+Zz8Zq6yS/k4kOzoI5
9cfc1Olt73MGYFryCzVZVjBr44PGCUyHpqGkXFUoUUQYiNf9mhVNO3tdDOPD37dGP8Fv4C+FqRn+
mhDhFG/t86O3fuVLyKuTbv8QJYae0chH5TBQdpnkpim7iDdXKLAFLTdYt65mk4hfaKH+CuDAPI+G
Hv3ZaXDfAsXplq+T3bq8oqRbyjVszC3WGpTjyo3/vDH/4VJv+tAgWMZRN0A6ZhWIo2ij+S6ouwjw
Rj8dOgejhB/Ge4ry+OnvR/onuAMMPvBS4fQMRIx+a1G/Q+mTnk4reO8cfcVEdl3bjrsAURu/aLN/
OpKQM6PDhvoxe4us+lC1Wdc0eQWHWP/Ux2k2FxkcbAegbr906fz8YminIdNOkX3wBuTIsaPTSQK/
oc2mq0mDJEXleZs79E1/P3h/7d8xQQBm/HGl0+vfDZ7uJwH1OT41EGLbUaRcHzO3eYgPUyh362Et
Eawi7v/+oqe3/+ZZB6wJ9QA8pHjYv9Eb312UmZWLoTN55WD+qxxJ20qGV2J4F3H+KwvWadr95Vqw
IIHGiRKYiN/c4KRqvcxpn1d8JPTLms9srWK20Du9LWHVWanuhYq7Z2J8dNg0I49/f68/mZ2ATtmJ
MIgoCNE3MO6acJTdBLhxTNb0cexga0xjaX+j437PQX3/2w39lojzqrHBylr8fl7cf77978s/DqH7
Fp/65/8/nTj353fX9su0mOnLvy4/DvO/sJV//nYO3dvfOV35P7/0Z9zqKTPoP8lGp2/+kl70P+QT
/XbE3f/w4v9feBHaqu+G/nTxH9KLMEjfnZZxigX69gu/pRch0y0CBAtWOMQKAWwSKNpv4UURXgGR
CR8mGGNA7TT+r3/9nl3EEFqMn4xOq/fprLWTyOH38CKcKHDq1ICMhyEYAfzQP4ovOk2CPycpmk9M
kIxAUAadEHaMt8bIMPXRFNYWcBkQab+LPVIx9k1UK8TA1PBFFn06n2Jx2iR/70eR7OK2jbcDMWT6
Z8Lgb28FzQyCU7/5+yGg/XFBsBSQ0AyGqTTd5HYw3fKdmaZbl9XkF0vPj4vcX6/05smcdR0MqiZh
qfJoPoyhRVoBEeIW3PWvBF8/LgK/XSo6JQgghCpD0XV6K98tOF0auXbuo7CsQVEevJ3XcovogAYV
0JQS1lSbReueIhjzIshy/uG7ifj7w/m9ReJnd/r95d+MqadmRuWFy4tUyOs4xnLb18bepvEvhTc/
Lq2/3ymihpJTogdsVpjN39+p3iCcYeBoyjxos3c6jXVUJlkbkErhEQiALAi4s//+9n7cQ367JjYQ
hgcB1kAQcj9ekwW+RXQTbq9p20kA0gvWHQkCUc56Dq6CNiQFF9L/Cov/2YcKhdHJgwgZwl8k7MhA
cKpFQE3ZQ6P7lEXGvKuhh2x2s8Wqu9fxxlHhpoogCiM77aU5R0c/uSmzL86HfXJkNUj/XR8m01hp
pTwtGChbVfWgLMPLYWoBFwdOaPs+bbrhVzE+P5sV4C9hxIKgEwndb8i1rlXaniQsZUpb4mD/BU4J
HcS6FXFs9C+mIHQ++BTerDHYgjBUmOJYtN7y885TmIRgyi4hL/KA+JAflmNdkfJGZ0pksDGKgVeW
dkGHyBuSvkvZSIA2IcAKehnPE/R7geZrOWwzuutILNivA3qSeEF6NxaGqXg5WpQaqhqR4CPKBuj2
vRNTFBUYc/1gt3TrHzws0QIJWqaXZcMWlRVpTa09onGHkmNA2k2BvDf1XokeyB2LYBpgVSobBxg0
C4YCXEJGjoFFb1BlzWiHKjRSyfeTTpGPgY5wFSX4kAglk2r9i9LwE+97FP7scsrMhDiCpQ7uQBTT
T6ZnYtjzGAwcHMhcJmU8AjMJ+SAbtMJB9hrVoYJnYYymoJhBFN5GW2YPU2rYWCwRiL0C/y6mSgKx
mB0ha9ACbYra5wUYy3sT93wp8okOD1Chhunlaq2+Ye3I+oPTsCgUPZw9DzlEWFvJZEeuUwjAP2CY
WF1kK8xEqEVTtze0llPVew44YE5r9mWlIu+KNbK8LU/OldeEuhQIiEmeUQVtERDXJjkf2OJfZ9JA
/9dFOn5mrfJXU7PWXyJH1huLTC1EaAAef2njDJrbSXnQoXPtlhukNRBR9Xpgj24G01JYnbi7ZlLa
lAPsg3c+ANK+y7i2d1k7ZLc+tRiozhIQb1uTLRQIc+ePSDLpVEFQ9ZhiDbNT7k2GBrRQE2rOIsjT
GgC/telrojbeHHwbyK9LQyOJzJygfUf52C/FilQgW3kXpvaa1TM5HxsJfLfH9L/FTpl2SFKDy94U
Os2pf9wANNsDJBY0ORdKU3ouM0sAv0MhYptDEmfNg+ITScuspjOyDr7hClqn08MMDRLgWVTfwxHB
QZSdUZi79T61M7IBaCampeAS0o64UGCfcqDYdJbkCko3Xxc0mmte0Am6uN0EeddNHYaKlDM2mBF+
f5zlWkY8Traqh23tFW4R2ML91OimmAQ6syJ3dnkZVmnGfRAEiJZbbMrc0c2e4VGhaYMMuSUFToQN
zJV57GRcAh4EZOqlb9MdCpz5YzfyOno3QtNdrEOraAGYaO1Km5Pgqu4FZ0cixlUVU1In6yXguwlB
eGQg6wFomN/2WT8sSTUikCMrlswhnqVo4ARTF2xlrHnQgNJBswL0pJVK/JgfXLtl7pKnbg0uyWSc
e9rQp9kdsEg27ge1bNsXUODNdlavAv8AxVsTU6Lq37pPiGzMaJmv3XylqerN45xwYa/JQlpxHU4r
g+4OD8oFrZ2YK8lrA9JnDOInhtiwrPCJ09MhCOug3HqplCg1JmtaLs3UiBI6z2m5whTIn8LBDckZ
dQHgIB4MU1MSIEP+bBZA4UuDWIFb+Dq2ropTQe9UhJ68IKuMRRkgxuDSkhkwlGjDEeikdIhD1Mh1
NMek7pjb2SjECoJFU7PoiQWxeJ8Cm/8UMePtM+8HWJyKFvz/+KKTZPKwI4HTUuGlIHYkc0Eg2e0v
eMzH9KgBz1pQynZJFECJCfRAVIQK4qfrHiJGxyrAMV3d7SaAtyQ6AzYb2krWMrnvDDMAIDefYgdE
7iVQN5GQ9ZKYtu8PKx0wCQ1hgUboVW2yco225R65h5k49k20DeAmMruUBn8sLmi6tU+OhR7pWA7c
YRksJkn2Njb1QfOt7S/pPJy4BrfM+s4w14Pua1Ty2JrE3idW5e+CaBKXwCa8KRCuxtPCM1pfAJrc
9qKFdS6p47bcwhnj6u3wMOuY31GxWV3Uo2XV6gGZFAggVB85QrL22zpGhVuVu53FMD8I4/Q7m7sF
gGRmH3ngDB5nqD55muwmMp8EgdtlJ+CDbZruo6a8g/6MJwiuXAdf4fhJXyBLUCKLM7d7it6sCHhN
KoEYkhV4Wd/dz9LasGAmCgFBQfjXQsAfDmPhgTfWSGupaNxlYWEAsB11b+Q+mPL8uTWI9fRpfTPZ
hcmjHNi7Ps/5JdSifCdjBTWGqCElDJOLAOEJBbhyuwew2Z4nhteld/6OQ0SXgR6eSyXdCqYxTHaI
WYR9gNqdTeeDy1OJ/BLLMDeyuoOnzs572XZiv4TDkafj0+iFxlIEOv7j3M8ZHMBdfzQKHqJ24t2H
fCPbcdXUHno4/AEAsuyQ1x1WlTTyMDfR7VXl+qlteXectNi5GHI1S4a2bKG8HvYp25rLZgOyK9N4
vmjnIQbsGfEXutLo0OtV54XJUv4J5cyZigN+bBV5zdaBtaAEoxdoRYIS+SfYzeemPSBKEYSgbtaw
GLh+4tuaPPHZD/cxVr0S9WV2EzhkG/X25NFPzVdwdskuyMXFPI+vGwD4yo7djVbsLK91cwhI8wSw
8f2aN9sBXuyxaE9j1XYdwjVbSio/ObAWYM2RrdUpe8bFFO4lE+ezjO6R00RLpaOhzNU47tdmTo8N
5ezcteDqlRzjUgaICDWoDU58Ag2fuYyXqeJT7Q6RIvFVkynwgaPzTTWRtTXFZAmY2XZ8oUhqulPw
BZ1w82Vk1cS3jOzSenjfJS7ZL6PlZ6hi7yG6ja5WybDjkFFdQwV3Psn82A9I9cpm/Ums5KrJ+Tm4
pKBYmmg+yxbtz3WdXkuq1zI38ztBIPbmaR6UTJ2WlVXUrqlQ+r4bLJJWUClmn1Lvg6rPPcL/knwr
w4D6i8Ync4K/QBxCPbMGq0FalxD19UitW7EfYzt9J5zlheso39FJnA3Sg+Fd42vTpF9CkOrFAi37
EcGxpdXh11UlexRpy/UQhIDpVXawJJ7B8fWvPGumigLJBaFEryExs88bm4Mz6sVNi163LRBbVRfk
BKGEQ6BvfEhkEU2bqhLf7eGDnKCoTiuTUYXZNCIvbGOFAgOwrTMpZLDsTuqYM8lWUukuszup3A0Y
63ovIEGvZ5vdxSo6bzNgXUFoDr046Ud4dsnBxy/p8JHmFg1MADjTNmfAvsu5Fs/go++d0a6043Qx
6JBUg6iRM4b9DShEVCwjv+q7AGESw7hTyJW9GCK0RhxVj1mi1xnwcDGuOivTMQoPokW5HHM4koYG
BEIuka+azwQ/bGvKD6Cl4tPYy+RZu3SB+dp9DTspK6FcNZvel3L6hBQuVhBOVDVD2KCHocPD6V5o
KMxOJGbng3x5F0OjXiDk4pKiIF4LLPbgpH29PoAmlEihQ9jpQU2x3aowWcHI6DGxKFcmEMqmzhdU
qVDA+mpB7fhcszrGH6PCfSJm9BBWLA7L3shBkGbtJI+9CfyNBJl35+SmnsSaEF6kTEKLbPsaYkUS
CzCOdiXhF1DxkQdpa+RYRphzI7Jek6AtuO8XMNfMYOhVt7IK9UmiziIxk6xgAfPmOR9TLw+hZGN+
Nvh0uWpOdrx9BD7jfRtOAy9HnsfHPpzFOcEOTAs0M50spolsZ2Hb5cdgS2Gh81DjYebMqk0LCl3H
pzpKoNNhYTfLXRPH01cMYwfF+6LCahYu/zy5LIK6GjaDFT5A2AELX9NV7OcV7HJukIoMya1j9mwg
eXQ1A+HBMEIRdd+EYN2rTqTkNnOy02UcRM1VuLi5rSbkpnyMVhVhIwACBS/hzGbwTlHSQgshWcN3
w0RGGFXycFkrn3FUvgTEki8giohmaP6G8BFt793QD3VW5oBuJIjosYOiRYnGwrE/4L8ttXkEOjkQ
XwceQfgA9rneIH0JhuUARi8ci8QE8iyKrX6BzsftVsbJ45KzhSDcIZif1jydpmpzCqOUkglg1QpH
gC+HrE7eyS4GvgqlHgimVagJMx1bV4rezvSPSerko6x7TNSIqPQ+ykAFFtnSwiMlEmgXK7gqppd5
mBuMletB/nHkHZSDS9V74cac7mrDBfYGqDtwcYiOXtJmzJCgrKLhiOxmZ84WQscvHHaMlx7O8xvo
pdeXTNPxrIOuJMbchhcHup6cPS0TX2TZqdEf2jnSoICpT7dyQFRZWJAmT5ZSehN9skLmT5SDYyo6
ViP7AGrw2leQUiUP8xBAzDZhYlpIhrr1lqaj/tzavseyVI9IDjDb6N4ZjaagpH4C9awNZeOulfFq
EaFoQHNPmaMvYc/ZfZz0w1xooMq6lBYegqLN8gkQlQlWrFyb6wY8i2r9nBgVT6VXs4AiKLHRLe3S
5abmrJfnM65y262oDgooRwJ7oGxpsV+uSVeCEzUriP/Mf+I90zcuqIe+BPvXPXJNxlfbhf66hUlb
nx6zgWEy1ON935AFnW8igKKPS543FQvWjkCePION3nSComXxvo6rnDP6kiieOdw4ka/BHKYJtlze
0wI3NIPcE4v8quQW35h4QBNEl3SeK9QI/jnzeoRcKksVGuzFOsh7QJE+bDNHVmCkevU5MAZqsbme
xlvbbWhQQ6/0UGRYautd16nw88gH6kvuwjUtkSOdUCQ4a2QSbs6hJPUedHXpmXPvEOgQQCjBtuBD
Z7MpQl5XMOhy6jg4UwstWbvfWiTMF30LvWexLA5dFeNT0O7EarapXLoMOhZLsF+ItanTEtoNdhv3
vslOMWDkoYPwGH92zgxatWUQEUjVuF+OIgnB7wZkGs6ssa7eu6WOVjR5SXTWM1dH+xZR6tveJ0uz
HFoE2rhL1iFdv4DfunkMNHxWRdpQcZOibo2gAoPsbsf8Og/VOGZTC0tyj2jOfJrQGgVT67+AsjLi
kGuuUORbG9xmItyyAhwvJG0ESoZ2z4ZpfUiCKdFlmuM2UWGr8QYhZnVbyBVA6hGcVdrDlB93N9Oy
5bT02xzyHXQTVmJiIeJyZ9tlaYp0nbGec+zh6Nfs3kMKUpfrkGRPXAKlLFONLWqP/CViEHDF249/
D0z+BGFDk45KCR03ohrYCRL7DvZVYa+BOAFhdnieiwxLSoHovfAQKPWr4Mif4K6I+CMJCMIYWV3s
DZhtkQbmzelS2+T8fuzjtoobE1fRkqzHUXX17h/f2umm4LYBc3fyv/x4a6mBSodBC4Tc5AmrOxfb
BaYAHsog2A7/8FIgO4EzwWmUE8S+hm8uFcdrOgnR4VJ1lpRpiA1OMZSKMTKaf+EheqOvBpSc41rI
YctP5sgTWP/jbSWaJgOPe1F1agtvPRsaaKmJR7Q6tvRDAEt1Wix4n6gvs7CZKyAe+mqALHMfJUNw
T+Z2vJxrL6JfQNx/+XjxvuDbJAx56BESy9/MJJkzZAy2tUAYuvtgYfVBR6UR32hquUMFHf5CSv+T
y1GEZJ+MRmANo+jNkLf1OCVmSyQylfq2IhwSX5zfII8IbfyKsx/iX3zCP0rIv406KANY/CEhh7CZ
nDjM754TSkDDyJDJavEIhvk4aj5lj32t9I4KqFBf0jWI2o+j3fTOsyX5DZr+3+Auhy/qbpm+fFlA
Xv4fYCzB+373qP2FsbxDx/OvnZkXMLBm/v7YlW+/+Pu5Kzg+EkAjAnaRNAVvFyjCP6jLIInBQkKR
kAK8hjQfh2v/h7uM0n8z/E8sRUj4YXiu8E5+5y7xEj5tEJdIgIE6COr9f8JdfjOZ/8krgFhHxQyb
UoRT4xDol7yNOO1l4NpGRVBUjzwtXQrPwfYRBuPlqHIEKM6sqeS5iyf51OGoBii0kzvC6orQHpBB
s6HmWOlztGbNnvv0U93V/WHq5vcRwIDFwHqUpfqO8Dg8QFx1o1cPcK9x5bdx/0dT8PrvJtf3bPh/
/x+m0P9+Ql7J+gtC6L6fiWCm8e23E4DAlCfIVsDHfMqzgEYLe9xvHDrBC9gkELCLpFt450+Cjj/O
/4n/jcmBkHPYkYGdgyn/zzyk/wbncTquB8v9KV4Ev/WHPuB3TvXvjgACPYVV6s+JCNcj4h8Aa0Pm
zSIw9m+zQ9IOYd6N4SAhGjlsBxduTVfERIf5me9Cl10Naa1ksVmoQy/Nki5LFS8dMoibesvackJf
mZQbSab71CDNuhratV6vc0jKa1RWcgTsUBt4P8+HJVLA4ilcomjdNtKG2OcRNyOKsQ8DuW+xJzfH
1NGGlUPYIImNqnlFFQJnP2p8GRpW9EvgIpwvgWKutFuToniGIQWR5HFEgXl3ul3QkLXxJZjV4MUH
iAIuRrNC+wytlwP6mtcvbSMRGBz3xNlSoV/A3+spXwu6thLx2FmdgsUIFgGosF0BEjScNLKM1yaf
KpdsKORFkwLPWaQY4ae2iU52SShR+wZjm7gjVbR7ztOWXEF5rCMkzXf1NfDr/KOIMvas6yX7PHDy
LY2dAdAS0wztujMmSp45wSWf6miE+rCh69ZfOtLl/flq286CPCEckA2DtuKMdsrpO0gekqWC+mFF
WnPq87lMhzTzu9AKSILAuGSPWs9xdMc00LFL1kzmXZ7w7BRDH3SDKuRs/DnIj3G+nmcedmfQqsOr
MSBAH8rrGEdI6HndnhGWmJn9mGcCkVx2U/xRoyWGqDgPRH+cAQTCtYrIt3g3ynn8hOBQKMf9mKWv
yC3jogyJo49Yx5YPoVwgJY26djmYbBzGUgwqe5251lPV4LCY+QCVN5RhYdRruJAy1kNwn9XTRcPQ
MxVAtx3bTw1a4bKlEoYPSKBtCuQK2jKoE/C2DhAMb8AXRjMfFx0EnwXkq6DXVikvcFaTuIXaff6K
KuphkfUA58KMvR3C1wyW9A6miTuDHldigNoRaXXRFkNeMoHITDyJn4gGKl+0NOyRUuIYuzXUNqSw
jQnrUooOeI7tTkdUcXLC0RYc8fC8qSRGhTsa9UqWQE5lFi8RnOaQtd6MXcLw3qJI9nsSg1KGe8L6
tgRKMX0RpOevfO3VNTa46JPEgSsdEpT1BggqHZWtEstZi68SLTqe/LEITUimA9pFKFCly2O4Kzbl
P1K0otc2ZujAx3GCR6i1OgMgBtFDXmRiBAgiiGz0OVmmeC5kSDQMGGyOAcvxFXp1In3kn7u25q/9
CiXqYegRi3LBMlMPmLpouu9QDFFRpTyHQdOCiHofNYzccje04Lv9wqEsbdFejpb4PYiXrS9m22TP
DauTG+Se5M8awSWqsAN8SmcaMIg+E2vXX4+dRggKRMSc4pFLG+DLS1Z/IbOD1YVNcKHixdWDMBwz
1xcs1ivQ223rHoDbQgILWb83D43u6g+wjeLzyTtko6CjgSijStyKpW8Dh4yIxAT8YiFinD0GTrIe
L3OE7j6EBFfb8bRxj96tsbi2/TwlmIeJgTJ/oxOv4jBIWoRa+vpITyzhIYGU5nQeVbJ1O9asOH7K
jBoH88RBB14W4CBMJEjEBpiW876eCyQB5QS0Lhr6iiqYc6rBNgLQuoIy4xTNfbq7XIKDCqCBHnG/
Vl7OAeJFkYSe5FAV+AwihGyCCWjv0sB+CMJUf0CQOwF/vAaDhbqE1Eie3CTsLZ3JXIOvNWQ06ASS
625W66c5WwDJbjUCB+qcKXBvbtgGoKI0vsWE3aKd4z301jWlYt1JNyYdUvTgtgYGMCcK6guPw+M4
NfCUOwjs112aDoO45iIUZxNMJ/D7EBiy5NjDowffitkrMmJNHhF7WmQOOWc4OW2c+0scaqD0xdJ3
kJOPDqzbjmIPwsklnjX9PuM9zoJLcFLUi8xGTAqgsZsqlzFPb2ceAHxgsOonVbdgv8O03uQHKUNp
ymlWYVYhZFneU5osILZ5rM85wsnmHU7BYE1Z0wHCA6ymYQjavTPoe0fUguBt+wV0D1LKx6qrtQTC
1JD+UcL9oqp0QShXMeILYP8tHB6J1KAOJrh/gENLZLMDIuvZB7EIpBsi/EtWE05sELsxGuChimCL
+7zlErgh9vrmQ8Y44I0zus5sXR857HlkKpBXGn1el17hhDkPRTyJfHqG3qq3By5J+7XZSHfFtoQ9
kED6DzhXbHoVAdbCEg6J5HM0mwCsgw7Dx003iHqK50l/pTWD79On+qKLvH+RETHQvUegrATXCLQ7
Gd40ABFI8Es56ujWLT56SlhTCwhgdIuEJvz2Mx9j+K0QFehvWxn4r22wWBwogmWgnCRdDmvXeFMK
m+bXlPQwUUHAHyEZGmAsgNkRMqFiETY6YwaHkOzMijhGnL6xoj3nZkXaj5I2uW/rIASLNnGYRTpO
l3FPm3owFYUdry8sa0ELd6N4nTfot4ptHMBFsa5DNnaNfvsUPwqN6dW8QDJSwowIOAZyC9UDyaWt
lfHHFqAwxDybXyJzsZL/x9y5bcmJY1v7idgDkJDgNiII8uS0007bZd8wyi6bgxAIgTg9/T+p7tGd
qXI49tbVf9ejukqhFFo6LM31zUIu77YNxZPqELLZxA9FEkzigRV4y8DOAnhN+4xc+ChOOIBTzAHB
l/zGCE/78yEppB/crh74zU967VHZC1A4qjuRyEvaE9wK1Ju4Q0HzfTuWTB/4VgffeVzM81/BCnXW
Q9fkDUrtu0piZWoSU6FmTORk/y9XFGise4q98er5CJyKHPDSzGg+nnpT5flpgzo3vx3MasrPQFfA
6WdAVRRclNap7U5NXvv1TV7NKGdCXReKIo7Il2FgkjFc8dm3Ycq/GkoHkoJClNAbaAhwjwDFu5ko
qgRRk9u3Zx1Fk/+jF1jGDihjC/1sZSjV25BBj+g4HyIAoeKHpBrz9eeYoFrrEZl4ps8jgY3Dm0oU
nX6Tw+EguS0TEWwwecDZYkFK3m/95lzOyvB7EIHgTUO3oiseQoirim+dxjsxHhEAV8CniyRyyzRH
R1G0lc83Cx4TAO+XS0HoX2YZTXNXiGkV73A99LejxnHay5DkHP27XK1Tf/Sh1uY3Te/17Nz7m0AN
LFxUCLIzrAo+Df4WVhkgjzgKYyJHy8d4qiG5aiMQZHroLfuef0nmADSu3FvCTMYm/4n3O8IyGDwy
FJoV8OA5wOgJVa3hhsmMtx9pxjMciThueI0WKxLtq4CgA/5/MJXUdT++RXWU39yXdWh+eDhGv4mX
nH/lLRQ85wBGBdU50MMQZij4TPCs0MLO4bjxABWAXcTAudg2XsUYtAm5nXjwSLqawFcwQ4oKVDzj
D0PK30P52SHGUXs5aMX7b1gTKijWpyHGVA/8ih4L5NXjtyM3CHOAF1DPRnHs6HFaM8hP8zzsTcpY
7P8EkkvgBA+vGZy/8eZIUmbCPkTRWSnyE/AjKMupoM1pMhwQqEYyc0G85QnEYweFffMjTaoE/5PQ
/rmjOE2fkaYCgVXPM0W9dR4sLFVQsL1XKOf+2aLoXRybiRm5M+jX+1HB8OUw4Eg9QoXI4QrW6QGZ
4qFnc3LQiWTxHaqrMcSa++VnL1AcxYCsEBAIoWRMHtvIQKg4wYugfEeMLsxtG3XVguMtXijv6dz0
9WEt87U7bjMABjdw0IKYUcD8EuogAynKm37R0DfhdbQP70UCg00MnvbKdDIcGd26C2aUyPn4Cgde
MhTf0Q6uXMedhtBAfdeX+XGkWgyHWq2tORYomIMqEG+hKxLLyfx98rYGp+ih7H4UqmqSFDZBff1N
NYqCc9xDVog9eaigy9hYMHTbse/4FJsjKUa2J7GnEW8n0I9wFUxnXDuSqIFWF7AfyKMXqAvSdSVj
eBRAJ/O30KSR/G4DWks/ci0XSAGieTE5RIGkxqO+xuGfPuPoWQP5WGgFBYRDNuF/Kcb/Xc7h/0cJ
/p6w/Q8c/h8Jrdv2Lyt7sP/7/8oeJMg6BQEHb5PAoAQkL+Sq/pU9YDGMhSOY5AIRDYo8HAP+kz0g
/H927T38XUAaAxwzQWby31ks9j8cWn74nqC6Am+fIOr9X7IHr6s0PGDkUY4eRXuW7GXmc8jxdCSq
hN2UAXKtb4fpSv3VpXatjGoSYq8fmoWnY1TiYQW40fVziQLgxxfD++8kyEth+aXmMcovu11zIO5n
1Cympe4hzp/Z5hfPxbJ1P3/f/us89H+HZU+1vEgIJ3ITsRE5MHghKnKfVCBRIFiSehcc4cYYwrS2
H/Pz73/s0h9j6aAHfHtoUluWLgOYppDFkEIfOpy8v/6+/f0J5r/5of/+MVYFDk/gWYuzIktNoOib
IJip/IBKOAAA13hsl8zjGw4AErCE97//wQt/0D+ILLGvcEjED05Nwpc7JCxyc4TStPy/8Yj/8xfZ
8L242mZ/NCRKZzHw+Q6lkXl4VGIIy4cIL4bhm8DgmnLshx5FyahHp3ApwPF90je//wOtGsf/dmAf
6hfzQ3E5iGhYo9QUBc4gyPplnAQ/lSD9jMe+Yp7kAXug94ArbCBSE3Z7QgDn1VBeoQNeGuN95r7o
QVOscmogSU1nwOiOBLcArPLVlb/vUuPWqtAhUucYhdPYVwb+h9/hSJlPpr6CULzU+v7PX3YdLlVs
IDoCCbOqfoC00T20XoXt/fcf51Lz1trQeXOk+jKKYC7Hp08BwGX7HZW7rTyxtTLoBnxPFcLQDAkp
VCoBED1p0GWgnnbsvrUahEuBE2JTYzXoKGpkV8ZQKI5kC2pY3cbHWg7CevXaDmqNrIWWir0bcPkd
P8lx9K6snRfG3+aPDjFSV/MuqNzgTwaABfU08jJi0FcGaJ+Ev1jObARV0gmKa/GaZ50Xb/I860BN
aTOv0Mz3VUkTx5+xQpzQLode0+PZOJoQJ30Y6fjp1gbNkqpqnBe3ULNxXqAq9DlZZJypUGzPAgfk
ty2ul8+//9aXxsoK5BnSdLwjRUkWekuVNgO0VQ8FXbv+s4hicc0S4tIX3//5i4AuYyRfY65ivFvR
9daDKfxbMJRQr/f7P+JS83ZAw4bAx+CwDKnScAEOZ6Ff2Nap1K15K6LNxDsew/89mxp8gRHvbyk1
HleOvbfi2UDyvAI8EGcUjwP4Bmu8oJTGX+Gu7dZ/K55F4kH4t2D0k0D27a2C4+qc6ppv85VH+Qvj
b7/983AlQ+AtLEuGsvqEuu/h3VKh+OxK/y+ctWwzIZlMcwSFK89kM/T5ey5lbz6Rfkv8u9ErE/6E
ZyPCbp0Gi1lRzVeNfLwfIe1NcFGF+SpZEtQ1yNl3i2dm7cvLnk4dQ80hpCsUvR1QmwfEgkE1+5Uf
iH+9/NmlnGtRF76cMZ96ZOTx0lJAH/NOetvE7nYciUjhW7+2fzQyJl9NW8ztlZG7dOZhVpQD2Jjz
DkgH4LniRt2V3pBznOxFgmNdPM41BXFjrLcJjydMybNYtoKfGJ1J92HyR2au/P2XZqO1Gqw58zjq
OfNMcs+cSDXzLOZArf5+flj2Zv852dkGuNGEzHofoqyH+Bu0ZBuckcYU2J+tuVEorl/fFoPsfioP
TnI3UG230eNCSNi+QZljXP+BfEx0zaTl0h9qLRxxW0fwvqpopoBOA5F9S36oBVUgV/a3S81by0aj
CQtWPLxm2lPAIo0BRTaAxMVfvx/IC83b0jMTaLwc1AXNdiTilwhbKfS/nnRbs6M9OF7sOD0p2trz
eJJFDW4yRxPEkMiaSq/DlVl2IcpsORtUe2sEQlycjeuch7cx1dr/tqgAEVeGpY9in8ooiYwgU8V3
JcEXd/sskbV+kLkF2irULGN4HgH2EQVSUL4b6jluF7Zb3kY30RumeWp61P6yFTrsDfSYk9tn36fD
iw/D8sRv637ZsgGPUtnW4l0fDu/1lTXo0qSyYp8FANst2BqyOqzkMRyDGvg/2Bu79T183Xfcejqg
07otC3FvPPhl8Lkt6LVT66WuW9EMdV5Ll6bYsoKv4xuzgsGT4p0jqB3njRXOJdwGFYH0MvNymdyG
E9BIOeRKmdPQUOSuXn5WoqDAHgVaH/OQglPFhwNwApVb323RYwwwazxxfFZvDJFVJWZCGprTK0v6
hZGn1pZf+/tbDqqpsj6o8OietMVxiuh2/v3I7CfpX9xGqBWvbR6VMEDz5gz8/R+4dgoU041Ctdk4
c+b4F+y//SKoyITa4lrkc0YQuO8TmCqngMoLt+s4tUJ2bHEUAjp4zjoasds4icypXlvH5Wani7zs
e4DHX7yn1yYrhobew9qMv1FL49h1K2KxUedCBGTMAF7Kg6OOgHfl5SLK0+8/7qWpYwUtiJ2D8Dak
eWB7vdyJsRgfTJ43jkFlhSzyo94UmHo8a4MXgw8E9eHN20jHV13YL3SfWFErgmrqiwnOlEuBcjCh
oi9rsrZXJv6lxq0tOIK3A2SRORC6DfT8UNWHhz4BqNhp5G1qEVEoz0Id1YSR974A6IrX42TJ3T6r
TYIQatOeN7B/d53uT10RnqMcu25HaxTD3rkMpjSZkTSGlgdFUO4Ds3+OF2uB8CeVNwNaX+qkPJoY
tZUMtRCOfbeitdytK/zQR+s0/NFD2AKBD+o53L6pFa1ikU1cAU2QJqgUABIy0bh5scXtbLA/orwc
mGUkcCddgXSORkgAlwA1iwFEII59t2JVlioEL9E3KTRdMD8oqx+m3gK3UQ+tOB02PaoOpTSpFCi7
ZzT64k2QnDmNum0Q4ueRJsAKjinvfZRGLtWfEApec+O8sAiE1t7aw4+hxkkYsHMGFgSrIbs0AEs4
dt3aWzmpPTgMJuh6YoI3A55H3uW8aNyeqP4GMr6IJLhvwQ4MLWdgT+0E3BaAvZM3evE1q+xLg2OF
atgviTSqmLKVStDSPaKiTM3h+N3tw1qxGlRghnaLxM6aD81dUg8BGC716nYY/lts/GJ0jM4VKVZ4
uIwJ+RrU4dNAyZNbx+1IHVZ4AwGAnFWl94jl8QtQGI65wtCKU0g8JA9aDtLlXIL3XUbPwAp1bovA
355vL8akFQOUK7ExmVft5ZI1EEFh77tN9sDaT/EsPKthib20bZa/qjX4HAKK4TTgtl1MDJmQh/16
zdDsAFlcOJTssA6kcFt6/zYOejEuUxGBkUj1mCVJ4v9BR6wDhwE6U7eThl0MZEDP9pu8Q2V6p7dT
t/BvZYV6ULexsYI0j6seEg9tsmiFulMCVnIYxLWX1wsrwC4GeLknJS2jFWr8x6zTY/ImHorgTePl
6rNb18PXrYMRM+pRV5iOu0ScyPkPHleOn9SK0Y12SZ2XwmTgRBGohwA67+N3bv22YhSIDCi4Cdr2
6uGZGpR00uGKWdGFAd/rgV4OeDfneTFCNZP6uefBOjF/qIBLcFsSbZZsECjFNy8E08BP3sqVf4k1
hEJOY7KXlrzsuFfinK47jElTtk9d0Z1zec006tKYWLsoVfNKFiTwU4BWbuDPdk8jtx3ULoxUK2rh
ANoyQMDCXKBbQE7I3Z5ZfSssqwaWGKij8FIFYNpkjjX/5DbQVkjCP1irTeAjUvDE9ZI8xRtzW6d8
Kx5NP4llndmYgY8UPG/rCHy2IcPJreNWRJI2X9q6SsZs8CAlCFtxk+TJH25tWxEJh4QBtBXfS6MK
p1vPZ2B+ELeNDeVRr6c2JjaUxz625BK1AodooN4JBbDXCJe/nt3gIL9uPR4gw4S5jZf27MMOxEMW
22VMQHZ+3TAqDnral+te3AIxxwxrTLDB2bNb41ZMznjvWtc2H2ALo27mBm/7cDcZnWYKtTVd2hhf
eA0aj5sIekj1vYLK0HFU9s/wYqtHoebq93EygO9G3kVoezGTa9tWaAYzWEpkCZA2ht3Eg4mL+q6n
C3McFSs6S5gdNDjPYqJE8Mna/Ppjw0qnAxY4oq9HZUkAQBGgZGQLWcf66NOcdae90qZyWlpAo3/9
A2pGXRveasAloepPb54+4/Hho9NUtMVaE4jNmhGMi9kd9vpdSYsqRu50jkBC6HXHNaoFkI9e0PEF
doydf7cAVOU2F+16x1qCjMpLMmQxygQbCA7TGBR6txGPrQg1hYbm0kxj5qvmiQIJWoPm5jbiVoJI
R14LW1I5ZCi3B41fBvoY0PqnW+NWgK54UYDv0zhAzcC+FMNyV/Hog1vTVnwuesxFHAKQtAbNfGg6
3p9bWbvJMKgtrOoi1ClM0ApleELaTu3WPYKsdk1jsP/1/8zSU9CqXy1bRgGMUAazzgDFlc1hMNq7
9+CP895tZKzwnD2CVZEafNEJllU4wS1D/M2paVtNNWLjAeutGzLBiveLUre+lG7z0BZSTXksWN1Q
DR50D6k7mLcnr2m/u/Xb2j6rDTUdehFDlpQK9Z3ro4yvHTv3OPnFx7QlU7OHfPCkuM5KOUVAy3FW
v+mZWg4z6i3+XRmPevbiR/fuX81dVxhDG/16xgAVu7Sii+DcUJGvTUk/o47j2W1orBBdoHhsGJh9
iP9puJkGDTTORN2e6gB7f93xIizhh0hQOwrV62c5AVxGPfXJref2HopyLNhmlUMWhRWd0w04kr2y
tynFye0HrDilZVHEJm4wJRfvqZLhc9W73cUpt2K0AR4NF2Y0na/J0+hXb0GidXqGorZAqolRT9lP
8AkiqEHMvDgcn4JirpyUvijvf/1BQz750QQOIoqBATJedZ+B9eOmTqO2Hkqi6mkEzhrQu0n5B3/i
535GHavT17S1UKOmgFQlGHIsj/fTGt430eIWQ7YKKpmLxtR9AWumvABfbFvvE11ds87YA/EXC4yt
dEowS3xQDXQWgHxOgv5B+6Njv63o1BVeJ9js9dkABlQV6KdG9E6XOIBIXs+TfKFSFKrWGcPIHBKI
0FFzK6+5gF8aEysyR1L3Xt0lPd5t4E6kQ/FkvMTtCMqs0PRRO7q2kd9nRUVkfZiRqEgNSrHdBsaW
IsGzBqq0ekXcwBz3CEM/BjMqf3P7orYUaaojVDDHpM+2BCaWwUAfsZO6vZ7Dxv31NzVeG3fR0mG6
dAlF8TzcyMRQHuIEuFynGLX1RtAC+wmqrjH2RQlQXIvkWQYnrN7tHYHaciMURppYy1xlsQc21XGa
lfwJ6zRY/rn1f5+vLy6kAZBjFOwKlelyHeAqAQYhRihyuwVEVrhyviyxP/kqMw0Ljz6DiJ3g9uvY
dytid59JZOFblQ2UFyNq/0Pxp1gXAOvcxsaK2aXSTM8Lxgb1492hGuXHpQnc9rzIitkm7GbpcYNx
b2MFRLs/nOemK2+cem7rjeBFSFbVzCqr82j77Hc5gAw8BuLDrXlrSyVYJ2EbjM+atOClnDnqfXei
Ycd6xx+w4haPcaJr1YSRJ8N8q3X8sUT1vdud2pYccSFDaIy1yjgdP1TF8DSL8YPbwFin3iIHGKNp
ij7jbQLniDkA3pZe09Ze2EJsoVGPlHnsgTCSoWg3/srxqIBCezk5ThkrVEffW4DIjroMkZqgJh50
DW/1eOo2MFaoanCBRwUjziyaVgOGq7oT7TUV099H0F+cN6gVp321QF4Xh102MXBZDngtrrHYwORZ
HEEJLgSg1+v8wcihuSUD8Vg2lmUfPaPEjffvkP8b9IeEw84F5hFjd1PD9IAdeFMhGV8soKrAeI7W
vf4496FnUC/ft+LPDly7Hk6MUxXCQhG59pQrs5hTEyBLdmR4pV5uTe/FdYYC85Le5oCTr0eUlfPo
Dw/K3vUcEHDBYRewoM0ZBAWwYPoEDFa/CQEEgXckTNSGSZL268Ipzd+NlHn1tyGI+j6DgX0CF5EF
f+9JjQAH1P4UxccWVmniyFYgQm6KoCuSBxbD4ebo91v4ASCt+TCBTgXW9qC3zO+SeD3PIKjQ06SB
wAAZfqZIYTflhNr3BlwbnGcT4KpjXRE4jXSVDu7nNgeuoCHBSLMNow0fbyKmWzDA5aNuJ5+eKJzH
AWLOdb59aIK6426nEGotmHKhhglDuoxFZYesj3cIC7A5nKanrfQiNF9xkGxUVjL5I6fiQ84rt37v
9L2XG+yEl5ilAdAoi2DzOyTNXR4FbguZLfKKJihTAmSQsjBJFhDGE3DHYdTiOCZWBg9+YoQJPNpl
RViDLib6n6zWboc+Yq2TNcpbp5b7XWZWox5RDVbddGSUbksZsc40JYAeBpSEISu0oA8U51co/834
xW2uWAullsU0TWrqMgDSzCcd9xuS+S1QYW7NWytl31YjykSSLkuQVD5EYf1QbnD3cWvcWil9hDBc
uFQH9yBAI06dP9fZ0vuAZbi1bwVp0FZgHxPMSFaAGZOGAzj6B+7Bsejk9AO21GuUPTjUMO/N8FD1
c1b0LvIGt4oOaiu9lIHVab/yLiv9BDqycQC3A/ixOnRLLdtirynqNzKZUGUN7LPhWtX1BG/sgMa6
aTHgavZ6qZlV2wT+UuCA4AegQfG5Tquqcjwg2Hovxee83gps4Xij0TB3CBj8F2Y/c/uwVszOsCQY
oqrtUFXbNHeMTNF4YKDYuun7qU0ZHeq2gJCpwzLcGg5bJ+J/xZ12dUsF22ovvsh+kwPOq0hlLTCm
z03G/ZE7TnorakMCq9Nq353qShbHYe7hHTJK6bbg2JKvQAcL0Hhxl3lrS36UUJv/2KQBVsjpw9qi
rygkbQ0fbpVFjE/erUja4AiU3nwV/byvLb84/dnCL9S25rBjiNsMjBiin5Wopg6mJfCkOs1D5z2j
4OzR88C6gxluD6f7IsFl9Fx6UdS5fX1bH4aiYOabGufPee3LGAY1NQAUsmzhG+c2hlZgAxq+4c6y
r0z5GOT3sipQd7b26+g7fiRrP958o1FeG7YZKN4ViGBzPVMYW8PhwW2SBVZ4swEmzm2IH1hBZANf
y3yGev+72+iQ18teM8p1TMzWZkq3wxHgq5/bCJqjW+PWdlz0WzAMArR6nG3PTSjuwnBwSwH8XUL5
IvUiPfiOzSCIZCOdBsCQ4D+DQpL3bv22duKxbDSsAKY2y42OU1OGxUGCQes2X2yd2Mwr2F3ii2aV
Xrxvsp7Jd+1hu3Hquy0UGwCSg5lbAI6zLB75tN03fXGF5bLPt18sFrZOrFjwzsh0Bz8I+BPeBY2O
D0XVzW6bmG/FKYh9cAoURGZExF1xqOO4vysBAy4dh90KUxhwdoTBlSDjUVsfwaG6ERQUM7dRt0JU
w0u3ALO0zRJgLR8GLSmcLuvp6fet71381cBbQZrMYp3mAPt7s9EeR374tiVp4wddB1ga6dqfv/+Z
S9/XCtd4BdKXkaLLfENGdSijsd5Dy0+6k9sPWHux9ED1nZIKczMKP5jRf18EueO0t0IWJAt4Emj0
Hdm16FRppPJhGtM6fV5iy8haTEZPQBWYBlzn76fVUx/aMnKrZgJVy1qDqzYwfjg0+xocP+1WUtlY
Rde8pX/9VYmtJVPILsD3pW3wGI6sBJCRTx4cTR0Hxgpas8JpzMBECQoBIJyOKD7sv2xNAhqny4wh
tpwMQBo40466yTbNvyF39Eby8rNb01bI0snHazUqBFG02uX1oR/M9GMmvdvjJrFdxStc31qAXTHs
Ks6RcBziW8ki4zTd4bnxesp0YW2WTaPzeVEi7RSEcN8Ri9sOBXz869YTtgFKPSD/FsxjsJ6AiAQa
t27benJKvoB68foH4mnOFU62TRaUwFzGcGV616Ge773Tl7VVZSurkOGae+9UBMXS3dUw/34MQxWZ
K73/O9Pyz/UYRvSvuw+WcbiA3Iypw0wEtnQQtOamElOvz7iImfAMlh4bTn3ULN2Dt+JW8KDgkCW/
wHWEng0Lt1tOvTWCzXFuQFdYPSHeyjZawqPs+7U6bkWZb9+6fAVVs1XYc48mqpfvRFJ6P6l6vFur
cjoToG3RBBgYQODKim7PZYD6liexcyqe2ypWwwkXNrrh/9Xzcbe5LR5rVXrbCf/2UL0hISyEv7sN
uvXqAF1jH+4FyWmRw01tSkTyAF/gwm2DJbYkrvNE1CE7KrJw8X+wsH9KguKdW8+tgwHumqv02Cwy
skFn24T0NuyGayCNfSH81VSxVhljPFlswyKyXoHVcauHrZlPyQrVw2nGDaG4ZQlrSqfsGnh9r+dl
0CcRgzGpyDz4oaXwHWjOm2qKj27jZK055Zob3BGJyKYOiHYgsj+PdXhtnPbB/tU4WUtO4BeVEaBd
Z6wx1QeoqunbuCyWP5c68K5kNi/9hLXo+DkMr0PVi3RYiGCAAPe6B7lVI9l+W82oaLsiyL3wyW3V
HOQJhZkYTKcKoJ3F2URLAHWY16SV3OLwCEW3W1aJ2CK6okTuJNcNBq0NPQjd2GcsRI4bGLcC2gNw
BImAVmQBnuNGMoO8HFxZoC98CVtExwm0nBtqcE/wWuLjbdIM0bmLE7z77/aDvpO6gPxDRYe2WVVx
D5gOgARR617sbpVupa2EW4E9rElfVauuM86j8QzNdQxPvcDtskJsIR2A77iKm6DMKhrTs5pWeYqT
yukeR7gVyD5TQdPwJj8FU3Xn5/Ci65jjmFthvBL4dXYjmt42muZJf5ZV6HQ/JLaGbgV1rRoSMKFF
Fd7zyLvvgXh3WtlsDR1khTsIt8phADv3d/UwjJkXkQ9ujVuHhTzi5bQSD5M9gJG1UhquEUlDz26t
W1HqJ6DZR/C9yXg1qHuoXj/3xeoGhyW2hq5gHKj60FRZA/+Ys0nG9saHk+mzW9f31eFFCsdbF7yn
SF1lVV33cPCNHzyuh9StcSs8l9qHcQvpktMoabWcw3D+qLQQbklFwqydtuySsW9om5zaqX8UTZfB
5MBtE7eldGu5LIWEqQIQorD1aU3rHzc4WroNixWfE9T5Gyr8EEQDvN6hGjsqBqKwW+PWBrsB0jNM
o6pQtSTXY1uorj/kuk3cBGkAUr+eMIlcUXMhogSFVt0WHuIm1/cw0gGQ3qn/tprOwGOo5T1JTnLe
8Gb7BBXAlZH5O1X7i+ONraWjbAsApyrKLFg9Mt37lYxQYFQAHPoMUlKXwQJlIwfeTzJKGbJr87Ef
RTQBx6nYeu5N4vfppoIi/FPyKIRfR0wq7pSBJ7YKb/H6ANyNcb8u6bG4rWASCdPqQQztyW1crUBv
q2pkcVDy06JLhgVqrU17LCMWkO9uP2AFux6F2aZcmdR0pUplTOEom1CnTDOxZXg4skVEEWnSYOd+
zREMtCXlTvpqEoWvp7TiEx3yEY1PsCw5NAPtYQQQumn8SGRFOy0NquFNa9JwZ+8TEdQHZCS+uQ26
Fe2diGP4I+ZjOoUwOYs9DwVcC/Xd9jVbhFdAa+pTj4xpB2XNoRO6eGw4GT859d2GftFZKRKwfky9
BK8eVGwFrIgit4GxmV+VnuEl1zVjCkZl+K6Vi/jG/I27HYNsAd4WlXM/mmlI2xZG0iBXgwhDczfq
CaFWqDbJSDYSR0Na8UWfo3wEX9wTbm/sxBbhkTkkGyzbhpTMsoTianxGefVyZY3dg/0XS6wN+zJz
D2QWX4d05TCzF77QRy4czyrUitNIGOaRHqO+SeBa5nH96evSrZYQHmyvFwFvUxIW5cSkBapnTslc
7k53KOV0m+tWnG4og8irCQcrrsJvgyQfZBm6lVcTW/pVSqSUO0VNWvkwI1tUmKd5Dhnd73u+T7pf
fFFb/dUEog9FR+Izy5toelcaCXu7lYWNPlOtsAv+/mcuTBxbCZZPJKdBjT8iCmPvBCfx4tgusIBx
a33PErw45aoy5+PI0HoB/8tTDBnYER4vf7k1boWrqLEcQM+oU3isrcdK9vVpkLnbxmcrwRJF/VFG
kYaduJnOsozDAwDGm9vOR8jrcVklrhubnnU6lltzDgbxcYPVn+MntcJ1KyXdOuR6UhWX/CibpT5C
kuom+8er/uuutxwGQzzOVepJTx/rDQaYRK1u5CZUQL9uPae00UHNVFqNfXncItkcY2DyT04zxtaA
mWBFylkX8bmu2+1589Xyqfbba9z6C6Fkq8ByMs+BgVg5jXSAepT9wKFC2LS59d2668LhBunqNUnO
MKI8JJP3vWvaZ7emrSgVQRjk8M/gZ3C+8uYwbVAnjuUy/OHWvBWnQdORbvN1co6UbCHArRdWPrCg
aWO3WLVNxNUQG5ziVXJOhuBQJ+Fd4zuexGzxF0Bc/biGaFpSbH+7HqJ1EyTCQfj1VIcZRJWXvE/O
244+ErAEPdIynh2nixWmtd+U47Z29AQK102r1Tt4JF/ZmS7NcytG/QiiIiIlPTHIH+rWe6Bt9eQ0
Vf4h+QJGqNSkpacQHmVBRuHTpWBhKs1Ht/atdFSrgr5uTMfPMBVegFCnA73bS/Wu8QT3YPzFpm3r
uSpPKBrPcBCVyoNzbj5N8nHgfgH3U9nz/LaQ21y+Gbf8f3G5/vuq+qsftcKXr2HeTnXf4Nq6zO1y
DBp4sapUCEQdzADzRTSHvpOwqzm0pMfevtSrbjkMYmHyKc+4WNdCHpoNZn+38Grz8j8JmSG7a31I
WsWB1Os2zzC01ap/ECyI1ZtpyOeA3S4e5b046K0pvOrgk6QixUGPXOEg1DF8ukOU9F3xp9KlhIEb
FbySt2QTwD2fVlzoeXFa+2nWR7GSevkAhNw8VYdIwOIHmO+1Wob2ECTGY/SQrEDDi5tACQb0vUTO
cpQH1BU0Bh0ceNd+VKHERQZ21vFPqST+sTY9hb0v5L7kYDBC4jhNMywJt9UscF2CdfbQ/tkhacvN
YdGBH+y2i6wov8BWViTfZWFg9INCzq3T8gDaV73+sYv0btQm1+XQAho1HOe5GgJx4iiczNMNTzZh
6oX5MhzzGDMtOU5sXiN5Cqct8u+DeGLJuYrMJlEX1nfrDVwC2iNnamJvat9U8cmvyEyOJWc9TmGx
jE+xBAAXZpwwhm6h36y7sjiNCe77cNGLpqXo0LO+1fwQh4yjbmSqspxyHBuxljBp7vC1urI66Bgn
u0MSwDz3ZGQbfu1HyU7zui38u6m2lZyV7iLxuOkwZp/KPuT8kYw5IQ9bXsK08NRsqFGh52Q2AYgI
G+OmeYMKjRjfS1WVQucKf0sKc/ZBNcZpTPrdJm5WuF/P3/pYVl1x7CYkg2/hTx4nz8HCl2GFqSuF
k1gRezsGsjFNO3uoYtkg2gJBh5vJpCu+ZdfdhhESaeEtE21cHgQTyZmJsoUt4zJLjWzK6g3TfrKc
hnsf3uXprLFGPbKuMPXzsoQFfCe16UJzrkk0LMeuKGkISmy5Nifca8r4SzwS+OUmy4aLXxn5ZtGH
WY1I5h+SOOIhTlDjSAg5JhEh9VMgYs3OAKyI5b4N5wBZbX8EW23DM/M4Fajd8teBjVByMkDW4IL7
LWw81MzoiVP1gUcyiE9lPkT1N9x94gZBI2FKfBrqqBseBWyw4dYK5yx5rleOMqGk87vobou8ED7Q
5Sy2v6q26QwqZrTX0UeYIK5l2qpyDW+VDOr+c+nJ2A+xvIkC5u1c0kQ9+uMogm+0zvP/x9zXNcdt
a9n+lVN5HmYIkPiqmpyqS7Jb3fq2ZMm2XliyLfObBAGQIPnrZ7WTcydWnHhO7sut5CGOrGaTBDb2
XnuvteSa5IXqijPv55mdh7CYHd7Xnq8sheZ9CDZ64SOiIO3MePspd75oiqQZG/mRRXzU78Au38oU
3SWcXeB5DOsVpvqsxC8PQfxpqM28HTuq1/Vts4WEpLrETvpUx1jmh6Kh27VTYbEP6SjrG2kmwXeh
rHR5Nzblst16EDxogE40dANkdlIi5kfrXd9/adC5KS9qPkbr2TDUbX42UkXMxQTbYprWcRTTD7Dw
jtVnArPXa1DIg3O0kbZPoLZ0Se1ZkRUQCAqypdqkP4eHxLwdIB4UvW9VFatMt2A6vhFr2fbXpMgr
cvRDNa27YCzr5aBWE/IzwZcmfBfyvMnvylEVOtWrC6CJWIfKgkTTcRj5zZtl5goGqC48Rprr9gHG
HflwMzElyn1YNoOAjXQN28zEM2nKPeanibka1cw/tdAE6NMckKG/KZfQIJSUcIzccTY4U2QhulXz
RVND4HifF5MGvSYQc/G2lFbFx05rzROXB4Z/LEsFn++it42rE9mTPITREQxej7btrMucp2GQOdtT
kvTt5vWHyCl8g4yFBYGc4YJvUQWFNUm9wP52158keRII2m3N9ehBTNsxbfwTDVfPYa9W9NDlhBUE
v0K6VLzk2MIirVu4r6e882x4t47wZ4TAUddB8iyJGngwHz08Nv3bFf50Jk/K0YkF8X7TfhiS2uGY
9gkQ79l+8hN81x9hwQH7aSRKvVJ3LT7l9CK1m8wOJo7odO56TzuWgPvZs7NWEdXs5rmI2jUpiJPb
hV9sAdRigY2VOoT5ihwRTLayPFq4rAXJZqoquOesMTQrYz4FmQ1nojKxblv9aMItqg+z27w6m7oh
yLPR03y9jGCWcxsSW1f3QI7gRptUbevUHqrxhTtXsNvurldAYnIfNxXOO5fnbMScd1wul10Rwo51
2AxxaayNCMBbMBbWwmDPbZbcubDpQMboY+duqyUU9DCgZVxfD1C6g4PuvMYw0IGueDJ6o8iRRMq6
G2bHoH+m1SLbS95GFmusL7u2/By1csNK6CDZZndDIat5jztb6h3rmtg+8GYu83NbVHV0BImWt1eT
oTD42iEctTyDL1OUv2yQSoamuS1rdrBDVRSYbQYDC2tEQkfpvKzdqg+67iLMDFPMEIc7q+F6CC/7
taf3uKZ8nAn8h59aiMaDk65oOcTpCPlFWEojPuXpkuvlvqbcRQepNLgurO8xrNrNRgbpqicHSzkz
+AUEklmQFA0FWd7i6zJ2s/i1qA5BT2N0jqq8Caa3XbcN/TlGd8sNWVG/LZ9wati+gUYqDLTfnDo1
UZhG5Si2qy1UcWcRibc1P8oarx5CsxzuZpceAXm8gfuFNUdYXCt3WByHvTtO7qWEJkCBx2ht4hR2
OUzPo2KbinSs/Lq+iRTcpxO4pkm+F3GH+JY0ka/NTeiIHJ83Y3UMG3k3L+y4xlG4XMdY/eX72i6w
oMFNRkN+0wAO83eywUM832htlqyPJuYOOP8DXeDh0m7e+U0IXyB5csOGl2mKeT/7JugeBFlddzvj
mc3nI2zEyU09V2WVxnU52PeLFpR96KhYZZdAISzsNZ5U1Bafe2imhrdQrY/V8wDlleZpbMeGor6C
IGKUdjWtxaETzq7I38pQ8iEZg2nFUdguOD6Q7UEylgdsFpmFSMNwskwWwUeoyq9xGuJQr4/bNDZv
xYT1vWtC3/K0gnn4mHaij98xirmINFplXqeoRWMBR8RBTGe0FYzPSbSE3Xity7EE5ZhAvnOvVd0O
V1GnfdAmHAys53oY3bJnpIrnG9KH5mRLXyL5iGXvy/3cwinndqRl9F5auLxkNs4BBcgqcPx67XUu
9qGpPb1B/ynq79pG2O2C1D1c3JM+xt7AWDwG1eRZAxFVuHF3rdJLKuO4uF0x+RKkC6+6+c5ufgQh
GrxX6lPIGOZNKhSp9E1jgTElZVe04y5awatt96CokZ3Mo77PTJhTvImqbMlVPOmTkyu3p+RHYrSy
LFIlZ0azbhpDMiXNtqzvatlCNSnZOrAW32qQ26LHwvLh0vQTMq60LOogJTVU4dYU0X1OhOeRe0cn
yB4cCu41znuxhEjTIxB4tUvWKA7cscJXCN9MQ+9EShkfs2Ytp/6sWbDVP7DQ+HlPRdMSOJMYSJ6R
uIpkFrUYD05sRLa9wmHkXWJYXtvrCaNTqk873on2srH5eiPXkwHqZrbowkrZhDsJB5sFxyhSjsxs
McK+b+egODa8Z+7t1OZkvuvNRFL0SEb6tLa5n9Pcl/EB6RpcMxuwaAYg7TCYr8tD6eA23cfgVeOw
jdJtczDLHmCGxDNnQnookA+8852ILgpIKXUJV/Vo05JQXkCzVcOHe4hrfi59sX6Owf6pryi2Tne2
1XZTV2NAzW3oIfGKEihylwWXdEPuRGJzOwcaY7tuESkHjfwK/RyQtWFeGkGNHDTkq9VI+jD4oNg1
tOZN0nWLu5ibVt0UHgr6WYNlnLJl8ikt8+oQx7G6hPH2el6QpX1ai7m+V1Fr0irkb1pmugdWq14l
Ragtxk6mtmnGZAkr5W0C//dy3a+wqlsPfKbFIyeLPnf1KlWG5czTbpu2Zd+bmp2vGF+MH3wgxX3R
+giy7NT1IjjknZh9C+NxUknQ5Ncy/HzypncPjHG+JnPVLRKjnGT2a1ad9ACOLczhIZsiDVk1nHXH
0VLUMVU01FnBZxKczyQGGxu0Uh+em5Lk6toGi3X7GTz/8HHjLeWpWuPZXUyxZsUTMtdu3DFHA3rQ
la7iy3qZW5i9Fv3cJp5oIx+jqdXhzRhNkd5BpmHtIUlgeXkcglm1H4ISXsJ1ytaKVVlo69IlE6uQ
iio3iSo1LXIUn+RREMGee2XrVH1aJIvGy3kZ5u0jTKk80qHSSYbV3WJvMZ3UIAzVO6jo5PTMyLaq
3ywEtf9u6OOo2zuBuJOhoinEcTyN3+1G0dHoBqSaml1gfjYiMH9fmDoS0KaWLxWGsbubyTqpw3RV
xVye29FGIU8gKCLRHt1q2q5vUBoLiioYI5vbhbWtRVwoe+HJle6wJe8bFKv+Q8MadYwHtMgi23nx
gdioCZ46NFhRJi8Dg+MiQOgyxepAspTk04zobs20ZHNXGPmOg9PvHqVHbH9v7ahonTExBjiv8p4F
8z33W70USUCpiBLnctOlKo9aem03uaxfYtD928+mApttJ2vYFt6tbbkoCA6wwdzC45k1y66foe56
pqqADrccuwwRMYzMKBGeykUALCx70JoPdRSW/hA1ZRN2WbwZpABJyzkvIAM/oP5AxleP6TrrUy4C
Gxfn39TOmMKfqaZozGNrgwH27XXg1NFaNTG8sU15GMDTdpmfGsXAReJlo+yT880473URdkGqmolc
VGOR83REI9xdrnUdF3glogIZ0AJlT42eRySlI4eczOO0QSUXBOkxvxwKOp75fJF3Y0RXh+yAbZu+
Wdu2TQy8QROQwoopgr+YrIf96iVb0wJ2qtNxiywKtFJNIrHOD4FO3OS8fSOIF+WXGdYmcrc1YVhm
3J/O1aSw8Jg45EizLytIc2HVRaSLzvMa/qwXuliHd0riIWSRczFpk7DCyMOjbbc6QJa6hsHZsmFd
nyEPIOLc4Qion72PqjOUAER9GCBxLsqUqSKs7vTMyhKS0KTj1ZRgkbEolYiqK6q5AMS5TZSkupa1
D7fUYMM/NIR1uzaveI+tlk/nQwgE4wp4RcRuZb/w5tzPRn0EEvMeqYejHJYqHCPgAzxi6F1Pi/wJ
ehZ1lRUdgmJVm+bKuRCZ2QaBEX9shSxTva0wHAGtIzxUwkTt1egi216ZfLIXk9ZD/QyDaPcSjI21
2TIFeI3xIh6bKT41dxqJs32J/SNHLuGyYhuRq2OuyS1J60W3B1lZ8aTWvkBugFblDLM7uQCvRSS0
wHdcfe3BMoEDozwhPSB+m8cGyVhCGSbQj4DSlb2MRjkGt5HAEB+GgkRfzMeZF4Vr8VKmNbRgdOd1
tVvCSNZiV0tevSlGeMPvCNgr45dlps2cBiWQqydoNcAN1zBp411f0pViaVb03lSoR87WvrYJrRFA
dTJPBi52BZ3KT5J1lj5GfirndO0sQbUj4nZeknqWbfChqkj+UZ5Sk4NcwDJ/WLl+cU3rYqS7aiRI
Zru4mQ4KniAyVdx0LwPDlk0kLDtS2IKE8a5VsfwK/jXRhoewyh30LfMYpQxM1fcLFV6810WgwD+u
VA5kMFAdlJGshkRBhqSk8+eMD8Ontl0igjgXl3X/CKU2VafUlD461C5eP6N0LrYL09L8pSvbTTH4
f68zvexKH48PQR5y9kJgmcE+o7QsgYzUBbtUg2kQO8JyTWlBRn9rVC40eB3oLcUFL8LbKuAcaDZS
j/CCeQiK7tVsOM0Wt4XRbuaznZO2m5Z7aCKT+J02an4TBLF9J3NBHjD74bazIQcJ6BAMKIyXtlvm
HY8lBH23etbv8Mybi540GGvjNQy4oXESD8ehVGpMme47n+ggb96DqbskIwN5S+vY8wuz6OBWcL9c
cbWVcj/kkF7YtWxdzkbYSpwR3YbHGJ7MiHl9ZB9LVbD1RhcD2MPzDL2fhI1T7u79BInXJwiIoDiz
q4/L94CGI5HwecVzoL6uERZURKIBGYcA/1iG7qFcOJLECFBCUSDLqFkAeVixBZnBGDzbMVkAN/Gw
V4dPiTBbdUZ1qB8hv143d1QOIIEvcGC4q/BFkqiaiZ5ShO3V+cQAG4tudFOKOI00vs7DMOR+2Ndj
XpcpjYX2H0+zrsehb7vuYhFia3GNJrB3DYl9exMVwiNhW6toL6UOhgNGKIV/Ayi63yFM9P3eMFbb
jJZzSzAuB2PY3eBDBBHoY5zjXQCOyDUbNMptj6HleV3dnQ3Kek57NpH2PAjmbjuD/Nj2OWCwTUpa
WENeFNuwYPvkEo+j8eGuUfGUjqPz59FAkHCWVX+x6pLdYXp5BEMA+o7AOSDUEMUifx9sGCffSzBk
1gfgTMuMg8iG5LOTpqACHjjNBnjAtpPujz06FNVTuY22S/GmQHiXTYnMHBGznbu0HHMN/XKIF6kr
SKRJkSrP9XRchniUZwIe4LBGzWcuqyRgkD3cexWdNmFQz0UBd8URFROCT5PVm1X+6EDKUAkdFtdi
G6Pf9TLh7MyP2riwyGYoaoeYxOxoTB6HGBlaNntlylTEMwfXx/G1eaw4ZGqyEHrz1fsWgEacdP1U
lg/hsiF6FEHAyTkXpGNpp2hLswFo2JwO/QxoKwEJaimyGuTC8CbWo5FvYAhSzckKFWi9m9acDclK
txgZjNLEfQoMXBUSBqqHegMvm1mclav24hPHTfl3Fgkqv2SWtCKNW9HQ27bwIUSTNYqCsrJdd7eC
wN/saW3Dbk0YyPYzAMyy3woU6g6QAxb1gqQQHu35CGNtZfOrcgir7UjicOmvlAZOm3Adeeil69K8
hCyqymu65T3mkvKw6Q+TnAN6C96k4NhTJto8+j/9qvfwb/Rmj0k33aXoqrDpY+87G8AgcXPyGLSA
U96HbXd6QxyFT0aM0jXIqCjAuusJ+GGTgl/h7JRAi4XQi5BThuKSuaA/VJizmD96uiqb5Zzn7swj
XvvMMK2bXRtFcswoHGlck4ymW8s9qsFWXeQx5NcwfNme7MHgljZkdVmp5Tx3oZApeCKFYhmUGEJs
qCrv0M9GK3Qozvm8RBtyFqfjA0CCAd36EbldAhyWNAkIo1udjVgG7T5eJjK+iIo1bYDagcQugt8t
REy+6KZrwedq0CFzOEw75IlxGrRGnXGq6bocGyIj+QjN6M5depT2i8aNV3EdIwdZouGGiapd3gW4
GxUkJXHRMO1PatYoSGe5zfH1dKqgL/JgaBYkX5iXhcDUmhfFzdoRi2LFTBHHBo8bYFYiRa+FoVoN
baf6T9WK6hqzfavowhfj5mBEMiAYCqbBgds4w61mMOdWDZO8YQgeBVJFWW+fmxLdiKe69kOzj4u4
Dzyero56eDFzU72Jke5jL1MlYrbXSI3Gl1LHzMvEEQW1Zi/iSb4lwOcq2L8A/3cflYmn5lEH0xDc
DgUaPm/mU6EKxYJVtjQV8whdY9DmtGmPZYe+FxZJrKO9ESh8+A4+itN4AQZgwXy6oYc0oNKtjKhE
FjLu5IXX6CRdIruW/BJpUWzv+7ZuzLkoIj8cgwnG7E9RGOZhyk85234aumBKWkF9cDmEUKd6E0x2
qhDjIEOfKmTG/W6dOmmuK+tAdOlYKOa3W4uRxlSGFk2eKmp7SMyYInCfJLc6fxt5i+Dfw9+gnrfz
YIN9N1JW6Bq2R6+LaEU+BYvrlIjFTYd16FV0MEDZ/Vnb8C18BKrI2HnVoBOY6rDDAMAOfOLQyAxr
cwO2dULUgv1oKJ3SiHd1kGDPXXFt1xi9RgZ5jH1IMFo97quAoN/De7R41qSFxZpM1nHRLDOlYPHB
LZPaDjpegrCHpBv1kwKmV8ArbZgUqS8ZMdY+MgtV9RdRxFN3icS2EvuWlZO69x6tmawtZF2AnYiB
tNuq71t+kRdt39x7iQdzsVLZ2PNwgqXO1YzvSuFovm7stp5EV5wvtVHNAwq9Kp/TcEK2PGb1IDvA
1jE02qownbCZdZBC+4OvOkMfUEi1bzAOeJIwFh+gYBhakioFAcxu16EVZKcjEjCDB+tErc0tzuke
wDOGcdBKQ+6m1vsIjx3kKsXKZntA9yRf9jN28l5tm7hEEc2DCxrkCokdD6FeR09tPEnPwppzfdbU
YmSXWzuAeU3oOrgPvpoURCuaCdIhe1foZS0T4jkT6HFSDF2Fo5VzygFs2KduhmT97QDZBUv3J6lX
AkxjYTB3l2ZTc52qzvsmWztzcpRzll8zk8f9MQaT1x/GXk9RVsyr7i+phU4NINIQ/dZhNWLaVwDx
SRJYQoI9epSuylpZKJSderQaGVLUVdHzIuAif5FvRb3cQZIhdsDey9xsn6OeRcVH3QxhewwjUB2P
IVDf8QqqAca9bSFJjdymZ/FySeLArl/WkdX6cl2LwALgW6hMN4V0JAG+PKG3UlmLYb/RxVdT2Fmf
uhXGoUeDr1Bn00Zpk2I2nqNnHsen8dpZ7hUmm6/bGc7AD6FvCntl3Eb6cwHbu+30tkUOroNyK5zh
rYjrj4D5giirmQy0hVgr6pnU9ljt3Q6ZdYMDEoH0VOZ7o/2NCswcpWsQEIPNIkcDuoRmpyeoNOAq
ZBKGqRsr5jaA3EAlqs/T6Xz8LCbIJ4BLzorjOKiVJCHiXXsfGUMd9l7ButElWlqwqgExwShKlGEV
ZhFlAcZromLMr2kpnN8jjEILcW77an5x9aKXy2ETHXtnlonHKF7GejpfV7Et76To9Hxz0nCMDrab
8qSD2M2YIBstTmC5XmacuWhg3sp1VeLclmAaXKNR0oHwjtx4A7Q1NkCtGIwrY+aeQVwdZQJiEfW7
hesGqJ0ZyzuMSRBkRDNMme9qTDbiXITHBrQb1Sxz9Sh0qDBp3ofoZ81nfW7GwSUV+H5xMkjMEUQp
et9megGQVAC8BWATumegFVsVJNwhfa0ThijrgCG2A9geCUTqUXfuF9BDYQ7ULzEvP4BhvU4mmTxM
bMazbnasqlM/Qj8ceWjIF0YyE5UY5cj+wxoHed6AyTN0qiKXhpgIskkg3ZinEEqOHiL8dnAx+7LQ
R1WesN8C5feiTzEzzm8Gas0OaME2Ycg6yIPjf+TTEi6rjdsDhLqXJQt5PUzJtpbsBg2rfsp4DvL3
35tgem0+x9e474betrtQva/jt3ze/70ZoNNY0+9mUlkbzWjX4HOj6k4CtKjY36TQvDadG6DWqPJK
iD2OyRAgkprDK4tobX/A4SWnCavvTfq8GhkDFEYdJtLQmQiw/8ZyqNxF54MBGojWaABOdK5hCyDU
SG8XC+gWBVYdhOkQLHhPf/34TlNF3/sOrwbLCrRoliowYj/AzbTNKpBarjA8OKbI19B+RC9O/kBp
4M+GqV7NmZnRYqlFEd9DEGAU924d8inTBfLczONkgjop5B9aZKXL2v/gCf/JaNtrdaIa82E4TSjb
cwlPDgfZmd0IrPkHN/Rnn/5q+kzD0c+KUjFMjnQfG0MevdT53xvKC1+NhyJNHztd5Gy/wvYjKc16
rKY2+psf/mrCzBHi+mHibA8MeodGapXkBMjjXy+oP3sqr8ZD82WuHFMV3xdhYHGmz3lCSpz+f+/T
X+122ugI00F4LnTroM3rFFwmt+H+rz/8T1ZoGH0bSrghnddLjeVSCkU/W2BKPg35SuErJGmnEz1h
GvsAkhPTf8ueL3ptdVfKwgtotrA97FDZu3g09romgFf/+oa+Btfv7O7w1e4W9RoBFirifSdVCQRa
9atHcwX/vKzE8ccYmTf+Tx+Tnp9Vun5bb9VbgpXGDrmtphK1SlHu4M74eZkjWDcnTiAl+/Xb/ec3
1jD2n/+FP38aNIr9onSv/vjPt0OHf//r9Dv/9+98+xv/PHsZrp+7F/v6L33zO/jc366bPbvnb/6w
Q17u1jfTi1nvXuzUuq+fD/Oa09/83/7wHy9fP+Xtql9++ekTui3u9GlQBut/+u1Hx8+//MTp797P
6eN/+9np+//yU1ZXH4fJVa9/4+XZul9+iqOfYyIICWNU1gSqiFji/uXrT8jPQhAwFqWSijJxMl/q
YXha/vIToT8LEoKzwmJOUQicziqLa5x+FP6sCBNEYbJNcaJA4/zXjd/+ukR+fRf/Gxcf2MYBHyeC
oimP6lXF9FUQV0OAGTwH4YGR+OLA0ZvJatGps989j9+u+udeQb9dRSK/wRg8gNXX0W+sK7RzVlxF
wvDoskBL5LEl5kfUXkK/jVEiwnFDKFUxng+lRL5WZGrnsoooJuVQubgYixtxlmRa58gsUSfas7UR
cYZE00AJMQagUGjooGUKXcxbrTim09089W+xpyq+60JGhqs5L2h0PjZhDLS1MIvY942I/A6CptWc
oa0GAjFa+AtaF4xOx7gmaAdj4GQ6IwIoeQtQk0AJOcmXQeCrIGPss3DK2R2Aj3C8KJSO8jQKsE0T
jdmENzkKEhDZJ5g3ZqLqOdnxfIk+xWqz8hAvjsDXJTKo7mVv1iSYmvomH2ITJQOA6AuPxs0dQBdZ
3YTDEj6ukKBFk5fXzQNGnVW4g6HFcB1T71qUdePU74O6W+zZ6PKu22GQZgPWsgAZSYximHVvcqiP
A4cMB4CYTIZ6Z9ALRqMT804xPyx5mT/23s0yZTRHIquhjgduSKvyGmNY3LQ7JFz9fAGcEyPMDqVq
n/bweDsa6jdARgyaQc/xwFSXceuG/rE3sb4wNZTkDmYQ621eQR0oIcZHQHnV6qpEUPSHE1P043Ot
c/VstVoeAAboL5BUh+iCQdvmqZhp+wStaPZpruboSwwp+P5DIPJtTDU6imSHvi+VB1UGhiUwgJ6q
A9mI9zsnva4PGl5u9R1sCzExgkGXuU6KUdrxIqwXyAp26M83WUz4RJ+cgbhjNlBUfrg9Fxc79PAW
FNZq1H4HOkiI2gs9JpqycKmXo+H5XO1jRkKBUqvGCFnSFMS/h7eTw1gqzLX0YdS8vmFbMf9KZvq3
wvJV9QmzusMX9zrofhOnb/RLf+/My4u7etav/+b/h+GZngLBf/4rCv4hPj9AWfvl8z/+j3n++I9d
V5ln92J/H6u//vqvwZrxnyN0vIQUNCJxzE70qV+DNSM/s4ihvYHJ3FOgOSm2/BasKf85xEAZxaSx
QqA/ReR/BWtKf+YIsUCm4NzKGCL2/0uwFkxEFBEUsJ8AjeO1pA5XXQfL75pm+C7zvolVf6zynv8g
uTgpFfxPbiFwZ6f7w2EAOb5IEvIqx5ARPKi1mWhGQ2bSYPDRUzBNA6Z1wuqSCAG0YeYm21wZPbaA
K29/926+c1ac8slXlz8dlASnkpJAdV9dvt2qbshRXWYemCZYbCHm7EgZZZHR8gd3ekro/3ipmDFc
Bs6p9NWlYOhRUhoscQbd7j0wmbeet+iBYDANrXIL+aWgn7Ctqw9/fYevTyk8YDxfFgu8RPzHa3ah
mU3A2i7AHZY1sJBcBQCa8x8xRr8tAL++xphJvEVC0VfFKf9t8gu4iG8yh95kGJTV5bq0/RNaoW1C
qi6+DJtm+vTXd/V1Xbx6mtgvIdISzLqIPziaKo3RuwknUKbcDJYL5AuPQc3QYNpyOpjMweB9SnnT
if1EKf/itw4heuj3uif6B/yhr6X8H79LHFPCmYQ71Kubt9WKzKss4qyDon8C7kW2LjC2w2BZkc84
cLdtTYfcXjF856PEOORUDfypqH2RBQBI079+NN9Z0ngy//NtkE3+HtKQncWoF9D1DBSBLtuYfQ7z
IjyH3WH47zmzfX3rDCRthWnYWFFs328v5eIGfIDFnHaPVcdlbO5bbX8kHvbd+8FTQTaHkMhfe+O1
YiVT31O8aexUwFogXgCELQ/NBjurv/HofnepVzV5nDu5cPSsslCAeV6gPE/EpK9cAej7r6/0nV3J
oISJx4bwqvhrUYcoLEA3Q0TK9AJcbRDIznw0/cg/4Y+PTkocIkguiQwJe23P19Szi7WQQ8byKDz2
mGY+YqywO+bT9COO7vcuBQEuFioIgCmIN367FEq8prxHux6KMZ17hHR5cECnhWLsNDf/ljrLadVJ
HG1xjJMpkoK9jjVuGmCjo0Igk17AamUwc8KBQP7gDX1bxp+uglcDOVH69WjA2fDtDaHhjAmcgegM
pzd5waBGfWk3rlDR2xDYGicfazrnP4Ca/vgUv71o9O1Fp0WMnci9BnZK5KMMRvQ9api2J6RV/AeL
/Y9L8PSqICyFZcjo17Tk93FiGKFRwgzEOTuft6lb1Aifb5f/gNT+x4NBoa78uvoUjoWv6OXvANaI
yLZDXg/5TRKQAwb8xCHEOZJA9wKPkQTsB1DId14bI1RhuhZqczCseRWSoDMKL2pDpmyzoCAlMDD2
UPFf9MUC9AIz73xClQCm3F9v5++8N46Ii4eIujqir9neAky8SHXlhAZLxNAuNN15i9o7kzUxP7jB
7zxQztF7x0UQeKl8VUPDcgr92WXGDaJuu4E17nQfbmALDnoZ93Gp5I9URL5z1OKUZcg0kbdQhJFX
UdEWDdptI/Q4mrCOEmoB/+GQG0+zBh6TQ3k10jrhg2HPWqB3nqJ36CBK6sc3lcL05g+Otz+mUUhu
8YwR0mCIEL/WlKwcSuKudSYDdp/LBIMqwGUJ+CKYk+yL8c7WayeSFcNZW4phJkDgf/2qv7PAEJcR
s7k6JXLsVVyYewsyS4nrQwQu30d9oLPWYxCmteR5qlV5HCf/I9OLPywvjjJAkP9m78x2JFXSLf0q
rb5uSsYMlw34EB7zlBGRNyinYJ4HA56+P7J0+mR4eoer9nVXSSVt5a7EAcPsH9b/LW3d94RmHeO+
pCORhCD0CDSVTnk3JnRLq3UGpip/fX53f79sLuU4ONBS1GBrOB66rns9ogdfDIFkCi0PClsLET+F
Lslkr4tANtJA1Bqmm4V6PGMATK1fONIYDnYumyT4/NecuG8KVjYccNXh7n8zxP7YPCSzaP2g0SDt
C1JnW7GbBzNX46fGrNIzh8pfnxUdcJWEh8RpXeba0c67oNgMFbPog1pU1CyTFAGIEk3PFB2mbYQy
9/XzW/tr9+V6GqeK4VguEfMxw9FSxhSAOjtGi/LvR4Y2CuV5q5xpLvx+Qh9CUy6jc14azFayyx+/
znQMw2RBxkJdKgsvVZR0CQipKg96+pnqYTbadpNNQ8dgnx5v5yZKN3Y2JQdZO/1doTBi5k1DZFwt
Tp9s/vMnYBqEjhYVQdc+RvQCrxkVq9T5kIUuDqOuT9ulYqbz86v8lV9alEK1NQTiEpYq1iX2xxJK
hlCJcnPpgjljrNSPxyW7Shb8/YK6GbSdroj0GhT/FGhVqOzNxHWVM4v47/Rg/Qm6TTXMWbftY0J5
1ED/qMKxC6I40zaqbTEvGK7si0ozL4ecBjgjeV3kRc5kP7NG3btODsUG3UcWaAwE7mthpmeO5ZOP
xVTZPu01dj/eUSKtYlIHzUnQh1VSb4xakCvM9KBtn8MMiSwSi32Id/xWK3t3M9eqcq459ddGymOx
OKrJS6nSGr/Lq3+8mTZ3TGWy16WZqs0tg56aZ2VzdjE4wn1fFGdijS7qmc/8N3Th4wfBaKkwqTRQ
vV1T8Y/rwRrEpEQV5OnQ1l+M9qas+muHMeBSMVB4MBVlWBe6FflTPF+my3Ysswvd/jl2btDJ2DOj
3kfacQZV8veT0BEvU2NxKAWh9Drae2IX/IRAYBSgDhyuMtkxNkHz8W4xCCGo1ra3cHbq759/GH9v
eCxJitfEEnQF7OOQBftJySBiJYKys9PL+T3rNsZUFxuOtnMw2RP3x5FpqmC40U6z2X185oU0ysFZ
siUw06S9x1t62DDWVj5meUunKE+cq4Vx7TPc3b9XOMcGY7ZUP9bzQ1/v/4/lxUBRWDYODzVxeIqx
VqYH8OPdHuEzEzs47SX7UBhCp9I7zDe9Vi9n9t6/Dy+uS4+DzgqJq3WMxo9qy0z7LFkC0Q4h2kkZ
XYZ21b1JJOtnLvX3YYIRBxEJE+7rEz4uoqEKXeOxZQ6m3Ax/FmWYfCkH/e3zBfP3/RhCUN3h84Nr
4PzlniGHKIocLiLF0D42qgn1qYr1HxlV+jMx1t9rk0uRBQjBmCsNqfV+/3h3co7bSY3TOVAHVIwW
Cll0WepKJe5oY8fJzNjL5zf39xNcT0jmfK31rHCOGdaS+6oG0c8BrA6xZ+pIudbkaJ6JXU9f5Xe6
ZdiCoProvkSExLTO+dCVbAqAfDX+khbZ9h/cC/Ex/TpKUnSmPl5lGcaEOexuxkWW2KXoUutySKPp
zJo78Y5UTg/BHrIWZY7J5dmABUFhOwSK9CMuqqqxLgolbB4MI44DVajn5AYnlh9tcrZtGnFrafwo
75kyppkSk+sVTOUe9BQvNq818hJL2Wk6dzyeujmHRur6lgi3naMdq8t7qs6dMqDc72M00GKXiuhd
iPSO1XOuv35iVZBXkUmsO9V6Nn18X2qEuLSZnT6Awu+SM/UGQ87NsP98VZx4fuu3pKICZ0AU7djH
q1QDw/YMigwBU2u/ijAxCHb0t54tafdPLkSSRn5KgfZ4kStD2+pqrQ/BODTlQyPLyJeUu67CZfjP
dyRWA6Kf9Ry3qNt9vCXFKUYE/mIIVqndnV6Z+kaxMSRCHXjOLPt3a/pj3LDWtv/7WkdpH91VLXJs
0u6mtqOrsa2Zt2WGK5l8PIvCe73vRkBPiqoiXXfbBR4ACXm/a0qbwI+R7sr16aXCFOhN5kf9WWp9
75fqyHTjVLZT+SSVsv6FKEjTvDnDozsAV5Cds348EotR1bIMXbMItlhv9HSOJR1KGzP1zfxjYM6R
2MSx3l0PU9+/zkgVNnRG3Q0yUSScUAMVJLJJuJ+h1PyDpbg+TAO/GKpn9lG8MzDhKJHFjEFlqA2+
wMS5tbCGHeUj88ylTnzIa5xHpAPshdDqaNXPfQ23hp08WHkF16WORbOP5La+arV10irWUfB/vvxP
XpGWgknKKlgwRwvFLHkFY9aPgUHZBIS0NexbNzJyLxpC9VrP6vju8wue2D4MAhX6OwRJ9OuOtw96
9bzwWQaxW1V4I8xMgWpWGnx+lRO3ZXBi8cp+BwHu+ud/HMk9A3w4r4GTbtJaBKnMB3QKabtfMAO+
VbplOHO9UyvVUCl4UH4lJTKPY5oVKWFpVT8F0SxHD6HjgPRPK7djmlZPc5Mr3wrgGUrg0EK8T1rX
/e4MBEFnIpFT3z0xHDV6TgLKTub69P+47yiCXQb4b5W39uoGbn55oVBTjxjkioerycjjW710RnT6
sQaCqoK4k07Cl4w/ULQd6rtcKwQVyNnwFqcqtvE62jCPURXkTLiNXtnQp0IdP5w5nk9s92s/SpBV
CAch0PHCJ38RWaWA/2Y2TnilpUAtKqR6V5ZS/vh8bZxagax4Pmlmx1ThHC15V0aKEKjAAxG34Sau
6sZrJjPa/oOr8DE7NPvQ9hwfk1Jx4bvWJRputQ73eZdWB0S152igJxJE6gUgTAgC6aHbx4ZccxlL
QQgiA7WIrJ8yxw0NKELsbrQstNwLUYB+8DUKu88zY1ylz24rbsYO1b+rW++CMeG9SUSyne0sumMw
DQM4ZPLtflLF+OXzJ/J3XsVPJdwnRjE0cOxH3+SUME2QVzx3ihzLxVwnxVUetakfLWG4kys8fUDC
/v3zi55cWDaNV0Et0mLG6eMHwei/OVZuNQVFn720g6P5QjTSi9yl2Hx+pZPL6o8rHd1eR4UzFRVX
KseyDco5za8B5MozlZDT92OQCJsWZlrHJ+LQW1FIKW5iDtGBvRYxbuElPdKkUnPT7Mx2cvKWHIfv
kvVLy/Toq0yzkHkYyaaWyUzdzhWj2S2QtTO3dOoqa93UtvgcKf4dRa+NPXFggLYLDCmB9QNp8TKm
as4cdKce3J9XOTp3MlV0jco4RVCQxz0yVoxCbarmL0YdynNeZyfK0pTQ1hIti87l2R09ODAqs0ij
XrIMBhlEhoNMSik7eRijwnlZkVeHSXdaEEYif9YyU7kK8Qy5NIrZsYLPl+Xp32IbrH+Hwh5DEB+/
gNEijGfgWwazpubs9FOCfC9+mRha3cVW+T7qCeNcSXRI+m7xLGgX29lJzjz9k++YYpFLbOOggzl6
x+kQxgzUTkx0Iv7am6PaY2jZFWdOEXXduo/C3rWvpVprsEZV/Oi52xBMK7vikXdtZF8uoHjuM2LX
G87azgm00OoPSReBKZiz8jvTJIUfqrbzistC820eKQmd+YBOLbo/f89RyG/UmQ0bRcrAwUrQG1oe
AP2MelNpcHM+f8+nnrDhcghQomee+bjekWWEJbRCOAiYl/FkaMxBUWfRmU1u/UqOHzBSr7UmSbZp
HptjtoME3iRjGaTE7GA0FgBsnlx7T/eGyIoyAFZTXzElT6VKD9PqHFH+1F3S50HGSq5Ldnj0FdOz
jeyFWdAAAkFxaMaUwa6saB8+f5Yn+hB8KcisiKX4j3HcydGaGJEsvpzMI83xtxyyfBLYy6A8zaNr
XqrVxHT7lI7dDVrp+AewGoC80Yg45mLpVeVFah060ClUaOwCkQHW8PnvO3WS8kxXRYFNUfyYr99k
jZgy5q0pZgh9D4tv9oTs7bvFcYo9bJ/KM4zCfPr8ous+cfzq17jSQC1BtnDcSYyiIdGygj1trvJk
k8Td3aBUqc9oxZvaK18+v9ip92zz5GlDEFUbx57SoBmsScx8LjSMtQMMEiabU3P4BycPej5Hp6hv
o3JbP98/ouURrIVdJDxHfbI2UV8Wd0s/to+f38qpT8a2tLV3RrsdlsjHiyTGnBNi0x/ABqX7Evau
elM4S3colbYHiWKAFQr1znOFVM/c3qk3ZqNicC3bpU96XJekQTemFRqhQI+UiDpkGx+aWlHjTQH6
FAaTKLLnz+/15GuzLaquq4pPPfatacDUjvyiKZDSdQNTz4xAGZN0+/lVTu2q3BFKOqDGyIGPdvkk
bjVHJuoUhMz03+jd5B5oxfQQX7LpzJd26uU56J4QtlIiQmD68eXlrQEGUM1Wq1td3mQu06oMT5Z7
xiCVTcFrvwAfLV9LLdT/waOk5CrWsijH5rFdTC3sjg6pQryiT8mXpKrhFhblf+aN9LvAYlDToB5F
JmSTfH68vyVPrWTMdTa6Lq6CwpWF7kmtgtXw+Ss7tTAc4IB08FbNobv++R9fWs0hXFo1eeniTir0
YnfeMeB9Dkd/al+kaUkgiYKHh7Z+EH9cpYlYka3BcKdphPJ6SMI8RrgPIKwVbmsFLXaxQShyeUbj
cjL5dzmOuDRqL2rYH69bl33UC5XYUjJGDIq7bOy7sJ+7ZzZHax+OKzEFCehuqdLxVrpxeZcvzRlP
yJNxnkuIQl2FSg4Flo8/wljUDjA8X0UuQ22bq+64Gy1Rf0vBsu7mpTR+Cm3R38gTgC/kHeMCaOzN
uyhP/zObt38vqj9/ydGOl5YMzmfxQkAP2uVSBfW0Td22OdMqP7Gk0IxzNlAzoLR/HAqYNRMFiVkR
Xi9jFnvgchcIuXmtnnm7J65DzEr0TD2fqOC48QuVWquhDquBGXfF1ZRW466lu3MmfDuxdGnyajTG
OF1pjR0dRaUom9bUYzUwIIqzaVrzj6LIyl2LPocmILaCnobeYff5Z+myJo7OdJarQTlO45L0cz+u
mVSLG7ztIA1JYKT3Qwbi2dXUyc+0UvOHcG4PcPIaX4QAqJasBq/9+fVP7OTIZKg6ImpfJUNHd93G
bZzFUaQGrjqIu4JEaGMzu/NoS+X9H1yJohgh4zrJdexu4LjqEkERRhIEou6yMQZs+bJGeRR6f+7M
OLFgUMo4HE0cgg6qxY8PNZEQ18LEUYEdMNgzQcHytSoOg89v6MTJ5JC5IbCwqKVQ//l4FQcsadua
hhpEjY2SiQmt+CVKnaEOwhJXcqryfXwTa2ZnbCPMgMszG/qpEPnD9del9cdea2VdbDGRqgWwAtp3
UQzD7Who/WaBkQYfqTDKnT7IYmModsfIgDOpOze0jC9aolw6mM9VidP4kRF1Pz5/LiefvitWzR3B
L4nQx98ly3EB7q+pQVwVDcI6MPk21lNnbv/fMpiPnw5xN0oU8hBa5qRCH6+D84J0lS4akGIsttyD
2m5eF13zDHV50+fSz3Im6XagPuiPlVMTP1V2XWVBp8YuKmBMHW4ihYaK31dQO/ftovbm05C0SnTL
blReT8MSSTLG0bC8sYkccWgKNwZt60yOdRHpWlpvMUaCuwWML6m3Vda4X8OpBiJZtMzYej029ZdZ
GE8zI3fDTFLfd1oEbi6eV0QjZ7EnS3xc+NeVOdsVTNLFPKmIsZaknRCQiJR0OlC1qEPj0qmWx3xX
525UmSeLp0KmdTYuOKKr2ayXZ0wkUqpq5cL1J6dxwbaPhsQKQbYhkCQ51z1IdgUpQx1nSsjfsvoT
aNKmXiaGDPrzPMAcCRo3q97adhm0PYCSpNx2KmU1mCapaW/aEbGN12ld7exyFV4uHZlqnUIBsmft
Rpnau9RW3PwAqaKb9xmCywblIe2qyw6sYhSg34EINxq19RhOjLcEDA1C9KlwaJaQkdIJpHkH6+lZ
j5LJfM6cbrnXTDkzZZdP2HySd0FSigdIKeDJVHvykkRLXjSKDQwD6WNzXTVK/WqaHTxBzW4P9Yzs
nxnkBCB2LmP9saR0kaFvnxvlANhVxR0EFAFIntDE/idaiei0wcGimZGejpe5NkS2l4xd99CZidEH
qpNRro56Gsq7fLCy1C/C0L5KLbuF1R0u2rTrmD980aIinb3ezPSbJJrj1HNj9voLCj+p7ts9OBof
AHjeXDWMFGlb5hzbIgh1WEuuDnzSy0AUxgEgz0r4ajjazX5kwnG41exS+RLW4/jaztkAD1rSNbh0
htL6PrNiv1nwqW9btawvAeoXtJ+FxLlFaYW1zcZUPgmjcCHkG6082JXDhAcaGxDyalT1vcvXWoCn
nJ3IwfKhc5W9TNxoehscpwfONWNC6MkemhX/mxdpAHJMf59KQ4k9RejpblRa5b1KKLl4jNakciub
khUrynx+YLPM3c1SLsWLWZTAvMqIYolPQTCGd1U7F3qSwIbs2uROqtPI5GhkGy9Z0qQ9khtD1Tzc
/WIBkk8PW1ZMgVK3wHSxAUcCxfaiwMCwhWY2Jy/lKNoMpYQMq7tJW5QscAY6QABzkvYnPiJYBGR5
WTL3atfj1z6JJXONvVNkGxvmIwYYuRx3qmaFmk8bSb/FWsI1aXRO8TZGT6Ns+pyJVy82Zj7KsSww
ITUytxYbu7XzyNeUxb3NIkw7PCXkhySmbUZezkvLIVfO6s+WVOcGCNX4PWqFoviaNBOsaxg/fklQ
80eeY9cL861xmmTBhAal3aCVUp0LFzKaCBLXIaArXcXS/a5bkjuNbxnOJrTWwYfnY6m+E06l4qlp
Xl64RmIYXlKXOu2odoD5Dp2yjwGtN+7oaVGad/eDotFAnuIEW5AGBl0dwJQd02tLU6TpJ0sLxdRR
YiZ7FeCWwEM6PW4DUpfyVZOic71hLKp0N7stX6cmYpBZWjeCBG2lNbReo4GTCCjKM0WSlDBqAupa
5f00OeajEstG2zb5AgEYNwipekucJRI6edeU8JRVe2bDoULhodJX7lWzyuRusto5Wlth1nIoRihE
aQD+3EXzO5idXUCQm5RQ7b4jkysn5V4ocrEWrxd6omCnMYEqS7j/UKO19r/Khjk7B5VUMHZJeUPt
y33ELiN9MrVWoZzWQBWzEis/YJLEqK0qEzYWpfGhYWnPc6ym/LHbtc92iHeNF+aVUp6JEf8ShDpo
PegsMS1AgR4Bjf7xpIsQN47l5BpBakWPPK4CcVPIGHkr8qAaQwLTsm0CPcx+cipl/pAqtl8hyPVc
g82mHrp/Z8b/f1b3f2ortOX/Pav7uEIO/sf/fm+TH98+zOiu/7d/z+jqzr9QzegM6f5O6Kk9/9eM
rmr9i5LmOouBxOqPAV0Y1//6r1EJ0uZ1VOn/TugqhvUv1EQU7amCUv1Y/7r/miS++3cw9BlPQTV/
Iz7+O2pCOeuioSAG1yhsUJ4/htQYSUdOt4pGEkvluI+EbLzVLsEGjmj3w5sGKAomO70S+yrWBSG6
rzfMyOD6Y3b1DVh+y7iy8A4ogrZup4q+tjETIIDtX24MIx2ce9nobuR65tJH4UNmGO14BQFydSoQ
tYsCoLDS1fcgig6arFWiEOBPsRuA5pGAwRehhQUtUKC0vq1oCAWivpm7bzkzuRxleQGH1wko7Ub3
6JHJcU23na2vAqua2vXpBmkRzDi2FuwMmnCebhmrm2oc20sjxOmiLbL+mTkwDO0a3H4mf8JGIL8t
qiJvdxkK0PRRgKPOHrQEc9nvndLZ92ZUWuLeHJAlHyy6JtTzACaUTFdMBfaeI7Ol+3xsR+dpwPSM
2aVkdIg03ZGBhO9F1DO03zuuXHCmQz5dXKwlH/d6xJNHC/QR7435eh1cSxfmFmxdmCTRi4xuMPkY
6ANxexV2CeC4loOcmr7+pTux2+TgIIiVvuUxkWdAN1UC1aEGASDZA7TWafssRkl+z3hy2n6N4S5Q
LLcUB6KuhT8Adj86bmcOvPhhrw7V0v2CP7H6tk96lhhEeaPUFS3IyegI3HKrx/7NR2eZxAitraVa
9mnEK3mfcHgxg6RcoOCFlVrx2iA+G1BWe7V2o9tSkqNZPiZtAOODfgwVSvUOPxY7tzTJiXX499u8
u82HsdJvRpwIlleFYZmEuc0pGaYQipuldl+NSe3C10WLp+YL4NyqurObciNzl7JOlzyttJLLTOrZ
l6jO+otIutLrM/vVAEj9E5OPcPIVoibhRCRokRH/Xrj3kOsq37BgyMaVlItXAEcmgI8iEFnTNOV3
aVQh/NYjIxze8NTN5SXnQg9rTU+kCDr8Coi0hxrsZoDnWGlOfpe7xVM+VWVKmAWfHSTlcg/Pt97y
UpXRU2jECYZTKPEHuoupUGdm/JxJTTCycZPUems49tILF0vj1fDClYm4ySZ2+zs0DWEUYl9hUaIQ
mGjRxKJjPw9XyZwkYgdXe1q+owAI+3BjTpmp3WSpWy23WPpl2osdOsNbls/apjGUZCDgxkt2V7n5
uOULC9/4V7VdCvIQbLyBYx4hBf+9dvO4tQ5CTdCkCdGO/YNSL5mFbUAfa5yJgiN5fOyzylBek3Hu
xu9z4bryp7NOrF4Iq1DMPY4WMrlu5rrS3vHfy6qtCtciPFiySdNNLOYBFNyEBUN/23Z11e8XpSse
KHFznvVzE6osvSbDhWPuUt8YulZsoNYZk2/YY8GRNyvVmzJCYQ/SDGwZ0Fu2jpsancOBtlyCmAZ7
AdWTzjon4AJu39vlYtpbsktlY5Co4hdh95WLn1xl+prLmIXfDkp6ldFHrjyV2QodimNfLPtexYnE
i2ChxJ6oI0fbEH8Vr2Mx4JcxQ2y7VPR2vKuodYJoT5kg9MzayPGo083ydcBp8BdQFOtStZLFH0ll
flYAEzZRJa0HrIJfl9AkWu6QVl1QaG9U4sBQ2dLRIkfMFGsTwkHRfFz9ogM/hCBzsUV1QQlCpbw5
An+xEn5ZoXTd2+ROWLglhZL8iEKpvJTGGN32/J1BZnXJJp/1+cEsnXyHnE7foSyar0otL56itJD3
WB3p2iG0u3faDX3L3F5pbBsst9/qxa2eU1s6sy96VXsf6WsjTEAv4SmzY2NoQgqwKYCGPFET/O3D
NKKG7XX71caZI/dxAyQbZeZu0/ZFmh8Gq7V9KjbmF8OS07JbIIThboP5MGhpfOv6sbDjYNTC5hZW
r72xZOhkG1W0GM6WnT79Ik1/7ltrjD1bjuWrUYrmiR1AI28EPthuCkaTSKId46eTjy5kWSMKHLOM
YBNr83WOcdZXsotFvcqrXm7GIWdG2AFufms3qX3PY54urAIXo64e6NvgyDVsR6cciUEjYbRBBJQ/
8Zn/1fyyUVVsrICpvkgO+4iBbc1qdvZoGA9kBMi9VDt+LYU9Xkejo+xEqIInjLv2rRVy2KpEols5
2clDbejdpsknsR9t5TA7GDHGev0ksqm5kYYrw9u5U4iw01kliSpwspGtOV/29KD5534P7U+DoE9x
aD/MpTjoUpjPrZp8N5q6PKi/mb3UkJnJNPsvKtB4Vr0wrm1juM0gAz/Vy7IEszq2/tCSiU5V1ftj
El71tM59c+jb+wGXtUsXH6Yi0GuteEvCzj6g+1IeZDdnAWOf1a0IKRJomRK9uTip75hWHjeNMJX3
fNHE5LtgOHMA9pVxP4mqyS7qGaj3TIfd8rtpjLaMWyVX+Ee+4y1269rJRdk04Vuoane2zLpHo2mU
DUMixkujJAALk/rGzvvrVm2GizSuYWMqVSHew2yEvdPGlwbqGV9tjPiLoggQTBFkpLIwLnBLIVzo
ukPjKoK+HIgI9h7gHs3UAs9xFxk+4f1mbjn5fmo6rvC+ZeNKVReoULO0uqxluS1xwWnIInKzvqi1
djVOrcFDD0l/W3bGdEmQ4+zZUN2rAv+MXVFE5hfCIMX62jCTHv2crJlOicjL5iHLhR57dd4sAf4m
JYlQGvYvaVLp+qHtq+nJdKquCEagFXUd2FHr9p5jEqzRiyYoeVAXhGVv+NiN30nGrDro5ngGdT+U
AeYGIlBq9b2mn4yr5KAUvzKO/FWi8UL2kr4Vbcz2XDWLn9iioArdRc0l2FIGYOidBiM0cwhVFOPf
piGluGCL5jqflMw3Lepgttv33jRP2VVRz84rX4Yyb1JFN3f8+AFXpDiPthWh5hd49Ilyka8+XMGg
RrblD2oy9Fu7necfU7x6ELhjUvW38ESR/cKo/GFOpUbhsqUYThns6ximtPZ7YY1Ay0eXd6xo7jbt
bEDQs1Fv8Iq41dLUAXzk2CGuphUEjSan/taqRoHkJ+H30ITB9Wm5MkPZRFssU8srsPH4SJVYAFXa
WNW+pdjqVlHluMEZDj4xkXPeeEbHfurhPCO306INzNnq8oqSF4qIZKoNtGGZ/IkmrHwss6R8czCt
eZ2V0XiFTNU/UFLADAwxRbMdxey8OG3X78cxK7fTUP1cClvsm5SJ2igVznWtlsU1EK1uaztL/hPK
pL4bMkPs4wwHxcYlydYqvbhtR6xdTCsdgi7qkgcEuBi/xoq6DWVRPNOAWA6kmupLbNfPeSJyQmRH
7Kp0GX9pZlPTlrJ/VayGHSqSDqiWq1AutLGJy8YHwoSOwzQxCowLcM+wusa508owvkhxH7hu6d4S
2E0RZ60Ir7Oq+5Xk0Kt81j+daMNoHlrepn7oOqsIumEoXnA5UoKqFPluZJDzuySS3MezwwfHzHT2
3JllvjO6osS0cDC+Siwdnrq0gN5LJjJRS8G9ctdPNeGpXc7xrSEpUOR4SFQUdqi8+WWfmXRShFsS
m02j9M1Ue4fSPlzkC/GF1+GLuEGACXERf0X1twEeh3+GWHmj1dK6qLOFoKFsEZG6imZctHrRppsS
y+fOa6I2VA6Os2CUiVXPsOv6UHsuUoyAWJx1jz4QBTcaFM14VbTWfDetOf+u0U26ZmSDaJFpva8z
bZ5gKboQM6BUWKnXd2X9jd5GcVBLGD8WlvP4RiwGcDQ9rINGaZvxvsjBjQTSWiJCug7FsDRuxmJq
d6rI3E2RF/0Dw+HmDS1R1nZXgiYGCjyW1Cfxhxy0oVkwzC2Tg6UtgpqZaFmJemuX1ID6dMiumxTQ
+UDTzVcnaWd+q1Dyc2LaQ4Gh5TmzkPFyBdjGFtcVaztHZadBS4e8oumeaHDPNVix8obyZfaEQ5AI
A2WOQ6AKJr5/cePoD40i5n1TZTg/ji1Vr6DHCe9Z1ijXPUzeVZ9xcTxlB0A5GEvFmTq9UFK+brWy
AvGpZHlMoC3i/RyX+oYQxrzTwxEvhMiwfpgUpZjTy6rhjhZAfmHMWXo14fD83e4Kp7uIRKTZm6yq
2o00TOjh2WyxaWVJpfmJSxHawyC2XS5NnGoaDLBwu3TtIXtTUocgMLfapwgI8NaGhU+YYpvi3UDJ
BgsvTC8UdrmXCGuw72OqJhsKSVRqq668HQz2J0p5jQf7qGCr6mPldsDt8RZEnQj9WqvyL6Gett7I
ATNTX5rjG8qKwyZObXOTmnG1Uv51cZPomX3jVob8htkitnWNZfwYqyqp/DI1Rejhj9ne5myKF23Y
GFcM70MNdNzyzXYw6/Zroy+w8a77+qGucYJtyhxsvOjFVxDYmFCkoYWQo8U7iuMn/GnUfYO2OZSP
jt7K+6UcoKDOcycbfKhTBxcAsH+ZlfxwsS75ko0okmZFx6ecSkTltUWY4tOtdw+qUS77MWmHlOTe
Tq+axHEOfYcLfI2poydFaR4aa50XNIXxEqtqeIFvwvzImH36C6ekHE8zfbhsMOb1mLwLf5jUjymw
d/GNVUzZAzRVjYMnGaTnki3dx5qbs8Cm7lvl1oxJhSLcatNazKOQalpiuMotiPila2aYo3D7sP/y
5tExivBr3zfFtVa3JNxySK5iJEpr3pbNN7D+a0Uz93lYhmwg0NUZ6ClM/auJFObSUrr6KtUjddPo
1WO3ELR4k6pWW1dPYdSyf8+O16Rzgto6TA5qNOS+OiQw6y2mPL8YS4eBd7RwQNt4NAd2QU7I/l2o
926kdS+oGjrLtyo8YYNsiDKDzgAobj9C/3cfRRZ0w5TUzPZ0XFsv6MRoBNXQRGkICQtDeZVRtH6l
OATol8dvWKcar8Ah5XOtLtirYC5hahvGz50varkYGNqkk3vRD2btXtJcS9LvS2W77j5tiPGlW2T6
hWFkzbQV5HjdjlD5Z96NNgKPTt6NpWHi3do478JJx7cuyUV3OS3OkN5WKjV4SgA4Jnl9Pucezlzf
sWOYpqd0zPhwJ20FVjQyenHD2dp3k9E9UvjAsjmZLMWXWiTMC91sMtsXbTTv5UQf1hMFvlJ+gZM8
nunRbGEch1P9QTFpUXmyceVVOZQCEAUVuGzXLrq+dUNEqUnVmD9xcmp2YValcpPHROO+TTTlS5tJ
70zJxS9rmSmCVELbTC52B36n4v61JT3FnYU1rhoXtSXHPpjwlLqisAPFXgGq/FRxXOY4A2FD6c1I
ZrBuq5tnEFiJ45V9SdXLBS6DBq74MfSqudLlMRa0rccES72gHaTyA0MR7FFmnVLAok+PNAUgpOGf
ElCfsv2p0MSNkuIdqOZLudOkjmFiW9rXg2JMjyil8GVnSOIpUorszWKr76Bg47radqgb6JXq2c1M
aX9TtEu94VxN6T44brRZzHnGDK2pbA/gK/tTlSbJFve99MGqwvj/UHdey3UjaZ5/lX2ARQcSJgHc
Hk8rGlEl6QZBSip4IGES7un3lyS7p3RqVpq6nI6OYog8JIBEms/8DZ4ANe2cdKHVvyXlKu+klRXg
Wuh82jeCXkmzLQQOuQQDsxtcImW82g90gEbqbu2wlFdUO5JwV2ROmmPdqn29IYCw3MdOYRBzZ8VK
k7cxs6aKgnuRevIHGni6ftE01vxD4XctDmgYICkM6mW7Np9oZ8vwpAvaJnoTxsUcfx58HXY2s1DG
1hGjW0w0doq8PTmWeVD4dz3JuHcRB3kxYPI5kcgMIKPiq9QZl3Uf2hlXTQcfk4pZhX9O+ZBHX+ew
jxGqs2mDLfumd2V3PeJweUfm4OVPBW5KAz41edZjnxjmIc3KJg5vYvLa+B5Zrbg5YJGqp4t1Yqs8
rEPBVbOk8r/X5Mrtbg3zfNNAO17xOakrbKVEQGY7bxQ8zGi3IGUq9jFYynWDr7Xt3qdVrspTLvDs
2nPt4SCDNRL7RGN+6SE8kx2mimMGYmUwroescKr4aLOa/JuxDwcM0YpigdtZxG56oj5UBVclNDt9
dOeViuQGe08RP1ihz8V7y7ZCGGPY5R2pFC7jBfYf1XCHkRJmSC4+U8sxDwPbOuDpW1cn+t2WdZdn
KsL1lPjF3eB06DSnyJtlfF3i90CQTBplP1FLl2y7dY6rIVmUR/MLxKh1F60z110HQGvb/9vjMwzu
NojhWyzLNU2dmujYe45SoS57NGegSWJjtoL17pvrADLzuq3ScQkP0iG32loTZNdN4lfyrp8xPIzB
pEOydKj9tSxPspPytHrxUU5WR4A0yBKbi7U6okbpbIciIu6oKom92JDsRzx2nyhj0Oiyu+BCUz28
qApHXMll7dBLi4td7JDFFyOImtTpvkmUGrfo/H5Omkhvusxpb6i/Bh99nG4+jCXhxWaMgxGvKVK3
D/NQf2/j+WkOq4FrhTR7K0wr1ugyU/0lVNB4g2EFlftobPZEXSWmIji40rtzNiumsMZ6SW7TMv2j
W4k4xhw/kry1+u00WN1h8ODetGmSHtO5t07B2JEKe4RgSHdsCvprPbxQ1Gbbaqv8dTrEFfhmgdHp
nsK4uPN7PCDwgnWrfTaqNL7wewASm8yxabTS8CZ/B1OLa3z2TJ8wPPgzu2xR9GKB05qOrn2DZ29+
QgLuyhr7BIPOxqBU8JnFUfOhD/1n2m0Bmgts8fdJGIvjaCfFhUS3/wK3LufjUEj1J0SNFNdXMWEB
rKoSQF/I2YVxyCZUjb4RWrdfPJvWtt075QUxPmK3ist9nQC0nVK/doHn595VkrXzn2FNU7zGdwf3
56wYj7ES8gVbputxnctP5Tgkf4zKwvh3VsE3YPXBi11h7mMG9nOAV8Jm7NPsEXMWPGpmMd4KUS77
jhbRlnoZxnLuSKlpHHGBtJIO5/jQO9gq/UNicZIfB9Fikta1E5GTEyUPlpZ47cnsh1fU8iJrlw8u
BcVNMQZPQPnUThQWW3WLWY+nx3ETzfGfHtiLC5FW4Uvjh0ASKI7TJvyOe66kxuyp3br6f2jp5hs4
7CBzJqJ1CyuPqzHo1F1Qzc+E9Na2LkdKHiw8jE1go2XhEu6koBy7CwJ9Twz2UrFoNygbc/rM+R1Y
P8RoRDYdxJrWnyEgd/W+9MSwx2S3fSyGbKpx+pzLh7VZ7oUGimHN2t6v1qQuKp1YOwj586aJbbBa
ZSa2tVs85mllbeI26rod9s/ElmmvnsfCflgH92EZlqelKE6yFnQ7huazFXTNVV7JUybs5ATF9ATA
YvpSi3m9yfRyiUPAuoetgvFwqrxjLGqskrGAvUHRA8tpn3LPRFx70ToWeY9KZyRIfZBSa53cYnd2
QFtZ/GijgXAuCB1TAg67jWwlrkdu9y3raF+1FLkuA0Bg23BuTk1Jn8QZovJgt8RbuRcdSRu9XV8k
yw7jTrBovfzMHjp+0Wq6xEozvsiKbty6OpfjXrfgnTZB3p+whL9cSscC9qhKqouVW1OEFdhwDc7o
foDOBbg7dQe/IoPyakyZdY2SAusFX6tYZlduHMtbVzJtFbzzU+RWy24dyz+UjTLCpovFk12Kil7f
Uu1oL2H9g6H4Biskf9P69VOXyM/gEzLyIghopYt3DzZ8f1TO6m15WSZjy3GvzsqFaljWhxnuvPIP
UYpvjUzx+q4kKZonqyOxQLVHg8y/RtfF+h7FM9AEp8m2CvTRdk2bJ1XwSmdNu2srqONt2rJ38IjL
Q2osbfLHWpTEfqhOHbLApZNX4NeLdUj1ZaR/uAc9Bel3rMKtymm2kTjm/r3b99NxwGpkRRhdmYNg
Sb6TiBJrOKXYzMBrUvZBxTxuEnU5UfvdxGF9rYu4/SQ6JbAmpXCdxzOLMmzrUyCyhDMisOa9nYAp
1ok+ks1kpMXD4O1oEC7Tvp6ya11JfUlxkD0ct9u5Bl6B869/xTusf3hrHlNgqElS7Cx98tDVvJ7y
svhoPAK9jVXONY+WV4bMElp/GoPCHVYpzZOzYEGpvSKkaELraIcCFHZstqt5XmFN3k2nmLIXMNq/
ztSQL6xINd6WQmc/7OcgMPCjeiUw1M6jpHm4Qyb8JXWsaN1pq0OdLR7RVd5pzKcQpK092Rwn6BrG
L2z4A96xumoWDsssTNU93W3AdVYWEKJTSttiWxVt3DSznilgEERbxZGUR9w47lA+rXG+HNy1ZtK2
2XdcbrFAmrx7UUf3g1WEbEfxLLeeEfvJW9xchWdTyEY8euNhsT1uuqmoiUFaZ2er8FuWD9amoh0R
73u87xKipa5Qm9YrwTk4CuN5cCEUhDFJ32JthEx+VzkfRnqvFIC8/jBmIKbqGbn2oZHIsS+dwilq
ddiD8tLBdGdZlkNql/ap9kI6eZEof+i1vsxx5qXybi9XWS+sD+zX8rgsHM0Eq5iaoinxER2FYRNA
Pf+NANXPAF1foi5nBDdlAEYYGtS59kFbJZPl1ovcFM6IxD6R76IFDd4l+A0S+GfYJughF+I3egBY
QUgAuuf6LPHkTwWGVPm2c2uvvcSk2ZmvFn8V9j/CzQIXBwVhWFNGjtkPIJH8jGaJwwV8blVne5du
arBvMBNADrKK4i8jurbWLmJQcbHyo/SjSKT/O+XpMzTN6/XBV4F4Nr4SRhLy5+tPbRjFjYxgUKHh
hS09ZVjgahnABS8NXGxWrSBSn8FP5OONrUtxZ6+KSoPX+uiwcfam1/gi2NGNGHT/Lvjzj5A1/wNz
kv+ZUP7/JguTX8Ju9q1+HpoOLMP/OWp2yZ+wN/I/0Bsh8DJBcsEI9wGaASjxb+iN/y+KOo5B3tgE
69BD4Ie8y+O7/3r9ND9C0R1cjuFzv3uZWPw91KuM4BkUJwOQD/8J+OaVzPZf0Bvuh3xMAvN3KZJw
h+eAZRx3PUUxdmupugj3XlyO8hi6TC5anVkN5sHKv9KCb7CBWGw0STkQ6/lY1WLobkqVBIDiJDjo
DYBYKidz4KcB+7YsPoPV6bOtP9kUxXVk6W9ZY1vPfuvb5ZVnEz5tVhc5792KS57mvPTCj3a9YEwP
5c0bDjlt5g8xpUYHJFCoNyDZVkL9Uqj0EJvWJ8ekw9EYWG67sZTX/U574hxJ/7ojGHlrhAnQJDln
uSfeOvvKDzdBFE+Xdtboz0Lo6gIUTHpd5pY45hHlz01cNckff4FvvQOkfmX9Yq4Mb4ieKIpUvOEz
vlIqtOfyXJuF6hlESjXcLrNQv9nCw5/3cP6ubSYdrF1IAgIdhDO63DK1SwdUeNvrHMF5N2inCeJu
4QNMBETtXuB7hg0JLYu2uLdGe7zPrTrNcNzA2aDY94AXu2w3a7wi344srM/XpLvGFjIjX0O/FmO+
knRsoznE1KFavCEAVMWRt0E+hFa757fkDuSKQLW7AejQas2Y5XKcjOVOD9NAYzNBgSkYF++xIHIg
cyhbTJlTgJrTA+7S5YMGlfsF0GN6W6QpII5mlhmlJHtZL41wwbNrB5CNUyzV6UWJhb2yCWlcLkur
XkDLlj9UPap1ayMIzukCoCanJ4Ct9L4j481vZukSjIDEmJpt3411AkbFbr8U+YRrGJI13Y9QjgvG
4AXiJ3tA3VTmGzp95QYP+ZgO3qKlffKIHJd7xMubuygp4cyUTjPme0854rNBpMbb2DId/CwZmx+V
dtb5RNlnflzrwfaOlYqcdttneUrQTfU+Ah6n4gIQv0S3aVrJjnZB2An6vl6TkGnbgIRiv33x/KTE
ID5K+37/6wl6flrBC0IUkInJYQX11z4XD7DWJivK/nsTps2l33bW/TgPPh5tITwzTJ5p4AFH1zzw
lyktZpx33FvQ1UZ4l8AI7dvk9HpD/+iE+p8dP//rfFo8IoH/P/bz3aflcfibQYv5vTfwpyWBa2Io
BfEI6UrIA4Y2/ebQgizRv4zQOOwn2PucK2yC70dQIP7l+kR2kr4e28R/zh8R/oswxYfUCDwUPQG0
R/8B9vPVuOO/jh9zRbw2ILMa7bMIcYazuIvGaFeLqfB/hMDDNPo0ylNWubVp7K+ffJ/t5dmzOr8/
1IDBcDgZHHr8gObIzl8SrI9qa4uVUBFcRqm/GOVyq25PtAHK/qb0K5o4CAWzj7/4BTyOZsdYmag8
CSg4/AgQ+tAPZToH5XMY+ir+5lZIad0mMmsVzrEi67kVT/ld9SEV9jBR2St9E9s3k19VGLsAxAec
VVViuXLIhPM/rX5s+J2/vNL/5jwwzLC/jpGBhxraKva+vD7HPosNA0FVJ5Vp+COm25y3p6HySu9U
emPfBae1x+OXrCsjlfuztOPMiQ+/vrwAHPzz9TmFDMwX5VPeFDfzc2y65m7Yk95k33NhMBlwk6Ce
gT+JHKvND6hXJGiTdukAfnFjeaa2dAe8kqIqOrSrnNzLQaY1psAEEcDlb6ECt/zs1zdpzsS/jFFg
0M1GhRrfN441puXP9whLwHLSzrW+A0IcbSDEdP+D9lCGHoLfVG8HKb8WdAyGi19f9+zdmOti+wNV
GlAzSq3n11V6QVnEcsPvycKcg3hhq7L/nHqxUye0jDOdfQCMMNDITdMGGNJv8iPCyrPHxjVG4BZt
5GScv+VHiQ9YxZ5T97sVlEHrmnBL+s8sJGu4aAC8lbd4f5P2ukW76Meit+0VHEOalQzKrwfi73cC
T9To4qKsSjfrXNkyDdK4zBe7+w5YjiV3gIWyiuLgd5PuvT0Kh5782mmGABNjI8T5tbE5lCNKMOgH
Tb95Kz/HNtSisFjxAFNDtpS8GvdsNgwys42WS/yN8nvtd8emVVW87K246qGYL2E3M0V+/fxnZ6K5
Jkg0VgkL1dA7z8V9kI7K/UgN1guKCkFlnai0mAVRzU3aN1s95R4lqqzqF0dtZlDwDAQu46l+rJTM
l22NKXX9iP1C1dU7pOE75wFhyLp/+fVt/hzVegGpiG2Sdmho7OF/yzM1GMXObtf5Ze6GjkkAy87m
/djz5FJgnTt3tB6VU7Rm0QBnNl8yMFm/eT9/Gyxih8DwRkiJgKyxtf28XMPW6SHCy+alLn2LPZxu
UQa5aKTjDz/RjX32fViUXfFMX61mR+1U1aGrCOvPGotNm7Lbmp1/SfmtOiMIuvJmYsTqN9vKKy/0
r/sK3mSuhAZNGZU3/Le6wOxOtYrq1X3poTBZ1T4felXqu3YdIC9tiaFbbs4KqpGfNUtbNWhCFOti
PU54KELv78o8oUW6UqWpYFXTIqkRJCM01L5tlQ9UGJK12kIAx9wYjha4yfrSXqOSv1pkYL/a3yzT
Mz0AdiqSTvRw6F0h5+wzWX8eeWZm3Y4EvV8DgCS5v1U2mi7tJo51FOHxupJPkdQsb7tnqUFcb/Tr
dqIgIPKjeRpc2R705P5+Db2qV/x1tJHfIxjBDAdIjlm7Z9MChERfxUjvfVUdqwhuRl+E3o0jUne5
cnvocu0GGnG5fqogsFJs0mkHRX3Lhg9MOQEYAmW2ov39qbN0L29D2BtMk9kbqzI6Fto3r4fuaMQU
WsbAHx9Ulxfrp7WUSJkBcizNoZUx+iZ2r6OUb7pLRyQSIobHu3P9fOFLT4wNWEpB6MTfHhQXv1XM
kEObHSwDLh+FiYWnbNjMOX+iIXjgzoFMmthgUH5VPM+9rFt1gLgmxkfPbbB27LoCDmFZVqh6bq0E
G/ZTgkpU8qUO69j7RAommGTAZYgzxrZuCFF+vTec75qMPkrIAUU3D61KPPh+nhrge+pERKr8uooK
pazNjJyE6jdTkzflBSRQsrbfJBLnuxFlRDRcKf0SlXJ2n18RwHyfoi0yfXFXbSYjiDqz/Tl9UHB4
y7H15dc4d1cm4eTooU9uAjYW5umvH9yEsz8do3QOTS6D2AESxgj/nD356o4o2kWy+gQ/vRpcCrHa
t340bdqyG6UFXL59h8Zwdkd3OmHHUanfJKDy6Xk08CIDk/MMDoDUMg7l4+xiCwBBcBJyfBhCy862
6JrPzRWTCG5rboN4g9gUIzXFYk9t5mEzAsN1L2J6/mblj9QpP+DvESg62EXnzr+tN54d13D0Q5tw
g6fmabElO8v+Cxmn9dT2wRPurTZBrN91DkHsuJp5S33C806pgNiDXhVuQHxJIPaYrU4qM6VpC01O
DF1amm/iq7NW3SlTjmu2yHbtbQF7clR9dgSyUbDqgHqamFosEIA/dYEAOPOb2fsqp/KXzcPI/oQc
m+xqvEGKY2epRAswASWV2nkKsVlkbQ0qMTcwWPQjWLqv6xhhLwAvB/jvZomzV5otpVMtB40Fumu5
ErNvvgXquy+eyygPvFM2wUpFDHSZGnkbtzOfypAc5s8sSSX7Q0G3zz2osBthGS2cFzzub+bnWZRp
pHGQ13KoEVKooeB+9mjDjIwbuPYFBvpodqqha5laK8aPzbfBDtHl2CwD2OhPgVOb87GyGsELmWVV
JssebpsYEuBelp6eiFI7hmMKcpfZB9GL3aTOrIgp5k2lMrubZtsEqa8mtrWBiIQLZgP4KWdLjiUY
iirxGIphoDs7bP1SgzdCO8DJ+dfb+JitsKBg+p/E9u7tRf61Kna2RgEEIgjC+YUeibGMOm8FCJhq
cpGt9RHaRcPu8BbeOmk4j8WWzDJNfidm4ZwlFeaSqLSjmsOxhFjreeIFx4aoVc3Bx14LZsiwYF+U
HTn7GR8vp9zi7yGwgObDus2lRQnfLq4JWdj0GKWpm8vhLpB9GOeHeEDt8YEsxBkBHIFPfZ5hIPGd
ueagen9tCTrjDOWMUzFrhVVkXkdSzOZFgKYSfKE1H40PdlPBsjv6Bc4Mnwo5mDz116NNO+fnPZGH
N4cAmwR6d0RB55kN4WBvJfa8fEQaQpbxZtBwmLYxsNn8FiCQ1y2gNTqJw6ixi8lTqAxt1l7apXZn
Hw4C8JWrLsGz8yauaGFs26mZk282kLvTFGtP7oqgbsrvXg7L+qFqZNU9T6sopw/eKBCFxHUMFKSi
W+h6vT5Mkx+Ot12LkVFDX8auxLVrdyLawW+IxDafB93FmwaRiRWeVU3ved4mqOGxGMa1m8DzzZYP
880I2WjvUZbD4iVbexZ60kcVTamIid/iZLgYUvo95TZApBWuSZcyFdXFXCyxhmGucnkYoyDBl7Ky
5vXjJBsn+6S9Eise1xscEMLkp3AwZDIgloEQylRsE79MTjQu0cZv7Gm9iqPato9iAkR8SKw+TO29
qaJ6T4s/JoX1FDU2qMN5mN3hxsKozHrgxAj0d7+TsntagzHBu0w1jUj7+2hey+IYZ1Q3MB7yQkC0
aGW4TroNuhUs/Iuo8rD+njqqwR6IqbK0PyKKq5ONFMnUC0igOIzgWE0e4JfyGMNJkrfoyyAWcxyl
cvoy/ZGGtTswyjOE/867WV343aDEBKS49B49wkHa+7r2lAJzhHt1Wl5DOSzaZJ+PqJ2OmFbHCTi9
2Ksm7T/E2GC2FzhUpkl4YK4gfQEGZkWLa1vSsKdvm8BAbrE7iUHkLBcoKWDHepyyitNmC5bNY4Md
Vab9zw2oFL+/YHJMOPtMKNNTX9CKqCvaDIuLDyYkwyDgC77U5ptWlpV8odzrcbm1QZDxhUZu5IyX
uexU4pzEbFlBsF1yv9DBca5zUZUb3wOPQHfcR9VtvE5cn0PleQYGakdbmgCRn3xYJjWp4C4HGDyV
h6CApqouCo3Jx/hB5i6eTDAikKlsYZIMflp8ChI06tcrDxIeI2Ut2KpWN+zaberD1YsRbbgWGfw5
2J75lIfxHgD61CcQTYTLvbNlmVtaRoCgDt3/dMla2tGomYc76sZoqnx2UBrnenDZouhJJ2ELe5DU
m5GloZJxgmyFTM0f4f4JWTYQKExMT3uep9+qVNSuPOTpZEbMLYeCL02fDtZjXQVmy/dAIKFJEk30
rYHP1MQbxyHqKj6n3h4VmOLK8EFX43+cJX3M1coUWCCSJ5l5PRBFU8cHoDGbca69iN7+jqZTx6uw
6Eil3o+W3igZR5dlRFrbKRQLoBaa/r62eININulPQ45Ubc14WenaIKOzemK+CUFTcisZb1qtj5KZ
xRVcftS+QPc1E0x2lnnz/mLxPQiyZmjGUfBRjtgQqK9zGiE88Izvz9N1rtu+UHBLjRYLBG75WCAq
F7lbD+06/rwKUmST9++zJ177iD8Z0C3iZ0i/vQ4GLQHe33uMG/krVHESQPi2Ny4y9Nbj+1Bbbx//
9yC/fY5KgVPcBI6quAFRW+n4UmQSeZ9jVrsLD93SPeBaiYNWjf1IAg6yb+O/vahmHQemGpm37pKL
WqDT40MiBYwoP0SVbhil0alKPuIoamzdljJHPNLMsRcT9AIHdfhmGYBKfoneRrBRrCD2tbdnSpHU
WGgUNrWcxGnRocnO7bdX+zY9ZFyUjI/0Mn5j7weleXhgkCnzNBGduUzqpZJvLk1rB+nTamWeHlDF
TF0zvG8TadWL5i55SPNXRNb1/J7rBy6zqx9Sc+tvA2qt08o/QD81XrC3bL8u8gsajlhpHhNTRLL3
U6Yb1nSUQwl7VEDd25dsDJz2RcikZvr0PhErD9+NBLsfemrZ5g86o/kCcTXkSwmAm49Uq2/uv9Yy
SacnXSZlkh3qJOTvpq0rEvdU9Esghiv3ba5keR8NwfF9yKN87LidGR4Ff4QToOHiuQK+nB1H0QK/
fyJyy8MRyzdrqLOt3ScxF/dzvGNrrKIVtU3cC03lhteUAgVrErOcNecr3wOhIQH+FgSL83LpRj1k
8NPgNUjeb1GyKatxA6WOsqFAdI3Pg9Xs+ULQ6Je3Vav571JN1O18ewKgtmmp5Ze3eEQA0SXUgQkI
1C9pxk+yBkpV7eNlNXN/wjmPIvHstg47TNilpQ73JTwyPjJbdRz1F7SYunX+Yss5Z7+BE9SAu3ov
J+cDNO/8oNOSfPfb4vWoxp1UnjIcR/d1zdDQQ5dg08dTEa+fQHY20/DUuogRQy54e/Q5SnqGyAVx
VfBERTL1/h5JB6yLtkPnmeETszKzhnqVmeJv9dOwLyZGQGjHPO+AphNfOiY4n4cn4vOvrFypKwNc
KcC5UrJYZHXjKtHxCbkIk8OOvu6ZV29FllX4ZRcfNKJ+MRKhcbvyN5C/NqU3rHIhnp1an5b3AiKw
IPWtKnKnejuUFCb8qwp2O086eFNGET4pQrqmO1cixydu+4WdJj+Q65nB05lrSgWORhaqvkNvJ+HX
u6XkKb9MhGdQxCZc8brsFgqIKVI2muPuJgBuLYd7jzLWEu/nOIcedZCT8kuMbxtLSG8DfjmUX70E
FwW67pzVvPzV8laeStaVOTYqBOgYtc7pBJPvbSTzoaES7WZ25o6X0+pXcXBfrHqyHjuCaaoKq2oj
+ZX9lvkFCnNlBHJgsmYaqdpi8ye9NFUq2IGmgEx/p5nUVxktiEm8YB8gy1spW7XEB89p+sH6Ex3Y
fI73nGhu6W/w20LUbxuWiJtTm/GmYvhoJ22O6he0djedH6aA2Kb9DrNzbJ0vfRxSmjh2BQpC0RbO
fl98Wj3teA1eBJKEYzMAJiOmRPcz0qg5c0M5cOyRb1rBCN2bztS8e3+St3fZqpwC8db33cU81ut2
U5aj2f+iJTG7CdG/WbxZX5lPoJnGmMW5Y76H2q3FJxYIJHxBkMvnE2TupreBWoViKSdEi/HtOiwC
vg0L1azKqDI/eZ+yxJTsRIi6mB+9leDNdooEcDcvHRa4AjRyeKdhVk6NYT5RsPeWNY6cCwSzzCpP
sANh9Hv6RHxBo4/dol1t5rdn03+4pW5p7rzA0YFF8XYhv0N+6REeNC/7LWOrM5iZxSavlfbui7cN
q3grNIJqNcVoq2xNEbLvZOdhR59ULey6tJXaeoSWpHjmYaKLN15mTmLCuNSbuUaAYC23pV8XnNVA
zqCO6WuzyGm002bc1dNs5mSAHhoGolCFEcmCx1ayGg9vA0Id2Gx6SDGZEMsDVpdDu3DL4HdObWcJ
/aunn88MdtjcjPzOWUKfDvQQqFc7j8h+Se46QNuD1TA1bLOt5ZkVVI4UXhAwRWuMe/9Ndvdzbmcu
j3aURG0HS2Suf1Zn7fSMqUoPoed9a8ypAXMX5AGspF9f6qzQxGqyQQhwLUpW/PfcvX0KizaMCSX/
PUeQCmiAc6vY8z7gzGZmdyRT81I1THAmidd5vLL3zfHX9/JzCcE3HjL83+fhaYczz52fC5zx6DqU
b/PkMaKrJr8CqTbxeN8D29oDE//9OP/9goD6KBxgjGmUVM/9hoq0s0VZ2fFDO9ccFHhQR8NFgKSN
KWu+ruxfP+CZ5LB5Qmq3ABhBhTkAfM4LmXMJH6ceSvnwvmMAITZF+0W6i+8fZq8Px0Ou4rW715O7
IFCma7Ofg+S3HvE/8jiIfnNHP8907ohUChlVWqNI3VCiOys0LhE6Z8Hitg/l26KaiOtY4zOYZvb1
LBwzXkHq6YWVCazHnIitlZobyZXbasRIWjL7g1/hjAa+jK1l2bLVt3yc9RGL22xxySfRmXjtZ6m3
bfbXD3H+GnlxeGjaYKUoyQLHOysPc+62gzNb423aF2ZnQtaIN6igguv7xQq19xuF9v/uej4q98Zl
AHCNPBuzYCYawTNd374fe3OStq+KNggbb7o+S/5RaQ0HNQECjMoiGzdL9W/bgTvFVKIRZOe4MVEw
QbJ5G0GBNP2+7ltzYPx6QM3+8l+lWuqzEe0njxUIHgULkvN65rSsc9atfoHejdVBhw8qJKa+yo4F
88+2OnMpXh1a5sjCk+ljW/bzmq9ip1p0IpPTWygy+lRHmEdOW/Hl10/1DsX4y4NRK+RSBsdru2wh
4fm+btv0ZQJMEI4dSiJpv3f82aARtO05uvmzX2t66IiJJtRWo00Vr2SLsIWTQVRXnNZAQJNtUygq
P9eOR+3BvqtiH/eu00Js4De38ZwVAg+c2KHl9KVvW5Sh9h2mG3ULw16vDsSixpaIcISdT6nt2p3R
vpJ30Vs/r5AkI+6HuK5EO98USTpGQGb0KDMj8ZED1TiRaARZtSutXPEq3gOUAKY9c6B4CyuI0EMO
C/m6jb2lGgVuqrQ808ph6yY1NGHANDoWAS0yQuQJtaP5ACGW1AHS/KUJ5qy3HRBJF8PtAUkvVmgd
/VCJFf0cVKaynVRBCW/y3yWPlmMTeaO3QOZ1qtJZmxjftQ3NIR60I5UlcotCOnsVNlyyKsgqxkv0
RiEdb8u56smnqOeXefnkEvZG7q1cBjCw6J/ZlikG9GNHnXV5y8OiaenddofvR0XZlQoMWOxqAwkg
bOKtpZtkwmipxSHQd+6iNlIoDCWt9Pz2o79E49p8pN9gOlrEgLYjb5uhp4nwMVNUm9GHwIbTiw4p
0kcCepQg6PxzIfXsw0tfzpPzVfjzMoS3lM1idV9HqHY4+7yG8EgmzMYxD1v4+vTS93Wz8G53E7qi
HaYfFpWJcUtoJvxwu3hLPF0XUW98fGhHTxnZdBR29EWz1O6Pnl0O04vE9WFJd7FHwA3JLair7jOq
NqEFa/Wt5fa+F7X0wxN5HVbs2/mhTkuJKsN7nEXh28SJ2DCaQ+dtapSv0WAdlAUpWxeBiFEbeIqy
EuxkyJhxG04BQXAqEL79yCbehI8KGdHygFFq4m/QAZ8e0U/1YexnU3zMvNE9Zba7XlTQxU9UMpqH
APHQLdIl6W2QDaVNzXjsPsZM6pOX+E2/YfWlLzlul58TgLy7ORJINIWlOxxJdikpObV/FSr7a1Ow
HOtJyWs5ZSjYYALL27UhJ8K18PZ5k+kPa14O9p6ze9iHi+0aNqasvqVKPzrCU1edZyVXqH8O0JYp
QYN9SU4gXCN8DafwPkBWhr6+yr5n0BV3ZYrw6eLVNdK/UXsZrk51WODwd5ta+bAAihDFaC+vA9iy
Y38Rko+9oG6oj+Ae4u+IIpfHYoZhvVki2MdpbjePCql6aKKUaIDfuk3yBKE9fC6t2ieV19XHKXSy
ve0M9iWm9qg3NZblXnuU6Q4dKh8/+jyI7ykeZuCVBjf6jn0cajKBUOJhdPI0g4xSW3sBv/ahHz0K
DmwFyPjM+tLtkf7d+NUU4hMYxUiGZaMTLQjGSf2td7xc7ButBtKcrErRcnT98EcIi7nCndbqLiuE
Z9DxEEN+P48uqj306q/8HhbiNgZl+mzniBjMCAdf9VKYGRr7poeajNPlTDh7YwfFeEH127rMCjd1
dtCky+9imlyIOmsIuBZalfVlUu30o7WseetkYn3usd9zQBQo4IPr2jNz01Ih4SKaTkNPm4r5UuoE
FqktVHa7iICNmJRqO05u6V7iDlKqy25usZdX2rnyS8OGdZFPmpZvto7jWw85uc3Y62FHaRHOWoIy
Y7Dzl8bdI2tZ36rU674saiYms2lvJ1jdFWAg0E/OEuC0lna9ZzrTzcZ1SlR/KBRA7K2G+1nUxX2f
LkOxLYYheWrTpf3c4XvuYFmINEssOtTmcu6PjmtIzY2FN6cr0OpwuosQmIX8v475c16pFUUAu/pU
NyCXlRrFPRIe4QVCUSEKW3Z86aGv9tyHcr7OqfePtB08zUXjYRNr9GaXRCfXMrQapGtFET13FkHN
LiQ+y9Fw7ts7OcniwEaPdFaUrcEJnbr0DpwO2I4p7Z6cplbHUaMCn6tRPndu/DSRJz+tbbWGx1Z5
Cwzh/0femew2jq3Z+lUu7pwF9s3gTtiosyV3YacdE8J2OEhu9s3ebJ6+Pp0sVEUkCpk44zs4QAIn
IxWSKPLf/1rrW3X2tfKB7PPJkzJhDFyfpiFwUpqTexTbMqMFKFfq6AZlt++ZQ68EozF4DkgOf4DZ
tL4J2OcfalPbl+QCj5XXmmcbY8Fe50kR9wTPn5gvtdCBE3+rDWP5fdNbSPVAt3FmsU6+UERp8yxb
uCMB/4JXCcrHPXgIMxHxiSs6VA7PeLss/v7KPBl6Y+2Ea41v7OX6+6DJh4OxVsFTDdLgJhtFTwCO
Wy7H4Lq4NLY+nQZpz/fNmA7fBpBwn1apuDmY/aou9lrz42GndWdYk7xZBm8+FvNC6LCVfrNPXYKc
HI9xWLL2CI4b2bnbNM2Hh83082ef1clbv/nTNx742YEfm3cGiznhYXKLXRWkzi0Kt2FFUx1UMagT
IpU6XjSKSrX2Hihhfp8ttGFGOEP03TCL/q2bpJ1xuN622yGw5Q1GpZLtQN1+gxYAUCbP6iWxPHiG
dGJBVu82+86niYPN/KD90FITD9rt6tiUAkREyJl1ScKx0vZvS8dS3pToLYScK2G7S29nrcvu2bJU
F81em5dqGt75MxmL3sJ4GWsmGCE9cVkCgf3S6YziFLSd+V1CIZsjAon6GauPfC5Mpfo9aEjLjsjm
ezd22g7+LtDrJjhBOOxidFwbfgF6NzSBjaiL2CZg1LUFlL/V0PtvVq33+KxdfZ6GW0DVCD3GMhjz
kWxafWcttvbgNUEBmmuBVpaA0x8eRVaomjhBu+Y3dVG2RawNjYMJMU0Nbe8pWNmPqw+FOt9fRw89
DvqlrQgtqK6ds/JUciYfALJ4TC6RU8tUndmWiJFkrpF9mz0yzFELo+oWu15KY4fBiAhvz3GnF6fg
9DdwHxm6yYGMqWcNtqKDmlwP4NaiN+LbZq2pSbfn0uuBPIGV7/Wjb6MI7ElR0leZq9GRT4GWlQIH
TlYFQzhoaVaVEQ1Vy1Nh4ZoJzdyuHloSn9t+5qApIt3rTf12BlpEs+jAHv/sVdxOYwxyG2itrTgJ
cyoiejnL00TeYhR31aq5ASx9VTf6Usfsaery6tLqTKe+I8sqaBZfXeFWoN0kjTZJS1lWH0ljNYnp
G7LKb0vqANywbq7B2m1aAHWTLUb48aQoD01hO22SIRSey4I1aSwW0scEPuCdErfKPVZiYjCOZTZ0
yJHSgfBtzqjfIBKmi+YEixfVIrXH0LNLi1UcOzsAhdrwQwWMJtbQrea+bVPDSjKVm9KMGOFyrY3Q
5rGizaGXu4+rZrceg5n016KKuJNO/Aukooql+OQm1PtuQqoaUi64myVIaKY3vDzpzKV1nLNB+4t8
Rsyt0yvsxn7PlPq+bXn2nOXdd9J/Dgyjfq6fZrwdSeqnw17n4aFzk3AH5C9vuwGyWl0Gq4ATmQ9B
1PXd1oUeNs0urGunfhqaijqkAdQyiF+b+6ua6k94yRtUqQoZL1vSMwqjD60QQA9YEB429n0w0mDg
YSAa4kKx6+F64IIJ8cPNIG678qGDt+8no0fl+Ng27ZPsr7AKuWSEzNkaU2Wg1TB9gLX3sQn5fFf2
qcMpVKcSaspbki6OdjbLxb4xO0TLNgOXWAYci2LTTNV7Iz253xYT3oTu8RCO9UD1Y9IZbnvBPzhP
x26YUxoViKJFfZmBanVH1UGQqVM8pBgi5XEkt7skK0vupy0dih9Q2Kt+L9DX4oEf5RxuazlceMrz
8IdvW8UFlOAf/BXSR546xU5STBbJpstfRJEZ39m8LTtMO8G+1YN653WeuKcGdogU+fNXKCTPlcAJ
lnFw23lmKt5aMFFt6Fht+2ZBxzxJaFtLmA6L8KOC5egp7UDalBm4KLtYVMRh17qD6iZPihqJzzK3
vO9lmhmvpQHuT6Hcxg4A6KPFyviF5bsJBANsSRdaAi4iTDBaK1D2qbewpf1JIQ2H4bWpr0/txRw/
WnLekFhh+fKEIvzkHhunAeVFD8IyoTVtLctCbxZAPmGBNiGYHeEQBxzND+oQpjI0K/4OxJe93I9K
/rsR6y+uCUAZzpEouunFU46Rc2DWKrNTDczhj45TWx6VnWXp33nwQtAINH9WBw2wRgytWjsUvWM+
X30DgB1USc3kqnV3jrOID6n8jscDJ89dK1PcUG3qWLdId8NNt2IqgXrISHO7jLL7KM1pKWAADAy2
lJwtn9O08lvhR8k5TXZsMX8oVCsQFkIpwGPKOrGkzrBMFcvGMI9t9MvGQpruwL9Cs1k5v4Ua48hE
GXavOYnW13h+4eE6L9NYVW9eB7izHK0RbLXW6xc5e8YT6pof4Apihgvdac6r/cxQdeLu18wJvTB0
c/RLwOiJi0NrL1Y+G0AL06sTb611p0uGjjja1ZHCRQRDss6FXapdplykFNjDomRIG5LrMVZF9IpQ
0hg5VpNu5DJlU96ZrTGPMaeKtOSWFrjt1kWDIUmM7TXdFDTKuRJqZFgafWG9V9hGtSZScIpFukMw
Kxf9XOY0hQNf1vhldiEspZqSaY8HrrPGOfqVT+4TNzeNo42iZbq8Wf3UtHQChxzAqBRXbIescMHm
HUiIn11fvGZZSYYtnvmpIKOQxrnSJdTSty7MC2a1BqaN1OqfYw+H1UngZBd1A3UEre0p1U20F7ht
opiaeFhtKK33QnbAbl5sDbsUjDcp0QAUNnfe/letBZ7O5ziKZo0DIBvOq4PKlD/9uazVuqvgQKnG
dTVqwu3pboKAqA6SK/dx9hf8DjfvBwxufXH3+Ko3fm+9MQbFFaGR0z7S+Cy6aCUpUzFDPBm4HU8v
Mmeh4N9ODJTLRReBvtqRzEbZl/sNdYtvi0eeaMWHRX2KgoFRTZBybyzJ24O+1OKyGCNML1adPlmT
0xVuAv09L6yTLmW/tviQiokZh7ND1u+6zodWjE2vjUtcSGcTMxejexdwx1xB5o2Tb++LyavXtWML
q9ikFiDnBlnNdpI1i11USTfjuAnYHTStf7sx+vlJqlVuigqm0qCToWH3gZ1QdWTZe3S/+qXzZfVM
SHCcAIASPgttyW8nwW1S/9CbkikL93s+lEnrjgEIZfiJlOZsZo/4uLkSMisu+1NAHvLewR17YA9c
3LZ6asHNdOVZGGAOks6qMWupACG406onEQCFPPaMcFfSXAe8b2nANOyHScfFuPiwcAnnqPJHBwi0
5NYKUg9kim/LeLK29XEstHlhQNCqhAmUE2IqOsfZDy5gwjit/eVD29Jl7UIjm3vj0S8LuJNz0TSf
g46AHY4CWK/ebBqoNH0Q1GkyTgzjQeZOqX5k2nLduDBRmw2VaXm2I6cFdX5XS8PHnGP2QNVT3W7b
hI7o8UBpH6RcBbXmTxgUJM7NLIgbrxTKXGoYPjI2dYDHr1gfsE2EQ4fLLsLT0dP5LQ0TXxHLrUvG
ybsO7Z45/LwguNHuBKcx8UqqQ7RsvGZ2pUO4Am9dV2PdMFc5xn7jBEhS2pTvyS3wxXhLBqAfb92h
J4FLuSsLs48NwwLXRho8SE1veZ9btwPLs9yvfNmxHaQ+FaZ4K74AVDIUlKLLbjVuw+N3Dpdz/uCJ
erhOXZZZHJhg3NNAs3DxwS3SWveWssVjO1vpGZtk9iMj3toB5yMZO5FUYDOyAY8Ju0Kfn/3FkfeA
CnPeAjE21GGvBhTCNU1YoXSCR4P1oRcHAhiWwdKiiGe8MX/MFiHyyClHG6yGENgTB+epT7N2N5mN
/uoOowH7DR9iThQYh/64rSGRo/VCptIsYlOOilBX1WCQByIdQB1zB9xpY7NhB4VrvvDXhVGPNYLT
cNQ13mruUIjQWQn1FyNsGEtx69XIOxTh1HnYC61s7BkKmnU8W7KTt5lpqCvKMuu8HUaI7tu8eBOu
44nSgxA3gPfdHnLq3msG8Lteu068o2/74BS1dQXTWqYBdpSyL2jEUr7AecW65H6r2QCEm9t1blLS
irbGFtioZOsX/kzmYKfDNlJ3sbK6n/OYN4mZjuSMJ2d987hbqBswYEMXV73yH+EjTqS3NcfpORAU
bIFqsz1bVWre+HlVetiE0hWqqJEGN5qWmx8gesrTonXjPV49EeEBM99JxcgGncELVlqJRrqbqWoq
1ljOq4BPP/jUBsi88Cvuv4NV3QjDXK/M69l50dK8Wy5sruB7YeSA9wbGzngrAhwPYY0R49LiMKEC
aXZWDgUBlVxhn+pOndSGyL+VzjLMEc9Npjrmc7hFQ+9fPzf3brZm1tCW2aYXv6qtV8LyBsRhWb1Z
Y92+DhN1TXnRsHvEUYlRKlNc8tXwlmkz+etyXLRIY/I4D5J4z8je5XuTSe04CH7U8VCU3t0kp/Y0
OeDMOJHDpR7Yjmip7r+wMQZjA73d/ejMzUoWWx8f1bCax3JsJxMmoD9fpzW9xjrTsOLxxtE/ADVr
XHpUNQanugiWfeOYqnokLVvEA8uteOBSB75jOfRCUSB406xtjjdwNl5zCkleg3Qywm6UOtFJp4ST
X6U/sRXrse3Y07PPuL837NT4aHGgv+r8EQdqFh8clv9XMjf+eUHk33dq4lfny3cMytN9J/U1Df2p
1Q1+Bxvpd61kojHses/zYGg4ZoxW7HuYU/jTt3NvDn8ADjBif+GgQhkHdKAlN9oXza9sEFwWlGeb
rf6x6xo6l0KclqVlfa6S7f+QlB37oOGDB1RZqxgNnBTTKyfatu4eB3tsbeduEnnPXX4EJok3aYBq
xZ6au7qoe7QGBMf2zoYii/1kNslqUITS6suUH3UJ0HA7YuRep+e0WGbn02nstjwIKr9o8kvtQZ+0
2FeOPQ/cvErcLGha+CNEYBSQUzHeGRtjo6+vRTSU7qAvR0mvGQY8MIDOzrab2f/uNs3ETaXvygpo
xgxLQ3di5jx8CmAJaPTD0GLjscKOzBiPq2olC82PBhu77WAFzbv2S++11RtjBE2MesnYzRTioVgW
WYlbqMvSq4mca7BHBslEtun9g7L8iSNMYS3uMLy0/pwqESPE+pz7iAwVi7gIceU9xeMMs8JI9M6S
Y/8hy01BHeC/0hVrNLc2IxnUO+rj1CElJimuYLn1+k5sQKZBtc+zhcq4P6SWbSYFELQl8P/hhffc
5UabRg7MN2IdQRlHiw5KRe3+QZ4DmvKL6oj4R4A6ICuLyIlND+PD71Jgo3PmEEsXfOqCFMl/qd6m
WzrIT4NVZ7g96bFv6kiv7cH0Qo8CGJwqkCB4Ck9Ws3jP4l9C19//vX5Xe/lreej0xFUD9Fdc4NcM
/q+VmYWzEk3KCu9H2XbXbFP9p/GjLoOKCxF081j9g1D5uyZ/fUXX0Pk0rtlhJN8rKuDXV2Rp6E86
eYmv+s9XVH+6amgCGZDmRy+3JSY4pS+wevOC3tLxz6/i3+I1/P9IFDKuxVv/HXqJ36f3//PVTIBB
L+/11//7v6f37r35tcLrX//+nxQHbCuUbsFR4/L5L3iDaYJisOEBGAh52Ev+m91gO//hcJUb1+Zu
LnbP/x98kKn/BywbzwpQqgPsv+jh/w6+4S/JOcJjFr9ETJHgZAKoRMb1Uvul75VZRcmVfoB7FH8e
+nAZQlGmNsBKNiDtYmyRx7zAQZBBLZgvoiBbuh/ebGS4yoEjObe3Un93KS7QPfnVLTDo/tU+5J7K
utjtiDhdFqv5fu2lTouHwEwP8wpzCKonzYn4TONurAHt6U4aVcW1EKxmzqe16t0WrhZ62IcT8ASM
wJixwo4tVzRucAv9ILeiKiKWUL1uhIjjRphE+NcatWmgVjC7A6twUwjiVdug73DkgaexuKFm3ZOJ
thZJDkuYR0FOBrP5h9+un7ZZ24eAruSLVuVVMrZADTlaYggdDXnA1r4v78U9TiEYitntVt9mdLT4
pX4MthtVAtiEFbr35r6DVmBUMT4pLdmy7LXXGUSIL/hh/Rm01y6Zk1XtPfO42jSLoTIgKW5B6K/2
p6QkcVfnV+z0yGNuuRbOOteejjTJsuPcaFqsecJhkwF9myNpiynSNT+5UUP05ZZxFcsWcJzFQltB
z5b10ABzh700WT9ZdQ532UajVKpZ9iudmu81AMuo9ko7sdmOR3W2iX1g1T/EOJIiy1IzwZLTInBu
2d4kahPRdTZEZI/p5NraT2QfP97wpydQvMfTSBlmjC2fPJ7tzHEHSZXzlF6c63mcEx4vTRwYA/Bw
NfbfpmoQd0wPHos/nJZox/ltAZI2NqbyFSPlGHta9aEq1PlSVMz0FBJGphJyt7F2egW1YSQNrotL
O3LZsnv4XrGjCCnXEDHZxPXWYtZOalSjaziKJifvrang0EOHbiOHvEgieB5E3iTznVk5T3x5nJtH
2o8mW4nI693lgLvtYXXGJkJTxIqK1TpSaH9Paelle1KVz46llzu7nlrOmiaalWzs2J/n8bTNRXoP
Td7fIfLZNw2VuW/WTNXtxOki7hsDgOzgQCbSa1m84zf3ElgKXOSytG/oH3OvUWafYzBgcUkB5wmU
k3ckWk1UUwFr13rfCkd0NbAEq31LX4nPFDQsYW6yCi6AXBNevWJONJmhD9KOU4geBZmEl/qZctw5
w/yicnLaPKhHFJqiCLMj9b1dYex2ap4VsYItZT275HcaX2QCSzSPfY0VINt3tnwENWOT0qTdqHn8
Xg326pXnUgvCKXZnt0j8Vbr50URJQkj0rn8lNEL229iCCMz+uDe9argxxgVGPd7FilWgNGPMECw0
kY52fA6AC9yNs3yOS0I4Fa/OHvWYX7cn14U7HLM0S6astY5LMDS0sEHXXFmqIGlaNlhbgT8jU8/N
0nVRoawXV5sRkclMoPtyFxsW94+SvNd+aXEQFF7x08MQG09qltHs8HY0ud5xTtIiDAFFQioGDdHj
l2w3Gd302VzhzwhEQvLOoC7Y9fcsn31WIW1/rsgrHLFKUDogKZsq6M5JTAVhG5ehDOFs4OBoG34n
3szZKsu2BGd+GUoSsNfjHnJORhGpWxfvM8IF7GSvPdH6wWevDevO14fmYMJ5g3W7vV3Pi5GwgyzW
FYVK2sJWpmSjEPsWegnLMe+gzMrdUb7xTyaw61zzP16pPx8dAd5X0+XpZcC3//3RoTUdNH1raO7p
Fr256ngOvwRsQLSa1M8pAbqopW7hl+fp/xIi/QvLhhd1OGPzmjj6YA4BP/v9Rcu5K/V+WYx7uxVg
qkSUwsotxY9p5pMxCHGMT7qV+N6Dxe/J4kz496//l1kPYUlHr8NByFpDp97nOqL+8rjEHR5wUXjW
/VCK7yzNX3vLluEyWfu/f53fDXa8TRekk2sYV88b/3zFEf76OgCF07b3+uCeEg/cIZ96fvf3L/C/
vJFfX8D7i0WRLr3W7Nla3Y/WWYwXYT+I+h9ciX+ZUq/vAUQbF4hOgAJS4l/m4pk4mTYVNpb02Yty
dWMTfljsB93+2eWf/+67MQJYGIzDXuDjvLy+21++FsH3ReeJEg9+MO2UNj4Fxfo2zP7H37/M9YDx
2xXvGiCc9H/lagEeONfI7S8v4wWSNmmgtA/m9GhtLxnGBUN+ggX5h/n+r18OizLs1gEuYA9wCQSc
319nJbpL0D4r7r0Ktkj1rhVPpf1Pv6TrN/zrm+FFAtfUCQzqqE2G8ZfPTNkD+SPfzu6RSMDIyHDV
7wWVJoQ/dXWqPRn5johE+vL3n6H1ey7Z82FTUNKio0nAznTJxP/+5goKNNYtF+J+ydhNTkq158Gi
LWVYvC4y9VQm9QrCHxAX4a4uoB/O1a3vpuR3htz6auq4aFrltJHZg2Sum1odV939wtlR3FMmWUd0
hXn7BnJgYigCyCBn1ni8opjFtf0j9AvGjA2vatiVvpWMKD+YG0COK3vcdi5HenwizvwPNvq/Xjq8
a8dkYmBFeJ35rb/8oK+iDr4W/oqtOOfWT03+nFCk18n8h0uHC/L6Af7+xeKW1TH8E/2+MrX+co/C
tSL0DKfDnVdi7aOS3IhMrywOkymWQ7t06Fg8ll9NQVH1xG93P4/CIHSWBymf3eyFjZGVZybjTPUq
WYRKw00FWMeK/BPdAjdqitcgpxCI0NBsvukYaiIsQL5FrKqgz4p08a3HuMnpYDYvOqh2NKOa8iEK
WuMMVe+G7I5HIwlGAPMITxTGNYLhRbVT/S3Hf7Ff54XK89zKfi79Qs1DA7Ti5FldngyOYkoX/oKT
ReoRlqoyzjRS1ctAT+NYjxkyAY9j7ErtNp/Kza52bPw6HsA5gVGfnkmMhnvVwWjpIGHhXlyobtTz
OsY6UETt4uJuw9A6hiWK3h8WhZGhCNZ+j2E4P6MqczayVHvnL1r/6JV6S3J6ZPVTynGNvC7NsVNt
/bONH+Cc27V78txsSORIK0vZYDihmsT+KPhWTz7289idVbl3Kt/7MabTHC2jxwKvmwkScuoBEm5k
iYW/4YgJ1zpqmTXvBn/9xIgiQvCeb9TO27FdyikJ6MCMKgJV+6GQPhXs+aNudq9Z3kD7GBeCwF0j
otkXC/YlGPlTrxBATNAku7av+KRSuzuTBWqSyVV9tPiKnUnWYm+u8+DcVvZ26QvV7Nh4osPVGF2y
YUVQyLoOvC6en0KgInJWk4dWlXlidNYc5c2UEbvXWk6Fk+6de5virL4yOQr4lf9g0DHqhmIxxQFW
5osxobD3mih3o4WdzdR0sCW9TzCRdNaNgYx+awyzfjuwOg7LytlOPF2CvcMGHtZM1XGg1H3G60AT
OzqTfPtLSOfMdLji+KeooaIh9pHFms0lI+0vj5nTTnJ/kF9jja7KxvSIyjOfVjTk2y2Ffkut5/bY
WkF/I+tm/plJ/0PVBjnDcnB3Y8DNxmKBveOD1jC5rBt5KBri/MzND0YTlAkAIZj67mLwnXrWHSck
lwal0dohvY6h8NCH3ay34sbhjwV19hJgqtgB1sIlMS35jqL6+iebUDPsHIocaok/GYKCe8ME5B8x
9FWnUs/tKKvX7tjQnBXhvjMRpG1nNwpbHalsYocsl7ogZTVaD4NSbqRLf4sMzakjRMCUouSsS6rN
megjwxhXlSOyzurIyMjM98E22O1buH0wYKKG6SuQqYwKZz7kes9hPfsiuDWEVssm1vHZ4HulTOOt
6N99vM9J4+gPrUunCsCd6Zhnsr2wdu6PlBOrxCfXeCgDPzgySK63w2YwqHaGdTTcJuNfZvFqtNMW
b4OLHLLKWdBFvVIMZ3l1xLNrvgl6pLvVkGJnZANWGTKqcwth2L6ixAQmZY54a3FCVnRjmVLcoLEp
eK/dZw49F6YTAoRp0d66PG1vwWNw2rSbdpfxDYY+Hi3RfPNnJw5qN8kWcR3R5yLB3vqDZ+fTRNhS
447Z2t/NbBlib1TPs7tS+dGkxtHO22qXj76424o8PRQ1NYIGMc+TU1IO7M4iPw6sXg51m3b7au2n
s1wh2Vaz1YJgJe0RaiaGUm2q1MPQyU/W6ihf6eTfc4jjnIn/Ie6syYsLJLjzqi3iaLGoD0EPi4Os
tIASa0qgdCo4IuxpirJt4OdUmS3UfNSr8wjhBez9Ks9rpru0onEnMyZNf9cQp282f8GBw212T5C3
j6jZ8SKRr/xOVZAfW7evE0BX3c6sEdx0Dsn0o5TtvUE7blIXVnVo3MY9K4UvOe/7H9QZBkS0Ne1E
iJRDQhFA1TLa4ESN0at0gu9rpb/BTmkjyj7h91fXViiFYNMszaepdBltpr0hYvncLMuq/FjWejxQ
sto+GP2svjY9L+nehnYW6a5U3xT+1Rtui/1xwiBx8Tqju8ta9ipzKYo9wvmjIb0u6bYKnRjYmzMb
6tBkmYf9xCmOHPmwOVy3LzIXwT7f5JIA/8ImhDvusg00wM4an6sEOvVW4LNLWpHVxzVYu8O19vvN
WCb6hGmwDlNTivvZ1fykwEgaWZCgQ3Lm8rLOqo6WDqEs7BH4o6wTfdhonfcN/zpJhzYdD6N5fQym
3O8ih7V+VGn19Arc2TFDLKy4I6/PB8hBy6eF1WdHD5d70CVtJ0ErcG84lGhwok/1E+Kgfpmqe1gC
pWAh482fIxnub+XGsY1+WXvP3uax19ttR8RO7Ywcjd/I56+mteZwbrBYDqJuo4Ul09mWSnI/65EH
XNxwaDJfXSC4xN1rKXPa6Actp4Cy1moVXYkb94QuPtpizH6YatZia0xHekZE+yFGyqDCHPNRTMV4
dwFphJm3cao91Tbjcc1NI6KKR9wsvs5HJ5kjZCs+8azVVoK+a9FYgWv2Iffdlc9uFtm+VCvtqzzJ
YWlMstgTaMnuSXJgB2pGfdu1zBgXenHzxGusKsI+gREqGLx9NdKbpdf5J8dxhOKlN09Cs/+YB+Cb
bZt96LwJ0nYjC6mVhRTeqHSoaReD/hMSoW+fiE7kUQ+dhHaODtq6k7rTA7RsuDqTo18Mgg03PpiP
hCg5fX1UQBHZsWVnhB4K1EkjthuPi6fdt/iBQ6758WGpaGAlSNldxobnuu+XY5zberZD5cM/aqXQ
5FpVvM6MuMf6uo1p0ZMhHpjf9XXKbnS39aOerWFSpK2xMxi8Q6Wwx/ZKDokaxU9hp8N77hhf8/V/
szPEXDjTiX6PQNLP6QdnJ5vfhctW18g9elB9szosQ199sZ+m3RMhLjQs/ZNajXfUfu0dd5W5k7YP
6Z3AzLfVTfGhO83KvU/bhosoNVa11ILEVWDhxbJrwXLSn2H25TS+UUMFGGTVorE322TUkVoxdTFu
jGq9l5X+nrV06WFPHj4MCznOaZASQTvRjUZmKdIzr7hZKkog3JpF5eyqD6K/vGeA9FtEMyaHqUny
yNTUfHErrOAWJZLxaqqloby49feBQjnO1ovFKnjS7WSwX4bs1c+CpDB8yhpnWmtnZS+ojKwWUtn9
1CheHzRtYkEzXnMGlhvxc55vmDzaXR24Pkcr1wzXdqY9t6SGpCOiHPou1Tx2MPUgNIR2FpwY4n6l
EIa5uDy33HkubMQbGo9ZqajNwbyJfaZFknb7N9aCOqOVYwx70jPzXoHswdNMCQoG13UnAzM7WpZj
YI7QvzdGWR1WQUMJVLD+ZJWW3GtdHZzIYiFCGxkfG1nU0CpoNKsWZ9vbG/aaBTvGrqjcT0tMMrL0
hkoaId2blkaPveH0+bMWNKQJLAb4cirlsRwKFnPssmmXDYLbXPMuQ1BtUBg37QVXmp1INrEv4HCQ
ChokiZ5HLesv0Yj8JImWsnFcXf5qy3LKiLdFKKU+xmo2cSjUy7mqMKK39vTZYHm7nbH0n4vKfr8a
VnYFvTMhlA+GhII40aHwKxkyKrXx1tFSNdEXmyyNdA7g3qaPdWnSy2L6/S1uRnqTsBkgLzPUGtz7
eejSPLy0D1xxdqyPgX8nfFXeV7jcQndpn5ecIiNrpNtsFtpwbAbrj86f7CTNscwPafMD+/2UUARy
JapxA4L8a+C5HnMZQ4ha76reZb1sIwnqXaGSfE7XI+aefMTq3psv8DG2XWAbnGVY0w4R3sFrcWB5
bZBCtN2VlhriWQ3pvVup+awyJztzo1sPqq+0Q+qIYWf3qmLnytKc0Ivk+q0KyV0/nc5Fj30Cp7N7
LNfeDEJCDo0X2lPQP46j5XzWBEeTGqAPJ5VOfquJTPDU7NW+9jr/W8u1kviG4olkO7jGGt90ju2o
2zAF8/U0wQXdjyM/w96wJwIU/o/GzNykb9Bs4NrnPGLoFyYclO2YEpykWZBtU1CAkW0Dxacw50Cu
uYqKorUTVondGcGVX6wrE4VnqiIbuaa5YnvfF7ulXz9K1gihEN16yNrsi8q77RyMXPtTmwfHHLMV
tQsO6DsUYaRgZknLVtour6+mhNLMIrMbzZgtdU4UQpjb01IU/V2aAmvBLUy5j5JUYcs+yD6tbZl2
ljWRTqGRLII0Lg7VaqgPoD3b2dVhSZqlLg991az3ROfWF9EU5qnf1BrD06YnKVv7Mzkp54ivscfT
qoLXCq7Ks6YZquAWuMxxrtFxZHL42qOceUkRWI9OvuKmXNwF/3LqlI+W0R0GRvSOdYnDDiDkGNZe
HXL5yYE+8oKpgBFvbNJXxTZ7x/2z2TvWOMfEUqzIggQcmbO20jwv+xAHY7rr9O2J4xipuQFDCJ8c
9oaUEe9AvAGBrjDm92Zs3ETibbrbmnYKLWMVx4JWuFg3ss+sD54QaCAP+/RFECNxD5WFlRifAJWe
XEtHN+2zvT3y/GJQFRfcKMsFboq9M6zlrRjZ/VNRmSa5NNd9AMIr2QC3JcrI84gsGgMh0c1wAm12
gvQzxoXLYKqvnnUeJuOnS+fPceZnvHe1jfxkYdS7gXtmzGH9ocDpd8x97FlVNQ83rr6UOzUaCJe5
Mm89FL2Ik3B+gXY0PDQES04E02g+diWph9Y14mqsmgPsKay88OmovSgUyVZX0l/ZezirtzZ46/Li
S2v1MWxxGx5qzU/Z0gffp7pX0X+Sdma7cSvZtv0iAoxgF3zNZPbq0mrtF8KyLPZ9z68/g7vORVlp
w8I+92UDVdhVVLKJWLHWnGOmwny2mTzuqykXK1K0m5M0EHMFnfvEcYsRXU8lheIGbD7CNh5LJTy/
z4kv8w1zgxe0RwfSW4dYauUaBzKLhDJYCSLuS25GwitwoDLsJE0pDG2mi/ODFknqMou9Oqjn4RrY
IB2wxnKPfWbZj2Y09DtgYdYucme5Nqti2PsklCA3btzdCAJy5c/kAKpOsx7HNpMebOZgPQzijakh
Kc+ua17BI3uFPFUf+mQiYA5V5W2L+h4v1vATKb97M5Va5cXklrBGFuMhyHAkAfrFV6TF+akwHHdP
ciJOW77nNUilcocwh/NUaKpj3znmyzAZhIbD6/kq3U4dpsTPvnDjAm75mPyoRlwXdpJ9w0k6sl4Z
5CdP9lWBSH6ra3q7ka1lrVLDQNRc2IZXF5xPkdagqc1l5nXIWred4iCHGNLnXBoRhtkm/jpAHcbY
hyVGDhyix1Zj+OPMS/xs16/svv2J44g2UdnZXqPzPpgqwBaB+vnkD12wd0kB9LCqx0dsxclWRbFn
0hoG5dkc8JXLPR/GOhrMA2M+69ZIkuxBU7O9LtvyKXFrf2PmOMaAO9iM0KN4S9Afv0CAptWtYtg4
WmMeyli8wN2jY0AJh/kpWRQ76MbTLER1k+jDdWmaNjuVfEnqWtsQytcwMTKGHS1gBIz6gK4Z99y4
ox1GHBqxtdxUTsuHQSeullhsXHMi6Rn4M/7tJasdAAwq1dBMlkIV29/cMB1EJH5DZCkLeCF12oM5
lb8MNJhV3bvRWA0haF3i1anTbBpBrlCiMoCRvZl8KWJqKKdq8l04TNVBw6C9I6873wMwC/Y2qsRt
DxRmg1+7veYn5JtqNNNrEwH91eiP7fc4Fl8Z9rVrRaz8xjIRfwdDpm9jSHLrKnTMXVylHN19Mpzp
YnF6jxDj8xpnVzhdyociiItbXYj3QnB4ElXSre0+TGHSMJJ2cevu+TvdNbmrFCq0UDf9UNQ3suzy
leW4zR20suQ0mN3rotNheaODksooueUcg9ewVyQ8TnNCQUQA+aFKkmKba4O7T0ggPgUtbeehRQwR
+txuyIHx0ZGZ8+IGuvze4ubaEFjdreYGLWdTGQ6sLD5MovIcFmwHjZ0f+MG6RDK7wpSTr8yyf1Qi
luu8inuvqVu5D5opOzjcpVs65XwHKsZIFFfiXLaKYTdUUgpMHx6jHRcbTeggu2CHb/tWEUfmGPya
yix38dx1eztI+20Vqa+VKdtdTl/srpqiceNGlbHFq84rxwD9Nraiflf4mEADsWxVnO22TlTj8eIE
wWnXNgl9t1/6ui72khE6ljwuk+VTeMa/hcmFEfM1Q/LG842hOmAFspn29ulWtSPKg5DJpQ9I7eCj
SF3HsUq8bpImQ9jIhrDNEKHIunLDO8mqCH0AjzNth1yV9dvgV+E9eF9wXryopBfRyvajpYnMcXFA
uGls55AWx7ALtdJjM8NY0rB9dJmxGpoOx6iRyqsEud06dwRNAAR4VHNBnp8yS4f+2eHYCSt9HcR4
LWjiYGoZZnydiQbxKIQGEUoXew0j2yupy5EwTIPoSo5Cm9IpyiupWuTHqYk5uKlwXxOReD2n+uC1
DslOlU0uLpDNYj8E7Ouzlv+cgyQ7sNB22yKnYTdn3XTEOEJPt/WpI4I23fEg8QiCqvFCC4RpCZHl
xUgRImeORlFq2CP5801xjBpNPlQha/OMPXBrgjHFpt680jwHmpZifAicRaeKxzhA249BXdEbW3da
InZINON1OzjM0WVa0hiun/QU6QW5TMZmwmOy0sCjHAJ0ql+GCXG9MEFdauWwSqigMByU0zpT6IU5
Rrb0+Di+p5yKn7NZjleloT3YRPoiZPP1dQmigf0BeUCgOxl1BmlI5Vz9MFN6B4z6nM2gV2KVx3N9
t/T41y6MnHklnennELYZ7Sci92hPYmskpzHYJ1mXepVZac8+J4YrWdObJAyJkoHDPSJ53dzW9Oq+
xMmdnp+S2NRegccnBKM07gbhL/dWlGTMdEh5CsHDNQ1tusYvk2w1RNq7xu2cw5g53YMV+qiLIh3H
b6Sbu8YI2q0/5v06qSugYQRCMnxol4hrWAUgSap13zi8HXYXnQbACl6fGcEqNu36JSJN+1Snor4n
vU0RydWocV2mSXddWGS5AmAw1hrehCfGMLiiHArBVV4QZWkPuUW7FH24nyEiII84gUZ3N2rNc90v
U4BhBmgQFkQ+yaG+Qr5Yedhe6rekdPtbX8QVTiOOs04mh52ao6d49tsTYpx6VaS5TWQUPF+69FHs
eA5N3E0uKXXMLigekcTKd8w1quVNcfETEpLF/IG2W2sV+k0+ut8nMdu7Kh4EjamUslAnRx5khjoB
i549yYK3i2XcbwcO9mvarvqq0aZka6g8uRpj+SME25zS7zCmRTybIXOZ02Bc2W5Q3tZdHnztkkK7
6SyqrHacjTXOvHnFh+OjXhcjJ+VUnJvYLsN17dAvo4kQeEBVCux5o3VqI3u4QfnQbOuimZ8bXt3b
VgeMzCERq7MxlM8kMaC0EHX5YMLtwMb6Y8l4Zl7BZgMyNv2uAAMchB8Ot7hjOWX7CdracCYJrInE
N+Vm+jvHxK8EpQ83zN/0b/CA46fYRiTNltW7RztQJNVLJ/wCmcbYoU5/MAmNXVUGZ4TSUVvhNsYN
L96T0SD99cQAJELvStgKWFF3TTfPGbUpgeNpxYgSC29aKnh9gOnJLMMdHRe0tWvHuuWU+caC2N36
xpKZPLZfmCGG+5SdgOYuZUNPhOuqL2iP2QaM/cmKbc9ta7S3cJk5E6P7xpKeXBGz+6YPUXrieMl0
p/L7WwJ/OZOC0FuFqO/XPvk6K1AOrxZj001oZeGuMwSWzjIV2hU5UZanUMx5DW/KHSJxIFINkZ0K
+/5aQDQAPVMbV+SH99/FzL6cgAl5dWyfQHEn68fbqLY1/EUhPn7DocGRaqjbsPUx7C2wJ2Qh6z65
4fo7ICixDl2ZfpFJGt9HBAY82qbVkreTYYbO9N7DENZ+hYeyIXh9k37TiIDea3HbH0K9IhxvGLGL
RLEfsjtF3WsrUvNAj3m4S3XFa6kGwz2yIpEJ4NThsxsl5dGYu/Y0sD+uq3guvDhU2jVBVndjI9q9
tOfIU8y7NhzGappTWoynsyDgEVO8cSr7stnhCWvXpaGn1P+Js8vItseCJgksdtNhesSRFEsGZzRo
aycsD6g/ESCqVuwQ5CvsxICsZ7zzP7Wpb7c2Dgv2aM5ccvkHLlFt50YQLiQBsZw0y2++0Yq9kPHb
CNr0yITwZXTnJxUXb44Gn5YeuTLIJK5SggDpjhSPqnPvi2LU2x2varrTNMSFw9jiQtFpFzxVmjDf
4kpOkdcGUl35uF8pH+hfFZGdsekn+IzTwjhP6Zwx36qco7JX09Bd4zYpd3o5a9f8TTMGyxglpcwq
3OyOCndGguKxmf2BMxHvCwP/ODBakp3HadfyiHa2H/Rfw9iIr8gPrG6wY6TbXKDEijI79QxmhDd0
OeZyk9gwujeKKSSQsiJjZudqz4Wt4SG3G3NNPw6rVVDU24gR8rYXOXPEUCdp0G/DjdLC8OQjFCIb
Igj2oU8HpcPiwInGSdYFRlBM7glvJPMQ/HJhvy+riYOMmSVfOJChW6vMfju69rC3BFU0WVQ4sUzT
2WatH2yLrJ8ZzbMGQIYtPVNXzOamYt5nveGjP5RU/YGZrvtAASLBXwGUxLc9mCfzdjQUfrQ3PyMM
8msPcJOdPKT3ZlQxx223fidIAEs5TNElZFzqzOyXes3Ig3TF0/iOP0N/o8mtw1lmX7/v61xtui7A
H1uk7TZM2oGTQwafC3vgdeunDKCmQXoYgTFKNxhFnNEZ1yamfOo/uuRjE71x1pb4FWKEa0uR1rgZ
RvSA1gUhmiWCMqZOejt9BwLDMTubR6oOVvgIbyviM1iv0+sgcETVtW7T7Anu2ffMJ3/RAtN/TZ65
6+KHW2VkytcVioXEiDivxQkDTRpQLO0/UttJ7gymTJsMFCnWdJF+mTrXeknabHzSGqutvH6kB0v6
I7ScvsFuX/bNqmppIWPFe7GaAhdPzunZhR3sVbKXpznXsB5EWszoxmEYyYEIEE/rUKVDBdbXOgOd
79qE9XMbF5oDalVPcm9Mxm/AojB9znHRHtzG7jNKVexRI0XITWf0qAApHEqJKVoXNugaDPL4jmZy
ovOu35PsHBxRx5prO3fkC8xYqHvxwtIsXGe47arS8gx4zSc7wKetpSYVk9X4xdbKR9IJ7MHwRkMC
H+b88uBwfFoDA1GnqbNQHChRPLv44TjcTxM4B0JAa1/3oT0wze7CIT5meikZPKKenRnXrsGsO9vW
NMRGG4p2x18z7iatU1tb9/XnOsetpeu+eYwns7xPlTAfggy3ix93LYNx8K7R0L762L7xGeLrSEq9
9FAa9qewbPJtLNoMgWwUHgGb8jxiSdHkMLkuVlFXW4C7yyl9wMISvzEZVK+hb8K28Mf+vSyjYstB
fthBL0nu48l390KvolfgPXTxa84zNNwGDpHEcc9+mTzgsO2+MGRkpNpraIFXbiFkgs5Uv+2kzz6g
k3UOnTyazvTDGdXqTSdXnR9FnOgHjgV9jX69czKqxEntLKustm5n6BtF76PbCI2EJFqDs9eHDkO7
zpy2lgFzN877W/x2C+jYeAPrBV8EF/jNYORwqOcMGjadXcZQxSK+0Sy4RRntzdKB1dVar1OiYZ4L
h7lGO6//DKn7V8MEMhZjnLPFZ0naaL4K+wEqgkX4HU5ETqsjOvxWo/lTBH4M4dR1vpA1EL/Rmeu6
rVXO0R1DRZS2fC67nliTlV6lgZfyiodrAhDJbDTq8CZlqEcbftYPaUqbXBSpu+duN2cCrGS2Up28
i3SDAWVp3/aUPWeLg1uFAiftd37HpzpLhCIUweC6dLhwRZLWG1HvpWadYFOw7Q8TH0qYlZNnG3qz
mdM2oznqCFyYOjOLqyiXrNiEjR2Nzi/eTIc2Omw740Tqg/017McYtXDaUHYs1RtFypZBAAM7COkb
BsTusRWtiZFy/hmCml/02QsdvWY5KV0C4uMAx27n/4ywxdFKMeQtswn5NePYZeHZo3hvRhoozDmQ
DqRWZEL9V8P0RKR8s5fCpOlg65G/y0KDln0ttJsk6hBiOWG9WfxUTLCQyheFxb3wjand4dZM33ts
fC9+I+dzHEf2k5vAQtNiDL6JVjJ5SJ0vgxGbzZrSs/lMXPa7ZhAtLwHrfLEmgwvnQgBZ6Waggzus
7iJHXoPKOXZjtLG67GRV061p5I/ARr5BMKTi7Dd/1w1eKmJNXCogURXWPoly0LpQk6Zjrg8kEfu3
5FFfJ27vtdpnBrOLBCIH5aiNmGqhaTr8gx/4UZqYdNNkBXZd3UgRCBozmr3049rhlNYt2nM7a1C+
m/MmMJ1hJRmb3/i6nnhkEIPhikkjhmMxc+brQ/3YB521cccx2o9my0BXD7o7+DLlN3ZU2ugOETLi
k8ezaAh/Ff798+cvpjBscsRpLq6hX+WpqdTrcnSyCiwB1Xp+2wy7yCko/Z503vRC8j6GzSeC6P/c
lI9XXYSknOQRZesOmbMfr6prQUCchtYSu9rUaPwdOo6JoCBBozAPr7qgdZGaZrnOY0ZHQOiWO4R6
a8WuTd9qpgSeS3d8oHVj7SN628sGNDz5hoNvA7v5upNLIzbNWIroQGw1EaR73bIsxgJxmx2QY9hb
Ecn5auLEtLZaCiAGjJ03Z4IBDYD6lGOml0vNXTO6fepll3s4oUqP36ohXyCEtdAm2n4ZfQQtoFee
1/mjPzoWRQ6uoyIIF0SHQMBDJcUKgj9mR5o5orMy9zdpB0XEidpiGzlZctMSbXU/dV194wy8pflc
PSSj395GoLFPuYFaSR1E6aMNGgNi+xDF7Mty1LxxKH+wHbsrWALNkzNoiLcCYC012gcv1hN1gLp1
pMqk8A2jYjhqZvqTd1Wdw14xALf7+dpRGfhM4Q4vEQ19mri97WynSZS8jRynJky06aqPMVg4yn2f
UitdI3fWvAFE9rbJacVUVtPcF4v3a2z7+CZFKnEuyyCBPZwl82GqOaSR+mNsMJtmRxfyOUiaWkQP
mISsjdnBXaCE+iHtyj7Mi0pows12zHxht/AcyP1gWgC6hn/nOkwBJaB9wSGSRCQOdUmaHjRtir80
RQmS3RH9xihKpH5Z4/8EbB1uhvpWVOZGRUj7g/A0kXG1jqMM25E+FHcTLbqf0s5p6I7MpspVYtNF
9WcUmw148ANalwlPviRVNk/zVbkQ2V3NNYnuXHoYiir35NrdGxJv4+zGpAY1DkQrA4j4jZiJ0JsJ
QfYyErV2HHvZziegMAQX6BoEyiY9x00xbfSmYqasqglxSW/55hZoShmtBOSvU0vjzxOtj7cFf5EN
XkVNNOLt+Uev8d+B2REJ2eoJowVHlua2mwtKyrCMIErJsHsxBpvtx5mTXZtM0BXz9hvTh+gRRzGN
kgSVkOnI4KZq9dGL4zq6rhyL9jnh7948tGBwSGYEUhTDClKpXpwBKk7Nc7uOpJx36DExw9Rh+KiM
8k6ri6uI80Of+dl1NHdo68LUQwpXPOUAUL7VcZDcB1VT7WY3CA+lyIZjJ7rwxh1KdcXmS3eMv2Bm
opBaI1W2Y5+iqS032J+r5wJR32NuUEDMzR7+Ws34LCajL0IRzrTFGc+6wzwsyP2v9TT+8BujfNVq
5a9jsUzj6PWpGw1VBjpMy2BsFtB5YNi6RvSdHmi2DkeiRyYmPx3n5gb+307H1rGrq84XK9l4sdyk
tWcD+ntWPeJM7MK4SNjnUZXX7uJadzWLKZ/rG1vmIvI67KfgGNjaW+lK5guANgMUOl6TogzhT/Df
UaKU21ELeoRhdQeGA4/i5FTvU8/ZzQ4dOsTBIuoExLNPy9L1eksOR8kOw6MGAaPlQj5A5U3Y88fv
NuXPG2kq8hgkToRtLjevtdCtT5o95RswLdWVXwz9hrgT96poUk7HbkXQo4WLaJIarCiIGevMLGm4
tnMcfIK3vtyKLbDzKFeEtfyTeKeLrXhAc04luyAY517dRrOaNvD6/W//asN3pSL/l21MIJy3kQ0t
ivpfzBYEqVRpWYfNfWSl+JqqtajV6e+XuPBZ0FMFK03ioMtPQS9/SXsO6TcY2Fvrs9MDJe83wGjW
rDp/v8iF8p+LcBnB7kjNYnC7Lu7WWGV+pMuhPOvWsGmZOvY6+ranDJXX3y/0j3Pil52YKy1DPGww
DhYV1JwXO3Fe5rJJ5sQ422lj8FWLY20hs7dAXdL1ySBC5WsOrqemQW0+jzezOzyhwz3+/c9Yfs+H
vwJRMu+EBakfRY+jFnvCr89tGNGDmIrzXFl5wL9OdCM89JngloNDkwDx0+hd/LtrLg+Pmg1XFg+S
4vSi8olcv/FjQiXvrNk/kdu8s8zumPbOMs3JgSb7iM7G/8M1QcQSGy4xemJl+fg7CaXz68BuxR1M
JmfcINGbb3U/j+4Ds3ReW2U3j7VC55pje4g+ufbHL/AflxN+KhMzDUEthtQvfi96sXky+zBiqwYG
GIxDdRNPffCJCe3jm6uEq4Q0iVowMaNR3DkX3vAmEU2pEzZ9x4w38DoQerskAiwKyAnBokyTT37V
x/p1uZ7hLPh1/H2Lze/S9CaGgIz0IszORfiMCHweXtyG1t+dbF78KEd9+ZmD8SJu4bcrXrrgUO4Q
jybzDGN67cOUi+Gh2qtqCt+SoUECUNI1YnB8BD92ysru/Pe39iLL+f9dHjOUYmmQjn5hwZogfSFE
COjGVfXRH6uXbkZsx7yrj6KIJDPfpoRDUD5BV7K7+EGjwfPJn/Cne07Zjp/ScAxMlRe+pCipDdHS
TDpLzbgZtfa6J/AavP78ror5hXV+bbvh93Gsr4vR8qw6ile0QZlKQR/W7H0dL2IRkgUztRayPiHM
+WT5/OMfCO2CZZT3HSbCx8+s6wP8Gyj6zlB8zvYMOJYYvlVrMtnMERPbZAnWdvsD3eQnm8MfXw4a
ZQQCGVIsK9rHKzdlIxLSLbNzgoy6IS2oJiSKA90msx5L68Xov6nmShs/WT4vVvH/vBS/XvZiXZno
sYQkGWZnH/54TqJU/zoO36bgTE6hF40vvo+TpbllYoYfJFz//X1wP67ev1/94nbrRVQgNc+ys0bO
wgqbyil1KijuICAtO3vtbcwzbZBTbIRoGJkR/KDJ+jPt7XsrddbASrbV7FyViKktUJGmTrN2FCW6
xeoHvGgQiKF+Z1HkbwXMqHLgGvWc3alllMKhaAfXYc1ir7ZT373Dg5pWVh5gk8MTwYlO5Eh0NRuG
Pk6wRU8cQnU35/kF8elJJYz+1FDirQCMCBsJzpZnGLwwAZsPPKB9B4STGjF9TP3gwc71Oz8p1zjG
xhUCYMaIkyfK/KgqsSFC636w3a27ZMOOuZpXQ2YnmxJCD/sq9hLsPEDzYeBPIiYVVO5qW/7sK/M7
mmssKEO7qTNjXVOlR+hDGEAtUOXgoYpALMaNfBZNcHLUz4RmO2e+J9tcRDUd9MOZz50YAHsdDIK5
Z381FebDqA1XOcjpAtkDpKuWwi/48vcH/w8857/b9v8+eNyt1Fuu4cjL74x1gCMOh5IzYTh3tHKh
A7hjyTxRO46B3EEo31gZOmN73hnxfBKj/xhGw1owHqDpBcRVO6M0/WyFlHxjH/8qJCeYhwk7wkzw
25ZgFDSGI7Moz0n1ZrET8JxM5kiaeASf5DLW0Kbvbf9gdBS+9Sfbn/j9W2D8SJPLYpslTPfyluhM
tXtSMqjcei0/zQxlt4Ym603UmjOCkVF/rxlJvs5uiwjTqctbwKqvDDnC4yx0nRgswz52g9ve1lDA
SVsL2qNJC2OrD0n39vfHZ3zszC2Pj7/VNEn9ZRhsMpX+uFgpdJEoJaziXLuHqH+Limc1Y+J0Y/r+
dyYTo7i7DvRvaEjIxr4xHP21BiRizflVPd762GIRvnqG+p4TTdfn7yTYrFKt5tvFzpTS48PiGRhX
I1Hoo57cufEn9thlLb18znSGidngWWNfvVhrIxhUdOam8jyb7cmfkrskqiLchFryyQL3h1UdgpSg
LgXMgEn2skkGOgUICbP7c54ilqLnE74xQUv3rea8jfmY3UauOV7HcLBPSMOQ+0Wjuf37w/rDe6VY
w/D3OziCxT9tyF8qZJuAFhKUm/IcVU/TYH0h95xpWLVC7uWmPwB/fbLJ/76F8pPZP6ngLPpz6mKP
1/Sg0K2Emxvkrv3DHOaU2RdsjcBpw71VjPIxS4C5kTWD8rBlxPB/+LkGXVtwrLT0/kEQ/fJzNb1j
ek/syJkRG44qWqSroMi/RG2WrfpJP5B45XWu/cnXe1ki80Eo0ldIqVu+CENe/OgGxB3tluUmk5bg
NxwhnfHfVwgfrvHPR/nLL4scv9TIZC3Ppty5jDRaWLCl9YScCGH76PXuhpTcw9Tln7xAf/haFL+J
mhzSn4Ww/uPHXhqASQly5I4K96FX8PaG/nFmFv73Byd+vw6nONs0LHqtHHIuDwBVhMoJtGt9boR1
2/j5o0YsDWg/eJ90CZmF4vJ/wPd6aM16WwwzFXS9YcYMexlm35CIT96kpfj4uEp8/HuWD+uX+50O
ME5npWoqslurYXXizUH2tNKaejskD3//9b+ffpaLOXRC2XrQi1/c5JFotBl9OtLwKDroBTqzrj3M
Ktuje/vk4POHSwmM9rRSlsaK/g8y4ZffFU2sfxMT5XMXxfe2VbjnRJTuNojlewAE8ZO7+IenytUc
YMdMCRZu1se7CH6rE3HfLlej2Cqbre7km0x+suj8vshZAqjEAuQgGUmaF1chLifq2nBszqVVb5qs
+w5u/ARBj1UgWfjAV0hFP/ksfv/kl0sCPFg+eg6tF5+8NpG5PUK2J5t0kDhahXbSK214/vt78cer
QDTh0KTr6rdDm+FCLcO605yNMj/nvXlvGOEn9+4PB0OLo7c0mHcZZO5Zy4fwywuBuMtEjj03Z5W9
w7peVwOcxuptVBwBS8Yl8Hnz84x0Owa//O9/3q+XvvjGyJKrAqWW59aU+4o8n5XqUfH+/SJ/eAVR
HS08DKz0kk7Rx9+Xl+iZkZpZdw6hHoAQDPsa11h2miN4cX+/1O/fFpWbbnFw5F20f3tcWty7DcET
0bmznJkXD3kVmFjdm+iGE8WczJ8smhdrFJNoEyK2QWykLuXvy0YSCFt0RT+dewGZScuzcjd3JLwn
6VRuXKaAHCoa45OO7G8XReUjWaksA6/ewlf5eD/9VKZojzvnrPym2/rC5cATTsmptwZnO3J/j8mg
JZ+9pcv/6y/LMQAkwiGXPrCNRZ+e/sUKaVS0TogP0M4SzdVBr0WybVssmV0hMPg3gbjVnGh45kAJ
v4BS+aiCJsnWdZ8kL7OTYI+Q4Ryv3W5Iz1GJYTVDOng3BxGVyliEx4KJxL96GfiLBW+bS51MS3mp
DD7eJ7Oy5sQdc+08uOpeL8vi3g7RNA9BqF3pemF8siD99lgotiTXYangXKX+qUV/+Yz1pO9TUrzr
M3NHWNroQTq1NtWzJpcp2mf934s3HVw4V1MmJoRlTo5W/OOPKynBQDk09ZmQvB2+CRg76754afzp
/Pe7ePH1/u+F6MVYgvOGKy5UAKhQpljAeT4TgOQ5PR2h6jZzrv//LrIsw7/cO1Qxow0Foj7bUbBF
xH6fEL2FkeqTdsuffgsZMbyCwtUpjZdH+Mtl/LT15z6ghLO7Ky19GeubVnxSJl7shP/cLlMCdIJY
pmgkXXwmyk1V0GccI3E8Pki3utJ0dcP4GuBMcEzJ+FmZy7n277fvjxe1beYzVMG89xcrwkwkB7GS
I1+SslawmndKQPZU48rCZJjsLeP+79e72BX/8yP/ez3rgifWlLWdTgnXI8XSy+b7qRKfnNz+9HqD
vGVbt5Si+L3YMyyrprkIFu2sYU8YJZaSt8oC8nv4+w/544375TIXS0RfBdbsAI48+3mIWnkXEC0i
d5MRexjmSYD7DNj0pzWC3Uk3rQUBSyP24wtYZXZh5QQJnpv8LvHfMn+TOFe40tPPWr1/ekKg0WCk
sZ2ycl9caIwjtw6sjDcCzIkd7nr5ySvwpwf03wvQ4fj4S0wMkKq3OecFdrki/mkFJHYha0MLMj95
u2nB/vG+IdLhw2LgZF0eah1COwglMYqzLrICoaSrbtI467yxGtxVgxuA1PNB3iQ4Wk+NKb+n+F02
wkFoYFV17JXAcuhi8z+Ae6UOdSXQBmbNIuVLtTTam0Yb4K4ytRU2M8LSpiBX75HI7X0xOF+xbVde
VM4/E01zzjGiIS+eqsrySF9nthYZVgsnQLr7nFTXO3CMySbENLCtB5gi1ByLmjYUvMYCULw1tKsa
XwdeoceU4fEEj8vDKlfuUBj+UG0dYvgSxTqoom8IAt4GRMGbeKzaTRY1sGuaJQhnHuyfSG/o7sgE
yzAzwl2WQKQifwMKehOH53mcjvmc7Yem1dcKZ7GGdhjTr91ItS7C3FwPVVc+dDoi12t8xBHwmRpZ
Arpy/NOR2a4iiY1fJra7ckWVe46FnZoCz4XjAF4ikaO/t624vJNF+sMgeHKDdtf56uAk2xnQYXZ5
FXa3gaYj4ZNIQaDR43HR28FrVCY3TUSZoicJaIPIjjea3VpfGqNvTnqJ8yrvODKAuCgPCQDalYwq
cy+EX3x1iF3cWUNXbRyJ3cldUqYVcUrHXJDaOaeptqlxkHkOieKeX/ffSPS017nViXffxC0ua2t4
nCpb4mAkBxPyDeyXySQhYZ4XMWhd+qjflZFsor6LvLkKBBTDaSCpXhutHXj6+IdLUuFj0dqml2S5
DwULys5VOoTySgbZeyVIFKC7qg591xcrZJL2tp5j+Gc5JlRE53JVT3wyQ6TGb1FPRFuAg3GjK9/e
THlk7EsTEw+K0fo6SpQ6ZkPd7i13QrgZ6imP0hanMKheeS+cbSon42sw22jYZYOiswsIVUFVtwra
KSXSZHqTw2mAJdrn00NFaoVXh3TZy5D4Dd8v/Z0V+zF45dnaj930hvZTw/qmeB4qh7GPwTr1whQ8
UomMaucIEW9Uk7eHxkbcMZT+rYiu+uQYEalEAB7wC3L4sLHJHfrHYJ83g7n3iw4QD250pLGpgXFi
MJO1kXTv9aB9qyaLHlHt+DvfqeVNY5IPxEkkZDGZnBcgEJO9atIMQx/RLQiJ6nnXpPUSytEIDG8B
fuoo1O7yoVCkjRXttrXicZVLhMcduSanATIFui3oVm1YBdeNY/7UXB2dqmqttagwVvQprkkzcb6N
ImaoxeF4nSPb3KaEO6wIWRgPIsoI1AiN6JrA6/7Q+ML/4gdzdGjKAugucUe37oQHzp3B2uE3gqRG
SuR3TeKLNU3QCQlGI/KeI4ExzlA3URtC7UUOv1Oh9cMGeYe5BvFNUqlXoGcLvJXkB5VIxOeZT0Oi
KGsSF0aqZD24JtS4PeS+YkCDhYueaXin9H70wkLlT0FmE6fDf9waZmd5I7SpbR8TsYPUZWaeoWGy
iX0MENogt+VikrPKvPSqjojiyMVLGcnFZzSi68/SBUCV0clG3UdoKP9xHTXATMKuiGAk1eWPgJRF
EsFIwkaJpNHN7Kpp3VoO8lk7XwXNAv5VKoTcHKRro12STuJkRLdLvp6rSELRekLhwla3Ec23zcn2
I3OF9qinQq+6+4COOukuWOa6ci6OoaKs6XP82qRfVdhlZ0aBRM+t+Df8O8KoB2zL5de4i8gdmgKc
301k8ifXNIzI4/IwmbfQnwTbfAgDInbBbIPvdTcFkfTeDBpom2lJxVwmN18zfySXGOPDOqqcbzXu
rbUZJW9D3vwsUeYzjIzfekv7H47OYzlSJIqiX0QEJjOBbUFRTiXvN4RaBu89Xz+H2Y7plooi85l7
z32z6gFw2mx9l2ERwoviFx1RYex4Pt9SMuQlLq72jGGAtWilqb+CFEVTVsdPjKGINbLBQZS99txm
Mz9mo3I0TzHypkJfkcnB3In6gvemaDFgOaV1UNi/d1PDbTsKEbGkBVZCXBe6A/zH3Qv/IW9insyY
8hLybRpOjJfE7hD9yyZ/JePiRaESeyPdmwRzvDbnZa2iS0QT1eBngwkzbPo6ezNI4yfRvkXkuD4p
ZyTogYaCYROhK3NJWDaZD/pG7KpzGdm/wmnBtmG/u+lsF2TQ1JEQznaQpVk3Yw5lJhS1IyIVUjsO
5iTEfkwLjO68JwEWZ/WYDsZ0QJrQXaEW9bd1LdJzW3D2bh3wDa115mdzPOFHk38cQsTdQNHmuIMo
P6oeYWXmpEE9EsAAk2EOYroZvtrTwLQZiweOD3xYwiL2okvXszkOk792nflUp7EakUgOAzxUeHOH
BEEo4n43fRVhx61uUq19azU0gh2EHtwYouXD1KfoIZ03nqY5YrVx2Yq7lfPlpuWWBmJg3nfJoMUO
k8EjAZS9MzFBwfQT2Q0E4He7kx9yGF4XCc6BiJzkEShdBomCwkmOlAxKLe4OOEZ7yUnfuJcJZmEX
Z57XExvjyTlDtD6F88bSaAs8BIkhrGOYpzyEJZLtuaxJo94EVzg3oujO5KmxnHTjwM5KOPPUhUGf
4xkoN+xGmfPyM5gJCeOJwKnaA+iCuCTqA3z5mQznOTBbKz11mGpux0ygTYgEKMlQ/BYN63Hy0dKz
3vf9fjJy5z0EGQMYq6iOuWR9ij7ZChys0j5yHvO9g4IEsgQVCmL5VT6vi4NhcRApwvfIGB8LwCJ8
5/XyaggE08R7/eH+hXSeIqrpdNUCStSSu7VC6lnIMTuySl3vauRO/Guri26EmhCJ4t26kI+4YlNb
Ip8bL3zq+lwcItmJQ6/D7slxlmIjGOrXsmHCPRSNg3XAMgINicyhJyGWv0rrW6iqo3uHiZTv8dK4
306LxNppNcMHsOTeA8B09kKfEGrOBPJEJNbvoK3GONTqV7PU+i+FbQhTRUaukgzXgu5MXznszWzA
eiwm/cFomvA5HCIgAUMzH7LSCP3ILZe9itjCu+XKqUw4F1wtrSAGrl+iZx0AwWM743aYrJoRA+mG
XlyE9qkmo3PP/Kl+Ji4XMBoKtX2vcQJBVEFGMFtpgAzSOSSOnvppM2LUc1mIpYPzpMoOXExIDRlP
zlSRxdD8Wsj/weflEzHTGGZzQ/3qgp15U1LSdi2yAJ07ONrlY1b9A68oA1bfOoH2CGGTdCXtYVnb
O70f0T2mLr8wqtKquKSJ0T837vKlOr2jBBp+IPdE12W22uvYmrqf6cbPLLcnNzOQV7WJ72Vy4Mvj
TceJv8THeaaFZoONgtvhbK+b2LiN2eDutJIT1emTNahbyUoRg1sgFmN+2sLgPI0IQn6G/GVCe4tX
Pu39sjHU3iwPSRF813r8rCPqglHKMA8dPMFCDQD+CQP5Tp+n4YACFIV/umTsfJURQFia9zCccsTJ
Yb63MW97qotASTgUv5dFGvQNJNCfkyRvHgmPSo/NrCwPgsx0BTrbf/FhLwdzzPChTICS96n9/1it
6fi15/xCdEGKPTELn/GEYlHFW3QoHYmfLHIgSlJ7GCiZ4/Zipsbw1hPvDkkjychHLJ0rGtookCs1
k1Wr/h60DU2ADhT5s0tpOIKsXaaHGtd5S5U6Nh9A+m/mWX5aKUHsP6mwJuNZNn1COCnBEPkxga0U
BlJvq0/scduXkYkXcm3LwpQqx32j+g1mTxydlw8zlEHhEDn12sEzuaqJa3lUwt6RG9ueZI/bq7Dd
+D4rhdq7Tl0dszUhEdrQPvKOlM2iSdxgbQrrK2sM+haniBN8TNjfiKQvN2NPqlNFueS0YwsgJDGH
9OzlvZWdGC4u+7FI43ujJhgAUXJrP8WJC5WuFU/jhH4+ilmVc9Y79ypB+B/awP2atsHxAfLX7j8M
aQ7LjuWoc66p/E7WqCVBgyX8lObodDRKaj+3upoI3ekHioD0lrhDR9xlkHgE1EDmkgWcVmoeXWUu
1rTaOqW1/eaifQ10p+W3n1qMcZxmuzIOP/KwL4k2E6Q9LWbqZ9N2DmIE29UqjemYGOvQ0cXXordB
55l2WNwWwGVSn0DwjKre0fhJjZwaBtIAx6VMlyvsBnhLRirXq2PU91mTfwzAl46TwkS1GyzsURoR
0RifwWbYs05+NAbiPZTpIoA/x9UAIhMnE99O/G/xK2UAk2aIgj+KbKhvWw/H+wVxz5E/YAZz0ce3
QNXQ1karNCC22oSu6rlRvfdEr+7M0rEAlcz20Vxja6eFYHooOcaTmQz2XRa2vOTlRkobgXXD5GkK
v+0WyBlO6N4x6AZ6JLuPyLZ/tZwNhUkHcp4JSXlDWqwd2kWrvtwlxJ3N2tsXwqq9uMe3rhVxj3cp
1NBJWDi+OBA8qTXaEWMOw3LUATsdirRPlmB7oyYk2bpF3IbD9GlX09Sbu7SixoM7ph3ENBGJoWAx
3evd7OyYU5p7IwQIIqN0JeMPVBkhJ8zFLXtl8ksl58blrxtBAKgrmL9GGYldSeXmk289Y9QkNy/G
YuA3UhN+5Q7rvSlJjlsTSG1wtpZrZGWKHsOtmbW37UFIYhnbTuKWLaQDsSsZ7rJCDgS5mMMnhGPn
ouZUu53wT/GkkjEo4HO/xxwzF3zFGTnaGXRHvk7mPUUttvkqBljlVsMTiKbfcWrbU9yP7o4V+npD
uOqQB0TspISg4VKrzcz4oHglro30tX2tyd6bhg5RSV/b+5i/zzcjU+6Mvqblw+GW+UkcZ76+OO67
qBSeUokp+t8a2l+4OaaXyCyrUy81KN56sVTJiR0ogBHZGGCmnbhXfzGhf6esnS0/nNN8n+tIUuo6
RGBlYE3bF0tHanRv/ijL0s7wsWbyv0YTITBOIt6rBJPxyHu/1pjgs1l9lsruj1ZeMSCxhUHp1+IM
rSwkCWXKNh9L4aurL282JgjqKmJJ3a6mutNywt8H8nOygpHgVFKtItyEZZJVeAhAjPPeQUXAsdfh
bV4fGF2MKKHRlqFNUXfWiNMnsVEGpA2w76TQ4yOJ3dHRacr2MTYd+4lfytopm69l4iAz7KZPWEL4
hAT+Sp0CasfSB4d/Pw77KSvE25DUyX7pc+uzj03z1k0zM9k1XeT8rX1Osgmn6WUUiPTynuD1TA/f
MK0gp4oJBs45Rn2Sb2CF5K157Nwx8jEO/1vbbNzDrMCG6VicmyjGg9S1Q5w49b8ZoM8LoyUYFOSV
BGz0wCwJHvGyLOKxtOOXNZ3IdiJdFB2eU2EnXQq/QNiPW2n4nciA8Wojq4/x0AoOHp6eDgbuVC2y
e5RjqV2ACdgXAKjxrS3yNSgyJ9uvYEsZctb8GsbW8WsfbkXsX2bPVKkkWzLUE4wtyHtWpfzmVvkF
8A+2BtWURzTrFq45Y3SZpOurTVsYJYnN5QkOulFTdWcnGhaqEjt1ifGfn0/FgO/NZh/p7hdKkybQ
hnKmMZTd1zoyfUR0T1nVTYEpquKWinB8m0uQN1ZLaCoNYwWETLaHsBiyjStAQ7DWKvsguiQKynI0
fHMhzpJWBtq4vuBFrfs8PRJP6Z4j2/zDo48ct15Xr24kBCrh/NW13gBMzbMzZ628IjYsfdFPKCij
yGofm2KY6d3zHudQS6ygNUWQlLAjehrk3aDGTUWKePGPrVXMa9v+xDOYCLzJhnVWJd/+YTW+Nz/u
LtZrZnMQYCmlAbf/kuNO3H0njbsCP+4e9i2DODFa/tBvFMDUubFXaJ4WYv+z63AoMNEayLDIHIzl
ONKRy0Di0WLtNV86ndxCI35oO6u8upljv2PPYjJFR7rjwwXXvOJQhvUgj8LuFh+vnrUH5lzshQLJ
RsR172vRYAK0qbrio+9VeAEj1h5jgoaOpCTG91DWOr8kcugw81i8IZ3MizXyaCIVcYjrjdxXE0Sc
IkzXQ5W65sXEtwyAy8DTZsFudl1jC6IlBKCNumAt1y8tHmwGrvWsTv1EjjlidbAxVGyB0W1hvLU2
HVnbA8RxYh5HPhE5kAh1mmZxdOrkuVG4rGOyGPe56GnG9Dg9oaNpbl04xmeT0exlhVjIlULI5h/L
w/pDOf17WOfxhUz44pB1oEzmJP2Junnix2fgK9YtNyjsBzx6SRcCf1Czj0qCEVVTQ5m1M/0OYjTv
t8SmvESuvi8qqz/ycloBKQUC85FZn7V2Lp+Isrff59X5Z5cz3xed8wb3Wh9UNvyWWSudk5BNxVnS
lM+d5nS+KSgo9JKUDiPTko/RtPsbwsByTyYadFOKPk9bybxK6xwfVKHVL2vSw0pnIgH1WREG/MTD
MOj48tolgAtbtW3UkFQVWmGjU/JjWeV4Ztk5ABubTUCurT69cNWJbaJrnlCA6XdxzVCCEmg8LqO9
8de4IoHCIo8QoBuKmrpfMmv/SZHCmTvmcRTXcQQ3oRzy4o+RKwpSp+VEXoZZXR0yQB6pwFvfkpl6
nYUcH1P4AyQshcQLEBEXaJyJPHi+2XftrOV+ZM8Vc4u+9RyyWGHt96O8Doop3GrCIiOk7B03HDKi
ufnF5DUdCegAjzBPPXoqHTNEwGICbsdUl4FlWPHVbKsJ0KMN0tSFkdw2pnhTi3hn265TqNWfMos7
rNANPT/wif4kGpThGqFxJvnKP1bhGhFTXNx3SB7q/uy4EGXKjcTW6337bhYmSIu26PwRD6hZvm8s
rql7MivB1dCX8s/h0L+xi+kDiXd9JoQDfjYzJkaXH0mBS2GOyOVgZNB7BG/QSZLxsAdmyvlL3fuR
2iBuzAJX5dDb6dNoVC2rgYaxQlvaQZiW8XGqDZO1A+IxkhWKc6dQZPDKyRi19KAqmEeDe6ldo/6Q
a92SQsueIlhE8jK4Me2JNX3E9YbvFXx+HjeAeHKYEgA/HfLEx9W0gq0tCgG3tbDCnZ6Gj3U8TdeY
3LCUsGLauJcE68VAMnPbv2CtGjy9S1xQKB3Y8ia29DPwQec0w3B8C1u983ltkSyoLjxFC8Ni041f
2SDoXulEpBgYGAxDnMpHGpvwhNXK8GUakZpYEetBOFHvkdedH9JhYnLnjtXGq5R+49T/Cr38l1WF
4cEOxAgsbSZrl5FGst3n4XCfO2DkBgdgLQEMKd1SbO4beC2MdbN/g8GxONZFviUkskTRBzt8a/Sl
ooie3eYIl37vpp/MzarwpiwH27oCn93y3cY+SQ4tmpHbFVchCklB+i8Yec+Bl0EMWcuAqzBAfitN
/awZ9M5ysnpcx9V3mEfbNPK1fSvSi2oC42n7BbBI+FUVKHURcI+AdoPHETP+bG6RXcoCv2mwzlch
+Q2G1RgHZQC17FkiwY6BtluUNV5qwTGx1EN/tvG+rNGo7ZY0e8Fotg3aWiNIc0c+kjfzbzGNy5Jl
zysv/EFH/Uw8AbP4HC40GUBXMS0GmSIdGH89+YWwivPNvtjjfYFrSUKmY8hpFoqSvcjD95Vq7GoW
7Hc8e9Hiv1pMw3OqnO7TgCTluwumblynxsr97qRinxb9+GDr1np2zOTTsbrXqCbQHcDFFjE3Mv2y
NbDNc9XygMvEc8E0PlsVrvedADR1N9T6dBEVuCVGwtOuSjQ4pBqD6DJhHDGUVcTUt2+JhqQphaHC
esQCwmeNgKwxoxMEXhIEkhtM9JkT5Ww2OIUXPi1PTMBhxtoc4ZkPSQBZB1NDVxCksLDOLiwmNEQG
cKsJe3juZvYopIvblzxdPjjPzYPNqsPj2NPv4CmnfoiazisxLShefEyp9NfsmGJ68i+BPZMFobnN
fbh7dnkxdr+FTZNkZU61rzpqNWzfhMhM0e9sz/GeKJ213LPeeG84fzwWK6BowvkLsjr4MCZDLGF0
ShKIroGpCVrCpJ71H0PrukvdY8RPic7YRcxudu1I6h6DJyDNDAoerKXqH9Mkxh4y6ob1aJtFSWm8
1o23lNOnxTHl56CCPaAmX2Scsm81VbMwox0ExNxUfJmRY1zZ11RXyVHCDyL/VbTClzRSC4hIKViY
uHg4OiPGSmiwkS3CjM48/9CjqIG+nbpnRs7/+nhg2Os424YyxFKGTiZc/Lwf+6cGWitom6wFUASG
LsmJb5R2FD+PdTTclUX7BcHa3IvGRaucclVTxxFtB45yBLhptwvLl+FNFFDOoegVV21oi/pSmFlx
1dkg2VhR+hk+55gG2UgUj4ZLmqs9Lm/GcA4famb4ULhKakV96F8mo6MqT7UZ0HS94d/N10ow0ltM
fMWDlOl5td3srPSt3G55FixS6Z3NqAmaKIv91u37oB3t9siihhicpowDag4c/JVrcvKV+s5lrO6H
qXw3yvwVPajDS93F+zUJzSPxPPLozib1W9jPTsCKcnkcLSShvT1ZJ4z7837quuKmmlu4fZ2z+qju
FvCCYJgyK3JJOVIo5oWar9rqOhc74v8go/Cz6gCmzZnBHkA3yXvtWnIdSE316Hs5M0FfPsRGG7e+
HqrW3bV6Fl1b2MjsZGxzxxodmG4X3nOYCOJtQuOsjDw7jr1Ijhu8k+aGJDEjdWkQiBDYZzPoWcwz
tTctTLCgwKD7lggMsPa0bABJtJFx8yEMo9wlWzjMzBQ36CNm4mMK5NmlTtmNWV2cTQojthtR5s1G
011mLHEXXSbmV0aMDf8J/papBUcEUbE6OmLMHwzqM0LAh4eM6LtDqhqw9SI3rn26uTyENfoAEtcL
fgtxVkrWJ6FhjaqckCSiNmk/4ySp90znck9QiRJCW5hcL9wDMOwzUi308ckaWcgAsugu4MkREYV9
t5flukljDHwghLizCV57ftOF0Bc3W9ej60ZqP44iPkz5xIp5fVubsT0SMFDtcfUPjxzWC+sijNZp
M+RHywiTm9ps6wugCkBw1tg81DJ12GotA0Xeyja2idK7rp2eBIXnUZsthmK9JsgF27bTQv+Sbttd
F4EXq7R7deoWc3mqx4FpEwWGZ1PUlOCMrDgt7tpY8Vq4008CMOE9mkpiapfNVq8yzoV6in6KcVFB
5iQh3fOUsdTW+R/GjWJWTuKBhiL66qVVHkimIi6lz1jqRgRRZqk93mI2gMqtNzr3Wdgg+ozcM1k0
7pkr2TxFWVpjECjgg9QZFHOu5bXLlgP5Ua1Pjd8QK1lP19IosiOHyLCViZpHxAel8qAtR0OrSyQN
ivp4qUDhTku8U6l8yevBPbDiac+16rZIqEan+x1xbake4F/oQrKoQk9Lpvm2nqMKYu+GDLbciowR
90/Lje+WnoT99Le0SF5Rjpa/TZbIHsZlmTy9jYY9pmtxR1Sg2Gcjq11TRuU5dTN5hhSVHNIie0mF
ndOIGvqlk+bMB9DDwCgzYBZsbFg3IYJVExpctlfLyZRh9JZFy0/ZNx948GLPoALwiqpjYjZSCrAT
pPXTWrnbWOMoWmz9LgrxOLh21gWVXM0dORamn3ASXcu8i3fZsrAgV/PLWOUIILcY6ord6e2kwgKM
rqG9EkJzQrp9u1RGErAJuCUWzwnWUX6OZh/7cuGmdQy+4rCq4huXp3qgTzNuXRBkD4jdM0/M0GvI
gXSDcMidHwo2AyChXbEvykC3aE57WjooH9YiP2Gz1EcE6chJ3BA67DBbu5LeOIhJAuRVsD6dlAVf
LdsGBuXWmzX6+yqm5MYtQwL2agcLFMvwZIf/bEK2xXQgwaTjGaLk61Kn1gM5T9nVqCEArjGOwjWO
m72R1IS9Va1xZ26rA7ekOxTIaXdSEZGWj6J4UJFycHFPbw0luw9PrkUUsKWoGJ08rqHL+l1p4i8E
M7C9CAhN7PQVlOLorbb2I5Vuw8OrP9wZskY8DcM14+Q+phq/TWQxAKo78YqOIN5MjOtxJeLRU2vx
4Exr/6b4yXyGUzxw3QwvGultftbHHyh4oLgKFJJjYvtGFE/PTmXb/BKgR2XGbAkITn+qe3sNOpAp
Tj++ViG7xHQi18VohwSAh+v6rD1Cz2nHYu/GRn8yh7y/H/SwP3RZUj6DZrJ8YjFMz4gkcWnwvkov
bCb1KU29O47OYr1HxtK/aLUTweiryEJja+LgH80ltS1SqY7Wau/EzAqXZquIWgVUulbDQ2uV6+M4
jhgSmUVBTN9wmEZ2tVTTfRFrVN4wlhKs+O3wGVYNr24zwbuLSm+iZWC3yRaM5rPVv7POoePBavlv
7UOykw1nPc5xagdWbDFdZPNYacKrXMRZTQlVL/3tq+kt1qJnsoOA62/6nDlnHAgzxUGDpqZXJ+Jv
gKxW7ZuOBSLt0eALQujvZDq1//S+GV8BFI1eSre7y6sZupsO2MbouWU7R9NvaRYj+N6D7Q3ZBNUy
KybftQdjH7mID+awjAAlKfPZGKxfXbopfiBiOGfTSj3DaMIHF5vkrpOVQdAsPupescAAAE8Ch0nV
g1gdLivriqNh1SzztTG9s8KJL1xKddIVbTrsRlDN78igzCAZ7RenU+ajJWrzSOeFOkdlDQd8zc3i
yJBI7GYNlqlICXsInxJwgxdWhcVLL5FVlIuT3xjqjCqKQJRMS98A+9teXdnkElZ0P8JBTMaCQn+0
sk+k9YxzHkA4UQ54RGh7OsPnBCpMxtJ/ek2LwEBOxP7w2pTfo5HehitZxP09SaqgRXTzwpiGxFLq
lugHijRXJaPfHELXttN3iH17QcgYSNUehXommoKYIV5K+VQbFylv7PIuis9OcoT+mrBC0qFjus5R
NlR5N7DvQ9II3IIM6FjsiuRdkOBiaXy8xzU/quLHtR9ou3aJTufQ3TCINFZaIf3SM/osh33ScqnA
luFpfZX2Q6W/WPRU5V2cHDqbIlaelopcj/y3mI45Q6hO88yOBVV1szBVSk7GfN8zZBrYMOYjQd1I
vjKutrb/A15EjfDbaT6c33a4mYufAdO0Gd6u0bdRtOTZkITholaJ2yCqniMy6Zsbo05PkkW1Eg92
4wbcejdVuKlrqn3NJw/a1SdN8KIPwdz9LMwvZIaMkb5Kn14XJlNdtJ9G5AU0RlZLEJ9H9MfRSM9i
uTgxu1aR+1Ic9fyhrJ9LXp2WRvvq9Az6IfuNfe7XFvG3juf0jl+NP9tTU/EfTSaxgaAQVtD5e+nc
Ve2bznkZ1dk5Mw+TcSHO41TkMA5pojkZBv07jQmJQ4RqAFxdII9NT2GE13GA7Dn/cALtCghzA7M4
UZ/biXsHbnYGGEUvXyt1UkwiiLzbJeG0a6xzjNKIbwz3iM9PncVBY9xrBGGKj6i6z41TH/9sUGjc
iN4k+QCvmkkizNUttu3XBzOWyX5wiTjqJMG+38J4XuZXPJM71hyduIbOoWaNhR9GQ4zTH1L0M4Xc
98ZPjkqx4FaFUJysGpFE1yq8TQThN2i1sqvDPa4InxGd3gQV7S7gbLRfRaW1bHBH8RKPsjwx3f0y
MzO7he23t1e6q+w6EfTqkKpF8dW3M1Ioce9IzSssYldzsjc5dMAgq5vQbC4xdD0jP+YEzU8kKsHD
AsFOIAcYEsS5LJc2F8J8tciJERx57svYcPK67NVyBqnhTowvIIZ9WCZeQzWYZgfy2umh+FOpJpco
wff8NBPcU1wVmRgzDb7s3lOAv/G5Zb/rWNcMtoqbwZLq7+T8oruPTXhIEWCu9R/zyYPWvurro+m+
IBZf878JdDwLrKoxNk7FUR9T1GiHLZTAlOCml4+keUmIZxv1YxjNJzXpXoZ0o6mw2LvQtRnaUyyw
QTgtqG4E8jcX6HhbPnXGa2dRXmpHattTZW4kfKj/ya8YXDb2BXRvbLyE/NVjuSvUvxnqWpHerDyt
IUELwkhnCT3k5syTtHtERT6gvRknguv+kLLF9Xtvqx/Ef14Ug8224ZYxcF/NwyD43DhuF3byp00F
yW6yiK/uYlCRcCDyHaBp8rW83Ced9joiP4O/uXPCh0zez3F2zKxPEyX4UsIPZfga1Z/ViK1jfAbp
tl2F8zYCEKjeNZQA9c4lQSLNqUgLA2nKM6GSOp0i+PlyuQoC4Sy8VHP4Jl2UGXF4DqGi2uGuTyBS
k4Rg7bX00pD742yMwPHegIw2tmzCWRhRsnLuN/5UrZeWCJyFTLNY+pH1WlYkGfOJzDQ8CAIqBTM6
YOnJA3tWUYc9+ha6qMDrHzmfvbnJUOfbbOn9Qgv/dWPtZzFLhvKqlpNWvA3Tt9SPS3EwUnh3IAXd
r0reQw7wEmCgmQWWUZ1b+sRSHkoiXiZidjIDXMAD92oC4U16+aR5s/29cuZOzXebPdvyhvZiJ+uP
aPhASraXqAZQMCC5vF1TNOzHSbs68xEURe/wPtwPhOoU71r1wdTKrwU9rv2ldU8Rb0qfBEVxMNPX
bvy2y/qwILFFbIC+7UmQktGgLyy1gbDSlCMbhFLxRVK43UFxrE7sZ8B/PHX12+JcCpjs/+MNiOWg
/eMPRsU4/qvl/RZ/5mpHqR7z+Y/lR9X9oK89Ahumfy52uvlTLGS9uYeluUkbLk9O8R6WrY1M0UoP
a/E8MEdJ1jsl77ndAuppDxhK+NcwMvmDREpY6G+vHcroNR0f9OW9QCVi9BeNIiuy3f64CYuRZySc
SAqEaopwaU9UTX/OiVw58PR7qI4VAc6Wii+Nld9P2Cl58HFA/eKp6WGcUA4OzAiLW8NlApliXn1N
JpL85Lc9/3YIUFKAwHKG4bpGW9jLni+Dt6S/GnsHh0SWHm31FAsfBekitQPDRQIG3pCU7VW43hIa
clhndRcSr8tee29kQC1QOeVq+FgMK+iiU+G8sy+glc6DQr7F4a+67V0SVItj9+Wcmv5O1fyDC73y
biwOPRs57EynKT6pEYEhJNZ4vdn0POPyYnGqZgVnxnZAiJ+CeyqcSTGM7+0CMyk5UdWjA2+/znjI
HxxiLlFhhEyVWe4rclc5WxwDu976EcmnbrhJ3V/46Pl4juYbMsd2qr9ubxobaV6ik0vFbd4m9WNo
spCX9p7sJP603yrfL1R5zEqm7p/LRIwlCldP67URCNvkK82uNdoDOCmr2g945eStad4txqntaGX1
o5jtYOTasJyzobGP6AKR3ip2JNP6gDgVXfrt0j4u05dt8I35yJNPLSYt2kFQT9JHrV2Hxmf7v4dg
6Onjx2Rf1uoesl/FYrCOb6aExLwvZj9aSVh6fiqaZ91Cdfml2xclHsPpheyRKjqtMmjjS1E8khMA
isATxa3LYLaa7vL0XqC0TfrPPOn5Elyk8zLKw8wtlkQYVV6k+Ryl98N4o0dETaOS6t9TdYYhM6wO
9co+wdHONxR85aNrklT4UDNVHyXv4/tq3LnDnkbOl/039xG7bt/iMlPh76wIxihvHKJNZQ4hXc/3
LaBK+nzRP8QZcEUT7moqdoYeqAaLDLqokMtZ35KErgUpOlF1GuzHVJ9uRvMzGsJDbrqMqokbam/p
aDxlt/Q9xKuzwZj1Ay5kItbqPWU6BTOzazoATemEqNKWxLeEEuxsLmCnfASRgPj0hexcTrv0PEO5
zrvvBNV0QST5Up4K4zce7V1jvqUcAKaeYhhPPWbSBQX8zDYxmn6HJfa1ZMHzv9ylXQE2iCkuQ7WC
X9/oXomC6urpNLj3W9I3ARzBSsDSQsUx23sbAmetnkxF/PrUPQ4RtO9VcMpEfht+zBLR/vQS1tc8
lJ7WEN/DqGqVf2NX+Gv8NNVfpLrX0OrrlPOgYoTZan6i33WuvF/d7KaviTQU3FhRsQs1hNJ86BMJ
oq6JLlFx4g3mC8nf+6HKAVFH38JiY5X+NiPR7BLJPnIabkQCpIfziAuW1TZnLoxuBs4lf2SJtiUk
wNNmeJS2T+P4Tj6T6u8gWiO+4MQOg7b8sViww65k5flXOXs1iIMRhlBsUzrx5hTbQzAaP03Tgpwl
VmwDew1Fe6oZger4cqAZo+fV3rV0PlXlcEJqwnR1jv7a8OA4RwN1m0YQyTJzkcXPiwnHtGr3DP5u
engFB3uVyOn/aocMvva1V9armTVfq67IXO88Yf00xV8s7YsEcR/B6iny96lN6NDRu7EFZNe8jmR/
3dcaF2/8mrgvsWnshxZN7/pvRhcSPpfLn9uQH4TbxvgYQHQO/MTxUaynEp/LQpeYq8+INMbWT1f9
ONrjzaCepyZQCbUKvKpU2xmshOl49PaHHLqh+ZLWQ0OUL+u2eL40VZAbd4MNkPUkbQMmvY8LY496
wuupEVWZHAbC9CZUfab+0LeXQVxa1uIq/iks6c2MkHvtZLIprRnkpsaLbV9HzTgg/Nzp9FIgaYDV
8uRxq6AM8JKtI2NwM7zOFrT7gWjF/GF2fsgK+rcCxheFAOF5W1nPCFV3STUz9/nljBfhbfsfSWe2
HCmSBdEvwowgggBek9xT+656wVQqiX1fAvj6OdnzNjZW1q0uQXDDr/tx6yK8U5kdxpyyP3421ubu
+hS4vyNtrWwBim5fJu/Gi8LVcBoRQzpbPEVsDOgruGH/LN2fKm5wir6wLknxuRFcgeyUFb/2fGu3
Ly5e1epGZDycGQ+0facbbF/H7tp64F+anruPezOVv1LrbUw7QYdelb7okW0TYPimfYj0a27ccFru
hjZi3c9Y9i5wfi2AhDyEdi59PAB9dOtBt62r53J6s9pnv3syy2EiMF35IeovGvrZLfgDzUPXfzrc
YFRw6VP7VKNm5AsTEK0+ZfFGs+b9nN411oVEIN3KT4V3KfVHBvZ6XYbQ0/Q20sGTAIalCGsV7OWJ
30nE1ZIrdcJcZ2e/E1z8ZjzGzW1G411ac83l611V/wL4+DQfH1JxoA9NOvQ8QwSOl22b0coWN8cx
fZug4JNsY3n9nZqvYOC/ENeBJT8q52/bTYdELltpn0C94+niOV798XG0qAyF36hrDBvgjYeO0DZU
85UOEN2Sv1A03eTmr8LYt9g5SLbxhlTXGbkh2hDle6MrIFw5qfFS5+coQNu3/DsCg+GaVzdFvbAv
J+WI3kOLQ7rsnKk/97D++PvwMDf4+bU5p3uQ0KFGYRGHa3dlBAqkVWEe279+hyXJmXewiT+DmPAQ
WmxFL/RUVgeMFWdvWI4DxRL21ddEMxDe+AEydu7YmKTXbxE59x0+dHjMXMGCg+wHWpSvFQDTtq3U
sV142b3FnPw6/hjn+kMp6xis087X9k1dU6DYrCFy2EYvxQN65k5O8xmN/9NlQNTBdDYye6T6bGvM
sk8bmocdr4YEp3d+ZJ8G37op8/iSSGtfsf3fsM346Sy9H8v5KV5sFvksrIwTrm5/6nlr0gDffCk/
cb4wS1BRwde426S5FYL3elYeDrBEnyrZ/plzH4N4DWIkKIKz4IOL3zukd33TWnK3gpQOAfES7/td
ysehf9ZqYkReq40TXG9zxQfroQeT5nsxExXwlvO6xkfccA9FYIWpDA5VR+85/uNe9LdVyXqvYkk/
dsc5ih6cdALSBKJxXPu7cS0vlTVR11ttI5sSFcRl+k4vPgf0Jl6jBxyFtzPkryp2351m2Ex8NIfc
IemHL8eJL8STtuOSvQo4erOzvvZrvwv4MzbuyHGJw2DOdoqDo6WIbV1WDDoUbMQB/or1YLnipq/L
o+x5T7FUGhooO9/bsbr8bC3/mNfmthNzWJOv7Cm2YqtJ9yrFum+4+Y+6m5+QI9/NNJ5VHm3lCt1T
0PAJUIlrz/Vea2pmux5Znj4Pf6mx8Kp7e/w3Ru4hcKxjyvcksV0atOW1xQqtyN7jaH+0XD7Bmrd3
WNZLUjC952TgBi0epD3t9H8FLDA+Vb/FXRYmSXds+4HCmeEw2jOFI7RQseGjnPLkOfVWE/+T+fX9
4Wfnw4yf+SegvcoI79yLdQva7U7XTGyTY54nRKTBa/axhSZno/zM7rwtEOGRpn7sJXii3LwJ3Yke
ZGa4n67m9+2Xu8blE4XFtnUwnUlGSCpYKeNV0bJzZ0ykBd4PM2Sn3BTboCtOtl2R7swO7Vx9slUu
KDFOYv5rrH3XsYq5eg6dCtQ5ZRtbz8ygQ6M9a2MquMF0JFkMarym7ijia6C5lzo6veS+oUkkPkTT
TGVxYGEqanfF3FzqmLPcX18VztdpYCBuwaZTUMX6a7oWlQaogbbdXfAXnfIF8j5RvihIuJDQU12v
J5xDI9c6CjS1fKYCa0vPzD0dLwV48PVQdvF7y8MLox5U1vhYSQ+upyobKP/Zsxze8olbXk+OXGiS
gfx1cmS0zbM75J/ZovECUjftVse5jGH1M1mNDWMdgVAMkBWms3I7s1SKRHHTsQ1rBo5kph8ej4zv
Rzs29wuuyT7hpRBV6OOCwMBKaBsL+MopH6W0FPEmNC0DBhcct0vOVTRssqjZVjW7bdINVEphiWzC
ruZDBAsR2zXifLNLOv/oILDCd91l07zLB2/j5PIAon/ruNUdY+aZlC83LYbiwQpjQHu+Q3S902SF
SFp6hCDTCj1M0Q7IggCzQVbTPEUga2jPAZ2G9fXOltBhWor+qJh6u7H8hd9PvZRcP4Rh3TYttxM3
wxVZtvFwPftgrnEa+wM434oTU5MdqsYcZc8h5QfI+NYJfHy2LepKfem5EPZ1EQrL7DkZTlfn+dJ3
WwdvXmCKt2bMzuOc2SF+2fs1iShjUuVT7WJTxEXBzZDkWqaqj14oXCEEaCKJJzYT9m07IZb7/KB0
VvBHBtazjGTXdtzkQCxrZzI2vyu/RYRRoknbKJpDWIV7GXmbUfu4CShUKzQRMlo7DdZwD0k+bySa
CXlUfp8LFqfUZGaD0YtfzrWDeY12DTy/YjVlqC0XXSMrt5pkctPZfHYJDSX+FsdWGM/X+3obyqq6
sX1SxoKTpe4rzEoOzbz6nyRaEi65ChOFAcD2cU7zKbWp9Co0Yf2+/6kZxBt+Xms1/EKby6y7XbTa
O4m81wh5K5D+W9qPN/EEZjjunEul1heZySPu7gOlF88AgB/ZClPnSyJ51ofR2s1BjSaamWNCsWw8
6ANBqS05sl0UZI/2wKjKHtInGQi159Errc/G4BH12fwJe+XCQQxDJ2yOgy0dmqFihktG6ymQXN9M
dRqY2Cmyo0TOnWFnUz3dd0SdHe8QzH8VX6+JmsSecGSPR5fa36ncDpqwA/+voIsnHRiFVbzifVff
C1Q/DPdfPHscsGSHFe7jwRs+CpyOssjuDQLdMFO7uFRku+JL2rUHcvyseIZQz/m9UvVJjMTh6ung
6OyJ7Dd6KNtZFvcnWzsnoYLfVqcUduaEb5LquQZGfF2xSztAk+GlmIPhNLIuLyP1UIthS3yen7Iv
aRrEbSg5kFzvY7EQ4ofeu2P2+DRYCekGnBB5MGXl139g5bBYCt7zJrpZR5JpZsBVmcQvQTXfDsVI
chDzv9vAGB8X/orkVB+QmFlrpMQEaZ5MM1YMfBwUwUSM19eFirWjRZweU1NTBLl8Ohmdtv6Eqcf1
4G2S3HbCtBgZoQf7TNUCq4CogcTg4ufu2LDukmGmDAjjWsQl1QnW49W6uXj9LU2zB2hnF29cxiMr
tn/+LPdumt3MqIylcnZNrN/teNqPUafujKmRD30gFnXAncbfeuyUI03nygRC12v9bXy9OpYLd3ky
qTbXCd31d20RcQMXN7JJf2vp/wT+etuBBG6os1KqZy6szqaDduFLQIHU0tPVcnXDMPNuFx9D2lUE
QlPSCDHC6dBM5nUj3Zi2QQT42uKLTYP6gEAZXz+GFmmblOuq6hbMR3TltnnCKEefVqYhZZRtvMPU
sJ8dinsbGuNY2++ngsVrT5i8mrv6pBIVOtAU2tll6FbIK+ASVokmPkwHr6jwWI5YzrNKlbsRbMqT
tZDNz0jT3dWNBj+c5RzM0n4MeEGbouwor/Sva6LJeRR+3fh7SgqHQ5kmxDmnwv/Oev+v3dnBne22
7CAEzMK3VbLGctybvs+87rXG9/EOsqc4mIWvgXFHrNEat5AEg3yMPHpANm2dU3Qti/taYwODXwCe
+hAlcXWjRtihJBksbjvuxzip9kJrx/ea9+OBiGFKYLzSpOG6nFKyJLr3hSDaGa/JzBuUOBjyEPIc
SBW2/9Y0nfMhlth/cNRS5uE4d85BoWmH9NgnB1GhOORTlJ0nxz03ATQM1RGmXh0j/qu2O5JzKW9b
OCCHflVk3IhdHtnEDrs29/As9Zj2Zk2keCASiXmIDBPhtP62dH5oqcFlm9HPIX3P+aIvENfWhCc+
bgZ2fVkcnfuUS32ZjzMx1MBh9USI+glnWnLKOjIGaCRpixrbZi9jPnaPZe9i5sdeO9+nAfqxCCQI
F4e4zmMGhsMHXxKbB9Ok3rcuXSgly4js6dMzCVnKvReuiqiC6S282GZ5ZvW/j2PK8rzFA/HQ0xUz
OJJldjaZ8tsX67ofM357dgG+g3TS1zhbJsYb1SPuTMAGiFFuM7pPWCvOC03d05I8eutQ/+brwB03
rStuocrRAUZsD9AIeWFneckxS+zMaD+Xs/nX2F12rlxxW7oFYI7EYx7MqvxpMtfv7eATMnaBqzwE
aeMdXDEQj+yM+GD9HLzgUJ7foLxQ/0A1By/FMl26vpv2Mc0yFzvQ4+vQO6yCg3I9cY8k14Mt65Fn
RT1UUAh2te20/2wMk4d2nadjxeoUjqpOeVeyiPVOF0tGdCOtf56uipPICeGOKfcKYgX/PfYVPAqO
tTxrCS23Nv++xnznNiyUK4HtKBf5nPqtA7sFBwmzS5NbZ8wqNuJ0j2DtxiWHlEAURg8s3sjQXs2f
a+XuscylN9hinC39KeO5qYCnsBYd5tPklNg+9Di+TvNEMiPw0QDtoH6lkozxdLI4o3OiLfamyBTZ
uYzQO07GXmEJcYdDfV3zNCbw/gZpV+yuATBYAFNLIjEHlqx7xrKicWeEjJiJOk38UNCYiGDL8VOB
uXvmX8Hx5LABr+1yvHOA6XCAztddtI5J2SEsHPop/YFWn2JvNshCVR4QVmjZfyWwoFh3NLTAFTU/
jZC9DzCaysOiXPjk9pAelgTXrY8cmmXjcm9RMpUioJ/H1FAwRbe8SgH0Zx6ThRc0x6bOv2W0vpT5
TI7ldkr1g59AjSSSCY4jmBecflhrjnFXc5Q7zXPGHEVlTMJRWvrK3LuRWz3ms/T5IFEvwo1URSf6
Dq9MCeG+WvOIqkkL4d691tnnUUA2pNfLw+CVtCfVk49pF4lhOzvUjQZcYUfm3498ETVBS2c6mVfo
Acm050fvTmm/trz+6K9MhGO9LalgoluyiP/JIP7DfLLeirmqPwqEIbW8xkWD4E3NOlCNCJ4ByfI4
JHLKAVdG0W9HJ+GTPfrRz7BoEbMUj9KTF/n3Ed/AZ2NUd1EWtsLSoskJImTAeXI9L4pV7GaXHvgI
6BcjrfJJoBZdP53gu7HZj+ka3jL1ZG5oJyYQANpHPe76roBjQNi1OUoCRSHwbCTWJV7YkGSt3ZHA
RWrNZgevI8IVvWdxsufXGp8sWocp7OHDLDPBA7hawr0YcA7Ynrgp3BTdR9l97MmPbA1MsttW4SV2
mM9Wn8p33ObITHq2Kfa2GJp1u35YK+tuZSzJM+H+WWaelsFJdxMIJZyxXFqgu0dI+RYampkZ9MD3
sy6u+7DtVHTorU4h/GTtflx6wCGtHzFuGFEyduO5GlJBcqUsGOvITzCgk+2jisCGV5VEmhwubh/e
ejvf44/l/RlLkkTsuTedk/IhohITVzSNr2Nsc4cpmZBjy/taST1sC3ukBDinroYJjjE1DxRq4RD1
YZMu8Ils4hVRQPgWn10b9kkXY1zQjzGpkThMGvwSYzcQFcmrrN7ZRRR122ltbhsz/NhwvKcnzUSG
BSHKHjoji1PfKZZEJJUUKnpyh8FNcZ+wHPNb8hmH9CWdv1TJ/UPCCnaNKblaMennYRCx9Qvi6Tx5
f11f4y0oW5COtuVYOGthlvM1L9+r1nUeyTeMHySO7NBASsB14PwZhjqTu7QwgqFvADgWwzI7sTAY
Tv6K20ZBc35or6bHzEGg8rjX7LwhL/dFzBeYYBYBZdUHD23hYGDsxaXI5/6elECDtTJtEWy0Rcam
KT78tYDJ4zdf3FpHPElx3vDaM5V4cENUGBQ9p7GfJfktnALmD7vA4uCq5b5Z9W80pte51p2/8fb+
axbMT3Pr3Qfamm+jJCLQKwJuSZ7dTsMO+JuKwTHonmfj2gwTZIj686yv2/LAso+yzsQXPnSq6HQM
aX4JygcylO5NOcJr2JjAJOw/ndl9K/HA7lxxFcBoL7VunQTfo2+ozIUkxHqYtESY2eAKbmqts+Ax
jQN21YrmuSXWCPx0gz9reCzxHHy2A3ZN2BSYsN30PkbVbkcRxs5HNHCNQGSJ6oTVwBw4PzQSPoEC
e2rViDjYTA/SWDdVl7dvUeRmWB5aBIFxki8SxzUbkH76Vzq9zc5YvZqB0trKK9+oI0luVRKPry73
D+7wM0KtJJxOwezj0tRPRKteCp/8lCIzyeebU3Sztu37AO3yrsyY/JS2wBilEHVyVZvPVuJK/SaO
87ISESzv7aZ4a+NrTGzxWGdVxhIevnfqm0EklWE7riwGfL4UPsrEppyG36IqgXRkFWIU9iDtsoJu
AVDxrmTxOIWNtGAw2Dym0UGk0bijIFNh6JcM2mYgPj0xj4Zta1UHnY5/XGglB/gZwWUZ4mv3SoB5
QWUA27oE4XDhdhRC6QKZ1kvnOMoa+346BbXYzlkpBTtWJejYyPpfqoHLXZFPMBpWDNfF6n2nKHH7
qk4/m6YiUbJw8WkKa91ksFnCcfFaxIOVXYcP8WJXLUn53ZR2+QUf7WrizlEld6pjY+bFHjZ8rRrO
a4eS840cveaJCnPBrd5O2hW4WvaCnMGNk68XdoSeps+0Tqb2aJnAXfZjlytqF/1ZnGimM7z9kcBl
2C0RIJ0Yg/gbdw996poGsASl7wyv9VzthJ6SA35aG/AhRaEPIjbjd8Grne8s33o3i/5b5mx6gcZV
e/D7oKK8yf2ZZDHWYeWYezP105srAlzPuscfdaWDljlIZq6H/Qvr2xebjOS2iCyPQJIz7NuCNT4j
d0LIwX6TCd1FR4wjiuJF/2fy+Thw0fF2U8nNed8CYzpJdyUBXPhLed8vaG+tF/T8IZebk2QvToNW
dpvk/ePaEe9jhnMYyPJWPZYgAlm3LjZ7UmamTV6NAAAIZLB+4ndCRV65TfvBQz9pXxdt/EeLvqL9
lEzlJdKjs2OgadE56ZrwXVo1Np5Kgn0bBd1PfoWyYTthUJw862GEJ/UPMNZ8Myg1XaTTd6d59FCD
I7/6q9WqtlZpD1xB7PGGt6sOC8VjBg7LHDV+pNsp0O0p9VP/VHSUXfoqI7hqhhq1TCj2G3N13xlO
lXJCV0OhlFetmLhRB4kEFc/C13k9M8A7TR/wa6gE90b3rq6c9jO3+/7cdkH+2M9ZdOvIKXu3PTpD
HWONocnTZT8tOesmUFZnjzUG8yAd66RPuuWsXPt7xZxmQX3b2DVNC2UWWKeJqPlRxc64cxHFwsyT
zRFlBJ+CY3OS+/xoUSKds6lS/TXakFUXNzVbB8zB1ray1/z/ji6cgYQWyO3RjjPu5tRCWgtEtBeT
+FnH4UMvBO7tzF7++Cg2FzmT3GYBX59pw8ifVxsrnV3M8w0Obj2EJFFYN/fly+qmA6cJ0qSycI9Z
OvvbKIrXFbPWpg8G9esNLq8j03NIkfHyRIDLCWf2UxtCZmLDDh9ptTynwXIlBllNOOc0tmZ4Kzn3
V5Ps+pEjlyqfjoZMckN93Ii9Pwdia9tsVMd+aWAjIF252FlKd9jx4gP5iBrv0nnC+TUO4eZ+HrkO
Dam17lPG7n85DKaHBeTvtk5apn6oPTfjLB4KW/0AKaMuPhlYTDHaBswLuQaxdmXZzF6s2D601nPj
5e421zPpmEhWlPUZR/tfemySN2aM4INw4Z+UAg381Uaa965U2aEmQEPKjxgx+k9bvyft0LOgy/Ow
h0O6Hyehf1P9pOr8GGnXPLYFoMh9GbMUbIKYr4SzdOdWWhlQANsicMmMDUmt+FCmBRJRk5VAVlzS
d+q8Fq4dBCFp1R2pol5Rb6A1OxdtVWgoCa4mpmyu2Ogk58qqPgHr5VtqSl+K3noXAeVLmKinG/hU
3Sue5/6OBbQkehijWIk8ugRE+QgMtvE3kg1N1KCeSbBH3Xe7wBBxKMLdjFwWP+t6tRGsDLrK2rk3
PF4NSAv5U7SdGzKrlcekVKtzcZ24Hv7NnqXTXZ35/c3oxQJ13UkvHYatMxQQcygnbfAwZdVLORAi
9QrqQLtsQV+yF2dixiW2FIUBV2t5rIDNEvAuc9wbqCpTse9Kztedq2b/Lu4zgxAt5KVVRB6XMlqO
Kw74Z8WGFKN9X+wpRKPViZjBjchXlpiZrrdOYAkKUQIop3CZd8XaWNvV84yHnmRjcu+WRm48X0Nl
ym0Xe+3ivw8pynvuyDjfVnJ9k6tkYQQzSiKPRjE+zwX7UUOF/HEQ4itP+DAtzcKmoW+XlUVn1nQf
K73f2OedGqtAOSdO6DQjyCZPyAdfdBMiu6PuEnpbHyMb+NI8YYmZR3ZvALzWXZn03SEz8fXfELx6
QzH8dQT6Wt8TA3DwmG1ZEJThMKpgV6558Y9e0+4mbzKKw6uoMDrsJXu/ztPiflWNT5i7c/fNkPm7
guvauWySgU0fC6heV0wGiXDvqNQKHlvbHbeBHqjFsNDnDOa8JQV6Oq/F+gpltz6utREPQlo6DPxs
eCCbXe0bZy3DpRfzEcU/Dxutor/FxLSBLsmssEr7QPYVs0bPEZ9ScR6aCn9cBLnwUPi1oAwBJZ3M
OP4s3xe0erkMbL35Mlnf3GdV6X4DDgDW5iLdl0AdV35kNnvr3FqHpPeSUDMubMntT1s9i/J2bRaM
CjLncYJfSG3wBFImp9diXy0iJbweR9vB0/GrzNi+8dGw5JvdWSXB9cG68X0mf8On4YBEVx/m3i73
6VyJB96C67YJFbNMUEABnVFYMpUBpKDxD/X2/sYiaXZAvi12wk6T99lb7HNpj91LOfKE4LAosVNq
6owti51ooWwLt2bSADyFbuyDNYEqywIsr7o/Iknbf2Yp52e095EabXo327hs7qpp/ra1ju+YIkqe
KxzMQde2hKLW6hjoxjysTaUvJIEB5LFy3OrBBS0j44q0IIG4yedYbzr2G/XU0rUbs4sLUjSudKB1
t6h70jgtwF8sfKvBfwwbGe4wrbPVsllAOezjnpdNINFvRWczUubx9QHmIFsWtIuBUM36kcejeu0T
BjU64rywmgYN3dEP9oWryqONULXJ0uWdsRP9m4swLA5to1NQorT1lNO8znPOl4kxheUP5BcC9PNB
AUn8TbCNEWcx0dEuSY66JZ67Ca4Hoj/3GZHSq6F0bhC7g3TPJkweRpMwYPKrvL+eWxuPjOWm4nO7
q+hTIXhcg6Yauz+LjRM3daO7SBNjj5Yq23aApXCqJL8po+pGi/ljmTATd10kj4kpXpmShtC3redC
MrBtSqPa91EXWHyEETdj3v0oqnhgJBCvv/UcArL+YpV3jiT0OaSze+9RZfHRNgWqtJKY4hrBaitJ
f8rVZyFMl+Rbwxdk69CTc7IXZZ3iSHF1Ztu662wFKM/zyjN8PkwjyRo71+8aHyx39u2/XF1Rj6SF
M2UepLOzeD7CRDOwtUrog19zATZSTG9xVkV3fj92N3VaTTsuRLj4TJk+s8ggOd7hBk6BFCeblRTU
Zu3Sv0GZ1pep7ooLNgx+dNBJXPljbNH1OIibIm+QVfwBcpSMwRUyEqjiGeKYPI5rJR7Z/ODn7ivc
ZxPBBBw6199DLDKmj3Vwe+TVVv5xjV3d8cyBWkiSH9gZGNVSCc4nklgh0po+yzQd5LaXSKWIHMD1
BoI0bmM5G0rlmcxhR0d+KXczAezD1FIyF7cde1WvRkx3qpbN0LVPcOwlHEbHuaw2jhqZ4DXGr4n1
a6iJWGBH2szAsw7OOjwVyCeoIeXzPKqHYoybnV3H5gDU0/7yrgZy8F7B9e1hblRuhyHXtW/1ZP0V
hen2aa/mFqhr0+2yTExnsCOGqozsi4B1FJaljXPX8Untxq29D4J2uSSrQlaYYBXBlpv27ejY3LZA
4Xpj8gXVptzH2CmAm+XzTV3VXCyGAAOTxei/TVTDHG/jnAi0Ux7Stfd28VJ0wx4bGsvoNZhDqS0u
jQ5+Lb+bWV3OwyUgEbvc+EsFyCtSQXI9+vOHBI3/Lxj9VwQq4l49k9OlqWuHJs1iAFvOuhQzP0TA
/ugAMfsR/ZA8ptr3H6IE53BH49o9tYlXJBUZer5HeYYqni11jU0djy5pI1I0ydVIPuDt+MeW2L2L
qjm5Fz4JwAr9GIgJCC6nKX7shI0qYjURPvbYrMRjQpXlqt5a2h+PCcSSA0FYUv06tuGN0ABtGtCn
Ol65QzGZHyyH9E8vkGrxyuqtkvGX4Y5+VFNjHhPwSNusIwdhjW0aGk7lMJ8DfZkqauO8uXqP6WLe
xwGxXjrbDcmgxN8NYpEvXb0SgzMMV8Iair2zmKv1kl9rqerPLPYxAfsWz/PEKyVF/4/bLEvU1SFD
k63ESSGUPDvTEPBu29cQAr573g84RaafyGww9rgKsbiIgJuWgxxAebh9cHLR0HGJlh4sp5g9yIsk
Ez/t+jVdPshx9GHQE2uGozhtIn2llIuFWa/z8VDIhiHHFDmz42CycyDnJVTV+Fy1CE5jwcTqGYvN
L5yoo+NN/o1RZAA2qm7ZvbV1z0OTxc7MQruz9XIpUwdE7DRnL1FT/uMAhl5e6esaqM6exiWan91y
rDmVaE4JfQ9HuE6cjwXg2o2al5zBHm9PwLQOYzJJX6s2g7+/4t2IvDnZJzbivdKRjadjlfUB7wGT
vR/8xF75NXC75C9FpIe1FfWlmVtaTY3HnNd0gGQTqHd8+lLMAGiM9msMiAKrGpZeG1A2Uukab+Ws
hb/J2Cls43ZN0ZAtOSCgtqUIbclf2bB6zjNBTvEkywyjh+Sfk6V/0AoCbtHltC0okKZPlrQPylB0
XIkQ4PHFMTc3KHZWxH4jm1jh2hEHdpFax3Lskj+FpdkSoI4dHWvuzgEFM1v8FfimKyCO56IUA59V
a5j51TDSAizMb+j1xZEy9e6evySKUd3gh45ujN9tHFwK2XHH5p2BGN6sXLlTC9E2KDo++xEs8Dgi
mIpyPS2XYmpB56d1fBBcvPbLMiFXzvGVATLTBhfprIXFHfc7Jfv6kPmZ+2ykLp6XNAam4DXZlVEh
N25PsDI2bHZGJhTP4WafdM7nRHXm/QI+Fmy2IGEcKb5bUu2NOkXOj0Gl3trTqKHt6Vg8x3PSvwk/
x4FJgAetvB+QjHr+q3oLy4M9jN25U1b2onxmZGeQGoVkHHddhZ3MklnxE1lZ/lgPMahOvt9ffkpA
NZ+4GkIHn0OUcWJZqnfA5y6wrH1sfdWk5QHtn8G4gxoJ1Gdm15fNj6CixdnS7vAVta57RYrN3cMk
YIFYft6Homj+IS3In2kUHOds23baybgz+4AaVivHrkFWgOSL0puo5XIsxqT80kUud6OZh49q5FIB
gIQZ2/jfArIjPbqR3DNC4Gjx3Q5Zvp/Hx6T10ks9opIKrGmznK4RFmkSTh2Rf/os8Lmw400YltZ6
aBO/vC983T46CFgoqFcFWCgSPXrFdTkvGjN8nlK2ACmf2Ifxqr0vufyxahspqjDeNrGd9S5wGSVI
B6LvxOBNasVpNbawGQBcjQ7qXjb/4Cavjr41eHvCw8sB8GB3nFq6A2zcWF+FY8yK0Vr1x5oTY6vW
nvNUzfnNYvB8LLagmzuDQx+11PAVBdqlxM1xy20ZSr0hcQORitOvFj+MPgxpbnH9DHfdubcYKFba
JndgIinUFVAonrIq5m7nNcmDIFYOgx9M22mUmX8YPVMSV9ftIWrXAdyGt3x1tEDsycRzXsAB5Pgn
usp2YHgrkgV0lio16v81S8J4cBSslV7mAau4bez1dm4H+oIpSD4AeQUBbPP5NcKx7qhxmvZcvZyj
6YbkbxOt/dEVYxmu9fx3cunhHOoy/a3g7OFvnPu9yEyzN/RR710ULvhVsdyLFXNuqRhwS8D/e0X3
Bi5UPGhJLXp1KBbkxSx1DjME7s0iSWNPsQtiIYuG3Sp7Dz8p5Rj1MOmPrjFIc9fDdiHDd5qkFZ39
Gc17k87dn9xS/h+1dGwOa93UJ1i/3VY7Lr8PSAFx/FmOV3hyq6sda4fo6GVkbCLqUHaVXWfQIDzr
mCdxtkvj0eJwjaudXLAht47/OygLANQV/YW6A64nyaGWiIwv+9qiEULX4H8iLbDZ7K2n2K7V5VoH
/uS0ZbKDuJ5vCJrgSxhdcYpy9nVGO/4jmxxqZ3z9yWTh3MD9ty4alCBDCkypUAJS3hIM/mEbd7VL
URUWprYHa6mvaenI8xHmYx5kp8LFrV3ATNPBBaMlwbYiKz68ygK9WEcN7X8kbRIgLxcrb5p3dwQz
owmY7UYep3vJCHTOyPyHncaBUmRZfOuxgboxPPp8pAaDzwH3f5XTmDTVoAIT9y/7IPlAyPwbcx96
HH3nh8noYdvGUh8Crn9n2ibExXeWfs/3tzkUK4df1lUB+c7SYFJW6T7N++CT7du84R5pb2gFwziq
KaiguKsP0w7JhAcwhFaGXlLinWzgg2xYuWR/EVthIGH6v2VEzENu46TMLFaDc13jsbQmhHy/UtdJ
znsBBEASAk4QqDmIh4RYkmsIfUkOiTaUu2Z0q/2PtDPbcVxH1vWrHPT1EaCBEqWLfeM550y7MrOy
boQaNc+znn5/WgfYnZZ9bFTvxkKjsapRNCkyGIz4h9BSfnLJBwI5MQJTF45iE7rSuwfVCu5vpDZK
NAZIq2Vio6vJOwUvb11QSFwOra6QcCrBHZU7fz0okoQpydU/o++8llBcXq1Y4Ui5CEy/yKZXH+AS
lxsnDsipoLZBnDew6UakeDFK8Hu4EdqrcgRE4ye9ufN0oCQewgklSh6SfuujgVzCu+ahE82rpL3T
VXbHmI35yg9HVLx82IGp6u3RHdmN2GjC0Croz2EaTA42xBS/4CvqShpvowQmNakBnIBKUddVjPqv
L9VumampekOBFxGKOMjvVEkcWjqTr47RDfJJUUEA1VSEEP6CsBNlctv1lfaIsKW98BL/d5LH6P7Q
t7tHb3tcBhp1AscKsp1DC2MHvhZBA428ZpPoKAT0QfpWpfTHibz+jYF+ogTZP5A95yhaLnq7lqsO
T5q1kRbBu0gHnD+oGgLUpIZ/ayum8Q6uydxUU3rRtm2+rXWqz5TExN0If3wXIsS1SXrAs0HQorPR
gRjuRZK9RYFM94oJ0Za38wBQi+p3FOdfnKHXN4QLNODovOzqSJUvsa9kG+Ab8g0kJwIesU0nCkQC
rc5Mg69Kg6aPG1TkkV3e4KlHtbSnT7qyp66QNTrGiIhrBGY51QqgHZVD0dmuuSRAkE4Gp6ryKqIE
kYrYL1+VpEcaix7hIwLRrHWdJy/ItyPGIZCPrMa8WrlmlyMArlJ/j8r43o3z8UtGJnaPQf1zh0jF
Kkyb30QX3sqO15AYIgvv4mSCkAjprgm8Z2GRMeKQQZkZ7TWKEzhl1HF7k6MQeO8mlG/KguIkiwnS
uDc04MO1ukVS+6tvcz8s0sZH6Bjglxu3ubqSZvQHwc/sPsjthnwoKrdVBWoXOQ7tpfe677BJvlXI
Wtx0oz+81RTLV/Rj283gIVwXpLVDauBbD3TUsm3ltrxRoEejpIA/jofr0T9ILGjRCLI5FC+WaMk4
iyiiqZjkVrY0KqtAY5i7qOwT+2eE9ON9YQf0DlsSW1Ud/QcedwXPFMBu+9yOkq3dOmLlDtSJOg2N
j7w1wgPwvm7ZEd/ImkH5tJndI8tJPbNKAyDgmSvvez2HIBvdj8VLpSJzgmK/+mHmjfkj0CftLAkX
yEJnZRkidfqguZ1cWk00bNLRtTa26pTvYVdRU5A8kXFuRw/e9Pt7EObaT6IAJNNK7ekRpv0Houni
AeFGLlTdq6Dm0H6OUye5By+akF1lZCBFrvwkFJN1IT0CK0N1tj4C6Hc0+KK13huoJZUeelEuFZUw
coONVgQtPq2T0GXUgoAG7IaatUFJq82btwA417tK4gbuFnKpbKlaLRwX86Ewb/xXesEuqXkc7Ttc
RF4cJOhB1g/1V2Dd+ga5NR4mlgBmw3+Fb500xM4EEXFTNBQtlxEVG6DvcQz+NYjL4r6I0oK6SZHc
ELLGV93IlVudvv02LhriDBmL1pA+AYThiRhKiHau+h1tmncwAS8N2u1I+FNkip3XvHvNJMU9jUrO
U9FL+84DYL5sasBzdF19tkqW/Qy1Pl5HXpThnS4nxjhOoHtnzNQbPWnwTqBguzX0KPiiTxQwVWr+
PUWz6Hdi0IRWAY09qhng0lJr+rVT9/EdD47seewTsVFwN9sgyIIfgRW9BYpRZMtqF2YYuaAT51Cr
tSmx44KyMj2Uk3eJvTYAOIobP3mAr4oQSePSGslrHU5HSDHCRuFnkkSp34J2ktWwkTYtuwQ0CdhO
WgFA93ojGFHVL7M1kSRY1ynwSXga5oa9gHksNrybtDRKsPWZO/50s1iwBSZARxoUt17lhUBbFZTZ
Vf4dysjixRxHg6Zsn60cUTtb2+BzWSUKBKqLlBe6Pm/UmNXvuBiZOyvM9m4/lhtFaMY/eDnI2SOi
qFrvYGoU9R92Z+cP8Jr8n1xx/QNQEIA6iIEm1CqhUDU4A6xwsUmeKQwP721GLKD7mu26WL4WRV8u
Sslf0mruT2PU9AKHG9546E0DHhDD+8BbfGEaffCi0JfZjoaObEFcs1s4aHdhwzIgB4/DCsSThuMh
EDGcLFUoReV3Hvj5RWCRZzm1v25QJE7hypK0+9O/QGHH8btlLZ/byC9eM4H8Dlq8vnfn9JG4BbyX
r6xhoO2pGsNDESY2F3htP2optTL8+uKt1zhsmFY6oIDou9MLxGdjcMr7gsrzM02NADnY9Ac8FW+N
VrT3bPmFtutb9OJCuodAifTk1vY8+LaJnm1bAzU5tym9p76wfqJIn95qWQuZ1+hshPXdcTHwdHvE
ToqwDH6ceMGLXeszd29ZQCI9mVNZSRFzjGhjUgsp6R7x7nnuJXyCQKP+YHSIDtVhbj+WbcX16Ygp
T4PnEfZqROWQrzaoEJaiCOsENruyxkYx2AU2aCqeb/ok8ZzuGo4j8rYEq652MDEOYJ6glVHtzcHG
aYrL8kHx8FoCu6hAvUElk4drwE1q5z+8KYNOi6L9bett8zOxGm8TY++FmBzqK77itlsKmOlBbQcP
9xdR0+BCazYMgeZIQx0oWSM16AIuuaslHGschvGR0BETEAOT1Mv6rpJwA0xHDG+VLHQKjK64BYYD
F9zSPmz0I8KQkhMCh7WJXFvto9HtO1sTqMQjkl0BJCwwHHjZdStMuxpQFznltBjssAJ7WnMhlNlx
jpFC6vboPKHaUzuxig2iJm5zEPgby2idmyIZ862iAZ5pRqXccfDIqiuK7XUog5WnJ/ZdDAB2RXpH
NKqbrzkowl0FYGZf2CNmnw3eiKgmhBvq0d0NGp8cV1mRtw+q/epq6l7GZrcKs0Hcj9L8qrcmCvIx
t2qd0qQAYGnvGwh091GdgN2u2R+FCRo7Vhp/R3clRKQBZ4zBEdBfixx9t6TgkFA1JedSDCRr6Ts9
4G7lr7rIgG2DxjZvGxjY1VANxPsqu9McmAFGAz8UIc0GuYc03aGhpYL0bkLaombxncSVLAfwKfov
UdwQAoVa36CpxcZFD0gBqsQbNvkhRElPtU3aTe6U+SP7yrjBkG1EOGqUEAf9Ci++LP1FCgQjVtb5
h4xamMKt0siFxgsVhKIOtaQE+kFdj1e6NDRiJRCjPirhH0UQZRTw5nuDw0UI1MTKGmGptKKEVhW4
1XtZltWLWuHh6BV2tPWGXlshrmauAOR+p/NPWxCdzfuMe2dt1R5C63mF2gKM7CV4HrmLQ4QDjMYh
2A/6t6aXxX1F6x5SES2gSgOpHIPgXrSYE606rfuOP5q6hV1vb+xENL8xJrJuNSeke+SoP2VrJJsS
qdW90znffWkDZiupINBA+wWeV1vTveGhGsQVtSQ03ey8AwsiGiyzWovan5ptTYFylAbvG2Ea093I
AQagwKlrJTwFnryD+1bW6xknPjeSXaMY3rNu1sle8G4EJF73FO4pUd+yqX4WNX2KPMl4QNg+F5Hb
qutOV0GQVpq6kFJJVz2k3YUYUvQISd+W/QgJEyRgtm48br7apeOEG58PHS7ot73i65B+KMhQzRlq
rLEQPXRMWd+G2Fys+BQ8xX11WNtx+kfHLnGFplP8ox4odJuyUb4XGHpRbDBqGIdiX5BYPtJgQ3NK
dftvZHsfoMssiq5QYHA27VdlQ+Goa8EqhGH2i8lxpLMeWsfkMZKFdKPs3K9u+1iIRVUW5YtP2Nn5
OaKY4PzoUNBX1VMo60BwcFGhkaFDf4vM8NHEKX6lJRBmRcALSvY4pSx0d3BvdAxNSLDkAIqYO00d
kZppcPoAJAWSqZLleOs4LfrGvh291y6Va1un6VBFXA2m2uHCimDiMg5CkM2UgVHQLStwOd0H3pKU
lqNYIiaiIt0Pa6Tvsx1tGmUZRdAdW80Y1kCnbegjECfUDn+hMYUp6eDwtKrb2tjqUQUbvRwwRKDX
eAfX5CmMIvsVGFC4LNJCbsG2IOWEiseScr8PTaDh6gdXD0FGBV8slererK2CpgMAG9oEgvdFM+Te
2m7lH89pWo8Oad9Pz30F2SrYUTBmzFXWDYLirwsyGRlcNOZCa2huLXDpHgmg2dQlflYeUW5p2eST
tEe1d+BG78U9NpHUpQxMeyrkwIEtOGZLq9VEc1GZKn6BU0UfXVMjCWop6JsjWAhWzTNvq9yjogJg
45fV9c0fz0KlUKDtq8T5b5vC7BbsTb7F722Yfl3yp9ISsWoNmvm+zulGFALlwEmnVCUALwMb0e7E
R+NH/VIglLnISjqUdiy6VWGp0bYEhnsjSKpwQyRrW1Rct3DcZLQrsXZCwhRBs8CGo9I4OoLAkVXe
08Qa3yy8EA78fzErqH1lnTSBshaNP0DbA4AEAlH9pTQgLynIFb8iywh4JUR4CPQFS2NMWgeihbVv
GTb3vKAbCHc+eq/wpQ251r0JLVxBXrnhZdrCLQirm6ih3oOUvL3W6d8hFmJIlEFC81bXogAv0H5j
FHCQc1ql6NW3raK/0c+GEyl0KpSWtG6FS2bJdQGhifRwnSdD+YB6uLkux6RAGQJ7AFkG8NmIeUlv
IAlk8pe4ZVVg8TkJf1CtBoMWBEtRNmjWWCY4Ts9UtrbWBlugNHQU4LjT+THaj0qI5ouOPhdqqpSZ
XgoDhFmG2dByzF0klw32YhkMwAWC8s2mK76R7pMDiYEcb7IkUUcgroUCnAYdZHp3GL6sPWhhoD6n
tmnaiG8eucLXIqU7Nraxet/5qfnsJ1RmFbD2ezXPYaf1jgO1HkgrYMiS4rxJg5cmOJwrAN/S1LQ7
q4MqiUj5x9hMcEkdHVo1gEbOQ7JZ13XwIbgWF3FLsYIau9iy+anMiU6gQANgLUAHfIuQHWgJFS22
SY9VUchBQtWh76rBNyKXcx5MLEjAxvTlG69gbdvCCYcFbbvubaFpnJsQtzlXC/udzgUGElbpHyVl
bnXXF2CQsRiLZP6S9dB3XTBVxCOKZbpOdceOY1QfcpvPlmDcEzgmAvhmmryDJ3+TtUXIaRNsjAMs
hC0HsAAivSCfeP1WqMda0WpMBqTEMCBeOAWM2MEnmis9+mQ1P3QZFoq5HwFIAcoLynesYfStncfd
IfJNi1uFbVfpNFTppI30lJGQsQNd3Ok6aHbubg3UitHQWqWkJSYxhKBKs+1YG/bPLKyx1kSzd+G5
IKcuu7Gfmpabhm44umnQpjF1dWb63nCieBIP2Qv85C/emC8zbfh2eYhT23KGMB2SaUO3TKHOfNEp
hMkmLNrsRRvvB/sN8poVQR6Gk3h5nFPDciahSUcXGrEat+l//Z/85/d9QMb+X//S/m/gl6M5JE76
kodPFBZE7q1MomgTfBRw/y6PNf3mDNHFLL359V//snXVPB5rMrn/NFYJ4yiYfAtfhv4j9f44yHk7
tKc16uNxAjDsDgjX5RE143RIoUppGZwCB8Tv9CU/DelhKCmmlOQl61AOAMjejC8wQsHm/QbyumwU
qqjU7rtfjnPoI4qG1ZU5n/mOHGrbkIJHMS2S2XeMewohNJrTlx9x9q2FQZY63G6ry9M88xEh3egU
VzTglPgqHs+SjriRoE2TvkgksUH/Rbmz9ngdx9nBde4uj2WerujRWLO9H7qOPho4V7zY1JM62G8C
eQlt+Hp5FP3sMI7hWCZr53AEjqcE2lJ2as0wXOE4QbwgI7ax/pg4Jiy/FOKLabjrtnn1zRtsrWgH
Uc4UkFeenOyBgBW4PKieYiS5+hu87i7/tJPDL3VVqqyzbmjm9M/xL+vjolYU39H3Zlt9LfVXYLh/
Lo+gnWyaaQhQIbrFfWBxSx8P0Wqg+LErMva8XkATICWhu4iEtOBLm+6nooPP8aoXvY+/aRTke7M4
UL149sJ4iy8TJRZ82xYkVdvLP+vk+EqSC01YmpSqBuRk+tWfzlKR+SG/uagOEd30TZ9SdbBhkuHz
MKrPTtQcqspEbQlWOTlvQvL898NziFQCrmYJe74jqEP5AP70klc/lc1yRM3OwhrzMddl/RTmmAuq
YxDSclDNm4rzcH95+GnNj4IXsxf8R3JhqkT/2Wc3oWoP9OvLQ6+9leOhQMYNHxoIeI7drBXv5vJo
J9t/Gg0xfYilOnfAP3Ht01rbdEwot9olxoaw/yjZFOZvI0+uLOlJ3JhGsU2p4txnkYXOg1OdglXN
zPIA8tZtA4zYf3cdJprNmgz18oROT43lmCYlT5v7zDHk7J6h/lgUdteXB4CM+9LybjvTeLg8xLk1
M7FmNVQdSII2X7MyDfrRDkucTCDB7ZF70Z8jrUY0JkQo/PJQ5zaD1HWmwznVVDELgh4vKTU0svpA
TxoPYuMruJhdZ0GorulbxlJ7Qnp8fXlM7dwSSkICMUEI5yQlAPza0Jdm0ISyI1m7tfGpEsR/EIXZ
eIzfNu17FzbPHUCp1kEDI9jh9rgparm//EvOLfSnH6LNrpu66EqfPLk+1OhUWO3LkEGZLN4vD3Iu
2nweZLbEyOBUgMHL+tBgiak8RcOtKSmiQTpRD9j5VcrXy+OdXV1jOm8OcVcT06Q/nTgsjswoH5iU
Su29rF9C113+70aYxU/MXVtNgM4+0GXzyKIhlPbulWP2z9rPwxS7n0K9bUv8C2fnzJGO2glzqA6V
8kxVPKOUH2jPTvGhGelOuDvkC8CwZ1cCydmP9WnU6bx8WjxXVkmK8XN1iHuwDu1NKt5cVO1GxKF4
pTfxoqBAfHk1tWkDnMzUNKRKlDQtY34Pu6AekHny6wM2GytVu0nwXnOfc3eL/Ebi37QBHSzlN9iJ
K3M9u1E+jTv9+ae5egGyULkXMK4vniidvLvYy12Z20naSmDmlkV6XKrCRhPieAwIZWCcOO4IJbfU
HBCPcV6s6llv7jVHLrXqTyZ/aN6T0r76+WPiby4Pfy662apGT1cQqglxx6NTTI3iCCjzoRnIml20
RlaF8JD/kFq9TKb+oB8P/kEZebleHvnc2n4eebaPhI9uRmxzRDI0m0c8H5LsysV6mlpZDhODo2Y4
Kpp9sytPG4BsJshnHfAicKw3u+L+RjD21+V5nJ4HqaJnxNej7cI9PgsmeKqQLeQm56H4yhOLYI3n
BJ3i+D6pdkPxaGvXbofpmxyfBpIyFTKM0IRq83I8/mZhSAsZPA+7Ep2UELHyRvLOMPWFjnh8WV5L
xs6cvqPxrNkd0IPo9oDz1gff27t8qEC5VXMPKYZVbWNJVSLFcFf0t7125ZI//X7H4+rH82zNpqTF
QZgmvvXhhxfe++WeDXr5+53uQ0aZXsU6sk2GYc0unywTmQpBtj4gGbn0s8exurJBzk6DNoSt2Sqv
iXkCQY/EGOhzlgcJ0zEd30qyWbKjdQPc8fJUzm4MYG+2Q8Kin9xrja0WCuii6qB1VHwsb6NZ8GJK
HUXYuqG3Fo9/fwWxeA7TosClc8hmWzGqYduFlkATOMaoQ3RIJreIT20NeRtJPBYmrSlA2cqVcc8u
KW98UiNLNTkCxztDUo5GxoH3QReh0wIKWrSPafJhmzeXF/Q0++FU8yxzDBxQyRZm0dFDpmKAccYz
KCIzEe4a05WbqBdXhjm3BXWpU/qxsadw9NkWVGyzoSNm1AcLmgOKOt02DkbnP9gcnweZnaYcmGOt
YCZ1KHjENGCnaUpWxUdG6628kv2clmK40D6PNbvTSlnQzw4lY6XPvvsF5DQ9q83kfa2oB1Xek64i
/z/EKux3dxUkVwLH+fV0KHNNLxDLnH026BJUA0utPpgUTceqeQBZ9XF5Z5zbgWDAddU2hSD2T3/+
KTPw8UsSlUiagzT8ZYy6r1I8ygYh/+3lcc7tQCp1ti64YeyTx2FcSJuWU9YcEGrCMNkDaIzGYNNt
Lg9zmgYAl3ccAgdBEHL/7IO1XW94HhzFQybypQUudNRuOmzIg0cdB9H89vJo/2SmsxtMY1aWowPU
E6o624tQDGWstCPDoThneK8hWLXU3CvRi5CPurcxM39imC/yUC6RQl+BfFoKitOQhJGbp1Z9+fec
+ZiaIcT0oOQWIKU+/pjgtAwZBtFwCMw7y1fQR6U77dyKa0/JMx+Toh2vb4p3Bt9yti/VnkdrW+vj
wbRQuf85wBsJwys1u+nvmC+tKVldiEYmz+PZXAbavWkf5OpBVJNb5sHDKTEMd1LeBm1/ZdeceYFI
zQI5LizeqsAtZ+G/BB2ceVwNB0/AjGL10khTwR8aSAhAQMfVXNGrH6B1bscwvLKJzi0mGavJzcpH
o5x9/NGAbxs1oIIBKdZwDYnWDRVMEv/+oiEj//cgs9WMBx3plbQcDg7nW8uBC+ovtYlgrnHls50J
WQxkO/CFHdMW8zaDgWl20UXtgIs93G69wkV79debnPRGmlRLSIVPrmq0KnsJlqc7qDrCz5n6YKCf
FPfmmlrNlfh7Lv7rHChhUIunDDS/nxNExkGuF92hdytcyx2gYVlGm1ekNsRpPQmWqBdiS6VA7ytE
7rw0VV980S1U2XoSWXDXat/+/SE/+k2zTzmYGMliitJxJwXLOvnVKvtCf7TV75eX+dyZOBpndsix
lU8KVSu7g0EjrI9e1BD2VrDo8+fCfmmVdVe/CsQcrow6RczZsde5JkhjbR5ypjqdlk/3kamRvZa4
sB4itO+QMI71EnLqij5Z3m+lFy/GkB50+gVJmNLIr4x+JuboBiAFHaq5yo+YHUXFiTtHsWVz0Jzv
IQJIFIrBIKTZnWteOfTTRzqZJq0dnnPEN8Lc8TQrgMxU6dP2MOp/YpBJU5EoB10T5ldKwGeii065
FHIBRejTe1caCIhnfd8dGlQ+uTy2o4ZBjHHtiXr2pMDu4N6hNCspdx9PiD7sCFpraA5xedDMtdfe
GOGrk29b/Z7u9brWtx4WN6ibdDS0Qvl2educufanQ8p2obFJZWUWv3PPSDNE0YqDDqXbaUFhIvxa
9IfeB/YD93CM1pcHPLNTuGP5dNBQYYnNS1YWzWr+wMkPWgJCwt0J/0EpQVkjOwG04cq2nH79bLMc
DTbN/tOZKGzDBSds5/hJARhIb9tmo1QvXvwr8l9lBLGmN5aXp3duPT9Pb7aeMcewARaZH9w0/opv
9qLx9U1dDbfYRANBQIlx7A6XhzxzIgRBnSYJOgMqsnXHkzRAZ+CIruWHFoTr2yDRwdw66evlQc6V
AI5GmZ+7zoGdZzDKMOw62BsieK+wJGmcPyWlaejwSr918XZAm+ryyGdWlMYb+wXPOU1nzxxPb6zb
UanHuDjEwJQWpSJuMxyRQ3gYKB+uStBlkXKtj3vmLj4ac/rzT/smsk3HgYlfHIoEiqaymgQdLs/q
2gizaJ1o4NP1jlnlA2KBCRa36ZURzl1DoAqsqQnDYdPnfWK0RQqE4diKZXVTV7BQlNcYOJhjPQv3
KWkRB3k29Wv7/+y8SOi5DCybNvzsa0W6UsSNLdiMbf21MLJ7Nw93/8HSfRpidr02GaICqcdOzEXR
077yMPasw+pKYNTOxH8ADP+eyewkZyZldyNBkNRBOSVAk6gbUe/AmnmlGwEO1Labr0ecN101urGV
ZoHK73scqDuYarDr4KOiaPtxeebadJRn8ezTb9LmOeJYJIEaR6yuC84eyjVaCW7uNauoCrqFn8cj
nDpzH7E8a1TbkPIO4Lc0DrxPj+bt9sqvmb7l6a+RgrAj0Fk0Z9HVyXNttBMLyVaj3EtAK4EAvwVs
v6i0tdDBkQtn0/bmbcev0BFa4wbdloX6cvl3nIl/LMq/f8bsQ41qNPLmYZ9nzb1sYaIikNTXIIiA
K1we6fyR+vdQ81AbuVGXuin3SZHBr9JereyxSB4D9UHk0Cy2nfdj8IcrF+b5ffg/07NmscjT7TqP
2+kOc+6N6jGxuUqeL8/rygrOm+2YOViIuTIE8O81NtYvpuVNprubspOby0P9f7bwv6cz/ZZPoXXE
96bvCzM/+P5jjf2ieJXybVIhUHFOdPKfrf7qDN9icyuca5/v7EoiS0O72KZZNo9NuZ6EPbD3/GCU
O7dtIeduPbBklyd4di0/DTKbX9VFqJFNR1SrXlCTlv6H7m0lKkqXhzmTRpmGKSkLUU2gbjFFik/L
CGS8pnlP3mZjjtT9idKtifCBLr+BUr8y1PkZ/XuoWUhvIcEEnekVBy/cDeK9br82tNkqeSWxvzaj
6et9mpGO1HWUWiSGXQ2zD0l8LBtgGlc2Rkv/ScSwIKMLjf+cFHWTLlewSpuOMZobnnFvpw9Z8WA1
V3ADZ8MFVTmTpIz3PP2F4ymhFe/EodvlPCHuo+RHk21jHFCCdl/LF7MC6h+jRXll0HNf6/OYs2VM
aissq7jidnTcQ1JDDijKTaxBio7S4T+IG4KiIXU8+lAk9cfz0wq1x1jZYH6WdW/m+R590i1S0muw
Ltce7+cSi09jObO1bLwAidaQWx9/hYVafK9Azl4+UudX7n9m48xWrkmQNra8aTbqTmnerOi5zH8E
/tPlUc7mFZ8nMrs1kVKJWsdlIk0U4d4GJSh68ykPpPmdkjyLPtlQjVrY8ofo8Tx48J3fBiob5n8S
DHn4GZLHLXKB86aXChINMlNJzE9aKhSTjXX5w831K8Hj7Gf7NMzss2WBpg+WwXasyucyeHfNa3WP
awPMolMwIBLux8yjA60u699W9vXyBzu7LQBYqKCdNZoa059/jkvQnzDsHEmjkf/qtXVnfmTEplhe
S52vDTTLa502DZAgZKlgLyJA+kWkX1pwdUP3dnlCZ1eM4yoA6PKPMzu1Q1dHcgzZ5yMCvnCUeH5c
Q02c3+T83bYjKKCwwY4XDaXmIYmjgtcizPkCcIbV3QXWY+ejfxI4CyRcMO/cy/rHaN5GLmQiCNnO
PRWKK9vv5Mq3ue7pq+nSpO0q51c+nhV61w5V9hrlSrDzM8+68zspb/LBcq6ED22a01E6/M9YpsN9
LIE1zE9UH4ESiLMxe00qfRmGVD17PKWqFfqjTXXfoAeTAWSHT7bM6mgPXjWA96cF2KlEOVIc+rIK
IkrZ6pUlOLlX+VkWJ5w3qzG1kGYHpIybcVDytnj1KlhqVo0x+ZeMqpIGF8a+UjM72cKzsaat9+ms
xG1pFzJBe9m2331EaKFsLv0Q/xw4EJc38bkP+3lWs2A9qFZUFEVXvFqeixgvpMYuWXdXq6pnF8+m
+s+NBTpgDiCx+z4xm6woXtX0t4oJTKI9BZ63GEYF97VrwO6Tg8nqoa/ENrX4XyeVwEK6SOUYQ/4K
5PbNrIM76MlXNum1IWbhGJCjJRTZ5a9unf2IILQ2+Dle/jKnGb4NcBe2BDAEgwbpvMKHFH4cRDJi
GuOTCcUesijSXUTMslqN2Q3OWBsslldG7G8b2FlReaX3cOabTRVEG2wM9UwQosebENsPzUQoaFLk
dLdtqKNg0Y3wRRWehhWCpVkVXUldz6yqY6kwKoQNBMKYl96hbJoiRHPrtam/4Y6ybp1rMIQpJs9i
CyM4mqRSbJ0iSNAghUaXqdlrAF1DoJBpBT9Ts7qrYyx5Uc/V7HV/DZV/5jAfjTnbK1FfGzHgC2In
nMla7GG9BRCXzH57ecOcHQeTXup7luTKmP78U9BI0KWgJ9pkrwaVlA7JgbUX5v66y2WLUNTV58yZ
yOHQj7KEAThAUHU/Hs6vmjguhjh6HRHrtpx43VFFKdD5vTyrc3sC7IGpgajjy80faDp09wYgdvia
xyVS76bIbzEpuvY2O52MyUUOL4nXrEV5dNY8gPSsKzRm/Ne685FjTNF0E+tSa6+EjdOrzeJCo7Uk
wHKD9pmtWWn0mSVhV7/GqN3iEDhE3yTGaiYmTps0/nF55U7Pr8XlCfSfDjZF33k1opVo7HTYj1IH
QBmle8vie0QX0Bn+JruPy0OdfiSGYvGAXkLwOqkIeAbydhXVytcwcbFGUizUDZCV/+tBwEdNF7AK
ggjIw/GGqyjEIfI7+q+u2+mPZZ8ma9MO8ivvitOdYPMC46aCsaBZ5rzaG0SdCofQTl7TAdtsNMmM
Ae1n/dowp30A1omRBNFuSofnb77UEbpr2Z1+QBp2PXTmXdIWSyRhnpH3X1vgvxTF3YgBB3hqzaoi
VpcX8zSz/Gd8k2yGtpwp5sietBi90C4S/dAj/5Cb2god9ngYoOHii44Og//QDvcIQ8NS2roASPpg
Z9V7bFYv/46ToPXPzwAQhjoEXft5FIkLn2gctvpBZnjOAHmr/HglmxZW7u7ySOdXfKLr2VgFyJNq
hVkolW3j43MwUbjHM3GRTUq3wRqX2AymtbbKLTxYJA4Zf/1GnCb5aeRZFu+OCEDEo9APlXpbjg+d
d2cHV0oxJ9t2Ql1yVTMvClm6NQWDT8EfGrHhB0YqDkrZ3eCCdB8YSMkU4+byIp7cn9MwMHpsFYIZ
cPnZGYxKX601tRQHM/toxI1p/KmpFLvOU4W7JpbuWJv/bfyHzsbTR6oO4R8nxdmINlY4cWYE3hel
S/dm3d9GIC7+d2PMz3xK28+rOsYYKPV3SDDL7Mq6nQR+3m+6ZOthH0IrxJzdzYYepD7xxj7gc9/p
6C8n6tJoHutJ0w7JMK+8kgucxH7Gm1BLPKCkYanzBoc79pU3Ylt60Edcuwek4rCTxZncfYR3/ddb
jzyVZz15PXRqZni89fCQitFyqt1DbKq/UDrboTO3G+L49+Wtd7rDp/uZWxOcFNji+bOwzUD8eDgM
HGIvfYxEfK8bDUIjzpUc9DQgHQ8zy3pN00frV3fEIR2xSgqQTUQI0sPcoL7WwT87IZogfCeblGN+
P9f0YcMsRFfXC8cfauQ8VCNOtOE1AuKZYdgHBtB94EPaKTIhi3NdrQPr4Ln9jSJdmBHFQm+vbPDT
Gi0vBB2io5hAV3THZtD2TJPxOIK+PUBsXKtI7Kd3avGIUkmgRUtprFTuEDv7+4/FnDReRxOChWke
b73BUBV/BPdxkBHQ1KZ8QPJkXbUJkvv2lezjdBk5ShSzAXVS7gH/dTyUHWke0vx1/iVz8u84sGFv
NFUaxLfLu/w0UEAq1EhxpuwQx+pZuGucxPZGNQy/9NkXG3+GGtlD5AgXpS3XQ58uOuWv5+WQhlic
XdC9OvWW43mVOfrBppWpXzpVU24zFaUL9qLNZVyX9TWmyvxwaQBUpc17EkQbD/Q5BsHShm4M82L8
YmO38lT7PaVuJa62VqECbo/Rg7gyu9MBNS4PKjbgHqaawGyDIONc2QPuVvu67b8VeYUfrIK8u9wk
V3n68y9HF/nzUPMDAA4hKCnaNPu+7HApUBZUa2HjVOj2/tGKmzrwrtxa8xg/DThxXZke/JWTN8tg
5dXYeGW4zz3pftPsHvSWn09SebE73PVhMdzGWhdfxUPMTwLjThVJsE7/r18x26JKHtoO1gvhHj8u
8aSVg+UuRgc/YKvrSvpZzh889Bokka3iPm8zpMBSpcY+oUdlc6OUDXLsboihemTDhS7Rl7mSUp5g
ovmBvO1hMwie1SDpZlvaiYskDhGQ2yPZXGAMHaPNZdWahb1sh26fPlmx2Kh2xUXf7AqbSkCsaVA8
pPthgAz63cYjyB8F253UtdVFGOMQ1iH29fvyUT+zjkc/Uz8+eRqPDESw+ZnV4D82Iv2tCGTiW3nz
18PYUF9VHrgUVnh2Hg+D306eTbXbvaiqm7gBGefAwh7l7vIwZ04ajAsV8im1G6igs/gfFuVQZ6pZ
7lNzNwY4IZb7wCyXTvjj8jj/NPs+l3D4uiTwAMwd8gBgTLMjnRoukklane75NRjF1biTa6mFkWcW
6xtfCZxlLvG+i9kedyguoG4d9wi5UKEIf5G+lgfp9x+Gi0rROAThE/iK7gtmTajrtZ79VGCbu6lC
jq2KKIy+6EtDXjtBZz48qOGposFjhIA4u0o6BdcQz07jfdt0NwJk9K6ApbLCW+brf5P2pb2R6tzW
vwgJm/krUFNmKkkn3V9QegLMZMzMr7/L/eo+NwWoUJ5XR2odqaXeZWxv72Htta5/qzVDSGMNuF0J
k5/PIoC8N7ccCGSda150T1NRqLfg3xqDifCtxGC5/WgNgGcAoGvpHeYFFBBn6eZYQynFUB+gq3K0
wbsyWCBkF+3++qKWfhajDphFQd9FBdRz3oqAHgrQFV3anZn+pxy/1/FvLn5m6o98+GuQrQdrzRhq
yHitTHh3pOqXl2fgKiQ1UWU9WxaE0JOjcMSpmwS44jElnuxL+/v1xS13TI7HyyDX+JdhzW6Ralcg
pCNOjelA41EooT/w8bUDKfd1M8ung6IIhXdDdXAOcTQul6VPKCgoUSjOqrirY9Pvx6fWvjP5Y1M1
G9u1tiJMl6Fwh9hiiTMuuB62EaX1GQVdbTfpJXVjOSAr2RE3VrVyBm0VQGOJ3pQQ4Nm9gsB1CWh+
35571KPeCyjp7kj8Voa95tMq2upnrnxDRIQqpgNRXcO3nFkze4zU5Cbee6VC2Jm4rXJj02MM8YOt
IZ95dY3gEZNzBqgZwrVi+PFyt2JmxToYthFZRLusgeQKKHKvnwe535c+lcJrg+nHJMhPly8mA49g
qRT9uYlyDJOlrsWGB7Vjx250HlOrvDc1cFSqkfr1w/Fv2heOA0mVNp+ZppBUnwAx684gOXKt9r0H
WVw0ko3VLb8fUgOKpBs5liEphS6/n8zJbV44ybnr0tvEim6htriBFlme8ksTs7e8LWs7rOERUNwH
1rsEwali3QO2stEXpPL+X26UzHLg0ClFlQfbdbmUthr0Ucvq5JyBPhQoIsx2TCHEcKypfbCc8qST
96iq/ZqCRBB8IXcQRho/ooQVP21gFPZOKonOe6IfhKlHsuwHDoqy0P22sCOQ7etfHYqXxDNokaPI
iIsJ9hv53T6VpSAn0+vjFCXnhOWHSBeeTQ7FNJ46eziZdOegl3T9JC/qmv8sIhkEzADnaZFVt12V
Oei4sDOYvYmnY4aipHeu30g2epX3Oyiy9SD2dzSf2ebolpH2S1T6ACWUtNv14ObYcEqLsuO/H2Sj
XmHpGLBalMymukK4iiLCmbHXEYyTyFCr9LaEKEd/H0NBJyPqrhE/HfOrM8zSMIIMUCIglzQXlbN4
ov1UWWl6NtCsm/jwliIOd+PeFtCX14JC2ySXWL6WGmJAHYHZ/2N4me02pZznrCDsbGMmYKxvJ56C
z+7YxYavD2+tvdeV+6gG5y+9ydBiLsg7xM4gYy35vaEsQPP364dh5VbiMQWs1sE4D7oSM8dZFQyq
seBoPDdVkIJmpm4rqMdu9Y5W3MuFldljylPDSVE+TM9RYux49UE2oQeLVjC2UmZ5oHvEapa8dr0B
ARBT0dNzMt70kLWE1CKomvCnpR+LPPVTkLK3gT69D+HXQwUNzSNZooK/sbCzlze4MOhggHY6PVPn
zkj3CQQ/LTxz6mPoRF9+DWAKaToCO2DeAS+9NIXmUonEwmBnyDBBtO2bBf24/nT9SCxjBJT/IXOI
riUSRAy9X9ooBGbHJ1IX58l5NUComCBOjYbRlZoT1y0tBpKwaQ6iewOobgzOgwLs0hTP8zCx7Kg8
syyuXavXv2exDUQHWFB58VK15dFElSDV4kPBG7epwJursV1thRt9/JVbAOJfhA4YJZCsVbPfkaYD
CKYhDXOmGX/gYfgrdZpTPiQbT+DKl0V4Z+OM4qaBB2JuptOgylihHOFUx3rYNd09RIx8UZob33XF
yTgA2+G/1QFrAakCaBIydjabOzbEpwJshD2wp1BHIvnZ3px9WrWHljqaz4jA1HmjrO7QcoaCADtD
pQi0ffqNlb7R4QlyOyE/UQhyXT82a7sF0gmJW0GtdnEJIqJ2+dBl7Dzm3C/s27oIJvp83cbaVoHT
SL6PKkok8wJJXXNdxCVscAsc+gCAht0LSmVgu1U22ozL1WAmHfPgKAwgIEcH//IOgBvcgXvElabQ
OaHFa0sJhoD+Xl/O0gFfGplVBEYT+hSQOMOJMAcv0150CH5ct7C1jNlDEg6hUusDLGRdDyDho+NA
G49vRAqrRkzMD8qus4E4//JbkTGaasgrsrOl7KeJuD0q5g59v76S1W/1yQi9NDJAvRK5E4z0DHpA
v0W4EaGuLwIvBrCCkqJ59hhOTDeAZka0o9DUE5i0tIFxx/5sbMii3QA2N0Br/2PHmH0sg3ZTAhJw
Bk5W8JJKYeDq1OV3CmZzI+tQkn2GBm/abFycta9noiyPHh5wkHCql19vFI0VNaXCzk0P7szwgcS/
vrw9MkOxZQCLp8OZ5f95jnothJyjc0Sg5BTfWpN5uG5huUEYjQcFiwrmBAcgy9kGVQCbsyovs2dm
f4DjxjWgdeQkW/CCpYeBFQtIGpQC8Wbbs3WwLhtKK4uz59S2ut8j0LFnvQK6wKh5uEMfaYs+Z+mk
5cC/BioIkMygBa5dbsygG4oyoU77bEDbBc4aItCH0vhTgy2u0N7FtDWnvTwIyGhUQIVgDOdgnvyn
oOpkgBhnz0L5SGpMWDRP17dpWV1wDBQwZd6ECh7+73JBE+dCL1LwPJcQcwDF+h/HYjfoSvnwQlBk
Yv51c3LXL/NKOQoumzJgL0FxVa73U55mMHkWM7M7F2WgqZE4DYl4AD38H3Ri/0Jj5qbVm/jGib96
n1CZlF0ZgpFYA5RtM78aU/Dik6Gqz4BQQgGt9cfYGb2NpUmXdrE2WT8B6ApkIaiBGnNcHFqsdgKF
zekMafLppKic72lNMz+suwhao9CsiGv7oNvtO82U/ndFJwaF9F4KxqUpJWewiReerqdE34GiI0ZX
wcaEVV2zE4vBfc6pKB7iOk5+cyV3BjfV1V7Z096Z/NbqzRt7srp9F9PigLuNzv9YZj8GQbPHpOhB
gxGPU/NgDU4NzT4LwjN2j8FDjdbNDQR9IVhS+Y02VoYHkXQ7960CWoFhDV0HNkZKALUJDWq9JD4A
NZn5XO0xbg4l8HQfR0n0kw5xH4SD8UOpIeBtIPV1mdq10w4agahTUShdQunpODliYlBzYeQOo+qK
24gJWpeYELbeYqg77PQ4iW9FyhoolGd1wMtx+h3pWndbxj1yDwh2enZCYs9WanUvQsE9VEGq59wG
yY6ArDyA8aTbs1yHlnxOId8F5Pg+L039PGh86l0SGaE3jqX5aEJ/8RckxwfmQRq9CnBm1Mi3IFNg
uEoYOk89G9i+sqKfEGDBGMH1k7JwWtJ1oLICtKaF8ug81YkAO+BaakxnsLR4ROxT5cGgQTFsQRoX
TMUA5SGeBNhJTjTJx/7ytg0QsoxTk4XngUzRBzSWwyC3LWinKtpb3sWpl2olxRQGgiY3b5VpL8t/
rsPobRhD0ZOqXlcpf4QBeMdov3z1I8ABINeUzRXJY7SI2AYlIoOhnyfjT2ZrrlTkhP6Y21i7/8IQ
GGHQe4a/XiSWnU7qKgsr/Zzaz/1w0MLXcXy3KdvY1MV7JzujeLNtgvaExBJdfmuzk4q0eIDOJQKF
WNwwlFyYeL2+loW3lkYsQPYwsIgm+vzkVClgL0IM2nkaNH+CIk85PFT6ibSvUEW7bupfJ+XSnYFz
HqgHDEdIrOo8BoE6WEIISFHPbYap7fFvWvUHHUR4cXrj2L9pfcOqu16NPAWy7xwSjs0ryuFuZYrd
VJxJAWWgh6KCVNih2hzJWrwi+Az/yBNwuh3Zx7j81qraghEHvxwOTPUsqfpIMygOvBB2zLLao2Pm
V8q9Ze+hCuJ3/T7jNsZY/oTo2UXljxKE3eK4SQq9vNUUnwq4W3RxUFmY/6hYBsMRWPfAYF9iVn98
bjgHI1fzQ2AO4frerJmy/xmTGSqO3OX6Wzx0YdKWJrrF/QMUjg610GKorEBbmEYbR255rsGq8smW
fPU+vdiijCCalcFWq7xp2GCACqutcHfNBmA9CHWxaWj4z+5OEbM8gyanEcT6gLliEMSE/Q4bdv2r
rVqRFwegLrArzEMdk+l1aDQTrLQZwDuqn7L6pVWGjc1ZFmLBzIqg6j92Zrtj0c5G+Uc1gsSWKtOo
Y+Vkp1XPECwT2a7rWg/KbW6dv2v2ty+vECoDQH1LkmQw5s3CHCUyK2jrdWrgaMCUdTsGfnpoxlw3
sgiBCTrJn4zMAnuMxyqNCiGSIJlADhj+hNKGZ5lPpNqz5FhvEU2vbNpna/NNE8LqiFoOatAn1aNV
mB92D5VZEW8saulYLxblzPZsFKhe9CMWNUHXPjwk9VlN7im0e23IGF//fqumJOSK2MjAwKhzeaEm
qpBIg4htYKZ/x/xtornfD90hic7QNT9et7XiKADLRJKMKgwabvOSHAriNUAfhRqg9ewX0OqUPhKe
gnz8N3bwiBuAyyOmmR08K7cLrpqNGmTRgVgQYmK7WH/W2O/rZlYPAxiC/9fM7OiN+khb2tRqAKUy
L1eSGsqVituTaGM5y/YXzjgqt8iOUc3E0MksK9IzU1S0rUjQ1MVtBT3cpkUQq1n9u1V1R9NGM2Eq
DuHQvOWt5TNo18G97dQEClxmukv1BsKMhYNRusGPNUTWdSLlAzdKIGubCxIhUInbQNYtppigYpyN
ooiovO2nCTTUo3loewzi9N1G1rZ25dFtQdsWvXXg6Wafg7a1oUW1imM0spPl5DtSSO5Y2+sJiFTG
Ab0Ie4vDeHV1n2zOromRY4wXarxqoBHTVZzTVNxSrXIt8efrZ+rz2mbvGwvNfMygtBWMxTe0aw3j
RxRtkT9srWX2vnWkbqoxhA3ELfdtP963JATtCZLBMNnYqmU3QB7dT99Nv3Qvedpa4diNaqAOCRg6
H8v0DpRyien49ggCHCgxRqYAPed7OXzjKhz28/XvuXZWDMy9IUL7h2aZuQK9hMyIksB+H9+n7FE0
90r3UscvaPzv1PrturElBA+r/Wxt5hFYpYWgfIM1tGFujMnZJQASDHrlwe3tiMpPldEdy4T7thCe
ak8/hiHzmyo6qhrBoO/0PRK210CXbeN3yRtxGTxf/K65A4G4XhNDjl4NrLR0HVAChKfUCsYKIzbZ
MU4dVyVsF/YblJRr5+zT15g/LbFNkySscGeoPvo81r+ZvQLJzBoDelsw5VUX+dnW7Ez3EBSoNBux
Rqik9xBy3ocYxoLw5B0RoTtGQGRFKPQn49kosn2TFU/1YN6MVQrQW75nkTgKSDqzOPU1UB0yNgiv
yqPjxjZIJ7HYBlTq4CaBdV4kmX3CnZo58jBmN2V5tKDcSPRTK+5GwdwiD+8gL+flELuX9HnXba/e
A4l+kik4mJVn/stEdUTB44t7mP118CTmOZhEQNswND+04SPG1Ol1e8ucCNOJYFlE7omGFVBQl/c+
zlIMNca5Gghz/CvsCWqNkLOyk7Mdqpgr63If5cr9oIz763alP5l9YtjFs4+biMLofG4SYTZY33XY
xdyMR6q3Ntxi6NmyMDtpidoJK80Z7hJwFOizA0nyVbIS5JNA5+BPST0gO4uXH49GUZTlLENMxqjf
TbuEbXHWr4QueKWBFcGfcmhW/v2nNKrpjLhNHW0Kikr/kfaZr3Tqn2Kz0LlqRjLkIGND+j7PpJiI
WZODLiJQHOhiH6Ch6E5oUFzf8rU3xgE4G6EeGEwB6Z8thqlajes2jgGj9BiqEPRM28cWpcWOWTvo
UzxjDOWQ1+3fRqtvLaZ7nci9BjqY13/HirvDz0BRB0E0BkK02VMXE71DhdoaAx0l62zH9Z81+Mlz
sTH8sZbQAfmO/gI67JrsyFzunW3WDTUdZYSr67zMYsdKy73Suk01ZY9OjTuSBzMEa7/xpFq/vr5E
lP0JHnQIuKCwdGmaZlDOHVtND+z+cQo/zPYxIyicsq3q1RL5gUNjolGLSg9SVzAEXRpK+hggnlLV
g5Jm6qE2WshiQGLbRSc+v9OiLt6FQBgdKrP8oHVPXAQA3KtRCXGduGs3DtjKKYa0HI6wnMPCSPZs
Y9umiVDQ4AZUVfhHpkd3tlMCEmtsnJ8VxyIDJfTc8dovaaVM1oVml8T4uHbvQ6z8jlrj6ev799nE
zCtbPagPFSiHBmVc2rcYbK4hi4ZB2xpoApfrxRa/99qV+DfCiA4Ezqs685Wod9Vmqxaw1+g+5h5c
DUrTmEvxa7Yx/bC2R2jrqzgAyAiAIr48MAqAHhFa+nqgQTR3BFUMISjFHa5/vpVHFBUuzH/I/FUi
Iy6NAGWiN4XG9ABMKx3UVXM0EiPjJ9W+cfspbbfIj1a/HqbYiUxjwVc3uwQls4UDzIweAOWCnsw3
s1P8pGeYKNk4efIfmj2aWNf/GZp9PKg0GllFYWhE/+2mZsMjBJSB0Ymzbznedt+utK0bvnbY/4ki
AjuPf36uoNVOEYCalNIgBXjGTYg2eU5TbU24ri1Mwn+kvgKgkfP+qJpwTRvqhAbAXe2SyTw5meNr
owL3H4u9Zn157grXVqppYbfAoo3k9PKAUCGcaSQpDawxCr+BykbbiVJIkflRVzzH6I3j9RO5duwB
1AdADdKvEnR1aVCoDi+aXKVBRnK/ip/C+A9hW9CjtXOISrJ0+SqG2Oa9BGG1FCBpE6viBtTITV8L
1b2ePmr1Rp6yZgiBG8JjCNYBSzVbTd2ZzmgnKCG0Hck8aKy90p7WLiUoHGqQ5/O+/vEkPhIMt7Iv
NQdTEHj1VHMUEnTtu9X/CKe92EKHrYTBKH4i7gZXGsAt8wPBuQIZSAUHIq+a8aSamfHM1NryjTAn
J2NwEOtXVW/6CJKYChnOwfKvr3H1kwKMIKc4AK6aB3qVbadhbOc0IFF7X4n051BD3XxoMJ7Whf/V
B8XDLTMMKUMgf8ynqDJLITSSq4wGCFrcmv4WxXF0Xq4vaO3EgzfhPzZmVywf2VQ7oOUJakx7e4Mx
vVV0AEVU2b39/xmaOcUOxMCMmDgdKMwdzBjatUrnJ1tIMXmk567383JmT0oVD2yAsg4JcMMTV9TW
EQSxG9dq9ZMBsoHumfxvjp7PnCICewBs0OymCL+XeuKq/RYj9ZaRWeGKNzQjjRbiMhmPqnBA2bTT
E3Pjxi5PM5JJzNpjjAwiKwt8TQX9E9EMCAs1PkZ3UU9eQbuFEmNWnh2RbPjW5dagSgMWAfhyA5Cu
OaYLumEOr4CDCUg+kBeeOP0PZYj1DSsr2QuiPbRQAarBnygLXF4ap8CgTdOMJFAGiK8j0AUA52MY
LNzPb5Whg1gxP4jkph4eR9CgTfx31m7ETitfFeQZ6Gv847lbKEJP5RShEhiTYCTjPqrr3QC6eyqU
XRhuVISWnxR8WghvAWf+p2c2u7xRHGYdh3BfkLHXMGZe3fy9fmmXS4EBJLYWklogZee8KlZroGdn
KV2gZeUeR8KrSr9W9pm9sZAtO/LvP3k6buQNSUGRHkTwdEIBiwzfh8Yx32zfLa+VXBCGd1DLQPwy
f3sbAtX4oaQdWiaFLxr1V9dKGr4tAN6WGblxn9ZD0yEdDUa6oGj0vSbSU8bLn7aWfXx9eyS8SzIN
gUtlPnVPCrzEE2/bgLHAAr9QWeYuM0a/Fl/vEUi5AYnEA/5bhyzV5YLQWG3MBopo4KI+FMZT5xzN
qHHt9KWPPkb2fn1Za1/PQAAtgwlAW+YkCRA4ollbpW0QM93l6lkmxTbffd2I5IwHIyYejIWirxor
XYxR6S7I+EuDnK1QH/WtLGrtWNuookjoCOTU5y6PiRaiSJbVo1qe3lhcf3BKY8874XPDPl1fjtyA
y4cPCbVl4D8ZLCxCZVD8cURN2RDYU+ta+alPdqC/8rX+hW3Kc63tz2dbs6c8FE7Toxg5BHqPQYRv
ABGAVPTl+nrWP508AZLrDBMdswNHIkwANfh0OpQsSNT967RZ9EGtn64bWvOhSJlQE5F9lQXapI9a
JxZaPQTIlzAFV7nZFjP/6uf6ZGH2uYyBOylzxBAI7ddQ3oQMbYstiYyVZw+j7CAvAckjIM0oEV9+
ryJshJ2NBYwMb/H4Lac3U2qClCpDtZ65bf7e5O9RWXgKvRH0TrTV4fpnXCmj4Qf801uVPCBAYV7+
ADuyY9ZZtA9qk793lnaDEa7nlFePk63ttMn0xkq7NWRYbqKdMJni+3/1A2zJLAUntUg/ODAhXU9x
YmywB9C/pOt8ke8r5aS2bzbbtfzYkDtd2wgG184pxpr+Y3UWp0HxdaxzE1ZHg7tVFyiVPyY/oy3G
yS0zs8oPlHlbg41mH1T2u1l85+WepzebcgBrTgTToMC5oX6BpsbMy4t8KiM29thDwbinDrUfTdlB
cexdokbfASx9u75n8uTPnRZKgf8cMKC782xKCytrjMFrFoRAydLqJEWI2uFEejBYoIuWlRs+f7k+
Ob0ruUgtMM0vlF+n3Jj6WOuLILZGN0+Im3bfoSdDHL9E0PHVtYHUEnkVRidRUQDS4PI+iM6w0rjr
y0BNUp+0N/X0blgcT2a7S4q9om5xg62t7ZM9bVbGZmY78CGry6CinUsyxy2N5FnPHeKqPD9GoD7+
chkXMTYFXAAvGLKhOf8EmO0do9DVImBqglEmBgfKvDFz9te/49J7wgzeaLxsSPwB9L78jko35nbe
K0VgU9t1eusPKQCsHsJ+qxG14kKlJcSGxMShxKouLWkDzeIpZiVOf+Y2/KRUJwwZu6o57DTlaJqn
On+ZWoIfUbp0eMy+KiNN0HP5bH/+TuhJ2xYT7Jsp/xA6uctD1rioVu0jUTzpxRZH2cqXtXAJZF9P
mp33ecKQWFGbMx44bbw3VbFLzcdu61gun1fwUOCL4mFCBQr0YZcfNet5XSGw5wGLPhoQqDTDxlzi
lgH5959CbbWrjY7aMEDNt0r/65Dn6+dv6XkvFyC/4qd/n9Vd3BtNz4MxD93OOAyh74Bplb9fN7Ny
fcHNjLIjOohSnWL2nco+70qgF8sgVwVoMoUOdrUiDsBc8xZ29rsSNefrBld330aRGhN1OPBz/4R2
VJk1NikDo4N6jjMAnF1F1q3iiK9yL+JcS7gVuglyfgJJ+eUXdMI0yzEkz4OIE34zjPlwLtt4iwdv
7Rx8tiL38dM+FfHYAcuPc1Cqyk3a6/e83RIHXJowwWJtA9COtgjoOmYL0bXM6itUbwMHHEEalMOB
ptqoHSx3RbYhMf4qxwdAgTPzQWMSN2re9iSwG7B0mDtmqfvC3IJ3LM80rJjQAcBhQ7lt3i2ooNRl
h0pFg8rq3dI6KeOOj4G6xUK3agZeG8hp6E8veNpA72+NDpTqg5IUR9WAL52i7AFRDNq49tfbxcjm
QBiFxF4H0Yk225zOqUEeVkYkKIDJ6csG7RZoHfDcU7Zglyt7BMy8LfmDZDFhDgWvWGtA+JlNAbhU
WvNJT38M7NtXL6dseiBKQReC4APOFvNPIUApBap/zAYXWuVZ440+bISuq+vAzVfBhYU++3yGL9Yh
1WVmDDBIGrnpEAyQfbC6l/9iJUAR4EBjQndB3cE1u1WYCNWA54+YBQk7UJZvFdxWF4LkA60vZD8A
yF1e/ZbVeDUNFNxMehOljWtMjz3dGrdZxqpwzuBWpXJOT0Z0l0bijGGKKAPYFlOvOvum1CcnP2kj
SOCMyi22Gh0rrgaeEnRH6L2uZFN9lDogowRkJeyMndU7b2O7tf0rGRvaoLKPAjiJxMHOIquwwzBg
lQs1oOr4U/R01+ZGjBSYHzPkMrFRHe1B35mluaPoTgmoAX85goQyrixdShozoE9nKWOFgRowSDlT
IJRXY7zX4lPWna4fv7XviNILYkeJpMXeXe5aA+1PBSDaCdAf607rmofQ6d6um1jxcnIeQL5ucKqY
Pbg0QUJiRiKTJqqfNMd0gwN+zdFw/4tqEj4XeuIoJIGMfUHB2mAXDF4BxZ6q5eTywtJddRx8M9ES
j/Ph6y4IAKB/NPNodADwcbksOynwFFamGtRl4hkdc7PkOUxi//rHW4Y9Emb0f1Zm6bNdJooBMg01
yBXjPi9btylaWPtQkuZgqq/XjS39xL9XCAVtjKQhqpv5iUaISCRDPAWsBfmJIB7R8x1VNiK5VSsU
tXL57kENYH6tYrOw8wy4JRIqEfAz09PUFwA5l9GG/15Or2PGHmHV/1qaI5dKNRk5Op2wRKib58+h
9ebkf43kpQY0RG3RC401b+JfDhzRLwJhqHSC6CrPCUlCag7oSQ4474lAsWx0hXhy2K/rW7W8t5dG
ZvfWaKuai3wE0q1VbybR3xmbPENLEyiZo04kI1ICHY/ZAde6pOel2giUl+/4eFtNW8xJawYwCCqB
IHIeev5i0BiloXgyqnM8pj443ty43ogWl64HaglAe0jlZvRn5jm/2fKyUvmQn0fthtsfcfKCfjGa
Xsfrm7E80UgRJauvdDvQOJQ/41NonbEeROB6VZxlPd5OEiAvSuiXfz1PgBlE1bg1/wBb8gX+ZEZk
nTVVtlqcQ0fF5HS2y9iWevHKlZE2JI2vJIFfjIuqFDLiNSPF2VYVl7RHww79iP9hjO1yyEHHCE17
rrp8c6hv6egk7QuwMxjYRYVhDt3E8HMb5T2oZczc8Uip/bCi9DAZxW+7oq4TfR06IMF1wH0AwQWg
yfxk6A2ry7oO83Onm67GS1epMKX2ZapEAisY+AfJDMbiEUhe7tgQZQrDyExxbvNbI4TibJW7df8A
EvzD9RO48vXw5uGwQ0gItKD6rLjVU71AaWiMz00+vHcF8dGlApGgAkLebjf01tt1cyuhER5zjBMj
EweUaTFaHZUTDAqHn5n5M7K8fABbQpN7abdv1EPkYHae7criIYSa0XXLKzf6wvDsqgnTqidLC/l5
UPr7xux9a9Duyjw8AQrgXTe1AgqViwSjjmwfA+c3i2hVDOVXuqXyswYoUMQebHqvd/eMf89bZ2fa
H6bzomG2IjQbr93qXC+jaRktgZUC6Q185JxMEV2xiAhofp65/rsRt452B1GInQWRkOoY9dPWUldc
MYqxiM5QRUQWMk91ROUMPBp6fs6mJwv8gRwSyCqk36IUrM3GHzM66hU4s6AHHwO4WT052q50vm98
75VDjFAHGkcy3tUwxnl5WxIOGj2d9uIMCfVHAj5TF+mXH8bJnkbaC8St922tvUOwGj283M01ddcp
9T4aw6d8bHJERoVPEoDfhFZ+XP9pi90A0FuSqzrIb5B4zl8qo6AjmYTZPUOJIy2eQbevikOvgD7W
dAt943It9oICIC+RGVIlWlfnVRSl7rMO0S0U5IvvTVF7LdH3X12ObIGB2RkxOWrT890uDT4pJInF
c+zcDwM8u3nX678163acjkq99WwtrizcEdwE6ikoTmMwd3aNFJAW93bJxHMfmy7JG0yc7A3rNVQ2
Cp2L4yPtgIxIgusAWJ+nMlx3QBQStuJZbWx/KKPHqso9QnIMPhWgethicFg8+hAVglQkAEKYp5Yi
IJenNXNqsBRNQ/+MkpdL+j+RhXmjDbI33PblacD8ORqXKAyCm3YBpqpEO4V9aGrP9dBALSPCANWQ
6GCLsEJ6Rv27fAwZRk9oaGkHAfHS8tSjmuw6Uz7knjOoI8QdHbM6DEae3VVN87O2LchgWCFoSTOn
2ZE8sj4mEievE3jyhGvFeSY8XQvDk95rv0x9KJ6GvNJOYKewwJTlDMxnQuG7vi2UgyPM4RwP7XBW
Rsf8kJSDldtmoNZqCCeAFkV/eRXvW4slbpIgSaoqiEqiTCm8LrIQJDkDOSUh+8mUNN7zBkM7jp5m
e43E1Z90IO3dIMb4tgD/uFsJmvyIi1i0YHMBvfwubrDXWaTvJ4HGlVfFxg+RN5Bsja3kXVSNmbpK
VD4Tu/+W9XUJxogpfcuhOuO3CZhSsHxtz3OQxXQknI4JRohcuyXpjocK7kGTvqIrHd3Vo6LutFb5
OWHkU7hdM9HYtSI7/6uMQ+y2wNDvIIlpPvCRvGIwPH0VgGEeCRfUs43Wyrwom0zwsZlo0e9al8kp
obRx3nuEvPXOxmjPgfD2I626N+JAco2UI721HXx0t3DAMCEaPnxnvLSwOaUxVW6Y568jL6VKveKE
p1HTai+nTH+ykl4vXVsUeeYXhWYHekt7t1Hi3AurHPlOSkT0ZGnl+AtjRX+AX6/3UGv4UYC2FAUN
DZQkrq7GBthSO/tbz7NvQ22/0WkC8RfK0mrQQCfRRUUMYFlljHx1gri8m3cRkGSmM5TCaxWl+G3a
yO6zKIy8rg6Lc4II6ag74gXF2x8GGYKoYDH1e7AXJrX6pyG9cMPSHB6deuobv7Zbo7yvlbI99KL4
C2ZbK9xXDREY3O6MFzPpqtYLOZqHPgCAwBVGnQ3VbegyJM89Hd8Lsyl8o1TMwR1pf05F8oNUGD5k
Da9dhRXvPeG/hrhSwLcS617oDGgnFG3vhXpiuQmP7X3NTXFylNYEiDvhxS7j0DnwVdTPb5spTiqX
a9WrLsWXXTUJu51psuRQsilC/6PhPkF/6i9PB35K0/w1G4fIVctU30GC862tFe2bWdDyNI7178ps
6s41eVTcgIhH8drG+NFG2mT5igWlt2OeTOR3ZyShm9aQZ23zpNlRYENFAPl5gM0q4HLyHvK+oIAt
d2WSYNA6wps5Nua3HEoq9Aia0yg+jSBO0R9DFTS9Uy0mtzKa0gcZdOoNnWP6Vpb8NVlV+FbNIItW
2kbmGpA4zPb20E04SgZ1aa/esVFTCxfkjFV1qsdcd4F/I57JoExYRBVgVVmp31kkS49qxCMPfZXG
V8c0oDHa140+/ExyrTqYWR55fagbnkMrje6hsktUrx7t39qk1PldD4nNFCj2+6IvIMYaluKV5vnd
yJQgs0quHKaOFzmmb9QOmMXkJRyy78RmcDx9AtZR30j6dw4ATn8DCWR2Z3QCbq0F7zBxFa59qweK
T4cQUn/kmtprXuqk/Wuh5lF/agwlOvYGj55HdMAVX5CW4ykxCjdVIu1gT2F0qpq8SHZMsdrwgJP6
mAr10IRQxG5p+m6paLtiBA5yCPgBXm1xyRijtK0bRRSUCvYQPwmwx/p913UQpDP6216tcPmKhKsg
ohwG+xdtbHs/xKH6KxRgndp3Ikx3oJzA+U+G6HFgkLRDTcGM3KJR7QeR0Dzx09IQb7bQxpcmrn4C
Saze5k33VGTYDAVq6O8od9jggErq2HNSqwIrtY6GYxyDr3fqIcsJ6WHzLjLsbA99qeGjbUR40DoI
9KnK8DoV7DthHT/ZtDLuaGaCCLTC8cBtVv6Hsu9YjltXtP0iVpEAmKYMndTKydIEZVk2CTCAAYHk
17/V5926dSzv2q478cgqdrMRV8xtaHkGnAe1qZ4vCtxTeCaWft0he349ew33+isaWURjtd32ARmK
9PYUdz3yOc5xAqWhRiFH4xZXGCz2WVuzqCAApwoTjQizA368+XkbqTRzjqGMOWl/2JG6vPUs1tYe
FMpxGeqgu25wdvPPppvQQp128VxMrcfUQfVhnZaqq5GuRGAGFQTp3J5e7sdNoMmYzwdq1je1tkkR
dWBgB7J1V9WGyH5XIzAWIaEIj24/0qTGGjnUtzreSDHbiZZosUqefYeFNXQWubJs8N6wb/xamRB+
rpUyRUIQUpBtFsrBrDf+MOCrcxHsY2x/TbG17dLs17XvMEzrSmVs0xRNREa0Wd2n92uEllZ/HYch
iy+pH1TzpVj88SBjL99a8HhB32eiwkf0KQKKXevoXnmUlKJGNZMwibymS9NlrWn3A/KpeYDfRVt8
MOzU5hHEgH9HpqrPQUBijjI7QoIhoezPxlb3L30YtLth9UkZioZj0PL5MVoWKEP5MN47qNMOFIry
M5DXat8uGwJDtPu14lXm2HCHPAEIchetaBC7XHaKLqWurKzkmI+efhsHROALwt3b2AZiB0/4nQpG
Xvae1G9YD91b26xrgaVanVRSzw8JDNZYJGIY3HnsmhtNeFBCvWfmHArSXit0oqHF7tozgXs3HSOo
R5loDqQWs1AH/G2auh/BHIW7CCsFCpgEye1CeD54pjlGqFrdp7H5ZFQ/+C54IQMbizn1ksdkkHSX
mDqacrG0Y05HjlxtFvFDQFETzIdaobzMFzmDt+m81pFEzEA/H7E291kvE1U2YoqfsMGNN4425hQ2
SI9pCOaMIQrNZx3OmXvXMLPnpHFXKerjsqReElI2vt5gZO7H64gH7I1a+apJUr84LVUWLsl41WJl
yYiUIEJnnKaGeMR8WnDEu0u2MR1Kzy40qyTtP2ftxzDGI7cVJTVtl63c/6xa3fSFHfwnppd5OXiR
bfStZcjcnBFsl1k6naaU3GvWifO4rW13ZEY2TRawzU4I4Z/OvogfkHiPDEjIObMonN6qRN8NclQH
L+1ETpp6j0NcEi5QFC87WfP9NBt7bJC1XQTeEh0hzNM5uI4xm3yL0jShoImbgk1Cpol9nK4dYq16
kOMm7G6qjVYlZ/VULh6C9Sd/LtLqO6wMXW4QtVlivEBCFNFCDAPMa2my7bEH/6Jr8OEGh/6hqgc1
BdCiSfdMJsXIw8+K9n62NRzcGEhsxGyISzlDh/ueqJEI5/AlokGjYO1CN0PrfUm8xxLq6p/TJNvd
MjRw/5L5lTajyFsSvW1rKE6NDm8dJXURJ8OvTvXJjax884lOdf+MdCTztCWc74MWaZCh5+Rzj9TT
suP+eqiGyKXlylpfXsMXMmbIPKyu/DHdoC1fo6skdiotyGRCncG6iVNZAylDmboVwHaCnS7sjXoH
UoeKoJB13bdhxTaY+SOtH5mvlzX3xEi/GxdPb6SZ3yFh/+6q6BLYhBDtzsq3OnFPfFXLwzhpHAhr
LD1nf9Z2QJRL1PpojHcILUiwWX0uyZbsl0Ta7zhNTAWue2HWMQHsR+ppLOvKG8uQt2uZNkRepaSe
bknn/LtZR2I3RkOInyJqmlxW6HbIBrHy50YPEBJxMrfxWZtYkaxCON9WVLFHdh7xf/Fa29sWUcdT
FHUllmTcJXwxHtBRxNu8V0GCCu2uQmpor3F4naIJb2dO673CUpW7oI3fmTepK9wnYHbcvHpx5551
I3lqh6jvD1BYi2EX4dCbt5bLXdOOyGAU9dOo6adqcPxTocxpaFashQYXjXT7laZWY3kPseLE+PQN
fv6ya5LmtUXR/XkbiCwXCXYFuS76UUcbjvYKAWmChPrJY97tOFlkuaUIi7bVanI/NJgKkuPqM6DW
8gm/ZqL3wSqFRCt4byvviqxdX8N6bWGqxakVAIg244izJHq/Kudfyj686M3iB3rjbRpW16EGYhHP
lTv4YlHsONjgBpiihejVUpV3zPiHVobUlHUy4V5brcB8QAuxmzESSSHr9geRIc650HXeBKlwEDa7
+mQrAO1ZgAv4i2dUdRSUV64YCIQzXh9BageKUZ1SFIZ1GRb9+nWJqiTz4hbvAQD9rsXfg9sMqCpB
x3+Pwq3xwXLhbMyW5G7Q84CGo3rMybyJvKnkkx+siM+Y+sfO188K1MKJpQOOftWmsffDZszrrrtV
ftfny8an1z7q77bhUh/jmziHRxizGqGbx4BAzSwCZNFURBNMZpoUIFb6E7Sy/vSAwD+SJYyP/XXl
6rG7gS7nQUf+O1yJsznzSrPknvs+9HCbb9qMj+2PLjRPPm2fyTiFGK/MvtZ+ODwnKBwaMo+s2+vA
zHJjx+mcdFVUYBOFlHNIk3crtleWfPR1j6yMwfMPVRR677KXfoaM/RR7ZTySeidi1z1wSNNeowqf
nikVf9jNYBtk9B4ul7Bc1+FFSSPyXmJeIEro52xRNdg16pW5BTkV6AfK6mVUWYxWQrja2z6fKYh0
s6T+E87Ez3XCxCs8OvF3Gtb1aUPlE7bROW6zduHqhiuymFy1uNy2oHfL1rbr2UAe6O8QtckfVNKn
fQHvVD8cNmYeZjSHubNoLpLnNsJ9r04hqTCO/wzs+rPR5sqOyJyYo+77Gm+PKiJdg7vUgIpJUyc/
KO9Z1o3wAJZIeMOmhBJFo7IoAcWSxP2IYwfEiUCctcIPDn8ROaZaxaDk2XgMlf/hL+EHS43MVY8F
Muz8DzJDBUOwFGWbwMtAKH0H6Hqp8c5Grl820Cz5miCnKDat/TWyDb2J6NDL1yneEPM41dVZ99ac
UJNlaNa44cy3ysvFHIIpkcSi6bmpotdlAAUYiPVuaaO4wK0ft0CHIJIIPsXJ56/eILwsDlu23wQa
odeNIifWJfVOSW7w0cR4H7kexfJkuFCYXE7v0F+hT2HD6btvBizY9apuloTiOzhoYZqtRci829rv
Day636DF6e0BMNF0K+MLYICtx+YuZo8bl8nzCPftIXaTkDmp/eYMdWr4PDQItc1shALBcYaFNMNZ
kr4NEWXHjaD3qeDKi8ddr7pob824C4fef8Vd2RUdOLAbCyl2OXdqTvcdDb63Ci2eB1s1PMO9Cibv
CisFdsE0S7WPoKIk3fbDknzDq+cZTiUgZRMcYtfNf1Itc4dGABiI7QGXxF0qdHryp9jlskUC5I3W
zcTOqULUrgkFOYk5mXKg41PBnH6JAWQcIo+8pTXKSBaVPtcWXwzRs1lUh2cu/UfHEZm+NdWPeB7e
cDCLy62m6dFNuBumIBeWuHGPQ1VrXU6T3+aT76Y293y/LxC9JIopwV1Hr/wjNpbnodd2OWXtoWvJ
gYzRQXlrNyHukCC4K9rKEcerNGoPdPqW0IOOkEW8hj/JUk27eRyCK1ojwCYzIf8ZAhT5XscaV/Pe
rwy69S4+hba/xTX0hcwVQtYsIm34MMudS+M5a8zcnpljj2Id/bfVE8NV18UxsvX48D3tNT0FrZ3L
qd6iG86Yu3dTxXHdNFHhx/Kp09sPWalwb2ElWrOZ1rg3+4B5bD3AmN/O4fKUtOlz7/ltDVowAhrX
CotCmc3LGx2kx7H1ukJCKqkyjo3lB8cu8gz2yAaHTcofA44IV9VC/WtRRWOxIPIv87HIXG3JQG51
0DHgOJ3nZ5ZxGCAS71tK3B1DPv9+6pkrldTi7AicGhzijkyY/ldSX7J5FRI4EoliWoQuDzgwF4nw
PzjvIY7ndin4JuJjFSJV4LTAtv/CNmBhgfHSb4uZoqawCMBK8rAK9C2b5Ab9XTjgHIDCJCCqXZyZ
wA4HOsvhWfTVJewjfrUpsYVtk+DBOTr8FGa0Xcaxcm4ZTijfBmwHe01x3d0tuB4ij4hcahGjYfgx
04Zkbh4fpkATODzgBkHpbO10HpD+qW+i5YRdFoj/mrbL2bYi3i12+FiqBotRZJ25NzMZv42Q1kEm
P3VlNXnpTd2PyPKsTFtIyJXibOLdAvgwfQc4gEpl3c2vGwjQ22hBzk+eJHzD18JR5RSRUfgI6uPx
zvHV5b6R8OKR5GWdJ/EzBRJ6B8noa4SEp8NGVpoDGd6weNQrKzcevQaA8toNi2oE6xtU33Xzw0wE
pZepnJGFxawURTUb+h4oHr2sK0AkwR0WwLSi7xqX0CtvS8ZPbi6/uM/u8LnnYpn4qvMRwFlBUmNL
jpytJ45SySyw6QOxNc8tU3FGqMJE7DuXtUywfMGCs9NMVd8l98eHLh71QzDP245s+tpGjt6B8JUm
c0RcrhdewzCS6LJgicXteLQT+rLEBixEuhB5hwOAqtNGo2XP/G69gwgnuWYOZuy1CxEwjoXiQU+X
6HHp90nWpp5F31TFga/oDRlboLGifAxo8xfe5k8mBX4CdO+h6AYE+R+WvFHhzFbXKsYsD6+bpQi7
PQP8PeEk+e8E0Z/cBpS1UOYkFB0JBIqA37kNHQXUdkOKBZJt4ryG/SMAl/B2MJb95Un/8JUoHHkX
EyPsIH+QQ1UNAJ40if8YBD8BzOVu4cAkBcQGf2sI+4cngVW7ELoXwvoPA6ATEOtB8YBg4pVgTRvd
ZK/AmhDEUQlcpeqE/8U4Ry/arN/cOwR6zkuDHFyaECl+le9NNMZSqHr6GKS4CVRe2OadaBNQqdN8
vXVbtUCUNCBIA8hSVXhLgJpSoN2Z3oLxaguS5gicUzwEoDKyCpv0HifZ+AbzYz3TbvW9/RohESkA
FHxDl/dVnYXV0aEJQr1r/Qrd4BOkKMIf0KzKQznf+ltclUvoewiKaoIHKTG+/33c/MM7hk8QChWE
kYBI/upXSuFW8qNtoo8JwKS0fVoJql23Pe4K//6cP6l5vNpLTBNgRRCz+F1/H6BLgyAnIxh9BDie
UXdnoCTD0XmdcQoG3F4tZ2P2pDtir8Fl9i8ahD8pOWiPQckj3gKaRjCNvz88Xn3XRnwQT6NyN33Q
nWjwFyrzzyeg2hX5CZeud2jdo8vI+i+lD3qk+DLLvn8CAYkyz/XEW/OXn+qr0geyViACEJFBtHQZ
nF9pZhswNGvAu/6kY4QBkhK9vifPvMSwxxpz3NK1APiHnan+i1jqP9KF/5oWF8IUcxA/HpRZmPVf
Y/nRlEyDii/0aV2AL0BR0LCswiX4Od1Wuhc9cK2JqxehQ/eTd8T8dCpKr/rB8V9dGnWIlPCRf8TU
riM8zTyKCOEstIAnqYefXo8zr3FWqpOHGkmXeWpIfZvMs+sykWoQZSdL89gVbqxwF12evQQxzv0w
l6mY0j1uwsM+MBQAJVDp4wzAAj6TZgF92aVNewb9UD+4NHyCIsEv/n1Q0y+z5/JiQP1DZcAQRAbX
2BcRD3VC0AHZR08wo0HUzJvmpoqD4TnQqrrzw7E5eeEGB4/isuAx4gzCZgivcSauwsy6GK3r1ISn
gTTRQzcrvceCQn5Fzl1zoHYHn7gES6sni1F6wzHd5mAv0edyCGIDTj6YAeYl87CzGriOBRG6D1i9
5KsAe5/jvjFnQ2P8z3HEuzD8Up60LvQK4MjfdNdfNp/LawAYDOEkio3QW/BVNDVonqRdwukTaNyM
4WqyLCeQSP/+sv/TefJlFCJu/SLNQjgAwmq+TOJui/XSpBV7ite4UO2ez9/SvcXiy94B2IExoqpo
fl7IMaTlrJ9RcB/F7xaVJJ79m0z1ogL746PAYwTlFvxmmPK/z3aSzhwyUcWeiFHX09iWjtV36I4G
DAQjVb3dIP8oD1GZSVVQEvW3bMZ/GHYXhef/Pv7LYgP0wRgp8Hg7A25tQIbeecNVxf4WA/xVNAaD
P1KxIOyBexAZk9Ab/f49t9mkKA8O2A224lsUWYP4xFx3Q7Oj7ShLJ5vbMRHfFq8M5ubOZ38LB/4a
2npJGPj/6rhLmhqDsOr3D9A4xOUCUq1uicGxUJk0yInnA1VUw1M3+u011JfqWMuGXXZjcsTY0UBz
MUUaBAaE/sEkbZVXNv21aRkWEhFwABUXiMEm6w6gxf5WqvPVcvmfT4yiYEhMLrJMUGe/f2J/ss0C
/Xp9O2svLMUSjA9iWtbCwi+/s9j+b9Yh6JFn0ceZrKOk4NTtBkDj/mA/RW+av6xRX8fKJegE5328
OxpQ9J1+mTVU+u3Udq24dxXpj4Nr9HUciDBvDQgLVIX9zYL5ZSPEhMDzYPjDE3GGYsmXsSnJsG7K
KAkF92cKbC/9W8LP18Xm6wO+vOAJDVpzL/CAiYO1jJ8D+zDZ8i9rzdcJfnkIhRD5chr0UZDx5a2p
OagnKDuqe+HWq0aoG+bRfewBkEc2ye0CDjwIecEFv4sD0Ih98vzvH+CfviSMPzFBpdpljfnyJbVO
BFACv7pva1NUgu7n+HZYv/37Q/5paPz3Qy4/5X+dWWIoeGgA0cE9WVEBKyREOkAsvXvkX//7g/7x
28BjBJcR8mSRU/j7g0zoUuDbaX0PgPqjFuoziqBjSO1fdogvmr//DD3M90uaH4yGf6jTg35xSvS0
vpdCdJmp7WE2QMBE8Di0Drcv+msM/rZC/dMzocjAwRkZJZcj7u9fDT+PggVW1vdp9JGGBymeOnFC
uWM2Il3Wxf9HS+jlKybQlsKrAEclrMdffrIK0pfeVRbjou33oJG+x1PzfzvJ/s8jIP6LGBqY0FH9
+zeyPrcdLJvVfbSue6BlVxN0Iv8+HlBmdvmg/72DIh8TXwW3YnhC8aSvJmo7AJ4ApbrdeZsWuxlt
3ODgu7jC1TyYgI41U85R69WBvL3Zmn4sPNm2hQpTnTc4lEFnamy+DPOS6Yijt8umUHFUwJa2HgQu
QCB0krYwah8seOyspb15rAwF/GHa6SA6kpSVm9kNWx3i2xZDCw0B1bVaEntog+qFDrN77RhdPpuw
Sw9hJbyXZmWfXgwRP7GTfIjqpivnZWRFbGcA9CGKD9Eq8QEWDBAH9behK4wyPYoVlo6jSmzodrA8
q+MoluhQsclm2kRbAUV0d5WKdS1HH9KBeIbUhY2SQQ9AEVLVLSEKyDoKJn+lB1UPw7XZVLrfsGfv
5tbEJ24BUgaqH0B8hyyHptKHZtNHofd4udNZDf6NcA8bZ1CtD7GQ4sHBkH2bMgDrjFW/VOID7Qyn
9rZdQo0qjDrKuY8g5qpRuGSAUbnuKMRQMOakxUJDV4zAMksz6e+SglJjYRcAV12DAvGGKlM1Ysrj
KvJvOtL7D3PHEMNGjwMQ37VfwPrwrhToW4dcYqqOyFxaAa821ziGBDvYa7HCyuQzDLutEBK+cUQE
VUUrhV9KP8QrddIrUzM330ADqvMS9j7WR1zSMxYtcXDWQjzAt08hP1k4QqTSD6oad1gbO1i8egQD
Ip+yTw8eMzV0KvVbuk6g1SGk/hZsInHQgLDK5NO0vSFyPZxzhK91t17iIXAXmTsfcAnNrHAJSd9F
UvlvROu59Nzkydxb4/iZrKT/4CjQeQKnpc5wPsOETtKfk9/r141Cb4FX84iBsZa80z8RB+Y98oZv
565am/ekUyw5UgG+IIzNEhUsFOASZ0cglFDyV2236MHNwB9FlQK9T9bq0PeRzaGxi/bYMeqH3pcJ
xKSgEV5S5Ll/iEHY3PdqLPETcd/5nHb3uHp4BXdjXeUyrqEHWtr4mo7uMUZ83dUk7NbfgvKq9uC0
NrycWUCgaavj0nXTjRg0KwMt17y+DJI1hDoTjQZ3A1MW71n8aOgq3/sqMbc1Rb9kj5fxLHG+jI5c
td0OEGz0uHK8+ywidXUfQ6Vx4wV99dSOwzuJh+51Hshbw6MQjbJQtFu2Ac50EI6DtPm2eUu4w4+0
3OLdpq901STvkyYoQArpAiiL2jVjlxSq8d/CzQtDSOtmkilhEP8cDvhnwsUSGor0hYEOBTTe9YVf
0bmMF39GlwZDTV8ad9U1G7XBF02QnIG45WX9iOWHJXVe8R4ai59VG24gSBpEoThE5Y9kwH8MQSlG
cyzRuCznPHGpLbaIqyLUqdxpqAPyHmB03vki2FE7jUeqUgYsuI6fZyb9kxXQYLbVWuX9TFm+Ysxl
bkNWN7T+fr6N84iQlxj6DuM8UCoR6DTwmqA5BAwqrKHj62yZ9wF812YbA5zbxYPNiWi9q6gWbr+1
SZd3AOghpbR+LkLZ5WQ2PdqXBJsf4xbCVMJFsoekWOWTiZdfkJP4VxOy1D6MEu0R4ogQRJCCmII0
kIavU7UesPD4OfzKrmh9G7xAuTKrPG2dOXdirD9CDyLzTExVmlM5bRcNsj1ROYb7wXkxwhkD+0pM
g0vtkgwBkubBylerSw4DwvqKUUnI+KGMymQzNU+k02I/Cdz3bGTrKwuc5H7hZsAy7oGtSdHyIgPj
35hGhrvW8+YHcAlIfm9nUxidAJjrEVBrkkbdWU9HJy9I0oNGmWAJCUfzDUx7d5DrGgChhopQtz5E
9kKpUzQD9eaNBttixk39nCEqyaBBk4XnI0QuAEsreXpfeQEviJw/Ww5jg3Ao12Nt+4rjJMrvKg8A
ItwnhYXaYud70BF5ab/dNA4FPF4CmU8zjtgYQJpfzyNIcWjMbUZaZD0qDbHzxHhfQrMJ91MN3vI0
jeSSCdvos5Xa7IRuzPVGwOP5KplKOsRdCVXYmrPVU0UdruxQVX6w432VlgtNu3ysAvOO3bct11qK
clu6Nou9AfC88GQ5NBjTVrHoOLEQUETEgMJ4kIDVS5Bej9a0eTShNmhO2a82jbbHKammh0EO3X6m
eGxspnCHOocedrBmeel1GxejgzrqIvu7gSAE2kAj/WOTcr0fvHkoa6x6p1QLV7adjXYTeBz0b/jh
cWqgpvWmJjoyYDuPBokSKPJD0w4OyWMRDxg7cxOTMq5tVGwdsBBvRb9E7gbAJwudq6LS0DxDL8TO
7Zp4B0DY3iHkMUjjGvRuqmAw7RwWjdVrphO00UEJfW3zgDqOak/B9j1Mqh2O3bSZ5xGNhkWwJux+
gkSgxEaGmjTP6u+Nueiuk3XM0gAgpgy12/doYpoKiZeVkbTqy7AFadHAUn1sCacFtN3j1XBhxOma
onANgxhTWuhHtjDxAxlIskCdhD0QpItCXuMhDnEznwrm0QwwoMxIgGG2NCq4wpTlSFUIyO4itd7H
oA6zVSfbAYgPJhlPqkKCV8whU98yurXsqHvPokAIF/8TLoKry2oJ4Qydo8dGVsg1AVcMht7HmI22
umi5UuVg/Og0VNTuxi6Ms8SS7hq0S5VH8wANtAo74H44XdUxEBC6QEzLq/6t6f0t42xD8yO5aMOR
4LNzCUO5jN8m2dpHMzxLcDCvQ5iWwwL9ST9GP5LN/pjiJX6zFlYxjpqeXBri7yerZAZ9EIoMxMAP
ehrYFZquK0jQa7GHWE+9NJvHcxIavW/anubdDJXTWKH+2O/qeBf6atr3wNjOOBVgDK5WZYuBFGJS
Ni2B7lz6utIwC2ICbRhUIXvBFeBKNLMiC+2y2UiNyEN5cRMAk2IPC1NQWTeeP+VBCoKVWdHmSK1y
sJo1S8nnWRz6uTZ3G2jwg5rNfNNtgKu8SUc3mEcrZEZVdavmxr+ZeoV2Lku8nQw8t1cO4MEKADDO
OmjLCkKCYScbzXVhTGweV1L9bEOFevfwdryo0dAc7F4j5Masudq86Z3G63wXjKb5ZINuvqVbVJWh
BBPm/PpHEzQQbXkO9gC+USgpUprPFkdZguaRgwptuoOs2C/RRlKDdLvkUm/JUkLuuuS8m6bSQpS8
k16ks2107JAGUKO3HmqsW4Zwq8Cqt1UhsKte0u42YZssaF8DxWVITqmiIckWn9CyYsorawiEyiis
ah9ir4GEe4bGHrubHCx1vV14xurqtdpYnVVaT+D+hzosWQd7RM2kPYeAOduTTOVFeRsyD9pMbQrJ
JnoKp3S+Sav4002NywaFQc8gAN3BBINDqauSA08dth306uQCzZHlKq0+xj4xj04F9S5GyuAbJRC2
Af7XT7H22tM8q+0u8ioRQeiPevqrqdpCRFr3fMwlaMwghxVR3s4LFoSaIIfaIAIUWwpQs3ZtoNhv
w+ZuBuwOK3UPJRwf2l2NJMxzv9jkGapMPuTSDea0gEyWmea+g7kELZo/W9ubO+bF3WMLQfKVHi2s
xdJWInNJsyC2PhpQpejiPVfaQ8LtiuUhRM7yuEEptZHAHVo11geVurlgTfyuMRau+TDoa+l497KM
kTzbGqqApuNhvq1WPNfSrLuFRrDhIPowo+PoPyVkEHek8qDuCkWN69Bo9nTtk5JUVj3bdkSn+QZt
Tzo0l0MPNFyVDdNTrbcebdHDqzdPc9nLqDv3yC64IiLS17jxVNjz6XgbttPyGEdjdfQniaECIh4R
k/IX/koWtaMINyWYmyEikvYplEtHXLfGu3EYcbKfggQYJXO8rJvK3qHu0cs8F8uSEt1C5ogrRldX
7pnykOyiKfRvU0zsJ+1Hqqxr3hW9dHUh/M6irXa0V8iU6XdrZNcHwTr9wBqELNONQR3uzLybGp4n
MjlCyfvScOYVRgKkrIiDOrLr7Q1ZcFeasRzmPuvnHSEt213YxZzOvtvXoQ0KSFp+8maCTCey40lN
IrhRBEqAFjrZJfIh59ucBZyc6DNcVvp724Oth3SSXkNHBzI7hnu4cWOErXppTjWcKxAR1EPRbP6+
vgTNpj10bBvZTo5FSam5HE+QH1Y7GkLXXW0I4kqpJTlIQsiQ9dRd0YSnKKFFTXUCbdM5GGRTDDJN
AWAKbOuTmp9Y0H9KoZNbn2KZi9IBxxYHi47waHtcK5F8J1PQATvjpiB60rdR17OroE/1KTb+zyhW
WKDNFJzkQpdshkciA9Le7raQ210N7CGHCIZl4aTWMjJQxiGkPiq9ZQn20G1Dbtcm8hcjhuSOVlBi
Ro08CWW6XQMZJez8YV3ODrILLOFeCSmi2ItwhhLA1ziEIu3qlKTJBPV6COMYbGJZ3QxJgWBDqGPS
uj2CpQyvlouBAP2hKEMX1fCmR7mWyEXnUFXZLt/8djulZG2+A/GPdskULGfkOvxaZdM+M+rhXYbN
i0uRLq0M/2EQYfE4UTnc6ZaDRFsIuVMkthmOo1VpkUWzx0H80jweoNJpIA7aTUUzeIKqoxEQWpNo
9E6mQiBYBuTEv/FTyuE/ggGrRXtxHbjgyFHRUFbp6t0yFEHC58PUVc8HdW2ZdPedgDEEQqXHTXdg
EAe/Sx95ym5RwOo9eynCIzFXlchGmdZ3deMgw6qXa0VTlUvGf6V9Y66QebmciB37I8OW9f84O6/d
uJVlDT8RAeZwy8lKQ1mW0w3hyJwzn/589ME5S8MhhpCBDawNGFBNNztUV/1hE4DCtTOK6ahymF38
nMrgvjMmRyB8IxonfYKVRmEIZCNFgDMNRBNATelt3EDL75VCEg9tKpqbIjfbfeK70aZQtE8Q5s0j
+Lr0T9TCTBsHQF+tguN6pKGb2w9lcQbAAkNJtkbNznJp/KDTqDjpjRRuyHjFA0iqP2UcWcdWBgbc
e7gZ9EGl3GNij8W6ID34eZdsTC8XnQIRHaYQK53aEqxtoETfkyQKDjGPr31Yxg1FBXhXMEomjh5Q
ZqrOpXZH+bR/zXodI7lR5EXZh8mXSBDKz24f6Hfwy+pDncP9ywqrPQvkU5hOud7WLArKW20iHbPO
HZ+4Ugu7DRL9uQhoYvByde/xeZd3Sd4LR7U2gNfhcOGTXRj+XvRK0KFxXIM2TaxdWpFkek3x2wTT
ZMdsceD7OeBqUEa20aPPPuZ5/kzCPNoCbQm7EFlRnqV1iLf30qPZ9PGDn5TBp9v1vYXiHgrruKkY
KBQBfJlVKd2yq4Wy1UVHKOVvMq9vCgwrOiELIf7W5tG7wFCbKJdVyowkJcqrXHNcMTmjwxrakFb+
3B7GdX3cskRFBleDlhMM7+nf39THGzVTQ13MNKfhfKhk40WLW+qT8TcD+277dqzrOjKxkOEjoA5Q
YV5HHiiyFGOODnkd98coae9Gt3mGZfwR7OBPcWgoxax1ba/wBNRgAS2oVJJRWwGUMZtDLbesOAX+
4aStAU5XdjWKqeWd5lJKynwIMMDghvRjrwi7LgW4envE150y2OWw2cFLTJAla65WE45yKdZQhJ2R
eq7XHJLUScvONvK7MQejCgpOQOFZdNUDOngHPLA3av/79m+4WkX8BInmpjmZLU6E7csvXAq9WwpD
pTp56W9x2yZlWVmnS6NEPFpWkLWcbGTm8oda61EedvPR8eNmm/BgC/0DbwZbCO7SYoAE8hQML534
1dN2pXt0i5Vq/nULl34BbHe6qBicavJ8o7TQj0uIQKMjaYDj5a0/JXX9/ciDE/DEuSy39Ea907vn
VaEDw4Ut0e2R56rLbtpxN6li78TyL0kJoAytfLg5nIjdKBJhsn6jscn+nlpOb/am7IG99Iqu58th
DlV34LQ2dBu7+iyMDiT4r1qo77Se0m61ZtJ51c2aQk8KI+aktkNb6zI0qrOZiENr7yiN9akd0i/R
oL9QJNu+fw5lHt+mjmgLraVZ0ywZJD9C5WlwqkJst24TlKc4itcAitNfuejDMBjWhQo8ikBgsC4H
E1iYfrahMDh/8eh1dq+Kv0Vqu5pIcWj4cHtI1yfOFA2f96mrauB/NYsmlXTvLEEbHNF6MWOQ+3p8
aIqvudRRnMbYdKCHUu3FasWLY3GQdLQMfN8mbb7ZQddCIovArwyO31RcFK3+sQcHFukUJ7TmgAfj
yqZbOFZA3QKaEukgoy81WyGRWGg83azBMSgKRn7yMCrVv4RA4hb3GoRIQeBcfrec9wfvZ2Vwuir/
I5buHZbmh9tf6+r6mz7WmxCzBSjCb/NiBCqcqP4upZKdpOc+heWq7W/HWZotEjpkBhU0R2gLXg7F
5yAJ4RIMzt/ilKcmdk/hcOV+XVp6eGFO+m4cSqQms28CJRcOfAJEvaygE9qDAmqn6OGYpaFV4cuO
wS08qiy+H3o5eM3gTu2RVf9xe6gLCxGI1GRECmKMjTD7EYmAkAL0FI4OXuWGHtomag8yyGZFqjZt
tIbfWQxHFAmdKWTi55jLsKLaNtE8HORwdkoGgr6yY6rKVfNZzVZMRyckzuwggRPHZa6hvn19mxul
ohtS1ndO34ufZM3bQ/Mr0SSAws5jLoRvnW4DPf4pjWvSv4uRUdDiAqcrLs4PlU5V8tKVJCClQKG6
xkBjA4mD9OQqD1L7XCG1gjDw7vaHvErXQLiA7TFYs2i8kEHN1myLRWcrmRAe5Ay5hSF50pN842fF
NjNr3R7IYHaJLK8hopfCavhaYfAEypRldBlWrSqIEKXVOxoOXZB5sM+Ewi/z0pKQ4ztk+cpHXbjq
MNFib9Kt5zSYr1c6HLBSEdN2Ul5hpuWjX0ClsV5LBRdOABUM5SRcCLgBTPflsFih9OflqndG1dj2
o3aWovJ0+4Mth+B4ASavkwXNDxn0h42obHsnyrPmeTApPepV773cjrL0fQzeOwaof43rbRYlsdxS
04Ssd1gx9MyOGpSPIr7Lm2bTaMe+/Xo73MIJjQzjf+Gmn/MmCYKm1Q74p/eO5NPz73+b8kc0ffbj
mnTlNP/zvW3IMngkHibSlcVUI+aW72lp71AL+aC5OWfkgL6N+smoJBsL943VGk8JsJTN7fEtHtos
dyC2CFFNONvLAWawFIEFh4MTZJCYXIHSAcRkraK086uwXjMeKJ7yQ1VWFsvSskffW6HIzdvvKmcW
BEurq0DqHX18hW9KEepPLvxaGdt01s8mVQM6ikAUiwUlt9nYdDGg4YUMpeOJZ40DUq4ChL3PjatD
RoZohhppeoR+5ct/hO4EguJ2/IUNgVD2dF4i38YYp39/s3bULitjJRBlp0gxDqFK6AVruPGFacRV
VWYrsOd4680OyaBVqbUH0uhYJU+bYmik1wIoA1L2krZyUC09c0DGT0mXDMhR/vvvb4YzZFU6Spk4
OjVNRSn4iivOKAR7P/uk+r9QVaCwj/gz6Bt15YG3sOUvAsuX8xhqkeL1WjM6Zei9CLqx87E36Jxa
rrZjcGzilbxvaUsQDzMb8Liops2RiWg/K6Qu1ejksvdDj8QfuZzvKLdTH/XxNQ/TA+IOP3F9Qhua
pvy7Fw3WFxwFGMOjE2/N8O5tGgWDj7a2Q5ZPYWtXm3/+IQBpGoUBXiVUBS5n06uCKjS7ZnAST/jU
9Gi/oNulreSC0x+Z7TwQlf8fZK4kWrdiKFpdwXPAJQCPuQ9pBJdBsH71PkVTUfyKNgAMC3ONbLO0
IaZKg4ocC4Dc+T2X6UMd1f7fjJonXWz632K5epLKNZ/wlTja7DOZaASpI0I8jkYu1sv1k0d3xNb8
dxqNTY9wbCPIuwDwoU34F7H/ZtNZXml4BbrQDlxGe6Jna+Hh9npYuOG4cyjQqOSUE7fmcj0I9Lqy
KtR5g3ABpB3cJPivbn7XyeU/LO2p1EdFSEW8e37VGK2A4n7Vj0iw0G8Va0R1TO31/aPhRQWucrLb
vUoPzNh1A0/yRAcxkJ0VlsfQhRlrSTszfP+bagLsc8Hw4rG4uS/nDSQQqaswIA1amu1BiuUEYQND
XOFBLH0dJkvSRCpo19hyPaET447a6AwKKBWv2MSGsWuyo16vHO9LC/ovucQkBbnW9ZerVFP9zu0d
+gd2G31PaSemyfH211kJMt81gJ0qpcmnIJm3yYvPsFZtcy3VXQzClTsVrpCHnGeIkTUiA4KuDu/2
cpMIf4hlF/XL7ZEs3O0GE0XBb3pVX1WoZJ5iIRXB3jFBJN1VYy4fXK9ZOaoXHpcXQWZLDKMzlDsx
vnMSlHTi4mtKhyNXvvJlrOxfQtFNmOg/PKzmiUSntok1GmAMQ/hntiyW9389ubPxMQ/11xLA1T/M
Hz4OvHmoCWOrerl78rhUy6hQKVNp2JtJpy5XVk4baXEd0FKQVBF+DXfpZQhMQ+i4qwwJl5+Kq+Cx
0xFSi6vPGC/U925T0FCjhsRzPcEqqYGngoe7YifIzR0aNAQzv4U9nqxxDJeyGfh9+KuTr3HgKpc/
q81iCe07ajF5Uv5IpOBRyxt/Ixh1sKnBWNlWIraHIk1W6iJLC/Zt2NlaGry8I9vwB6fUug3ohN16
6XExxFQr5otSZfybV725qwwrwBUTuC0jg/Wd1vSr0wEJkb6t9HtxkKp7oQ2sJwBwIC4D2mR9KiS7
MImKU2EVOWozWbERGjX8enutLS0EWElUkqF2wtCZzTjyZy368ywECaRIhFypK7xmVbey3pZOaiij
uLFB3EajehalMIF7tRZnW9xL23Ss73hgVzWgSGMlt1oLNPuSnpmmNXJxPBUH2n9ihlJlce6THoKJ
pX6+PXVLixVOGpkHGT/d7lma0wXeyDlHDTQVhEe5GxC4Fg5qgF+gRCkt7sLPohh8ux1zqfHARTmZ
LWPyCEViFlS0hlAuB/KECFG9DBhvRT/X6lHqij4Z8b2SkfqzT8K7NhZPeS1vb8dfWsac7JiNc4FQ
zZ59yCDqi0BvZHocpYwGEXJ05gA44naQpYnlngX4p9Bblc3Z+WeGgZHhcgXACcXOgyII44NSeO7G
VWreGlFs7EK1i14qlGxWhrcYmduRfALGnzmv5SkxuHHmnNdUdZyUKUoKG6P8MUBQ29IdyVhJYBY2
H1QhbmEaAypPmtnHVGsdGQp0+BzgdZux/AXervY/3Z7MhdcG7UWyPpWTB/H56Te8OXhqsY0rV21l
R40jY9tgseQi+CR0zb3Sa8dSq6PNJEwBIDv6cjvywl6EKASF07BwhrjqwimRK4VG74tOLDaBDWH1
hHCHu/Gt8VVXkvdn6tR90YCncKJOU3o5TLWzIGbSTXaaSv8APfVlQhrbQhKeB3Otj7SwSi5iTf/+
ZkqFCuS73Efk0e23OP4mlRi3bKna049LoF3dnsXrPGeyIJ4k9jUKoFcKCZKMMI5fhsZZC8B/eHee
9SUAn4+K5rYPnduxFrrFFOpphkwsLJ7381m08kEHDI8IIagnv4RWM54bD90tjGS1U44gp17/kiZI
uXAvgbeV+o+3f8D1hriMP5tZC1IzqEKEQwTrtQDyXQZ3TSKtzOhiEOrKUyWBIvq8gdpaXVqMEYOU
gg9FA2o1sSPj+fZA/qIHLh/5U+MNyBpNAXRX5uiCbKSkGHKOnnm/FvuyTRD37T1Fe/GbIPzMLIMK
zpIP1lDVn5pcVjjN8sC3hVhy0WnN4SfUVnXfy0b51IVU0IBohsHnRmjMA7rIzb0a+J6DtVNywjkv
OWheGR1yhT6LOFBXAz8v11jUNhWiDOnQ3/XU848eiZddUfU7DW0df2+LwHtOZKVHmtGUPkdjL3z2
Bk3cI8qRO60PabEp0S5z9dhHQ29ErjOUoo2RwH/vokZKD+w3FJWzMX8KgYCC2lCV1z60Xuqs/hN0
gmwLvhgDJByDetyTsfunchg8lHPN8b4czOaEhmxARb8t9D89DY3fsYyG8u0vsbR/eIKY9OgtC1ef
2cGQZfyOvvH0syh26Pgcx+J3nmAC6955QBtvx7q+Haf87r9Ys+XbF7UaeyWxhhZ9QDrZurxyNV6f
qYoOJR6w7lT4uHbUNVUh9z1LP0uofT8j0wjbRSuEj2OsdE9aK8YrrWtZ5iy7XMcqTOoJv0Fzi17T
7C52m8Zrx7hMqREXxXOXDyfJBFC8Q+90hOxnIj8mpV9NMY923RhVT0YN5RAhEt/GP10E0ZhVd5VZ
WS8ZS9fcmXpc7IdSTSkwm8ZGQXviu0Y743liCmwyNNzffaKoOu8buoITKVeff35kAwUVbGJ4NsRi
M1LCr3RURrWVRXb94aco5GVcPwuHdFr6mRziWXAW2nvJ8jfduLaMrw8tIlgGvkPUua4BWr7nDT3W
0NFZQfFNM8CwA0Lt+j/vXcAoKtHOB0ZJenc1W7xv0arpx+Qsp/GjAbYXnMLtCNd3J6ReizuGwj++
4fP1FOAWEFgK2kKSXIWPrWj6H0Wh9e8iTS8fVLftToogGnbvd2sQt+tvNEUGsaDrMuVdbbY5kZWH
3hCW1Rk9ko1en1rLe/f25xEpUhXnoQPNfH6xKJ6kYvGXVeehfBIQv1VWhzAlhJe7UZN1EmMRC3SM
WefJnIQ0TeSZHgJ4xNp5aadt3BK22UaME8M6emMTfOwMmqS6laqIVMNV3lh1W8gg+IcALbleE75n
rlVuatEtN9mgvTLlEu4NHjD+1NebvUDp5jlqZXOL3Km5L6xYAOw+IBYXQxfrFfnF62rtyXQ14Rgi
huvZ0N7H1x6hLMxaMtk7VqAMcpiy6MuIeBzcd3LRvSaIoNqdjvarnVYCYuRVKQ7btMyNtQ7Fwgqj
swTTn5OSEsIcmhUmNTTltJTOpRgld2KoAuZr2vYZ3pu0a/VYgUBXJTjtaX0mHgFy6nchwp37KvNk
EptBe9BGq96XoaTwHB/KHcRC76OnG8E+L2rsSW9viOsTnTwBZDuPDVGhaDp7UaXhUHgtMp9nTWmH
ba0UypOsBsOBnZE+YJRSKCsBF/YBPU3AQSQlKoiX2YMgIhPwvJFGVO4rz9JQfxiFdOWWWmiH8aaZ
HnASz8QFEv+o126BCvTZz2GpxqLa/0RoVTt0IWaUU4J5ryGidgT0AtNWxZhDw7JmS2GyWPsl1/cX
hQ0VthALAeL1/Lwp4m4oc8lozz66/ftScYtXJa6RQLayPPqgRL78ccz1n8PgZvs2Ad3v53iawgtJ
BDuz3DX31KWZ4SalNG6QKfARZrMv1oZAE1nozqEaNVvobPEuNVvqLiXkf9IjNoVsgQY1fat5AcND
z7muNNtzuVjfvxDonaDppXAzctrPrvYQL8UBSlJ/HtKnCRAktD9uL+3rO2tCtf5/AGP6Nm/eSfrA
T5ejtD+b4rckcHT/kGYfboe4ft1O+GuAP4Y1feH5keu79WhJkCrOJer/KrzGBPWDpBHTX4VueT/1
Cv3WMrfGTY8k+Ig41PD+18QkIcHuBVQ1QQtns6iMne8HtYIqSwfexoJGJ02aeyOtldtDXVg6AHmx
QJlyv6mQNrvAaNbX2agE9dmSP0njTvPvq/5VxhrLP5hRtS30Q1DfxUmyEvf6vLgMOxugMOhNUmmE
DRVtPCW+rt0NCYJvt0d3fQzqEppyZMSAFhE/nP79zVpJvLIfSzjS5yESik2UC+0maNPkVUiibh+5
ED5vx1sYFQkbXw3wOQI3f/PeN/GCMu+qSp9u0uElUT+r2vfbf//62TElhP/9/dmxXrdSmCaqIJ27
OBCdrqyrR4lmGNogYqvAqfDlACVAsVhJr6633FSRBFVv0qzg2JuFNeNUyJQiHc+RiE5EGkenVEZr
HIuF19vjWwyE3iDlAhWQ6Rw1GcmxYIXRMJ7NMoePJN+3HkTgcFi1tF6YSJ4RvNwAT5H7zu/HRiOd
cMuKEQX9zhxfK0pIcpA+qnCjENK6Parr3IF2L2IBtHp5MZAuXq5C3/WrbiIcOTpIeU/5o7nPff1F
b04BdDEETd69tS7CafJluB69X4CfbuYI2qkzkVHuf9wez/UqvwwwWw6hLhW1LPGaH9rwUNV7uPDv
3rfkLGQvALjpJF2tA5hosLySLABr3ImocfhQ/JXO9nJj76qI9797PBfRZkegiptNhWxF4AQ6AjNm
+ORrq1n89coGeTU9fhSMZdFVnBUMmhSUY4GSoCMaIiDZuzLHOm9NFm0xyPQG4tAD5jxXORLRq8M0
tw0cXq3AAYcnKROeqI4WKxO2sKAn5MIE0sbU+KrCnAZDBShWCoDoHfrw3otPuAPgTUX5ZVuulbPX
gs3QEn7RKo1Ridz06ldqeCIS+JhiUDoSN6r228VI6vZqWJ7E/wY32z45HGJc2xhchOiCi54cHUmU
aVaK9At7iCnk3lW4fXnUzdZDgpyKx1kfOLFeRq+Y1JR3Bn5Br7fHshQFwTqLpryIB/AcUD8q7uQS
FoROIovPcvK1juVPtyNcH6SAtkD+TAJoqBnOrwajDYo+aZmtsv5Yp/eIhUJGlm0dSyuAvf+w7t4G
mz7dm+sVGTajQ6I1cFzhpcfVIuwxgkztJA+3OEfC0l2pUy0tBRJq8AY0jK5vCQPLLsRqYt8Z0QhQ
6AthPWGPyhoeaGkOyVPIv3QADjSKLofVDR6v79b3ndA8WNadJH5QpO4gyKhahL9uf66FzcTjFWYa
xb4F7css7DvfVQbPSXPN9t1uj9LQndhXr1KO2YwinpKoXNMpvp7FCWU9udBP0A0s3C+HJ/eBKeiq
0Di5pOOE2Reov7cfPTlZ+VrXyR5x6GcAEZFE+YoMgb2Q3lHZbp0ME6InurPtlicTPpV9ZuBJ2nYr
8RZQi1NAHoK0FUG+zVUhtVFsxbKHjR9Q1HKxvvABPdU/A7yC8nPp9TuhHje19O4ckxQCqLxIPQK0
3bwHEDfQXVWM3pzUGI9llp6xa9jdXiULj4IpBgwqrmAIVHPEIm5xRjAEPToDaWt78N9RPpLyY4aA
Av5mmwZxhwDnnB6nSjURVg7gv9XTy3rUJC7P/3hk06Ga8xAsU60LjNhrB9bBYx/426g0t5Ke7nFu
vdMRJ7QtGMOFouyGFB0Xr2xqW08E7E9BVub57zzAz0sXt0XRrmyfpaWM7Civw6kYdEVfE3CbzEat
qIE3K8Im0ULt3vdN2h9u+U7PdorjTAKnAUROMsersl9oKnFFP61yQmWb+ZHdYLklbds1uczrG2IK
M4G2pqoKNJ7LzembTYwoklw5id6fAMp8kIR45aqb0tv556QMxQUhckBfGSIjJCVROpMbx9WQRfd/
93h3jMH3TDUOhfgsxQ4CSysXxdKo3oacZXSoKls4zEiNo+QSeAnpY6I0/7AN34TQZ1323G1UVw8Z
lZf+TpSfufwvfx/IJisNvBapwuWHqVmAlSpGrdOi3xfG0TZd04O9vgtAgk1NGPBDaE/Prx2pKg3V
L5SGZ0lwTFTRrsuGjK59SGL31VfC75GkbFcOlutSMzGBveqQhtEynVdWAk/VfdzViBkdrP5L7D+B
98OMRwWe5O2C+mtUlEe1PNwOu7RtYRapQGF573E9zOZy0k9TRpaDXH7CswVvm97OhxU45+J18DbK
LHE0TaWRBklknZtD/B3PT/WUuJ72sShK4SkbJVDYyDfaweh/DazKP8v4Ca78hqUrcDqWoPLSIIbp
cTlQQ4sCSbCGxkEDEr29XWJGB10+KeUKYGhp6ZiKLiIMPcnDzkFKCnoT/7t0RDO5a7r4UMnWWY/o
E+fDk6fJZ79ZOw+nnz47RehN0J8EpgR55qrEOWZuGaPI4kQGWkrtc1ieGvx/xcZFHXWtfL6wYCZN
dqoQJBKcsrN5rHKUGTEZLRwrU3dd3h5EuX9Ic/X9xxS1WqDzlAcorswTiMIsGzdvhsJpkXvAszLs
j7cX/tKaJFFAfMGa1AiucB6V700eR3nhSOGHGDwz3Qk8OZ+wK8e39rHwYwwIvuL7urLP5akEMP9a
+NFz2IMFnbKIy4XoRuagxFZZOUFLxVtObR2wXOGGO7//XLr3o3eQ3C+t/s3FGlPE6xhhICl8MdvX
EZtEiQdXXBmbTv3Txz3upaWdF49qu4JLWfrIb37jXCnCj5Uk10FKOk38mVKDUoR2Jb7e/gBrMWZn
gkFT2i+VuoKs+ixn3xKlxrNw5aZY2IwUFiDuk/mqEEymf3/zKhIgorZNEVYOMnDdE1aRwhnTPQV3
JRTQcN5TttgtvA4o6f3L6nobefaVZUy5NL0OKsdIUKhRj2r+hL7Rzo9le7KBr/dR7oz+l9tTunDG
TcoeNBjAzGvU1S6H2+Fpx7Ur5w7il5ug+FYput0L+zb4dTvO0rTynJCMCSUFgWL26QRQPmXlcuCg
p29r0gcTj21kespPfnYK1r7h0un2NthsUOoQ4HbXEEzKn63k61AcvepXhXqAqq1kY9Nfmu1MDk+e
fxwIgA7nYCzErUQD1SsYesHnAnl0jCBvz5u0kO8pCOWQ7AEuMMkwLj+QKaFSnFQ67zCcDfaBWr4U
bvVZ8YunvjU2RtDaVVM+uIOAkl5wj3PVr4H3E7ZINi3fYxhZGywM7oKk/JWrugME6Pn2D1yaAcS7
p1uERykvt8vfh/wQ3tEY0ToG8oMTOLmOVqZg4Wui4wGnA3AQ5NJ5Uo3jMI7LpdBCtUQzb9CKF7NJ
jgX+SQaKXNuh6re3h7SwJybhECqMAPomr4LLIVUyyAqrDTrHLaESVc34ozMLYxOU0amvuj/vDwZZ
DsQ1wmoTZugymKLktZng4+egJ3s2/OS5CUGhjfGHPlt7iC6Ni1zRQNoAIgBr6TJUWAlmpY9J64Rq
+AWf9G0dxh/N3kTaVvmHwwx3BLq6kP3JEeceFxbkUeSJug5WFjJ4YtM99mLxKCnesQCadOLm3LdS
9KSFuELGycqaXLgnIM9N4vRkG3AzphX15gwHBCGWSTd0ToUEcOZ/F9WzG65gGJYmk/sBtA8qcLwu
ZwdaPsJCsYDFkAWHJ9TSkKaIvndR+9GijnZ7iSwVEDigWSWTVNa1SAPatCIAr0J0RqNIvnRW4m5j
1fAOHgJ/Nlbi6Y5X2XBXj5G+7aCNbJO0LJ7L3pJWdsbCZp88smjRA6ChCzib2BQ1ERCwQMulgfzb
qu2k3K2MdeGiuAgxO+98xNMM0M+j03rVph4+i4myN8CyTFaj/h4GK4iYDyjC7ychvEJBA7/a4HFt
i9rBa/tDGjuZqK/8qIVvDZieEx5DBROk6GzYhplmKpZrbBw5e0iM7FjrXwokvqs+/nR7+Aujp1UN
LgP5AXAfxvQB3qxcAAB62McCR4+HZm4NW6rcKMGjmd3jS7ON+pVW5MLlQuMY+hKKgZZGafsyXI2u
HhwF1AG8XhLQ9VGMY+TjLCyP6DsDTBFAuw6Jd++NSJ6OUeGvbKLrjQpckcsDEgGgKbAfl/EFVau7
pM1aB63rh76F3sJKxw7BXBUyu165gA8Qm6IpDzBLmncIWtQuy8ZSaidEtmzQnnPtY1z90bovyXAU
URn26gIl5GiTo5vZDOV2cMtd/P4qBD1SagO0Kdg+VzVV0vtUmHQlzkLR2aZZbHRthWq+MKGwviEq
6H8/6fxdh5ZL1TdNbZzlHBHWptylmfxBi9N3nwM8U7mJISjzML5q+IpdY6l5XBjnRNM2UgKrs69X
Dr3rnYAsEjhdXo4QPSBjXy4NtPKxzHF96wyw/nFQhQhTcpwZdEH/GZjNsbSEE1C+laALq+Qi6Gz7
UQoWs6qMrHNfAIkWRLy2D7c3+PVRAluQQqw8dXmAPM2uezMQRDdFdvHsp2lpp562TbLUqWplkgBe
SU4XY6Gx+NfaaTq0L6dQ0oNYVapOOGvWj6r5qikvrfxVCFYK9wtzNkkm/V+UOeFfhhfTVQlRRsxY
dLSyxfx0e86WIkAYoZVDsYsseFr0bw7FKq7zSmlz9xz7GVbk4qOXSR9vh5hO8Ms8HhgicC8TeD2t
PX324RFuLuTUt6xzEdFvwFJzk+jSTsNFxZA9FJKrZKUsv/RtDLA0FksKg6X5yYscBDKlEmOSBHVT
dVieox+qpE7hr3yexZH9F+hvTePN5I1JHzdtTyAh+CB3z35WbaFooXZsnQV3DVS4EIz+NdAgzgUa
VPOLsnHxEhOQxz4r5mtYHAsAer7/JcQDRMvev5EmkD3HEL6kgLrmi6IwBS/8y7lRMPZIfiZpdofY
koX07e2lsVD1mbDQtKSsv3p+81RWNmolNvNOP/fIHCHFG95HfnrX6PrWj/offdeJkKaUVxnXm05P
d/8QfSo+8kifRJbmCqNahwCZ6cItKuV0F/UHDT8/0RGHu6zIcdfO7bY5umuIkYXvCH3wv6DT4fxm
0fDk7QXEdI1z3wwbMWo2Nbeyn2N5Lan8/5XNt7C/AZrzukW1CvGlqweeXrq+hOQeS/SsC9+KYA1h
sTQcwAETzwcFT7ozl8NJ097M6K4JoPJ0O3dfNa+zNa3fS3G6j6Jif/uTTX9tdpawIP+LNm39N5MX
ha6JsrIpnD1Zgp3tYb3jRfel9X7aBJUUGfkcWt0yciizqyRJ0SaJgXif83I8NXn1ENBTj+K1jHzh
6wCCmfrb9GevsRXiWGCElJnmGWTjqczyXZL4K1nLdRqKAAWoADgNUztjvsNGCeXh1q/ds6UKG0t9
zfXnTN8rluPG39zqqRrXOloLCwK7Ss56jKPp/c5fwly7GDXXkuf0JdYPTW3ahd8fcVcUlHxqaIwr
K3xhSUzolImzMf13jrId3ATpK/wEkBbDc0Ef8m3gtjuxVquVa2WBe0yFnWWB7Cn4kauMXh6xdTAq
0A9Z7+0rI3+AnX5s8CJJTPkhTg3MWhJtS7UeqwCyYV/C4QUA/SoQdkrPZpvg7e+YXztYVTTK2Lqe
g5Z+dUabX8MYRJGfLQux9xxngx1ZbH6v9lwWZq19iT29vh8BI9t5Oci/xMJcOUiX1tibifn7xn6z
K4uJHGdgtO4AidmLSNvW8Ucg3p6HQwHYJ2yXunHl6l2o3U3tDh5tKCiDvJs3PrJCxcJTT3zHMmsB
5MQ3eky2IRUvPY1iW83b6mB0Wb6RzMLbN5GV23IWwDJumtYuyqTfilVebAOvCbakLOo2DIP4npdK
ubfU9xeCp98KKwZLUjQa5/l2jQ/akIOTdjKze9bi7gOMwLOnRVvLylfy0sXd8CbUdOK8+RRS6+mR
UIe+UxgKZ+N3nxc+qu63T+GFBAv+Dcz/SeBm0mC8DKJjCSQmpuSeO/2+igcYme4mCp9jda0hv3SW
0H8FLkVRBE2M2WhSFy8j2XTds+Y+Ctapk8ItPstwtc+uuibuuBiLAVEM5REBfvhyUIHSi2lbqgKD
8h8tn9pv/pzXA0QJPITXWDqLMzghEqeyB5jv2QzmRSxa7FThDM5pl4fJLlfdz34m/Oq84vAPH4ur
3wQZDW5rnuEHbYELoiq65wSFO8V7kKsBk5CHmL7L7UBLS28ShQdARcH6KtXI1bpTrbZzz6Pgn/Ik
fIRMe6wGb6WusVCxQ4vwTZzZh+oaapOu1bhno7c++lHwvQsojTeytVOS8VEI5E0G9SqrlH0tioda
Sb7cHufSQmE+DcidzOqV9r2nCXEKQYEbNULEJO9sIUf4VHiN8a5MX27HMq9hCAz2TbDZYDO9rzN5
0N2zl0JOizGM5IQ3fmHS2NwpbhscirzWN0oRiBtBkTDfwdURG7YyCbGDrAZbbmvcWCgQ7YxBzn4F
vvFZwBfEdHUO6rF6cHXM4K0hlh80qY63Ja+MfR0L+KOL9DYz6t0bgevD1sba2iZcK3BMUu+DHkXu
Ka9K6z7BPmpjYbVi0/WzNmlUucdSdBvuQtV98pH33biDZN1bXvI9j/ryfmzqejvWY3joeszioj7q
TkWqZk94vFQ7N8VQ0Ex097GM4j99E+yboGnwq++SciOGevsk1FW+KaPBsGnluyjkV/VJbngaU8JU
B8yy4vtwtFp0FgZlk7noJXt66GGk6SXHqA2+DELtb6Gy8oP18Qc3aImnH5YdLuJW+3FULbutOv+g
jkkubZS++4PzS7e9/VmvtgpNJypzYAw5Pq8LMIrLpDU1QU3B6dpvIMGSZmXlTEfjRZIwhYB9NnUK
pgtsdsLUIVQ+xXKFsxj4jT3iMCmY5UoM6eoY+xtk4v4gTspRNm2VN7fN6FYyBYSQTKSHdwTBPd3z
XHbvTIR69qPX+d+Zu9g26zrfZEk47FNRLg/QUMONJuXBTzGvpa0S4KWhjVE02EJhrem4X+3W2U+c
P7faVE7LKvac1ip+0nuud0UzPBuC9DgW5QbH75ULeHne/5uS2bzrYu+OUhR4jhH4O9X0N0H38/bi
WRyRxtOcV7N2rUEj5/h95b4gnHX982CJmzq51yRvO+YfwCndDrU4GARFpob9REyaDcbr1CDBWMZz
3HB4jRP1Bebe/naIxa3wX4h5mRopSEVrdJ4Lmv9gpZ8EfRMH/zJhb0LMHnNI9JZhl4ksARPMd/Wr
wdTbADEafAlU472X4LTcSB+QtSFvuXpuGbWOyEtdeVgbARRJ7+ThT+3+uT1liwvgTYzpq73ZdTnt
EU3JGvQvemGbDK0tdT+yMrer9h5/4H8Z0NRl5MHDQTJ/CctGHJgGFAAHZvDWk791ibwvRPcfokg8
rHg5gsSRTeVySCPqt+p0ZJ3LBNMrUf1RBf13sfdPt2duabGximGcTLwgEqLLMO3/kHZeO3IjTZR+
IgL05pYs3666WxqpdUPItOi959PvRwH7TzWLW4RmgYFuNFBUJiMjIyNOnEN2LOc9xYo2b0NnEJqD
1KPhk2tru7YUGCGIhbyJEAwwchYY8w5JvqDhjLaD9Yg2yAER+RPkrRuxU53/sCbGdLhQJoaj+QOf
KAE0yNUJ9NKb7v9yjQOqUf/BBLX1qT8qqwztfNy2opDUHnCQ8FTloX8cmFXc60gC7tOqWHtaTOF4
dm3JQEm5JbgdebLNHCE2GSOtM9r1UjO8Rlai2U3mfR3T4JU48V6O5OW9Ka3NVS1aBR1PBwkUyNXL
HjE7cdSiWnqCbm/rifsw7W2t+Cd0t8V4N4Jpvr2fCweY4UiopymJ00Sfv1010/WENrPEJzf77aWG
XQau3cEqqBh3BbjL28Ymn77aUcAdUz+JAfC5z7viwARrmEpPUdq5d4bCK2AI2nhXSsDIVGRmh9SY
lBz1wFZDxL5vW184cRRXp/cU+3pdSgZBXXaRF0pPrVQ7ovy1LF9cX1hZ4nUZmfcA2Ti3Li9sqlwz
B/XC3LeCSpKeTPnZH2W76U5yJtpeuwuNjeeipHuwoh+3V/bH62cbC8qTjjKZD/MwyrT0izBcu+T+
cVxoT2oWFVsGrJkZUQR/GxS1eEjEStnA3fQ5GpOytY1yrPZtXafOONbVu1ma/UYPMunRyv3StnKj
sSNRr/dy6ZdvrVLVryka6LZSDNFDV9SeHamC/CIXSCFKHvmcOCQ4atEHz+Wgv/VDkRx6o5cdUWza
HVl74hjghuJNFgfZVi9FfyeMKKFWxaBARWZBFd/z6nhyRwE19BJii0LK1/o+C45H72WS+wDvA4PX
7JqqC39kvL81n2KE43k9SMo7CtV98ZTnUJ4Xb8DUbn+R6wId1AKXFmdfJJYFIasyRBHd2EKOyHSM
kEaTG2xrK7Pd5E4edgpvNln60SfbRv/7ywX4xjQdRS58zS3bF4aXy0JsPhWTdmGh37lB9akzg5UT
teTsKuRdQNMBNQPFmTm7Xw6I0Ql0uqMClW/kbYsKoikClpDZuv9djk6pqtlAGm7v7sJJ/mB2FpmD
MRCCZizMp8TLfipD9KPtg22f/IcEijcRAZcFwpI8D1dGQHM6H2TjCcyOncsvbfApNtfgzAvXM91O
4Cbg3hZoHEVOmeH39GDUVtmmA5KUo+zkyfcq2N7eNHXREtNBgE+5iK8Y5bRMadJQ9Iwn+rj1rg8h
fcrHsf2sJBZYCT0ovxpqIOxcCTKuug+6ncYg5yFECXg/QPDo2SwAaI4gKKcuSIsjNL+50yjIqeaa
H53QR0xPOiLvFCBU2RlB6r9petY7epEjlFhz4Jq+0ndhYWohb/ou9exMC8uXuh319xAp2rtei03U
ZbVoVyEmfCbX08Dluea9Hwiwp5lBuQszo3+UxjA4Dhaqk33VBI81ysc856TMzitdeAjLxlxxuIVL
maD679ZNf38RX9WxFEZB4CMV3WcGLdTqvtTBClenfHzukt3tD7X4neAuw+mAnFK++Wgsi/pOJ+zq
T23IxFhySLLvLNDupJfbdqagN7s0ACdQ8eMupkY2T6fpYJRhWKn604hotC99s/6er4IgOKndUTXl
vyvCt04OOFroWj4VzPnp0aMnrNG8LaQvDBIyqgvzPHpe8+S2LVE+p1rrPjEd6eRt+4tgeMwq01Z8
bpcyr1e+zZq9mSPUbSI2FYLCT0LcPCqluk+95uDJFJCg187qeq21MEWy+Te6XN/slVC6lqcI5eA+
uXVeOiNv42fXN95RyUYjdiitXVDGEAVLXrYRjfJ3K6RvTGB4h9EYYI6EmfLzbZ9ZirwG0Z7oQVDE
bT76ZiiGldb3tPA066kT3tsGONffZ/hg8P41MbntxVnzUaEzEhETtfWgSC9x/ZKZKxM/S54/VUyn
WgI9m7nXqGFg6lYRuE9BX3wLBQgmTCM43N6ppYIUvEuAJJj4Z6/mA5kMfldjqlvuUws1IBOfDLoe
HMbjfTj5QrSps1MV46tBuHehcswH66gL9bYx3C9xrO5v/5jFBVOn+fOmBTE7c6MuVcRWyWIqi74E
61cYf6lQ5b1tY8k1JmQzI7B0wa5oXIS6LDw1lTka2gTHRbizaNTeHpHg+g+GAArxSKfizfNs5iB1
n5uoDeMgRvLQSMpOiuJHffRXjjrM2wuHj9nL/xmaZTeGKkpeV41U11sluCtgmN/JZhDv4879wtt9
3ImUZUOhVB4QRi1246C4x7pp8+3oavou9atyC40W6i9SW9hNHkk2M8g/FSrP+xiqsVM6Gs2mdql6
C7KbbMHBMDeV9NkepRPE0gDDYyvXrTetywymiq1k41cZZWvyiX1siME2H5DHK+u43BRyUDlxITHY
H1MKT622vYuDPjhatdVndmmqhW24mb4xhrF02mDQdmmepafaU6ydGoyouhd9DJZQS22hj+FgA3u4
jzIithdW3UH0Q8OmCTd+NgeDixvR3X1fBtohlKBJRZrcsLuqFl9Ug2rGSHlVryLmisXhUXQ9hum0
8XPC//VYtVa6HY1x3FeJ+mbo8Y8xUo2d3As6lBjhvSomyC1H7VYolOQpSM1i33V97ChFl9p9rjBw
OXrtfTCEAnDVeHBikzlIs/GGF7Eg98hh/XTKPHQ3ujHyF1REthC7NBv4+rLPWuqXmwZ1oE2jZ/G+
bDLVgaWnd4CU1I9CoOh7Zu71bWMyXwV4vd8EpWahE5l/siITdr4Rx99mfZkgNl436DO5BW2IKqd6
4wXegxHlwaYI+tHuAY7YsTK+F4MxOmUjidsukwugKWVtpxHpE43G5rFNM3Gr9nD6DZOotZyo7V3V
BRK4tKblR7rfUFaQP7thK52s0ugsB1Km9nudepK2SRFY32jMnVp1BIsnCeaOKdHfSdv2Nmj95LfX
CN/lrkwfxpj0rbbS4KUZBCa2mq5z6GUaTqbWogM+OfqKwrUvnTr3tU9N6+wLiMiNWu3yWwfjDjni
ZuOh8OJ4Fk2TTdaM2n2UBslD4ouj0za5hbxqXm/kNMk/+7JRnEcTLfLJldJjz6mxxa4XefgEJGlS
mNsGgtB0PZAb3omBCFShjN7UuP5tlGXyaDaN4lDPkn+rhWfu1MTz9khndfdWqJibplTzXa9m+Sau
UawCIl89xUUdcoq8fJcWVXsKoFti2H2s0q2OUN7GIDW4qzT4BSkistA+CTaxGL93pdvs284PnoUQ
8TL4ZrzPst5JE217Sz3bg4vxaGTRsE/ysrChlfRPUihYB1msNccYfZ9pVcncZ5XUbzKpa7dFXqo0
oBEQHtPOPwZKle/b8XeLOr2P31aUHTcKoNqVssNSXkIVESo7sh2GP2YBXuxao9OzzH3K9Gzi9mgK
u0p9mNLF35lb3yPL/ut2EF6KjVMbHEA5MxhXE1E9uI/SY9Trqeitg1IAOMn66pCVLlFBXoOZLF1f
6FwBqwFOrZLmfYz4TRnKaRjQ5E/UZiuX0nPF9OXKDi7Y+EMzBWKbTiLKgB9tCKI05ok5hucgqezO
oBIyfLq9ZQvfCH48DQgUzB5092e5U+6VqF8HDE3mmnUKrH9AFYZj79QGNZn653+wxaMSypKJ8WLe
ae9NwTT1IQvPbWxAt7njT+QQduThmzRfuSgX13Vha3KVi4QtSBU974jdZwXIGMza4dexFelu1Hrs
wDmo2Xmofrm9vIVcY2Kyp+QwJRpXhWZBHDylHsLw7KfBXnTvhyA7Be7bbSMLLs68D5gPjtVEWTK7
/mUrUEISyJD5MFhwCf61+FNyu61rrQyGrxmauZ7ZBqYZ57ieIv0yza+poNpu+UnLVtqBC9/pw3pm
/sewkJQGqYiHj98yWtg5vDwJsxia91zJ3//D3lE2B1JLC+oKgKENiZ76jEye0YgYAL0nof8JdgT/
pagCOEaUfE1oecEjEDDUSbT/UIwos48lNjAXw6MbnjvZBTYVPoameER6a+XlsGZmiiIXvi6pLAo2
ePaQQaW8oKWq3lfWyoFaKh6yGOI5AL+Jl2yW4WYQY9cwl4bnIZdi7jWmPeWAYlqsjcNDkymtwzUY
AVhP1MQJm0TcqL0VbhIvylZy7UWfQdSNSEI905yrh3VdJMhhx3r76jmJHuTmxY3OSnCE9HjF0kL8
BRj6r6VZFCkTQR+9sg6RiGRiwlXVyIm452+75XRRzJ7TGKEHMDEqWRT2Pn6+oRUat4IP8pzEZF29
4ws/xsbdTkCuymvtJvlVremvLXjM1BFg+6bvSaflo0m4dmupiwX/rLvqCabl177jvamVa19q0Q58
94yuTSysxmz/ZCVmkkaF21Wsyk1lvtckyWsTGms2Jm+58P4kbI10jLnB6r601RaCgiDnSbtS9Jh+
6ewjUaqfAodGtQa1ko9WPMNXvdhVgrOmjXRMfkd1sUPlogRrc9sblgyhPAFrEn2+qV3z0ZBcGlRE
oXEl7v5I41MW/CzbjVGvgXUXPPtPx4ubiqvq6t4Xm9JL1BG2t04eNq7l21myliAtrgTW3WmGyqSi
MbtBRikuRT0a/HMAIsrWxfxghulnxRAOQv7XNB8MAaEW/j9bs2tEHoogKrk3znGL7pA1qQHlg+Bu
ZM0dt7c/0FIgZHxu0rcmz4RZa3LIC4cT4tCrNb/1kRU0NxYJbZCN72YlnOQ022i+/1uuxG1PbdN2
DWvbuuJ7pLp/X4/68BtmByutKf1CC+mfW6nVnTI1t1WQPvMSWcvhF/3kYrGz0zVWY2i6mUikMPX7
uOb5MVamsLKli0aoZFNU5HpGIeHjjkpWU4qyV/rnhBl3gGrBfedZa2Rki+54YWT6ERefrWEsWeq6
xj+LxVlRvvu6spflxJHk19v+sRSP6MxMVJCMlFzVl3kMyrk3wNSY66GdaBKjndsk+3rbyMKdgQrP
v0ZmUSITY0b1IaGdrkCtOovBSRDuhfwQxd+b4kfdrnQO19Y0e+vUUVF5oYe5TPzkws9oSHtNWcli
VpY0j7CJMKYmitksSZM2g9AfoK07FGKzNePmoVKTl7JTd5RUVuLttFPzwH6xk3Oi57wArVH1EWaF
b57S2KF7tuRzmHb7vipsMAi3P9zKTv6h27nwQqsbGl1E0+vsDcI+E0YfKL7sQrLSrFxYa4Zm7t41
bk9swpCe/XL9Z92karJGSrRoYxqBY6iYe3HewS6N1KtDXeASUVU76J+L4Uvq/v0DYRIn+5+N6Tdc
bJgHYXndmy4MtVbmpO37qH2qmp043sXe79ufZiGt/GBpFlMVo/I6LfNIo7ttPcJUBMpXllonpIRU
+ePutrWlcHS5rtkJBtegxZJgBudeug/dH2b4D2SXiMf+/A9mmMkmsYTGX9RnobVoGrMwRpTA5MQ6
d352lyHzUQijE0bq99umFvePGXc6kpOyw7xYkbXJENeNFZzLLhm5fuX6vq0ptCNkkN+1pUe5Dajc
yvFdujooLRmyQuX9ugoTZbUaipTez6Y/QgkxCJ2tpsbKWVo0wrw0qR/DYqibf/RBqKvScoi04KwW
P0K4F9L2x+2tWzxIFwZmzgASOtPDEjrcwDMO07xbZOmvyIpsb5tZ9LlJF4pxEUAYcyKCUWuNjGEH
njPjL1kbnB4tplL/ko7iiqHF9UB6AM4Dqj7c7uOGWZXi5dyN4Zm+P6KwlFcjydG6NZj40nroP4CD
o98KGGJ2LeVN37lR0gXnCtohCiEJMP5R2zSVbN/eOGlpQQqjLyJa1cB15loYSpijZ99Pvu23e99N
PwkVOLFWCBP6nFTWM2b2IzRvU3/fxSMyioNdJMZD5PZ7JrH2xtrE1NJlSaUJNB7MdghcT7/3Iipa
vq5HgWt651FUnpSmGza+O0AQr3SnvFY3VpOfPbd5a9rucHsnlg75H759YPMyxEgzw50gIgAkMT/F
UdklXb9RMnnXy8ZBluvXslsj3F8zN3OkUU56M08x5wM2yLt+F+nCRldkR0uGJxpum9urW3IoODKg
7Zk4pZhj/LitUZszGzkGPq+i8K1QIhrJEfVJwdaav6axYIOgb+ZpBESJl+XMd+tIS+Cm59k6FHdR
9dW3/rm9lCWPpSxNCjrNT/CY/LgUyHYTz9SC6JwWXGNqf6dKL7m51l9diowTJzn0bYAqeLN+tML3
Ics1o+isuT9S72s/7G+vYik7u/z3Z9/fa6IwoYIbwVJx3zHKX4TvMYPwXnPHUzIX1mZzl77/pblZ
HIYOZJDcelqOWtlh9eYjiDjS+oxWPs7ats0+vm40fhlULMvMf5djCrj17fa+SSsW5jOwqTj1fLI4
gmTTOtTtXWTdCe5RcD9nwa9Q7J02fanLn4p1bKSdIgmndu3LXfvfRN09DWBQx0DedbbEbAh5oRpj
fM7zt3Z4KZWTrP31I5g7Hw6sqXfBRTOHXYde0FmFIMTnIK7sWkgZTEK3KV17Al/7ILrXQOIR8AFv
ffWg071CHyPNjykbPyfulm7hcxw89+DIk+qk1ufbX25h34ANERXgnAMhP/9whiGMQa6G+dloTqVv
2U3j28GwklQvGgFGDp8Vz1Ri3cdjmxlBICBJmJ0NtKIPURC3b2oQNp/VrrA2t9dzfaSolVAChCeY
tgVjqh9NRRLEKdD65+fMg6pXPw7DOaPju8Y3s7AilRSAq0lE+uiKHhUIr2EUPfLWrUD/t6ASrEll
ubFGqT7eXtCiJQ0yNLKoydQso9bEMNEUyDjPMhWeiClRuA+dDmzpbTPTvnx8l6K+dmFmOuAXN7xr
BIywK5iJ8n+KsqeFZdmy9uSKd4JwVoTa6YaVp8J1yMAiFJkIv01jy+psYdBsiFkyquk5KH95yrip
zffbS1pwhUlHzCBdmcrOcwwh84u9Idet8CRbr2rI7KX+ozYKe+y2t+0sLOSDnZl3AzixkqbCjqp3
dha/FfmKgeushBcOs/rEHOgMr2q0qYdsSofwMZWCgg9jOjnSgFUlOVQAbaVcKwkvIJqxR6cDurTp
lTMPdHVWqWIhT4K+EpO0JciWZCcx4F3nn3vjqxHDzpZ+cvM17r/FfaRuO51fwuyfO+bCBUe5SazC
ipgLi+BnlSccy9+fJS4Ieh80yGCmmPchCEJRGAeMNcWJCF+95R+Zb6mOUjqsscosnFoOK4hwFkMT
a/70Qcgu89Uo5LnttW91nW0jxbpjx1cC69KWXZqZJRB10qn12GKmEOS3NlBfh2btqyw5n0zqyBgY
WH4W8zEwVI0SZpmi+ahGTPMp8qYMrU2YnTI/OErK6+2jtLht/xq7UqAXs9xKM4Oi6RhtfU/7woS1
3Xbq+9+bgdiHFxxVdQYiZidW7utUzHqqzGr9YhnlHiikA05sJaQu7RyzZJD9kOPTypntXCAGbVtl
fBxDBv9SMhbqJi+12B9DS9j6QriWOCxt3iS8wVXB8b1CdGrNGKuNXOBzZhLaeuMfZCF/MLW1mbCl
uErxYOqzTMF7jn8dAzM0BrPHI0phE3au3ajPTedvQAKt7OCyJYKewWTFNZPyqMbIyxqIzngdKaRo
2QX17ayq9mb/z22PuGYxwBXgxzFMiHd53s/7YJmbDTUAKu88EFtTntdKudOZ0bKDHSyJ1SaghpX9
hywCo0xXAOLUSfqmL3oR8aRcYMgvY57Xsh4C5FbT4s431xihltzi0sjM2Vtx0MO4xshYfGoNVHbd
ozGspQ+LRtDpQDtWItops4cZdJNyZjHJf26U4Knph2OTdueWQfqVzzT9O7M0BVFLKMrgzuJGnOsy
CoNcmKDAsZMLFUyWyKYX7k4RovOo9c4wTC8N1cnaBuJtBjPcbqPH4fb2j1g615e/YRZ0fVULrFLh
NyAMFGZvgprujFHfMEZvo4Vx29bSvnITQuoC1O+6EARrJDIc4YjskpQ8d73+IEBsV9GhuG1m6R7h
1iUmMi8F/eD0My4csRi5NyRKdTS1h2oXwXP4Wy41SL5vm1lIMjVQ5RP/lT694KedvTDDWHwPnI67
pFQJuJm0T/OjhaiLByDch1NOy14bbW2CaSmIXBqdfS6hlpNaRknmbE5I49SnaPZW+K7ji//lY/EC
nRaoTCijWcCvEjf1Mr+inGNmD77AK9HKAiewmr/PnMlo/2dnTkMJcGBslJbWIoQAG+hsN/4abdFi
OLS0CUgBPxIf6+pLCb0rV6N/7kX9Lh/zVzcxn9JGsMXWO4MM/MSEBRVW/RwhGyyExcoRW3J7asbU
2SESk6X5a14028EVI3f6Zv4jz+0z9Fp711TWCA8X7RgwsVFl5QU8Dydgznoqxx1MWfng1P3vvn43
8jXxuQUjeDWTTEwigt6c5wFZ6LUqqqe0lGTYjDThOFaItEX98fbhWvBzzOhQoXExQ/Y2+2QegOFE
kdmzoDcYPeiBZemOJzx7za/bhhbXA5YH2AgA7qtBijb3uyCrQdlMdOBeq+xrSXPkSl9p0C6aAfiF
xjDM9FcjDrLfh7U8kD6hG28bQ818ys9W/mu9ZBI0lvI/KzOgTdp1hRdEATV9reJqtGxBB4eerl3C
S28qeO+ZA2PEnOrUfEpUKMGH97zkzmHzxRLiXdG6TqzmG+i/7ZZZESl6leQCRejn2x9r4bL6YHd2
MXuIUmpa7QMkor3sZz54+s9udkxH4Pn+WnxfuEYohpOrTViE6yLz0PajULTw41Kx+BYnqVMF3ee/
Xw/DdPR/+RNMyszLmxqpPl0dhSep/lpC+ixWT4P1g3bJRohXGMMXDhRKzHwxRqRg7Z4fqMIoM7MN
C+8ceqSBJqwu7nZsgkMxjs7tRS24+hTldIsuAPBNdbYo1VN532cqgJSh2kajdGioX1qFtr1t5g+x
3Sx7+mBndhWmet3kmaf4Z8BKD66gOTDv7Xqx2gfFC8jvvSLFjuo2Tkv7merMoTJzp8/WulsLWcCH
XzG7JusQwhSGG7i+oIJW68xJImqO/V00frHcjsF7gIjjy+2lTyu7sXJthiYNKykZpZDMw9ArO2ge
PXSD+qZ+aEp5r2XdWa9XXrILR8EgDRBBn2sTonO2yC4NizrNTZ+gr2yivNpUa0+WFQvzJSHco7RK
bZFtBA90EW29fr+9Z4teSWGY+T1m2qjRfczW8s6CGEqBp8cdtp5yZ8Sv6hpX/UJ0mh7h7BQldUo+
s+hbCKUAn0hCeqsb3sEc3H/yXv0ctGptd0OtHkPBW3upLJkkz1VJQBmVvaoBdcjG5EZPFmNpqfdo
Dpa38TkX06BY4YTtaO2sLsp+//1WErMsUaKEck10U1aqXMG/gFEodfLyB4W3H663Eq+WvheE+DCY
TAhY/vj4vSoJrgXGqDzQrz9qS0AU7DODCCsp/JLX8amgSgOUzatu5tdGRr8/C1MyM/EtLE9+sTbN
vLSKibBwIgOYRg5mBmqAoU0K4/VToYMuHHK6oeDN75vOXZt2WYrvF5bmxaZs9JXay6Bkm3rrY/Xc
JrUDS5sdays9lqU9A6iCFidgFUA48yUNoqu3AwfJ9LIIVdTBvPNR9Vu56ZdC3IWVeTxItNhqkump
aJjxm6y0j1mjHVByevUi88Bt6ljRr9tevbSBYAJ5iEMliK7PzOH0MYvojFAnlpvRlsTHRCJ6G5Vt
Stu/NzSVf9QJ5nPNQtQKcRf2GYZcLT+5mefavirsmQ/YeNm4VkZbWBU1W3o7E9cBYI/p7y8eqR7U
irXZooWe+UNs1/hGJqM+5bXvZfX99rqWskKaVFOSARMotciZZyRjGDWuXqFL3br3Zpm9a0Xj+IzA
grFAuX48t2V4snJ1W2ftWuY7/duzK/HS9tz99bgPVC/D9khpS+nvE7o+nXhXC9021d6KEnbSbsVF
F842M1KwrNJpYsXz6a8q7azecktACIbmEHlttdM2sbVWoFw0QyN4onMi5M6rGQzs9YEYjTy4FP0k
NRKy0e7BV62V4vvCgSNETYoG0xOF0tdHR0mKNq/4ppSeosTRir3bHgD4trppZ1kOFHcNe7Zwc5k8
H0kUSSwk1EI+2lOSohKrVInImzJnCCNKvEAU5YPhe4fSWDlyi66pq5OCjEGB8mq8LKvdsgitIjqL
mQelau74sWX7reQgDGnLjLBaDewE74m2lhP8Qd7OHZNy75R1Q7bKHx/XyfPV8Cs5jc50g4w7qPtj
2y9L9a6O+x5cv4j0hpKbFP6yzHF5iTIf3kR2q3XDydSTP4LP925Qhuiz+Ub4AjKwAqGkW9siM999
Y8hPTadC80sP6u+frObUeIYEG5jAFbdXKpuNZlZ5RECMPmXqQFtGhSsqW+vJLCXyl4bmsV6PshwF
Hz5OoVu9nYnBsSqCeyN6EDNI4dqDpOb3ZZduoBzfwIuxE7T4WEEQczt8LZ0zPJ87FNpdjsLs2aKU
hRLjrMm5ScZTib4aYDVPXil2LZ0yiGBklf42nZp5OA4KVfHzyE3OZV/smrjZInbWIcLT/6Z8depK
MbGHRFhDZi1MXUA8TRrGTAykKpY6O2w93ePCDK2YwcfMUWDN9XQwx9G7FqR2bZygorNaGD/jnVH8
Cvp6xZEWPzBDuMwx88plYGba+otLiNYhaoihl5wVq7LVJj1AZnV0/QL8XywfO5LWaKptq+ZplNsv
6SDfmX34AAnl++1PvHQZmubUeMbfJt7Rj7+jhkCtSaKUT1wAUVKtMt8KXp1vAzBFtu8p2d+7FDJZ
07QkPSzi6iymCilCp5WFTFDdpw69OycwXqT2018vaqr6mNZEF0fAmNVELDFN+qEncFchzSv6gHY9
KeDAyofm0kplfcF9MQNkcnoEXjOLKw3Ek1oPmidUXgJJ27r5fR3/LuKHJvkGt5Nze2XXNPwTs+C/
5uZ3hNuUZem5mDPlZ2TOyuIowbvmxw+aCKVd/xAMDIZ+z83GHobX2nsZ+n6Twr/WfW/d36m+E6zf
t3/Ryvr/nLNLR1bgQCiFKAbAid7F+FybcFQ8t9mL5/4Ti99uG1vAzX5c/sx9jFSqWt0KsMZQ3jB+
Lb27fPgmCu+5eVe5tS24d3FW2S6k1ln4FNdHCjx2qq6kOQuHho8AXINiDiVfY9qTizUPhg6nWBXH
50hrYFIWdpoYHyJLfqLPebi94oUQ/MHU7K5sYOTQxARTYnyXhBVUkse6frttYyHvILvXpigIQTZi
Bh+XQ4syD1KNWJSjeuXr36zO3Az3sVN5K4aWFkOni5CLNg6Py9m+xVY15lkmRyC21E3sPWTTzb9K
yLVohRuanis52xV0S22qUCvEjkvaSxggFp24vVf1FRdYuj8mATy4eRgTYLJytmmiJLdD6hkReETz
vpGCYya29OIZVGCQngeNIxcCHGqeZIdF+lrqqQN7+srwz5IfglREBXXiNr9CWBUqghtdl8QwBDTi
Dp4Pbcs8P7TrCWQetd6useNLS4edyi9ddJKfSW39o6dMwA7F6pPkHHbGfZfotuklj3Hkb1PVuJvA
raIfbVIeGb4xnpRcPrYpE4tq+12rw7dajh+bIN/miv6gF+ZKzF/qaOFRABDBNDExMh/6mx5asji4
8RlNkZ96UdfcpKDpGsgoTl4ktszCqAjviUOwT6XwXq+KPXN1axLC/4+fgUNMoDe2aXZgfaJQrhRa
fFaG8EGAwUyMpb3iE5vCNIdVyX/Ue/WlNIanKEk/60N7vH2Yl7yfdjInGR1nsGSznC3IkqKo1SjF
fuEo9WMKqlAMdv9/RmYHuVJhyRHjID232o+0Pgjtz1FeuVeXgtI0f8NEOZX5qzJeUQ2W4Xl6cpap
TorF/SBYjqj3ByE+FaW+sp7Fr3ZpbZYx1G3Vq0VqJGfD/0YtB0gSAtuGaLcKmM/Qd7yS+a3kpKoP
YA5X7vSlQ3Vpe3an5YWai4mM7bCBRlR9bS3fYTjI1nHXKvxcQVR8++stPf1ozv+7t1M96+L+Mkiw
Rb80kzOkbLu+YpxGfJX6dNs0zybySkOxldTRZrZ1ZZuXfFPT4QPnaIjXCuNtmXlGPOkLx73umMpp
iL9LzRocYMlxKLTgM7xauHBni+tyo8oHjxhVjOXrqKGYkUqnGrJf2+uNY+Cqm9u7ubSoqcP45wVD
QWJmL9Zrqx4DGoyt9tJmR6F6ccOVOL/kIYT3KZ78IcyYJeluH8iZ32Ii9XzGubRN3gjPJPNgX8az
UrbbZExebq/qD6Bn9khnePpfm7MTEcatAdSMJjAzmbs4RdBRN/beRCpWRduIMSyPl3iTxBsAXLus
gDNVDzY8W3mskjmYqD/Go8N83s6s0Rmu/XtA28dUyzesxvFr/1eoRttAbu5qN3eEpEBoqIbU0rpT
XONYqPpWTMaVL7V4yidFHrix8YwrMXQZEJjX0gw+65ppa8pxKAdbq+OdLjzHxraqnmvhZxnXtmiu
mV78gheWZ19QgVAAPAm97kZgFrSwS+OT15/z6uxmtfP3krY8Ei7XOft2idvpsicDSEjq9rVGSa+N
orXi+mIqfmlkFrb0nhYYOjSUNvXokFa63ZaaHemlHQTqUU9URGbGr5SlP6tysQsT8znWAG1piuP3
jIh0+j+3HXY6Zlf+erHDs2PYRhSEzJifYwT3Wl1TOFrjhFj7hvrHqKnXSB0ZDbsaZq3jqp8G1H+8
+DhE7S7KfqLF8/+3oNlFXkW1liMlFpyF5k5JPNLIlcfUUh0ON6H+x1jNNNg1LfjiGvCg6PRH+PLO
HuyMbfnVDT+Rm4vuYy89p+2jqb0IY4X41+c2/5LEhR1nWxXONxUt77jdZ/FXKftR95DRrdRdF1hF
J//994fNcqhgMBKvGPhhkf7YZmiQAZzwyrM4HOVq2OQK0Ibs3Mg/xvyXmH5vi53v/g6rY9quvFf+
Hz7+f3/IFUcRAOVUCuI8OMej5BSC/tjTgLMDKd1paFCNtciEJPQtarkR+noP07yj8nOHKDxIrnjS
hOrXbZ+YXOzKyU16gCDcKX3Pk7t2gD4jH0DmVgPqBfURwMmhg5ak+mvt7SmCXBiaucaI6Nco9eCm
VHk4pRSFq7S8a2CeuL2epSNFNxM8M4SqaMRPd+uFB/ah4Pp+zMU2/NHefq70zsk1yF1gD+oCbx+7
a4jjRd+6NDk7xePge+VYEonjqnWCZmeZ33pqCbX1HKHp1YugdSJ/01df+2AHqMuRhX6rd49VRsZi
rUm4LWZikK9ORMP0v5iW+bgBkgW7ZT5Bx9Lxy5DvIbiyk+7Q5E8aIrVt/l2tv/bRSrdycdMvbM4C
S5pVrjRG2NS6HMUk00nzN0sX7LGqN5L62nj72x95KSEjdZmkUih4Xk3u1VUT9sbARy7zYN8W/aZz
NYpU3YM+YXsi+XDb3FI+hi6pyfGgE8Wk6sctTSOBF7jImZX/D2lX1tw2j2x/Eau4L69cJEu2ZUuO
4yQvrGzmvoAkSAK//h545s4nQSyxPFN5SVUqbGFrNLpPn5P3vjVuLWCFs3pz28jyNjqzIt1+2Aom
pcjJP7dj65fsZNr3dVVs0Qgydy/1eDLzp1h/ALUe+GG/tA0eo/1pHjZVtfLcW3RR58OVdlBPVR1c
W/ghafpTKY+j9Qc+Icu+FawFv+dXYj0PbGvnP8AxOzqtLzC/4JlamQ0Rvsh+CWIj+B0oggPqIc0G
H2quNOi8eTbqozq8qqwP8uEuzy0fZJ6BF4PhxTF92z7m6cpqLyXSEesLCBdwrKAEk0y7vOVZwgW0
qpxINJiaexpG9iO32sqHrPdf2yZlpKZavLFs0KfqZf6eMb17oVn9a8r7tbfV4uHC1gOeRlBSyq1V
zjQ7VS/geJ3ZRSRRn9PMDRWEzFlXbMquCOm4Fqov9OZCG/TMprTj4Vk6KJoAeuio1gGVs2gs9Kis
Qcysso0yjKFZ5U991f+c8/hObbJQG+OwHbKH0dBXQuy14UurYbujXk8i8jTBlaw5AEfbuwI8o3ZW
RpN7p7Zvt3fe4mE/G7oU9WnKWCujDt+i9tldC2i77abvzCl/3jazNizpkLljOqk5FbFYd1cbXljS
r+0AtxKTIFGhIo69dtugiHCuDtTZuKRbyqrJwCrRXpYl9UtM6j/VPO/SuPFrNoCRpDUDWo8RcoMr
x2nRLrJWqgGgMa5k6Z3iKsZUDujmfR5S+qiV/UOttt/RrB9VZXGvKvUuKzi03P4LJKYHBLAOzSI8
zbCZL31249iNotWANutecZfxZkdQBB5QBGutNaWwxR1zZkos9VnI0aRaE5spDotRsmjUlJPGaTjm
1UqBbylSQ6+RaE4FhhWU55dmqnnITKLCTFEPfp/d/0sDp1sr34n9fbVPzsxI+6RmVG8VD2b0ePhZ
KOY7pENWRrK8Jf4Zibw2RhJXE4dHQ2PqY2qkD3oLwWeo00GxVwX0sezeeMGihoHH6/YhWBoc6gSQ
cgERHwj3JWcyTEqujRwAFiC4D1nSHbFDVu7xpcGdm5CWKbEbyMZZFNf4EN97sSdItEGzx54qRgPN
LP7ChT8pYFu/PbKl3QF6K5FJR7fqlf5Zk4AFtE4BYIkzZCD4EBkG/WqWyQFIjZURXpvSoZAIumdk
5gWLknSia9BPWHj9g7AJICcjz34IEvE+do5N49or3n8hwQJj6GQGDB4cB7pcFFGgXunlgs0FPABQ
3voDxnmfM5C7Ntt+elO11o8J3s52FuXKWmS/OFDI8tkIQjzBgnJ54hw6cN0UuvSpPbVBC1BGoE6t
sUV00Gm+3TrtmsVrV4LRohSClxKqzLrcQzNDAihpdTySCNSIwRYA1rUCD+eV5N/iuAR3A+hOgZaU
+QHiiccE3BfoxmRgLKNWF5WauS+p96CzNW3D6+OAEZ3Zkq5T21a4Z3Xww4WT73NLuS8qPYSk4qbt
4jCrqkgdyLGrxhVg6+IQ4ffFjhGM19Ip5IXd2uifgF47NcOunoHQTSbfy4Z9QUD2dPvsLa0a1C5s
EMmLRKD8hubx3FpNjXYxvf3jgRl6wEkHh+htI9euC7y7eM59tAarV0A4vYs1kvZ4qFuMz0gSkAJE
ymvsMktGdAFGEqQl2IOSZ3Z0yiZzwGXduC+AjflWtYbkX5qrcwvSZTlNVhE7Bnw/RzdY3aCghMgj
i43o9mwt+g2wJAESYoOQAP1ol2dXz6xEBS0y8gBN7s9e2Hdfq46FNmRj6ORP+jEeDmzufc38ctuy
GMDl/akDgfOPYWkK0VGtldxAvJobXdRWpp+q31MgklsObndcBTakAG9bXJ7SfyxKU6oMWtKNFiy2
mfWFVt2WQDYwR9vrip2FF+rl0MRZPwt0UqcHsofBUFVtSfJFzevAa+40/T1Nf3VlEZLyfjK/okHQ
N419BWYLk4Jym+6c9OX2iJdO99kcy92MjdOho1ZDJcGBDpyvTtZJr+m+6MoNJfrutq2V9fSkSyCD
koY3GSKl6R009oBcpgeW/hgJHpt/d9bw0Wv71tMv5zjrx8RsLLwLuPdUZH9VvQN0ERu2/U3BJRXX
aHupBZrrt7aGtF01LQVHGaTcdH0Ss0pCtXmbx03W/p2859HFdRt/N/gj6Hp8eypXzurK/pXLaxpA
iUWqYMgeaGjHY6vtZnq8vYji0N04lHJSjGT/fygRsnwtTH0HKt+7PNX8mZYhdZSVk7LsRv9zIj3J
+XBvNmLTxUyO2jvYQnw2frs9nqVb9fwASE7GTRUr9zpQsymG7UNIHLhVVwvHbEBXTHrfK+6BmsPz
RP8LjIpwAXhZITeD8cmQiLlrcqUStOyGm24LiGJxrdr24xhMdRPwdlPo+zLJwqHa5Ma9O62k8ReX
EZ0kUPhDoHtFcc41DTJqFRyQpx5mSBXFRdCwF1v5wgCKuT3Di8ceZAHomhZobdnFmE6mznmGnF+M
Nibta9uMPlcbaHI+6Oa705xuW1vI2mJez8xJXoZYVV5YteDa817KGvAEcJ2bAHO0e9X40zuPVX43
kZVn2KIXPbMpuZqkAQ1JgywHOIKcLXEfdGL5/fBoeSux2NpUitNydm2YOR5jRIedbu4i2urQxHUi
Z/RC5ik7qN6EaYe61/84odIRrIlJ1axCEtPi/KmGhGtSW8feyPZo1g4rPF5aVd2ihnWnzSy8bXvx
cKIDDiUwxPJXjfA1QOYqetxxOOs+cOqHBBXr+rlIXyBHtXHjX83nudKweZDzF+rX0ACUc6VATekp
6upgmE20TVN5P6cqD5GU+Ht7XIteDYlRgVYHW5oq3Q+t1kBxNIGfHpTqDWKbfmUnv26bWNwqZyak
reIqOURWa5iwLOYb2cnl7jaBClwzHLX8qzmvhTSLR+DMnriazrZmXjg86aGw/Ex0pAK+pJPiT95m
nZ116YrDG1bcCKKVxZWOGtTDaFowF94EzToedVHxbLfI6d+evSX3CNy30Gt2PQHYuhwNp62TD7UC
smu19vWORmz6riS9z00jKPqVuGhpN5wbk66gBi+UXO9hDP0Tmy57Ulwa3R7OogU8eYTOKoo8MvXW
QFqvK10bt2ju+RVFm3234iWWthu6tCFhiFQGsPPSjubmaHczQ2diVv1tqzaYIGaGbme/wFaAIISR
r9TJFhdI6O3gRQLMqpxQgOjDlDkT7DGsSkx+tJoZ5O63RjO30AC/PXtLWxt9ACLLBRIuEDxdbgYS
G0pZFngv2pMVKcMcctMBu00WkOnPbUtLswhmBwQEkLfAC1W2hNqHTlW4Wn20gn7Koe34WDf3bTeJ
VPYhTYuVZdMXLeIl/EHyBGp8qdPCa8o4rpq8eM4ZVQEuK1GcSKAWivOHFPY88bDN0MaKDPubBoLC
H2ONlo/UiklU8gnPsGTkwWQN2hYSPVOkoEHVBwy8Rc8Sm54yyHL5PCkRbXvaH7NhDSC/bRuCfqP3
e8WbUREw1LBUqPt9bGO+skeWdj3S39Cig641uPskl9TmA7Vs8Es8KynYuFTQ9WEBP58HBRkHghtU
yBHgXGW2jNqjM2TrC7Th2P1eJVbrg4chXyniLW1B00VbpCDOc66UwEzWmQnwBGg5UvO9Wip+NdYR
wJc+b9fkwJccLGTgAMFyQJwG3sPL3e64ghk/tfJn1WzZ3WyXDQgKYsdXnXZNofbjPSI/JlDvBz8L
aDlsEEpc2jJKxy5KxQRGegC00eLYPdXsGE+WWYNLKnUn13eNekbZPaYRdFCRZJh79xum+rvKhjpQ
R7MJe/QC7hxlNP3JGDkURVrIfaled/BMtwsNVUED2tBN38qsKe6zrmN7gOo7H1nzYmPWAMR5bpNu
Y6aOMVoiO/OJlMN3dWTpvTePVYhngAlZigz4aZO6jy5yigFPXee5gtMOIHH3Df0086lTaw6dDPoN
z5WfTGXFSUuAvc5Rk71nrl1EA8CNaEtE2MSKXyojyXbguWgWQ426ZhzPQX1+GdMuvxsNqj/MjhWD
5jyzfBDLHcCTYt9Bg9Xyh6kpfaesMn8Yy++qx36k6NEKUIrim7T4Ws1fXH5snqEZOjhbNNKyTdFR
kKfV3E/jfAonlHpBZdqPaCdkQZNYQdyA5Q906NsW+tsh6YG9NhoDPQAmnsiNUTZBrw/u3h0IPB5S
qpu8bcjaMVradWCpR94dsR5a2qRd18+NSssRaPnSjp8TJ3m0WRrRcq3AtHSOkEJFKQtQB9y50lVL
8ybRqDcAAC6ALDXw0WaYNtZGoXe3PflHfk/e2ueWhOM9i4dsMMfG1kRhyU6ecjqpPlX0XQxCT4tl
gannYSEIjCFsazg8mrzhkOrGm53OgcHau6GsQmXSw2la8yRLFye6IgRYFY3j6Ou7/F21oTHoCLMS
bCc/h/4l8Z70dhMXpwQNprenYHFJzyxJM1AmZpbqZCqfLZP5XrUbZgGXDm4bWV5QjEa4RYDlJA/S
c+gxlXWPFhw88OJ5DJw28TNnh8TWiiWxA68X9B9L4rY5W1DFVrssbmAJ8Cs1QLdMF+QZB9N1nGeb
2OgqcKqBNjVpcWBUhnTd7YEuzaaH1zM2LZQgr9o9aVNyWox4bXE0yumwxs23Zly5MZc2x7kRacka
Wup9maQQrNHVAHzVX/XSi3gFbsQp2cAlruyQBXyMoDUFjbMOCJKFturLOS0HjHUoIbmX68Po11k8
PXup0uwaqJbfN/D/gZayOXIU3bvXqJq+9ATeI2jVeXpEA4m9MUhe7me8TrdDUq6JFC1OOXpQQVCG
RMnVTWgbEIFgHsmfZ48HpdqEmQqUdfF6e2GX9hX0WuD0cAlCOU/8irN9VdYx1Ek7PGjAGFYK5dzp
C6Lb36XLIZo9mPZTUtFxqyGQebDt2lrZVgsrDmyO0OxFUxYasqTzU8VxC8YUwbkPykZfH+0HHue7
uLbuSA6xEHNN/WuhRxItpnjRox0THUloAb0cbmx4GffGZEbNGFSfxXxvp28KNJjz/oAKmgIV8j79
RrzOd8j7ZE5Bpu7b7rdrvCDC83E6oS6SPWnuWlO32GmXpxvRB8jbPuTrBNX35c+CfIqSJknMDrX2
NhZtZJNvLDNQbf7Le3Pfeqfbi3497ZhuU8Q92FqCnOTS3EzsQlFMqJG32WmqfpHqe+lh7bUiVLWf
t01d768LU5YU4YPppWtsxtmhqGKU7TZeHhWAxLjOK02eCQvR2H3b4EL2G8VsULMj54PX0lUBvWws
gqe7wg50fjIH0MfpO4W9de6hGDa9+VyZf8vpyKxhxZtcXwUgQxHCgIJK1rhifR4zq0zbHGiqYugC
k9xnmYBDb5Xu68r4PoIRabNcWJLclm0ziuAxB4oQUkG+gbT7xprUX0bSua8VaHv9gjf2t8518l1V
tuauMO02pOjm/lHHvPsF8no0GVj4eers9JtBSLsNzGCbSu2/Ivi2Dqhf8oBnhR0BZuS8JnHyp6CO
RYOMW/Fv7qkMPCVzv3FLQr8ZmfMlp40etL1dbxPLHL9U2pzPUZJ72VPX6Pp7NiVjf2fj2rgHGJC8
KmNHghasDBt3it2HrGrnE6mqDs82ZTimrvI1dQrvOOtKFXllo25LNuMVl9RFepgSu9sio2sVPpiV
jMip0GQZQEF43I19Aa4WO1UQtVNU9Es9SfwR2JGtMRbAmlEFpFKJaWzaPqb3VTq3u1yzOj8hI9+D
vz3ZQcWiCXI+pFvIRpogA0KvSY/+ns1YEj1MBj1+1uD9kVoCWFM3Gbzj0PeBbmRgzKeW6n6b6kp5
SvOOEd+arPHX5E7lXuUbt6Pvsdf9NIGEmTLljudGCC3s6pTmdnffq+MxVQZzW8+E7nK7mSMoGZjg
sBBiwT1hwdiaQ+Cgi/MpHtvuQJGv/G7pmfKnAaxwk835+GJ6inLPPcIDZgzOD2LnNFCyoXqyOtZt
C5vlWGGNs0BjVvqjo5p7bBBVHNBP9odbVrzpeakGrm1mm6olfaR7qbPhmdUEnhNP+3gcQNJqVPHd
lHotXgOZE6HKhFp8o8+BphX5DgBKG1+ZxqCb9V+0cWt07DAecstNQ8SaQ6DUKNIEr2qmBYUyFyd1
cKpX3nTuqdCb/DFF26zfgJT+vnYS7WmMS3ebxV2F8gvo/lotad9IRemWuaUTlOAg2jplbD1qRgI0
IWBpICLCc43pUEqlYBFH94wz+JpVOlAOro2fKjOUd21A9Onl6CCC+rC566qCRmOj1tuMqpjsqQJ5
ljvlEXVVJXJZM2wcRRtD3erpzo4bba8YtNs6SdkA44dnjcI0EpA+HgM9z/WtbRKEYpVrrbi1Nfci
uWwzVlqn64r8CTDbje59I9nWS2bIqf6+7V6cBYeNfJYGxAWoUQUT0uXd4HRZMhf1nD3NRmr/JJYD
3alstvp9bNgUZwAvf2rGbuSoA79DrGhDVEH3wtYm3d7RCs+fq0IJ+/EHUh6BBS6yx7nLq0Cn31tT
Bbu2M0Q0QwPOxAf+nFbq9MvtsWN0O9v0w6QHoEvTA/Rom091apdbd0AElk8A/0PnuQ9JVzaPQzwY
J+QTyVbRebwZY5OEs86n54wqStj25Rvz+u4us/DEVMzcCUeIU4U2eGC2edXSX3Qo601le79ZDcLX
hKBo4fDMCxovNh4ZwTu/89yNbtH+pDJIRrieS4BvKOzxBUJN5R2an+2oK4b3qgezv9mhcclgKt2O
dtXhklO6NKhKbIjZci3USVQ8rmIDIvd9NrwPmWb6aj5O27iHTG1agKKalH32VGm0Deo+JcepZupK
nHWZi4IeMroekYUCJaFAQju29HooWrWlWhyrEJsENM/Ps7UA5nJ7wgAQoUhXoyXAQX4Iz/XLXUPK
KndUAva0uttqbAynXTuXIRJft3fn1TgQKJqCjcRGeggRq35pJtZqBMKZ5j0TYz/VG09fSXRdf19T
kQZwERbBENpEL7+vxyDF7HOiPCuaX/PQWstuXQZeYpqA6hPyiBB2BnZRJvtsQXGmKbxojoYWVsPG
SzdqujWQr15jTZMNmSBuEvBIjAH5XMinXQ4kMWLeTB08Xdo+luXTSDcOHGMc9GscJ/KMgQQYjKxY
fAvrASUXyVBaT+1c2Gb+TJCT/luvQvfE//8n2AG4E5sV6wGkETgMhAjd5UCKmCluSxwAmdQ7j+y9
5qCtNb0sDEEQJdjw98hvIot6aaJswOg+2RDjrB8sJbDXns7Xn0c2EyBVkP8hUQuK88vP91U+p95E
6PPUcN/94jSfAymIKbo0IG1aJFuUUhMGZtVHQAgJ0c8dOtB+4DzgRgB20hbNd5cDGD2ioo8CIgLI
PHZbb03m73p+0FAGwiV0aQhAtFxLSTONKJ41xk8AISDPyta4pGXXZKF+K2CY4DBB5gJO4/LnFwNP
NcZq/bHr0ojkyGqGahYy/XOiz3g5S3akG5q6ZaMkKuy0de2nEOn5rai+QteyFtJwsAh4X9gQ6UEe
EYG4JblAcEjERqqW8QtaZkFXDQIC5myHNZ0D6dihZUZHjwquCxWddwgEpD1Vm6kSq6h/nwY9LOPQ
ckL2SRcFEwZ4XlBXB+uxCqcubSud4MCn8UxO8QB2LQPd3+m+m+9y/G2y1jr/pU0mjKHHDNTbIOVB
542sUWEQWppuS5uT/gMMYt3rp06I+LqomYEnFxyvCJmk57sygYuXx2p1qtSdEtXq5249fB7kUSqC
MWiUwMm6YnBnORrLmk0FIZhyGifPz451Ha+8Xa9XW7BoINOCcA2JWTkvTbKpHM1Ys04bVnxVU2OH
uvMKVPlqAUBbCAV7dD/BCE66tNokr0xzLLP+6KLjLMqL6JMrIH1e2q+9B917RXzeGDfONl1Dyl//
egdvPQCVUCcCbkKuYBetaVU9mcdTchcr2/pzkGCkjZE1gJsGWxASFnDn0iWnKSQdps4aT7rKf1qt
9S0lnwsAPywAnYOoAGVyRDbSDi21niQjKApPhTPffVdAlvK5+UeOEmVjzAwSH3Ac8mEG/TBkS3ME
Nm3jAxTkxp/8/fL3pfU19Rb8Dxm+X5ZHJOridnv791+eANSfBVQf8pGQINPAjiF3GalKXLh8nr0D
wUNwitRyM6xt0UvHLUyABRqFdRFWfnDLX57imlaxxobRO3C8kf50PIz7iI6b2+NYMyK5Cl6VjYm3
hncwWVCSMNNCIwusPPzfrEiHGapFZQ4xZO+AvhE+HWI90HW/WJOVl8aClLemA/9iimoRysFye0qr
ljoF3aly5OnPgoW0QP/sc8E+FfK7IDfD96FBiCURnblyJ1GhKgZBDosccVMXIkZe8a2XruP6+9KK
kL6sNKJ65Eh+DG1grnUprX1eWop25o1TKfj5JoucctvEK0stN9FezY9YpbPLR7cUR01YTI4ef3a/
etoxGR+mDIVyZNmC0dzmzab3fPONK6fbm2xtZFLcNljm3LTUJEfF2mlz2NKVka19Xwr727aaUjxr
sDA8gh6budYCtPZ9KR5EzpsrKsfK1Pxgmid1rVtg5ftyZt3x6OA0A76f0AbdD4dW+ZxP/PfKi6gG
Cnagy5QG0CfDjCStQo6u+0Ka7Wxutf737TWW3K5s4iOXf7a5XLNPB4ac5ZEDTdfcQY+x+yQH05UJ
KV4GgsBDcgYmYieAPJiuPdA1Bp/llfjPRMk4Ei3vEq32YMJOID+GBNB/5UL++b6wfzZLsQaukWLA
96firqsi+vK/LYLkQjTFzLQCXYdHXoL1IqxGf1orjqzNkOREpqIq0ebtokHsiz7DX4S3R7D4ecG2
CSQ5etTktIrbK5D5srvu6DlPil0D9LUS3ghf808W4t9OHJknZLag5YQ2wssVAMfxaDLVwFHYumkw
2QEo9HZ8TSvg6sITVxE03RDLguwYDaCXVqwReP/axiyZGkiG7413PoT2t89PlcDdQ74YaSjQ11za
qHSwHyJA6I6K8zi6m7Zcw/QtrcW5Acmt2sYwdNyGAa8PKPmRkTWs59IsgUgeCRUkJa5BNJXVJZhB
3h6rn/0UNfNWg9hzs9KgsDQKQZUIjC84aNBceTlNaUtHkihNe7Sc377u/bq9CItDOPu6tAigoDOm
aizbI3NDO9nFWehZ4UBXnlyLVgCxQdsDyE5RXr8cQw2dG4QHCTmyKM2e3PS3WXzj+orzWJwoCD8h
g2YB3Su/jED4MdC21dqjXezbjWGvRGdLFwSgCf/5vOS9udtDPENR22OdUD/Xj/BPoDO9vRpyz8bH
FWHi4S4S4+LkSQ7QGSquDzRujp1zN7Tb1NtZ7qbP/Gz0UXaqfmlrGbXFUZ0ZlHZXhuKeKBU0x0H3
x/wpVYOqWfFYS+uCdJoqhCPRfmxIdXfHHifop6bt0X3PmgfDXGkFWRqBpSI0B42OwCVLp1y1qkoD
uTw+b2xc+w6g7sRYGcGiCSDscU6Q90AB43L79maXji7RmmPDA5L/RohWrcr0Lh0R9JT+vw35WSwq
xjXOf3PkRmCab8wMiRnFxhqX0+JiGC7guXhp4CkjnXe3K0vWZV5zrCbg/UL77fYGvh6FBf1OB53L
SBVBUESYP4sPTCCzCpLN9VGDWEgGvZADmsn42iDEkl7egWDiwjMMl5PIA8tYHaq1HbMypT6iJ9Sq
/DmL+m/Muyv1u1Ug+vV8wZRgaQIaTMOVLp2PJEbvC4UY0LHaO2o01Ss7a2G+Lj4vLYdntH1nMCQT
1PYhI6jGbZVk39oraLbr/Xs5COmIoGiIpDfkpI6k2idQSDZ31FwB18hM0/BcFuo86HcAZxe+JgN5
8sRiZm/E9bH46fh/RwfYw2e33Pc54J57kx5mIDW8r7d3m5gdaR8IiyCQ8cDAq8rlkpo7JvgHsQ90
72tfhXwKldED+YAeuHzlnrzaB46ugp0CB9SAnwFq53JjC1FmRUk9/WQ0x9p7fr89kLWviwU8OzZj
hypdmuPrnTZEUxEqnhfdtnC10aTfL/79zEIX2xokBmDB0R6AF0gyQErui/C2kethCGUkFWlJnE1R
Hrg0UjTxDBRUm75Q7822X/OV5sK1z0vb2OTFUEw6Pt/ZkV1t1kixFj4PlVmccbCx6SiNSpE1KbLW
SGcrPtn8js5b4IY+PTtCxdZDvCsaCuTUdlZ3yRgrWnzKHB8SD+5nn2YORKmA0UR5DKzJCN8vJ1+v
idY6au+cuv6xA2Z0JfxZmh20AyJljp0k4vXLzxemkScam+MTTfZs082fX1vEBnCzSG6D70K+YrW2
sdpcKZMX22hAf9b4nz5hiD1AGQWkNzRxUH+5/PlGavZzqTjKKVOSIGm+kM9Vn/Euw/SfGbhSaqG2
xurOVU4J8/NkWzefDXPwfZTsUZ9E5UVQ8lwOYE6QNjSGJnnxADoyIDbjszVhzqUlRk0BJDEo72Cu
xL+f+QggM3IQd/bKqU/+eI/6KqnEtQ9CfAYNANG/g3yqjHi1lGFQWGtlIPsNWbIpiG/wu08CJz4W
4sKKdA40hXVDZxjZS1ZHAwtI/flzdvF96S1TMuCt+hHfH7rdkO2U6X/8vrQK+OWIBzIze2FfnXQD
QsTbXmhhEcDDAhobhMzQE3IlJ5pZbjzw2ShfmjoEiLi8ByWLkgW3jVxdzNiigFAb0MDF0xiGLndS
D2wUg3Bu+aJScEq6r3H9kEEGJtm0a0KQwu1chABodtCgj4cuLXTvIwa4tFRlaFB1ctq/VO4BbTmF
4pveyuNVGoyB4MIWmHyMRDCoy8n/vsLLD13f2VNpOI9NnNZgrtC/MgcQkLrcJml8vD15S7BhoGVw
DYnSN4SBpIuomElV16qTPsGhNw92NswPBLdtNFlUj3ht5fsEwHK8CBvdezIG27unPFX26NiMPzm9
/xr72U+RDlNBLT5oo50+CfbZpur3iFhP3JhXLhdpU/7bDLAjaDR24H0k56ZRK3fGwkqf8LII8B71
e/uVMLRMTqfbcyu5uCtD0u4nBVFYpZnpEyKUHAznJSgfblsQXzjbkB8WUDsFw8NHGVv20x73mj5X
sVu4AsCny6GVUPudovjo/guh1BXoa0p1SxahKAJmdpBFAfwmHwGG9FrWt5i80nXuwUbiPHBL5ZFW
E++QtrZb+GrZpy980K2VwS5Np/C4kBMFHO4Kaa5lTalYo4adylkDWRUQedbsk9WFjxkFLy8gsPjp
KNiLH3F2LcVZrnBgd9MnfXyKzcyvq7W3izhQ8ppB09BCzgg3H/5yaaEGKqdJeyV9IgY/pCx9Lek0
3qX59M6z6RinFlow9UeQ7D306fS3JfPr7T3zERxIPwA8Cxgggp8P1q/LHwAh4NykeRYfHN6wzE/t
ytv2oNd+tfTK8Ak0R0N76Mu7MbdY2FOHPHRV2UdTO/XP40zy7yCo1h4dw4qjEmL1Abfb5LXRnCr0
RixMpyXzBphL766LXb4BPPkdgD3ySLyy3yVD0nagstDKTWGR8VSX3D6mYBoMtL5kD1Oqdy+IO7F5
M2cO0aOKjkvuFfN3hlU5xmx0jlBkSt7jzm2+JCpw/LcnZ8kdfrzuPsAyojfncnJKNhaqG3PjoGuE
bfPJ0F8rw1JPjs6rnUdiwDjQqgUtW7vdJDm2X0oyb6NzLXm//Ut0kamSlsnzoNqDa0AwRMuUPwx3
qsaqzD60TlnEoItVHDDPZxAKBoPs5JDIgRQdHqOuy7YkG5oQLbftXonBNtF3ycnVEh9IJGNTjE5z
zBVNjUY0cP0sSM2+kwwnwNeJ6InUrDVSCumgIu0KtB9yr8DuIGF9BZxza3RNxybVDrSYwybvHwDH
f7s9O+KQnE2OMGHh4QTYAhpdEMdLy8SMRmMeq5yDm+rU9wYlBX4nngCnHumKqYXRCEgsPB4q5XiU
S6bAzqpM2KYjGgYSr/LL1KS/MgVtEp8eETYeiDctgAKBpZJupVFHHzCQ3uOBghivarKAjm+ptgaI
lu4+MW/CcyJd9iE4JkcwGUELgVUzYBdmIyohREHTyFYfBpRSbw9n0RBkMgGnR0xxJYuldUM8qXyY
DppG613bMiVKO6hi9G76XcPGDW+bEzGetB88eFQ09IlHHTzr5bHVae1QgCqmwzgR38zsrctQfJ78
PP/ZI0nrmR0YHYoVZ7GwCREx4fWOTWEgCSXd7w64pOe6m2F07vxZf7Y7AkDf59JpHyvmiKYEUIiA
IEAWiEsch/ZTWoyHtPc2BmM+Q0xo2n9vz9/SUITgKPCIOt70cimgA0t1MlsZPaT5q57YYTn+qMpv
n7UhutIQqeMPQNoyy087qoWbdzY9eEOzb4f+0e5P6N6/bUQs9OVGQErlQ+UILtME7PVyI2gTKygF
j8HBBKH3aL9TNPmkfB+bY1Sa5UoeYdEY3rCACANadpWCclPgE9Wkmg+eVu8q9uiB1oCpma8Olq/2
KyOTyzXYCSDTQKZIqBIi53mVc+FGXRadMh/QcfVs6Hjs9G4bAOF1AuUexFA679UsihdlTPaDMb3e
ntfrDYJ0NBK74pmA7SinpgmgnrFS0QnuKQtq9dCZP0y+hta7PsXIsQMTC7ghmFGQu7pcPBcM9bTM
G3bIO6V9RifSHLBO7cC84OjTPgUm6q0wzeRk2BW5NyHQvMa6tTBK3Ino50BTh6haSE/JeewSkxqU
Hqimfy1b9QsIif4afbziOK6vFPSk/GNGLlKZdsfBpzTRw1Q57yoDWzQeWLfX69r/wgTy5KKGj3vy
KjuqkXGA5iM9JPzHYLgbRjyw1vYhCHpXXO+iJbxa0TiCyhigxpeLlvSAIWjAGB8Kg907ZEyC0SJB
2plGWM79Sn36w5FL51v0hgMIjuobHv5iBc/jcy9uieHM/aFtpmYDS1OgVqQ7Tlri3HuTPkfUVgOz
eAI9Se53bp3sc9tq0bXYFS8Meu9Rqmee37Y2jxpqm348jsPu9twvuIWL3yhm7Ow3mrzRynoc+0NX
qlGRQpunnOo9Bw+zqdVvrGqj2/aWVgBIQby8wDEt9EQu7eHV7I5oduwPCdGRz0yUO52MEQjOHody
lc9aOFB5AVCbwMsB2WvEp5KD7ahVAyDf9gdN/8unv5nyzTFeR/asQQynRivYXi2UndXhHUD+zMZK
XnJpZs+NSw6i0xXFSynpD33do/lMn34SZ3qdC9ULeG3fGeMaZZxcaRJOV3OQuEKKBB0yqlznnwuh
5Wv0/aFU61608Wl3gE1aIV4+HQqzNL9vy/8j7Ut748a1bX+RAM3DVw01uaoU24md5AuRURKpiRoo
Sr/+Lfnh3mOrhBJybncf4DQaCIsUubm59xoMGvc6xE2zxkoCrwHD3mq0PsBduFU0XYtPeBLMcHuw
gm7SnA58s1ykU3dtBsg0t7USM5H/kemW6sbajno/ziKzkdksYqKCwFfyi9bTUMmVgOZp0JXlRvRY
C4VznRlSg/NzePkadpO8dglpumufKslPaB23PmM0/X3/hKyuGwpqkF8Breqm22KLdpL2qHVXoMk+
jeV4cGoZZW26UbxbHQZsJxMPBWgsLK8PhOHWJUOCydjloXfG58ZzgsElW1YYq5/HghYf6G7IPpZB
UAGt0/HGvrtyL61RmaseoOCwK/Ge89XG2XAdXbmU54QQ7i36jBFZ9r89yrxikrS7OoUVgo1xaYby
UyK1IiAuqj2glu3U0v2tV1vEorWEB6xN4CCQ8yBpXC4n04jVjbrXXk3vWVUO4O7jiJUhUVg4lmGq
vDZDgoizkXAvKlxvJx7JPET10HnCO2kRTXvGcwclz/ZaaHUI+rmAuAxMr0rFStDG9PbAHad7SbYk
odcOwlxTQ3IM5OlNbZl5dBoUjmEFAkvK7GekSD/vn4Kl8Mv/n9ps/o7UGEogy/yqbTojzXUDCzqJ
KfKGcorAfkHRvFMMv7Q7N0zAeQ8So84/izIvotF0JrS5Gw3aW7Xlc12DaHtZd6eiV/9RU2j+cegV
gGePxyLoXcuMRUtN2Y0Za6+lo/uofPtGclL0k7Be76/CykKjXeDOjzYwE1Cg+HhbthaYzpnAOEJ9
lcUfrdnq2azt2w8j6B9HGKEBSoe8gLSK3NXQ4nOq3hdZAdmp50aDwtrwgqcjhMem4P7MVm7HD+Mu
ruaiABEbACvcjvULN5PAbaEwfGjZEyUv/z7SDETEexTx5zbjIGXptfM9bLEf8D9N5VWUf9rhqk5P
9wda+1jvBloClTy1TalJMJAEHd/0BDjpW5WK1c/1fozF50I1uygMZU4q6uuI3NCpSACV/13RvUx6
GeJTBkyju9HZmNvKbYGbYm5A4+a79cPRLaL0UIho4U9VjFFfmV00qwyfQWKuN3bG2lDQurbmGA5E
2TJHz0BK9yoNwcXz2NlJzUNKzo21kZxtDbJYx7IYAAtIhvaKnh+scF9b50cGxb/7G2Jtj7+fyWKP
207rqcJFbp26x2RuA9gHU/9iGZ/NfwRXv8Wj9yPN032XxQtjUvRUnXAPkPFBTawnhxk/709m5R6H
48Z/Psv8398NIXOrgMopJmPjIZ+UPzNDC3RolmzpK6+dImiXobQzg01uOid6x52U59jhjI7WKQFb
O5TKVEX3Z7P2acDyB6USMqVzdfrjbAqGRMfO5mdIXnhPokFxuWFqBbEKww27rOSnTkzNRjRfW8L3
gy42XTrQVJISO1vLz2ihpAa6Amel/PLPUwMX2EEWgqYJsAqLnKBJmZu4UAS7ZmM1PeoTlwc1r9yj
CxX7ULhj90i9fkskbO3tMasAoB8MkVOs6WKvC/CPqlHD9piUR7v90Tj2QwOSHhymAwi37bktQiu9
kJReCJFhMx3vT3rlPMM9EPVboDMQ5Jd90qr3oJtEu+baGqU/JCbMwl90Y2OQlU2DQfAPbhOgzpf9
FvhuqrzgRXNNNe+UJVAQqZtzD0a/yE+12LyaF823+VBDkuBNIgsqYGh/fNyjZjZ0BUtoc20K+mjl
RPV12uxFyn5YbZKHFWOZnwjzSyEav7HTQBac7u4v68phnEtLs9QGEvgbfTuRp6QZC49f65x+9/i3
bOi3ZD1XUtj3QywpUnh3Qhu/dfiVaYfa7S50tOGV/KxP1K/t7sk0Nz7i2k4BSWT+hIDjaUsxDCOH
cmlimvyalfUPu5dfBDASikTac3/pVg47zh7+fKSvoK0uv14vLb2ZOptfNWri8X0p+s9992hn3+4P
szIdAIpn0NzsuXzjvQRx4Vod0fK8Frl1apU2mHo4GbMtiN7KV0IeDpAYuhY448tVg0gTK3meqGgf
yD91an4jnfe7691zUSjEH1Hp8jX8p41U4HbUuWUG5U48rJxbvEfmdN4o61G9WnAhC6d+ckOuK76d
mHACZUkwEqjVQspm49O9zeZj3WgeF8RClKkAi7vJ5IYSd1Odq1cY8OQ+XLXqYExJF/YyvyYV6mSF
ue+H7peeVV+R5f5ommlXK6graVMZKHlLwkmzdnJ0r1Ov+F6qwwzB/ESJcaCufKyFh32gt5d84iJU
jf4LjM4+yyQJ9KTeV66INJ0/s7JWIcALHdFERgSlww4SXkZvvzSwCER5APTOqnspG/vABiuwFSPQ
Ou2BCbHHrbDRO1j2dxGKZhkLvPRQzUQUuHlXg/FEbTao17pOWTwxtz8NVatfSqmJQ5Lq2lMGAILw
G6lXMcBVvxSla57HhHm2b/d7Yl+m70Pa13moZC67eMQuQ7t2fzV1gzJv14/R/VMBnR4Ex4+f0FZn
7wTkB4ihN2Rxh7MxHavWupSuXQQ8cyOLjl/bfgoMbYhgd5v5Gk9CTuydXRo7CFyerMaAmQovj7B2
+QEZMr+VHQ3hpwYelnuUJj2UZXPEHxdWMGZVWRVA8xl5w9jpAbQlvpQu68NR4tXUuEmsdh07QckS
Hrq5+Ucf3Yek0h1/0ptPfZ2ci9x75FWTPMiqufRphUp0xiO7gqYbzfbUGPu/icGhNkVoGzZ9Vvm1
U9p+SYa9rN3XknYUrXV5TWU5+ExrI0XLH/T55svAlfaH1GR+703tkWfwGi8GEywWNx8i6WVGmDEW
6o7y161pICGd52YlJPWqIO0U7jsC+u0Q1M98NmbdjqAGzX2S5t+ka59F2b1mlhcOpXs0ax5bWnux
KA0NI33quvQoiXo0O++BZFaQ0fYE765XSDofU9M+QNsPrlV9OLVTyIZ8B8T0pZDtgVb8s0MacPWS
85Tmuwr1rqn7VlVaOLRWJBzlAhdeRLbBi6yh/lQm46Eanc+aTZ7yVIjD4DVqyCb7nDRg8GZ8+AHR
7tfKGELUYK92oUd88CA+l19LNqTHQhGhIVwZ6Sl2gquDeWX9hKf2SU26Pig9mgTl5CW+HPN0V2lA
hHtKdp0MiirmQJ8y2YZGZ/5USsvZmfBpDlFwSv1hKL8bidOceEb3dg9TdxQh7BrKfMYYMkib7K2k
OJoggoctzG0CSCiiPOSSHzRLm1PeeFrocNUHN2UIoa1l+pCETIM+qb/LDqYPNrE2oGXuArSBQ21r
SDGALJt1UVDw+5hfAKJUE8CnrIvdOCUQXxAOgvrEc9nySEuNwIPamuH1LJzUadh5Wqbv9Bpsx0ZV
funtGNVGHxKWFlHSQ4FcCHS+PHs+/EehsCdQPL/2sgmhvzccJ5nn2KBJeqYdg/ah7HhUtxBuZBP/
IqvBONoKDRqifFN5/TgoKuRbh6diMh6VsYR/g3nOhoFdpC4K+HGPT7ZXRqI39zrOT1+bXwnLv3tF
+ponheVDPk4LtKZBUPTkj5KK75bWnXW1voymFmaivjh5fUyGKWCpZ/gu9M/HLvuOKilCtWWdM/Rb
dmOSVBCn1M9dqvmsNT+ro4VQwANTGIHaNDszFXg7ol2fCu2BmPoho9OzlhuWP1DvjGLE8/2Idpt7
4mOhRQxzbuC+bipOae6ilJkJ+2J1IkEs4LVf9+NTr2dPlar4xLY3LsG3iuUigoKoi9IiHE5QgXsr
Rbx78OENlHet7K2L6rXqFVNMYHcz6K+jUpVjAPFPRH7LCDV1R9DRGMNYNPpRzagaNcVfyGzsS7h9
KXBvk384DztEhEvVt+imG9y+FmoDYUQ7LI1RRFXBpxC2lNMLo1p7ZrBO3t9fvdtEYsYcogdkoQ0E
7d7Fy4sBOFwINmkXbyqhoJymLjmNpeyeB+ZxcD4yArH7dOwuZTtWGzm0Pf/hHxcS59UGQwAvzRW0
jKuj/uj0ZLik8L44c6PhX5yiK459x6HOgGfuHtqH6Rf0zJRPsCK1f+bAUZy0tIdNTqIaJxg2NidL
ad0X6Kxa5ybr2M7t6tz0LScFHE7yrPahnAhgdJnLiCXWz6rRk+d+rGoW6HWbfJJUFU8zUSmy8gQS
5Kihqi96bai/WgIrFlN0CMk41J80awLWBj4n34hqQfyucrwvLtGRvo5Kifc+H87O1JKz2dbigbtp
dlGUjIcoQXWHUYOqjOhJB2lkLXvoWwmjC505n1pBxs+E2MMXUdbYAEha/mh6C11bHLMgg64p8Xlq
KwX0BUDPp0Q0ERgzxh4uXVs1mdu8AGgECxJyYJHOqt2LR9UgMtZxVcOEvKHwOTMVX+uTV9WG/+v9
PXf7AMBI6M1Dee8NjbXYc3ica/UwL51jZD4s5Pe58a2bq0DWl38eCKBaa24BzLI+S2OEWpP91FWa
uDDLEb+zQp32DB69cUYNPdJQXd5q6dzGIhewjpkJhPc2mF/zzN9FBtWazLHA6bmI1taPU59N+7Ku
+e8i9eSz0ak0cOQAtOb9ad6+ReeWA/SRZslouJzMv+rdqAaRrOdKLi6W2fCoGVV1J5zxHwU1cCli
FMBd3bcmDnB0H0exjKaHWUwtLhqkGT9xOTIk9IkWjb2x1U58684sAgOqnKhCzWUTICAWFzBTtQSA
SCYu6SToVRQmNEKg+h33Nm8hCjkZv9jYTRfHsZJrM03KD5qy7AAfpQEQiaL81k1udiKIBFFN0ilo
dWC2i9ZNnjzhId2rNIKXBPwzjXKafLuw9D5IuiKPclgO+jJPoY8sOzhw8YrvpMjdcGim5Iwg0ge1
16k+DuNwSGX7q6tNAaCQgjDTVzwaJZRGVIlsRtTQxTRKeKjg7PujLaMmhR/A4LIMkU0mPjAqQU2t
ZGdKC4WZ3PGOmdHh4E2pHuocsjF9CVdRm5r5KxC9fzTZWX88OdlBW3dd1Jlaf9K1gURZ2vE9LTmL
1bJHk7JHIejPRBLlkrudnvuGRqExbTft8NhRMpQbL9GVsAErNvhS4zEKucvltqiLRJ9UYBEvZqeS
y1BV7XcGae+z1lXjxmNr/urLXTGjKw3o7kFybAmunBoCtp1gw6VV+nI3QdArZgTSi1yBTTtE6I2I
dFV+dvSc/MFNmf4XM511aGflU+iFLYtcrGUKQGvNcHG18VfTA2VtU9j5JvmW9s5KfMQLezYbx+sS
pcP5zn53njOSqoALIhLbdh208tpmwMDUz26SRvcDx8qCIsFFTRIjzYJVi8DBqDmgQuOKi9F2Xxsd
ApOWCFxuhCWy3MLiu2kA9bAwwvvDruQc4GGDGQj+zYxfn7fUu/m5raO4mZ4NlwrwwT77W2Vf0u6Y
p0AmgPBQWT/uD7e2nDPXHzvHQ5FyOUvokXNPyQ1xGaZHVF7h7fNQmq+a8vv+MGuzsubNicoyXOmX
gkMjqIiudIi42JUTkMQs/GIsvjqS/VKZ2c2q6y8TtKc3Yv/a5GaBU9eGhAXAYotPmOYDkM1UTJcu
Rb8riSfre6KxYCq2lFFuBgKcDumhg+2POhfy7I8fDWhPz+YDp7HpnWEJSrqvJZprzrf7i7g2CgQz
gA1D1Q6ruNgaGgEanNlWFgvxVbIBQAgNZDAHPestvtnqSCaeC5gNYILLz0VZbaJaR7KYWsZJy9O9
KSq/z6tTbruH+5O6CZFYOg/4DiQ8wOYCYvdx6Ua91kkByFPcKOWOO+zziIe33U4buJW3wumH+DiP
M6vAzbgHoLUXiyc9FU9HCRNEzyhCo4ZBFyolzxm7kP4JYGraPdcQmFfK3KfyCbr3G1vxJvl5Gx6o
3RlDeIspc7uKFZ3aZTEfnLlE81xL5XuvtiEl9WkChvu/WFVEp/8Zbs6K3kURgFnqPLWgPc50C1r5
LNCgPLkFRL5JrRZzWiypasqhsEaRxeXQ+o5x8tqNDb+yNxArDEhbQr/Pxpf7OIskRW/IHDALkDkC
r9CCwnwpquP9pVr5MugZm0BUA38OtOUiSGBjqBzpDY1rFQ8RBVXlhzIxxQ+vtu2Q5g598uBlsRHl
V2cGxUhIguJ9DoD9x5kNhZtMg4YDBg5MoLs8GL1jmuYbl/LKMXZUYE1mEClC+7InbltcqWUy4QMZ
qd+bj6V8oe3sK7KxhDfRHdcHRplRLfjfDZfdLFI9zyyHxd0bisCV6q6riReqg/nFRWT0BziIBiat
rf39b7fkMgHagpEBJoK+t4rn8jLtUDgHIETQPDZ4GkHubI9uxA5mkd+l3h5FVf9pLOvC7Ck0eXnW
+7/3h789AKiCmZgBiv0W/p5LZe9OWamrhVnbWRWjNm89dZyXPyTTxdZnXBsGv/vt2QTg+LInJHov
51NT1rFJobxFB7MJ1XrYgtiurOWscw2DHRsVcBCBFm8YQ+qUNVpTx2qeX4mqw3ghjSrvxaBfSmqe
3UkLU80GLg113K7YOBA3c4Q4K5rk+AsouFtS2jjY7sSpNsVtK7xjS5V255Xwvbz/weaA8eESWIwy
/4p3H0yZXfoKd3abJvtsRBdoomExuhEvjlW+N6fOx81wf8ibM4gh8ZAHIgWVpFlo/eOQHObFVqGX
auwISc4lHlVxIQkN9XyAfaTR0Mf/YjzoSaD4BpIn6n4fx/O8sp1oQ6ZYNkUWDLUVOWVx9mr6qwe4
8f5YN1Fsntu7sRbL6VWlYRAvVWN46sSu0e5FI6H2sSUnvj4M4j8kr8BaXcLZlDpBiwWHOM75qPtT
0wW5dEufN8PGrbnyrUB/AwIUgsfoWi4VS0zJwbuFLUFs6OepfmXN1eh+tDTdWLZb1AP4RypiMhTr
ASQBQOrjNzJ4xzgagUqsVhCQMaQ/MWAVp4fSgqN8Afs/oZVh00jrDK329iDQ/ohcoWwVtW7C9vwz
ELWBzoGQ3A0RX5FjBfYpXI2mXvPVJEqqSGQEbPznkgm/3rLvWvmMGA7XLNDm0NRfUkI8nimWSXoF
F+1VYV91e9/+c5f+bUb/GWJRPHOzChu+wcIKVvnAq4A2mfv68HJ/26+tG25TQBvw4EYpZBEoTbUq
lEJxSdwZv1I3DzTv09AdNeXBG2EDkWxZi86naBG05sISdOhx00DSZZGglDTVjcTTSTxM3zJ41fFm
y8dCW9v474eYZ/wuLo6KqHudYogadbuzXRgvDHSOgUJBQMnr4tCO0vNZVzWNbxnTJ91LmC/78Ych
rRDuRQEhxlOV2bAxd/t647SsbRsUC6Hk5s7GMEtaVmPQ2kwIIXE+PVSg4ks0c7ytqgLK6iurjHA5
h2hoaEL96uMSiBQaIS36D7EuXS0ec1TwSgE7tHpAT691USsqZP2rpo63E64xfK1sXkWtNJyjQCUi
RCr+TaM9jNRo8rtFrhBqLaitKlAqgcU9GorCEqcKQ5x0tJoOXNX7Y1IKBQUvgVJWpztir6httdcK
nI8EHO3ed9Xe9k2QsY/wdKMhegCZP864HQY3BFi51jzQzUz1iZV9d4StRbIXJYpqlh22aArmNnqZ
be8qoZmZIM0EXAPqWH0a0PVxR1EFSSNTv568oFBzuIXRRPHHpHL8roGlNRWDfjXgHekzXWv9WjNq
OLzL5jxQrTjrgzMcVLAo9tSzq3PWeUUAOJVyUcrsKy+d1vErVxZfWyFREpRZXoWoh44g9I2NsudT
3UXCoFbUsbT+BCUk4wDKifNaJKmxRyfGCMc+605DQ7JTWdk5KBpKd1JchfpqkY0PLZSZ4jR10LIT
NRAdELzYgz3+kmYw6ySDQ6JRd8qTObX0wDyr2feFWkdeCoBgimdz2Brw+IT+Rh4DDkuCjFh5gPQN
61nYXVgquGMIE0bU2Ea5G8AH2nWOAn92F+ZiUibDuepS85QZqEElvcYOUid1hEoz6tpQnvZBNvbg
0Cf1cPRM2HjUUoYSvCI/lc54rsemxwfqhzNxGeT2zMHeq5Paf3aVuVZKHRI3DiW7AQ/+uHWczLcy
6HLnKJaD+ItupKkq7s60yNUgXR61hAHJBRgBPE1V9cv9WLcWGVD7Qh4x6yTdwGpzuNqJjthuDCeL
wEmBnhm0IgRo54X2+uv9sdbiKhzgkMjjnX6L4cxcq8YVnJDYk6Xr45A+mDm7KLpEZ92tgBlloZZ7
G3S7OXouoyvqeLPNEXjpEIb9eO7RyMy9yZLwqCnyU2Kk+5zTsPSsT5CpqKDkYx/uT3ItziDJxpsM
ZVJAHhf5mesMdBKoRcfeVPyBl2HU0GyDzrI2JfR1wF6b623AA36c0og3bC+MgcTwvQ06Uz07Fbwy
td/c6qJU8f4VE407Fyx4GFLhPsTzeXE9AZpKaFFpHuzrQKQAcYtZdJdPW9ictWvg/TCLK4rSQUC5
YvLiyYkznfvKcMSduVGlWduB7wZ5wz68uwfrnk5SuBjE6PeD8zhUT3YB28LU8Kf6b2tt1KQ2prR8
cE12pzRZO2I04X0xFLrv7PGBIMLc33FrRxjmxeasWIgC/XIYkHBr051maaOEBEIlkFQ+uRUNAL+6
P9DK6wpdMKigopYMX4cl0Y1A7aSsHRh/KwBADH8z3ExGdmpI5GW4PYF/AwTh/zbiPPV33wumbrQn
KUb0Wr6rK1DF60dpfYcRuz9Uh1SH3xAkpO+PubpH3s1ysd/tAbd/M2JMbhYBKwtcSC+2B9hUXeza
nAeDNP+1jDOfMLyMwR2cpS2WhP8RbS41SVMS486a4OSbWMANkW80+3V/ZqsbxUMZY65mwCVvccRG
0SUMpVgYt7d2KAFB4/X3xGt3pNvAEN2WGjAjAEPRXkF8RRlsGXQtMzcaIe0YFOq45Oa+cO3PfJBY
ROuppWOE9nPuz5aJkINJ9x41ft+f6srRQ10PDeHZFQn5xCJEKmxILC0r7FgbITlTiKQKxokCQsWV
Kbo/1Eo0xlBADgM3BcjUsr7IWKv2FZ6vsa28TvKQDMiMmH3IYKP67/QoYFXmWc0kOxRnl5dZbnu8
zdzGhryYFaTEDWGyt1ccchYEsIWcbXJVVtcRq4iePhogqK9/PICa1iWymzo7ppnr58r02VTUi/Ss
v/fXcHWYuU2ARhXa7MsQptYjRYGM2LFucsVXNP1rrxvdvtKt+vBfjAQJXDT8AF6HAO/HCQ0qZ201
6nbc0s53iLHzRmc3bCrdr00IWiRzaxFCE2hNfRwGPl1tXbkpgG99G7eqLnwD8PKdMNNkf39C2psU
5yLDwVEz4D0FuMCtD/wMxlMza7DixoUu+ag4fYCWv+ZnSQPI6dUSIoBLs4KyZcqbiNsZiuBelftK
U/8pVFG9Avcpua93jXYAJw76WVbRAHenmY+cJcMDEjW5U3iVhTYthiDJh3ryUdPvAsusrBC/6s/I
NDSmtUY8J6KSIUC25XHgfX3M0tz2W6+x97aZeOeUE1RA4JYQAP8AfiQ0qfk1UTzjk05SgCyTYgwg
mwWFRTJZe6J3aUwq2DmNQ5dEULJtQquvRJTA1CFIAFx6ghS7feRADvmNaoqwhvKXb1tVGUxmP10S
Ovws4V8BNJ+TnAag6IIW9zHgcSq8kE3JTiB1OEGtzaa2SePta64al060cLbm4nMyqHIvK7SAE4u6
Dy4gCfsUCtcBgGnyIclZV/tlAuwbTQ6TuaPo2FUaf7Dwms58YCbLKAM1Cs8V1znVqJwf0BwVewrA
wINWT2o8Oub4WDSD9xl67PpDm1hqpChqCbV8pvqmNNRTYUvnT0kwIdYY0ykF0iHMYZN7gtvxG9rO
+8waOKUDlNru85LUOxcQkMARtXbE/5t8g/VJ0NcQ38+NrgRm0Uh8BIzEN9wWoN4EcuO0m12qzdku
0EEK7hA4uuDwlIFW0S7UgEb/20sH3mkkswPVyNxTASbtRXDLPEG4crjaEnCDBJoWZ96AZkxMqhyY
GLQXlqodNpYhJQT5Xe1LmTdk46pZi76oGkKKB5Hxtp0+UNLnmZ1bKGpX3+yBTAGp5OiTTH2xmhYJ
Ck020q2V/ADNEEhCATgA8N2ySztYbm0WrQ0773SKyvyL0v8REhaIDLzi4WfdbhJ+bgC5CPrvB1wk
QUZqmYoC6BWQlHFTfJPGz5Jcs/RgGY8oiPmtOgViC22y8oqBCBUO4VzVBgRpkQRltAetyyLwZNG7
UCAm/6ttG9iqgF3iNYE/BwWLm949S2AEIrG7Y2H81gjc4Cco9NpbdJs3scNlcLRsDf2OGe9vLb+W
1HtkKcC0xKy0lB0c2KtDU0N4Qumrn7LvzQcYRxuvuWnTYISGXWANahPmDQXEhjl1iBm0j7To3H9/
GiARA0ccFSk0ZJZd8ZpZeSnZ/LO48xcQh+QM7xoaGVCy3UguzbX9iuwSjVZQgdA1WDQoElS0WDpN
bgxTER6mA1DbcEh5VftcD9TM+Q1oaxESvYD1HySSgIChbN+VdOZ7Q4pl8szkavdwDUAlFEKJWZXt
Gm1SzhnSOxSVoVYjRubtioLBQNOlhu/wBoU8alcopHgyqLJCO1Y1qDmomdgPid3aey+TSQTwafmS
gZQf2YrS78zkoBadBdotak1hX1b4d7xiUJxhEtgtwMpQ0pEojUgzQiQDyk8Fsd8EXh6hRyD+t1Aw
cxvw/O7frxvLtySi2VI3xpxobuwMFojU5HUQMOez9cR3bWffjCLQSmi93h90LX2YdbJgOo2s6Aa1
UxmV3YG0gUHFeB7r6sXm9ueEQorj/jirx/zdOPPk372vvETlspwAJRvwDB6zzDfhcHh/iJVHB0x8
/zOVxfbTvRw0EiR3MRj9ev7QWtjl5nOKFOD+OBtL9sZVejcVB6Dh0mwwlYS/QFscN+KXSny6P8Zb
2nYTTf4zmeWzgkPOMke+48Z1BQpQVn7ObcXXzfbat9lvVtrPmC0HT9E8MCO7UKr6VtWFo1Vv3Hrr
k0XwQYMOPLTl+0ppyxFvuNaNhZIHCogNBehAkECJNua7dvUA1jVDlaE1jJLdx/1hybRkuTK4scpI
SEB/zivLF5p5MEfjW2OZvzsK0s00HJ0pO94fe22KUHA3sXnA3r1R/9Kbaioqr3Zju7yqQ4EZPpXt
9/tj3KqJ4BLC/QNaNC4ioL4X+99SvLpxuxEVJ36lyrfC7cHuOljOWWVXl0Q9CkODdxh6aEdbl76+
SNb5/bDxVr1Vb1j8isUR4QXA8nJC3UstrqqkPk3dQDEjVoGI6gZl+kcj4PduPLnWjv67qS/195nU
gQVADI2dooqH3H5pc3fjSK5PDGg23LB4odwAG3iRmkJPqRNTyWLOxwe3ZiwwqzoGfe6rleU/8FCC
Ljz5RXV3Y1XfGu/Lszq/JyGFN9dhl2ckdVTSWlqFFKY3uBp0kKANnIm0R7c3+4PN6yyw3aT8kmcj
iWFmyCLg5UtIiYJCp5MEquW18qsVCb4AEyLMEpIeNKE7O7jNDmE+OkVUe/qPcWxs9IJgQNJ7NoWW
rqq+CNtCtxWYyB0bXemT0mgKf9ABfLu/f43VQ4JyOlAq6DOD3P/xfJZui5Z66jixzhBm+r92q5Rn
Mdj6wdFrbVfRggV9BcIYnyqkV10D27hCr/A6Gj3sZ6V4hIy4si/SXjwOID2iCTE5oFuxzIpo24M3
PJLC81FuJocEyUUAXVL1JCVp9hrehwHwhUqAjiE/4Vllnj1o/foUSgCfCOmrqFa4ceYWmiG5PfIX
r9k4vqtbGGUzyO3MRHh9MXvw69qpwaUYZxCCMKw+sv/RyOotSUU54n9HmH/Bu0sl68xytDSkwWqf
hQVrQ6UAn63caFGszgMKKnB3hiQdduvHUaw0hfognG5jt+af9aI6TY6+McT6UfzPGMv2Zz1oelP2
lhNXsBfKexvVN3v640LD1JdMxKZGIymVUynKaEq32OhrOQBsB/5ngt6iGmd2pldQHJ1YQuQzMb46
9mOFCgOEDe+fh7WFnPVhgPRDWn2j8wWtbiB4WeXGWkPAbvUglqawjat3dQxonmO/zb2XJX5bqdMk
tYXhoICk+3YF6qEi9C1Sy9qrdr6P5mrfnLkvdoTKVfDsqtSLE/Xg6T8B0YHv+slspgNLNnbGWgh5
N9SSz5eC0cxQGPbiMbloTum3vd8Zz//Fd0FhGyip+Ugtq2HcUysX2sVe7KjjJ3QpPo2d83h/iNUV
g5EPAHvAXN60+UitDZpdEJAiOIhGLPewvYZcDbWiUoOm6fW9o0NK4v6gq2sHszMUmVHjBnTj48EV
VpeURj4zMSA2IKyHSjxId+Oefsspl/cYIgM6BFg/FCwXeyHpOgs84RY9kBJlMu79bEbt62QBKdtV
T07HUJolj6rbxajIPWpKA2CYATXfKYEt0ITqnPG1UNmxM6jwucnPqfs3FRmQ0MbWdb92MgCvmtXS
0SPCffRxNZBHjU1tdF5Mq4n/9HiX7zh19eP9NV97j70fZf4m70JyYboVcAVYDis1/X5ywNP75E2H
Moeihg1RhY2tuxo4AWYCHF+bk4llGjEgQ+FAoiEPJTrHxQloig3hxDC1HJCeGSD6bt62DyVI9XtN
5+4Rq918vj/ntc39/jfM8fXdnFHgat1M9G5sdSLQ6ZTiS3qzxwKYivpjbvHw/nhr+xqdPsBxIGqJ
6sxyX1dQ91Pq3I1N3kYlhSQ4+X+cndeO3FiShp+IAL25ZfpyWZRUMnVDqGXovefT70ft7kwmk0hC
DQwaAwhS5OFxcSJ+425LjJruh1n+ttStyX/xzuWxez2uWqRA0rrE6b30xdMwcBfL7LG2lNhuFf+1
yYzvWda/1662Uatk5aNOy3G+r8yL4LNOgFhDnMysAOTDaD6HZXiywmTlPloCAtJ9gjeH1AQdh/kB
ERWqkEaIHp018dVKs+3oPnQ94kvnKKPinOzkptu5srWRdO9QS97m/vddunbJfOWJDsGJOP+8lllX
vO+JDqRor4zJb8Mq96MGGzAu1l7GSy/Fy1izrxnpAN2zFqZ/OVJXpnx6qD31k5yOn+oahQSvz055
3uyNXjyMtVKtrKTbBYsyC/sTHzTGeVPjouJEZabvyG7yn2ndoXl01IRff/s1iUGaaYDTnvAys7ei
PsgZwiWtflZ84Vsq10gVZ0+CXD0Wer5yxt3u90loRlTAQdFRvOG0ClUHxVltaCkm+CWx28f3Plfs
Nn9UzLW9frsNrmPNhlVkYxC2Hh0+OZ2Y/NVWW7NSvD2xryPMLjAfzc7e1xlNWDm+sU3relPx+qAI
qze/VmsWS+OhWIFEFhcR6M3ZmTLGRu0bfaif21B6KlzrMHYrBweS/zdHB4RBpJQ5n+hw35RFPIFX
Xa0O3quewSnZR6aSHhM5b7Y110W16bVGO3mKOe4SuSs/dUbrb0OAT6e8AgvcWt742guFdhLRQn5N
09zfe2akfgmDsMdlrB4ObKHuC7g+7QPpRXRsJTc+5ore2uMImK0Qq3BbBgDr0HeQtR2E4WIXUQD7
iKQ0c+j66sHtkUcs6qJF6zVuj3Eqx1tTh56kVL65Sysj3CuQSe1RjPyHCE1+H3J2Ez1gK/WtLPXf
BtEfKykWX2u9hOomR9YObNa3sRDrQxmH7dYvo/xJaNRx37uR+ggBWGttt2gVu26z4Rz3unfWkgo2
HuiQTWGpyl7zw3/6oQKrlPnSxstRClELV3ixhrR7iqwg2lGMaemNRfne6kR1i5sQlruIkX9UYALb
RYxAStY3ri0Hvr+z3FBB0lLOP7iNn2wgxxqfXUHP9m5YJ/ChNeGQoYj2mBehjo5NL58KQ/2aU9Si
cWmqNjp4nkOVoN0IHs1MqQLFYpZS8oiG7T9eJ/nbtBKoVDbjL2tNpf/2aGYFAauaeE/oDcz7K00L
TtMvkWAI3drORPqpprfBvcyO/p5Cg2QiVTRjUjWkEDJHi1lIJgy9UnuvcigdrZCOpu8+5ma+pelk
C6G4rZLOKXX1e1Qnz24s/nWn4zr87GJovKYJeur9r/pgfhs1+bPm14eulVdugKUjE47rhIiD1Xvj
h2nUeqCqKOi/uq22t+LoEXA+wFb4SUN1SKX2r19NwD0mYiM8ZUqH84u9NipJ6yTNezV8f5/AbHQr
7zE21rBIS/faJFUFdh9k1w2C36tFHf1O3XtVe6mxs9R/Yjedu0bf37/blg5NHA6BZfKmhXs6OzTb
0E8UNGPdc2ZmP1QNJn4tuSvJ0FKMiRsJ7oi08oZzWtZyIjZWJZzlgZq5Aqs7XnmaL+SToJr+G+LP
n1/kyVKTqOWgwUBo9VxH89pq7SyJjl5tvclF4+ilsW2q4aT3nD7CmnDS0pbGwGe6rhFlvil2RuFo
aoGRu+feiPdh/D2nohgP38Nx5TsuxqHAgXXEREmeJ+e4GyqNmIww/9OBfv4bji12Y3xQ06/318QC
iAvsioiMhIGZN6Xi2SsAgyjLpOcvnNlbMp8UiaNUQNEaqpr33CgRInV4PSKQU1dHMPXSNu1680in
Ptje/yXyQgaB2BCFg8mhBvzT7JdkatkpPVSk81DTLpQDfdxkmtVutBQ5yDCW4q9Dh6w/2r14m+lG
vilbNzzkgahxyLv+z5pbbt9HHvjBqgjBezTxQcnHb2bpAaGi+7zXomhAOU/wdnHe/A4s7TFotV9N
1KjPYyU32zYMEqqdWCzeH9rCBmdkU2dFwp0LstX1C0gtaB6GuLWdBSMGtKDsvNhwxDQ73g9zq9TH
I4ALZ7IxhSyKuNd1nM7L4y4WfOHsoo2Y4iTbq5SBM8V4TUZtY9YpujyCXaIVjRzSQTWa11YzHwea
H56ennSt2Qh+eTD77lkyK4QOg6ME++z+j1w4wvHOwaTij7QU6g/XvzEutW7IRUk4D80HVwQsEm9l
saADre2T4cP9WEsrCpclmj8wZ8nqp99ycVLokQroP4i91yB37az4IZj61o8OTXAYBHmjr9mpLH5/
Xg46mqaT6cX8Eub5jgeu3AnnrtckrA4wePE1BbJnHgL3GcE+JLUlOyNl0SfXMGu4ika89Wr3K08E
D41Lxd0lk0Gs7sbujz6GGJEnamt3hlDvlaI1HlG/8T7e/0hLixNmznQnoMeB6Pb1Ryq4Z+QutjgA
zDcPBSYFkgxqbLv7URbOM4mHG6oiEzn1huJbm1qh92kKKa9CQZDUOkFpGUK2WyYSkAS03O7HW1pm
PEg4S3grTnfr9ajG2OvI/jLhLNCuyamldNbvOHqpCyjU4soyW47F03+SmedimC0z5A8Tq8oYmzAl
qA12hkmzzZCxySXBRlHRvj+0pVUNCPw/4aY/v1jVsZrJuRYztDHUbE86WPBxDOtzLTtBKUMh+fsN
y7ECwnd6ek9v7+twGvJkJYxK94wR1FHwgvfWVQ6dEOzKKjjk8biSc0nTv3ddsQFMDI6H/IRU1phj
eYxaVCppolYMlfpTNrZo8Y0HreWg37Fv/chGh3gjdPpOTKyPcli8i0lra1LMwW187rvuqcjzoysG
K7WPha8+gZwRMeAMh/o4JT4XX10felkMMm6n0d23mNjGxYPQNnbk+8feSzbAdVemeWFVXQWc9u1F
QGkI2wjgons2BWSvIushTRm3xS01DNtRkFameQH1QDhKSH8cK/mHZ/MMFNBNI9RwzkOrDbS/mmdl
TPdi9a7jim0XG2XoDorbHvNRPURyEpJ56SuHxOI3hk2rYIBDIjDfSINQ+6aKrS1KEa6tCi9Nf2jz
vV6fLetLnK6ce4vrDD4FVU6wFTeZXJkjEAf4i3Utpls11nam9OT1PzO8dF2g+Ym5cfWVpE5dnNPJ
QQjS0ETWnZ0UUosTY5OV7tnXP2Q9UEIdUcoaXooq2UbtGP1XPFIF1bf5u6jpWXYL0DBHn76Sso2Q
VpvoD5GFjHB8jgxxa3mdTYf2JTT1Q9Yf67LcIJy5qTTZ7t2j0MmbUMXq7DEQBw5A8HD1OYvhOrgH
U3sJydC97iUIvmvuUYtOuvxdsL4M2mksTj7N7/unlrQ0uSwvlJioVPIBZusZj2ASN5jJZ69/r9pd
MpxT5MkMf7Sl8Yc+pHYjHWW9fRW0l7QLQdf7vFmHnWz1IC5xIRFDZI3WdGvkpRmZfhJaz380g2f3
hKvGgy4l8J50D4nRets3XyzTtcHYwyRUdsMImVLa52Dd8ndF5qBFUFctvgnAMTVt3KnhP16FMCjY
sLF3Woxp1BT5sklV9LcbPlmZunWLtVfwAiCA36uR1LBqJyT9bKvWbmE0YahZdKQaOw3znc+SKbzf
aTduZelB6D6nak3y/KXOnzMgf5Gya3ntyf5BEfeJGvJ0Vuwqedf01HbdR0mIDzBHR+NT3h5a9Vxl
TmV97tTj2L+3dXzS059JAW0yMI+5f1pZFvLtcT89fC3AvZQu0BW8PuZMc0xrv3JVuh6S3fovQvWQ
RI9D6YDqIHH6XBe/1OBE1TJaFWmcVtzspgFRT642+bHitDNbkWoVtchSF9o51NVnq/cPmk7RAvmI
+0NceBJPwH1gXFN15sYdwQC9YeVFqZ1NOUQK9amW/trHmPvyMsLsbuq9ZmyrqgEerTqeVtmh8uX+
EBb2LnUseULY4gSANcf1JFnNoLReWuhIpKjPat8A9THfwj7/BNt8OxjesdeqZOVCWpod3jGo0OmA
lG+eg0Ynd1IbMjttWHEsV0b5MWtBlKatukYYvAnF0gN9PT0+uXuojVwPL9R5MwVFEzsIrpbpZ73d
j80Km3MtxLQNLm5zWc+Ets2L2PHToT3Be6EM2vjxOZPNtTbJzZHGaEAMTk8e+Hs3sILRy9LQw0bF
ETs0zrv6IIahYcPvhp8OBavx0sP91XGT208BJ1w+VRkqWPOMTeoKDQGRPHKi4IuvI177vaxipLiP
98MsjQvyxqQ/hwQ2WL7rT+ghw5g0jRU5dKFK7NqTfW5WgM26H2TDR602ft+PtzRlsHuAbZMe3PaE
i1HpPNfSI6ca9NoW/ehT5annXFb/tnbK5wMEwoORI5Be6Gz1xYCyJWscIyeGf1giv5L/KOov98dy
s4FnMWbLL/QCXw1dMXLI8X/iTPtlVPQH+ly0anAy8LIXeM5rihfLMdHWgK9KOXB+S43U6YasVyNO
8sCu/I96l29r5Z3Cndo+mtVasX1xupB8+L9wc+yTAK8YwooSOV3rbZMRrd222Hhri2JprdN6xNUV
1Bv6PLPrqjMHV0LLIneiyvA/qN6ofQkLHxHnT4HLWXh/1haDAWairTvJ3s2LgIOWejEvL+heZbnN
VGqcWXCapIvRY165pJZCYZdM3Q3dSpk2/fXmitVcCXB1z52m4pjoPg8ZnJPxB1nk/SEtLQo6uAo7
iiP35q2caFkTKYqQORiKSHshEr2NMGp7M5R+6nL4kYTmSazV+u8/JCcHTD3kdrnnrdkF2ZS9kjZh
mTpYwoLiqD3hyYjKwbYyWdh6QyivxPujgnyVWkxQxal5qE+SdzeVJ22QAl1o/dTB5i6k4dSHwqaj
p7Ghs2ca+WvpC7sw65AXtt7qRNhhGXmOo0FDZaKKuuJV1qh05oEU4iUnN5+yESpaYyLcYMutl39k
t0ujPZixciJOb+s5Kjl5m4hPuaIF27zQxV2eBqWt81dOborBvF41waPnh+6mL7votSp0/q1cCNNN
LmBiDcmjCPGNLX2wo9kGl5VtzPteH2E/8VJp7TjuY9Jdzzr6ojg+la0nnGhXu1u+YXjGSSuV9koH
70xyQ8+mzORi01Ik753ZSGexkN7NzP2WB8JQ7WHa0FcPInHXCQYUC8OsUENJDDWFyGX+lnDH/awI
omxbvYccCgn2Jz3HHTCGX+KIkm/F21CHxuCOfnkKJWWwfcmTHlCxd79bkSyD44ZFsRGiQN7Eaqo9
JDG+CnoFb1YCDfuS9IOy7bKow1wpMfg8Xbky/wtnEXAXGlSIoVGo0addcHHbYysWT7YdqROVv5L8
3e1e3PzvT/SrELODyIwk9JR1QuTBd10JTrF1MNHi7y3a0d6+8ddgJgsbF4wJelq0CCYRgtkN4iej
mcpCkDqQEex6BCRcAYpM2m3ZnnP/hxCuPAyWPiE5J+qX3PZU1Wa3Yulhlob7Teh0XbEzm86RmgIA
v3G4fx4thdHAd1Ky5UlO7eF6pvzGknvL77h82zE/mFlVUdwI3R0USvFfLIrLULMZK9w41PpiiBxG
/Gp0PozK09h+uD+e6SSbHzwaDR2qddNX+1OBuFh5eY+gHDJTkQPP7ecooBPpSt3KN1u4K/CCpGOJ
wDFKTnOgr1abaRJpauJ4iJYH47sUPQfdQ8v2vT+WhbmhHMWkABqj4DZ/dYTd2JQufnxOPPQ2fpCw
OOjsrRSKF4LAzwPQiKgf9tnz3L/1ayUxhiRxktFDdCk9Qy86ur38/tdjIQw9NgDssDjnrQjuN/TO
1SBxfKVxKJ/ZXScfc23Y3w8zraHZ9PNMmzL/SWLspmPtgU9MFNErIYh3tmwBlu/CnSohMn/WocK7
bWe78crTZmE5TKhfkVXHA/FGcKJQGykOYzd3rHj42Oa7IQhpXgsmeni7+6NbWNxUBjkLJnEL9NFn
SYraFImqo4bqVEH5W6m4F+V0pUS3MBjuzslshTxBhZN0fR6g9tX4Ndx3p/OrUyR0b+R6+O8ER9L0
lblaGA3vJlVBRo/m1A2+SAjKxAeSnTmqnlHupF8gWMMax3BxPJPqE+r1iHbPk/DEaIRMdzPGoxa7
sareK1XdN3Wyc/Pk79cB8s9Y1Ggsvqn1cv3pZMwIIj9jPEXaBi99Jf8SAjd4rSMPWygFZfL7i2Hh
QiLH4qDjI9JQmi+GrBraHrWFzOniVHoea8PfyFFrIUneGBupqX3I2oH5HiuBvNaBWTgzCE1ihzUi
J8f8xVZS/bMsN8gdofoq9PXWyD7UkO3vj29peVwGmS12XxjBI2sE0RVYiO2HaLXDsDgM2ZhSFGty
7pxFMHDPRoduzJym1Z+0IX9A3xow3VqhfXGiLsJMA724kqKWzBztiYzqCm6Z7WEkDe77BpG6F1X6
Fvjf/sV3Q+IPugRKZ6Rg1+FS5KEzUWJUXVBvQHHYcvXxfoTFAV1EmH03N9N4RVRi5kipebQQ3pMQ
GgF20BuvqhnaQfL1frzFeQK0A6qG8jmqJtcjQjEi9ETcxJxRDqF8jb+HrgCk7gorKde0QWeXB1ft
f+PMUq6gL7JcK5rMMeRswACr1XdSNRSbtG+ApRq1gCtXl/z9/cutOBWqJoOkm7aA1oM4qUsehCE4
yPYXdqPBmiby4rguQkxn5MUCzJMxEdBoy50sw/dLcwK0DHX9px/9lMLt/alaCjWVinitI4PP/7kO
lbpYQSF/kTqNb23kLH52k2yL4UYF5Q5DhkRTV06JpbVBmkxFAvUeTt7ZnCmpIMbqYKSOnEn4pAS8
KnGqi9ZYH2thZpuq5yySfINxCfJP3q22UvzQ1lKkxW93MZTZtqJkMxSlahIDta8K1S8tdoK2sGtE
bfU1v/ale/Hyu80OJcGDd+zFDMhibtTyMwr421bOuBZXEoqlYxzLWTgI8Icg+M2yflFO0DVBQNSR
U+0RYNWT4vsrIZYmB1CFgooHJvc3tRvD0wcKfKyByMpsZTiPwufGWklW1mJMf36xh7RBV1Nf0pic
APbYiOh129qryr9LszKRu2QMrJFtmkPAWkpTha73iSP1Mn3Qc1nnWyX5ka1RapdOcH0yxpjSZHC5
01K8GI3q915v5FnmCHi2+vmxGd+V4qH1262heFu1WrvL/+Q+86OVCZr8g2hlGPOBAcGKAVzHmdOH
2vhoCNq4CYVS2Yq9JBxCEykBvW3fXBE12lzWhh2KPeGu7RrRLjPciaVCHzaDopRgooVsE8hW9uBC
Xlw5vZYmGe1HwBfTe/gGIIr4bNcNtcVhkn6O5Nwe9a9ys3LeL376ixizXT4CA/cSi/1QWfmDIXco
Z49vmaw8FGG+lYEJ2WoYrWBKFseFwAYJm4qp4by4iUgYlNGCzBR+9KZoT377D12Yf3EST6Jm/x9k
dqL0KNIbw0CxFvnEjSoEdqGVdhV+un/BLA7F0kQeXBBxbtA4hiBNVgk6ny97ROXlMMokuyhA3Y+y
dBRzIdOun6pYPE6u90eYF0rTDUbmWC10puCTmx0Sq7SH4pMf/7wfamlA7Hcg64i3WnSAr0MZqRYb
katkTu3FT54p76XOOwm+uQLfmb7+fAPyZJweWmgWWvMeleHik6i3Y+qIag64QBReBdP85/5QFh7f
0ysLViQdXf43O1WsLBTwlxBoUOW/O/dY69bGEpDaTU9B7m/BGBTDysJeOC+vIk6b7eIciyLyxYgP
5/SIb0XKc+EBXOEhqYP3uD+2hWmCvDfpglqg+G62EPrBiRhENN9qAa3jcF/iC5yYKxfZ4nCQDZ4a
bhPCbbbslCTxRwMTOUf2vmpJfkBgMawQJ8u63b8YDShuBCNAWOMmdP3dmpInatYYkaMKXwwdBIr5
tS7e78dYGsyUsMP8mDT75q8rPcN32izVqakM9hZJEYwnt2KU282wsu70hcVNVxSBGGo/tKb+aAde
LAMhrNuxbMrYsdSgei305r1I3DRDsyEEp4Ux0yvyvucgDvaCEyJQKMTaPuOy2rh+LhzrUcLESxKj
nVWPlV3kEGkibUy/Ju4QHLtRjn7Hil/sLdRncWEplYe29YaDOQrlTsu1amsgH3ZEp6933CpP7bLr
+kMkqOGWWW4deETdcwtgEPPgTv6ZxbXwqIOMBNZXKdYPMW/UfiOnZrNVmkbejmPR/a7VsNwo+dD9
KkcxePMSLfzhZZl1zNxAetBQ7t+aTdwewFq/hW0KAcAbvWMg6ONBzHx1X6PvsWkFfBHlDM8ryaV3
FkdB+gsjx0kYEbKrp+vRnu7vmofk7bTDGOPvUYWjRc3UXy8tnfpUqlYsLXfIfo2atKvL+EvnS08J
BuD3V9gt8RSYHvWWCbzL2/lmiWGSPRax1EROMnmEV37FpUPbelNmIBi6+sHL+se+FN8H13yKo/EA
FfarGEYrz8alEU9F2qnkM5kbzJ4gYpSWYgLv3gHT6fRBeBRbcmotq44miPL7Q77NHqYR/zeWfP11
tT5zaXDR5G3GEnvuequPp2is93n5wSwh+K4dFLc7i3g8rqgJyuixzo/0rikNtcnpmyetu8896amV
9cP9IS2G4AHHsgFrcFOAlqLSqk2tBT0hsg+8XxWevPcjLE0Q+CDo11BJSFBmx6onlHKmtbRSUIA5
x1h0SmHk2oERfipNY+WeXYxFCZB6PVg/NsH1BHWibOGq7IZOCFn3lJSIipZG1W9bo0+3vlXkK1XA
pa83iWLzViAbumm06k2hhxnK6I7ae8begye4a2S3W0lab/MhPL64u5E4g6NFbnw9qiyW1ChoUrpE
qQzu+LNW/GOOe4mKnAc05P5sLcYyUIOjjcO+1maxqrrUa632IwoiSftJ51G80UiaM9hUrntAbcz4
Z0TVfmUTT/NynR8xwouos41lcV9IbhJyv/v9cTr4N7rSSBvRVLKV8S1GgpsC8nZJyNbDkyOqQg9Y
SPYt7QGrdR9kfaUUvRCDZY6cgwmhAV7TbBWKQybC8ClCJ+9wH6/FL/kQP8tes5J+LR3A9NhYE7RE
qezMD/t+SKpRxj/DAVU2PMWy8NGStGRfcmEBH+W+N/rsn1LQtGe97Vo66XWKaHusP+XwltfsKxe2
AosGhAM1PKqE8zdmKgyF2fVq4PSAGtoeZ+HOfbu/NheOX1DZ1CCnN+JteWvoSqkYBCtwYuWzrvvb
WFQPfvVUhNZWwtM3X5OUWZpH0mlrEo8AWzav8fu5HrepkXCauOWHRCtfsB86opn49f6wFg4tuOQi
9xMFmoUiGtzZpgYA45RuefRa8d3P3JMFoDdo1G/3Qy1OEgpQGCcBNaRKeH2SFLGBTFnOF0Q5N9sO
gkKyHsbWyh5bizIN+CIhTOq2zCrTCJzRwCZT7F+1zFs56JdCTJqBZK8UHm8eojwew7rH98VpR2Hf
IowGb2kFGHfLTVSACoEA4OCFlgBS/3oYZV4NMfaXvuNLxTZLrE1USRsBYfks7s+6L0Dma/pfKN4/
e2r/ludrD7ql/U2HB3oAGIQFNitbNa6HpvAcL5LPWvua1/+kQoPCZRfZNYT3UNEOaS3tMKDe6570
MZL+xUxe/oI52bXXRLdQU35BpauvYua+tYG1cvQvj3LyziSXhDg4pw3qAdJDsBU8R0is9JtsIH3a
D1J7FMxaeEK70TuoGll0ZriAmCwSdx9hGpDwIIAipSx393fIwp4nm6UmOvX1cD+Z3X9dnsml2Gu+
U0uvcfJVK3552co785ZCrJjw1XmhgxakkzxX888QROcSSgOHPfKTEtwPH6vyqP5VF80egalHfMnf
lEhubL9Gv/z++BY2DtplMIgxm+fxPr8zzKhJ60poAwfdcncTKT1e63Gy1hdYizL9+cUJUIeqkuYd
UVBks1Wq6M0qDWHhMmAgE7mSkrPOw/M6BKqdmWVgT8gDt6jQ/h6E4COuOOXjOPrRccil4WwhHbxV
jH7t5bNwYAM0wLuNig6J37x+W6hjaKHsHjhC0Tzoff0Qm+MnuWvfvEH9W2OcaalchJq+wsWHdHta
vWlFKBpgrt02fv4io4W6McXQ//s8nVUBGYFm2EQTnn1QN4C7bDVj4AzKIc76F1N5kuJmU1RrQgBL
n+8y0CzZU8RRLTOTQGX85qKOLVQf6rQHQrZW917aywCbKSf/ryno7ONRFcmlcMh9p9Ekb2uMXv7W
e1r3pJcAyO5vq8VTDFiuNUEQ6IPMi7z5kFdhjtmpM1QCvl8pDbg+wvzRcOs+B1go2T4mJL0ebEnl
260W4jiWR6L+S+maNTuqxXFPtxZmIbTW51sjSsMWQUnTc/TefJRiBDdbd+vHKy/HxWk0oHvLpBM8
FazrpekneerjQuU7Ylb/MMPsMIzWr6igolNXK5nu4oAQp4OIAc4HnP91qEkqTOvM0HckQOO7rhjy
c6MVmAtCH145H5eOlempOkF1J6T17NIfBHTLh4B5RE2oP1cxXQGteNUqfdh6vSQ/l16hbpWyGNay
jWnVz55AMCDBF01FwamAcz1GC5cwVAV7nx5N+pr7FgLxml3Hgz3kANepc8UG7hoGIrAbPCtwnS33
7oCzwv11vDSpdIkQogNejvLQrNmfu6XhymacOH1zyDqYrTpmcsNJ6cKVDbMYCC0Vuh8coAhRXQ+X
h+RQYkqUOLHfHqriK9q4tlR/RvLq/oCWlg4GKZNAsMT+1GZngCdHwtDigecoUP1c6nL09wWaCfej
LI0GPQ72P/5vE5lnNpo+K7Gx7RIHVye71FD377+HiGqlws/7gRaHY+IaOh1qkxfwdSCXim6pF1Xs
NFKDM2mZvGRK/d5o0UqOshSHGLAMeF+SZM22QRj0itUbcJLSsSL3UrzCVqzsMCbV2/0BLR6cl5Fm
E0T5ty0tqY8dSSn2+BXYSFU8dQJWobF2CgJ9q3viHmuBj6Ou2XkcvKmZ9PH+b1jKVqbXF6uRKpg5
rxp5VVhBQhxjB1GEd8B5r6ii7u+H+PP8nW9vsMvyn57WVNO7njgJSah0CNLEsQrtk1qMaGAE265g
eFG24WwDbqBWttH1Two9h6i3HpIsPAFj297/IYsTS740SfBQS5qf2mY4yokF9s/J5KLeVkKB7oMJ
19X/F4UWapZUh6fOGlfibINHSRQETcMG7/oo/JRqgbdHd8NLbLeB4Xp/UNNqvPm4gHQnQBwV0znu
pQwbvU1lD0hwPv408gcLMGOSPiijtuuqenc/2OIXNKlWkZqhdjIvOEuWV/cwplJWyxm4jY2JaGys
sZduVeP//OvcrVxE6DrMFVmhS2DYnlSpU6to71jZeNZc82AGISYW7V5Fxyy3BxujXFXeyqPwjNoZ
Nkb+scITeuWons6U+dfVACdP/TdKPHNRQnT18g7MJqiiGDgRzpv1xlfGfC+Zqbk1jDZBZLlAHyi1
3sDOrslTLc3txJCGiIRQ6E0xLUFMxkulInXMuD5ag/StyNDUGMjtdj2+JrAY18RCliaYag8Pfpq1
6s0TKRS7NnIrgN+D8JTkFc6DX1X5+98vInDSlkU6g/eNPl0oF3k9BoeCH2P+5yDncijq5NCJ0ssY
r6kaLWUz0LQxVUNDzKRudh0mcCUyJssCXi59s5Bod71fYtXavvG10RO7kdb6tEsnKfrLPGop9UNp
nV1PSWIiz6makWMUcH4wG8+LcWU1roSYlySodYyRZ9LmTv06OQ19Eb/IvtetRFl8o6PqT4mMAgyb
fHYBsouGUixpK2lBYnwb3D44CoGQoOrXdsc+cqNDm/jSCQFil4ZGoO7TZojXWidLK9HgTcGek4Cp
zm9hr4UVXOstt7Awop2Yfo0w/0vjfmWwSxucMucEV6Vye+NfFCsZJGcMv5xWfTLB6QN33rRU3jlS
fOHJCnEsklbuw6WE6TLkbP17ZDhBZtEzrrkRzKzfJOVJzixbaY/3N9rixXsZaTaRo1rTOEtqGuGB
cUzL6Jiq+q5Jwn0TaA8dFCY7xrfNhKpiCfWXNNW3qSl8atxwJcFfWrcUr0l10A6kcqBcb0XDMzCI
7Mio1B49tbjD4GxcGetSCCAm1NC4bxecVAqEKfOEhixoL/+T6Sbuo2ngsnz/iy6dKXjJT7ct0G0A
W9cDaTPkwwcTwnCPVZLvvakhdYLnTHuqEec0hA/3oy0d/5M1i4pOLR2OOY7BE0ev6hM6bIqOTWre
Wscktk5+FD97kfJoxe1aKr9U9gUH9N+I01e+OJotodI0PaTbNoTVc5sn/iYVywdsg0GeJM0jGqt7
odXtAQ6ibRoqBnf1mlrJ4kRCgzUhtFAenKcYWqtAppMKjlHvgxz/GCFI3v+qSwcLWKH/BJjdC1od
1UJY8lWDBEFsvAxPjRj/UNQ18P3SNgcISDsRY6CJrnX9LeOeQqAv0NfzREGytbH5IGEpqETxdzXQ
tv9iTLRPkLlji908WczUNxoRKWyHZ+CzMaifAjXZGkr6836YxQV5EWbaHhfLI+rNIdErPp2mu7bv
yXhEgurzhF0UpdhB7O9HW5yoi2izC1USU6HXVAY1afX4tW/nPkrp+gpY6H4UbAevx9RwAiYxKpaO
ADWePL08Z8ZKT3Tx1PjPQLQ5gTMvk7LGBYizSWmeel/CB6nYlonmKJJ7NrzuYyWvIboXFx+6hzBv
YXrfiNLizNNYmY8wRJvLFBfc9uSJ2rFvAA+V6en+PC2uiotYs9O98E16vAmxDNcK7cLvt3WpPrWj
eYo4hdthXMu0Fgen0TahuKHx39kpnJh1Pogl2Du/fYgBiOTDpjQE6g7/ohAwkXMmQCF8p7nwmBHp
gHx8MrrS+i4KH5T8Rxt+vv/tFk87iOqg+9B3oW55vfoyT4lbbxpKnXi/sNLYZYL2436IhdXH0x7h
dvT2KfvOH4jgJlxR4E6faLwnfoeMT1Fd2kWnfah689lIhc9DiJvF/agLedVV1GkOL46KjP6dbnhg
DWhgvYAde2CtblStQUN7/C33wncBtfrMX4OLLOxmBLrojMKKxNZx/j3TXOva2Ixg+pqPZR7ZqAbr
dAzvj21h/ak87/8wpMGAzdmxQGXxFAhp96NrQwLnQZnwj0PAHVmswYEXQ4FzkKji6RMj9/ozBkmf
FzLmb44x6Uyl3raSf4u9Z/fympLR0jKZlDNN6q/k/XOxQTcKSzH1m4CGQeYosX4Uayg7gwVHIxd2
chgcwq5aWf1Ls8W8MzRKT7fFpzFWWkoAeeDIYfzaW/JjV5Vv3bB2XiylNWBBQWfyEMThZY50Tsyu
MDAm7x1BO0Wats/Vl17eVKWJXuRDa33yyq8jcquKunItL5yMyMrwjKafymt3nvcmqZV3YaR0YNhi
W+t+xMpjIpy69Jh7K2fwwuwZMvqeHCM8Mm+ErI2kVVLR8zpw9o7QPA4hCnfju1y+FsMXMSs29zfA
wrwRjaYEPHeO4HmBRknwdGsFpXUSy38WQv21SrW3oG5398MsHI6sCuCr5FCoEsuzTK0vtFET2rp1
4ri1B/+ztYYiWvhqVwGmcV4cUqFrJp4xdiBls09ih3pHXLPSX3Qx3pnpY57+D2nXtSOpzm6fCAlM
MrcUFTrT3dOTbqyJmGAwGfP0ZzHS2buLsgrN/q9bapeN/cX1rbXFQ6C5D2frrYxixzo+ut40PAeG
HyqC9Au+Eb/gkHcxJuyvn57mIwHrtaDngPAHHcpqc0kAdQBaV8OzPT5anYjq+WNCtioSGvsEtnH0
i8AcbV+224jAjI/TkP6ZedFQYfrCccOlxqnoFvWBZpAH5MroB4OvDsWViwF7lRfCsgTpnqkzALoG
2b/6c8m+M/JxLN7yJvzIT0hN/Jj/MuiOewcAVtzkdP1ML7cLXw0em4UkE/VJa/UBZRtwlD959+zg
NxTOTcb3cwcNnY2A8eLTwXWC5ghbRTMa5EPLvX13Lz109wUJOsj8NZV5gIxBFYLfzrmXSK83DMfF
G8NSC0Ee4JWYkAN1/PlSKim4k9TSiFO/5/veGqq7ojS2eMp0G0IcCpoHQANRfV+5sUHkeT8ie3ym
/fQMWMudP9pHqy3+9spjMxSTBZjrXxgY1sukUBsVY0pYjNAtDobxEfXMMCjdDfN3cQuWZcDb7i6I
PHLRM5FE+oawDRbbUwNDMe7cLn0EMH03Z+XGhdN9Hkwb/WF3QwR3QWfTFA4b8iB5LsvSfC3MxHlz
WbA1Y6pdBXCcZcwZJb+173fQVfZqq0meMzXRfTD4XjQnJdv/5ePBsQXQjYFsjId279obBlaq8s53
k+eA/G7VNyW/SvPrVH7/61VAhwHMOLAxYElZYzEL6BNkHS04AEbL+MGu64DCcauoy7ZiswvvsUSa
71ZaTvXdK+3TOZ9MYFGeW2jBAI7zPBCVhe4ApJqbHjLivwpJfl7f3WXLcFkUxSfA4hbK+XVPV9LZ
aknjJ8/dlAPgE3gLFM6T+9Yx3NfUIGPYKpntUqvEnKMJYeRqoeAuCjCq9kXaFH8bCi8/B7OcGIQA
sdgF9CPI8lJws02eqwC42/IFU52h7Xyxg9/X960xIIDNoM0MrBzwy+uUz+oUsSbIAT5bHgNReiqs
IzhWkl0p0+5wfamLzGXZ0rulVsa3K6gXDFIlz7MCJa5S5a6aCzBqAYNUNPNuhl7rPEOgdmg22vXa
+0RReIdDBRvA+uaKTCoyOoYR5y64hudU/kais+QYTwCdfwR98VeKHvjGB9QeLAr9qFNBdwuZ7vkl
nuqsFKMjk+fUro9ilMDY1xGD9u71Q9WYzEV7wAGaFHyEF9ASWdnCqT2ePBdAbu9m1VqPuYKsUl8r
BWrllB6vr6f7iEvpA2kgII2on55vq1qYzLwZtgbqkqC1BWEFUKKqehz6B2PaZ/W+tDCMWNfTVs1d
d55g4vxDdwdmgDVIocSgI+GFlTzbJTtyleZh7YGs2En+w4EuPewFyAwNgTVkBoEAagp5wp9rSB/X
yY/WfwhciDx9uH6OGs+Azfy7zKrU0iHmMyZp4By5ASXbIv8GVasNd6o9sqXovBwXyvcreEBBzdEe
KCBbHe32s//QoHUt+i2In3Yn71ZZJRN1XfS9QgP72a4aFedzU9yUFC3s6+e1tZfVvWuZNctBMewl
AaWogq7sUCFU7JBPX19Ivx20NWF6UQFbp2AOBgGRHi3ffwqeR9M9WrzdsEe6vWAWFF0boIHBE73a
S5372dwCKRtTRDyh1ZZiz0f15E/E3LgBus2gZ0q9P3tBRnn+WqEoQzlYFFhcJPwVRFOxSsiGQdBu
BvMZy6QX+vjrzfAexsDoKhaLRgVR66ifo62SOwyAbYlS6kwdglx/weYv7NarJ5MvqHEiOYvbtgB3
P2ncYwXpSQXjuvMKSjfclW5jcPPocKPvDC+8+krNVAx238CyNtOhE5CG9E4Dsv/rt023CHA7GBuC
hA6oTlY+USHaBnIuSZ77vCQ7wdp670zeFLp9Sff/21Irh+QrI3dZlSbPJgyNXwAA/8usbq6vobtv
8LKLGAokSoDyOr9vcrBdMUsPw7mBucv6dFdtqT7rLsH7FVaXwEsaiyQTfPmcH6bR2qWz3EPlYWdP
G3ZA92XwPsFLsOSKF4517N0BstUuchFpRGwmj0X3VqVbkBxdaIK5GSCakPoi2lt+xftQF1vo0rRE
aFJKaH5Axc47Jj70dZQyWmyQq2ORDiMwDyMVG81j7Q6RNYAIGnDJC4+aZ5B+HZvciKXvAZtZmey2
yCr7JFpWbLwl3VdbCH0W/iqEDmtGfOg3ynKQsxG7kxuN5mfHG6I0/4Lr8vfvCWkwRcUOiSSGDVcu
j8zWhJkQUC0ozF0bs9qx2X6qxp/Xr/lyyc7ASyCMf7/KyuWNAM+byjF8YPrsjyIQhwoygWlQFbtE
jOD2Hzd2pV0PtBXolYBQ4gIBU5sAfDdeRWPmskPQgxl8yMNyQetDMvuGdKgNXd+g5h0jvgMBD1gJ
AdxdDyO4vmGXnDc09rPxmwpEZKr60/UlNLcPlg2Dp8uMDroKK/Na4311dK782GcPhL+C42eoN/BQ
umPDEO3illC8vajxt2ycVVZmQewZVRaWhfVocEx19I745PpsQD61xfD6p061vhnvl1wO9t17bold
g5YjDeKxH49G0R4Tt9pzQR9HNIIsji5/Ro886z72Q/tkztN+lMWLp/h9RoobF9y/mCzYiAEuUUe4
rRhvtIAQAb8fLtDqN018tsFOA0s2Jq/SSJ9Hke+zQdx2bI6mQf6ywDSAHsgY2dzeeCka+0ZcZF6w
bz483Dpqn7AUw7hpENsAHR0dj3W7jhTyyJsEU80CQsQS2qqYFtyirrlsTSy7xn8GZgyrQ1fkfNdZ
kVPqMSOIIbzk3M/I0U9TK8yHFKSl90PtZlCXyfk9eLTliwCjwL5DP+UGoJ5f1+/5ZXl1+SFQmsA9
RLEd1u/8h0yen3Zpk7PYS8Ga0eStEyazhG5spqxT6ufDV1EXeeiNrH9qWt7clw1mT0vwhn1gLakg
FgVCayan+mjhM04hb4z6AeNz+efrP1T7qd79ztWD7C0JsHnKghj1aA4GKanCCr78rVOY6ZKdx49j
a7pRwKutb6UzBe9PaPVorBr09nWfsrgDiTXltwXmIow8ur695Z9cvEx8csQmYOAFevH8M+Q+5DVH
ngRxYzuHALriU7qVi+v38c8Sa2DKKJO+RLRA43HOPwq0fy0oLYzjZtCgWwdcSYjrwbSKevby93dG
phyp4XkdD+IheQHOPKwn55D0v/7+vGCZMXiN7uilllRGeqeYLViyEkJ/dr7QcL9cX0F34UAghleB
ZAtCOStf7Qdl6TZFQDED6oPfQ4ZZ8NXqfwJLvscl2/np/vp62mNDhgKcCKQHLqYws8BhLBvNIC6o
4+4xhi0RITTAfflZsWVzl8eyvm1AzP2z1urRQ5sykY01BvHk0F8uD+4x8fbgBAraRRLNDfd5bMFx
zkg4VuZpkQ9UA4knn/x93LVMWsD+WFBwRBpzflMG3oKcXil8RLDENKFT2O4PiAQAhSlz8WO2si0B
+D9u+2LjGDxHgOQtMzgr1E+ZpF2egVUpbnt/vAEy4uMsibUD1rV4GPKi2pttrqKm9tw3KELaNwWY
LDFFB5TrgDn/OOVDuagyDSc+i/7oQGTo0Nr9opgajLugc53DmHMWVUNN7mEsqxAtNH66flF0ccPS
dgO34TI6tY5+ss5QXTP7LM7t7Gh7J9c9uWa9h8YAht42zJImMoZf/net5ZG8e8vWCJEedL9YnFS+
fKFWwU69SvhPyqtuJ4d6a6pBV+cmPmhM6IIPWITmzxek7WQBf+iw2EgT9epVXX6vfFC8jnCmO7vh
34aZeQ+Gcv2Y+iX9rgzTTEJhWsMzWAu2pl51NgDhGbBAIJREu3PldGZaZZ1bcyPmRvW1ZlD5kuW+
q0CWCfadsBHyd8q2wAPaNVHs9gBxWtzOyhP4Ayk72eHIR+OeN1HvfJK12BkDIvlvtfnXTJZw/5jo
NVEGRo4FqsTz85ao7CQ+w2Wy53gmP7IhCyn5L86NogfoQe8YUs505UExtyXhazIW88n+TVP/CVW4
jYuqs57vl1j+/u6i1uOYMZFgCWU9Be5tMh6dPr7+7raWWN7luyWS3k4z309YjO7PbdKyr3NpPvom
3ch7taEhXeTWMX+yGMfVBejx8UE5IFnclOUjd2RYg2dumKZXeKourCmcXT+LX/08RUnf7gppbXg+
nYF59wO8lZGcpGsAKYYfIErkJUl9N5Xu/Vjar0UyRRBB3iqe6mKfZQAUXITAil8wdOQBAAsVhJ+g
0eIfCiCqlbel0KV7VEA4IcFYGHeQqZ5/uxkknpBOoVgi9QpEtJn9hsoaOZh+Z90mfd6dkG1m0VAD
Qnb91ixfa+1xMBCGF4ZQAtjm1cp24WeCU0SP5ZB9Rnno2cnsSE5A6OTVPlCC7Ax/Dst2C3uvs9wo
q6KsgTm04GKqte3s2fb7GbXVXA2nwrBhtODHMI5tmLuGtc1/8OWIwzCygUKKh4Lh+QlbHSx3liKN
S+0PSfqbB49F8qGRb9dPU3c1A6iiAOuETgcEJM5X8QcrK4qR0BhNwb0FQzxWT2P1ltUitKwNCirt
Q8QgCqIEjGCjDLb6dM3k23C1SwRoJjdVbkUk7W4B13trK+OFBuOd5YgXKx+8qOrIZ7PcGgPTXZ33
66+itKa1iw73isZDJ8OCvon5GDR+OAyPEqLKfHwe1c/rx/uH6mN9WzGJvYwUIiNEaH1+vgwfMO3K
gsaGWadQAG6A70mqOX2BLojzMyCCPVnZgHxQpow/dL6aj23DMpRI8h7ytPzzoMYcLHR2/eQhdd0P
MpufBGeYmij4pwosTUeoIzSIM8dpAzyjvRoA+S2gJIAZ1vX3oQ6g1O0nNHb7+oAK2HFkkHmtjg4G
+ACLD6+flM5mwZUBdw/acRAor/wNr+zaGoqSxnVg37CmfcP8wo/rS+he8Psllr+/8zctgQZZ7ac0
dhjEooofCAd3Drvrpg/X19H5tQCxFmRSPG+p4J2vk/QgMAezANYx/GxXeK5xbLJy2svAKG6uL6X9
RsAwgKEBHwjwlvOlMnvoDJQPaExk+yB7cUCAdTsU/GVWxc0wbRH9XQ5CIbrBHCCGt8DxAaqp1Xqu
0Zhu2jUw+73KfylU1XaVD6mocDJH42h1AbmdkRPP6KRikqHuoKtZ5igEh3WGOUHeSuj12oW5YVi0
B462J3BkLn6auzKVhVG13uCh8DcT5wCujIMno2ZriEhnvYCTx9Au6i4YJl03iGRVktaaA8TJ1vTk
ZvynjdkQrwBHaGqAVBgtUF+0e3APvdSlfV/NWyBLXWEPrQPwZCBJB+v3Wk+KDPlUy8pDGdqjoW8/
2EW2a7tXTEmjQTocahcztaW/M/0Nj6t5N2frrszmTKZEGgV4FitffQ8q9Vla9DRBODDs7GyLW0jz
LVE5A2gDU7rAUaxnJufGU5hKQEVfJvLVhbKzcs02bE1xuv5ytJtC3gphx4XZYR2TASoxVcpHTR9S
fd4Nz1QTznxmkeOPH4Mp8zYeKtEETEDdmJhjWvgqLviakpr0fu8LGAXgHj+4Lk+eCtJbL76wrd/p
HHTRQif/qatBiT5XhDQhqLLSBxQZ8XmH1mpuZJ/SB5raY5SlfnJTc7PfSaMdQ9k4/S6pzSnsmtzf
8bYZ77k7W8+T0yThILp25wcs+FyXCAWR2RU4ztTaXz9P3XdbRDLRPwC58gVKNrDnRHhdTuN0gMJV
jV+/z/2/N6zQAcJkMJrpaPasX2AFR8tqDIzHFPo4STAdRP3ktnTDE2ls6qI2BKzGUsi+YDNtTNZD
nCSjyOCacOTOiSXOI6CSB56nRmj5xsZN1BqWBWe3yCugjbp2tDNNnRbMjkthzPg6pParl8q7KRfP
aiZQ3RAclp2FZmPs08x5KYJyw9FrXC9UCf5df7m67/xiXrLcTMGNE09dfzvkyV3n+hsTQLrXBhDh
Qr8DqPsFucKYdHNj4ZbHrC3JrRGQ5nWqekytezm9sfnkbJypdktAYdqASWI4fm1FUjIMjsXRh7DM
RzcHgi/ZElzWxJKIzIEbAWZEwyNJ6Ey6qkYsWZiPgn0kIOQAwVwNzVFVfR7n7/3WEeoMCFp0mPdH
B1dDJGkElTkJOLkyEwck5vfEELeVoFNoN1AC6HLm7g30W64/a91Bvl91+fu7uxE0JRetgTL6JKwP
0KX63EsU4a6voT1KEH+DnRhYU3dNl1cyJ0sFMCCxM/e7nI2QH8pCY/4iuufeeenbLFLTRiios1YE
1Aygg1gki9el+7prR2BKTRonWfY96K3XxgzmkLMtLmGdLYGrxtQ9lFpAb7X8/d3xuSJ1ZI5mfDym
8oftyptyyPnOt71fVoYeGJOOebx+mNprsnDyLTNqS9HrfEWJNAR3c0Dv2GcTIMidigJG073NM7Ez
QSS7TxBFRMph9YYH0LxxUHNAWR3jC0uus8ruABG3QTaQ+PEwTEdQkIaT5e7LCQDbDWOi+XgA6fuI
xFDsRjS2slcNeqzjnBE3dtwxru38w2g0H7pia3jgkj4FGG6UTzCZho7FpbsxILUhZTI6sTUL83Fi
c/CFlkUbdk49LMTkPPJHr7mnJbyeLUoTYGErOEKhKT3SnsIYNHZ5rANvug/GzREY3SEg7AeSA3il
Bdl+/p3R0qjN2e+cOBnpq1GbJxfs8uCxZ1sgfc0VhsjMAlzDUNQy0X6+kCjMTDKvdGIbErpYJHSB
xmrg5a306JMt9SndJQJ/BJr3qLGgibG6RHMB/UChhBMTIyZNGdmYCqTO20xe//qZIFFAMRFsWwv0
YfUwKS1bBwrzbkyCV+6LkJgPs/mWO/eVcdcbX64vpvtWSEygEQaayUtgpuR55dVB4cZuMg47Y0EG
u2kP2qba/w8IQORm/y61itUpMz2CIWw3zqZXR75AXnfDWGuvw0IYvRT+Li0aanIDHZvAiceCArxG
VRoV0lQ3mW9B7mdw/fsFSLJh1LSLBkswhplK2JbVHfRE0VOQieHFmyRiRbLPnX3q0PuufOHZhmvQ
GFCQJcCnA8NtOwCRn993F5l0mbfUjUtS/na43JV+eTM01keHdt/UWH5gNdlSJtZdEIR+mDEDySRW
X91GiE+oMRC4jRjk3dUitsjJ9svo+i3UuHLU0lAAhwtAeLsGh5ZMlMlYuw6GDB/lkIbelk6Yxo9j
AYwzotKOgfkLAjsrbfwZ9dO4B9eEEkZopH40tL8H/3Eo0WdKjsH0+fqeyFI6X9XXkG8gWVzwdMuk
1/nXkmnf9gJEqjGkkbuneRr4bcpz7+hYoFh0JQqangcQxZzN5m4evPauoX372FSK7Hie/ZK+nOIc
08AeP1ToSSNQZP5Rji3g5gIchiHw1Jjxvv6jtR9i4VhZCmvWRanLGbISTU3YuKTOwkyglOZAyWNj
Ed2TWXrASz0NsdN6SIiY0IX3696JZ/OTInipfhAO9XfSoO9uDRvvU7cjdPRB7wXYFea4Vve3LbhI
DJK6sSHTtwaq5IW5BRrROYb3S6ycPueT2Rktc+K8IXMYDMaBezAACAT2ySA2noqu1AKMAsbeMS9u
A0CyckO2bRQsQRIfJ23i7SpVRLbR3fGs3I+9/dUo7IdU1HtSph/7udzoV2l3ClOAQA0uFy91daVn
YVhjY2LtqmuippnavYFxr7hyrPHgFqreMHg644Ms11wqLhC8oKuPJ12n6wo5+yhRW5Cdt4+jIsBm
TBt3RAcVgMvAtCcqIKCdJKt1rBmSMk6GMy2EW7hQLMxEXM/Ke4KytJMtBXD7WBtmD9Ef0/ncMjOL
Ak+wcPS5satNURwhYMwPfu6Puxy4z8gBydpnr2myZ9VPqH1VLL+tFCR2khrYWhvszl+qgrOb669X
93mAbENIhBgLzM2rZl4GRB+3ipbGQW08c+a9MleeEsBOM7LVPdhaanULfZsZPBcSsExRYfTMjWYq
oVaOBEl9/w+bQmgCQ4Eg5aJ6o8qhBpIRlZU+c29rDPyZ/r7v3IcpMTaCd517RZL3z0rLnt9lRCAv
ts0JWklx230rSyscgh/UmSLMYIR2+zMr9tc3prNM75dbXTrKeJWWDvovhUdA0rUY+NP1FbTP598N
rdlugYEcfM6xggzeJvermTqhX2x1R3QwDpBF/nNs69qvqBvatAqQYLud4Knkm+PMnzPa3A9gMjVp
9+rQ+pdkxhHaQnuINz1UZItFQL9R2Hi4WYCM1tW3AhSKHSWTj8ps8JjV/jEJki9y/GtlamRdmMH4
Z5nli767IEnObQcwJhRmQVOQB+SHYwUHNPc37qF2NxDE+VPlsy9Gda1gkoQavR+nyacq/SqT30W6
0ZbQPl8Ubf/IpqJrsrp7GfdLjw9ooHHjwa0wUeICC5J9IMWH6zdQV0DEKMG/C608Ri77DqOHqGUz
1UR1O+0oZbt2eKoh4UjUJ3Cadr0ftmDoUlvCztr3hRDDXfpcuBUrE2UXGNVOEh/HyPwvMhs+QeJn
4wnrt4eWwLKKi4K9fX4j3JZLyy6IFyfmlyThU2jIuttB+6AIvbQFkBccWr56EpVxM0BIawIa8/oB
6wJb5B4YuAaDHPAYq00yaZY+xOD8eCQmZBDNQX7vDKf8VHX++GIEZv+tnJNxn6m2C9OMzRsBgbYQ
gQexABkhR3VRzSxQ1SeZkH5sTd4tr/Ij2vZRx/qdRZoPge8fFVc/ZJL9tKf2Bvjj56wYbqkYMEg9
3Iqe/r5+HMu9XcfcQNIEf4qrC6Tq/HuMYzL3Q8W8eDb6JMx4N9wnVSpiM2vVS8sD55gQ+R96939k
PDFlBNNzgRzDfHRZAOfmxQSkR2AvkwC2OH2YlcPLPMzmXpHqkFj9iU//Ab0DkQ3AaAAOBAH4eqwy
CWhqNjPqWl35tXN+oNHqoSHuBSflbtgk3TgBlgK9M7KnZRx8lc2YrJjnore82C+kkKEwUhpZqgEW
MW3lt5nXH+EC8pDUZrsfuVncglmwuB/dVj734zDcdBlXpzq15U4ZytvXhfd8/dPrrOa7H7gOfjye
GR7p8RWUnd12FUK1sg2l9/cDk/jA1tI795CsrpO6onVMxm3YZhDLfG0ddsu86jMD9cr1zejuMWwK
uucBiC4vJA4KdJE8w4NDC0BrIFoJELx6bDz2wyrHz3YjtzBTOlv5fj1y/m78LnA7Y7IQ2M9mBFX1
R1ZvVX+13wdIT/gcgHHRDztfYlB2qlxIuMcyp6FXffOsekec4/Vz0/k1ME/geoKPEXqJK3Po5GAF
TdIWCYO8qSAuM5XNqc4M8K5uwRu028EsB/aDodaLoXoxd6MS7ojOsz39kArlwNl/RUl4Y0Mby6xp
xsH1lk11g2UsR8W1k56Q5O5tb8tPa78/BkL+tIwWIYHzj5OW+dSkmNCOLTb9SorqnhTORitPe6UX
vo6FDOxyxi9BopAgI0IcH4hdPtsh2HElBzyDJrcOxkyuXwTNucEr2ihYQegPjanl17wL1cASY1ly
ieVF8VqUY0gGpHVbuLutRVbBjZnk/VBkKLETLo7OfFQD+r7BRhCv+TQAuyIpRY0REfva8AqvpKSV
wHYE5vAGrjYw6fMtJr+NNda2kyUYVmxmwCimkr0mnbqn+fx2/YNoAhVMSvuIoBEuARy5sjA1ZIal
JUovHmR1gOrc3dCOL1MposEGxpvO3wBF/oJ5nw2/pbl1sAQLJsWD3b7ANqQWZrVbaO7GYjRvkPk5
ISaxHizVH2zenexZbgCHdX5yMT3ghFskEtFyOr94Nc/N3qCVFzNBXhzySfIfyb1XzFHte/yFmQm/
7QoOtFrQYy5ZWLEQ+YFBZnPPncL81uemuAEKbesL664qmqV4DXjkELNdPXDS9LUkaNbExLsz2JcJ
ytk234LQaw8bSo0ulEIWBPgqRuCZDUacDrP9FtAxC5rqOJvF21z6H/EVbt3O3ngaujsF1Cuq7ks1
ESNC52etatfIEGC5cVuILmw9GqVz+wWwwX35Rw/S+GXR3AWefisK0LgZxLz/Lrw6zWAMkOsShUI8
eHjGvN8NLnjRyI+Rsuj6s9G9TAwq4+XjKmHIarVFryXdoPrRjh2/obsWXcyjC4qlDQEi3X6Q2fro
O6NPenGQFu1HqxgqEkskLJPt31BBQEBptBGs29ZVXKziKkZHKQd400VOavE4518tQ7d3AtaWxK2y
E0ASQBVu+5/qvvoCNk87LDwIZTXIGq4fpO6uLLTeKDcD4XvJvJM7yeTkk422uryrzXFPJbAKdvYN
LIfjDgrPn+3AsMO+AL/t9ZV1nxC9vAXO5aNavrYIgG7lALkndmz2/Qcugrt8FhtWR/e6kWVDqnch
2YRa+fmRlilkAjjldly2J9AZhcyIev7l+jZ0n21hykWNdNELWPshjCmgQhtUDmosSKlCaxQ/BLSI
Q1J65W8CqqpTgaHGiFUgRLm+snZ3MFu4L8BnX/jysmpdW5qGHVvtNHyVtJk+UmiXRpKMW1yH2qX+
dIrQKsAs+MqCFbOniG/UTszy6iGl4pRb/JZV2Ub5Rb8MvhNQOtDlWT8BK/PbavIadECah1rd9uwb
td7+w6GByRDRNuAWwAqcXwlqlGlbZYEdD1Xz0XXGU5Cyn3VP/7dl/nQr3sVZMyqzbGw8OxaQXo0q
AmUhBS1ppIZ8S3ZY513QKvv/Hf2pQ75bqrXyPjVVAsxD6tUkRDphnIRfOXvV9vnOFGhGjPa0ldzr
PhVQWiASQRUL8cfy93eryl6lziRMdP3n4vPI6ke7EHsX7FJ//7neL7PKjjwrEdytbCdWhqg/5KmT
Rq4QxpdxtvqtpZYkaG2AgfRE/gpTASHQVZI0WaawbZ64MaoaTjikznBos7Td1b5b9GGaZNW9mJU6
VGVdRbRl3k5KY9q1YClEVKMAE8i7/NSBIHE/JZbbh6NpFse2n6odqcz2loL1K8y8bgxnv09vvap+
zgAOfjKzJgd/jctOCSBCBxMzjZGq+lDkEn7As2C2Gu+Hl9IxQRuhM1/g/aANNI79buTQbjcEIWFa
mV9dwzQ+I+Aje4Or9r5VExqVKHYDYe0APYqCmBXmrmm/uiyxwizlaeSUQ3fTuFV6MAe2la3r3Cfe
Muoi6GC7F+3rqk6n1ukAPAjMILJtzKdAGsZQAJTnW4q1ukeARB2dqj+ahGsrXGTBnBU+LEc1dPcA
IcWyYgkIqNyncqBQaXG3RtR03gsJLuqbAJhDiXt1/3unS9recOwYudY331cHZB9/X7lZiKH+WWJ1
94M0YcNQ2PBelhUpy30JJuvUQDLz+hPTObBlUh3ZOuhJAc46f8lzlU9G2ft2DCqIj50lb+dmPnrC
AdyAQ4IQk2FhkW8BDzTHB0Zb9BSxMiKPdUESVJWQ//WkHSuP7kaahg1LN+ILze1DcLGUn0EOBMnB
1XOuJtYb1UTt2KPBj4R05mtvC7kX0nD2zmh5G7Gidkeo9qJBgRjugmVr7Nph6gegu3w72zPiRvWw
Ec1oN/RuheUXvDO5I7TqgrHACj1nL6UbnHqD3zU9JIL68q+VQuAZETMBBQnIFW7FqmWaewohPEFs
oTL2LfHQ/J1G+YlOeMDXb9/yTlZGF01s3D2Q/kJXZg16AOnS2BSM2fHYyV8Gs3hIZ5uHgjT/aSV8
azxWvFlMQJ4fHzhRewdisE7stN1HJ8v3VJRonNON5OuPNMJ6RwulDboroBa+AKM7ZG661BtJ3E2Q
cFOmUHeYvXL3lLZ9nHauG5VVb4ZBO9svdtr2H1xzUqENbw0JpiYDubPn10iEO4PeQ0MlPWXpQj6S
suFA3G76XNDJ201ZS+9t2aB5QA0weNsk31kJk684z/xOzLAYTtq6O2XX/NQNDBMEUMMUB8Kc8o7l
KKGGvsTkic8d7wSNjuYJg0LFXZAwHqn8NHf9TQPcJE0iWkQA+B6TqYgmkHkZuylhUenRuyypnQd4
DWSyQjaRiamMFw66tl1lmM2dRQf3GUj/5DccJd27QdYemmycD42i6aEcqhbwR3PcyRHusffqdAek
kP9bVX4K2buMhET2RuQ47bS3GS0OqCGlL35uJKfC6op9N5hbMkq654UK3zIFDvoyIHzP74dIHDuV
yDhjEMiGjfVC6YMov+b5h+sXfmuZVQDKVD1PtsIyg9WELnmx/ccJJtZK+MbL0rjEAHDMhUQAmDik
P+f7wTxm6fNUkjgDPZqqxbHqrZOkmDup5jqUzD1e35jOAEInEOzg0M+Dbv3KI0LFN63d0iYYme6i
yU0f2yzbqJXq2mqLXidI3SHpCk+/WgODYm3X160Vq9RzP7ApSPZ+VZlvxdSMUSW9/CME/rzIlI78
MBgquSklUbuM9CwSAiFQw9PmrazN4AHTPenb9QPQHTjGcgOU1xFkwfOcH3gzD3YyZrMVczs/poGg
kUn6B8KaKcykuOuazZKB7shBpAbmJgDqlinn8xWpAK7PaJDfeiWaxf53npPd3+8JI3RQYIR2PCCW
Kycq/KBzUmgDx8YUZ9VXK6E7iZbp7Nz24xYZqg7CBcWZfxdbRSLNWE4KbVsCQQCobhkK5PJGTRh2
5hLg4pV5cLuyPFWZkqhqAc1l2dBxu75h3ZGij7VMz1mAXq790eA5UiSksgF2qX/39vDUV1s8Dbp7
AhASuJwx/whG/9VXm2thTZAoJ8gz2EnRSJr+qSrfVPNsmFvQDP2Zoh+HbBrVTTB4nF+RalAg1CmE
HUvS7REkf8DozgGDl0f0DE9WPzxl4Od1PJHs0KneMHW62VMsiyY8uCaR0rurDzp1be6lFSJYu84b
iI44dx2nRwInn4FueW5zN7RyCeQpNb6QyfVCHiRHJFpTKJZphOtfVn8UwLOh84Fx5QtZRcL7ns9w
rbGX3zbodjMXZjD5DhRqxMCzRqw84vIhNb9fX1dn8B2UkDGDiwF6UC+cfwGrygPHAJYp9rLeC8dU
OMdOWeDLMQ0M2dJui0piuT7r+AM5A4gcHRSk8JzO16uFPzflTAiKXm7EobIhEnM35Pvru9KtAtQ6
WLrQ8b2cgFOJFGRiwo07/h16SjvQXUXWvOFSFhe13gp0TJdHQgDsXh+dL5uEA+boxjx743LP2z24
RPNs3KUTWHllF1GgGa7vS/e10D00MdEAE37hNeHB0mkKBuzLRPad1qiZc/s0j9kXwyk23JnO1rxb
a93EBCYhU8jU3Tg3LbAppXtA1a/v5s8LW58gGDCWOiu4PJDlnV+GdvLrQtAZxaGx9J660h/D6f9I
+7IeSXEuyl+EZDYDrxBrrkRWZmVlvaDams02mB3/+jnUjL6OIFCg7FGrWy2VVDfwen3vWYDLtX1D
U20JY572V9yV4qAionw+0jhI++wutx9704J2QA8PhoBKbj/BuRbMRqOLrADvkEr6xahnod1x87lG
HXILbiDqIelYb/POrBo/0pFp48qlv0biJEeVdFiJ45inu3Gg9FtJwISOuTcGtjUW286UxkvZZZ0f
G2XV+04RPXk4Hcq2DOJ4rzV75pD2TwJ9/5Oh0t+GXcVfE6GLrd0NUKkvYVvqspHdI2nI/V4V/c4Y
VOd7uLsOJMrYyp5eWv0grgOaj2QEhfPZHuNZ6/XSGFCWUrHtM2NgQBGNG2ImKztgaTniEqIoYU82
8/O7QiuRrNmo0IceiGcvJoO7QtdH2Q8Vx/GrrNR/YBygq4KrAv+AkjZ/NIO6bI+6BQsRSFzAb7px
q23fV8XKG2npq6D5OLU7wFG6Kjkgh4IsPSAeoRaDsKtZySNYAHsStw+o1m9ub4HFWKhQIrXHVYTz
93IHmMMItRnUMEOtc6sAxQh+l+pRtVesQyXOgKDm6XbApbUB6BcksHV8wlUhIOv0fhDWYAPa526q
WgMsgR4zCAbfDjPt3MudraPoD0gXsuBJ8H72Xbo2ND1joCQwM3aOXosmTYL27aiAv2aNO9ynQ99u
qrK3t7cDL4D7EBltB1RW8AOujkibMgkUfGaj4NztC2IFvdT8qHJwm9XNA4e9DXYG8aEp4QV6J35q
6vOieYiMFYKygTMV/eZXKjG1NuupFZKqPJq4XX1Y0O0qwb9E8tO+7+CtT6rIBlo8wOjM9VFBSU4s
nqC/M5h9MFmfZ7G+89Sa5/P1VXcRxpsVXFJOwGBSpQXkKWucvbQjDjVYXXwdEmGEcWrkqAWzJj2q
ohz/ccSQvK1M6/W6xS9AJo1MBXy068yXZ/L/Ut4i47VtvoLaBFggKEA+jXnAxzGA+6+fonCQ4fLt
9F1LE/8pW9M1XljWQCuD2WC7QG3ac2pDIW3IRTnQbEpx8zDzpzpo36HhCMcpKJR0a2/khW8GFxMw
EiwiCDbNjzutEjYzcumB1xNtymgv3HLXR9rKVp2W42yr4rKAOd30NgYBdLZV3UaAleq2/OSm3RGM
5cDSw5SdkF0FRO1WpnH6y24Fm+Xcet9bmt40/NQWvzDSfg3IgSkf0zG+o2jcxQzVtW4spwqSX3fe
Gtlw6XQA9guDCTEd1HfnLj2DlfGibGAJROTOjt4M98GWwFIfJsmZJjmW1tZOH6010fnFIZ6K1wYK
b7iXp4k+q43CYMlsDfi5nDLtsaMqiMQrxO0PBLIyQ7yCnVlYNNgeQFBBlt26Rh5VFcrN6eBiAgFs
1huYdjS4wz5uz+NSEJRDp6wNsnBoYV9+UJna1ZiBdXMClGqT9W8ueHBI224HWRq18yDT3Xk2atLl
sLQfLQYVrTYo8t/14CEB+5Vme+qufM/iujiPNTuzyejBai1FLFdJNLrIVkONEtxzf4S+ddKOu8Zt
fxix3MTeGGoMDar/v2+dZcIOcLeelVF2Gus0yGETUTUPZbWP5cHKVvbgdcoBWXbLch14umAbzK8M
lgJ1YPQmg5oLSqjmU+UEvb6z6UqY6+fDRZj5lcGZXui49rFEEsP3Muk3xsoDZXERwuoNUv1oyl89
JVNDS3giDYzZ8L0xoVnk/jTISt9kIQYolWAiTn3CKczlGjRrWYANyNipE2XgQH1LqFcv+TSwYLLR
/DfIbDcBr0oIoBjsVBRPefp7MO6Kte7M0gJHDJQ6IEcHm6456Lxi0O/NZYnpwPPHbr8V0V0T3wu8
TFr6kzofDTloZEOS7e11vXBh4rpEIob+CdLbuapA45ZpHY2QscbbwxiPjnWs+x+VV25S4HtrtfLw
WUhTEG1KpCcnGfhLXc4WKqk1Zw4GEqruB118t7KvHqjDZffbFu8suxPRf1keZwFnMzeMbocmecZO
kKDeluWPuj4KOBveHsOlNYjqpo1O7pQI0Nk5mHvl1I7s8pM9vHfJh1b8cZuV5t1aiNnxQ2swNqH4
l59UvY09HXrdxyb9D+nMpCOCh9UkXIXW5+XsmHTUOV4l8iTceqePZFO699JoVkZr4XjD0QZJLOg6
TdSa2RrotKgEiLiuYOXabUzrkKMfU6W/YYRye1YW43jQXkYNETTleZafaL0cCoGyqOVVfjN6vpu2
GxGPfq19ux1pYXJAFsIBB6Qf+JRzEK5pNzyLWlKdpMg3ZfYjRSmyEcbKuC0UIGHzdRZmNnByEIab
ND0+SC83SZahaFYATdgFsbnNx/YAkVS/l6Y/ft7J4zLwbBONlQafDSipn5jKg54+ccvwhXH8D4No
wYsHcoNTFjYdHWfJhCPtmBYK01V1w12X9ns1vEXVykG+cOfBaxEsXlToJoeXWRYBy2TTGxysvT4f
j57NNmhwrqR3ayFmOxWnqdmmHkLAcfcX0JG/DVSuPj1UqHxMlVMD0JgrepxKjZa7ZSJPY8YOVc2f
jFHuLHctKf77WJq9BS7izOadMQO1OtzgcJHOxzu0Cn9XneNAoYWbD7mT6kcFGfLAbFJnO9p95OeR
4z42lvPH7Ih9kjGxD1DH7t5UnBd+pgkIu0gr2/bU+aOVWQvC9mhvKlJ295bi7FhZ8Z+sxdtCWdor
ldIKahPOGPXgfk27DqeRY31RJDP3mnS8A7Q1o1dVEOPRjRP21dJFGtDag+C+PaIiPxpwJW+lCBwZ
Rb5ekTTI9NYLhKeKQ0JFtZMJ/Gfr2LUOI5cKPWV7CFDbjA8GgCWbVtgFqMpp8lpkeX1UHNZtSa9b
Xz0LVtdAkzmvrHXqPQx22vdOijaIKG23cVJ5+FOPPCfgLN67eglepqvH7x6JKfrR0Hb1LfSF0OCb
/jfOLLYt0m1S3EF2Ir8Dyt8GSteDUUhhibucSeC4wNX3Bycjvj0Y2r4ldr01K60NRmEADs4kYIGt
tWYmtpDbX8z9dOadbUcai0x5AnMvsz8i3sK9xiegFpX9MfHW7p2FHARvob/6MtiZVxWh2Kl1IrOo
PBm1EdDxJLV3U2U+sEvHzHvQ12CiCzsUhTU0zqCktICULj0L/gOWVZyyytlkevqUNWu4w+UQKFEC
+uIAoTwbPa4YREicvDz1UnW71Mq0XSMyd3P7HFi44SBLDekaaGeiujQvDCSprrWkBRUwrht7kzoF
/CwbuEAUkfaAJ8RKtKUVAbEP4FKAkoMS+OybLOzYFAYriAavJWUcckhNNuQU8SyAPeDKEbccDLhr
FHFAOJsD9K1UmDWrWHkS8sjYm40sJPbQ1JWVX7urXPspsZkfdKgF/i/aNJ1ni11zhxiOK4jWA0iS
RMqPtU3jfrjyFNMvkn/EECTt+I/bs7e06tFgA2IEuHlIxc3KOnrSA7LTe8XJEhBh6I5Vy/3I0oJm
OKTDntMquB1vIUtBbQ4e8NP9N0l/X37kGBmO0sdInGoVb7XxYYAMv7HWnF4JMgd+NXHVtNqAIElN
7q04O/aa/igj9Xl0HkAS/37MXB1Bl81QQMK7ODnFR5c/12rwJV5Ha6qB1pRTzVcGXizI7VEnn4QD
Z4OWxLGG66U4cUs5h8iCs6JEzT8QEsL+tjloe2Wn2saA0iq6WzL1oZfA/SGl+l1Dq+aUNTw9mE2b
PnCotwVtQtT9ANXUrYL+xkvDzSwYStMK0pGg2g47yo0RNywo4OLxNjS2txdpr3xDSlwBsvxRNumf
rhXZvh+8dqsRl29i6cZB5dlyQ2xIHpUjSrsofrqQETVEoOMt5utGf7KiZvSFqFy/5l2ywldfEGWa
QH4QcwTwHlWL+XlX5jGPdeaIExB4wHzxNNmXYwqp6JQCrztEY/+k54W7lS35yLqcQ4WbnkiSsc1k
YOvrQmhH4HKSDRfuF2JZ+cZs42yjgQ9638Xtm8OKtYLOgsDG5W+evdp0g9e2zm1xAtpnL1rt3WuS
+0jq756W7iqzC0Q1+p41HICTecgiwMzUWs67dE2cD9t8dXlRXsMRQ5yI+tC0OxMG3Z/f83iUQJsR
761rcC71XN6USI1OhRQbWz2W/KW1P89Pw199FmQ2kEU7ui5QIuLE++9Ze4QQ17aVD1ZS7IAuWvmg
BUzIZbDZkLkeJ4YHmcWTNX6vtXtI8QS59lUMU570VnjPxC52tfVPB/VekI+yeHd7QBdnDJhs3LlQ
YATz6fI8UKpwrdalON+ct7z78JyVB8rSvYfOBTqoYByjPzy7FLyExdAvwd9fus+duo8gPJcVX+ED
MXR8ZSiX7h8g59GfQuYO5anZSFqtYQorx/3jTGXbIt4M5DXu7+rxV9EcuP19ZeAWGgtgOEHjERKl
4ArOT1Kp0hzoWUwci5rOp31pdEEGf7ADfhu8GQYACBIbjBMlRLIbTLfeIFXsYaw+UDAYNHbwNFf3
IUeQ7tyeJ3cUhoO73HZZAFw6C7SktBK/JbJ8rUu7/6JT3HJZ5jlPNZT5X0gtX0EvyaGU0/y0R9a+
cpY6r4LCsgTP6uE46KkTpHYtJCR93WLTxl7/q0qzJhBERvuRRjDxbrrCr0olXrnR15+HjiAHAB8Z
vhxIS1Elu1xa6EHTxtBaeUKoAOzdUbzV3ltkFSvzfr2EsXYB7QHZDHMBCcLLOEWK+6ugLD1Z7J+Y
c9+LP/2SvwwwW8ODM9LKi0V6GtN3Wv7TVVVA1oCFC4TgKQhkHMAGBjxqjmwYszEpNaklSAA6vEzQ
kMoPkj5m4thGbxzP0ga+qd73NvnT0t+a90ekh6Td5VW9ciBMWdNlgjBhwWHWgs3qIoOc7aLeZUI1
UP059YnYyYb4ORwPXPtHa21b50RJyIqX2ztpOk6vIqLriI4jVGBRtb2cv7YACLvuTUQkd65C38Xv
eghBfft0FHQbLYJ/wBoCQfEyCrEikuPdgRyxNwHpvveyL05/4K1cSfSvTyH4d57FmaXeuqm5nZjc
ypj2HeWZQPNOhldsqJci4fluFCuZyvX5ehlu9ogx3HgwvBjhiPmNZ2GU7Ef+ARHYzBxXttl1Jjzx
ivFep8CjXOOZ9aZKNSEGYI1jumtz+wUqtwetWBNivP4ghEFnGExmoLVxjF/OU5nZRKm80WERIQ4R
b/ZaVf7WIfXcQ2dP1u3Kcl/8Ksg+or8O0PDVw1aVw8hH+BSFXOvu7DTyXUF8Qn7dXnzXiwLvbyjB
gDeNA+pqc9umhKhGgs1TJcN9JvuX2qkYbgb1q4/se6HUFzdZu3mvtxViQl56mqsJgD5b8EnSeSAY
MBISXia+yjlskZ3fpuwPlZmvPV+uz2AEm5QXUYWAjMZ8d8GVaIzHqiWhGL5G/IMDBXZ7BJfm6TzA
bFsVqe6WKkUAd9z3kxe3BinwNVO65SDILh0LWl3o1l+uPcPNuKKNR8LREhupmkBpL1a9+Q9fgn4B
HBpQub3CldiOIU2I85IwSVPqQ96P7oEaACkWChcri3txVqbsC5hRuK3MKRzoWRixki6WHSm/JFnx
xdbZ2i3/18Xr8vjG1AOMh6oQUB1X7Q+T9H0OdU98D81iiKfgkEvIg5T1mwb9CkdXVhBX9R+QLEo/
SdJDR4sDOiZ+jX4cleX29uguffKEZQZSAEc9JvFyCsk4Ol0b2XqYmQk/uIPNN7J01nSQFt5ak3Y7
jkKUOtCRmdceEs3O4sRMSZjCmVv/Imi+TwDLNZ6MtHiYABB2E206NgSFeu76lTb00hEJSBJsdKGS
Ar2X2RGJ4nNRMl2pMB9gsOKjW10Ftpa3Xwccz7vOIOJom2O3ctMsnSdQlNUnHheBhtys3CJQba5b
HTuwF1BeAA1APdo1ct6isds7pPjtioTWUjzoMBC8GoCNRM57OZPpCBnFKq5JWOt0zxv3UIsjo7ss
Onx+xZzHmW36EYw0uxjl9F3RN5VXB0grf70dYmnCACLF1rYmdYJ5bifziCpPHxUgkMXeTrJHm0SQ
TO6GR2bY92BF5yt39eLYnQWc/vys/scSPUtcgoCi/mZ3d9Bu35Tja2d9vlGMgwqlPrRYJ3DsnGac
lmka22paE30ZgLRYgp2d5T9vj97CqXweZK46BJRf5WQJghS9PoC/bW1L7rTgiq3BKJcDTY6FDoBM
AMFdjlpGhyjn0yXmNYda+x0191X/evtbFiYG6RMkVJBGQap4vqgLHS4ymmYokIceq/obZFryxAaa
8OV2mIUvAUBzKvEBzjedhpdfUsNgYqyppUIThnsp7x+bIdrKas2AfSkMvLxwjf219p6rZ1HNy+PE
zfAmKJOdVnUhh4IsoPMrO3QxDA4dCnkrjNucuTf2DgrabY9B64z9qHW7vGy+QSN9BVqxdKhTC+Rb
IB+gXoKKyOWoQTknr6iIsWs8L/IjQxsDk6VHvLB3eW02PrQJDyLWj7RUsLwvflWGV/ttFn+5PXkL
pwV+BmYPjSNwL+cH7UCTEeWUTIUMOmE9S540m39tM/puRgneYOO32+EWgDog1UMlHNc41CuutK86
gJMjgL9VaPeZsVOlnv1uK687pOj6bRI5dNvRUyyASyj7VrWgExaR1aMp44AkdfunLO0OZP7ol+NA
gRjrbAJiKAQTbfolk0RqBYGaMfLAisgDJwtvR1rAHuCj4RX/Fzc9UXYu53q00Qauma1CgxbtYxLn
77k2wBpE5W2yZxS4KPij0jtSWXXQgLG7aTVnzYBpIVdB6wLJGbCTkP+dc+vgJl46vNVVONTJ1nTL
U2OuWS4tjuhZiOknnF0Eos+EqE0YOSO59OkAQ3dtU8U5NKTXCpkLT5wJ+w6iEGAwkwDQZSQvQ9bV
GekY6qxECex7yshW6l94HIMh/aJ3p9sTuBAOE4iJAzmZ4HqY/vz8w8wa/GzRIOeS9b4yKhB4u43n
vhp2B7URGXRGvLkdcWG2kEoDCa5PGhRIqi4j5l0J8wUbmpFC/c5RNkjNtbrzYoRJXRHZK16KcyCR
LiB56IrCCRX7qLU/Xvn5jGry5vjf3z9bDKVsdZp4AiLLbhf0ZFtDowUWruX4acQIHtSTuyPgUPqE
gLkcKRm1hrBcSHiSxn1PuHFwovbH7clYuBIuQsxWWzYaBDaCGnTqPOdDdvkuFt2Ivsxw+HQcHEaQ
zMC/aDHOa8oU1GhRdzaWWYnqbiaDpHowu9fPBoEwL9CkFL1oHL/zY09ReBJBVF4Pa8A9UaLaFka+
jxO6Mi3X9wrCQBYJ9p+AqgGveDktLorBRaWDTjwOcHbSdtQ5cf2hyfcGebv9QdenzmWk2UJLGkry
okIkbfjiyTtugNeangr2+VrbZZzZIV7STOMF84xQp31gmc+tZH7ZgJkiYDoBZ43t5z8L6c50vAGB
dwXrcD0AehiErENYvsO/I4GX1GPn6L6hVtK364MA3ZJ/A81xi8VYMpdMgSLX2A7t9wpl2NufsrQW
UE6Z6LeTBuU81ekBGAKbCpyWEk5Oysoz38j6n2WT79Iu/2mo/tvteAtfNOEe/sJUTFBqZje7JqHd
0+rDEDq985tRfmydNTGE6yNhEkJA5o7nP272eYjIGmu9NQuUoOKfbiJQbd10+f72ZyykDRAxwXMf
SjBT2js/2hgzI9Z2eFiV5eNoj7scXRQiKLyYj3H7GBd3rOPHsvj0wT1Jp0BLD8wcaHO6s3WObqib
DAZeDXXuBYnqfvXS2hJhfQedcCUxWhpFKPSBcoQy2LWiBBxwuA4DE+Ta3kF0f3r9SUu+3h7EhbWA
Gfo3xHR6nF3dGWS8UKyQSLMbbZP342Nd5ysdm8UQKEWh/ol+wpXgudS4LnMtRUqbdfCPLZong/Qr
Mab7/rLuhUmBSg+8EfBcwKK7/AyA7Uw11PgMrfcg58ueuXQDyrvvDNwpCMx0flrLlYNh+jtnMVER
n/QA0SgxYLZ6GbNEq9iobK0J4c4N50wYdWR64YtmfJKZ8eTGkvq5bvkQ21hp4y4MKIg3QFHjRQmG
71Wzc0iqImlFi6MPGMMkCqBXcHtVLDxDIPNpoqUKpghAwfNsuCAailpa0oYmMHltsSM1fSTaoWrA
01IHvUk2ENDfx67aecNaL3dpWHEQUhQM8fab451HExhPz2FtqCjwKxO2k8nPv20wbfhAiOVBceFK
chxOyfCgzvFGltzdNViVekuPZuxuFFtZJAtnOxpceEVBXBcN/fn7MQZMtedcdGFfv0ymDnn5I9aQ
/UfxLi0/bs/awnEBGQtUIlHPnuDis3Pdsji1RINJMxLnQIemCHhW/IZux8rBuxQHJDoAcrDhJjvL
y4Xf5ynvRF23YTuycIjTUySrF8dd63Et7S+o6Bs2BA91PL3nn1OkTO/TqA2JCIvsH6t7j82j3j6U
duBm3x2xuz1603adb2fMESooyPiBeJxnZJpZCUCRW3gKZ75IIGz7iyuUFNbysQWQySRq/W+gaXuf
HbleP8kR1lMg/mTCjdYSw4NS0cGk5Zs0W5/EzbOVFzsO7E5gsd8ZsL2YhOD25y4UWPAzoM4zudxN
uIBp5Z79jJqUrmoIThFhgAPZNI99KvC+J0FlU7Rzmk3D+Tsh+UPdCXi9kfqQuubr7R+xOObYhHjJ
AWV6lfmUve5VRZthxbaWz9nB7U6OA3LSGpb179K/mlzIBGF3QM7+Kh/pIBI3aBG2ht07IF2K+2Ic
Xku4Z9Y5FB3ISDc8szapeHeb+OcAsbPC5g5ySRFUxP0FRsHGKIan1o2fHD3flyZ7dri+rckafGJp
a01avVPrDlTn+T3WihjFmBQDwuihkA85EBRuvlYoXrg/IDeA8pKNpY5LefoRZzOvIMwZ2SIfwyJP
A4mEHS2E2/O6sHUnW3VcICCsTOLilxHAF49LIvsBXEkzcACpHeWpGX+Z9mtCfkbjvSu/3A64+Eln
AWd3cVwWHmwkkNJK7UGrDd9dMyZaOMeRJYHsCiwaEr+5NG9sNG7hSNKFZpV905S3a1QDMThg/vOi
BmnZTlYeuwtb4zzg3+T3bJIsK82btNI7eLeAYD7sAP+EhMkX8nnu15T+/e/D/mYCZ3GGIgdjhSFO
7nqPZHTvqgSK1161uz1Ba59jXK6ISu8NIXrVwV8491vjiVavovsYnO3tMAv7B11cCvzKVNAHQP4y
TAEtHAB32yG04GFeG4PPUPGqV+7ZpcWG8rc9GaLYFHITl0GoNf6/xSaAPK7zl6L4fHEAJE30TKH0
uwC9F25ja25S9CG1IRNjpUFMRz93XoiC9Ua78jVLQwaxL+QnwM5BaXXay2cLoIciokWhxxG26qPM
odH4AKGH27OydBychZiTgdESBXnb7fpQ1ekewMahAeYiqIp7Vj5QmoJXtrIMllbbecBZ6lAJS69z
hYC0+8HZfZ8+FPKD6St5+PLIoS8AISsU1uY2pTCVs4RCyz3UQB4YBZqIycRqXaM0Lo4eWrx4YwAb
esVW4GUKo4+46kNZkf4eZCX5iC3NggiG1vfOAKEG3pLu4NSjd0jy0V45iJa+EnkCHLthpAeA5TTW
Z+ujLoALQguGhHrxMcLbVve+eGhh3l4hS2/5Sa4A2gUT+udKCceN+jEqVavjHXqIbelDBlW0DyP7
NcLlrqA/LFf4TrpW5F36NtDgCbR+8N+rl1RhJiNlhiJhA0BmgI3NngZqdc+q1LSVL/z7bpmlIBMy
A5QTwKUB5pt+y/k4auj6kAElEbcbd3X9nJITnt67AhrDdrVpdBWAkuKbfe1XoMBoZOeQO6pB3Wsr
oJpj6T/LHgbVv0iLtnt+lHLNj1FfWmdg/GA8JjfNqzefW3qjqEz0+JW1jxonKCL92YRwFvJToNUf
rHRP6w26nADM/rCtYy5PecQCa8AJa57gFkZlsinZmvL5gs+rB604bC+8SBekcWtHRLnLCJnSZYs/
eKnrg61OtP7Ei5+ayE4gxknQ6bjzMEBKpPipEo7uSueXqtpHpnfXQktMq+Ktmz33bXZyaz2I637l
LFieXgzfVNAFiWn++KpzEXVCx/RKsM7dxB/VE2lelJQ7HVlk6eIxFm0r6xjVvyzxwM27UoTJADFh
JqDuV20rRgPbGQDIjnyl4auy0+0ttrDW0Q5CPjaVSNDQmG61s/UXVW4PTTwX3acavnpjYcQPsTDl
lopxrTa7UI3BwwI9f7zUUUKYPy2yuNPsqsaUlVpdPuQ1H3dD1o139tjVAYSE6lc3b8uXSvO04+2P
XIz8F3GO5y9KqdMaP/tI28htPUOLKuxdY9NSAk+Dp3p8ElW86wH/VNXKrr66aCayEySYsDLBXcfi
v4w3Ks3qSa6jBlTYoH+2eeKjEdYGtorSAwDwa6zZq0mcxZsfxlCzqnuvb8J+EjsGDc8XJHlkeKiu
fNhVvjsFmqpbeJhh+83x4sw1gPvshzbUZUeDmsbuPQrJpu9q6ZvRgU4PaO9aT2Th40w8BWGag4cJ
xnQ2eTU1Gcj7qgodlcAIW7IXUSo9ML1I/3Z7mSxM26SaBVsSpInwJ56liS6n6IalApEi+kPU9Bmk
2mPUs23H2jXR1oWvsgCXQMMKFyX6o7OvEqnSnVjaMuTWqWjBdj4S5/X256yEmL8VgDByIGyEELp2
V8exL/Wnfg0BthgDQpfQ1UQNF9fY5UrnKGUmqYzKsE6h09jZvNuWOmNPPFLO59ceasVAmoEJilGb
zw6PSjweaVaFXsdt7heNPkBOXhogWiOHK5qEHWir0pW6/nVB5O+xOPEjUM71rixBIUHepmZcVoB6
3DVjWEb3pfPs6G918Wyh1tV8y9PnSB75mvqQhZG7SAymuAbSAkC2sBrnbxbVsn7UjKIKwdzLj5nm
qAASF9rKk/w6w7J1EBr+Gr5ih10xcqTDh6GnqgjjtnlluvHeGXoAVehNxPINuh0QmG3LjS7tMfAS
svICuF49xl9NYdRc0a3HxrtcPXrUOflAeg4np26TkxgoVOI37crCuR7JiyjzfWCZvIAuAJyaPEHe
erwyI7XGXJ9+6OVkXYaYbYPEpqBh9DoPKYce/EsLHXrghfdW+9jG38skdD7doMFUASSA9BRvMwi0
zcqSVVZY1NRyHg76pjIcXyVr74vro/4ywjSqZ3cmN7oOrTrOQ3gi7waGRcGTQ5k5e51GD+PIX24f
VguTBMnCiVeArjdy3tnZm6QthTnUyMOmgKKImQe5vlbanMZkNkmAAiPXgVEOyEjzy4tEhdtnw4Av
yqP7wUu/xYo/RHa7yTm51xqwoCnbW3p7l+jaVldDMEg4R9FmJeO6SkYwdec/YzawpiNqr4A3YKjs
Lg/SdHiOi3FbF83eAREFSIM/aaU+bo/uNXXpb1Ab15sDxaUrpG6RWLWr1R2H/C2sIT12SOr0ASS8
XWVk9xDg3NodFE2T0dchw2TWKsiHDJXdDJISJCBVvpXAl62cPQu7X4dMEmSXoHMKctFs97etV1Nl
EBbCfNi3ZAiS2waOxCtRFrYmokx6PFAFg8zfbGE1TqH1o+OwUKQPowt243OSvSQCyr9V7jf9S/Vp
H+9pqJEcQdNvwo3NGxQAvWiKdxkPK/HsdDUkTnfQDvHT5LGatA1LgmdHfrg9v4tDiX1DQLkFXm4O
v9S0QnVZg+PAlIeWbUcdypvRyltmJcYc8RAXrOUNxXclk8M8jEvH9Huq1nQ5FqKgQTrZygL6ML3u
Lo8dV6HgQbkjwli8D/I952+58fbpwboIMf2Es5OtmfRmSYUQifEAWfmDZf/QsnbltLnOJQGSPPuO
WUpedEamg1IkwkZ/bwjfmxwiz8kYxPkK0+DvUT871i4iTefN2edYKTVVLmwRUtUGef7bYdwv7cSP
kh38JbcO++lIPNKFFbi93AsKP3u+F30UqOIZGrwBw51PHghXPtUepIJ0Y/EBUcOg7xzf8/LDmMNh
0ZD+UP9h4mjAkCVtXqHqsFPeFjRX3zP+wB/FF/k7q0cQWwXejhvp6JsYal5w7Nq79m/Sfc0hxZNn
LyP5OeB90hQGegxvXvJI9LWba+EqwVbAHpzK8ug1zOY37QYjYlyUU9WfGsW2trOV7bYcYWK/Gcjh
r1qqhQ2rIWrnZWjoA6yggGrztrfX6MIlMT3L/xdh9g2E2u1gGYgA1b57PLv8ONrjevThSK9p/dZr
f/6HeODmwm0BDxIYQl0uIj0nTCOGUQCNwYMyZpAzDwndlX20MbT7+NNATahX4+gHPgfVePjLzvIl
Gw8Tq+mjIhyUeW/VH4yvqZAvThHK8GBwQUQeAKrLD2pG0kBfo8AisL9Z7GeRr+QrC/vbBvtseoxA
1+uq/mmyVsHN28AEgYNWtC+p8ZVJFJPWGPNrcWYTY/XIWdJIRxxsrNRp97K9j9wnla28c6YFNTtF
8D0Qhsd04Db+axF1doroPDW9uMD3QAJ8V3K1gbbgsavdldt4LcxsXQtVcjeF2FWoRXu3hEWX2DSZ
+g9B8A1TJomrEGvgcu4nXhapLa8MXVFtOg90+qbZV1m6u71npqGfDxk65CDuGfABgzTMZRiIPEau
lacyjGjp5+2zm0D2764aIZa89pRfWgU2ooC/h+rZFZfNoZGZRzaT4ejCaNeAEqNAUyHrvCPEG1by
06WdA04KEmUbqglXkPeRZrKz4lyGbvNGcL7b5n8Yt/MA0w84W2oqgUubijIJTL22cbt7Pfuw4JMj
/5Tm/vMzZIM1POFBJ7LGbCHIqBt5PCYyjE0U0ZueHFIWbaAzhmK2ce+p5PV2vMVpcmD/gZIf8pd5
tVejCSNFJyTslH4J8ksnBV6zP/X41+0wV5cDCEOTFYGho4gK2PNsE8kG0CIbsq2h0t0HR+g+jMXq
iH3po3afMO0+M92VbAZ9v/liR0zkZChIQMEX3YBZXsbcdlQlvi80MhAY9YrqQVFDSbOgDt/LLqZb
jYk4SNpIHKPRgZzQWBXvLo+6+z7rIavTKu8OXmvpzuKx2nRIWwKRg7lheizbQa+wAaaiw596XUAH
4Wysmr3ncQ8HoIRqIEO4Hew/NROGFZnxpSudeFurugE5t+q3YM3JO0YzFQyN3vntMOpQz+ior5pE
PKAcq22NNG2fmow7HwxX3TaDzebYNEaQYAGW+a6GnEftNn7FvhTDg97nL1XhHN+TrUro0XVkwF60
o8b6E9WMY9oZbAvPdbUtVQcohk5K3wGeK2gNmwcpKZmvcJJs8gS/dxggKpQCsRS4DA6pQ91Cjr4c
iW/8H9KubLltXdl+EatIguMrRUm24zi2KMdJXlA7yd6cR5Dg8PV30efcExFiCUXvPKVKZTSBBhqN
HtbS8aiO8pJ56J0ixwRN7js+9a9EUVpfqQmKT1xWHRifOswo1Hdx25i7GrV5Rz0Jz2kxWYdYmRx0
dzIwMnW036la+LfdZoNfj0W2V8q28KqcKMgERtRrY9ocFA5sdX3AD2anJD6LxtIbSUO8qgLM2WCh
2qZU3b+BoVR4dT4aB3Sngc3KMaL7PoHz0YTU8ElKdA8tBGCYzbTxWPVZc1CNMfIiPdZ3gxnFO5WD
HUOpYxPN+lN2V3UT9YiJGSYWPL/UyjK/wCd/M20zeuhyDjbNzu0OMSHKF5R94XVBnQl1RnESeUps
DUfmts1eHSz+yWVRhaNlES9JJuMuGRu2R2wS1SpllsTPrCa/xsFUvyNd3t7XCah3oh5kkwNeiRI3
8LpmC4cChtJGmB/n/SpGx2twIemDlT7bY33vtJ905BPCx7iMd4D+UMviwJpvZvPaJ49598kaZMHX
K0s9V/QRJOhRDQeaBzGhgnBGMXCm58/Ufu5I7HE0c9+2NFcGbSnhHYPrwlQPTtlmLUGsItQfIuBc
1lHkxSrxSxBQ3ZZ05RgIkgRTzUbCBxJjLpEyobnC2htmiaeJrMhpdUJo6AJyN0K5VwyrKp6wIGRE
NCBBgYFe/tUMp1L93cmaO1c1g/QkjLRjzZU0yyvOoCFjE/Dbn7swSIonzF2imHeMl4Xzgb/RgESD
5jgYZVRoLCVMaEyjHFQlzxFrHs2h9sDX/VLx78y0Hk3T9JJSeaks8slOnir7CEjVY0vb01gfVRW8
YchpwOHzciuB8aGf88b1EwaYOTwbiwhkz1XsTWPq90ALSC3Vc4bvXf6711SvN4bdhJuteKh4uO+c
zAPWXpg+hb2JuzXzDHoOkYOm9Rc9Mj2DHWOAeFaGedIGJjl9V+7XvAJzpY2DameQrurLFSjGDHGy
ZCieWfWbtO0O1ad7Ov0M0Ywppdhb252XsgR92m1Ywyr1iEp0j3qneiOs8ZjIdHp9xS4mJFzrkWKA
9amEEGa+2VnAbEkQcG1TXk5iPhsXh1lttRg3LMZHX6XXxX+5w3n7Gb4UIDjEWTFYTTdiT3Y23VVt
hSyk6jPl520p14yaS8W/VyxczKN28w4N+ij/TRrV2KeGArxeHAfcqg7ZOxbjHuIC4OOz1RxhTMUE
zysu6BJlvHvUJ/9Vp/kvLXK+AZRZpsHVbTLDPaAiASiHYgl+blROZbtYgJA+TflLRb43+tYo3Dx5
mC4EGYHXduWd5+UUdQaQrtDHj4ASrTzDbT2tlJVqru4VAAbgVsHzGcn65V5pa6NLbSUpnmMn2lfD
PbEKiUupr5liRDj+J0I4v6wL8QTp4uIZzxnLZ4013jvMMLxGRwYIEM7RkQCOrC+UZNdOVf8ZDMD5
nTn2zNeTBpzLY+J4kxb9sFMUIk8mmv9qFgGMMgsB2xMDnWush3gPt9Xa2z0qMgeHjr7dG53nOrBr
VLPTjxzgixkJPvIA2qUY0lGXjtByz750TBbrW7MQ6LBHlPc9kC8cMJun2ZCicPY5Mf9qRzAsl/eq
nkkUs676/wkR02UcmKEMGTLkJ7RUQ0wQjD+hwSVCrtOq8z4GLjoKJWfmQrFboEjLvh6Zkj+ntPwU
59RPjWk/keSU15pvDtkeDK4PKVXtnT4N+8jCO8Ao97ctyepxvfgGYZPbpGs7WoG1Kqu/WFGCkPlr
j8zybSGry+miLWfmCydofVueJBqivGS0iuLZpHjd4DYk5maa8HktL0QIht3IUl1JeVM8q3DuB8BS
UvsBh1cykdXVupAiRKKA78HbimMi4BHcgbhsx2MXHNuH28u1ahUupAhb3J2aFuzbZQGUqrfURemF
8eCW5zSS3IUSMWIyo3BymBTQiT8DHeNpKHVvChPP0H8ORBJXk6hfLJDAzlfq3sB8GkKxWjEi7Mqv
20smUYwpGNKYoi6DVZhLo1V7npp3SROjccGRYG+siwEhLKqaEJgWO2FyiJkhKAtUfH6ephAUkmd0
DN+eyrpa/siYV/PiarfSviV0qotnrlte0n5WFHsXZuPe6GV5pnW9/JEkHMu4tcJqjDAbOn1PVOWt
nfDmvD0ZmYh5sheTCW23GZUOIspx6pH0q05taUuc4Pk4XD0D3D/TEJ4BhTa6mWFBBjh0X8Pmmdj9
fjC+I+rBY2PnJtGO9JIy9DUdAU7IQB+HvdJiTQtgcKQ6dnSqHWmZeXr85Bb7MJPBya3LQTYCXXJI
+omv28rtQ9cqHLjDCPN0XY70PAeF62MVS6pQ1vQ0I9f8vyBhDWtDaTuzsmCh1cfGZrtilDUWrh2d
CwniM5o2KvocdEho7V+q/kbqTw2XbIT5I8WNcClCuMv0WMsrRLewn8sDz+EC1+4jwxu3U74Dz2BX
d7+3b+65wh3Rzrl4xxE294QXKbcR7Hvm/M0ESbRRSBo+1553cHTQ7okGSfSCCdeNy1sF6DZ5+Vxo
ALIxjzz6K+Kp37k/C3AO3J7M6uIBNGR+UAN4QQyo4qlaT25p5c9gZ/cpCXdZ9VwUP0c00ir9nbS7
enU7gL8RFV7IT6BbcmkYjA5Ea7Hp5s9lPHpleFKVwitl+OgyIcKu1mPHVdDpijKEsXnlnD1lo7nT
QOJ9e+nWDBB8eKDiGmh5ucJNo3oJig6SF8/ZmBxSRAnL3yi1QsVDCWb0fMfMYj+mVCJ01TRcCBU2
H1AMm0bnKVLe7nM05v4Y+hUAJUwiq3ddXURgMKI5EI0jV92fjetyyueN0WpPJkNg4Rh3EuuzOhcg
ByAY5QI4SzRzg9GWbaWidKzAm5W6j03denH+xXHOtxW1auVQjIsCbESkbDErroYjRaNilz9XtfY4
GONZcUaJr7O6WijtRkIM6A5XcKbAi4iNUkGREXd/qsnXHowz7dvtWaxtNxRiAqgVVYtAtRN8HSVS
M8sJcd+NrXpvsR4F9a7val9H85+yf43qJ7NLPrDZLkWS5WlFHE9pEzTVPMdh/cgBaGpNYOh0tIdm
SF5vz25tAXGxIs2CzYBezHn2lx4DsOc4mGThYscIy9d/EUY8ZXM5JF4LqIZCNh/EYTi1ghCHsNFi
JZbQoeWLWln3oYMmpdsTuUIcBXEhrmxYUtT6oxRejB8Miju6pI/bz3WvfdGr8DDS8KyR4pilf+Uh
oHST58ydX+Lag6J8Ncl3ZDkApQ4cMcmHzBvi8l6cPwR1IAiXAC4bwGXzkl8saRazUhtsp/tMa/cl
V92/2oJ2XhpTw+vS5Ag0nvvBMO7yJDzatfqTRKjVNyerkzi24r59/wwkIAnuRfBsirWHDnNrhA/x
GVrID6gyPnJmRH479q9DFSFsmiKS5QDwzCOTIyu2eH9jLNcALYkGEH8B9eTORALLNQgBiAK2uq75
PCGdfQTKS/5gswIksGjOt2N6VCzlK1jbnc/VyB5oYv5oCP/bCJvf2tC98hDR1NilgerEIIvRc/WJ
Amj60CA1sAfJxgnV+bqPnvwCCarJBwL1fWQCV38YDqU9PRB3eoKl2NmM+lkXI+4yFMfOauf/tB56
Jj/VU1l6cWX/DUK9R5NriQ8us2TnhPFhqsxjjPwiT4GGzOrwoCbqvavjlKtdkOt2tFNQ3hRqXerf
3jaCsXzngsNaILmC2DqQPIQLpgBligpO4iY41MO3dCN33/voALLAGUT2FkWvwgmMkLDrlYqygIyH
xvqM2pdWhpO5NgGgqgAnEd2bSBEJ2z7MFXeqSdEG4+Cr3a6VwTrJxhcWyEnGPg4BKxEQssuAR9BJ
HhnX46NOFbF9xEve+bIE7yVpMasxMVigHRTCfSSC/NsaFkwtdDALmLv8gNB77fJNdgievJpDwPDW
UuBrNR6XxQNXZaCmBg4E7CCwG5fnzugRrdOjkAV9cQQNRKYfe1lRs+A9/GcaoI8GGBX6m6/cLzcc
KDcUiCgd32p9NfQnZZ/KagxXtXEhRdB2rg+k6QylCXLjW0K+uPl+uzLASoViBjCZrjQbp2U+IdPK
grGvfIUckEz3mMxTXdPGhRCx3VjjZGBjZrMgqr5M5tHlPtNOt+chvCPetYG2UUAbvGPqiW8WCvS5
gSc4FXHvK+3ebHaoQTASv4/8uJKckPXp/JElnBB1cKKsafI2aFA4rgMg7LCV602cjnhvJLQe8K/E
IdceQXgFuEbDPUrbMyQTsQT/qmr1uEPpWRtEyoPr+qhdQR3Gbb2s7d8LvVjCQRysGt0YACkOHOOA
lDKT0dTJxp+neOFkNN3QTpTVmMLwNtAdWhw/8P1z2ySew8B8E3uBlCRCP3lNWJAnb9Ehqb5+YHik
HkHuAQC4q1byZlCTjvcaC4zBI/VOl5yK1dW5GF5YfUOfiDMNGF7VlX18r3T5Yfv3IymGbvu5b++q
h5rAxUsJy7tgchLvmSKJfXv8NSMLjxnQEai3uG7iVUdwAYBKtAtggj0wa7jjTtc9FncSOSsLhWwb
IB6AuoDKUlfwC5RkAE5F3o6BFf5GOVTx1+ZpoMYFpWlIluNuFX3QJrFGAJLYQ6BmPu8PU37fTkeu
SCaxslhz6TWesiAlxv2tLs9CaaiAMm/jMejyYzntAVND6UMiCQ6trtSFEMGjVVODa72ajEGNp8tr
OX3g5l5MQl9OIuY0Sc2wGIOE3ffhDk0pJDt+QBsXUxDM3liFrclJjikkv2Z391ExdzHfGIOeTfhi
IsLZSwZlnGoL2ojY3YCiBSZ518i0LVg+ox20EG1TWCi0TSF2xj9P7qMrw29ZVzd27fzsB/a7IKXU
OR3VqBwDFLppyAjKKnll48+zvLDf6BvSYhRTjYE2gQbsLskk9nvlioMW/ny/EPCjmZMTW2vGIJz2
VDvUQCGoDre306oIUEKhhhsIUSh9Xk6BOGGeofhyCIAJQ6p9H3uWtr8tYnWVLkQIq1STZsgZ6mmD
vHkCmOtUn/7d+MIqRQ1JzajHFNxuZ3Mf52H7+DMSg42acHemr10ukcYqVFv2rRpo/SemKjsGOOLb
Elb8P5RioTADLztsVHGftqaJQqEo0QKX7fvizkke9PAhMw4u3etUImtNG3hE4t4DTBoAHwWF53E/
grM61IPOUFGsv7eaxL89m7WzfSlB0DcgazhFna0e9L0fPiWHAdRtEpWs7VobOJnAJwR689WV1AMe
Z7JKQwvU3EfNUJHeJeHd7VmsrROgYPE+ApILyueFdbIpNYbJjKag1BUvTwsPGCYfkIDt9E6xg57t
q2tbqaIJhTkBwAO8qE2839vHxxt+hkDAjYrM23LfovsDT6e2GgPU0FKCuuEPnOvL8YUVarNxSmoX
bgcJj62K+l3JPlrRAJAEVRAm4I0KjG5hfZKMTZ2pdTzoUX+ce9Ek+f75+y7CW/MdB2wIPOYRR0If
hnjqVDKiwduohyDOfTDfMuOkkeC2CmQihKPQNHFqhx1EgLYyBmKIhvoKyXmWiRCsH6rawXE2QQRR
DmP8aWCeVklErClirpdEQhWGA++I5UaK8qkcXUgJjGOi+o6y/RzAt/zf8GLhUKTbRaUSDN9/dYyn
Nt1+iS6GF3w+w2rzgXYY3mz3ifKpsHdFL7EVKxZvIUJfLpBahlxV8eoNwq9N600l0s7oa/zAcbhc
JrIUMoG6ESXszRB0NgpsQWue/H17s0rULEL6xFrEuD2fB2P4ofzMin8+MLyt4dghnjwTiS+/PwK5
r8PKoQ+Qtcw65iX0A04rCtr/SJgneOGO6QbgGlgBCXG10+9Juv/IBOYrGmAy81NrOXw+6gBoi1gf
VFO9U+N8J3uPzkf1yiAB1Pq/AmzhnNVOxh0DfSmBYz9lYGVBABNQA74yeKUjYfxa0TV8vTlEjSwH
blDhUMTIK7iDqlVBoXvj71Ji9mSjC4owmwGYOANGr7pdB7/1AxZj8fWzTbxQtMJYnU81xq+nXZt7
oexBvWJTwdADphpYJShD9JFolPOWaxSkes73uH7UAWOZ/ty8mSAC0LwovgBQv8h8lSFhB3LbrAqy
R2VC4eJ2m7oYXtCvaickBthGFaijx/k33sleumsqxhFAShj3wcwutFRB16uaoSikDEbjyWXPtLEk
l87KYUBnDLLbSGcCZlfswStGRriZ6U0Ql+WnIU4ObcK81Ky8kDl7vZIhrq2YcOBj4ujZgF/AeRCu
UTy00OwZDU3AnZNS0h3IJ/xODextxXCzzwHAGnh8M87XjJ22XLYsVqqwAnFzEP8TNh77RWR6WVk2
1KKge30GVUKliKCXvHeAgFzndZA2gJCIDx0Yh5sjKz3beru9g1cOyQwYD+xpAPyhS1KwVsAFsYee
hnVgDoGDhC31OvN4W8TKJkPLDfw/tGqgG05MeKEn0konW68Cw/Gpc5Q2D0nGF0P7cavjiKAZO8ic
zwbx2fD37e9f2VSX3+8KpzDigNy1QgMEne38ftcdP00fcy5xcGRShHspjHjZhzGBFNTNRPeG7tN2
R2VwarK1mn+/sLmICNX/mUsVARkBOVuJxZLNQjgZsWIxoySYxcQeYr5X6odQ8SbZppXNQjgelNJW
rVVIscNjnu30yr+t8dXj92fHiu1VDasmi+cYPwVPlfqoK6dYPSQJKEslR+P2ciG6L6ij1ChNClyB
Zb6Pil3LHtPvrextsb5aCH0AYxR4hGJeSosst+5rtwrQAQoIeWlJyfpq/W98S5hEEZHeMhsKnRtf
p+gT4C6L6K4MP0nTzqu2CtP470REd8e1adN13KoCrvsp4GBjD32xtzW/rpA/Iua5XpwPm4U8AxNb
FTDtCFZB1X0t6D7dyGn9fn8gLY9YJvp4wDQs7F8AoAPtCG0tgYGC0/gl6bqdZAfPZltwQhFV+SNB
mIdDTT3JQ9hEs7l3uzuj3JnVOVUOdbQPtU+jrDVldYtdiBPSkYQ3bmfZPQ6M5Y2Vx7cXHMxBoj/T
EW6pKgN2fIzKq6BOj2/tKDmFksUSvTgE01J11LBYkeYblteg1utv0Pba5WO4+0jk7nIqRLhNMjvm
qBPCVEw98gawPUcvt7fw6in5s1ZEuEjqTDOY1Y1VoGQHNKCa6peB398WIVG3mEtKwXsZJR0WrGxG
78STQeI1ro9vELAjoUEHNmt5Cs2hdEFYPt8izd2YPKO79CPf/2d84ZbiWs66osT4o3kw4/tcVpex
roI/4wunz3bx6HPS+fvDfWICdckLN0Kp/NeEACgLJUozAKewRIWtRb0NVMyAhd+scqdYn9L0cHuV
1mfxR4Rgpca6QP/Wu2voekC36XOUQ39A0YD1NPF2nWu9RciMwc7LqksGHAYQpw5H1ZaUSayZ88vx
yXIj1UDpGGKHV4FlHorCo+lBt/d583Z7oWZ1isb2UoqgC5CxRanWwfrpyls9HpMcmbBDrPmTrK5r
NqO3BAkase3OzMsWggBtHaU7mj6gO04f/F59dmQ4abKlE/awNoQISHJWBajvG2OkfO6m4XM6fOAl
dbl0wsVRdCojY4YNwAA6BezBES+cD1zpKKl9L31EDl98HpQdDQdtNrjNfXinoqQWrX6Sttw1e3Up
QrDpSjFOOnhiq8DJj1r75BgfsFeX4wvbeBraoUsijG8HZPK077e3r+zrhe3bIXmJeBsujLwEmvu+
kFnzNTty+fXCrjUjq0sAc18FYfmcp1/V+KTIcOplUxA2awyIx6IZsY2G8RCSXR/8uxUS3I+SoXbN
DrGFOiBgtChEbSQC1g/b/+9RBOeXdiqsqo6E852tay+DAWLnwxB90ZKv/2YaSLktpVDcF1OZQwrQ
QmxyRzbSyr7fSX8UDQDH5fiaFQMLpoJboNdIr96DyOMD30/IzM0+I2uId97ktH3LB5ikfPC1Cc1N
H7EUM5gEWjFmWJcrtyAB+BGKEAMt3yWNl1lHQMEC9ef2LFaPAwwRKIqR1kPgbblKAH/NYjrhOKgu
HE5vom/NxiL//yjiQoSg6NzmNEOEHffEryn32r9vT2D1sF2MLqiZzmTvw4h4SBueai9JJWdBNjxZ
rk+jNEatF3CeFPtYkDupA7561i4+XzB3tCV6E9s4zIV1dA7l9xcie3DLNCzso7DieW3NASkz243J
E+I4pcxgrC8SSpfBgQekMfHJoo4twtEmJoGYVNrvUtk7eHUK5hwSnDloET5fKoH0bZ0xXsFDpmi2
OVjs2/iBEgbUwKMGama8nlv9liKKhLaFyfscsVrtzgXjhcEkG3VtEpcShI1a0ikf3I7nwUT+Ccsn
o74nqgzJ/0oRKAxEhBZgkCZBNcY7XMlFwACUUrWpAG70tU2BPvHmFGyrURIECLennie6piRl9aon
1Ev7B0zhMPQAX9187lB4CDAGsNcClBOhYEHloEuxeRn15SuZinsghqWdKvHGV9YK0HFIKcAXQ9ZE
7Hx0FCeMEhpVr4UCFDC028tM69XRBuUzOitQdogGJyTFBNPRprwtUfFRvpq4QNUXz9firVcoJODA
zb2bqGbA23S5aZUuLRSXuslrZN6PflnebzStyFUBhxWFDChTQi2o4McwK+8mK2Tl64guZOCghLFk
N12rAJxNaHjALeoguSAmfIY+rtqmsqvX3PJAUFXLcm7XGgBEJYCvUWDg4DyIQIFKVCTozWu7V7DB
qtXBau5ABeQ0m2cBNs45Jo9Tp7qqGHE0YZqmhtZAm2pa03f3WsMMf6smliIERTtqpPQaSurOZnTK
h0AGX3Wth+XwgmmiSjrWbYjhq8fEyL0slcGrrwhA/4wLAhqEGA3Q3iw3qlGAjGNoa+dMeb0fn0Jm
7Dcv0EKAYJfAw9txMJA55wkwYMwJvUHST3q9lXDCLmYgnIWGoBjRSjGDoWQ+AlreLzdHj+xUbtb0
bCxQYAWwYOBXiRgd49CXIxqA81f9WEeDb6ibK6AcRHiRKIRLCShSXKhLVZBRV6emd9NXVFN4zh1X
ZVGUq3vuXQCcSTwc0N4psrFZJqUp6ZT01cy+IE2caD/iLrit7WtlzCjKuOksa07iiXavYFqZpw5P
X4ux9U1zVxq7FtBQrqxj83rbLuUI5yLRaDa6IeRQ0/Wqv+LE9W5PRCZAUIYDZsuKjRBQDXQ/DsZO
i7cGA9AjAPoNGCfNntGzhIORhjUZNW71ZxTidmXtO5OsFPdK35AAsG5sl9nGordzuaFyxy0HJ+uH
s9H5beiH9r5vjhuXaSlCRMiBM5AUVgIR2oGYX1xZNdfVdhKGF6xr0lI7dHoMT7WH7h8A33lO9VDK
0nhXup6lwPThylbR7ydWA2RmCojDEVLiB0XNvB7lSrdXaW0as6eERy9MyFUdwACsLBaTiZ/HF27d
c/pKx7cu2ryfdBRawa9BUziS52KwvZ60Ro3qUQ/MNzA6qqYEVex6kZbDz79fOLBTr6FTscLwpB/2
jXqM2nrzXoIElDIQFRVXqLwWDDnKGOqujHQ9iJnH7V06+Vu1gPIbqADWCTEHOGjLGaBqj4YVvJJg
zPdtfZd9YvUdmoNvC1lZJsQQZ2I3VMogjypOop2Kwi2IGZRxtGv0l6F+vi3gei/h6w0dwQd4aChX
EiKhU2M3Q00jK2DRS88nr/zRINxemefbYlbmgQti7gMyUKiuvSOLXqjbJJNtl5liBtw96MqOSGYh
G16YRaq7NV4rGJ6pL6baeum0NQYEwBkAl8wpNHRJXVHZNLUbNyqlZmA1pffbTnPJkb62rSg+RFBm
ptkFw6mo59SlgFLrMitIh9cGsM2dpvmuvf1Im2jOxq4FG+GsieWOdfMprZRysAIAJXsukG7D35u1
DHgHOOGIc8woPbOaLrQ86gX4YfvaDgzt0EW+IWtfWlEzXg9YfRWAHygeE45coas9ifrKDnKkx/G4
3yf7rRNAHxyAn5DcgpArShurc+tsQJNFQKjPil2dbbZ6i/Gv7jcKi5fZlhuo2qf276w83P7868NM
3DmKOJ9jHfxmwvoXbs/s1tJo0OexB/KkJ3dgTzb/YRubt+tSkLCTjMaJuKVDUBLuywdl2Mtw/9Zm
Ao44ousWkJ6uyusHwCzwsM7Cs+EWO2D1W8ZryD2NqZvtK4oEIQOeE6oEr/C+WpQlaYlRhefJ2BX0
U2RIHNjrHTuPP3PGgr0SeN3CQmXVoNesa8MzntQpv0tkxePX4yOXCAcfFKc4D/DFlyfOzRNXKVzN
CVofmblWpufV4Z0ZhGgupwTx7XL4NoyrmuuxG4SFc7Ba9yCxSPPfLzKLeJbg6vzf+PM2uDAYFvi9
WAFGi2Cc0ATs0+6zut1yL0UIN6g5ZjnRUogAo5zSepW+NXaCKQCICqEl1KYDWFRfTmGI06wZxlQJ
HHZC9MEtYslZW9EBopRoNkEn9syGIDit1Oa2WykmDZyvCVo11WhzhwZKcDU4ACgmxssXxBXLGcxA
q7ZptzRgD6XhAg91IwcvSNaWAuYZXmi5yYeaNZTRQEvSY9jZDyU/mLnf6L6lt3eUOBIzuLZiBkpx
Ab6DBnzUGS/ldUNdNHEOeUn2QspHSxIhWB3exaFDzIygDUi4hcAiFCM2WlG0t34v3ANKqj6gcRCv
zOhmGpg2RI33scZqyylo0HBEqQ+1vtmZMdAnrSLlNEPPXT3kYqMbO4u5ZkDAVKPtQItw+xpaWyDw
w89xDYCkg69quf5D1JR9B8CpoGG++kuV1aCsDm/NcF8GwuxX0UpetZ1d96kVaLzdsfLQZ7ZkAitm
CfYO7XtzHAs08MIGqiotrlCejAWaJr+uarTM7MFQ9IFVuhAiGCZDzTOj5xACMB1Esl7yeGubBo7d
5SwEp7hKCicNQwjoRvCFAHd8+2t9KUA4CCor6ySelwkV5b772Xa3u2NzHbqOQ4awNN7SwvWjglvD
iKhNAlJO96CZ3k+V5OGwoumFBEHTusE7OqMjBFR5GxmYz+8kW2lls6JT1sDjAbSCqCYUtKyzGB0K
KrWCKno0vhh8uy0y8UZHOy4q3BGdEbK6ucXowPXCCvrkq/NFIW+b9yiea4AS0vGSnq348iRHpVYW
fQcNA+KZ/IjHn7eHn1dXuP5tUKPibW7DZ726eULi5tlUKUpg/bBMvtPAO1+B87d0ZZH7FTWD63NG
fXeBH4uI6HIek96oSp1ObtCHb7Vl7o2qusvCzb6esRAiLFZI1CkJZyGF+aU8ZDIo5HmnCIuFHhM0
gMzgdhawnZZzSPsmneKOusEMXWa7Py3rRLN78jXRNmdhgX0LbaNmG8RLBEitS0mqBdIfWEW4NHw8
NvD6tIYccqYfb2v/+mjgyYvbAe4pUMOuXnMgSTCnkuftuSC/86NZ/do+PLqX5xgckKrQNbicRVeG
9jAUDju7w7MT7bTyX44vWD9aTSVpGMYPnZ39uhkex7XQow5gmfn74fUJhql3p2EaqBu+jup9Yx7Y
5rsBPctYerwdwMUN52+5OG5OkY6z4+bM72wr3wM0er919d/9F7gxhoZogxi5V/SRIgyU12dbB4f3
XqWbX9LL8QUfo1VDixogp0N1efo59+Kilgi4tk1ITCPWDVxRLA/cjOUKRQC9UAuesTPrv6cG2Y0K
2E0RuM9rWSDx+hxA0kxmr6EWFcnL+fcL99htmqg3q7Y9R/xYu14ta46RjS/cojHjSkxajA+C9cH2
4t9bNb38fGGnDqbT2VnP2rPShjvzx2jKCvlWvh+56RlMEoUbM6vycn2snlU1ddT2nBeR19xrwGnb
PAM0CeLFgJwltqpYElIWIIabRpadk/xbuy/4983D2zgG7hx2g4KJsP6T5YxWXlXJuXN8hjZyiRm9
vtuAenoxvLD+cajgZi0xvJ+ZP+r7ovuXny/cBlnOCFV6jK+j1PuvyokOt5dn7ftNF3ezNQNlIFqy
VO84avo0KWlyzqK9MR41uh9k/DUrO8gheEJboDEBJITYOGnwMgPuaJSc1V4F19R9w8+353AtAISc
CBoi6IZ0Jdy85Rx6RlF3p5jFmacv1DPazV7qcvhZ/IWFGOM0QUEThgf11MEcgN+tAa8ZVLn/bhbC
RsUBZCVCWMW59srEn2Rsa/NGXDowy1kIG3WiaQ9/FcNnxuiZxldlP3bfwHW7+TQjTuIAlg1+HlpY
xd5fpMRRtBxnw7kpwZCYgeRvKw4YoCwQI0b9G0IL1+m3MrNss9OH7mwBgvQl04PNWgBSBkLowDGD
uyo+epgC5Dqeqz2ILh7L3N1FYbFdz7OnisQYCH2QBhBOdFxEzTgydzzH8UN4jNzN4QUAHFwMLzhe
UTKEUcgxvG69dfnZ2m9bH8TldRQFoAoDYPbwiAXXxcjgZ+c1mc61dv+caXdbR8fIgEx+z2Agfyg4
8Z1jTwB3jvtT9K109mEtqUUTzwCu+MXwgrGLUKWUgCmlP5ERoC7tN93wtfIQbQ1KimIEe5SqUaOF
JsRwY1eBsUrGFC7aO3F8wSDBdQ1dFmP8wkWiYfzEMol/Kl4KEICaD+xOlK+s8H1oNI1UPvT8pNVn
zfUdFcfgZbOmL0WIuZiQREraIAJz0nSvqXcbucBBU4EZwBKBBBgYl8jILG124pKuTknOT516dIpH
d2tofh4fmSLEB+dUDMoBluN3SqOVbRzxE4Iw6JNKvO3LgxzYe8Uk8BvhmS7H18M4cwhwAE4JKAJi
N/XyX7fXf7Yyl9cBJoAIKp59M1AxUtzCArUxZ+CjGNjJrO4VigJTsK/e4zZIlfNtQSubFXTFc7MX
3K9rGHRUlGQ40SCijC2Phr4muZxlwwtnAdRowDeqMHyfvSn9D2NrzfX7Ol18vnArp2PMi77H+Kr6
XWtOyen26qycNNR3IDiFIB0CMe8czBe+RU5ygiBkDjL5+qDx3+ArLDsZts6K1VvIEPZSaYLOAvzK
3UmLfApa5mzv1mDYlTjCK4oAFgq2rIVSU6SVhBORJO3gjjqWSH+xtf1m3BjoAQQWzlyBi4ySK74S
prg1raHRm1N7UOjZrSR6WPt6Z246RcQcTRKijxrpWl4brG5OGd+ZmW/2u9t6XhsfEW2YU1gMuEXC
pZ/33FZrnrKTEX9K7rr8/t8NL1z6NGFmSRiGH82zmb/VkkThytfPJfVz+AsJEdi9pTUa81hpY0Vl
p4b4TrIPbclrXzK+GCCsmVLEEcX4feob1OslxnTlACCRgDQtCsWBFSzGUYkzZHFeKcUpHe669D6s
wJT1MsrQuVcmMacrZtAbvEVssdB9cooq7EHHdKriR805pLLq4RVTsRhf0HHNFfjDJcZP6hfd/Vwn
T04qWSjZFAQ9kxo06iSGCBVk6l+sxr+9S6/vHOA14zZDDT1M3hWBFEhc9ai1yHCKDU83viO0qer7
MPo5/b4t53oakIOrDXaCkPlZuNyu7RTntglk5VOZ3MX7tNnspKL9Goi0KHgH+BMcpOXwTK9jsJay
6TR0/0R3zdYyHuBDoKxQg4lD8QL2kmAqBm7yVA1dfmLACSBvxeaU9n8EoHMFGXN48VeWmnOUsZpZ
f+rZb93+vZFMdGYIg46xNKiGRbGTOHwDjNK8Vkb48CHdpUf0sUts6fVBgACsPp6BIIlD/mK5/r2d
hsjK18PJTE0vbE6OGtB8a8kwZgHY2Dk7BVgpWDwhZ5GhvjCxQWZ/aoEgBo6TVvKMvbZJgF2akcVx
EGaYTGGPTl0WoSAvt07mI1O/OlW2T91yb2pvt4/COwLj0s+DHNDPIIgKLwN3z3KxJmrQNqpj+9RE
J+0XWpUV49D8w8ffaMW5C0vJw2Hl5EHa3OeDnNt1UqEvIrw+R0jrIjR1n0rQ9N6ez4oATAaBeQQk
bcS1Bd1PoeuU6lC0p0yzvM9g2PnQ+AhXIRoGzmXxnubA52iiqG1PKAfZ6Xugz0g272wcBH3M6VRE
3HRU1KN+YamPoVTtGGXQ7cmKQL4ef2njL6z85Lz+H2nftSO3Dmz7RQKUw6taHSbYbqnHYftFsL1t
ZYrK4evv4hycu1uU0IR8PDBsYACWmIoVVq1CO55MxJK6uVh3srgzRgopdroQsqQSPlZykKq9YADc
EtRrAGaAahMw7vKUZWOdFzD5arhBP1rzHFnn/bsNcxLqxAHkEBUby8WKhjaWojRjlqvbWUez2W3X
4PPvxucWqFTi2ejCtAvI/IKe07klyA+/Z7n43QZ6B/FtWAbrljNGLw0zWIS7wAGLLNGPcnpp/An1
iK381cwPTv5E8mf6s6oOdDoMoZcWt3r+ABMUeOPHS6mwi/7oU5hCuvM0ytJxOlXSumCyqFtJH3vp
+5R8T6WPWc5YMow2mONPavL2WOyGrsZJR/kIQASwvyzurYw0qtVFFuO+fmu+I/2BJMVjAVtnHPlF
eB7A/LOzvpzWMKakUulcB2gtJtGztBcEgROOHpGwrBDugu3CY/AaJUyKeLLaICxDd7S8uN6LMIME
9s7DcQKOgKGaljOoxzbsNQrPJvmi/Jx/7F0elkEGdxZUGeA0PAAiKwB7nsM+C6zs1ESXSKSP1/u7
GJ9v/TAWkxkZU5MFk32oy6dRPVuiwPV6hyECBUIM44dsLG+9R9poKUU9ZUH/b2qfHEWgAzZncDc8
p2Ma1Nw4+TxghRS3J+6ACqS9xI4ojESZCLYWIRfkLfkUlK72uprqFWZAvSj0QOgZhpcsdGm/249a
CuLueKcaFdEpBOmKb9MPzdP+w4SGMcCiosIGUWDOJhqHuq/UNn8/TF12EvF4squ61FD4ehO9v5CF
QuSRP6v10AIRZtRZIKHBmHGWPmo/QNtCRNQwWxsOdQQDFXTDiPVzJoSZ6BXNdSsN0CfNcjwVHYb7
0+OF2pzJfyJ4Wuy0VAq1N800iMgRu12qvp0c+vCYC5XH2ozEmt1J4sy7NJzCAVR/aeAobpue8v40
gVSpE7xjW1fwXgp3R2raVDbp7TRoE3cYXHQHfLxem7NAGTrKehGzRS/EpQrMZHuQZDPOgnA+aIrb
jC4pnowyeCxlaxaoF2IksWjEt2qcpitZp00GJYGloQDw1O8Py+N8Mmou3A1APPmKzCTXM9tM4T2r
4bG2TraoK+nG97McvIVXSAPkmY9pq0WDxELaFIEa//phpD93r85idCb9zj5I5roG5KUugli9Zlaw
P2+Eb777eO6V00aEkGrYAoEzf3WOZv758ddvXGrUjaByBwS6CJzzBOgDuD2iqW3SwOigxd8k420v
JAhKfCGBm8CM1LvaVEyCfiz04/D18QS2NhdnRzUQkwfwhc9hp1NWGOMcp0GdnkIXcZHHw6/Xh5U3
wQVkeCYEUbkbZjYNMUkEpafVl5g+zeWLLCq83LAwIQNJfhhJQAeD3215gvD4dCh6hi5qv6Ud+pt6
pDqP7ck+Ddah+Zokrro/sr2UyOklbRzmdhghsWfVCx6dLhYaq4qIO9dboyMZjETSOyEwMHnLeUl6
XXZxIuV4l2JXCa9h7D3enE0BaKiuAc2OnmZ8MfocDo6tg/k5kOhz6EieTbrzYwnrBwlTANQVJwsB
ULTpXU5htCYVDVHMPOhaL9fzg52+0vZ5TpODk+yfDICF8NBZfgmwW06UE83ouicNUVB+rLUjtQRP
68ZaAaeCjnWILiAQwFvLUlqlE+3lOCDNU3mg2W4TB90BUPSE1B6rueGL9Ig+J4oMbvegGn7kqFgR
KNmNa7gYnj2Ed0oWNEQ0biiGz5JDmDqH1Bw8cy95DLDIKNoC9txAEAOxGHYY7oQg1dSHdtOXN1n3
SkK9icSekV5adbdVsJTD+Xb6mNFC6iDHqm8Ddafh38eHdr3VNhDb7KED0w5CANw8HLPIETHOklv7
yzRf5lZgDqyNDnhGLIyEo8owntxB7VJrkHvkQBEltv8x5emUXqW4Ppta9c/jeaw3HYJgbqAKDScW
fG/L/YiqzJ6SoguDRrqS7hTNJ3O/aQAHAxVuFqK5iK/zc1FLzUFTaSm6ReOR/ixFuImNnVgMz+lZ
nehVqToYXqq+2j9pK4garrUTCugQL7QBo4cPz+f2SN0QtVab/AaKHU0DF/o3J7+ZiRfuVx7AOgMO
wKL3uBs6Nw8DaTJrMNriRtGUyDAl19rbtg53D4UAsEOgzhH1MbgL3utaYna6TW6fUG/tjiD0eXyW
NnZiMT53J6iD1r85DclNn4/6cCGDYCtE43N3GmnEAch0fL86XrLxZAvMkI3hkfqBFaIBXAXYIWci
gHGS1IVC85vkuOWvvQzxWPzF6NyNzvTGLguT5DdAPcGR2ui7HweMD/A/K0tSkSfmFr+vBqy8k+S3
GbCb1JtEUOQNRbEYn1t8TQnbLDfi/Gbpx7o/zfOhEFGtiERwduA4S0OLVuv5TUWLOrQots/KXrYp
lIeDLoHZf6w5NRTfUt11XZxrKq2wSrVvVk/VsNsCWI7Ppnj3vBnGGJXTWOa3cL6AtEwYdF4v0XJ8
7gqXUVrNnYMzGhUe1bze+ZjvpWrEEkE5sMcH7csAcecOEgmNQZsACwng7CL2Wop67K2vGcaHL42C
FfAbwZBZLpEVR2URFZEZqPVHejFF8LD1ywlbGAhM1IejgAE3eTl8XuXdqHThFORe/JPGp54cJsfb
q+gA3ELgD1T5cHiBB1zKKFDY6zRGLwcZvY7jUXN2K9Ll+NyjXIENUs0ljB9rAW2vqiYYf7VGAEqi
qkpFOhToJ7SIXH5/rPRowxqrXSCjO2Cpu0Ydu7L1Jer/fbxOm3IQ9wY8GDxQJt9wvta6UbJlgHsS
gHqa3isqj+pUBEdb3QnMAiW3KrMvUBDIm8Xh2FlVkZZdkJEzgpix5WmibqarMwsR4FpBXIbxAaAW
erlgaW/npj3oyBSE56K9fHm8TBujA9UDAjxwfQGawVcN2w0qAKSpmILpGTGyqDr+n4bnmTmlvu+b
fMbwg/2qnLt076vM4Ib/fT2fxE1JqJl1j+Fb6RQdDf30N1+PAB8qqhmygVv6PKfIEprqFPSvSnnp
o6fHw28cHnz9f8Nzz3KummEfWhh+yo42uvWkHxIRie/G9sLTYUXVMK+Z2lgeHlNKpiQtKzlImtAt
nidHlD7bmAMEoOwPNw2NQvjwTFuOKh2mWA6IEbqRpLljgS4xg8h125oHpMDAYL4tYuDLeRgO/Cnc
NTkoTI+Oni1Kb29N4358Jv/u7Rx72aHxiPEb+VORXEl5mpPL7t1m8BWWrdWgk3h4u6rSqJKzcEas
+JgMT5HmVoUgzbE5CxTGolYIQH2bdwxjg8S6Us1zkJCzGh367LK7LztytYzei9UjWdDiPJ9bHZro
MJ6Zc6DUnvnvLOIQ29hn1LRpqIYAVBIxae5KJCV6vCVSDYREdZhzz9xbU4XPX4zPvZ7VaLfY6MYK
suKIJrNoOaIL3rf1HiB7AjGIMOC0gpJueZLqOddb2id6oOmxS8KTnhxD89fjo7RepaUM/rQOXVXX
yNcESuI5H+Nqt9rD8MxhhsOGEk++xtBGbrosR0sLzFF6bg5llQlSi5vfjwgYDBlUtsE1Wa6RpJc1
aSNTDyK8yLYadOlfzABpUSALkNtF9JhT3E0pD63cDUqgVW+jdO3Pj9d/a49BO4OSKoTCGDvJ8vvn
prO1yMHwSXqtZncq0KPbfyxia4kYWAgAKCg8AMWXInJzTIt0qFUgDi/y9DJf9w4PFBcKkKEqGG0s
H3qxzNk2G8RLfDmtD24m5KQ18XmLlCV4MO7H504oVfokbVKMP1V/Bs066mp7nPInu+0F1229TktB
/DpVoabTAYI0NJzuQaSczO7+pYKis1HyxRIpvImXOcOgh0lo+JUFerK2deW/EYAUH6NVQc6S54WR
pHGaM9TR+U4dH2RXAu/G7hlgVEYYAoZ9gCk4leQoaWwovSn7VYQn2nUUwW1bXwfYv3fjc5sdR+1o
ViPGl7qD5nh6dki+Pp7BxnFaSOB22UoyJ4laSEDbbAX9S3s3+pWKAA8bRwlPD+xsFZ6Jimqr5ZXr
8bTJdjfIvmV9yuNP8l+sEks2mKzSClF0bpUgMTWjKlF8y75Eqkdn13l7vEpb+3AvgVslEN/q6Hcc
K35rJa5DLk2IzM+PxzK2FuleBtupO0MJtI8z+tRDRqa71uQVIuTZ5hzwfAKaiUjhSnNHE8ww0N4q
/qz/0PNXB1iwXmCIbU4BFQfMwsD7xjMwFNFQOn1MFJ/mvdtfbH2/EYM8950AzsVViZwZRdso/mB8
7U5tI0DIbn4/3ga0hYaFBHL65RZMw5zUBnUUv4+PduQV8V+oC2RE/3d8HuEbkbmawsxU/EQ5p8lT
td+Wx/IgTqjhgQDWmnc54STkUR+it0tvfrbbt8+PD+iWqgDhDOOfQ6wZkNvl6rQymbW40mR/Mtyi
A1mvC6anXlTdvilFQbxcRWSBdWzgpCBibubZLPvtdCLDlQ5eWV2ErTO2dhrF+cCKo/UbMlecnWFn
XWIOkyz7dXPMnlPp+Hip2FJwjzQrR0ZFAFKgcA65u5xlvdNITir7Cbo6lif5Dx3Pk3YylLdIFJvc
uNYI60EMYnqwiXneDZMOcR0Wsez30dlMPSM+7G5lzhgx7kWwxbzTTDmRhkGdMJswuzXotyrio9vY
csbFCMVk4R+N58OQSAWuRkebfduirlS2Lpoijsprlgh2ZWup7uWw3y/mMZDUyfTZl/Rj3Byc4lyK
KLPZueE3HhWa4PRAMBpONWcQjLByylZ3Zj9SnqbxGfUs/ZdBRKW8OQ/komFeMk9o5YzWrRlbvTz7
k3Ku63NNznR/aIwVvIFFGUXvqHrgfS3Z6SVbB8G4bx7SPDvoc7nfukQxC/CzJkAIALtyexE2Ee1h
/03+3B5g/GXe4wu4caSAV3qnvbXZDeT2oQvVDE+FrPmNeWrtXxaNERM4iViIN3YbUW90xgG5HpLe
PHywR5BprjJF89P8tWhrr54SIMn+kNI5DJHAs9uaEQJl8B/he23o9lrV4zwfdd9Om6NuPKNJt9a5
+W5mfFx2FDn8fzl8XLFhfLVoEa37g/3RSiq3213xxQngjEEqtfBSNQiQs2dgNvJUsPUbtwOHSsGh
YtWtMAmXt7wwQq1EUw3DL9vXSr1U5FVpdxIevK8RInPvjgvAM9zhHbIonluZGn6iN0fFHrzxLwwd
TOI/CdwDUiR2m5hmafh5+jYeRxHlxMb7hFwEsA6gwmXwWm74RJnjhFBF9010WQhf9OTZMU9p9oKy
e6HDurkfd7K4p3ZqRr1HRkr3Sae6uXqwqddZf+FKLibEbXrX1VPavAtpD7/l/bFeKFkwQ6EkBFYJ
uCiWR8qa6Cg5lOq+VF1oerk81lUbtgiKypDtAFAK3Fl8QCLTzLwolAgXInelH4UI6bq1/vfDc3tN
ys6ckirR/V5HM6dDW7/auiBZwOxi7tVbzIDbYjsqwqEvMIOInBFALokXaxciHQHcKN3R3G9F42ID
9oeNYD+cbi+dZqDZmOn+yHjejkkn0LSb+wHqQwbJQmaC91bLbATW0Jh134jPNHcdETvu1oYAeYwT
BWZ25Lg47YEmBpWdU6r62nDqyEmr3ExEO771WNyL4PY8j4chR45F9WMU9szeqD6X8SHbXYoFTQ6T
k0E8AWda0coOYSSZpRKpvlEc4q+96A3f2gdY0JqG1LWNUh5unYZZKhVda1Q4rK8W/WiIKMe3Xm9Y
zXABgPRCYJkbvzUMMy06fH5n/BPbn/PiFKIuqf+sOd8eX/Ct3WCVMMzSYVqXc2kqFbHwuZcQn6if
EudI5ye9eVJEbAhbl/BeCnctFNLYaVFiOolzmMdT9ALe6ME6J6Gr/QnDv3hkGSQFUVQ4hKu66qhC
wmqScmx9faz/JelFCNDf2n2WZEYjIHgFDk90Xhj5XDrscPVGkKAvsKgF2uamAJj4zrmES8jprKKf
NNojzo0ZeNEHST7UH0YR6GLrpjOejf+Vwb1KFjgXJckxmD/+PR5PrXLp+j+Pz9bmMgH3goAO+zG5
XU+7Kik0I1R8Vbpa6TNabewdH82eECyHMQ1TClX0y6cvbGS0XR8MGNJl7tY/Bll0C9cTAGgXTHlQ
uIBeoG3VUsAsq/D3JdjQ48tMTZe0u4GKrAQKVT4Mgs4QtlxQJ1SmsZYyA+o8lY/2mB3iWfD8rRUJ
avIBIgQYEpbhqvg/CsFNnXWF7letN2f/oHYb2WY5+q5p3v7NYKkXFeUkYKjkNWJTTzHakrS6H34Y
zeeQPP3N8IgOoroR2Eg+mj22atMbKR4+OXvpQbHZ3P5ifNjMyHOytro8kLom4J2REmQUmumQ9+dW
9R+Pv75uWBe43oy9iGEtOTMttvLRTp3YQD4BXusF7D+ZyJjaOK2MaYN5lqhpWPUAAsSGRoYuyf4p
1OVzmeylyIVrx6xA8P6DBBx5Qu46G3SupZJAY+jNdPzYVePx8RJtfD9jsYNCQmMbtLDkniJFJ2mZ
DJnmS/Y/vd9V+3cY5ouFXQAoFSYhd9cAIyhYV07NB/8uHb7o++PwiEf8N/7KOY1yYpm1rflD/Gcq
X9OxdJ3xvH+JoJAYCSxQtQCdLRVSbYAYxlAGzc9wgJLvjS6yX9fHFKECxFZgPOES4KwuBcjtCHJW
mva+lJ8KlOolbhIJFMWWCJDC4NUE1YO2iq40RpuhvlVq/Wq+xJafZxdNRCi8KcJCnxPwCqMkhkfL
NV2CDtO63vpKftDRzlBxDVswi/UTDR33XkMM2MUaYlPHmTqGlTX40fgd1XNj+kzng70/SQhaByRE
oL+RMAdUZbkd6lQasTyZg++AMT+miRvvzipAAGOZNWHxw9Lk7pxTaCmS2tHo029p+FkXQRbWdt9y
eO68osm3avclhpcpsP6xZ0UAy6nuYKpuW7uF03uyJEDDrDeGxf+hQFiefq1FtDpOFFOKSh8tcJ1B
dfX0mETage7tggubHG8RimMY4TA8AW5rgEwiXa8rxC9dE7h2R4htX7/cGBymvwqIIerHeFcPaEky
pvNE/BhV3kfzjzO5qnIUdbFaXxUm5T3rBs7+VZMpZGXiOekhJQMi09Wq2BX5e2whlg74QgJfB1dm
fW6Au534YIEChU8q4r/ZHB8cIoCtAGUFUoLlHYkbreko8pM+qgWLgxbtfrihpdDuGCguFl3h7ZoR
DT00I86ILw03K/UtchTC0LZmwN7sd8Y7VjC4nIGO3hhFB54pv5yJ+zTFIsNga49ZbyO0WUOhmMJH
1NA0O7WbKWr8OD8Qq760ynSp9oNvoNTvhHA+y9xlXZOMEEJkT6rcMNj78hnv7SuRuMBuwIxarlEz
aV0ftkXtG24yHnXJ+4vhwaaAuAqiXCvrNXbAyRySiSLOFQE3/LX85y/GZ/W+sFyRVeAJMmspTMe0
xvgh/VKc5fTz/uHhCyGXAGAqciKcJzSVtEoJunv5SedNb2Rwdw+PKChsM6ghNALgkU+6GSrogKa2
vvx9bJ5HshuWxCox/xue+/q5wnrFCYbvTC++zvJuownDwzQDmBcMUysvDgXwaWuBqcGPvuvdPxqo
8x+vzsb1AnsRslGAggOuze9tSm2piqe882WpdmU4oXnpWaIIyoaOgBDAeBCnQdSJx4NbiSyh4Kbo
/MKgh+wYJqL8/Ma7+U7fCoQbmhWismd5wcoSxC6dEbb+ZL6M9DkZXybWw01wz7bWChgJmGbg0rUR
xFxKcdqmilIJazXNhRuR3436W5VEBCNba3UnxOasjh5xjdLssVaN8a06dERwlzfmwCCwzI8A+hkk
rss5jEjh1J2sNL4UnlP1UM/7X5zF+Ez+XSpYobJdlAbGR02y5LwN2mEW8Xtu2BYw+lCzhSAZa4vF
bYMaF44y2lnrN9jhWpk8Xf3WkGAkQdR9fXw7NjaD1TGAAw3PDxQr9y7ITa10I6G1/01x/HwSrNV6
dFb+zJBDqGREB3POX+nQOKxVE1n365PWXMJWwJC9MTxeG4T6kNnUWHkstxWzatCYjJof0cit69Td
zQPBfAdgz8CphxKldS5YlqwxNSaEZ6Lfz3387961N0EzgcEdwEnWmKG8r1pFSXvDnz7kzceQCjzq
tcpAaS2ioKgjgZBVb+mUGE2iE0X1m9qNjUPteGF9MTqBQb+xB6AEZAA62C54QDnFZNsRqAHDRvIt
l9Rf4/DL4zVa32YkGeEDyeAoBXn1Cns+xHalVNT2k7793IGGiNQawJLS58ditmZxL4az8ZLc0KfC
qtBZTS1dZXb7cbcnh41gmSdA9XGa+A7QndmiFFPBXuv1LxXtMQTfz1Z5acUz2DaCP8zShlPCKaVQ
S1WTlKrhF/mvqD3Rb3L5OqoneT4l45/dS4X9ZnAb8NIAAMqJUmw0FM8qDaGyoxw97+5SitYYuGug
TEA5ponOCRxKfDa0eO5lyfSJ6qb00oo8qo2dXozPqSQ7kdNJVhLLV251mLl21AnsjQ0BCO7BmAFS
Gx6uyk0gzaSimWgl+81z2l/DaTeAwFwMz31/r6KPnpQ1sp+5VugCKL57dxfDcxeBauhdXYwYPjG8
ND4kIijphlJCc1gbWhXuLJaIOz0oRArTMAMgTCZ/SvU1jJ9C6eTUguuwsQcLKewr7t5oebJAg1IB
2aYZv0v5moWnx6u0noUFVxbxSMwEzSX469ZlkqznALb5Qw6Uy7HqAENyZ5HrzNZieakhBSFPNBxm
kRJeZyRD2s1ogjL5lnMu5k/S9KkTFU2sF4plwsFIiFAJqN5433PO1Fxp0qYMPtm17kKv7L4MqNPD
t7PAPVMWnHkBKCMS5U5cBkZIXFvJ3P0pGkSTwH0KviNYrGBwWe60WhtpUdgJCboc1CGnePdBWgzP
2/VZWOFxtTB8rH5mVBjx2+ODtLX+BrLFCPLBQURru+XnJ2OdKKmtFAGogVy1U9xyNyIB/RJN4z2F
BQOMp1JSoyKvp6gogsxtwm9luftZQ0wHeEI0iENbYDhwy++fZUIte5SrQCVgoG1c1PZ6j1do/bJB
AuOfhR2Dp5M3UIk+Kq1SKhW4sg6x7JbOS6q4cvFKUnT53J2NQ+Qe+VzkOBBthcm0nE3XSmSWi7kK
vMb56Dhe1x1MVxl33wlIwXVgFT54RnlihgKcuk00oCmAXsheODuHZn9B3VICZ5ONdg6neoSEvCOH
IZG9oTo/3pW1AoQEJDgYnBBmvcrO9Z2CdUBZnpWOTIMqey5KhHAvTffciuAu69sBcwmb/87EhgQd
p8ajqTHpjDsSNC1FiYmLclaBIt+SgKzQO+DvvdZ6OQ8rTuPRiewq0JLPpLzu5qAEwx7YjZCxQRYc
XiOn/qSwnJU8SYpgCq9jeiD7bzfGR8jHwoGC+c3jgSiyQZaThzm6iYNTzNDcVrrs3mi0E4c1g8IP
thOcs64YyWxOLePi0k9U+mDWzwDc5pXA6tg4TizyiVpiFGgytv3lNoSmkuf20JNAcrP69+/M+VUL
Lt2GGkEECG1dGG4fypY7sBmCx6PRQpFLRvaaDoYnDbpXgdR/lN10dKvm2+N12zhYC3ncjPK4Cvs6
hbw+no6m3h5lUfJpbR0g7I0bCEMTpvKqFWQvp/OYjSBwDKuTHcaubruVLrjmW7Ng6XwLPJQMisJZ
gxE4pwkJlTLopu+q+nsWITi25oCAKzpZwiZkAZvlviu5ZXW5rYLk8qa1rlO/JLn/eB+2ThbTUcCC
4aHGii0lVBnwvjWIZoOyOOrkKqU3pBsVwfHdXCYQvEOPIPiNfMpSCKq+qV20GQkq53dx61LBWdpa
JZZ4x/ndQrPZeQzSqdkoAjr/1pzPSvVFnf48XqYtEYg2/U/JoLIqBSnTuM+nKiyCqn+1rXM/emoo
sESYrltas8jQINQEVcJQNXz5r1O1GqiXSR44hS9jCulnqmruhL9y+PZ4Nhv7AVwT+iBhR1CAsrrs
Y4GHvDegtKyvJgpQBfuxOTwaLaDCCGEbxLeW2x1Oc1i3CRgQ87ekOwg7IK0WSkUtDhLwCIrjf4gN
LYePCruP51CubsP4CQEkd1JOdX3U47Mc7TbPIcBizEd4zVmwkc307hnXRjp0dd3Rm1YUhzONRARO
W1PB28RcPXDJrdjCzUma1NhuMb4CXuHJA6GW1/xqqh9x+XPnlrOlQv4AHiVuCia1nEmepa02Er2+
mUAwHgtR49HVlqMiAD1lkeZn1dmrcg21k4ZaM8v6RuqLJD8re1MsjCMXeWTgkln/Dj6Z3BRZ2Ot5
XN9q7U901Ijgdm99PWqlAcMzYNfCn1wuzjwQ085Mtb45qver3U1OhI+/H50dgrtDRLvC7KxEq29V
8eNgagIPY6WZuNHZw343up62UY+GBfXtezoF0veh+7L34ACCgvgoKhNRCofszXJ8hIKcso+6+qYk
xzI5imjC10u/HJ67YaMs5w3JMXzXvCb0cy4iMNkYHwhL5LZQdIVXmu+/M8xRlo1FOt4Ga/CMsvbU
r7vXB/3YYAOglhzEUDwuKwqbPDaTbrjFjtvEH2Jp//hI8bH+jXh21ryZpmJWk42Cq1t7ahyK2Kso
HscO9+LdAUETdCmS6whxAA7MbfBcZPmkWrFxc7LvRnpLUMsln0SQ4PUpRcgS5Cu4xJv0nEY4oc4r
0W9NoGmj1zbFMRZRwW9s9UIGZ2X0rdXCRIeMJFG9ZPhSaSK/kd0lfqmQQdYREmI+Ee//6mXXFYkC
CTT2Cu0jtMkpJ7/l6QlVj5ncPz0+WRtrBisA9AfI6zNQKvv93c2WQcaaE9B43exZvmSyB55CtAU/
7xcCOhNQXLIus5CzFEKproTRMGk3q/86W8deu5S7ybCRj4VPgUcblcdrfAiaOoZWVGQarqCnpJeo
dR9PYWPfkYNCNhZ4P/zhnTwDYWotboh2K6RjYxyU3SydLGmAJBRz6NF7lL/hRSaHTtY49q01fg4/
4iYXfP/GPt+Pz0f0zcZC3xOEUm857VkvCR00iKaIXHtjkRZCOKNJqaPJjgmEoBNyZV4kwTHaGh7v
JohlYPch3Mh+f3dW1bSZgb00LXgPz78jW3AT1qMDvg4vC3S7oPZB7no5OpqCapKWdNqtrV+kJ7u4
PD5Aaw24HJ5bm1LPdLWJMbxMXx3rqZ+fhulsZbvz+ihnvJ8Fp5/yYh5oLrXajcy/5vEt+fl4FqJF
4vS4Shsa4XXQbrS9FB+IJtjhzUWCPkK4HboP8dLlHgCQQMyEGvh6+WRn7kRd/Xfp7E1YY4ngHwK6
i/bmcKg5lRdSJc5oiseuGHXXmUqXVILLtrVKwAijASZCi3AX2TTvDioIfkiRpI5xQwcXNwH5/+6m
aWwKdwKspQAzLeeUIq9/67TeHWwvlNu93jQriwVtAHx2ZFYgaylBqnoN8UVVv32h6BhthqKgw9YS
ISvBkPgIXK+ivKCvzxKNduZtKPND3brWIAk2ga3B8h2FHYB2jnAQEXtHa7blDLpMj/FOt9atHz7O
kecUT8O5Dhyy/0YsxHCmsVSkWeTYEEMTT/ei3a0RYTIhwQWUNiIaAJtz+2DP4YQy4Fa/xc2x6Y+t
qFD5/e1dLhOCPqhrw40A9w5O1XKZNJs4hNhyeFM+NZbhqiRyQ+MX1T87SXmQ6EHpXLq34TxeaNRG
IF0EQCegnHzEKezM0rZGGt7iKDqHknTy92ophhdhNRJIWwAUwd2/smidBqiU5K2b3LY9SqYgirI+
vBgfNiazNYGo4dlHMsOMi07LkrcUzYZAx7f/cmB89I4AbyT7lw9lOR3t5Bw4i5ui1q5VnIHL+4sF
uhPAnaomHHU6VRBA5VPzJqu7lQfsGPjniIq+V2Zyw8t9ixp+Gkk3xPsyCjykIEW0Xn+Mjx0A0o9Z
lHxwJlMiqS2HULoV1gtRzoOoMHZtLKFV6PulYBC2lepQpRZRNMXI3uz5iThvqXki0+5HaCmCUxtk
rAy5ayHCkDxE34poL0IB5jaLGIMICU/dipstAt4yM4idvenyU/FcitgsNnYAEBEd0R6UEcCp4qyZ
fojzoZil9I38ittDsZu7Dl+PxxmvD0psQLfErU5WFWpRTU72hvYpqE8ov+49/svhuYi32tdma/UY
viAvdvehtgTnf/30LMa3OTMGlH521usYX+kO1CrAmuBmpZsl9SGxc4FduXFW4VAhaIIsIJ5sPnQy
pqYZ505B3izzc9n17jielVkwn7VZxsBx/8lgp+HOnqmKBsl9ChnSkQ4gEzwqUeqGx92bshDCmWU2
WPjDPISQEhX1c/oyk/1XAsFcPDxoZoOML19qOzShScIwJ29fmunDmO6F4CGAizERC1bQk2IF9Mvy
vh4jElu3IvvZlgdtd+sUjA90KKrOsBdIB3F7kJd9jnK50LyNspc8Cbs9bVzoxfDc6mcSmlmi+7J5
65PxlCe3MpsEh2hTAuBxSLfjydd5eyxXE3Pu5wELVFtuApYJYxBI2LgKyDbg0UG1ESMF4JRSGqL1
plzZ1g1ciH11NLNTKGrTt3ETUPoAuxiu+vuVW96EMjF0tWx6+wa85EFPP5bSC43qQ767mkBF6gFx
GfBrg9QfyfGlHFokeaLZnX2LUvoSPhdCE2ZDRS0EcBo2VuO4nvrRvmV/6saLnZORHKzcs0TVmNyC
ATrNAKlwqZGBQIqcJ/uIVKcvQHalvSXGy7dzSV6zb7vUxv8IQK0LEidIoqxeorxpWtDcd9qb3Eee
ha7Fver93ySoy71oihbQixhTQGWEdA7/YgIqCgrg0MGUgT3DPUYxgaNVNgqG16VzksaXfcYqWyAE
pxmHKhwtLBF/s1OkUmJz1N809Y/zI9K+PF4dfoPRuxuhaZCZwWBiN4+7dI7cdEUdlakfxx5V3Nr0
tcwbNEFwhrvaqPqCp4jCGhZEBA6PRyw2pdbY0VDFKBx+Uuq3tP4yajvX6V0Eex2wYjbIx7grlylD
BavMjvywPtnKjaTXxwvF6T82BQvKD2wYKOtld3t5jAg6R0/OHIXXKo1cRX9Td7bcfBcAkxsocyTJ
QCjITSAnpJPURneuxXCUT1Z/3P/9sFlR0At8OSPAXn6/YlNrUiLDueb9x9fe2NcZ7P3jkZdG6Ir1
cl2BOUdZI4pcWg4aauFl+DoUAo9n45iCXh4BXHZEcdG05denppRqUzxEfmO4YfpLMw+q49aRwKrf
loLu1TBaEdfgvfUiAkZqHuXIj9RnDV35jENMzq3Ifd64DAzuhfgP0t9IHPNXTutp1SNNes1rw500
YE+edhIBsO2AAwf4LrQSzhJPZq/YYTvXSMVe2/ag1xdhW62NhUI1CsKsMDpg4vPB1kJO7GxqZZzV
EnRfgys7zxQc1cNOfA7mgV0H3AgAPxMLZXOHdsxtI1LryLnOv9rsU/6l63efWwhgdLwaGHMAFeC0
a2TYpDYi276S6BWMsOY+q/L9+wGawVKx5nz43/LYKlKDMEau2ldLOk0fjFSgVtc6iW00iuZRfoTo
Dx/lq8fBNGbHnq+d8mSqr3N52qszsAFgmmXN1tHcQePeNtJEjemQcb623ccxfYpFPHhb3383Pt9L
fAgtyVYSjO98ysPDuNOgxOrjB1lLELazKgLeZB0tG7HoMZyvCFK6mvyMnOWUithTt+ZwL4Q7oo1R
GIMJIsprBoovyd0ZS1rNgdsCZ07MBv3i56ulH/QSNVT/7N9i5KtQU2uj3gIZ3uUJnaxqMjMqzdei
+X5ttB+PR1+rOlQdMRARo0pFuJn7ergSjpaQzrgqzieludbkZUreHovYWH/GUYD6MiQPUSjHXTGZ
SmCd0SvjijZebv4cR/8+Hp994l2AlW0AKmqRx4UKgnfCA5VyNZuBuw+tq0r+ndtzkUwuOCpctCNz
ZcWDdSyIe2/Nhx1ZG7OC8uazZFPYtgzvb16hXw/T8Jyaos7AIgnclvd1nsUDap2uER7rwnYb6+3x
kq1fB0DxEVyC5gBF2aoZWWk7xKaIjl3LwjiazmnQExcpGzfqdtJjaXiE0HgOywXkBqgqLPYld5GN
Cf3zyGB12rUhziGeXKkRBfBXJ5hJADIfdWFwhVaJ3dGQ7DBPKvXalS//j7Tr2pFbV7ZfJEA5vErq
MMFujrP9ItjbvhIVqRy+/i7OwTlusYUmNBv2zMsApJiKxaq1Vpl/9PFJ21kh8XUMQCXiP+5TjuJc
j0GxBxdFvjWTFLk/FA+Fu9eIIweEmUFw6bXakxhtHTUFz9RIn4hdHkrlKes+3l/tjRkyEJcBuBn8
8NvUfZ+niln0bCZqjpLM78z2UUn2+t4YAmgLiKajA44RWE+RHVe5WbJ4ISilezaKEOn2N0wSPFeO
snNQ9kwVrLhKM9etIn0mZQGhE0aD1Nx7rrm/hGQiTAlXphaTirk3VXbjGBMx4sIvysp/wz4CtAgo
RNhC1OMWVTzcrta8zlp04hYtilWdFJm+lxBz4Bt11YGwCo1p5D20enQCto2vGcekfxhZHKTp917f
l5X7T1eAZQNszKMCYr1BdUG8IM1Lgzj2P3b0M9u/2vyk/bd5XQjwTpm3uHOZo3mf6am/5LtvbeCY
EDjhokYgeECLa71hUUzSgt6JOhOQwSLmZ5JLe+PI8dwAKrdwfvtNHaOmmShiZelCtPabPfp2dzJ2
ij/xFVh1wS+RK8tqtrY9DW2xEOqE5s9GOxTNuZUpqd/cRK+dQAYZzHk8qUXFuFYrdKNd0ImxhNYc
lHujV/8ZxN/2hdBPNCtQiY4ZHEB2HLxTrB3H7qxPksD09mr87UUw4G3nzn05oBcDbF7Dp98M2Tg2
ewCLEbAyKB3eABSjsoWAcO/MxKrelUMwtYTK7rmtpcBuRXQaIUuYQeFwZ51L51kx4cZafudXMjzC
1giumxeDG25ne8WA5pPeCfU/w8sA6sj9e4h/4cpRw2ZCeVIcCAQIOAF6vWPnFvCfOQVTFTQeyoL4
YZkCe2fZx9djYYKzDYVAaOffcA1VR0ERaapiR7VH5TAth/1jQPSHZ86Aj7pBYGdwdloEcWbiOadU
CZf8XeyeI9mx21oM7g5AGxWuEwBr65mylqhKSpPOJB2fkm99HarJG8bBK92Bl4K4MWDr6x7iekgi
t1kWkkeXynxxc9Uf00CRoe74rSwu+VU3ojRGAbZFpOhYjVILIWrZLF+r9lGzwkJH5dXz/aXZuP3g
CiIC7iL7xHfYekiNS0evj/AQs5QX2JJiPrLmCUEoWxbz2DiJPNSFKB1KliPeJZzEVtXmbHZ6lVTL
p2g5WuPD/YFsto+cBN/FOPCin8CquNCGqdZI6wXT7Ney7LusfeH71WaJy97INaJ7aZCB+VnvfnIj
r8wxr4iHI2GHDbxeCrVL9CKfDZWoSebr4eLtBELyUw5QDVdhBXAehTmF7cvcdiwKZEOI+25ODR+F
zCTO4Iat4jqsSEHBDbnVMe3LTC0V/qpfKn8cA/uL4h3A3Lu/0BvHHLQdxNwR6OPZG+FeMpzSdRoH
T/uhhk+rQ4/QVP0hkRVK3VpveJwIH0D8FdqsgjOlZ5HpREuLQ2h0gee1Qbk3iIbVwAOPRwBB8Aag
Zr3cTWxapcpsuCIQXbOe0kmGbt8ewd8OhB1r2AsCSZ2xELM+2uNj92f/OnB0PoqjIguP4PX6+6dm
dLo50haSfp/VR9cgkUzYanMAvLA4GJgIuIh+lOeMyZJ6/QLX/zcrfQsCb/eHcNuBAYY9YJ1cixqQ
S+HEVZCNszQ625dKe6RPNNq9wuvmhdcXFHFtbSnRfPnsVoEnq09/exBAW8S0vCYmkFwWjrNTpmal
FpZ10WrUvzs69Nzszq5As+yqCxH5arRRUyYMXXjHPjvupU7BIHEcJNiX8DKhFCe+4bUqLo0aZ/2i
DUd2sGLJ3XZrjmBHObkaXcBgiBKpTgwwqhZr7kWbPva40GqrBYnkbMrcgo1txGU44NoAx8HTE+uT
0KY0rhVtcC9U/TE8le63+7v0dp15jAbVbTldiGcB183HudYNSrEUl6HyVWvwndbwG0mK6HYIUBLh
UlCAZvFrQjzM1WyZmVHll5kG1ctMw/tD4J+49mjWzfPur55dqdaNyWih+cj6vtCD0j0fxuil7k5p
d9J24pyxq5DkcrhUA+Ir8GYFlwZSf07qdlV7YXrYKqeqkmyr27ni4GD+mABlHClywWokJtPbvKvb
S/d7yP2dgpCvXw8HiScbgbK8STl6WV7X6ZK1l8lXxtlPQY+8vxa3Hh9okJBrwbtrK3idgO+eQ25c
u8xVE3SJ33h9WMWHFoVA1cP9rjZmCl1xsCh+85Gtl71FbKVdDFO7GPZDbr9oO/EovEW4SjzAyEtX
3UjLLx5VlhrciYuO0tOqjkqmspJ7t2cP++jVK4N7jAiXcPaidm6NJjKMi2kdF/Y4L8eZHndPErqA
z4ozDisupnMWignMW9u4pMOpSsJZFnnfGAK/O7EGMOW3GX4riwsdhcyny9I8KN4xNp4NWYzu1tC+
6pVAcA++EgJEgq+ULWmsqSW6AJMugj92dpbAG/cfOy6K8r9OhGOtWyDaTmA0XhQP2lZ+KuOo3M4T
cmk2au6CYA0Ir0gHm5dlsbJI7y+KFmosnPPjJKPp3R497EIkZDnUbwP8b5ngdowQb7zgYA9ZUBYB
IjgovNDv5IXhYKDYGnKDXIYagVnRt1S1hJqDVveXyKyAWvxayKTgbw06riR4xng3AmkOlM36ZLuu
omVZ1qGDz9FnrQjc+YR6fmVglKdm3O1GgYELYQ644lBzvKnYw4WQlMXJ9AtKr6X1KfEkl9Pt7uUM
XwT7oWUC2ToRq8rGrKgcGPXL2D6n6REQOq09zr/2nnLeCTYXpozXaBImTFeGxC6LRL8kelgbfr//
lHN1X+hpgXAItQlRFxRFjeKlxPm/zCoUop8KPXRkUKGNA3LdhXjK21itWguCwpcMOcI4oDrwQpK7
SdaFMEszUG2lV6ALY3rKfgzpQyMr/3TbA64iCw4/skYw7KJHO/R0qYraq0i//LDzh6oa5CpOsj6E
UUD5fcotXalIqbzLy7MJgrTx9f524i7l2qHChgWEnotlwCUU76WhHyiNqZOQuQgrlwwt6tAEPVzc
9mWOP9/v6/YWd5AgRP4FJgWOiRgiMoekb81moKQzHj5a0W6zjiLeXKcGeEggrUQKK2W9nphWRIkF
J30KPOfb/a/fWIxV+4K3plbGhJAH2o+LBzU9M/VEq90Gig8BtcQQueFceD6BV96taym4/ahKiWqP
4Vy5wfzP/TFsrQCgWxYyOwjb4OpYd6BHs1biZkpI9Dh/z/f7y5zv9rd1bh+vPl9Xu4oCKJ4QQzH9
96yWHerbW2/dvrAC3VLMo+bh62nPk+UHvfqRqT+H+LL/Bl93xA/N1UAWsyxcxju6jMo/7lHJf/67
ZRCcwVQpHZqaaL80/HoIZIrCGzuVV7EBtREuK+JnwiprUanWtefFRIlD5ZfbnqQP4o19BG4SLAde
xfw4C4YpK9xOoUuTE82KPxfGg4YY8+4p4vF3sH3x7gLjQNhLhqGMCjWrmET0MX70JslJu50i+OJI
ZyNUjQwkUjrrFQZku1HBcuuIYh00FFYZ2gya7Ye9Y1h3IsySmzgNbqG8I17+POjv+uANzfMXJBLy
KMokylJ2WRFVAM/1RF3eadZjuVOmFb4fPh/twhHAmb7BlOa5atU2Iu0kbV68INpJ8n1tnkvRABrh
8H9CpGC0nURTU7UnVn5Jfk47ZcFvmhdsaTJbWtp7S0+iPEy7n1m7FxmJ2UGqA9hCmGpECIQzbJaQ
DewWuyeZOfj50QLK8/7ybm3Rqw48YYu6g1M5cW72pLLDVA9192Q2p/td3B7j1RhEpK3ixFSdJqMn
ZkcPequE7M+/60BfHzPc9TTJaoyhc35ZvyLjLc2jVgEHESBdI+JeoH3XKYs19SQ+a3rm965MrGRz
ghCRQ/SHxzlE8oI9ArFS9zgCavSePqpsH9HzdY9yEWoHdYSABlOFJfaAaW+00uuJd6YQ6OyX/XFp
uHVoHIAaEDBg7dbzr9aJ3s/dXMNJfXDST24tifZt7FFoafMcqQZPGL7duv3WrYbO7ruWsPbAlLBy
zl122L2FeL0a8IS4ob5xWZK8bkooRLbELBFietLY7/vt3z7akMriYHPAUGBDxUKeHcK6Y6wZjJjm
UbX9wn6m3kmjEvbF1kThRoY0kMvl9cRXG0MNzKKuR0aaPujYQ74cov2pdwwEMDZQ6XnmXUyjRKma
q4vrYSCzz7Qgk7GetyYKb1oTQD8g/3H9r9faa/CyjcCHIUbyE+qyQYmHQmqFRrPbRwV70YLYF0LI
fN8Khltn0+SOU9uSqFN8KF/LkuIbZxqpRawEVMrw6hGZhlmhmijdms5k+KZrT1Sm0rTZPLBTus3x
llANW08T14KEFFo1k/w5sX845tf723WzeRgjrjsI5raoNDUh/eFqC9CK0HILFEAsWpmXvdkD3lB4
heBuRiXr9QCSWNUQYzAGYhpIEzDmy8IkWx2ACouMJYQ3OIV73UGssyTrbaUHuqyZn71qN9wIGELU
3UYpKq5oJO4fI7JYarZuTxZ2KNPjqIRmf9y/CAAQAl+GCAy3fcII2rmIZnUZSIsC3AeGX/vbR6IJ
IWkLj3Ls0nX7WZWPeCj2EzH1F9v6sFPPnF87IBQitsMV8nHOhFthaNpyrhtlIHFnh7+URoaN21pg
5EF5Agh8MAQp159fsT6PlyUdAQX5OWRnPZG4LRvGFOW/eEoOWxQpP2ED0UibVLf1BjL3z3rzZNBL
377sX4GrLsRDoCRN480Zuii91DeTwnclzvuGNTW45DGnOwOzK4bZqlnRlKmzAVmLjm7xftbfj/1Z
lYREtiYKjGTEIhEXuSVVx5ndT1PXz6TXX1AZrKWnZn/UBalXiBkg8QCZTzwF12utNXMN1nA7E4V+
VoJ++nh/HfhSrsNTgDbweJHH680irrNufurb0bUnfSF1c2ybAJobkfacwSb1fpE9j2p4v7uNnWtC
sQdxMNgnaPoJEQajReK0MCP4qw0q00PNl8qwFBtLYsLqAXQC5YpbaGriGciZObBOseIGtf4uV96r
TbV/GMCvcboKrwJzw/UcjRbmsc0G6IH/zP1q+LZ7llbNC4uSTqWTOjlF4REg1tpTlb/BQEH4BJrN
sFOAhYikm2YaJotWXkcAWkuP2k6qPrd/q+b52bwK7zjpbNCaofkYlAj1Mlg7JW9vOhC2Uc5s6rA8
6ghdXH/+vkgrqGzsIoSe8SBBIBUWViTzqiZ84nFKRmInweT6afnUTftd+1epdDxukW2wxCDSjBpn
45zZA2kYPZXINCzjoXrDA87C4wFHHACg2/fDTKlDLRpPpAaV1C9LiZHdOM6r5oWLLu7MfF48ZSRa
HFZl8JZjhiASUCFcd+MGT5EPQCGOeoZrumOhhh/JJbS1ypyaB3kbbipEj9tJqgVhSGsiwDR3qElZ
BIux39PA05MzzwGcgcfNP+HqKAzJFGXOuEwEeXz/gHfk/vYhWIGLAYBgOMPio2RwY7Mf7G4i+hT0
YP8lkl26cY1y4iJ/2jqog+AI348X4zK1UTTipAW/1J/t4DNZPeyNTYRkK4ofcGljMHqFTQThk0EF
JHgkXX5citPO6i+wFXgnwBVDIJJDpER3NfMUI5q4uz3SP6rmT9b+qPy6A2GKir7rLKCA4c+/zPpT
Mj3svQzQPIjt/P3M1SuF6Sk1bTLaDM6eM0b+Yn7VLckS356CdQeCN9kPIJBGQBcTszlOw6FJL9PO
svb/WQOEj/jrnEeSBHs90qR2u8YdSFa/j5WLJbmON0YACQ2EkYBY56JhwhQ1DeTirKbtSaFWB6eg
JxU/01wcdq8EpAzBoIJXjCMhkv28uaWlmWgd6S725B10df+zBwo9Vx0I09SlulqauYEOoEI7upGf
GJK1vj1rcFNBzEegBJRVvA3X5siM3DaJvNS9FDbzq8IIclUSiNnqAeg67FUIuCFtK/RgUG9UFehx
c+QEzxUOksSCrH1htzpKFVnekHoXcw66PGy/7l5j+EN/P99YTxBVnWGcOzQ/smAqSghuLbstNsTb
HSApObwAJfL4AK9uhDruoLAK1vylgVw/yl75vawW9eYUXfUgGKSmmaux1tFDUr4sXxyZ1MbGaUM5
HJ7Pxs3J3+frAXSZ3syelXmXJT/GKarLPdD9txp0N3m6nBNroYUhbKIpSbO2RUjxApC9b6mV733Z
v8wc2AOopsZrUQseqmdUuCv6yLmMQTV96mLJq+r21sT8XDUvHGRmjYulD2i+nCkq05wT68jqh8zd
v5XAxwKuB/KemCcRNktjw8hHs4guahXo9L1V/tw9S6v2hcOAUumq1gPlcVmMwKuPxn73EQ4P57y+
AmZvoDZmuSj1uDTRxZk+pH6Rvtz//I2NumpeMBVpjEdOOaB5QN363neXUCYrtHHSVj0IE5SjPIm5
9OihDtz+kGvH+wPYbN5BggHFZ3gcRngHDnhIp6XTRZfCUv0HM9vP9AHHCwobqK6CLNuNKZrMQqFG
P0aX0C76wIVWy/7vv25fsBQzSyw1cYfokkKHMX4yljdYOtPirhGYXthKYmE85GSUbIBCzKVUfrrJ
TxkYemsDXTV/o8PYmm00ZjBD2vSUW79i65euSC7kDUvBpRagWvQK8hVHoNtKNZsapsjoDvZhOOfL
0+z83r8MuI4R54SGF1icQgipjuIe8FjcB+AZw8P22SIT6N/YqBaS5NB/f1XKEfOEVZ+5cVMO9qV/
5+ofrf77/QFsTBLkHIAphHoU0mFili0uUfyBdolzGabyMTHPyXuvOsbFTmFv7qWCKojXJjent89B
ZCLNpq/QTa+d4kPfn+6PYmM3rZoXLoWltas0atC8crG9L67vjl/ud8AbWMfy8NAEvIkfZeheiLC/
2jNQSaRxlYtOcz8ibneB9zV2PpLP+y8e5PIQmMeDBG6AyOxS7DHLWxMyC7NZ+3EXZJ5kxTfmisvB
8GMNRwkYibWP0Xu5Qyuz8C5xHlqeX84HbZYsx8aeXXXBN92VH+aUtW5RVsKRfEns05ge7y/GRvMI
XODJDzA38pGim0erZYLxhe3uvrVQ9cZulazBxhR5SMnzrDOIUTfxoxguBlO7MiFQFDKVM2rXKobE
jdkaA6IXIPwgAABBOB48vpqiYUzHcjQMYIQeF+fYl+f9U/RarwfJf6CQxGdbrU3tNHpFQkb3aQpS
ff/DGRkwMN6Qn+dQbsGJRPSITmbfJMRx/kxd6nuf7n/+1gJcty9c/lUJjFZdoH1m4iUSFHnQ7tQx
5hYJ2UZMPHxURGlFdTBnXtR4bJfo0pZ6YOXnqpTtoq0lvu5BOAVKNFkRQ/TlMvRkmA+pK7FJsvYF
o9c1WZrkNtpX/xRpaA1v2ELXny94SLNqA4fcoPkyghcfmGz/9Yw1gOeFMD/iF6IqwWgBvGssagTe
yiPVSz/vHiqrCyZH8mrm0yyYbiQsIFPFVfPgywvTVPdqmaZQ+rkMg28uL8dg0H/c3603C4GMM6/F
AIMBpM1NSlVx8WxrtUW55HlQLT7L9q6E0L5gsc0ZLiS10L7ycXqqyP2PvzlqHHKMnDzw8ohm472z
NkTGTN3CzUzl4mrKKZ4erOwEopHkQpB1wmfwytopdFiYWlvKhbmf5wzs9/cF22uS+DhQORGXJw/H
i3kX08CTxDEbOACnyfpSapI13hwBCEpgBSIfeZOWSuBLgprexMTMThHKSeiHmB3ur8TNRkXVBVD3
IUaGGwFOmWAv4s5Qk9bsrEuqGWGrHZMqsIs00GT16DaGgkcPBw2h1CQHYqwXI+9Nr5oaMEIt91xp
T1V5dGXlADeGsupCsB0MqLcir9CFovkGQMLTY4IiWb93zxfySJBteJWnwpqsx5EuLMtGCsapm6Hs
0DmtgyrzPbabVMKJY1weDPrhPK4nHJACxK4mGxv34lSfhuaUJoGXSAJvW9N13YVwPPqirRwtZi4Y
H1+r/Fz3nq+qp9GQbLANO2UC/oQYK3ANED0TR2L1aTr3sXtJggbcGw8KC/dXZGtnQWsYSlKgMuBp
zf9+dcyLqO9M6I+4lzr3zSxMs7MqUzzbmqrrLoRDYngQNDR5F632ksW+owZR+hx/uz+OzYlCxgdK
GtAvurElVp7O5pKqzqWxPigRSd+wDp4NlBjSDjjtIg6qmg23QswpuiSofaMGjO1FEUEwDyFQ0MQ4
x+6GTeKUmdt4LbXBUTqpSICmB0UmNLKx0qsuhGUY6h6y9DO66KujW+q+Hit+udsDweFGDQugGbjq
M+Bc6+2UO1GlGQlNiYfM2GOTShyDjVXmCqsaDja48VDsWDc/6GwGTsZKSeEGdmjvdv946gfy8Cje
B4rSzSul0JTETmaNkjYOmgRBrOPuTbpqXzhsk8a6FrXYKHG+puZxUvbfp3jrWnhoATDJfeT17OgF
lDm8paVkOs7mR1X9sP/rAXIzwPjFJkUn6+Yjx5jVYfJSYnrvLZThkHl9GxsU8AKovIBHAt/MFT5f
cQHUyzQ9JT0jRnQaGKHjfqcGJgIC8TjHUKcSVbfNJOlMnWEIGf3WmYcUdczVr7tnCYltvNXx3AVV
TwwvOYsTNfrSpqQxD4s/mhJDxHf4yjVGsuq6eeFCiJKh7ca4S0m7+G70g9Fjwo5RJLGmsl6Ee5rO
kND3ojoli/JoMdTK/FS1mKrgLVOFUlyYqA1aj9dUSlwlWkqcKDTmg7JbRfJ1rv62L8xVlyR4RDhq
SnSsczg34Rs+HzADE+l67joJpxnxeq1d6gHnQfkzD/6yO9/APx/HAZkAvNdxJtbnjemJFXtFkUEi
3jesl9KUPCM2jCl3J1HVCyElvLaE7y+qJSmXzMuIeQLjeskkjJWtPcSDrLy2B5ZXpHqyNqm9KdZz
0lg/zSoYj55+tGVl0TUethDPAxxvXrwK0VBkBdaTlGdjpNczeuGxt+bjlIZ2+pTHodqGCjzZsVv8
WQk6Q0aX2Zw8wLnRp8ezc0I4BRAXVLQaF/TbPkefxma/KYccPTCtCHlwoWNhbVBXx0Zh8TEnaQxU
3ZHSX7v3LpSgAXHEwuNbxb01x1a3uAalJOo/mN/rei/TBGj36+aF2cmyuRxTD80nzE9NGiZTv//w
cY1hIKFwF+H0CWebNTYdNS2lpK5hZZVP6m61FAwBhADcpgC+QSpK2Fhlmxfd0pkJp1C0QScD5G7s
n1Xz/O9Xfrdjz1OMAkEgl7qhBldDsr58fwjHArc0+CU8GwTSmNB8lcyF1Y6gfKI46tydhl73vdTx
928iYD4xOcib4cEldOJQKEt3dcYJ1v+XjGGsSizI1iBQiIbHW3Gd3nAbRui2tnnqYo7KQ5WHXnUA
keUNQ7jqQljlpCyWvMvRhVcfYlS8Cd/SPFcBg4ngftl6lctqgjZyk6Yktx8y56RImt8wsR4yG/9r
XrASTqxrTaMl8DXiA6Xnmr3zaigIHt8wCCR2Qb4FVOOGiZPGlNrOVKVEAY4oytKwkwW0+EYRdyug
B//rgY/z6jBoilEWrEeNGKdi/vi9KXYT03CYrzsQ4if23EBQWslSgrIV5XmQARy2vx/4ba5SiEMn
NO+lnW3ErUKJ4pxtgOpkimmb7UPPDORqQN5wqa7nh+Z5084xPj8dj6rnz+X+2waH7G/7vP+r+W/o
YlZzhG2afQEy1tmN+uSzD/CK/VpS6gaQ1iZOR5u2SMmcfTW709y95RBftS/cBRN87qxTGD5/CeLh
BeN4wwG4al+Yfn1qme0m8IbdEYVvD2+5CsA849cZXp64ztazH8dsjEsXfuQ8nr93u+WHMPnXrQuT
Y5R1MwzRhK3/zZhDQ1YXeMtGXzcvzI05K6yJszkFTe9YtuFcInX//f70b1k5ONkoOozQC1eFX88P
tMGLcayBnvMy02efnKe+CKZmllxmPL4p2iDAwnF4udrUTc4hq9Sp66CTQKIY1F7rfeeck+w8Vh+Y
50GSfDfVly/LVXdCuLWxm2lGMiglGv1sp77Wfbg/aVvrglAGR1NA2Q9B1/WkUaUZrW5oE5LZ4VCf
lvTUy24fSRciF0dlEFDrHJ7xK79r1Zc2/mfyft8fxZbh4worYMoC9nZTAapkSmoVM55AAOPiwZs1
+6O4IMb8bV8wfDkQ5JFhof3W+5hGEF7+P1X9x84kwT3ZKPhEXplXhO7duEvKDCrVl/nZ6v7lIITb
R5nZ4OgdBjH1wZj5VfTBmk9SL2DrFF5N1etD7GoQmkOXLk/zjEQsmKcwTs7xctTiN9xESC0i3I0g
EK9mvp6qJHd0ZdSrjBjWybwUpqR5PhXiIb9uXjC1Res1te6g+aL6mVrH7E+THSLtRJPve/ct5I1e
lVkRC0VuSzh9yezlxbAgspFVAJz4njpIrNXtakAFBSB+YDbBSsTNvZ4n7NrJSdwuJ1SHx0S/td2h
UR+nXCbIdnvG4XJAc8rmMQg4f8IBMR3WjSrXUII+sl+BnbtblgMivNcdCGdjNOfSqEp0gDLjvp2D
rb4bYYxHosVroyGoi+Jr4lSlmjt0S1IU5Glmn5vx0+6VhleGTBPy1JCbEhmDSmk3VuMmOcnO1nsq
S2TdWg6kZsDLxTsUxESomK2XedK9YqpjyoiCGh/TB7fbH8ZYdyBcQ9UwOqPdoQM3DdsmnPrD/enZ
2KerAQgHoVQmR10Y2i/Zt8l6HIsAzLHU+ri/F0DheD1I5PsQ+15PE02nDtJoaU1gxdl5MB6a+Jyx
8/1OttYCzhlS7pwIfyO6zBot0jwQ7Yj1T+19MfXP95vn37g2TeDVXTUvrEQ/UrWaNJsRlg9B1QZF
H7qRrPT01hg4QBrcEMDJgaJdT1TBastKacZIlT0RXZFkZ7aGcN063wxXV0RhL7ltZWi9sx4bylDj
jfnNKMGgbAwBoQZ8PF7TnAcs3BCWMkeOg+wrMdUXVhKZzp6seeGGUMBERdUqNB9hoRmRnbeNKYK3
/CoAzzFMYj63bsuyiyH4RbKp8CcDqmsXpdh/GrhjqQECz8scijw+V7HLLAf2kejseVk+KGV/on11
VsdWcgltzdV1R8J6O0XqKiAiAWAR0Kzzy0l2y23MFhBroPUDcIQotSEsxgDBX1SxmwF00b+rzhE6
fqYsULZhoJB3RRgUAWrYcZHcXyH7nZUsUi5Z9rWx3nnRoU1OpawYysZM4fqEBecIDnBFhOs6S+O0
NVCdifR2UHyfZPWNuG0QbMeqeeFYt5aaeV4DpAuSNFAUrk4K/aomfs8OUXDfSm0OBLxBnD7+GBPD
roZTKVPecOhRczSyIGcSE7LZPhYbtfZQoR2JibUJMSZX660RQe/mH3U6URbu/3wOBUb9BQTNANpZ
Nx85Vtv0ZQdRxeppbs6ywkBbX4+sNNDrIIeiSqfQPMCJWpU7ULccusc/qSpxXrdbB/wHitEINYn5
GjdmRqtNiEjPdtgO7xRZSH3rtHE24n/bF+a+RPXVGrJLCcoafToqyVd7f7yYJ2igfgdOGSKinrBN
x9JjhhNh9mG+/Pd9Ikvf33r3vH2QsbBzOPVRcDbUQs1NWvP8d/doD+9cLTRMP/JC+nv/LkJHoNAi
WgMryxfq6p5TjMRophrjYM/Z4Pq0380BxgpDAw8/PGgGqa51BxWqvM9Mm8AXbJKDCyJEakrO8ZbZ
4wVA4clw0yqmr+JWc1u3m2PiaYHhFP7gZwBOS4Wj+YyLhgmyjQhCwAkHzU8YCINEuD4tHbpBuRPj
bI1HU3vOU2L3gIcEUfMG63HdnbgB7DpJE6eNiZEHLA+V3ZVusC7w/xAHB5AdyTOhfVRsmMbMwYVX
2d+74cNsnvdvLIQc4FxCbQahXmG6bJ1aaWXVCYHeuas+zcP+ODgeEmC9oOz7a+0T4ULtJ+YwlPmF
ee3OS/bgPOz+fpwGaJkAZA5teFEistBMAFwA/yGKe46Tk+ytuHHN4crB5QBIJ2LJooTjnBlsxLUU
E6285DUU5w+xFnrZp3o8jbKiXBu2BH3BiiP5ClicSMOfdCXJEs+KyYIao+kxz96p7GxenDd4Bqt+
BM9A6bXYjLgPZXgvCwtY8ev+ksjGIdiqnBoVl2zBitODo58bO2jLYPjj7cceYU9h13LlHA6pFsZh
lVAXQtEBSP2mKHdpMV/GztsaCNwzDhUBOQJV99Y2EcWTWmVo84RUvjM9Ue/JrMO0+ip5XWxtMYg9
AReONzcXtV33wkbPHBcVJIzB/k2dQ1wERhZ6pa/nwSTj6W/c57CIeAaA+YIAiwjX6kEa8vouRoZZ
eVQOris5jBvXOUrNc7lTyLbgQAorUutd3cy2GRMHZZKTzo/1wNgPIeGODpcjQWERFCgRbvTYs4c4
LzxEbzQ9iP3M0ST31MYcrToQnhgego7WoLqUjJYaxFNYDW9YBfQAAQAoDToq0OjrFV9YHClVbFLS
pKWvqKX/+/4B3BoBti3cNWSAb5GdOQymF+clgAo09qv5NKm75Ys8xPk5jB4OCbBC4iIA22tXCkcV
Gs65hfKMTENqawRwlXHz8SQ/QrPrGbLLOh6YYhXIT3WnMVHOyX50LQdd/u1BX/fgTKxfegc95JXf
qk+9edq/BsDs4rkNSA2EmIVtyqDWWhhuVEB/QfdrJcxlHuHGWcNdgaA1pNVe9U/XA+jzobSsyEE4
lj1HjXcojPjotvu9G5AA8abnjAPoAQgHeskmq4giNyNacTQ9X6q4ubHOaJoLAACthYCvsM5GbywD
Qso5mYbj8qIN++3Rqnne/ZXXXGugrFYqzYnSfuyZj6Joy24dA15pg2ufIFUEV03MpGYTOG6d6+UE
zF7mS0uDbzjNq+aFbZqYXdfoqBdN6vRM81B137XguskekRt7CbonvEAdSCu4g/hFeDVPnKPeGZ2e
EZaEav4wNiAXvGEncW4EHpGougwl3XUXKnS2zVFzMqC0qfMc55KE1NZGgp8GOiaXq8bVsG5ecdMe
QUaQhmrW+9P7DGDh++d5ayE45o5z9QENEkkLg+mVZsPygtDh2ZwPpXUakm9wbd7QC65PWD2InqG+
5XoYmhotOksj7KYZrIUvC4Q3FqX1W/PzW/rBXY1SbAA5iarGeTIjJxVbOfGmj8b0ITZ8tQn0TDKa
DaQkrgbQVpHM4RwG8Zpoc02pRgBtSN8cae0DK7GAs+SeaAb6mz/oL7l97t4QIkRGHckXXkcNMnjC
VkAtx340lgoQMSXITpV+uD91WzsNwVTgufEcR8EgwWR5uRm3uo2HMsQ5/IK9q9v9LzJe4BlYTJ7b
QUJ7vQe6qptS1wDETS+fiuGrs1uoGRYLMwPnAHf3rfKKO8xLPHk8JDI89FBrqk7FfnAPusCdB7uB
ZUfAYj2EQclTy6UMMa8+xLWh7C7/wIfwt30RBl1N0aA6S0GJ1o7+HJ2X7oOxW1QMfQAEyCn2PFjh
Cctg60kOVQgsg+XRM/OTJXnDOuPwAZEBuQMUoxe8QEMf0t7UASdVOpB7zuYg8UA23hWcde3CC3ml
PAq2BHEvXYm6mpJheS6+oBLv0PqqcWjcZ9s57j8TeIVBcBqVI204/uv1jhH9H8YWiByryYIJKcmo
lgxm69RBRR5bCW4tAKCCIzKyPtUGk9NYyofuPUv/ZfPCXHmNklLKm1eKHzP9Gcn85a0LFjcrzwaD
HQrTtJ6gUS1zo9canDk3pFZQDEEiG8JtF5h7rhgM0QaU5xJTMLEeWePcw+wt0WOtPJS2P40Se87d
gHVoDV0grQ24IeA90OFej6KMUzYMrMfLyH5ietBVKIZ4SuzQ2o/eW3UkvuxnI1EToMhwvq3D6H6p
p9/39+vmXP0diHgvxbPnlpD1wdm2zwnwjdAOMML7XfAVvZkr8NJADYTk3o0y1JR25uCWOYVfyILR
+8lk1KXNDnAkoKsI/dKbaFESDcihT0AxpH2gVH7kSo7E5hxdtS84bIrapTNAJJT0bhCPH5CZ3B8Z
BGkM3iC2LJ7CeAast1ObFJi72cEIqH2oopCBQLF/EXjMHFLdnG4qpo4YzbuihgYV+eQtn1Pny/3W
+Q0gLjFsN9AwsLEQYheOQ+QMLIm7BdQ9v1LO8xg4VjDJnjBbywwqLt7xkN6xUEVwPUkVfBlrKqeE
1Nq37qmff98fw1bzSBIi5QmXHG6aMIZ+doe6jhAqqMoQRV5kdKutTQQgHYiZADjC2xAu0WrKlRqa
R+DyK+c6S30XJTvH3Rpg4Etcd8LN1tXrZXYamkUFOgG51D1O/0/alTXJiSvdX0QEiE28Qm29VRX2
2OPxC2F7PCxiEfvy67+jvnHvFCqiCPqLsXseOqxES6ZSmSdPrj2OlpYIAE0gxYFsFO3d5sPzFLwH
TWOhE9T4JzzK4MvjHbi/pgnqV/83vOwGpFpkmFOE4cf4uRyeA/Ngm4eO7/X4Vx6vhBqXtgN5ToAx
BPAa2z6fSkRU0GkFKPGp7F+G8d1pf5ub++Fgp4XfDZXAGwY39VyEliokSswI1A36Iel2a2y495uB
4YFOAr8S7qA7P4Cnoz6OZjqdK/ASFdo/evD58XYsCkDBpugHJbp2Sl4ZByzd5CyZzsXgWc6nSNmO
r0JtGhItCJOKMjXZ6o2lw62CtvEFtLKuAlq5aK29xf01jWHR+w6xJ2REwEkw3wIShJwV4xRdSL8D
6y4z9xOIX9AfeS17u7BWggBJNEkD6AOdruaCNDrqfdiO+pmnIGfJiud2s4sMThb4qcA1IjKBEzsX
QMqcsXAM7XP+qpmXPF0p9ln6/tvhJXXIemWIa12xzk33nKanfFjxl+7Vbf75svVDAxPNnvD5hB/y
7m/F+afe3BIHEgQDKEK6uODAcz1focDqgI+dmHW27U/sqapWVkiaAYhMEBBCmBqRLbyBUIozH74s
7GYiVtOf0WjbBcvWbpjCvWH+vUnn3qWg1ShcAMGSDp6ZuRQDbRX12uL92Yhtd/oa1GQleLM0jVsB
kkZYY9kaHYEA9WsEJIyBlPBaQxNJ6e7mIB1VBGLHNJ0gIjypYNJU/vamAMH3n49XSnI5/iMFiRsH
D1I8T+VsZ642NChaSJk6V3GOg9tYB2tttd5t3I1j8y4FGRYEH8BggwiEtOtWQ6uSaVl3zutTTQ8x
Klm7Ux9Frp2+MPM4OF/HjfyFdyLFLXlzh8cKz7geFt15fNOLfb+R6OxueOkO7402KQll3bkO/Wa6
sI1G/X18RFBF2AnJepQezT+fg6lDi9qsPXPauBHftfrGqNZ/JIh7VXg62H3pCE/MHoESYO25dlNq
g2dL2Was/iNA5DlxteL6k6E+TR/UGbHV7pyR56B7Ys6hyY+PT69kb+9ESMaqrQAxSlqtOzf1czee
NpKdYnig6RDxw00Bh+oOLTvkSqzlzTCcefOcxAc6HbZ+PnDjMIIAvyPZrJvyJgPK4EDDx3P4g+sn
urHmUXw+2o4Brwfi6IX66JYgJ5+ObX2uyGsQv8YrX39voBB9AFRJFMQhJmtJBqocza7haV+fp2gX
2x7OT216Yf2WNNsKscU8EHUVuENUScOkS7vcOVUMuEdVngO/Md/oWqRf/PO5cUJLyvfwKOaA+gBJ
Eca87cmUlOU5VvZ9+dJ1P2rbNfv91r2G0wFFQy023I47Js90mPpSyVP1zLWd8aXTNmuCyMECEQiT
AX2TnUDFaNFGPc2st5F+q+i3tZbz94ometqDbQTZFoTBZdBQlhdaj+Y45puhON+1ovgz6lbW534X
UOcFHUAJIehZ7qJNMalpR9txfMsm8LReuuwp0V+MZsX9uJ8HpCA5iEsIIlT5vVLaXclDmo9vSemj
zG/toluaBMA28C2RyAZqQXpb6wnJ7CHUhzdt+EzJIa9c0Ar22w0rnu43UqQDq5QRGwuVDG9q8U8C
nqXiRV0jgLn3b+YiJN0eCB1MRiCCOUAsiBSh0q8k2O7NhxCBWhZE5t79gvkN1zAj0JoMIuyauxbb
tdGPsvHqykWB9mPVW9gVPO0EZhkJSWAYxJfcuAJpUVRGywGmDMGpUaO7mgEpeVR5wbDGcbcwKag4
PE6cAIKSKUlUq6WRboIF9S0K3ADRiXBHO39MLl1+eDynhQ2aCZL8D/B4mXajTwPU5VQov1GbFW1s
CgCzK5hV/jsXuOvzZQOEuQOXOOYSj96U/MHLQ7mmjo9ngWDUXAQHC/TAgQd+Y9l+6o6F8l1ds+53
Gq8ZyOCCxAjxKLxg5c1vO3PqrdJKLmP2Yh/4tHKKF4bHyOijg0IU5F5krLfC7KjVFYrHd/pXYH1d
Y0O/WyCBZEAgEAVBIM/BLTtfIHXUU9qqcXFR/XrwUBkXrpEaL0qAWiBmh1cZwoJzCVUSBnqkhcVl
GA7530P726L+xqMKvx9wDJDJACd2nz5lpqXghdYolzh9TugzCb60axV+d7swFyHXWKRwlE2j6gUT
6qHPD2wt73xnQTA+4NiwUwhAwZRIi8Sq1BjrUUXzivAyPf0RvOhr7+KlGQjwEE6qKKmWUR88jVvW
peCWJt8pd/P94y1YG11yNCvdmQqlwOhWkXokQfCmXdGDO8OHFRIIU+FBIRwl80o3md7j9gYhvZZd
iv4pQ+HU8Mr7HVkDEN2dVyEI0WXBRQJ/QY5FgXi7IXY6OJdx8kDngTSLshEGCpcZ7SWBmEV2DfFZ
XE9zlUArV6boauBceKW6hO7jttz6NALCzUDGC0U0mAO6Wc0lKG2qJGHdmZew/KcLd2Gzc8rfm7d8
JkI2rTxt9MGBCPO1pqkbDxtJN8UqAUqAawGlR4g2y2WdQTaFtFVM84IbKOx2lema1tZLTgABLfRO
RqsD+GuyZ272jKRDgJ4rJnULtfNKG52g13obLxwoQVYOxxwUA4gwS7rdqLneIdxIsReeonpG7Bqf
tm8FDDh8c0Q0Bc3XfLfVoFE7O5hA64n2T92hWas3X7BOACwLRk9AG6F+0nmdyjEYtdS0LyX1OsRU
mnNR7sjaa3JBw0VDUfRiFkGDO3JSu44U5F5yemm/FhPfWZZnl6B0y3fJR5brRpCY7o27lnDT6to+
o5fJ8BD1GOh2YzibiLQdUWXVXdxg/G/tWLhjWLiPt3vpQAGEC4ZG8MbBGEqapxloTRcy0Smo3qnZ
p/Bbk39ghcRbDCkX0fVbdpvqsq1xi2j2pe7y06Q3B8faPZ7DwoUhaMtBMSm8Jhj1+R4QFsUkYw69
8LA46PWPIKQrq7Qo4b16FO9V9OeQJDi1NYaaCRZlZOZdpXInIIs/MIcbCWQ+B6Rc7LQKe8wh8+rY
LT9gnKDP4oqAc3nXyTICKIxlwUQvTH0aut9VfCIbMSrvJlaUKcLOIm6OxtnzGVhW0yamibtOGQ+q
cR3XPLP3dMcs9AEDK+iGgcAAFOaOk0nlIHMlUe1c8syrNK8HfbLxVI4eMz4jNF/+pRYHrrtN7Klk
P20O60A4pKNAkiAGhv/NZxdFQdCQRLEu0fBSf9GbbYQl74t3O7y0/WqQVlMSYXijZO7BxI+tx+s9
iyQorVVoomzVq9FsRttGgxzmJuYT2VhGhc/H8OjfhAVC2/Q7NEaiT4SU4WhdJqdxkzRy2d/bvx+x
EKAk0L5Z8OvMlz8J4IGMJqrnbBcdTV0Ayj6wQO/t8N5bFCB1OxfAx5TX6KgcXIJ0r7M3trEOVqyQ
ABm8BwVhBGUeACBY4g71L8GlzT5RN88+bV4fAMNEz0MYcoA/pePZT1Pd5oQpl67e2W/mWirv3v7h
6/GSEK1MESSX8cUogiATAEPKBZh+V7SDLldSnffXEATgYQfL9I5ilvwatD4qk1BD66COv1kUqe3Q
LcfNOgaEPQKDWB+EVe5Cp0mblzVKCZTLMJ6T5FSuHNF7xwbD4/ZBJA1hCFjZ+QkyRwVEDDHaN6ja
ZWy95Hvbv6wSo0lwifdjBMoKYIbgPwlU8VyI3mtOUvMaLZbyYxm9adRljns0zMhVNzY/FqJwZnFz
I6AN9Io8n6pHSjuiQ4C3izs15zb7tvnIzsaXppLadWaPFsafChfJtWytRH/hzKKkHaAegRy6x8TX
1dhXXUiNixWA3/qN+5s/HxEUxGhQ3Y7CYRkRXxtWPgwNXhSky1zXrtcyqkufL7jvQdWMU2XLxWR6
jl4tNUziJavd5pT9+sDX34wupN+4rVVVO3rbYHRe/pGTMwX9+mMBdwoN3AKceyTnYTLuQ02dwkLW
plXqp8DV54PtmyPKLfuNPI0Ic6CWExlhsH8jqQOqkPk8IiWpVTtRCr8hr5ry6lwfz+JuE6ThJe+e
s7jN4zLkfun2yc5udo+HX1qk26+XXaakqBWCWIdPvxcl8ZIOoJut6ShpBlJmOTGrtLXEDKZ4r9QH
/f+5QJLd7hOjykAeyv1WPSlnba1vs/jnM5cPXw8YOnwLxPvg8UkLpPZa1KF2ivuNMh2L7HnoDzz7
lhSf8uFkkiNoqI+Pd+TOiOMGRUYEJwnxLTTLkeYzVFMRlO2Q+7lzSD7jov6dr73oFjYdrQRBtQaj
ASMrgxjqjOUJOKZyfzQyBElPVYrK7WxF/RYOri7iTcjVAhV9lwIbQeGiW13E/dF04dns7LHYP16p
RQkoQ8C7kYBtXHaIlYD2lh6VhW8Gh1D53dsrYL218SWHLOEGa/KhKHyD6S4ZfrNpRfmWBKB7IAB1
KJKBUymZjhbdrotWVRLf1j3Eg9I1l3tpn8UhEi2WgVKW78+YqZqS11PiIysFRIGi7Et9q9eE04oe
rGAqA1gF2iGpR8ytWLXR/NJvwr2DYDLKjjfSVggDC2cD+SGBVAYVl2QBy446U9WpzK/zfaKfJstF
qVTwc/tZQm4Nbc1Rhids+dyKg7BCy00tSX1iIguF+oAVrV7aapgJ3BQiDoH2lPPxE7sbUh1XNC6h
9vV3VmtbPUtdINBFIluIwBTm40eaHvQqrzI/i56Cz/a4XRVAgSae7dhnATicD1+M5lRrpZL6dvil
Z4Gr841Nj8QuAz4DElYAMBZ8JYdzNVaiPPfj0jPbr9a49XkyH18mmeRZPGZBh/ENZ++AX2X7/t5+
vtyuO3RYYKojhrdfEINrkhVLIdRIuoVEQhaVRAI9fMepUo9pWEWMp/5kgZmet0+6foFGVGb8pCqb
n1pYqlth0lmlfQp2VKdI/VF7obmrk8+PdW3hhgNkQUwF/NN4MUrjGywbLBAbpcJmFKx226RwM21X
HB6LWVA5IUDQQAK9cIesT4wcK6YVlQ9qlSzfV8UH7h/kyRFsBxoMx1ZuLJPZSUXtoih9nV9UwzXz
lXVa2HTAhUSFPKAkMILS8yQuHJ2xhnDfJLvs06fhazXs1uqilhYJVgMBang4CF9Kim3nmlEmA2QM
Gfda/N36RsHTBHWOYExCLeJ9kcxYY+FyNan8MUq9cTeMH5mA6H4kKlkoOGikw6QqsBrmEFX+G7PL
XYq/208Rsja4eaAS9+UfqVY4dp9VWCAwqbRNdNC1p8cSFtQBr7d/JUimu7FLraJgW/CnMHVDm+yQ
Xt4r3c9icwgZeyHabAO2agGULkewongaq3EwSj/8UUYnh39A3+BU4u4EYRi4CsRxvnnQ2UoXqqNl
lX5dfB1Lj9hr7szSWb0VIG110jPeRjoEGNlRU4/BVqwTvBeEgEzUyMPIItc4/36a8on0Ss99vfW4
7Q5rVQELnz8bX1I1fajHQIsw/li5au9qXx4fowVnbza8EH+z/EU7kaJScIzs6qRQN0C8YTMmT6wQ
+i0DkI5yKCTQ5iI00A9bMaHcT9jrdGrXKLMXZ3AzvLS/llpGpLUsDF+Dpkrd19q+r9iKti3uwo0Q
6XmlWVk3oMyI+3l2oHBYT493YWV4makUPkxfponNfSv3WLFeeL00Ph5VSI/CYJt3QeKhiiiilAn3
nWZfFi7ZjJXDFmNohDHw/ARyQNriOMu6LAtp4WfoofQXr1224mgvbTLeCRZ6TyGICGqC+RkyO1Z2
oTUUft9nbnlsg+ewXXFW10RI5yguC40rDUQ4seJaz+EfCd9I1ie8VaQCBPEL/sO1KSlbpfVKoHdm
7mfDjlduqLnbjxG0TLR/R6UYmA7mq1QHcQx+Cpb5gfIpNp+CNX7shTsHlwACGoiPIZNPpV3Qs752
4trKfHU6Nil326hwq/T49+NZLG0EsC0EfRzwbsAlPZ+F1XJV0VQl91XiKyW6dEIh1m6dNRnSTmQa
6dIePYn86ltmn6ts15Xbn1bolSU8PcEBjezDfBYJKIA0q0WIbBi+9t1Z375IeKBjYLx98LqV60ur
IswDRbeZz5pfabIvtQOzPyACPe+AuxOP9bu2ViGxeDhFYeqjA+ik7PToova/H2+1ODDSAwVoapS7
iRZg9+mZlGR57TDC/HH8I+mAOnFzVJs+lrFwaOG7CHZjpHYpCBvmG1EnBkvjqEGsoTyqinseFHcr
D4FQbCRZETARDapBSCspRjGltl6mkJHxen9W82r/eA7iOM7XCbmZ98ZWAGQJDpP5HMwCBeMdGiL7
wTFoEZHZfLsJKklQZsC2inadkg/TRUoeN72e+BMwDs/VWhjgXtmQXoVFAhYLGZm7/DfrxsBx+oT5
BjkyCid1b63VeCyIwMCC3wBRGAiTNrkfqD5WkRP7MTloUwcePrIz1lp4L+zCTIj4/Y2vFIrAYYJe
dX72w6CgFEw251rB94yiQPBAAEyLyInkZSDO0dZxSiDgK6m/KPHnzacIaTHAAQQGAU9b6RRR0jUW
wvUxrgfmWSeCDNxjAUu7IOBRgmEO+y2rGq3j3CxiGvt4T9nqzi7Ofe09FrG0B7cixCfc7EE1VKEa
ljY2mp2Ifja3e2LwX0TxBUKHJmhbpS2oTb0LyizAFuT7rNolKw/be4NHAbbDHSoiMvdUHKFeEzCN
UAXkMSdivRD62QH/9vBi65ufVRAkbgjhdQM5Ia0TgBiNI+yeH/1RgLrr5/ZduB1dutxSB82h0est
gj/pFfkrXO7H4y8cJMRt4QCIJ4NoyTHf5dAyyr6vSOirzuugvGUIBDgrO7EsQnQkRMECbjdJmSNq
lXaqW6Efm4c6e570ZyVYmcXCWQVgE/FtEUiCUki3QkOjhOmMRj7tYm/4c4qjFWVYnMONAEmhlWqc
DPQ4iHw+vWrsNeZwljY/bxHjQYQEsT2kBOD1zXeiVftAU2sOmzGV+77R3Kz84/FeL64SqqGBjUIk
9y5QP5mFriS5AaPRHvPPrDltHx7gCZFqFQgQOYKLdmZNkhdK5AfpsSKncRs/Hm5+pLnx8oGG4W2L
C2i+PmOYsmziGL52zv2XoPzAKQUbti2SGMBmyJUJSVRQPoG+DhaVu0yP3PCv8gMmVTSgVsWrAcFV
GSNDaNtrLCepr7KTbXj2xiYT70skCApFNTpIEeVbAYzCOQLdXeZX42EiXkyfwB1nbCT6+48UUT4H
AjYQ68j63KlGnmehmvqJvrMrr3HcoPgxNsPKFbd0WlGiKrjc4WvcdR1gUxU2VpNnvlYfnXOTfuA4
3Q4vaXQW2IHZDtjvTrPcHnDQ9s/H6nDvDQP5gdwhWt+Ap+4Ob8WtKWy6Ict9nR4J22vRgThHfSP7
zftmiI67MBjCvMqJH0PvkghMulil1EvNf1Di9oFtEJcbGFqRu7rPLHUIxpQmS/1We4rDF3MzOkAE
hS2kxBAahsMtabU9RbE2ZWbqx0HgjTz0+rX05NI5upUgfn/jx4DROVaMGBK47qFwYGAfMHuI2wKZ
hgwAqmqk8c2gpuBQReptom/prh0+cC0A2oD0Mwp1AGGWrgWSjdMUTxmyqyi+1HdRtjkYA75OlGqb
OoweoJ/SiwTMXGGWFhgfYUnSH+u/yUfshWixgrtZ1JHKuEYrSjlNnAHZMMfl0ZEVh8hy6+0JPswD
EQDB1ATOf/kgAfLYK7REzs1RvrErLT6gzeLFCbsnQNJyDc2QNzSzxhrLpHtkOBm925v7ctocysAk
QJeFtRKty2QfINSLxiJllvp0eNLiU7rixSyZJBht1OdjpdBRRFK2gPO6TWMM32TeZD4lqdtlpyn/
iBRBY4tsNE6VHFVSgtiJmY1UPRu9AhX0k4v2u9GaXVrwyMATiK4PqHQHpNwic7UOB+h0RhHQKPXj
NJ0V5xyv1dkuWA5DhekQnLwaSrml5eJNm+boac78NEW38W5cWae14SXDAYI9zkiA4acYVRvP5XZ4
DIJ6qL3D9UBRsCjne5ouGtPcyBK/AXpl9PKVCrmlz78dXrpAW0BM68HC8GG2T5Mvg72xsYe42oC5
AQG8Bn1DPZC0/BopODXiJPYnZMSms759+QUViS6eJYBoyumkbkKXxrwlg0+qA/0r3tj/WHw91Azv
KgQaROhQ+nrHachYdm3nV4XbFgdjDZu0cP5n40unp0YQzDTE+DT7GSq7Qd3b4d+PPZiFHYYXj1AV
ahkQE5OJ12Kn7VOE6tG8ufpsHrXuj8fDiwMihdpmw0s3T9uqRpDZGH5M3YwdExQNgrzF9NDrq9yM
JMZugOVVNChBzPCOok6hLCEqD1s/inI3Nn5NXx/PZWmpbsaXl4rnSmcMYdr6zbXWdmwNaL202bfD
S0vV6zxjYYPP182nOHmZhue6XPEDFu4GgBnxdkNHTvj0cmC1rge1sVGM6sfacxZ7qX4qQFG3/QUE
6hmg+FE2CH/v7o3o6CjYVUKnxp7bblmUbry5dBp581sJ0lIBKlE4pZAQcTdpwKK927rTghBNBJUI
eIxwUc/vHSW3y0JNSO3HX8FTMBQ/Hg9/v9MYXuAAUMYisvTS55MyrTquJo1PkpMReyhv3g51Q5gK
ZQh4UoHDD7eaFCzpkmbE06dUrtbR6WI3Q4nl4zncKYMQAP5EwVGAd6js8PEgVNH0iwXX9LUIPbKZ
Q0AaXpzkG4e+LPNs7EwMD4JDhHHdRPk7NLfG6SUZ0hrVbWyyJkiCa9DqLjib3Z5svX4gAYEYVKDC
bRU0YvNZOHodKnrYOtdi/BHQfRatVQfcnSQIEKEYEeIWyWjpJOW6MoDSq3CuhvamqYVX4oXYbw7K
QAi40tEHHPUfCGxI2qBPGvrAd1Hk74z6l17/enyQ7mwSLh6EbgUQWtRGycnuPk4sgoxG6I8k9GK4
q+BWU8e32F6rEVhYK0wANVdgqQWOSKbRQf+OHjoBQcQ8mN25an823cozcUmEjqXCS4ggGiBnpCdD
afSxjEI/RZcQ64yu6aw7PF6uJREAmQIcIIhBkKycHyl9KJg1ajFmEeytHwE7mL8/IAAVWIgCgMrt
jh0163OTFKWiXCPtzNIXGMF6TfHEgZk5BdhypAT+J0LyKic6vdcJhn7meAV75t3ZSZ9r3TXQ0g9V
/2svogVTBXHiySiaH4JtdL5kuU4Hggkp18wtSpR+D+nW6wLzQYW5UA04UHjFzwWQQKlQz15DQPG3
xn+N200twt3iSOFRCpJoycs0mZo2mpUqV0O0jtAK10xWzu3SCsGHhRkXmCLQCswnUDfFRMsEE9Cj
vQ262o2tnnDJYYFuxpd2oO6mCNUhjXJ1wle7du3yy+Mzu/b9slJwU2kKtCm7Zv3O6UA8Sf96LOC9
m7h8ZG9nIB3ZKqidphYSYuppmavFbvJV+aX7yi/t/W+n7BTDrf7RuTvGbqCf1hh5xRbcfQDQG+iR
Bjf9DqGgxKCZjYNOwWW1B4oTJFDaGj3TgiUGfhYhKEQ/EIqVr/Qh6gMrHeLgmqWuTfYRPRSdN9kr
4Y8lKUiY6qJ6WqRyxF7e3OzWVKsEDSVwJ04nTk+l9TP7pa9R5y8KAdIfWwYcBBRnLiRJKmNyzAlC
vkx66hbGj1h114pVF06dqCsUaEXR0VaO9CtFpyVgHAiuKEfSvnO2NXiNjKZ4xUDpcfWashNqKjzN
ixruCWUv1lVjW4OyYnh0ukQqDZlBMMfMl6gJg3wqkz6Azu9U02PK7rHKLK7Oe8tL5GDRZEyK3aiF
pcS1SYOr2jC3iDJ3MxJVZHxVxC4d2F3h/8wnkCd9o7cxjuu41/QnWqy8lZa+/3Z4yWbZDosmrmH4
+qx2n6toZfkX9Hn29ZJBiYK8Rh17GFzj/Bjou6D1VptTL4oQ7fVA4A38l+wqOHWu52FnO+Bg2FHl
1NFdbWx3oRFU+VeENIu8aaqmriEiio697sVrELwlPYabA+1CpQJ4piT/NmNWMgxdF1x7QI1D+AiH
avpertGtLUpB+gapWVG4LcPX9SRzclstg6vSetElM9z6c7ZGy7q4GYJT1gJNE0SJ39+YvYTVAwMW
0Lk2sduOR2XydGXFTxBGTboi0ABbOJ6AJd630kHOTkuURKe4In6mKBEiLg88jprqvly5Dpd041aS
tC0kVHur6yGpIzuNetX2Z9NsIpLpYH1lKQ1A0NeE/ujLb5uDgjAczvvDFYoBWJB0aBWW4p4NLHrt
mRuiAddmhLY0vnB/b7a6axTwYCgYX8u/BXnmxsmaP7V0mP6dARIucwlgSAj7nlN6tYqzbh3NYK8G
H9DsdwoXilow+G/iCNxMoqoLRIumhF7N9rkHNjU4bL8eUAcheoYgXofw7Hz8ODDgNXeMXln2nLAn
thZAWDyiwOEheQ2eQACo5uOHiqKnERAM18F+qpLtLMtij1HDITrPiPiHpAGKHSZ1UqfO1aate274
xtafwmPGtgpn3AJ86q7JUGY0XalW0DD1O8ots7XA8oLFw2ejEEUwyiJ4La1+RlvDGgPDvtLeq4rs
vC/ww17rlLSwBwjHivgEEmogIpQWSR0TXesizb72nhp+o+n3zUcI+UzRhE4EKECPMN/ilHeGUmKb
rvpwINZe3e5/oakQVgjQBIB15C6E0TAMTh4httJloJkfW/efx5//ntuQ7DUSW6IoC40zRe/m+feP
ilIVPR2ca58frfC5/cfOXzRjH1O3Gvf9z2Dc88JL7Z2yYr0XrAd6rSEBiUcraPBkXGRvx51dRia9
0vzFYEerekrT/eO5LVxFyKUhJAWcEwJHcoQzSMtgJIMBmND0VBFviHaNeUQZCajzHwtaOmIgQMF9
h9YPSAhLjv7UNWrQ8SryCfV6cC+bK6+VxfFRZWDATunAnUtmJKdmXaUjoHlG8aKkO2ethmFBEcHD
CigYaqrw4pKJK3BXVFrZ9dY1QGOpQkue1GF6ao3X9AMxCkS04QpijYBMkicSm6WhFmpjXtvEcnnj
OqBz2bwViEOi9Bm7DtsiBxEGg7XNhIqNa9K/VPoT2cxlgDytKFdF6A5hbfycq0tcaoC3D7F57fQd
G49F8/nx9wtzIanjbHxpq5OQcWJOGF/t98X3rGb7ukr2lILc2WndrU2FhYUH0gOvLzxRwTAr47ga
YrEJkAnjasCzPeXs+Hg2C0qOd6NouiaI7u9gYi1QcPoQ2saVkx0Y0Urixs7KFb6g5GCSQ+AWfW9Q
minrnmF2emX3vXGlA1DobqOfHNuLbLczdo/nsqCEgooX6gHCSOBkpHuEpHZrq/1kXNXpQu2nYQ1m
sDS+aDcLYCMIQtHGWDpZRa5rYP2yr1Z5DZS31N/++YIiCOQMIOGAfz4ffih1O0rBTXQ1xmO5y9eY
NJfOrUCUAIGOOMFd2pOENXHiqKTXut9n+U59yr4p4KmpPYCtPjCRfyXJ/AZaTgalSCp6Hc1dzF1l
LWqzdGYBU0LppyhJR95tvlCmGmSjM8InLNhptA6k/zNdW6zFrb4RIfnmYTImFZoCUEQKP9nNT2Ot
4fniFAQNynvb3bvOXFaksZbHMb3mwduUPcWGl2wuYYXhEL0U/ytCOq2EaVZcNBABsJjZHaNyBYy2
dCUBSwLHDXC0e4gvCiYo3K7EvralW5o761sKL6RYOUpLtgMscqhGxx8AfaVJKCN4UQaVwQFFzyz9
BfUfLPIM4zSlp+1nFi4coJPIlSDtLd0ayRSUVjkqFt4ZRz1AOHP3kfHhor/3EQYUan5mI6YxBQW7
uMAzXEk7fS3KtaTdosQBHTIQlb3LLcCBbFA9SC04a14S7Ory0Ft7FLWS6mU1arq0KahmwakFgTQS
DeJw37z5yiZHYAFUL1etc4npUbZXlNdq8DhZuWqXjpggy8XVh/T3fcCFJGpVhyO98uJkoI/SSwzO
lzVWnAUhiN8BsylihPByJWtixWbYGhVUPY2+kPxrY39u8q+bi4DwtESnHeRHRdoElKTzJVOsqk2Q
c7KvA5YMqMEVXVwwVxTEctB44E5tlD3Mhw/DUp1oV1nXcXDzcVdYK0HOpTWCt0ahhaI6ROb0Bnps
6CvaWlcrAT5NcfX6oKH8ca3RurCqkmsF9J4m2JUEX7wcr+AlLaaE4xCH7JlmOwoufc68xPZGmrhx
51XT9ugF3gQgixCMwiDNk/Y+w6bFjT1A6+0dqGA2cxljyW6Hl26RoWF2rqoY3my/Dc+q/WmzTcGF
LlqO6fAQwSU+33WaF10FRhnrmtkvTnFeBfcvnqqb8YUduNHzPq75WAcYP30i2qFc67G0NDwwzILF
SRRCyHkRlveGlbbUhMn6mqi+c9y+OjfDyyUofZnlPSkxfKIyr4rBRLXy5ltSCtQNAsaMMguRg5kv
TxOF1RRyRb+S7JhOh748kfq0nTMFZ0jgdMFXDYQrlGIupRiLoeJRZYiLowRPwRqycsETEXA4QfWM
F/hdwjCy1HaKcqpfeeNFIAaNrdi1rZVrfEkIbnHYcsH9Bu9zPompDlLxZoJnnu0V4xSFbwlbMYGL
IkBghzpUvGRgRuYiojAySqePzGvoeKn1VhX7iBy2nyg8YeCCO6A+RxB+LmJSQsK6eNCvVvYJ2Vuz
3f4AQIMoUGKLRlcaeNzn4zsKeEHQyFC/2p1b2so+MLWVGYgRJAOLYjKKLRDdeYF/nEvgePlPZMRm
K9+aZG98rRMI8tpkx/P9tFaAvKDfeIehHhImHSRnmjQdFhaZ5vCBXAfiAb7jGszcHkq4lUAk3cgq
xUZXLZVcze7z0Hwx14rYl2aAOkhA/fHUwEtcmoGSETbCLcQMzOfy0Gxs2Cqe9nAJgJ5BMf47mdp8
N8bMrrmlhjhPkYc83ynNNtejvEtA2AgyACyTjYfCi7Hr6kS/juSZVL/DnK8o9tIKicD2fwVIjkfa
Z3rDOASo/S54tsaV87qg1KKwGQkGKJ2wT/MVUorM1EptJNeMvpDpKWye627FtVmawa0IyW7wTuOT
2eOUqsWX5g0t6DfbjNkMpDt0anNe6k5PrlH7Tbe/bQ9rzkaX/Bez5FqH+A25kq/m0OysUN/9/z5f
0gDdaNMR5XzYgOEEzh8XJvADJwgNEAW1JsjfkCmRtpiRkIU2wmlc24+7cI09QGyfbPGQuwOOBH7S
fXejqudplOSDeS3rVzXyi+Klrk5xRj9giWDjBIQTtI53VDyMl6mdhLp5TXXPGlyunh7vw5IimAgK
CXIWsLDJt1tX1gkr+9q8ZvxsN1+mCY0LVvylxZUSPVyQP0dQxZDOklGiT6QVYqUKFMZ9KsNdnuxX
TtOiCITPgGcWMWZN0rU6qCID6CTzagV7OwPgG7dolvzq+I8PrNaNHGkqKHzUiwJQv6vTH2LDBe9F
+AF8JYpRkXZDuSVIeWU4KtHiEiXUE0RMoWsUn0TkAGivx/NYsk1w6wU7PPyCO9guUceGTBzBWcs4
8PJz8IFnHfyYf8cnc92zi35ghh0Y12h8xR8F8WVycOKVXV+bheT8RcZk6I2YRWZ5+afWXlmkJdWA
e4zkqiCaQUhiPokBD6xJNTGJqXEH648m/xKVKyIWZ0DxmECLUGyF/JQoamtosrEyr2bwh/mm9399
YJtvhpcuUd1s1I4OGF7TXO2FrPGDLH49Yj+wsdhsgKzmC2RMo1OYRmECHPNkVKdkLfS0PD4iW6BF
pEhNSftLrJzD1YThGJ8LJXSr8PcHlgd5z/+OL+TfPENrMuYqKMKw+mip/eYUK8+4xfNzM7z4/c3w
jdqQvjIwfPcnHV1TPabDimVdkmDjlaiiwgy1rzLKMB7rOpgmnFBOn7h21Dk7tpyvCFnahVsh0i4n
wWiGpg4hVv5SemxY8TQW54C0HRVwTORQpeF5bgcg7+DmVacXUrzWxBuN/fZ9FhcoCGDQsx2y5hsB
vgvk7XpqXiv6ZHm8+MgMkIhCHAtQTPQmmQ8faFPNRotbVzXfjfGXuDhPm8l4BSwaOAYkmBGJvUum
6WlrNwVn1jVpnqnzvL0VpBgfeVPUKcLjRtBqPgXwm+pNbOLSUUuvNXbdZn42aXxJFSZSsTAnGN8k
r113NonfrrX+uT9HInmGux/gMySiZLxNag5UYxncvUl1AxMwcivZ15vrvpC/vhUirdOUZgCDpBCS
VMcs88K1dnH3ujYfX1onGvNMD8T46j9d9ZnVn7cqwv+R9qVdctvWtn/lLn9nLufhrZt8IGvoUV0t
tSzZX7haskwSIMEBHAD++reh5L4UUVzFV07i5cRuNQ4xHZxhn30AOAPzGNwSFOEjvLfc5qmgTknm
3jn1/L4I725/jzE8/H/Q7wCMfEFVzCsj70iFuFUa7kwmEsbl7i9M4EyC9iSPxpiPThY4p/xNonLd
vv/PhtcenLT/3wmQmcSiSUq2hVFQK7z0GpZLpB2gurFIYM6+g9BFnpTtweJ7gRTEezDe7v5Akoru
IS6D/dY99EbWNGdj5Z686Ft4n1s3Y58wvGr+qFKlOE3aUarQBKvt8hHX7TtzYRh9vH0nkCxTYAtQ
Xph6XiCL2qJKB+adhHkyyBdrKzi5dtFUIhn0pkBvIW29vAl04gHh0OinKbtnMa9vP0gYVpGn4kFQ
9AHL4U3ZuEY4A+HkxGPbxs10O7oQ2Vc4bHjPFCG1Hm9rQfXfDLUBpv/21+9yi8NpRZeqeKcqPFU1
Pzo6ry/Q3pgyCVaZNLbHHXN+j8a3mzd4IUJ7NOuqIpk3QYR3MKqT0220m1m5ZwgIq1gqdhnmtaYo
VBVJgean1auR78EhaFSJ8R7kz71zu0ZFZhRPsnqakW/Qr4GQ0qgyDkIntDCKg2FjGivHFABAcO+h
yAO+s05fB9MvFL5XVa/59NDsg5tJTZH89OF2oBGcBz9QpzPpaqtt0N4dp0gk5mDGXj4k17d55SSp
cnj4s7AtFMxweRFKsxunsXDK13xMiJXQYjdvXeVL3x/4pTMR2ptJW5NVbQURablDy1vEnD30F9qC
kq5KAZ+Zh4yuiq1qEQaninrU6lpgT813RZCQ4oDeatbWflsqsKy9Dyh9Qu5NXQ5I0ibD4K01boNs
dNMf/eDJjGJcQW4d8iIJoscw+I2TjSOmLtqlRJBHIRuEfN8FPgFNlYNU9WHgfRnPdhyhDFkktoyn
Yd/bh9TdKtxeWUl0foRyUe84DoZ2JKgXUQvQTPpqlzteJOl0JHPi30w5iLwroIZIoiH7iqJhTQOj
W1PX1sSgYLv90zI/W+Cu3CrQWTnbCxGajmFTjf7BNUTU3WEovpNqb4rvN1+fwHTxDkHZI9uhZwIN
awTZaijQhMN7ZOlxdM2YbdXDrU7jTIZmklQl57QfZpzsMmFN3Nc7Zt6uBYDAVizZyMaqbmxLLcAs
WoQ50DavIv9YMqTeP01bYbO1UwWUjYJhq9a4OqN4P0kb+Ey0IIqMZCju7fauHl9ScXN7XBwrZFRg
l8CEVh1glzNBN7kRwbuRvnporD3eVeaG3bO2Gefja+8JqvkmbyKSvvrBjgwfqmK3CUtZEQGoCEwT
hYlH6Fe7GZU/+Fnq8fbV6h9a685t72V+c+RDQQ3hEStANBKb2n67fQ9SHb/vXutfTRPP4muKmOz1
m7HyMqLmDgAe8JUpEI+2UKQr6sIe0/q1uyfZE4k2ZrA1vBaVkDzPGlGA7rvz3p8i9u36x68cViwK
2DdUYSUMLE1ziKbwG1pl9evM91UV5/Q5lwm5ufUNcG2KpASOPbwAPFzLs+qNuHJ5BXr64VcPPCh0
41KvLVEAcALS4kqQXkfbkbDsC9Nir6RKpJ/kW77eyjmNzsfXrlpRNzUvXYzvhgmZd7JK7K22MWv7
cC5CWyFh125ppg57nRABdO5K8lDS3TxtJAJXpaCmGRU7AFtftBQBvVHagp2evc5lQuzEao50iL1g
f/1MrS4XIPzAaIEqAyU1y932U2TQxIDd5tUeoJqoPdR8I9C1NpEQtw1lG66DJIt2rdFIicPx4Gi1
V7y44ugkszh2ZANucXms0NhaVQYhIQUOUz0za9p9PhpdQV7rMEFcX44bx/ZynZbjq0meRWWR9ehz
wTC+7cVzeIjEPmI3Kw+IgFOApUIex9Ezj8IjjBoRSKfzPthxUJfmt4ccsctwCoAoheGODPZyEpXf
mEClsOK1DR8LcmRsR6sN5rW1dToXod2NMTMofJKqeB2HxK4T6u2z253Y5Sy08ySBYeudHLPw+aGv
9tUW//rGFEJNzYZtg7xLifGHNjHlsXQe3NuVlJoCDivKXl3Vcn65EZEz8pRZaf4627vBPoT5zt+y
bNZmEaCKDFQFeDFQ5rAUYaTjJJseDHXhtEOt5Zh+6sjxVt0Bq+lMhLqTZ3ci6MYxoDQvXmssVHY/
9HfG7V7aUoSa5ZmINHd5Z3QQUQRfLWC12F3QJr63MZE15XE+EW07VC+EDP441ird8+muNQ9/YaFA
naXKwWGR6zUzCJFLlOk4SPeb9y3ZN+y4yZW+OoUzEdpeOCTsR17a+WvQx4Dlhezu+hRWx1cFZXAp
gNTSPXJuWLTtCz9/zfzYMBO+ZRaoJV76k9jos/G1749UXGrMMf4QfciqmLAPIZC9WxDP1UtxJkU7
TgyhwaJDmP/VKw82eaTQUeHr9YXamoh2libZ+11XgY09+BoCix4mEXlg04aQrd3QtCx61lk50sP5
q5CHNNiTLf20Nb6mYkcH8C9fqPHBSww8GN14JTbG1xPYRsGisAgwPggo+Y9yK1y+Nbzmqzg9CbqO
4DAhMNF+9TfM8K3RtffBpr0TQvPlr33/4LWHcav3+OoJUhR4iOEBP6C/0v3Ew0A6Mn8FbZLXHqvi
QzHEzPly/ZyuzuJMinaExJQHk91BJ9Ew8aq7NNpdH3/1qp2Nrx0hDpqxOgsAceLz/Xgi1b3Y4itY
kQAnCDkKeCvKcNJ2ue0p0Ogiy177Om5R7dEcRb8R5VpZJNSFguIdJQDQeTpUQY594Tb5AFKxNI2j
4I/WFIdblwkAKji9QFMjCBHqAae0batZ0tQ8ef6dnyUB+9APGztxOQklAha+i8rmS/vbz3Knnhxm
nZidBJm77/MtQ2BDgp40msOS8OqnhOK3yE+mLQ9ibXxw7SpnCL3HYRsvrQDqOJ1H6tw6Rfy+n1+a
LQaS1fF9ZKSAmFuBpXr+6FkIDFgn6n4qiu8lXMfru7wqAJSiSJSjcv7iSqONCYCRBibg+nzXpzLx
tmoQL5WGqqKEJYkgsErSapfBLobRHMQI6LGTtL8aFqheT+1Wf6W1aSD0gwwS3tBLphYaTdloctM6
FQDtZG8jSEJuX6dzAdoswiYdRwA+rFNAngrxeDsjHRbp7Ps1zd25XkbRLcU6zWk85bstHvat5dGO
aTuP3libGN4I7sbmvjY3VPbqHoMzAlB5gLTRCWR5DYZGMFoNrnVq3ARtzHj0EllP9u3GMBbpTIq2
SOh7hJpEVBafopaAw7TY/Xn7HoNVA12cgaACN4Fmg9X9DN6DNpxPYch2RcZ2N1uqyIKAWQvQXXSS
cUx9F2wjbSeg5k62h67EUWLOW4zHa/uMekNoJMRmwNWifn7mlDizbAorlOapRDWx1xxzayvasCIB
FwyOG6J94FjQY3AUiJQiMKhzqtyvWfSj3DIxLp9OwIJQ2a0a7ajjpK0RkstWDR6P+VSgSWf/4n8F
kOr6Lq9JAIkKtIRifwQb8XKNGqtzQxkW5mk2ns2ZJ8FMkq7ZiCytLJMq4AdBlGpbD5jzUkgt2Oz0
oOU8pfUHU34of1yfw9rw6q4hBaGINPRnLZ8jkQ5WOZ8iJ8lEXG7lN9bGV3XjePhRXnhRJUmnGVUG
s5TgmRmzD4G5YbysqAuQdqGLOdJNiv82WK6OPQd5xNJOnh7t4MshMbLb1RE47IBUUK8BEFTa6g+t
O/eM9vLU32XA+ucfZvtDkR9u3gPFbYZtRlt5H0z7y0kgsCGCdpTANYMV7I10n//K8EByqosA7g99
jdxs8A0KehFW/c7AXx7dDplWdXIw41HMqUx6TZvmNJykWZQAEQJRkB2rjRug1njpNqPxOsqsfRCL
QN1d9FGYxo7xrg9OdRYXOEavjOyur9CWBM2OH4rM5hCBsvp0b1l7s9vxjXO0LgE5OGTg8F8dlOKk
jlcrJqZTzh9ggNX0yd5igFi5Climf4tQn3CmsQ3WmpJLGZyYiOLKUFfZpb+zz9eXauU+L6SorziT
4pWhPXczJlKYd0F5tLeiF+owXmw2+OOQtkKCDMTTy/Ejv2aiH8vg5OXvfv0QimNTvLu/dfNWBHRd
EFQHXCuoIP1m91zYxTjWIMCykDy+S/OdSw/pt2jYX1+w1W2BflItxxTZmXa57cgzJNwi/2R430oj
4eELBfHEX9gVqCkkd4HbgiOkvXWizsqQS7ADGHUs212W3n5BwAaLWvSf3IUXRXntHBWWkCOoTqOj
V90PfwTZ7RYNmqbBBUUeSLVD0pfJ5WM/oZ30aQDd9Pei2NiFy2OL/lzwTVSHLpBF6cP7Ex4PVxD7
xEUinTi6uQ0YQCkenlGAkRA7RF+c5bG1nNrlpHTFiXgf84Obf7x+iNSvL2+F6igHLlU8c1CCjjZ8
3/DGzjMMH3yhw1OXP5e3FxQsJWj3zguGSlSpI04ppfHQf5Jb6mllBywQowCQH+F/Lsr+zTwMCsdm
8kQKmTS9H4+Zc3/7Kp2L0NQ42rKjb3oLEQ50Xz/vwLMTlFtop5/9pvW9ANwEkwHiGTuu7UVWS8ce
ByFOI78HawlzYtaCI+6YGUlgxZ7cD/7O3wodr6wePAkTVixUImj7tDc8G7uKdn1vniJ7SkI+7Kat
xVuTgACKDwMBSZuLaVGD4Ill9Xxy+iz2kj794+bNgRELE0p1c4LC02JxtY/WoH6TylNdPJstjUVN
4rG4OeYKABoiA3gHwZiOh3Z5DadUhBTkJfJUoo036eak2lLnK8u0kKCdMclng4wWJLRhEv42bBGp
Xb4WcBmh5gDNVCgw3dZxUl+6g8wHdM2dYo8/SeMoptiJ9tc3Y1UMXj7cFlX0oatDsHuisN6hw4kV
n42ZJuXwIAdEbEoeXxe0tlxgJMJ/EFvEvmvLBUK7IiBNOYG3/ItB48Da2HC1odplhHOBdwNULKCD
0MGsMx+taXDJcCr+9DP+3H13fu+n+rn9ntw+D1gjAfxhQBAv6K/6mlSl04j+RMddH7vtxn6sLZPq
w4iLgW3HQ748tz48YXsC/Og003z3I7NubpqD/oXAZWFsTx0tPdwOTFjkMZ/Kk2s+M+tovd+8Oqjz
hW2rmFcBytWuXZ3boPNpbHEqah43Xzx5e8wMhcRgAARvJXJzF1wWcDmAL85McfLcfRftxBblldLZ
2jFyYTepfjw2fOxAe/3K1nPFHPnjqRFp/CG0P7fphhOzssP4biCaFFslgrDaq2H7gIcMvBtP6Pgz
e08pf7t9C/AoIb8ICB7go9oDEeVNZ5ZTN52GHKcfLbz+s+G1He5CZyD1zKdTK3ZzkNCtC3BpjStG
nX9/vqYnzIIjyDFh/NA9TH2csqNlPTTNfrrd7F8I0qsnpq72LeJCkMN3XRmX4Wsk0bgVb/jNVSAQ
pBCdgIKgDlQnLm9HmpYIGUFQvZs93LliuL++J2uHFpXveLMR3gKITTtSnqQwCgTSKnX6yTIfHLEb
b08aRMiEIzik/rqMofmiZX7FbfPEAK/eDeategNPDwrS4FmoPhDob7FUewC/ErchVY/OHY+2fPzz
+vpcPHIKQKjAJ6A8xVuqc2DWUTlUgCr0J0s8cdeKDTRuqz/zLazzxc3WxGhXIxBBP9oCYhzm7UyX
otXmbzdPBLopUJhIvA0ofl8uk521MkKNYwebYz+H9958x8c7UX67LuVyHmhShSMLDYggCxq5LqXk
jQNi9NKuTrmTgAEmNqybgak4RniCkKVTiCBQEi0lzFHT8rCHhPrP7rG8FRynDa59PulDFlKJwan9
KK3dmH68vjyXp2n58doTDTCkoLywqpMRPrRv0r+r0CCuubsu5OJK/5xEqCDIEf6u02ZnfmRkHneq
Ewkesu5J5o++t2ExrWyzeoUQ81AFieAlWm4CZxFD54a8OpnAVMQj2V+fwcrwKtWLwihX0ezo5bLF
7AbUmjx2Gsy7H2i4fX30lU1YjK69cm3XdQIzYydviHNnlxl3IK6uttgJV3ZBRdoBXwObsYJqL5co
E7hwdVA0p9p6G9NjIb54xu3LtBChnaahR++PsCubkxV+s+2nju1uXqjF+GqbzsJ0Y9+ZjUkx/mQ+
l9MxC+8lCDm2GmesbDaMbzgRSFijXYCePJC2k5Exa5rT0D+RIO7DjVko1bkwy1RbbB9xcTh0QCbo
KRyDcOqaqd+cqB8PfsLnO2bFDfli1Mm8FYBak4UlA2ED6tRhB2pHC/8+b4qWgWXYi61mN1V7QLQc
QF/Aa1xsZC0urB3MCxEQkLIoJj68fMvdadO0NlMTsrxPdNo1Y5LVh3S4n8Xb9VNwsT/KK0KhD3JH
eD7AkbOUM1CRp/M4V2DI2cEZ7m9W6Nr42sM0N3XqMonxTTLu5tmIrfrWC/9TAuKOIEhHeYlu1hIz
bL3Rh0Ic+KEdXzPvjqRxuUWVt7pOKFEEW6viwNQTGEDbTj2tovI0fzVIMm5xWF/oE0wCPjAKu4Cy
gQ+sHS3TnawuSnt2yqPjFO4lR4ZhY53WZoDYDQpskEZCzaImws8rntqTgAjUlMxxs4WvuVC8agpn
42snyXOpmwXjxE6i24Xjxxrcw90b9+6un9fVhfq3lJ8lgGdaq2Hz5FcGpNA24e3Hsf01dTeu3sZE
fkb3zkQ4vTf5wQwR7Z9WGNP6yRh29hZXwZYQ7QEJA1p7pcRulGlcOAereCm7xDe//Werpb0hMyj3
82gamGqN5JHErWNjK9i5viG4FeCO+gmHWSoQJCztlOUWO015EtaJIeLa3F2fxerJRRkfetkgNngR
Fxa9KQ06jji5xY4WcWbFf2H8n1TDKAmGWtduBuuG3hZ1zqDXx/jFRFjt+vjq9xdvlLoZZ+NrN4Ok
aU8aTtmpwcezowgP6W4aHqwNH2B1mc7EaKrWdNKpHjJMY6i+peTJi/68Po3V8RE8RXAeTy2aei13
2s6kl9p5A8tq3oGNdNqqJ1o9SYh8QDfBH4Z9uxxfDnNj8wzLBBoyVAMU43ELybAlQbt0mTkXXFqM
nVDlI/7Iu0N/M9UMthoGIWrGQOwIwnJtD4T0xTDVPjtF3oOQeIY2imPUGutHSTWRRE4SHjFqlZZr
NE0W2qR7uG128Ej4ziti4z07Ou+2vQFcWdvsc0Hq5+dKsCDNRGwIQgONHHQe8/72w4QMAiLLsD0Q
BlFbdTY+giHUqlmkXMm4yT4H5R/Xx1+7c+fjK/17Nj6tfDDasRR2DYJpRsKqREQH2r409K9MBNgP
ZAxRUnnhj0U+yUpZy+rUGMkXuhWLWjuxCrQK8j8fq6S7YlMRzFab9xXMDjv/5MGG9jc2ekuCpvzM
Ubbe3EACRUNfsG0NT+HNgU11KXCvEdtU7U/1ii6wkdapYU0V8ugPtHpvxlv9VYwPmL8ieES6DQVd
y732s2GgJaoETzS256PnHK4fpbWrgDAc2IVVffQF22lfjXbRw3wCF8ybN7zcTBKPr1caFUEbBa/S
Y3RjBRT9AK6ZEy/jSsR0CxK79vnn42s3wRBNScoMBxTFHiGL/Vvr0JDs8FFuCF2HZmoILWtKlVmd
xXN/6p9zA41nw2+oX9m4YuoLz5WeLkFTeg4B/ZiFzMozne7M5oMffe6e0Gb8tl3G8iMAqC6yC3gV
zuvyEEVDOjvhXHbP/Ncqe3Cyf5ax/vd38X+yH/Xpn5/L//E/+OfvdSO7Ist77R//8Vx872pe/9n/
j/q1//fHlr/0j99/sK5g+h9Z/AYG/pfg3Xv/vviHPeuLXr4OPzr58Qcfyv7n6PhE9Sf/f3/4Xz9+
jvImmx9//+V7PbBejZYVNfvlXz+6/+Pvv1iKePm/z8f/1w8/vFf4vef3P96zd/79vbv4pR/vvP/7
L575N5UqQyAIEUvw/Khw4vRD/cR1/gY/TuXSkHcEGbN6HVjd9fnffzEs62/4s6geU/cR1IbKDOH1
8PNntvc3nHRwEiG2hKg3eiH/8r+ft9ihf+/Yf7EBscSC9RxSl8cOtRTIwqhPQIMyZNb1dDRQ2ENo
5TlNxrwU93NY17Gb9VthGO2hUoRrmIyLjwYbkZrz8twhmWVaghOWjF77mJvt53EYvwye2CM43cSd
y2Vytgv/mua1aUEUai6RLMPaAhmsJ7KEU8mUZKJNehh6L7ls0mMUTDemBWD1q8g6qjmAwgekQzfm
CM2qSRLZJa2Z8500uX10ueNuPF6aOaSkBLBIkfNT/O+mXt0JhpKwtAD9S2gl3GTuurivsgN1i6ci
5G+CkO+DKLv4+gJq6ghCoSpAOYqzgTwaGmEvd0zOWYbiJIMnrg86Xmvw+0PQSGPvGbZ8qs3gRhsA
8vC6AYuO5vQqTaSbSgGo1NPQb/vEcIKvQVoHO4irEzej/e76zPQTr+h/0UhEkW+pzpU6BDGVXW0T
IvqEebl4kLNLE7sZbuxlp+aDhbPwd6CikdDT/IiRTkj5o4lIkrd5Sx+IbFMDh7HlYmM6F1cLaQrY
HSpAi+gWWKCXG0XcaMzmPOqTshyyZJgoPUZjjWrEFB53Y9T2n7zvq7vra6jZU2p2iA7CZkOGBMpI
z+KaQerP9VAOSW+7bO+7TBw61zUOrG1uZJC1AIjHBUPQDli4UD1ay/mh/YU/TK3jJGTKyLGuQ+c+
ndKtxLq2ijh80FAqHQANiKILPRzSeTSvwxEIECrTj57Xq4Z341MzFXvBzPuIRtnGtmn3SwkEtBM9
2WFPKE9K04jebLJGwGoBqZZ8dPLIw65FwUPZ2PV9S/OtFlNr4uApIOmEbVPlDMtVbPnkhi3w7YkN
whrE3ULGinjM2/JxLEfDSga3DG60mTDFnzBAxVUFkxig66VMh/mEh7SgSTD5xn3jRp9o6/GNk3g5
MRXoA7UIFtEDokrzp3Mra7nHawgRE7/PzMq9h71A9nnaWnsxOd3GvqmFOjPTfk5KqScg3xDHxAO9
nJQbKqVfITqKS18chqAp92WE/Mv1+7U2K/QSB2kZqkJx9DU7jTllIRsrJImgYERPGdp61p0tk7qv
eIJm9VtUWCuzwjuGowhoDFos6bMKXGOYcaVpMqcVSaA66b6EMXrbo4y1wxbByMBfyhrQg9iRrMvR
k8AEtmC32aGGvdvRgW9x2mi6SUkB3gCWLowkmOt6oKv3I16EsyyTsMuz2Mb/3fMMZJ29A5Ti9W1a
E4XaI+CMAXsF5FU7DD2oBBBDDcpEzIjF54MrPnErmuLIlmQDIrAmCiuH5DdukwIQLs/dMI9D2cxR
maR+9tYMqXgcC3uIGwkOtuuTujwLqr7WAbWcDZAtvLWlpNS0+gIRtgrvYxag9bg/GIko6uAvTAi6
HT4VLF01raUY1KkGU8/LKvGJwZ9nA7V0H+yhTbMPJouaDX6dtTmhlhQUgDgaiMNoqmgirA27gFaJ
WXIzxu0an80aycCbV06hUACsVjESGNPLKVWGOXkSVzSZuqbbEz7/5soyOPwFIbhIsKJx0oGlWgop
RovkqQUhxsDKfcE69yXr22kj2rBy3MBn/28p2u7YTUYLVnVVUqRTfhc2pRPPfTvsS3sKPl2f0KUo
xB2Q/VPZfpw4V6se8yZDyHZ0aOJN9gzUSOTRHbU98qUMB2Njh1ZkgZoIYCRVnQOaY22HIkqpPbno
yRV6xH2kQcCe+ikr3uFLuBu64fLIAaGn3iYbJgpkaSs4pbaB/lkQVUOv7r0OneuobfENKZcPBfK0
KJKGL4/OUJHOIstIMJUhC2gCMrJsfLaHuv5aZjTsH8cwc5qE2kZ5Y1YHChZOCMArMCcQEoGmWJ7A
Cc6VPaHSImkstHdMKcqEDOp5u5KDBMh1uq3Mxc948vLN9ZQmAocn2G3gj2gCa+yOlddtmWRDlALL
7jRRdvSjhmdxH8nwV2PyI/QIhz7sYpTxc7mXpDF/s3nDv/ZWOPpJSgY0j2mYnfLYj/LhxR0ilAZZ
PhXlEWSa3DgMruE/oltEtoF/uzxyQKTBWFauL0q19b6CHeFZZjl4jqa5alhcziNv4BTM6TejTEtv
4zysSQMsXvUghrq77HICKAXoQWHnTSTo5aGinv25c9u+SzpA5/INaZenD7FIlMOoQnrkWnWzwU4L
UgwV3j/XoTxGL3UQqrOxpFkiBJNjPDZ193pdW6jXRzsLoIlEBgvKApXROhTCzPw5N6hfJjwyD8Xg
/5CzWSXUBOVq29DYdadP1wWuzRG3F+gXxYUDX2552gfT5dxo8RwWkzDiIXO+RKJ4bssiTWiJ1MR1
aSv7h8VEpAi4IVXkoj3zTjk6gdG54I2Hr4K8R8+bN0O29J64hbORAl6TpZ5D1DkgWgIffzmzsPG6
SU4lS7yQi33u18ZjNWYguKv4ViJkZdfQFFt5wgp1/TOmdp6oYDnL/DDlLAH2rdm1LQ0+2yE39zUS
ZHu4kGSPVk/Zxht2uXOgYAK0H+oKaO8LmoQ6tIe5KEzcBZ/zZz5X6R44VOs+KogVI0ztHq7v3eUk
VTtMGO3KMQZVsqamDNvI2jyEiTZMYjqGY42+c0PRDU9lPpkPJKXiZNjoVnxd6uUuhjgo4PuwQWaN
DqmaucZd6dbBAKndNJfHucVD1tK2SsoeSaHrolTMYnn3oL9QxY++0SD9RqPz5YFxSBSUI2sqUBSy
YYxn6VanNupMFjtsZr+WMy3RkKCd0chRDsMWNv1yeRFuwHlV3RVUlEibaFnAGioayhLw/fTPdVl5
SesichlH80Q+GF5J3lKv8rZs/It3HFh+5DpVmzAwEUPzLCdNx1ZKVhO8dlEV3YswK58iJ7+xh5cK
ScEOBlYQ/p6tOukupQCcZEuzLeCfV16zC2jXJVEWDhsn9OKsIPCFi6BWMEI7FZ0Asu9FN1oebEer
k/leGWSxJXtsVz5t0YesilKpMMR2VV9rdTnPUpPlPHR95aEuCHS1/p3t92LnmhL8x8TYanGzskMw
sFB1qEoXAFnT9FhlFSipswWSn40RxJUJbbNLu7K+Mab8M2wIxC4CGYrJAtu0nNJk84FUbIZjxKcm
i800L3/3Q2PYIuS6OOhqlxA6USkzFzVQ2tJlhug4+ulUSdTaIJ3gYToaSdhEHTrrWMa9qA0bZIi2
vLGf4j/nB70HylyAPVF/v5wfdYhHfAYS1c6L2ocuNci7Rx272DAaVrcL9pBy+pAU1/nL0biWdIE/
VQkckMFDmLcYgahBOOx4XVv9DP0s1BXWEcQpuEzA/KHGS58P0Edoaor9crs4C+Xez7O3MgcLWeWV
IGxx7kCivi/RqDcO23A4BhEakF3/hLWpnn2BjguNSsGDwbfgEA6GPyZoYs2+DO7sffzPxGh62eeF
kByXKxkdIZ6rKPzsVPW4EZJan4tSH8AFKut/eTrsEaVyU6psLQlinUNoZk1iVEZkbmzb2ulH8AHV
TWCaR92INhmkDUc6tHYFKFfrx5MrrI/ctYHDcWDxuXEdtOmTlQP/+hfW0ELqAehKEL342uWWg1dH
Zg2x7lywIclnMn8ps8HZMF/X1CK6QMAxQqgeFLn2chX9URqIWMK+S1F+GqNFqnuQQY8wizs5qbx5
TrjMYCBX7ZuVY609KuCJcsfJw5yMBrVEcw1gb+IUXX37jYYcGJFw4sH1g3dyOSnPaawBPd6qxJkB
3In56GZHT3RbRa2XawfPHUQ5pqoLRXWrJiaoBWrr3GzESZBDTGa0DhrzIIpDq76x/BSqECYVCmZU
BhFRRJ0BE5jF0fDhSib5VKUHUhvtselk9ZL7Vn1HWcU34lN6UwegCuG9o6IZHKtwqW29QRjxGk/a
xiASQmxKXpoSbQPeS7jiHXyrqOtfc68xv7Cgj+o9bYLS/jUgcgjuYTMYzafrV+FindF0AXY6EpoI
lSAZoq1zx2ySN/UoEhq0xqEIzOpoIpjxmjvBlkWJY4Kzca6kQRaNYhvkhEHhhDy3bjSnLWNpn6Jd
RlkzA5pSMmOMXgLpuvwrcxqTlDvQqrSDH8+u4aZTAs93nl+6MQ/7o4ungyQlwrBvLRW0eCeSo4Sg
AG86j/lcex9KeFofPWQWvQcqTMHjrpkssZdd4Hx1Ce39RwEOLHAKdo6PlhadaLPPqAAPfmZHCqCh
43GGuefs7d4dURDuitp2wrjymYmtiYQ9TB+KGuG+j2mE2ieS9INI018rs4zueJW7AtxphBbpNxdV
WH6FlmNRODWxOQdodxDbqKEnJC6soHG+pTaaMkvwpMPIeJU5NcB+W2eGhVpkK+xQdhtHXcCrx5pm
OARDb/mki6cyc5xnXpAUjBezz/Nh3zrSCJ4q1N1l5T6KukoUMfE8NmdJSOaB/CE8IxUPKIkp04Qw
R4rvTphVBSJ8eTt5oGMVY2HFGZ9EgT4Pc0W+OMLJ3TYWhUz9j8FYR9F9l3ZovVQPUxQcWuk7IOtT
GP+kl3Vk7f3GlSam7jIn3011RNqjKwc/+kDnUkYgDRxF85TStpUv09yVxmcjq2z+mKJeY3wLZe14
O6tALd8IpKcXG2Ke2Y/WTuUPUg+G/eQMUwXe27zwg4c2cMr52Xcp6e7tjk3DfZbVabcvCALBX6O0
pV4CNeiH4ENMsz9cGFVgm50zVFTEpHVZ9uhMIiuyHYKBefHFcPPUjjMo5ToeXbeT35l0kNOPHVA4
k99x22i6S1uPpZ/StAz9B8trwuDAqS3s3yphFWTvMNb576LLTTSyGJuiArQQzVTbbE8ZD6uY5ije
+QhozZDGrtFx/4VRu5321dyamM/Eoj87VP/86OqST7EZ+FV25wxmXsIgbIJ8P1G0TT1ktWm8cDik
NG74VIg3Z+hSKym561U7W45e96MtUvM3x8l5AIwmvg29W5oeD0FbsPbQUTY9mdKvaIxwnjl/6Yyx
7eOgKwYC23YK+gTNMnx0Be1o8dXu7LKKQezuuTH30qHdDQgyDonIszrbly4zcbZnGji73BTOd2us
KhZ70WywJEJ6LI9ZJEiIc1iTF94T67tpc3T6qUc5O8eJGuItSlnY3XvmMPF9bgemSMAHXbsJ5czz
d1XZtN6BNab9IyPgfN2FmR2MR9Qqux6a38xiOqQT7X8LSOW4z5kMIVjOPpqbAwjihzHLDFnvO4pK
pmZy83FXu3U0PQSNB5+rA209fQhTacqDO7Hs+1TDTdnble2whFl+/zsYzbz+M3g7iiHpMiDzY4f6
sIIQAG4/cVab8jmgmd0n7ZSLHLHXuY+8uBvbgH5oUOPCD8yjHqCyVZibKE8dq/Q5b9IQXGNpH/IH
0g6Zm2QFcd5masz5l7nwGTaDECLjqmDIr5PecoEgtfMvDajKPkJ323QP5l6ffDZYw6Buwtac76b/
S923LceNK1t+EU8QvPNxSNZVJcuSLcnWC0N2ywTAO0iQBL/+LKr3HFdRnGLYE/Mw0Tv6YTvaWQAT
iUTmWisRM38J3Wq/210uhhsUDfh3v2tYfqP0XqZB3NQOuMsc+X2kyzR/042YPNIOjeoAHaxJbiEx
Om2HInqdhP0Ql85LV3ZMvx/KnDTPeaX0B11o7R0ZCYpHveZb4w3iUHHXjbbMDlpe+eXejsUkaeuS
+kvVdmkWlrnm/cKoGr88YKi3rHc+lwY7VZTo3zWq28muUjzTdkAGJW9mT0gVSK/x+0Pu17aM2oJD
CpQiY/TAI6g5PyVF75Oj1ev2s0P1BlLV0jK+cR0Pdg/5PtVqHPbBY0eV6N4NpCry8VRJCiH8xi5T
beP1iVmGTkz7LvRjBXRf0JcNZPhiiHdGad3kXaCno+Vtcq/v5Y8Y7fz6tslLtw1MiSGDG8QStw9i
N1dD2Gh8vM9GlNRehN7oL54TJ+kjIE8puckazbH2yqII+XVim03oS9JizINMtXSHWNIZ29xrKiMJ
VDw6BHw+puywMYc8+ZaRIf1RdbXx7GSlF28touUAQ5gZQWxguAPEBmjsrkY9xkzqh1jLmvxrlprC
f07SCjJkbobjCpkRPEWCvDSNB9MYdQuTMmKL35DYN+sAr6JchLrexzxya1vQSHipjKNClLy4S4qu
yp6dIjONXepn3nhyE8DGHmkL3lPQVxVuyZR2WQ7eQul6cEQu2tCnoqdB23FN3wkFL/+uZZI6IW87
ebS0ZOgP1oiPt4E6tN5sAMtJIbvrlyrdF/kwghqLbr/Cm6nLX6Ff7L7VwNSLn0MKEhH+WkAJNhi+
koIHN2o1koQqd+wnhI3MFIGMM92/R7Rqmn2Zm8lwrHBGzZCplscoyoFsMQRGkon42aidmn3RPKkT
OLvnqIjpgyd2U5+/e0gJJIG/5FXcWgdSkgounXvSyjde5xb5Vw96kz4NGupJeMnIWXkraN+nx6YS
frZPEssHsG70LAX+C94z4rnQWt6mod+Oud8F6WiS7qX10dV/tdukSR5YV+XNT3PwMPLRZjG1P9WQ
83mzyrjDZa/7rX1kgG2woOBEjQfldBrbxCXC8i522jQFYsCBOrwMi3Jg9RMyoxpuXGlF5+4HJyPW
VytVOrkTOWqJz46ESsyXATstd6qr++xOWGNNtmgv0m7HE2WC7mLK7Ll3DEs9qM4stAjL5/UPdFvb
JPRTyLQcbGbU+kHHOMM+LAvpDqgquebRbjB9+FtFR9TkDMJzEUCTY7zh+th7+8LlKJ4PxC/qkEO9
JA8QJPRuL1RnmBHxGKnuGiV6hKCqxzcPG6vFwQyoLgvtJc9Trd8RWif9VtNh4WQZrHe3eFdm5BbD
0DFadGiH3AnqTucYupAyXgR5MkKbI2m01HgCmU77VAtZuqcO7dz2Z+XrXf/JSlSJaoubWqT5Qg3g
R4K86Y1222puBanagnNvp7eW/6q1ut48uXHfF8DIVb6ByfVSk/YG1xMqoprGS0sLUwjZ6GXQ9tTT
X6tE9dq3ukwYrlKVq8f3vP3/Afr2rnorvrTi7a29fa3+fwDh4pn8f8bg/i/ZtOI1Y68XEFz8J/8i
cIGe+S/ga9GxRDPgAoELqP5/AeyOYqgJaKWFIZ+/Ebj4b4C7BG8bD06ALoEj+Y3ABXJ3Iqbg/8fA
DZC1DO9PELizFxBwwcBjQesNmuNoGqDEfPl6HpPYSl27M06pRwKmbxJ2dDBmLyzJJ1HfaMhvzjbn
879vq3No7FSoOXtxvdsDzhJaodPUeugRXdqrLIvbWq3ICbz4iGcvRv5TEL6j5Romf/aO/NcQ4GZQ
k8Eufahj5kgloZWXGCdkvYeaVRiQQMM/JY9MVt4LRSjw4R8APC6Xk3Xo/5R5aZ2Soeu/tirGTF6d
uVGaNWt8+FkJ7D+m3KlbhpYS2i6XptxB8AKXhnWqewPPCTcbI/Q84z9rW71bAXxp6qzjaQwB7ksr
XWlU0F81rVPR1ywyO/urTHq6GSuvulVdY624g7HwmSBYissUVQ+UPOZ9FeAEtBri+tYJgkzSQE3P
zR9LDC4EH4rhYYTdxDxrXF8Cij1e3+nHNE3Eq8S7Mo2a0m8w9ae34z7QLLzkws6t3FfJUSDfotOA
gD1Szr+WQzuGzNT5L1qLnkWsMLrvCcSe5OdO9f6eVymmB6UD/nBlefMq8Pt2ohM+teCnxuO8ESGb
XreSUVonk+l005L6k5XitUc1z9rjGR4OsXaXW/IFd/x4RKbWoBbgmSuMtnl9Z/oVSE+mbiSgE6ie
zg45BN9qp+2wyYapkcgY9MDy21vuKRY0iuMOqzd21eKVpB8oCuR/sQkTdAKVWzCUgOyelcLRIdTj
1pyuybQqQzOp1H2BuqpAo9dq2+yEx3IE2mgdgel1SDVh3tnu4KwVuabS7WXkAbZ2gpVN8x3hbLNf
0XoGNG6YtE8GBsx8c2QR76Ho873reLpnhtFvVKant1KNcqfVbbUhMSP7ZsjWUEAfzjFoGIj5aK/D
6TGIxrg8YZXpN2bvod0NJTBnp3x3+DLa/ZpW6MdvDjNgVKHMAPwyYDKz8quJFMJsDKndCBQX4vE4
uNU/Pl53AZAbIUWNLQDRkcPd2G2yUsJbWiGgGZOCqIf7a45zGkqS9iIZtRuPHAXJgt5ZQbXMqvTu
hPk2TTTb0LJE0XJepS8zl0i/8f2btjNJSJj9BZWMLRMGjzg63fvEy/6QIPXB5OyrNR5G7TQpRty6
d1n9nRiPHt5X5uP1y/FDMJyta/bN+pQmEMN1/JtEf+mLV5sc+mylBfDh/gXcEUgIqOhMM/IA8b30
PlS3m1SzGD1Bkz3kCYYGGaijJPeduTYWbMELLixN5/GsB9vj9UmMkdKTJPG2tL2dhITL9f1a8IMp
qQLMDSmM8WHmce11aLzWnJ56PK133VgfvDRpNoB73KRxpW4byvSVYLa0Ktz44D4RYMFArrpcVZcp
2dZVC5OJ2NWq/y4c9/P1Va2ZmLlaJxJVlzVMCCVoYLoiCSp7LQ/7kPdNJHz8fESHaYDBfPQcGWMp
8IymJ8O4B9ng6Gk7hYu2hRsUmONcf2k9M7q+riXXg8YzMl20RdHkmgVgqavayFC7OCXGrQ5AHLxO
6+8ZcHTX7Szu3287cxcnlc/dzu7pCTWyHVQ/uoAqsD6vG5mhUaZ4MOV8iD1I3z9KDetZLJjdwQi5
cwogiQKpsruOqx1KrFq9liYtfq0za7P2Z56m7shKjMHNk3xnyPxIhP5PTlVQ+mYUA1AkAOuz+7WR
ne934sWdOVvlLOck0ws/RXUKYscPet3uGl9GSX2seEAN4xtqXVGaQKgHNREmZZinNzR7S+geMigh
0156cZuzn31noeDd3iZ9hxLXhjvpNgdgsjHt3VC2UeElAdH2iVB/EenOv9D0Bc/iT6u7tZdnOgWP
hm4JbntsYTRoZmDnr9d9YSkMnVuaOXZvt460FXyBynsoPn0CBumfRDwnjBooC66Bbt/Zvh8+Crpk
mNgBTD6wBZcL63yp9e5o0lOHGsaIilf5y29eyCiAiZLfzc77muAVN9RQ0YlyO4izew7oJxUqKkc3
ksWRd/cOV6HpxgGaB4mdrZyNhWsMxIffP3C284C7Uh2AT0T+MvO3OlK/TxKTftHcBu7n+tYvnXXA
MQG/waMIr73ZwUC1zCGVJPSUlZmIJJpAgbSs/HDdylLkOrcy23FIrtO4xSi8k2CvjRS3vfbSKuuY
G2tEsMXlAOQDpuUEEp9nyjxr7BTPVnpK9a/ogkadsTawbunbgGv7Hwt4GVw6D9P52IsOS2lBJU99
EXji/m/ymAlwOeHpwSAGkOjSiCxbNQo20lNM7lHG25d6DWblH8r0vYfgCc85IXEhKj9v3pasQou2
jRGC4fpa91SNL/0adWNxu4C4eqc4AnQ4/flZEDGcUncY5vudeHEL9jr6QTtu1ysX48dXIsIs8Eb/
Y2W2X6Y5YoU1ZafBKPQgby0jajBM7TDGSYVWonHrmNW3ClM3msT+bjcYRZuY4g+pnP9u59mPmDn5
YCdmjI4SPY1DowV1ZvmRGtCXZWqwA09LNnr5pzqw/9p0AeGeagoAHs+yqZgBdohSPz0d8gmwXQ6B
N1qhZdyph784wWeGjMvvaA+OFBD7Q0jqZKCZrzYqNrikRtWvfMvFUHFmaJbC8+nV0g0ePZX+l7ar
gsGDLJR59KCie31Fi54JnVDQRfGKxKPtckW423yzR4njVGiPCXc3Qj1qbC0BWFwNuA/QzJiqNHPI
pjRqsxcaZydu/HKTMUj5J9/LIqtdw/K/D2OfX2oe0Jp4s+J9/kH3dEBd3RUNY6iHo2yu2sjLd+AV
FT9SisJEsR9CnQejH+nFtsHoHG3lsy3sJoS5wWcCFASAEGfmH2mfceYO00L9x9Z8pHh/rYWSpRf5
hY2ZaxhCbwuM3mYodWk7ZMHu0VFsU21ble1V3ey07B/NM1bcZOFGmcjLE98IdDcUey/dRLpGj0Q1
YZCc6e858N/gYNI/v+/xzodnTwI6UL+buWLsylZripydYmlv8TTWzHQj4jq87vCLKzmzMosVmJ7E
28Es2InGWSDdGshr9y9MoD4E8twk54y763KzyrqjA7pc7DR6t7IQ2wTkneuLWDhQeKii7g2YKwau
zcWlfOhcQN+iYSehPzHjth/KB2rcmnq2UvJb8meEBsME1BX0/3lgZWbcUOipw5+dNyt/0PrHNltL
8xYeJegb/LYxOzNlg5YBpq2wk0VHecTU6TqUpVXtUGw/5pX7zP0mvde9+r7n6drza219s7PUjnqt
yQ62G++z3z1x+3u7psX2zu2fhaSL9c28YUQXcBgah520m4Y4O3vvqGDsgjjhgfmWqzpwyc6SfYCn
l5uvbe6So5xv7rQBZ4lHa5i9pL3JTqnMAlVsavuZ5Xrgpz//3CEnlPck6QKy91z5wimIRk3MbzsV
yu83aJo+OMJQQSNSNKyH1fGki8sCJB/SM3i7QHPrclnobGp5bSAcuTQLmqSKnPaY1QDNoYF5fWEL
jzJUvDFlCG3dqVQzC0qDZdVSuIi2gtAAeajB+9BhMrIGNFXlylyBpevrwtosOBEVx7XksDaKyH3O
NRGI7J6MARomtLmRHApsw2NfImi5myQF0kKtMT4XT+NExgE1AOLh84JOMQAaRlxEliHBKxuQTyeU
qvcCoXdWJIgPwdbaHCOh0n5XxlXzcH27Fw/kmfnZgQSujbRk2m7NV+AduUGsPa4WL99p2fMjaYEP
834uoXAy+6hjTj1Nl2IKay2a3Hd1x+Cltzz/xnAp+OLZfSTlAblEhP7QSgNhoeID0RYdMsjoi4Eu
M3NdqTsoJVHJTk8K+E7KyiDraFimN+5gbk33L143F+ZmF3fJeZJnAuYAKgls9z4TbyN/+vOPdr6k
WcqfWNrgGgNsVN2xLF+ZvFf2yq4tZj3QGsGugSCM8ZOzdcQx6UxPwS+BDg2R4AVl8pBUesSl9o+k
1UkvRoxv6g6Aj6xo0S+bBiAcX2u60+emqz4zSTldUHmFKVfOmLPA7+UQAd3h7Vw964IkrsUO1Spy
MkXT75wcumTXt3jxFkGWjo6Th+YTuCCXEY9rGasBdsb6jfvSUeU2BXxx7Mx/ciZuTey9qY2HqQgG
6NxmQqD1B1boK13dpdN5/iNmFSq9FSJh1sBONbn1IeGkN/erTZnF82FZICCCPTpByS8X6tlN2mVt
iXRAkDQsYt852E5SbCRwaYe0klYglLrR7cpaucKWIj2AdwDKo46N/HN2Tzu9Bb5JBsNtlelH0lk7
TsgYeoXTRW5ie+DmDmqlIrT8WaGsiZQa0RZw/cvVykp1PJM1wq2t3cr6Me32hrkp23ZLtMhHdU16
T3FqbRgBDNrSN9336361lA1DsAolwGkmPUbsXtrvWy+WTjfl3Dy+dVsrQrMlvG5i0WnOTMycxuPM
cUSPhFsvn8aqDkf91nTqlWt60Wt+G5kXcQSl4FpSGAFw8xtyLZ5+GSaoYMPuO8xHz1Z8ZSn/gHNC
+APCBaA6zJx0jGOAqv0Ka8qPmIcbZNkRtVOar9yGiy7pIMmBPhWavXMSXUdGr44duOTgqaD1aeja
L5ldAFa+fu4WlwQdXEgn4Y0OV7z0BJJxobIBtvjghYwBBF/+qgy1sfu1ULboEKAYQ3AOUAbgGS4t
+X1WYQYiQjmg4cEQ/0PV1pBbz74ZgeU/+F4VonXE2iKwoHmAzMcpum2v/vkLrzz7EbNruGhdXCYE
B4/zVypY2LLjyH5ct7HolKh5TE/aaebzzEbuVVQHVICdfKRNtrcfOIFowueEQoVuG48r1pa39be1
2Q2ZxOlo1wKvThsAXSGivAGslN5fX9JivDhb0vyqL6wsZRm+HagAgB2/JNVfneQzC7OI5JqA0ZQN
Ng0EttZ5SEB4p3TcZqDy+E8C/I/rC3r/CB9ywTN7s/AkB5eLIe5QMeJAeA53aVoHvLkr2WFqbEh2
rIYyDWz9gdv5zjZlRMs2SOCR6Rq0ZGVv50EldUjPWY6V04yH3L2P47W5oIsuAh0zwDkA5EGV5fLk
YaiDT91MIUoy+auR7ngYHftbMZjlSs60GEzODM08v+5re8gcbOqQvpIcIwkLpLp5HsTd2kzCNUsz
ryexsIDFgqVitPe1gSHD4h5N+6goX687yuLXOVvSzPOhNScrs+0RMMakD5jzljKx5vtr32fm+5Ai
6EshYWN0H3PwtYrmB0nzzfWFrBmZOfz7VF0AkFHKw0dJ41/on68mcctfBXM7QYub3lmz769jKFtu
DXC0nGS7vhgDLf+l9OHUshVHW17Mb0Ozz28mBfWtBDvm1s5Nbr55yttowguub9niPQwdDoghQWkE
ytKX56Zqe7dUBpLvIbHdGxBIXaijkTLgxN6IjJEbLyF/qLE/9TQ868zm7KyWWQ2Yog2bsnvVidrA
46phjS2/eEMBTQcorYMUYx4QKj2heHGPeFWUv1KQ85xub7G3Tg+Fs500I69v49LHemcMA5M8EXpn
XlG0XHJ/8FG5poW+q0vNiqqY97sG+oArpt5bCvOwjnYYVLmAvgPfe1ZJaWQqpAXsHQA2mLDmk8DD
pZVmm4aWu7La+e12ekT2abNJOxW5473tyi+ttI6N3oapBt7f2Krd9fUvnQrbAmoZGCNAludTBA1o
c/plit/E2BAhlSPFr6LVgLjfXLezFKowNhIgGbQCgZubHYqeq6odvIyfsuRBJb/Q0rn+9y95zfnf
PwuFkG5DRUjL+aksgFNxwCoEdyZ5rhR4Zbggi7WBp4svcGCIAQMk4LUDK315/mhqW/XYTgvye5D+
6tTajqljBnwo3X1SGWnQQL8yrJ0UdPRkyL8pH1jQ64tect4JrQWgE8qBzpzcbLppW9oOFk2SJyPR
weg4as7TdRtLHw4qLcSfIP6TgP3lOtNilO1olPxUZPljg9d+ALBT9RfBDCEZEi2oI0CwZRbMagYt
mFIV/FQ3hRWCktmFOrAtUVdVP5uqw2Xtg0V8fWFLHoMGI8ZDotWI8t7MI1GvFWCQKH5S+m3SPHZ2
FqbldxLnYZ7fKlCXr5ubrrD54YfWFbrteM1Y0Iq53EeW+ai4U8lPHnefKjMw5Hdu7Idiz4b4M6k+
4/254h2LFiGVB60YACI/6IGUps4yLXP4qWs2yHlKr8C7RbVhaSUoZbpBUg/fantNxO5dgPlyoRBE
AMIeyHZ05tCiuVxoY1d5RYcE2IWf7tbKojq/gWwaaH5vqNAMBNzuU612Vh8C8d6lR3CrQwqwRrJa
Jl8oqeKXgCaBkTCQrwGg9vKXKOihm64BVF7a40nQsmjcayL+7Kj6oNuP/fCmigqSknVoavEnsKhX
vvhHB4N59MEglopmFXQEL83XlesoOjb0hLsggLRH0KP/2xERtpvW+o4u1oq9jxkBuDO45xFfIRuB
wXaX9jK3KgQE6+mpdpuQdS8NdGa7/mfmbGnOV66NJVsYJg2ICnqvuDpn3pxVWk7LBKADs6vA5/0y
ftXcEcDbILf+uL5nockHHCJAUIDbzAE3vqQuTUtc0Jr1K8UMQD87knRNaOPjUbGmCYP4UJDLnGLp
5dblpNUYxl3hCcnQVsgf64GH/qtyXrXizXj2+5UX64JnwJyN0hZu3amLeWlO5MZgg4OHakMPEWJN
i8z42Yq3RnrwSh8Jzz/XQ8/SQbiwZ1za04B/YEWDZzhxsm0FMntX2YeMujuPdE8mUKrJ8GtsX7RD
xtpgreKwUE+cNvf3amebK6iHCRwKZQ2NanvXw4ivMd7GbnVs2JGn8a0Pbl9Tefu4b7eGXmJcoR0i
R185HQsXNn7G1FgBZwUCXB9IRpDBL+2p8uH4w8EAS9jSXxR/UhnbNVkTmuZ3JZOgM9futo+XNA4l
NEhQOQaJCuKKl5sf5zqBrkRGT76TBh7IqWh9oKu65sILRQOAtgGtm+DvqP/NfRjlVGarDNjqUf2j
78CGr6gKU4uC7k8CDEx/tA/Obuz2hRaUzUqTcCEcIMyiOA6xa3Sw5qL8U4CoVcJQVXJ/Yh5FAMk4
Id58/hkzFFZ8eYoss+vlwtR0lM+6x54rLU/rYaruoUryBikSlpeBkzy4485yjrG3LcvnFZvT+bhi
c14FsUaXVGh24LymkD/5RO09K294vBt+tOKBQrkB/7N8VLh2K4aXFosWD6oiKEqiCzsFkrPFJrHA
dg84OjQ7Wd2bXr+mbw341kkqQ6/9annJNtfWHuMfnwTAwoEziU8JphyS9UujcUmEVAPerwO0llF4
jT0fnMkxNIqVMLjQWr60NMstvbQZjWSqc+WjhEDPV615LoSxwZPI9MGdDEstC5V+Qyv62TDyHfUf
YjX8MZwEv2FCxYD3gHP6HjbOtnho4pHr02o7DXL9QoOIDIQH9MAx+ZrQ4uIRxZsBGquAJcCLZzur
4makOVEMlMpJ0LfdZ9UdhsDa7r62MNfb8p6IBZalG0cuqPBTF8/I0hPl40YY8cqDaeHKw7p//5bZ
3jtGx00JLvupQEkPMhdB7L+mrggcxw1GmQecsnC1+rwUC8+NzlIiHySg6bmNGEzSR7/yor5wt17/
dv3YLC7NR4vZmiaf4FVx6cBN5digLPg4riPZC29nSj9qWyfyLPHGvQhaxCHH9OjrRqf9mscIV0f7
BTwjpJrzjmxZdNLRKUFtJAMov6vAUc9NU67cYktn89zK7DIxSi3x6h7FEchP71pq7GV9b/YoDKz1
zxcNEQRuMFTR3dZnr6N8sDsZSw3ugULXBuCxalfa7i8LB3BLmsRbyfIWdw/JMuYVgXECBbfLT9aO
NrSoSgucHQVkyXivyj8cMIvaFRi4E7UO6TGEeeeFnlQ2wO1piOF57YemfUv0cqMlx9Xq31KecWFo
tnNSacU4TIYItU9uTjc1NUI+dAdU8SPSdE7AxmGr+/wnygLfrzvh4lc7W+TMPQbTTkQ73cPOuOfj
FkPtqpIHJPlDAbz/bCYCJnj8OGj2zI5XgZkW2+BpIJ8KQQ0x8zVh44UUGUh+8N6mx5ODR82lQ5iZ
6DMQE4CzN4oITcwYmbJDvmUt21ZoB7trWqdLkQnMAQIHwb8Ak720pzSz42D0sZNqH3g3RE2SBRg2
8TfH98zKbN9Mu5gE3wAK73+VEHdx3Xsg+8fq9boXTH/Lh1B0ZmWWNVTIREELx1oGQwRpVm/q4SYd
Pg1chhXfXLe16HFntmbfKfcLdFOBMD7Jqrn1uDqW9G2onw0uHv7C0DRHaCLeIoefcrSzexqKPh1p
dbh2ravIqp+IgjybHg2JCK8bWvSEM0Oz2wPYJGEn01uwIRUSZzI9z3z7JS5qe+XKWPxOoCpO84om
0uDsChZ5BZWWFN8J5O1QmUeIzPCvLUdPyirpr+urWjxPZ7amVZ9tHwEachg5QBWu1Yx3fRHru1x5
d61L3kTjsl2Rqx8OVHd2180uuge0PDwUYVConB8r0hi5RSU6+K7elhs3AW2ghMJbYdngZ1M+rJyv
xWsEg6ZsTNyZADOzVTajrqzahrnMRaESalS4icHmWvH5JQ9B2RdCjtPYwQ8jyEYRV25VZf/i13CG
W/N+PcSuGZkdLJZ6eedNEJWUHFtbgA5565RrIg5L+zVh6CESifoKspZLr4irGjBtH4WIxjXrL6Sr
68CGvs7K63Ch8QH96DMzs8/CE8ifqQJpH4EO1b7gtQmgWvaSCZ5vs8zngMoSFUHAWG4GXzqb2Egh
5gZVoqhwHGeD8WE5BBkdc08o85GZjskR+h6rLIYpyZjHzfOfObsDhsRw/kXQCAPDRXq03NvNkEBN
wLT3nnWU8Y0J2Sk8xdrVAtRSKECVC8OvMKYXbKGZadOGGAgbUaFBsnAD+Jy3EZj/BvWaHKURegft
3JWDuZimTLkdtKL19yrp5afvFdpRiUImaVeVv6mkVkZ5D0UlrejTTWqINIB0HlT6JlXNqi2r78Iu
i78ItZOSAjIWjGfHob38DRnvHQlVSFwe5AUsNx+6mzT9cT0CLQU+VKJBpAOw1fXmIuZFgsE0Rpyi
weVGunGszSbS8GouXtCNT5qV1u975e6DC51Zm3k68UtHn4aMnZihb9041JVClqnu0eDYdG211cRL
biokNHLjGc3h+lIXTzOUuTEfbmKhz1PcuFNwLQ0hY4jziBjQLWVrid8UdT6s78zE7ItBMFRTbo8A
a9X9NjXY1iA3EA3ec/1raT7ZQ7CamC2ejDOL05+fXVyt3XPNHLEobv3MBs0LfJpGULWJGkXfONle
38LFqHtmbZY65bpmeP0Ib+EAzo61uJtirkzEXxQdcCVCtRfDHvDimblJjNk5On9HtKevNf/B+XGd
JbDoi0jPgRKeao+4EC93DsJ7fkZ1VFcyLm/asgx5/nXEuFHSOkHmWoFn9mCMU7yLGVTqcm+tIrm0
l6geoaUHqXa0vGZ7SZzaYmWPJ6Rt/MoAf0HlXsL09Q+2cLzxt2MPcRujmTNvsphmzvSihBFogqKG
2wSV3GXcjPBSjkpaBn2xcsgWTsCkPO/jDekgdM5LncASKDcmaFUCFxVC9PDO0nFTGJAXU/6TbbOj
1I+tu9bLm87V7NwB/gjiMVDWGEI0v6iF5ohaOjU/CR8FI8fRvjYsvW21GlqSOuYEXd/UhS+HKAKc
M1CCkGaYj0IrLUxvgsLye7Me6spBRW57b6X4t3CuL2zM8nmbF0CGx5AbbdEVU1Z8TF0V0OG2l0+C
edH1BS16yVQch1QTKvDz1lgMsXbTTDp+ssb35m7eBrVt0a0R69m21PtXrU5KPCqdt+t2lzYSNiES
P0m4fEh/SyT2up/1/OT33i0UaW9QQ+2GFfDqQtifhqwCIo4yO7hHsySucTqp+wmMuAZwFW+lu8Zg
XXI+wMFBuMMQCx+Z4mUgGUhjg6Dl8hPkQDxQxNnWAWauiB+ub9aSR5ybmd0tjVnEeC2gX80yyGdk
W8M7GHsm8sji365bWnKHc0uzOwWFmNoUCgty1VbrBIaH6fq3wa7R/iFB4W0y01s5UWtbOP2is1us
sFBX1nWLn0z/1XZvHbbpahqAGvF/t7ApeJ2Z8V3VNsiBoOFLDlYP5RatPE0VhvQprUWQVWIlGC76
92/PmBfPORQ+Wzc24d8j+nYuZsg1k/qbzH9dX9fSXQbNL7SWQDVBgWYOnRpT208LLQaWoQCmxs2/
Y2DCQe/FJ162P+tu2+lv4s2mKBKNpb4mLLHoLuh1AzUIOSa0oS93VUAiNm5MDdgiD7CspioihxSg
AfMsqFxjU4/QkPl5fcFrJs1LkxD6icce03BP0Gu+g7xvNBSQbeNQEmiag5VVG8iD/0VAnjr6/3uV
szACJb+i6ow0PaUODyvqJFuRm2VQ9kQLBOYm532XrphcdB/kQNPrEFoa805TNUJKUkywTyPbSDRe
oeAbNM5KaXnRiItGAOgsYEvOtZkGralALUBh3pKvQNlR+bjayFr8WnhMTYwVCLY4s9OdVZRDLhPv
GNYbGOMCOpD+I67wlgIQzdgba5Ozlk/Dmb3ZMU+1EmrbmGF0qhi/T+o+GKujN95ibnJnYAY1dPZz
85Bm36u1V+PiXv42PCdC+Vqtg0huokpKDoUFVpnjbdAO/nzd+ZetAAw2XZk4b7Pt9No8xuQdB2gM
FGHd8igyKE9bu+tGlm5NSMXpE7cEV+d8Wj3kw1zW5jDCbXJKBeZ1W/HrdRNL65ggUKjwQXYBYrSX
h9gxaD899VHCAapZFa+W/whVsL+wMc1RM1BFhGTXDIhT2HkpbcaQjrZHDdysXImAo+R73crS9QWE
6P9YIZcr8ZIOWhlOgjgv7gtz3AyY2EHyo63ZKxfKO7lrnuieW5rFWmfI4iQvW1yUNBEHLbPzYAC0
aN9KOmwEq0SUmK17D03sLMC4H+czN7L7pu+/u71LAy0Zh11JEhZUlldGVLEaI0HkGAxUh+Cq8J49
JwFhGeOBoAKf+IcaczYxByCjO3do5akF2BrSgXildEmzpvKw6A5IPidgMzrAcxRBXJmQwkDR8zRy
HrpZu0Fazdy1y+odT/JhB8HKBOsGpFSgwS6/lRmPeCwlAKba2RYA1aNvQuzdyifkvrNRBn80si+G
NeFUgfsR9xgt+kR4HXbOZ7P4ITmNxr48NP0nKKbm3j1g0FvdeEw0I7SLTZt90qCzhPmubHvdw5Zq
hJhxBAAJ0DJoj89T9JyDq6/TCklmdcP7/J51wGOO5cGmPNLVeFKc3rY5UL1FTf2goxBYLeWubhpM
rmKRAVl0xYxNXCt9JXVb/GxnP2x2ilPT4VVjA2TrYIrQwKuAHRsr3l9f/mI0AtET4NdJy2TOP8O8
lhofUyBxGx64zzEyYCUWLZ7gMwPTKs8yQ9rUjdIYDPRZBF1EfHvD+JImT9eXsXQRYpzr/yxjllgL
4mEuDGYBnAz7k6tFA0CmUPETmo8K7z/4bNetvQe3D64OGOKE3oDXzHdNYiqWa9f4NMgfMHwh7F3Q
BDGvsNQemibigtzg2dppa1n2dIKumZ3tZRlrpBx7lAAEZj1Ce85CFohpCUNIqBs0ph86GAkjSb0G
IV56IBlny52+8dk3ZD3zMkxjQmyM73QASLAwAt6P7W8E0tDre7toC0TSiaswKarNIr5qAKhXNr5k
5x6zFhMkMLFhhyznv0k7z97IjaZr/yICzOErOUkzI2mlXWnDF2KTmXPmr38v6sZjz1DEELuvYQMG
DG9Nd1cXq6tOnXOo3IDa4hpn5+IluzA3C/uhoQWtWlLfsLzvdACYp37JkpVP5WLaBN4bPjIgclCn
zyIjik2qlvVAsGW31x0p94+j6Ujjd5fB0gQSCa/e54nwCtNlWoYvf7Of/9qeB/90RC6i77DdxR/c
oTrUauUAqLBz87eFUs5tY8u7+Z+x2eH5rVBmuQG0fVIGIZePs30D+vApjZDKXrmEi7YYWn0b7KAn
NnupqAiIl1lHaeWUa4Uj59CEiv1KWX3RGS9szELw2EAJlnRSeK7Exq5r0xmS73oZbjpYnmnM/MXm
XRibFnxxy7gOQwb7bXhOjPyzNKmAaMYv0dI3t80sBy+GPKGOYJgaAY1rO3pTeLVfMnmTK6ira/Fj
7mqnPDm2WXYnRONDnh5zy0l+rJidzv5d8DInlib4wsmvZzetb8TUSEbMFm61yULDSfIXtfhUt5/6
PLaVNrMVukH7sViDLi1+4hBypmTKY4ypmev1Cnz1wxHSekjKE8Mxgr6/Q/ay2t9e35qV2fJciXHO
Up6sQDLpoC0ybNyI8HXbyuLXlJ79xG1IA2veZ1YLANzIvxGJQ1+eKsGaM8YiH6DBd3rGIv7KHAQ4
dOuoJerT/bhwyajpNV8Z+M6J0Oor/2gQDNWfwjT5i72barLgeegLoiJ7bWbQVSPoOoJwXI90Y+8G
X93e3relYHFpYXY6MhJjkSxX5KbGz6yiqes+FsVqWrDkAyDWAIoAA4BpdBbnhaAXYqHjO1lWRyYV
e2+D6NDGkoKNSu4/OH18LyUHQSx3qfecpA+pW64c2FLAYgTmfxq5EGlMv/DiwIZobFEb4MBUuIPh
a4Y3qFG3ja5t0kDfjFr08hf7emFvFrPU2Jq0jrAnJOYds62O0uT3QjasZKlLUH5GexSVKUY4SWh/
XK+r8OIgTnqGwZo235TGvdUNdl4cKeE4ktFCG4Z+d8JrQUk3Qg8Z76dmjWl70YMufsHMR4NQzNt0
4BeY6WtTajvknlBfXGOgXPQgCcgKI+lIRs/Pr0WnTYtqHiOmq/zwPTQO/VwaN39zaP8ZmR1aqPhi
6k5Dbzzdg0I+mtrP2k1Xjmx5v/4zMvvKRFqVKt04JVZBfnA9c5P30mEVLbpo5Q1EAiUZs8bTu+DC
3822CDNTJOHI9IKJ+gbaqKqNe3sUhGR3e9cWrxYDqxPFO9DTuWx8LmX54IWY8iV9a3wRhggJtoPW
eVv1r/YOPAbuNmkSzckfYz/TKECMU6tPdFLv2wQZrZKV8uTSp2QCffyfkZlDK2qtEfhJNyw50G1p
7FAM6gZjp6hJCu+OsgbYW9w/bdJm4qE9oXuvjyowzBJJFxHX1gWJUhHSqqDf/Z0gReUmtVSK2wEa
4rcPbWkoUGEK8V+rs5Cs+kk+1iWNgrEqj3I1Orok7gcJ2pgs3Y6tdWcM7Ub+rrbWrg+sXyC7HwzN
O+vhhzEKj4rwNKElJraG279r0W+ZX6MyDDxNmlca6agW8miZ5HrUSSJjX6poua7yQaxZmS1ei6tq
0AqLr4HIA4OelvWiD2v1zEU/ol37JsjFCNvMSOehFEp6FZ0z2dzAeOaK0BpZgzO2Kw67vJr/M4Tw
zLUDIVupqwMqbG9VzahVj6JR2whF/U10/Hc9dPevzfByEZGvYz2ocm5kzzqgRLuJV8koJ3efp8NT
l/t/28ag6LUZtUJGEfwAk8euvKN19oGRVCsMnKa+n4Z9wGuvvGWWtg/KNmapmQRmDG2WGuRd5xej
SFDxu4/++Hto75tgrQa4aINuLVVngO60za4XJWd5ZEJaSpqVhgc/Uw9MMIaav3JCS1sHcovJPlLS
aaz52oogGJXXRGF0DqrBhk90G9FJpSosIRErFKMdhitbtxS6NLJfHi4SRLPqtOyLr4zCHJ0yunUE
sr5BqLEZ3F/eiMK1WbSmk1tQRKO4+jfxEvAKvPIT0B3O2Wujbh9bZtsl0VlVv+Tpjk/dXnjVfCco
8/3tYLS4nxeWZp6hdWnZp14Znd22203TXb67K82WwW0iklV03kFU1gLgsk0eFsx4MPo6p39AmlLO
lLGLzk0B4JEGV7bPayW+G60IbRGUvbe857ZBFOorCKjF5y+EDf9ansWrIXP7PIVY7zyUA8Nzkgfe
cLhvGgnxJgcIDCLeKHKU4Q9gmStfo6XrQeowlbWgRGEk9PpI05ihMznTItiqo899Ogx36hB9CQbd
WwmVi4tkogWxaJjZ6B3PF1n4ZhYH5JFKl28zV9sFvtNG2U77USn6qc1fk87aVOav2460dE8urM6H
s+XBNdtEJbHMpHu/PqW5AA7xY+8dEVxc2cqlr86lqVmUTjoZGriQ9DKh9V6B2ylKRNM9misvt9f0
hoCdB+pLS7NALbAmMZpQLmVmp0G8RWvb3PbJb1A8kUvRwmh3kRjbqKHbidt9aZJ92B+z7vuYtQ/d
2lWdruK7HwMegYFimBxoH197UGN4ieFnVPP0Mt+gU9In+e72epd8FMb4fy3MNjagxQCNAhZg20MS
3Niysatp+7J/MmFDu4VM8N0EgugaZHxBT4bra/uYWc9MZBKAjNB1N93Y2pnSy3bdNCchXhuGXHTS
C9OzS2iWUpC5I3l8Ge8k4rfX21ZSQmdcO2jKr+zm6kJn3yrTSDQSbbJe33oBpOfoXrCrqwgNKlnc
V+q+66Fys8THOhRWUsxFV2GMiQ6UAn/SOxSkGxqyp00QGe+76f7jeSsXY/EGXvz5sxCTB6gLRCXI
InQM8rJ8NNK95mdbeFFXFrJsaJIkmxRVSWCufT4cIquPB4qwqpxt+3hEeEjaj+lOAA182/cXXYP8
CK6UiSdp3jfX1JC8b0Ix1YnoVHEw6Ztug8rcFoq2KdcA4os37cLazBF9pYroWbGBgnXvmnTQYXfW
v91e0eLekbrQdUD/4Z1M5ChbadXC6ndWw4+1uFGUbyHcByueMJ30u6D0rxFKytcHZKKQ4OcCjxk8
TYCAFw5QWWeC+zdNooOghHbcrxX/lya4YemiNYlPMLU5HwQM3RQ1cgVcVtN/6rQPglJuJhJeUKw7
BbVN2Bh65JmMfKtliuH4tZOkxTaH5e2YJ3+u6IFbQrEA5hkea2kOU3SFUIrqit8SwIZcj8F99hbJ
oM4y/6aWfWlqFk7yoWuiJuJFF4r+vhJLu5KklWxw8RLwJoUNiYfpO9AZTK5+p/e8f5TqXvbNDQTO
dqGPThyE9irJ06IxcFjgqBnFICe6dh0LMXihzjFWVv4r+qS1Wu4ED7VQGElydABu34bFG/dGiIFP
MgY/+5QrfKvrCBg/1con14icMj3GCBDdNrIYd5HNAu4LuAzk6vWSyi6vIs0IIobrhG9aaAwfRIZx
H28bWbrXQL5AtzNvAUXzzA+YFy20SMmjszimdpjcU0SqgY6AO0+bFVNLRwRdFTBi5Jipf83edJ2W
5ELYFdHZkDbiqOzT2N+Y8XDMKUoh8bK7vbClIzKoicAaArCI99b17llF3GppQyzpRd1OMqRVQ8tp
07Xnx+J3+dLOzBVScfAEOsu0HOIzFKuo0NeOUX0uQPDAxLWTzNLu899VtBa4Fg+OFzhdAmi1oRa6
Xl8bxwlKl8SKtD1WHQxUxWc/+RWP4eYv9pHxUPi3GJKld39tB81OQLEBb2S4r/Ko3DID4VtrCj+L
rnFhZPrvF+/i1s+iQC5w9Sil2QXOIv4oRXoF+vfY1Wt862+vo/lnBgK/f5c0c0Q3SbuuGaZYMexS
AfU9DcpOz5G+5tVez+TzMJqPsfhRj0fH6578GqRVVdwxYzb68ibwviXlU9LcgdSwJD7uz4ycNVMF
qS+059t7v/Q9BOqPvpgC2Qa6HNfbEqSSq1cqe5/GjiV8k3Vhq9W/EBhEXuGOB4r3N3DWS4OznTG7
Sg30BgStWLqb2so3E541HVb604unfbGsmevSYjH6QMRK3fxOIaEXooNofdLCTZyvKX4txVA64bwL
FGbwKTZf76ACfk7oB8Jba7g/rejQVv3P22e0GGcuLMw+PKHbS7VZUAXo8mybl0kIFVbuhLUWbG8b
WrzwzEDpkG5RY5kPQ/lJZQaVTO3ICr+51Pei7ti5kM6svfgXT+fCzuzCi1nQeZpAEYeKct92yD+c
+uAEucU+L1t0uB03/uHLL02TOkN/srr83gi9J7jHD+nQ08moVjZ47ffMLkFZQB1bI4x8ht3TDw+d
ZnzMJin2otl7dbCGjFo8ThIjymX0kEkLrx0mAiivC23GlbPAxhfHsh3tbm1Od6lmNSFdqcpRVuEb
dW0EZUSrG/sxooncfSl89UkJqh0dQT3bUMXaheB6V3KJJQI1xYQ3mLo6i4NT5trkGE36bowhnz1T
cTrh0CZHFxFSg+ZucdKzbKOqEDIxE9M4uvH1zz2XNMakBcUL/d3bIeusIRHiFNvCB2Fs76yMqeS4
cVJxTepn6Y78Z+ndAwLttkooRU5PGoujnwo7eKs7S/tA5m///6wJ9P31flIyqg1dx5IV1wxVD49g
r+6FpHHEIFrj+VzyyctVzXzSiqIk8AV4lIIRvXbhW2l+6NPvf7GetwIqs16geeY2JKpBCSLq57rb
q6p/8qr7KCuceKxW8olFdK95YWkWkrVSEDxRbrnPg+lQurGAv24tdyMwJyVV+i+vG+7jvtxbSfJh
CGUnMdInI84+TCRS0igeKlRe45cobHeeJ1G2N/ZR99XvxsMgVpbN1N+dL9SjDd6SJ5S4lnYtXyRY
tjQDIUnUB2bhsUu9GDZ5fn7ajS+hpkBmvy+Hn5LpO6bmVEJ0Quj2QUvMk+/VNiOfK/F50cUNOpFg
8qfy7ywcNlmTd3DRc5kSN9pLoanftVmivCqjVDyUwl9IWZKpT0LuvKpERkYn57xIzVC26EMkJ3A+
moAbVWz0XZ0yfQghqXy47YOLuTQTUpDywECFcObMCVt9oFssYCtzP7RCvh8NM3OyOP9IIfwomsOL
6ZVb3W13SlJ9uG17KVG4ND3zytqv+3wopOgcMwGPIkgLTqmV16quizfZNCh2TW9U9vV6M2XAY+R6
1O016Fy5yfTo1jsiSx7CixuUC9VXiw/MtZHRRdavylzS27S+G430zo/KQ9Q0lQ3caKXQtbRtQBhg
R0GakjLKLPvJIqUqjFTgISxHHw3Kr3JWhSuhdmnTLm3MPFCuhVT3u2k9Hqyw/X09ppvVnHRx06bU
yoQ4hznRmRGzQC9aiy2iUt3vYu9bTsvBD5pdCGHrn3uadWFpdjyDxVForokl5R/0D2yx/ee2gcX9
ujAwc7K8UN3IR7jkHIh7yll2BPZjNYVZ269ZPgGnbegyqcz3QrhXYoos5f3QQn6a7v5iMYAbQMgz
IA/K5NqZtQ7VJjFnMcztZPTOgVWvNhEWnfjCxiwdA1MUDbGPE6PW21ao1qBqe3sVi7uFCjrnDtCf
t+f1KtqqZnInieJzEWXbsqr3tfJURPXWY4z2tqUlhkbeOrA1vw2eveNhYWrHK1KrIcRUQWfLPgmd
IETdRtJa+Pob2YtOreeKkMCUwkZ16y/K4N436BSdtDYKNpkIG6ehdXZpCvqfO+bVT5s5piH0fYg+
EK/LtnS6/ljHur06lb+8ARM6d6qaQSs/C0mC1yZN34CHgLV24wEdCL2XDs1sxbMz95VWrd4fBaO1
VS93Ap36AsM6ou3/hZg7H2hK5RqZBkA8dZYhBobUikZGlcEohV0tbK1IdpTs5fZxL9z1KyOzL+aQ
euZbr+E8yR4GCoIWZmTXxho15IL/MtHE6DLTFHyW1dnJxX4fkCMAIRBCY4OCIzQHGwFXhjXvz28K
hB/UOyZwJu+w2em5iVaVuoAlfse2gD/Jb/KdZJw0SHxub930m2dVINVinhbsOkQz8Bpf30k0R5Ra
qHlPU1Fm/KpWj0YKdnwUqq9UjjKnDXJv5XIundalyVkYsHI9qTWJagTwTzt3h+dYDTdeKG1ur2zp
tKZxTYi9JiKYeRoVlZKXjtLAaXVyZ7foYh6K9uA3j5oWrymbLsROhr3IDyfiJ55R02+5TA/TNm40
plzPsa+ndqrJmtNb5drzdWHjrqzM/E+Mc2Qa6ZmT0uz6prejScaqX2P5WrTCpikoOEBUMq+Fo/NV
oE0YxmcUaf16fKZhbdbFSqI5udXM7TTEdf81MluKHPtBYqIeei4yo9sCXPkICYC28cPatAM1i7e1
0JibcAxXHnjLi6NUPLEEoyA0S3BDv2lAKVKkFqU+2IhFhR5i122M5s/fJ6zvPzuzCxwLlhfoyC+e
0zw8WOmrb3S2lfWO0R5ue/nC/cUQ6L1p1hLw1uwydWUBp1hZxmf0Cw4uPCUbWX2QY/nQChKsh5F/
d9ve4gYyWvAmWQpR+MyeYjWlb5Qp3GmJvOPduhFQ+4qNFfdYmiKFA0UlnE6gNP7l+kIxiT/KccWy
OlD/dBY8G3HwrRGJ9z6jo0PjPnTmjy40vni169Tj0deBjcDjEH2C5RamgBczXVv5Qjy5+kmzlWuW
r7mUN+KJTrvlxRIh+cFnpoX24PYWLx7pf2ufw36krDWHoa3ic+u+9K56kCpkoY3MSftd0mQr/rP0
kocJBrVEhnandHkWuny5qtnaPD5ng1C/Nkkc3hWdBLwJwJUjJEn6ZOZm85xCu7MdwyjcIFn5HU6S
8KloU+vL7aUvepcOUezE+ExbZ3ZtdOQCsnDEu2CB+ySIBd8HQ0T0x1v5NiyhkHirQYzEax5lFXl2
mOYo16MlsMfuGHc2taqGwKOlpa3mT3B078Cs7l212bdwTLviXo3+SehxRh+j+Kn3V5x9adEXv2UO
QlLGNop7GccKKx5ddN39PtuuTk0uedWllVkiNuH9UebhnMXos5DZqmqjQqtoX9eawkvX5NLOLMKq
SpVUisnNFXNlm1AvT8LKKZIXWnUrqcui69JYp3Y8RUDoV6+DRB3qlieIbFxbPBnVhu4fsWHUjlJ4
J1cbX/goGNtIcsL2420vXarQkFr/Z3iWb+ZKx6ct6Gh19i7EQ8eu2Y6KnfU7vX5rnYEfstsiXnHa
RT+5sDrb2bwpY883G25qqNsCWNJJxHH15bBoBSpHg5oWeHpltqlelQxVOxakMlABeRU8fd0628Wi
M9KyBeghAr2bs0Iz2ieUesT1gzDSV8p9xJuggv0EwbJ4Dbi1NC7MpxFOrQntJNH/unYT0NuJ0Kpp
cjbVZlvL0h14jIM37mr9I9wIbtduvWKrFd/C+i8ODKgjrx6G2oHXTLtwkRUGZLqeEVTJ2c0fOo8m
FVr38ZqRpa2cLEyTrhN0YWZEK6VErwwrOZeG/qvpxE/obO36RP6UgxTq0be47fvTh/cqcSNmghOC
6YfODewUs8/F0FOTFUKvP0FWR3NPEKWdTypaSSdPUfde1a/s4ZI9lka8n8TZoEC83kMzQZqt7/ru
JDdW9jM1gtIhsHsb1ITCXZtq32n0mIcsZBTl9kLfuw0rhVOYpwPjofCjz1YqFrrbl2LXneqG8ZVE
86PnPtI/B+poHdIoehSV4ldTi/JZScP27KMUcWcpqbwS5N4dL7+C2MZs6nRd3qH1uhRWzlrw+1PS
KFQuv6WpZsdWsbfyk0hL/Paa38VuXppAbDQenbATIkl/vdllq0W5Fxkcbv8Aj/o2UrV7oB2HINVX
3GjBErV7qozUBahqvvvmCWOflGgInQYwXkOXOZYZbWUhshN/DVWxZIrjg9+edjEbOTvHYazMBgK/
4dQDhbeKI9I6ExFiGr3e3rxpc2Y3gwkK0OGTbtcE9brePCPJdGkIm+Ekh5+94gsU6rf//CWHhNUL
yN1EHSG+i2MW7aBEiczhlJXBTjBeQyl1wCw5YZaezRh2/ZTUNzecUf4C8nZ/2/rS6gByTlkZVQle
uterU8RmRL/e6k+8gKFZ8BIggHGxxvu9cFbwHlK0okDH+OE8/6t7KSijmoZ6JWpbvRafykC8z6oy
tEvKLbdXtBBZ4I+gloNrSEhWzPxClkfIHCqP7dTzdlO36Pa1ecfsXCYnPwIjEM/wOtBoS6o/5h2H
m41CLtk2kCxA29Mvu/gu+KMRDEOi9accZRhfqid3LP6YLm0ywvw38YOSBJOJ10ZERcikWPaHk8jU
fFVoDkZkeeU5vXhe8KfyBOWzAD/ttZEBJn8laoLh1MS/o6i2JTJ2q3PM7e2jWgiCk5bIJFo7dc7n
5ZVM9tSyQS/gFOs/DWGn0cmJ46NqgShu16APkyPPrjFXa3p7qAacAPNOn6YItRvUwXiiGL5Pcu9T
OybHQfknFGVHlh2pfGn0/un2+t7lXJyVogE9pB0GjmPORdt3qVDwU/pTrYe2qz6lZryhgLDi8Eu7
SLhl4HYaJntHoGeBk/GzwBhOOaCOSNjmlfI7HvKHJjdOXZyunNlCwJhaYbAgvdHpzSnmMlEty6gc
x1MaNOVvM4mb1gZLZj7f3rolD4TYBr4pojunNktXqz7Ws1DVhlPgV0j+6hYxQ9GUxzYi2mdSLa8g
wJeixkTdyz9UtSlrX3u8Uqud5RrKeJLS5CDmJ8UXfralXRrRrirGHQyrK3nIgj/yVZ5KVXCLsMpZ
mKrCxkLi1BdPo1ZvfWncpowzFsqrXu0TedurGzoqKyYX9hSTQHMgidUJUTOTdRNWAjxeCHYV/q62
kq3Qw9b1WylW9nLBIaHnkxgRhiiLj9p0LS7i4DAaVHb0Rjy5lYRa1xCq3zJYb3e57pt7IVbjR3F0
i/1th1k4wKl0DxR2Uoultj4zqmtBlRryeAr6J7Nqdm58iiTNtlyNB5xvM6x9297SIi/tyTN7Q2yW
bqaOp1a7M+Knru62lrzX4/u8jleWthBG6KpP/QIQvwa1nGtTqaYZaTYkwwlczl6oQKkm7bbs3JXx
zQX34KFBpJpgVFibXYG6L+p0UPPhNPRSaAdu+cR4Ydi0pzpf65UtmXoTNoB7wyQtnXlIEkVlkCYp
35fcieroRVBRdNMqeWMyVH77nJY279LUzOkzY5CVRsJUrD1LkWQT9d1xJVgt+AL4L9o6Gqc0kVJc
H5DGI0esw3446U1mS+qj+rNp6a/DHrVW4FqIvoRdKtwTKSufspnXwa+HalVEWISt0BZALMrj79v7
9b4IwsOKxInZZz4oE57uejECqmVSr0osxsufsuCD6x0Yds3Fu7L7HytyYBwj8dNtq0unxJAKcWnS
KhLnaSg+CfG3LxPuNWGwEXs9KEoU2J7X/PknmXFP6uqcF2Q987sUKqHidQarwx08t4CEjveutTaU
vLyJGiamJx52ZlfW1Lty0AXOCX2vzSD8E7nfu13wmDrNXSs8DGuoi4XgR49g4v+kRDcR0V+fWe1R
tjKEeDzRMd94IuDHxBbgSwjlYzkMR18RtrfPa+ECT+Pxk8gOMzDgSq4NumI2+nGVjycVpVwUPbOX
wKcB7zKNuctH+edta+95bZhDBjFlojZGToDNa3OW7PlG01fjqSjU7qgYKOr1tLkcI+q6Q84ICwz1
YWEHaNmeoqBXDmhrp4+6EeulHQxWfYqScU0cZeEq0solQQFGC2HAfEpGlpDakOuaRKjxRfJHWCHb
Il+b6ltIE5j8nli50EsiF59Cz8W3tBZNTxWzjrzEhf7CZdDj2Yx/xkYEOVcsAuyvozulz1au40JA
QxF44keiAMWA3+xVKDTcdd0YWJve226VbtoBIiZidTVumvHHyukurpH+O39zLwk+12t0+4Jjr1hj
adSnXBYPDEEdClf/NDQ/4/hRc18Y/LhHGMYYN0V+KsStzJxxkZDDeE6iPSeiLx4CJbJv/64lH6cm
ZgBnI9QSMK5/lj/qI0OBzXhSlGdVvg+70FbHh/DPGd8Q6YaqiTkyhpVhdJzFdM+Ed0XWuLx696Ja
Hw36skV8n5X/aFL9GgaqY1qPrn4U3D9/EmH4TUkWJmeqUTPf8lB1nfg5ucTVjwLhY49szWwdXftd
fvM124cA7PaOvj9oxuVoSvFhgWrmHch/EKEPhuh+PGli+kBYocnWcIL5uZFBvHd3YS51m1gbVvLe
9x+XySxUzjiXznzW7IvWWZCBGjXRQ48/C8q+tj6OwUqEeh+AMQHw0YL3Yip/z7aybGJGfHxMQJcz
DMFm6BRIE14t1DLFNtu5fwy1xGemdhrzX9Rs1Hmu1hhxJWgqF1SMZfmQqXT3SMj9b1IerHS837ds
30zBP0GVEimcd6+GYVR7ou94yn+mRbpPhGbTqNW5rHu7LvwNrPO7ykuZcfFPffXQ1cVTMsLcEDtZ
47W0dDtHjaWVE11yJBzW5L6Ag+Kv66sZURuRJsqik5R8BfZvD7uGvpd8qLxzTd1sJYV8H+l5pnFF
AQJP0IZ5fKLoXrqRKrED3ed2/KH8eX7PsARTCzSemIR6x84Fy7meItgpnkDo7mB04V74zatgBCuV
xvdRHTssAKgeVQcyk+tdG01Uc5QiEE+yL9uh1OwsK9gwMXEaPH/jWitntHTrAMQwnMiTU6ZPcm2t
HLREq81p19Jw48b5JqdH0g+rZPtTeLwu7LAqqFF40oIH4kt5bafPtZIvJA8/AffXA7tTGiTohhRO
8WLT+b9Sq/wo9fljF3l7RYAEY5XPcNq3W79g5o34YerysSSs1eFO8KvzFAEszzoO0Y4kNhbrV0hG
doG7gQc5qp1eXEOwLe41WuDsM1ARaf4AcZtK7dqaPRDzB5OGbKadhXplwHXRBtSTfBIpkNArut5n
TWjjvG558Ord93R8ZoRitba5dK1JyVnHNNIGau3ahDgpN9W5ywdJl+8Ff3yM3eg346mvinxw3fYT
9GUGggMr5YqlhfFyw1W5HFN5+tpqKMRt1ImReMqjygnLe0F+RH5z5TYsLu3CyCyZgNqCBroWiqe+
tV5zr9lmfbtjutbJTdkxIxmKaGOXZNH+9hd36btEakqfVAX3xequ1xagIuhnXUHJp/ykGx90WGMV
9ZGdDRHaHsrPt60t7SSTDVRz6STQb5pdBDnOB1opWLPq/ksleCehr86opNz9hZkpHaZtAZBy3vgd
ClWHF4k4pskUdnwP4ZXPFgHmtpX36d80lo4MAB06WiPzBqzVpEUF1lY8mcFhAPbfKo8GZfA2Wim7
LG0a/AGwIvBetJi7uT6i0lW8sKxaon9YOqoPRZfn21L4489Xc2lldjRlqiRF43fiqXtqqt/SRMy4
l9eA4EsfGAIw5UzGM+gdTEu9eKwInEs+DIrIkNBDyp+uNpXTe47VDtv1gv7CV3kSjUQahJtLXXP2
Jkx7mbdnL7SnEbq2Uw3vuh3C0PXx9r69H6emlImMNkxthCVaSrOLy28Xy3Bw21ORnArjS5fu3AzK
prMpfxWk17LYuOFx+K1+gBcySU8BU93xcDY/BsLRP6Bxp0a266g/lGZTxbvbP23hVXz902Zf2DCy
Utf0+Wk1w6LjfeeFtpJtDGubKnc+lGRfu+hJVQ7+Cw512/RbsJ998q52ZRapI45E6VpMl9ldIN4p
7l5LqdbYsnTUqkMSflZhnP0iwLc/uDs3cYJPmfAh3zHNXwqxbT2POgUK7xwdRnUrW79reV/q53K8
9/ifM1ve+S/hc+7ZaV0cKuGYmszPjbabrlzxt6niW8uY+ZBpdG2ptFZ7qhg9DI6wypuuZMvdSy3p
dkRx0jDskPdm4+/GzvERb7uvkmznCc9BuI9ACYbZndl/0XL/Tj1p3hep+JCmG01N7TpXGUrYxGPk
aA2aZS+h8E/VeXbAYG+48m15K6jfWsbs06z7vWEVvded1PQDte4ezitE+3TvMM3/j3brZC/+z8Qu
7wx3MxJhmtSOHrXM0TmF4hTT8vUPgfEgOJH3eTA30H3Wrb+JwtdMdAr9VD8GT/2dd5S3KiQ1VrNl
02yOpTxKycdsl30QekceHtUn03pKwpdIeOgh0rS7j/1rIdlB9Ng+6JGdyXbP5IV8Ft1HK9lAOGD5
Kxux0ErnRtCoh/4YnQ5m7a4DUD6YQtXz5DhB+gGWZEiqrV4W411SZBCH9ql8CrM4sT1Ff4yHpPuU
VA1kWv2wNuv3Nnl/fSKyRDItkcfQPoV8//qHSHFbNG0XdKcRdwHc40ha+6mlRFQ2sjOW9cn8XSDx
WdIXzAppG1v6VhHvrOEbQmp22CnbXrMH3li1LcCvFCP5C03KYSq/xD7KvyJkfIJT7xu9PJhTMYxR
JTM51ZV+ENe4kVbXMttUucnkIrd8ADPCEf5044t2ELgW2aNy8iIEmE3AXdu+P0AHGCColfhwP1LN
z+4i6TF8VAxbFQ7BNmj3WeS48qbNfmU7/0iBwVCessYmjNtrMkULoZH9B01BfkCBkufB9f4Hik+u
HCfdyWVYtoBJPJH3tQlmMXOmGp0gPVjtuK2H5GujnKvcux91f6288jYe+M4JADkbzGDgDfNPhxmW
oZg0YUcPc3gUROEDrCbotfkfskg7prCK5nIJcI1Ik1FlG+SNWDiuG+8z2XpuzPGj3w4/eWLf+6WJ
BGJb3beFe6AW+YwEE/vuBJKy8ZjwEHYWpNHp2G1rZaeYJ6N57lKgcIbueMLKFXufFbGxYA8YLpEt
2sCzb04uKm0Sm2l3Qhsc1E24yZKWCuHWpVB4+xvzlpu+274LU7M7lJeSWpRe2fHZ1Z9LL2W0iS5p
pj8xO/2iaMEmTgUwf8hGK8N928Vf2ijfpM+1/zuuapuZ/ENrinajfO/Ko5Kojqz1ezk5rPzK92kI
GzL1zcgPKPfP9atdrzWzyh+7E9zrxm4Q2l2aStUm8XR9kwoItGSC+wBekLAcQTEvoM9Zq224EarB
sos4lZyxElTuRtPsClqYO5Vh3bPvpYzo9mm6DQrTJpAlPB9HnVdDre8qWa2fby/jPQE08zTQciE7
MUVQJmtnF6aLmVu2qu6UQS1lyFBLNbCRCZl2p47tvtLuTHPfD99VwbH8e7iSd6ZlpxI8qNJwl5Ns
dNF3uVhjYH//aILbnTEfRt0YRQfhcP2jQIxI09Z2p850n1NrX2dPkqfumio5AIQq2pM/1itJ1cJx
YpJxHB1+3omD+9pkXzCVZUUiJqPSGcMjJFUrScfiolAAn6jrkcqcC7LktdEJdQzyMeUb7fv7Wn4w
5Nip2n1MJ6U5ZsMKJm/hq8g2UvCZZkypZ89BeaUl9F3csybJOIRZeCA7udcePPGh+lm+trG789YE
MabwOru6UDdNBIFAqeiSzHax8dQIqlqpO5m5ayfDN8sVdkHyrPjtXZN8a9cKaAtB6crcdKgX745B
VociGlhgi3pahv6y98sQznByrDjH+6faJH3377LmUMC06K1MNYaOQs+hbR6qHoNrXYdFG0ybUdEC
qcToxvVahD5IEVLFPYDLHeMKx0CsKl3DnC/7xISCFacJEYYRr83UTFZGzA6yFNLwVh4PzRdLy7ZG
ejIjFNVF0Jv5V/gSnE51Vy7AG3Zn7h3T8CqY7QmlN0+O4rGu8trV+C4W/pMa7yv9sxG3ezU9j+Kj
hqZp4/0oVVsNmYSXUc1EF8Q7NdW+Kz8N04+zvor/j7Tz6o0cSbbwLyJAb15ZTiWWfHerp1+INmp6
7/nr70dd4K6KxVuEZudhMcAOFJWZwcwwJ86x9p5683mCKATKGYCiogQOk0bU7BJ0g6yFHioGwBc8
591fYfwxdN+uX7RLxwvqh9FFcKuXspaikBpeLmFi6H9W8n2fHVTj6bqJpQvmo4nZ0WqMXfPwRD3g
vRfDimw9FA5jTD9CP5TisapvPj8uP+0bdd6p/wER9xzeWSlJZ4R1Aog06ZiVKB6k/pcvtPfMeh2u
r21x+6iQw7UDkwsgz3O3lUNXreUISxpEZvexoNlSnq4EHtP+zN0TVBZ9FUTr8ISZF0TpGAe6lfZO
B6det6Nht0mKL1HzeH0pK2beIQQfLq1E7NMm0zHTmjdC+dKOD6N6P6zmhtcX8z5r88HK4GUMNzcF
i9G/i/3B9yU7KnuIZFY+6umKvdy0iUQFyAh9qdlTnRjw07gkX05vhXQO7yW9WDmW6S9cWuBvo6MK
xmuuBZF4gq6WWt47JqAG/VvivRSP0LfYq1WsxfuJqSNmsMGxw9UyWwvM8XLRUsKkL0ombXknUdkq
1TF86BVxYyJ2aw5PqXX04ldf/2X5vm1Fe7c7BvXvyEtfvfRr2Lf39aDcDGs4j8VP+8Mvm6U1BQN9
mZo3+Ez5qsqCrcS70bDl32nw5E1ynMPKnl+OYk1f9n8Mzl88yVXRBEMvxgmLY/xYDh6go1e93Hvt
l1L6U8Q/WqmFlv6pXi0xLTrUB8uzEKJG5z5wO7F3PDOTtoXQg6ZyBWUlNlr8CD9YUXC6D59HIEsx
kqtdz9DFTSnbUjsd5q26dusvPrcf93Fa7Qc72pBFkdfgUoT/7VFu/0nEh0ZC5dW1lVyfaiOZ8KAg
H379jlm6LgFgwhBIPKvTdj83m7ilHyIW1jvZAKd2f2hRrOuG539hhGY+aCAGy7B0bqRHbTMNK4Un
Tb61cmlT1E8yssD/nZHZN+lnzE5ortw7sfLNa0xb1I91urKQJZfTPixk9nWFuYqqsIwN031xw18C
TL7XF3FJx8znNOEDwDBRESChOt+qzjTNrjYkiAWDr4yVULB2b2uj2DSJtjUrRn+qN+bY0uElL0pK
5yIT7GVjD94/K79j4S6l0zz9CmIdC3ji+e8oXU+tQ0PlyOIAsb9WU/Kfphn4t6E8xCg1xZo+2EEn
UtSVYjF5cf1cBQwdSlJ/jErDummB1sVbQS3EiHm7xLzVtLQ/IZXUeJRp87Xe49LvJY2YQmK8+QKD
YIZmLNQdJ6NWINvSJhF+Z0URH9CdGTapq/mOMSrC4fouLRqd/BliTUAG87Spl3sxgPSmd4r2q9z9
tKpjkau8bX9y9eW6pYXPdII+EvQzCzcp450fRws9XdzFWIp6Rd2qha/fhHKJgmzdWCtRx8KioBmC
OAZSAWCx85P3lFxoVJE+EPR3YhGBpxpP8JK6wt2gJ1+uL2shC6QJRKUIjVpQP3NQ52CVqotOAo3V
Vnwl6KXUad1PkBgluxfDcQsueyX0XbjOQVHAijwBpdHtlGcbSfYGIlMSnbS0vH0yRtbWhN/32DDb
V0HxtuIhi+amjSSWB7Y2D6781EyzLhXpdzILrZB/CrV6iETzzTPKtQtw4eAmfS767wqoy4vJ9sBM
oJXtYslRMxeChnLj9+MG+bi9ro5fynotQVw6OwZzYJDBJblbZ5d6kfuGXtOCZTRn3AfDTV2V1jYI
hZ3pGbeVkX4vdOnturss7eY0L8BO0gll8nt2eIYnim5iik70V0mUv0ldwLj1Gy3jv//CDkdGRUkC
vjnviddBaUCK30hOGn1N1WgzOl0t2dXn9eQppE2TifgHoxB0I87XI8mFlkZ1ywRt5n83rHzfjdqW
ufYVJ1zAGk/oPeBtwIwVItbZUWVVVOlUGyVHFvLxSdOSepsQle6lXup3ptUau6GvqzfTCgWoCFrv
2Grm2jjvgndOKgPTbJU2TSjMns5GjnovEGTJMWkP1VG7j818b3reXW3JOz/6c/0El8KpM3Ozd1RS
Ec2CwUtyjFBEP1k75EaxVftfXKFWHB10HiAdqbg+1fc+XOkrz/j012eZCNahOqLDQAN6zk/QD5Jb
pAzaO5mU2YbLkze6h84yaVfe5fkhFtU/sZCvgNAWPkjea8YzJlwFnISzBr4JAUPF7ktOkvpfIOVP
X9NWOQril0yL94qer4Bilg5Uo2kB5hqD2vz7N6XUd62WhhlzQts0pLnr5qegiPZJ5cH5rrkr2LSl
5RF7gbKbeBbFOT2BHI2ymOmJ7Hj+ZhQpCFHr94q71oOdozyFFPWuu9Di+mCSIx6D7OYiya+HodGz
upWdbGzsidHCOmlxcJPQFU3ktVmvhZsNDMn/GZun+vrY9WZhVLLTtKBVWqlwwpR8JgkC/7Fu1yil
F8JYZsqBaQEq1Jmsnz2Cvh7LkYEEMigFpteImmlYQ/i0vb6By1YAh+OVPPLzW0eMKrdB2EZ2qq6m
rxLof/U0WFM8vqS7m5oR8NhMFuCTeKfb/ZA3AeoYm1ptOCaU1nK7rMPxMRXL4ZHUvNqRFZB5J9rO
yxEiyF0IfoUM3pewh03X73mUfa9QbnNx1G2eljXm4ku2mfdfBxvhxNPAuPvs1jODfiwLuZMd3x8Z
FZQhJLQOkW4dO5Qzk9hxteRnEzROVT6J5iEtDNsbv5XJAfJeBuJWgLpLHs3ELhqIhJIQA87uREEQ
w0TQuCBodTfVTythuDo7uKjM6NGKqaWzp7ONJir8BTJsCucvm++NWpXJguQAQm5uInxtE0dALK97
2FL/VKfOxwf6ni/Np8TitMyTtvFwsQTiq2yU1ZvO9dsbrWd7AzMVn0fSmG1meq+Zyzlr4JsOwD+P
UIR+0VW9OTZm1+/LwZB2Ul0U+14evU3ZtcpG5S/bYemCkklhijTrWN4PnZttK1eKd6YJcgctQ/2m
1XLNTtNC2tYdsoJKlBz9VnLZVvF71fTqPmoSf3d93UtXoQmt1ztVNdqns++3MLKo7UZVdgo39G8a
U3QdNc+j36pf/dMlVAt1qTS3fVwqK4HRomHKnhP+kt7UPDv1I0vJas+SnVHQ9yXkJqmf7vMKzSq4
IhRvuM1iaSXzWfIk+mzA3whdqO3NYiSBGeLeV2PF8Yl4bS+47SsgBtf3cynrZrx8UockNgG/PTNS
pWrfA7/Gj1D7BigVQgTa7TTx1Qx3qGDbmUVG8i0UBTsO/wKJWTG/dPtbXJCwq1BOpPFx/rX0mcvr
1rmyIwjmCARBLV/duDDGjQpT3jHJ8m7fivq4G02JhpwnFPvCM7LbzFPNrWYVL6kATZou1dGuC9Ly
VK1i3BbSTxiwwSeA7YVyZn6NBZYg6rIQKo6Um+NzBihmJyu1dsiUbq1+v+Ri/zF1MYoRDUNqKbGn
OKOy0xFb1NWjJbtg5rIj79ZJXlOpXSpgflgbUfD55nfRoJdyxNoaNb8divZuSMR9JxT35BX7kBw7
lx1JifeCPmz8rkDr6Of1419c8TuoeWLXQ4zw/AcATmlR9wsUShdmxsRE9T0Xxa1sjD9yHWaFcPQO
abDWRFx6maaUG6FouiSA4mcVBV10e8ELyaUC5TbqzYOreRt1kO+t8U/96j0VNRXt/s4zcgd5pu3I
DymM7jDAulCuERktveFI6/BO8EwyVTYvp7uehQrZSOZqTCgG7YtbCU4R6JtgF7f3QyPaci7eivmD
p9+UybOeuo+e+UN0vZXbbeF95Llmoo0zYNDfmG2Jb3hVrKid5LjZPSf92PrubhhdYIhvEXMQ1099
8QAmkk3mjqYHeY7IT/uu6HJ3SogIlzUJir90OJh59NrpGgBDEJP5NqjjXSw3RNOOYXjbNPGe+rJ6
DNJ6J6yWgpdyJgMiBR06CgZEQYOfO2I76H6SCWQtpVh8G+Wvvurabpy8WG2y0wa4p3vTsy2vP9bK
q5yuIQKWdh8qjKnKRYsITzi33kS63liUip1WEPbJcCtV0S5Fk5QGq2Q9r2z+wqtC9YeADJntqVs0
e0FDjsOM80h2VKWlpj9sGCC1/T9PYQkMNbE7hGT1etgMtb9hhLpwnwbGla7/hqWfMPH5UBOnJQoT
0vl6Lb0JI7WxcHrPrLdwvLsby4i9/XUr77MJs1QU6BHBAo1XkB3zGiXYuYAJ0YBYv3UPkvdLMrQv
CqVjvaSXr/i3WV86rbtFz+0oFqntUsxsxn2e53/9QTpY3ApxF2wC70+Wtpt+TI5S7h/aQjyG3lqH
8PIipHA10faSNUNSMs+aYzWHqTgiCarLpiNY3xXe16DeVcpRdNGdMt6ub82COUIYxoIYN0SdfD5V
qdD1lsqe2Dz32qnpYRV2qd2U5HdBi5RFPfWy9G5N1W4BeMgNRx+cGhaVLKo/5+cuWX7K9SPJTuyB
w9Z/JcglJdbW0kK0k2912J3G33HxR2VoIUEtOqrXKjH/zy/QyEiYvqKHPXvxAIRbQsdoMrpGXbip
xoyxSvfUiO7fwfyVSH99IXzxOkgrhOrNDWTe3nTT9u3h+vZf1kimfWDeEqSgBVXM7Hvv/Tj1KObL
jv410YydD/xuSPYNiieNpd0U0dOwFjYvXHDnJmcXfFpmXoKusgykpQGKGinF3hhH5Vmuw25nDkay
VUM1/VOpTbIvYyXe1Elg2kKTf34a6/yHTAHhh6Q1Q7Uk4KKVHUsIhX0f+8XjYI3xXi1b8en6Ni9c
ANiiq8RsAp8/J35uSxeo6GU6iy59dR+qKuAnNfgWWtu01TZC9RBYT5BWZqi/5y6A7wzMhD1+q/WN
7j4k/d7sfxs0mCDTBIk7gbSha7v+CxdewvNfONsNz/OjuqxlKjuZ+0cFHOzVe8VCawvMq9vf5vGL
LKn7QHx1zWMC3WG28aT7wBrtRlr7KYtOCWqVQjpBgDhHj/h5bNXIyMuOqFSd3XUPaKqP3anMTTvU
pKNs/inC/EbKDr2GQmS9L6UvQ1Acat8gcNsPgJCijemttKDfscjnd7hCnEYlCgW3SUJqdoSFnBeZ
kJMDVU0bf5GHoNqlXttvxWG8YzpIeBi1EMFUgJvPYVtZXCepuPNq6QlKgNiGkeQfo6m7reXq5qbI
/HgbWCaE6Fb1k//IgaxSRCFK/i7VRkSzMU6fskhO7ps6brY9TeONOibDsW2qNYXUpd0Gia9NwdY0
PjPLe6YHWG9b4T2P7VqbIs/wlElWuTHVTNhkpv6oWJ6R2pkoWbZBUXp73fOWXgBmqqZy9FQ8mjOl
qXBMysqIfb1VtwUNE/CWZh7YDEAIg26XVrKG+F5A0cKWRs0f4BCPPuc5+xoNwXALP1WcRG+Y+mjF
8qUHH7xtgtj/raXGcFLUdoBcp4JlWsvEaJOPysmLpPJGjoNhW5ae9bPLa2njBUX8ZmWw46Vx4Z+E
wlVWvobpu5u5HQ8xqTf0JNMA1eydoGAfh4XUKo7ojYdClaGsKxp52/RRs5GBXny6ZgQ9Dt6NYDTD
YcSh51uT9q0UNsyP0iP7LqsBvcDPvzh0Y+nuAdmCh2eOQGoDr1S9uFMdN62YTii2hWnaiv6kB+7G
i5ubOLKr1+sedhnUQsiBNNAklgVYeI7VzJKsNfI6VB0EpLWbRBHDu7hhNkbxTWkjNmG4yxt9TXl+
od8DJsmEe2qafSfCmO2kziVWq3GgOeWYfdc99Vgo/hc3sG7GpnkAFO15/aEag1vkT1auqoUvikyO
BitZFCWBeSGlt1Kr0FpTdaxSZkZIHf1dmGn9zmp7fR9EApivVgjeytQrVw53ugNnzjo9cgjB0pQk
qJtF9K6hN6ZLTufErcW4RIKvfiuHlcf0MmZHTYKcYcL48l3MYYxmLlGqoRjtRKUQ7rwhMGxLKJSV
etDSJtLnoG4Oyp7u4Oy67xMhC8NB0xyxbp0OHnLD/9m7R9/zdznDcnk1vnzaSwkN6HMAl4QPc061
ywVdNXmW6BPoJE32YnQIgPQPXrJJo36lZrvwRdCBBJdPTVxjRGRa/IfQR+4Lr6EorzODIh8CFF2l
QoIDVjgoaBNb/vfrK1v6FN4DH12dODeABp6ba6SqoOWOgAo6Tep4C5NeGhyyTPFtOXpqG/NkqVuG
qjfXzV6eIDw17ChYegaEoW05t1oWIGW0wTWcxO12Xiq1AGgIpC29tMW+2+oKuuZW2a+JH126J2Y1
ZNWIYBhymxMOVZY/ZiRypiOX0bDPJRBrUegdr69toVpzbmX2hA0CmJFMTU2nKfzvigfxuhQ88z1s
XTPbK5ULFK947F4Vj6E13wHzCVnFnzYMdnm/8s1f+hK/hOuV8gnEdxRwz7fZEIpQEBvPdHImMJPg
jvpsPjAvxtig760c6eVjeG5rimU++K1rVUWrc207qR8+jmZPfspEXvyQI3y+8v0vOO1ki1ogsQnD
y3NuMEY/1EIrSxNKJ7ZUaIOfQVT1GzHKo23jlbR2s1K+9RK9h5TDMO70Iuper5/ykispRESUYsBr
A9A5X24fZUw0d5UJZ0YLlq6uO2CIqrpygIsrhSmUGX3cFabXmS8x76oivN6Yjhe+9Hlu+wkk18pD
UqRg25JD6Bb26CEHs8bGs3SaVEMgbCER1wB5nC9PNqBtyj12OCuS4kj3tX/SPPHO8HvxTtE7ceWb
WTKnatyv7+z6F2qpkVBZaRuN5vvjJAgPXfkj8MkjpLXqwtKxfTQ0ewWtXsmGohhMp03yDblkaK6B
rJcscFbTEASMN/SCzncuMMsuGWLddJLIrTdAjcpNLkEyfN39Ll9zMFh09Ritp+1zwdXZ1nrTl2Vl
OEjSZb24GRDCjNd4tdeMzN6GPLIgSAtqwwlhiahacWJj/q+NzE9EaVLTzRtWEnsbOb8HHbMN1jq7
CyuhaEpWMRHpyOhenh+KJZEOygP8QEPg3XSxy9xMtCnUcnv9VBaeNSJzvhlKdO9TQedmSrnrtEBI
REdn4sbysoecAX11W8bq6zQ+olf9CqRl4bthQhp8PVBYvp25KuWQjsnI1QM+0Djo2hdjkymlbYUr
QevS7jGdArcS4c8lD1Eqen0zJKPoEI+1N2YQbyOGcPZ+/3mwNfp/XAP/i0AkkjzfPwPNErGW2b9Q
y36UerFJfeuxLbuVW3VpPfTpJj5AbpCLyhqwJF3OXMwoUWb7xp0fvjTa18+7wjQoONVI8AV1uiY+
PId+Hom5alWikxS1PZTwNrS7Nn9r01ezttd6gtNtfB7bQ2M+QQ2VqXBKfH1uLCXQBh2DG3j3tXtX
F9m20HVY4W7X9LMXLjco0yf6VK4dcvTJHz+sKpS9UQyNWnQE/Zfq/u2yT6e4LOTD3589O5UkQ+jc
8ffH4d7Mfv67v0/AQJt2ij/fn9sPv1+BljfWC5hiGiRwuTSZPYys8ub60S+514Qjm6jVyKXnoUGh
JX6Zh0Boo+wtVopNT89cSn9fN7J45B+MzO5mF60R+vwyK2kD1LHbB/zY0/yfivgjgyTjurGla+bj
imZ3tFx5XtTWoHSBWh0U+WfaN3akR1ttDTC+dIFyRWs80e8MszP/UgYdtUqOzoH0JWMo/ls/PquY
1PfJWj686MoThhVWPj6ZORmXC+OrpVQWd3VFz2e09X/BfvnOwIWf0bdlCn92RKrWSaPe4MxpkvyU
a/VZHIpbpGdib22qdul8KNhM9bJJBWPeovcFbTR8WluOruwT1dYK8io7Qwfpuhssnc50O9MEhT6M
1sP5128CqvETIh9Hayy7ua8R1aDuKCGFLYq+3akrQeHSd0S/cwKik7tQNjk3lweRnynkwo7hCg8h
vUj+m10W/XN9UQv4hnekH68NqT1d3dlNnYSANzQjmPqqxV2Kfk8AOzRzJea+1m51q7HrwLOlsnmu
M+/Ui/EWCtnrP2FpX+HptyZRSfqdc/4qlxmMoISX2hlgK1Gbb5n5OAlNiwOUPtssfvrvrM3cctRz
Hb3kBOhZ4tulmu8qT+xsKjWmt4eQdweyIVuJVpcuK2oLSChPJQYAROcnKaZRXEq1RpjiHlRmgsyu
PcBZNDFHt2COP78+iI7JDPEHkBuzABxpvKhleB6erpxj7C2noZhgesMWemPAWbYWrKGZF5c3UT/Q
qqayN7eoh54i9RmOKoMYlBOUD9PCVpIbKpkEmWt98YUuHW89qBdGeSbRjzn6PhmDzNIiGhM9YTkQ
GL4NdVObXzpJ2g6qbKvIL1a7NvhdNyuOurRQrkzyQsSCWO4s6eW5a+SqK6WpWDTCDZl5vztd2PTD
gVhwf/0Yl77+iePWgDVjGladPQWS3yrN4GFLL9ydG2nf0iLf1FWy4prLZhBBo4EDyc08opn0QIZI
YpTByp6Uxq44vS7OV4ws3c8c1MS+zd1JGn/u/1S7CoEoUXI6r9h00cGDob00H8d+BQK+8KZBlgQS
cCLxvOSAT/UcIpQpUIckeLR7+jM3clbJu+sns7Ca6RueShLUJRhYOF/NqEpDn6U9tH5N0u88Ra12
yijZrddDhZoLK9fVwgGReFDCAsj6DgA/t5Z1mab4HYGOGr6Ext1YPefj4fqClk3AFIFnQywwfz5d
spnGbXg+YxA2tujpdylKfxu/qFbOZ83Q7AHtzSrKCxbr6PnfJnBy/2nQViLoRROU3qfSFHoK81J1
TZNTDqa1DGPKlPUtj4udrm3Yop8xLwN9AEXqi7G0RAiEwO98yVEkt75LBks90iZ7vX4qi242DcSo
CteAKM42qwOVrkVSLjmx2tXb3NWijaBq7k09MkAYWKANr9tbulenUBCKF8aNLlHDY2V1WtakkiOO
RXPsBGHcqloRbqjDiBRyBH9nBIl2kKICR29DwNCSnG9boVsDoCytfKpqQpkMgyv1xXOXr62AgEQI
iQeQAffku8pyv7XpVhea5+tLnr7UWd4ItdaEsaGxSE9/Fvr01IxboyskByyMreU37sCDjMKHked7
Vf163dhClDN1dcFzKZPi/Vy8N/e6oRcrtjdLmMBxBBPgoP5jbPKtqXxrzJVrY2kPuc25nUDsTWip
2R7WIbdkwtJayRaMX3nyo9MQC07/xef2wcw8dIs7i4m+jqe/Ml9bvdyI/s/EWlnK0ikRzkA8NFGC
wsZ2vpTRMosWfjNeQiVH36Ua052K2uOR8KfZpAhxPYwojuyun9a0P2euAcKKSAbkHb1/miYz16iC
UGQyzLQceRxt2fWOndd+r5t9b1nHVs3tYPzTRf6360YvLi9KGNOtwhMJ4AbY7flKxTJQ27KVBUdI
sgehOEL+9mxp1Qpd7GVRfTIDkm7qdE/JzDwcjfNEsFRXcOKk2ErWF/2PWtgF4HzmPbx9ExTHPl0p
1C2sjJuMbhcyiADl57lgGo3AlFXRP0VAJlBQrtsRObgVR1kzMlsX/M6yksDoi+RmZeuUZ3D6fOUJ
W9o8OrigohmPooIyV5xrg9gSU4OVdOk99VZbe7WMf+J+7/W3dfbXSwaU5z7vFlNNFRgcun1Mtk7r
/lC1KXQ1z+pk9E+THGZglTZjWZu+XfmUL24Mcj+6HRBfTsUHntBzK53nU6avdf9EiLURxMjOkROT
ULhr/1738ovv+dzQPIoWU1MXKlnxT23okpi8JsHJhVgImKO4hui49AiydKZCJhgha7q44KH7yPRS
S04BbleMhzqGP/XTdyB/+KOR2fG0lUryOmJE8N1b0cKCUO0RBb++a4tLYWhzimqQbJjDId1BC9s2
VJPTaP5U+2qTxrepv3Iyl63baSkfjMyWAmdrRClHSU6GB0Ai6XZtYmzLPPo+mO2dFSaS3bmlLTfq
zh9AHSllA3tScQKXtOnLHHj+Wmq5tGp9Sn/eRe6orZw7pTqiyuNLfnDqrR+laG2m76tgXPbze/vR
ijSzEvkWUqJBcCr1r1qV24n00shrOjxrS5lFNZNebx5MRizvORDzjTTUWy3wVu6nd/qF84eL4iG9
Upr8OD41lfO1VHIQZGUiJqeqRcvR9G8GVF8i1aZjajbRndjkuwyNMUYtT1L2GuhvSlzu2yrZS2DJ
oviNg70RK/UoB7k9lt32+k5fXjKkTrTr+IXUHRnTPf91luh3OUCO7JSrFTA+ZP72jaTD7lxDtDso
TXC4bu8iUqdH+NHe7GQNVIulyPCzUwH+QB2rrdv8lxZmxxrFDRSSXZSd+sjb6PpbsBY3XkYi50uY
vWqt6A6+prEE+kBtM3GoYEd4k/SnMtO3lJN2er8SF6/t2jz4iSKi/TzOTkqmwUF91xriyq4tfAxn
5zK7aKwuK7PGRWelkQ79aCFheatFwQqUaNEI1Lk6ijqUBeZjkIMW+F7c59lpoBa9oeH1vc25Q9y0
fPu8l01vM9kTHxzdyHOvjgLUQ4yxyE6JP04s5kGg3jM3sYaGWPh4DJ5mBQkZag8weJybqWqYswNi
gRMSrUkuPhWZ+FetjiA719rrCw7AnjHqAfcmVdn5wFXaMdDW6ml2ssY0c1zdl/dWUH27vmsLxzM1
cOCcoCY6cSaeL0cER52riZqdQtGrjr1Uer+gGQ3tmprH2uW7tHUfbc22rkMfg3oatoLxq1iUR037
p+clUyHPvb6ohfhw6hRRfOCOowE6p8ep2wHOzFbn20GPOOYd3YxRc8jLcqMo8bYVk01WeA+xr8Oj
+Hjd9sJNcWZ6tqFk4gggyhb+Pslv4pXyNiaA87NdHf+xwtJG4O+EJvNa/X7xIJFeZOCREIua8/lB
uorMRHOL+4uduXXzr03ow2RhtGtl9CWvJKOlTMn0F/XK2fpAV6FI1Aw4TO2rt0qW9dthXWn8Mjzl
AGGQmXCOaJrPfV82Sy1SXS8n5KAJISRObzT3lBF+B0xJ2ZYqr6Rji7sHmhlXgZQDnoLz3VOyRk0V
g1MzA6S/omHMdkJcmvtMRGPpuoMsbSDimFNRWZ9IkeexQdRoeqlE+ckq3EMlV0xRuVpDQ/66maUV
gWHguwa4Bch3lklQTU74BVl+qszHAfF0n9C+QnD2upWFxZBNTjgTQBlkY9M5fsiK6iA2R6Wo85Mq
HmRJxMK/CFbIlImj4FljsHz+fvg1wj5+2RanKMgfzSx2Mn98U2X/TUuVT7+HDE+DAifUhVSIVtH5
Ypo4iVLJCpJTGP4UslcknFXj6fp+XZ7KuYnZ4ddJ0zVtFiYnmhd9G9ighKX063UblzcQNkAJU+WC
4/iC82X0A7dFkSA5oV5wdHWn8L8W3Z3pPaN4JqKNJH7a04B28p3CxERliL073zY54h8qhckpryAT
93QnDu5U5mKvr+py53jbNQZxGQJ5N3RuxQwzTxfSPjn1vbrrh+dWTberhYXLrcMIAsBo2FJZ4OE9
N1IUXGqFThbZFeMm69E8QJVhbP8Gfr9hiic7VNkaQ9flo3hucnaf1oNcG01LShlqwkbqvhlAdTio
bq0Wubh/FipIUFKDCZy/D6ALAr0XZex06i4Bem8xULoKpFtYDe1HusgEe/RLtJl/DzmPQ6QbyUnO
4w0yYKQYCdmp+LJ6VJc3D7fnB0uz+20YEzGvNSxZzWvQ31ndGuHDpQFgGQoXDkNHqHrOq2WyKUhU
LgYXxaAbRN33Q7CG0bncrAlcPyHAqKyCAJs9OlHqK1JeZZaDUOsuEr6h5MkMX3qbyvnKJ3o5vTcB
MkAwMDYPvJ5c5tyxh1HKS0UpXNq1f9J6a4nfqBfvR8O1ZXSaR/mmFW6ZohPM4VdOWpzXJ688KnWw
Q2zhs9/xu9Yl1VXoYOBInC06D61mVNoRMpTB7E650cJ921HPLS1xTdThElVBGoAjMklEBV5HDf18
1X4ZAoCLapeidX3IzbfaD3dKnd30gnzbJ/GjjsBJMVR2G/8K8vFrJoefTn4m2MhUTEZ3k/nO2YvS
QcRSkRgITq60W1k5Bd7XFHml6zs6/ZHzYgPLZPKQsIW3mNbG+Sr7zFKUrqaUV6ju3oJKmdvRG6z9
4P9ANeO6rctbBHj0VLGe+pSQYc0uSFMrCyVvveAEo9Ov2PiRSk9Rqn27bmThy+MC4Qnj7WJGaE6B
hF5bHRVa5J2Cvmi2Y2vIjLara/3whW2ziCwB3IBXYux2thQ5bopxoAoK5OaO4ft7pboP1ScpaW/V
4df1BU233vkJkSjSSUNSD2pd2pXnJyQnPhwFrkDVyWy3iQ8D6XhwlWqP6s0mzv+uCjBenhL2mNac
TokvbE7s1PiEsqNvBSfVHW5UfzxpueBYzEtfX9Z8B6cyKLk244CT2CP/er6sQO1HI4gaKnZBgrBa
JRRbxUzSvZgJxLSwim1CduOTnxSDJFQRgBmDL+B/32WOPkScSejFKolbeKrSW0H6OrUX6r/X1zX3
P0xMugYTPx/trosOUOUGRipHQXTyjcaD3tR78bRkbf7vcvPQVpsoJXB0dDjn/YSgM0MrGuro5AKV
Menhuoa8G9rudxa4SEetefvcJaY1MesEcwugDINlzc6qVVJRg0LnZFTUG0ObSlxg/HN93+bR07sN
tHMmYSFcfd68MBozCEurj04pGuMDhP6gZ/X+kSFZu2++JKXdlj8+b5E5Nd4Swk6SqllZboTjL8nN
KD7lpfS7bILxMczU7sHkYt8WVRkefVcfDn3RVYeoqNbIUOaf9bReXhWIO8j4GUWf+T/M/2JZimF8
Ui0Go8PavMkb7Xttdtum6w/KeLsa9CztMFgk+Cr5umHamj1ofVmrgQzLy8kc5WrL/Jqycbt6r4qF
YcdCFG60WMl2SSki18KQ+cr3fhFFsGDyYwCKXGOUv+YQOqERGrPXYgQ+GpNgNSjKg4ZGGnKXlCiN
qssPYp0Xu0jOmxspt8Le9vrQOqZ93yh2qqfDDlrt9jmr3dgJkjJ7jhMxeLzuEgsfL4OfxgTZfMee
zO7a1tPcMFGk+NTHRrSLBbX8EWtCuVIvuKDneN+KSdeFyXgwW/PpXdhiUlMqzPjkfs3yv+EDuKrs
oH+BA8u9i+RN3m/yN0W4ub62hTtjwtYCriKc4RObfcSW4pryKHH8ufS3bN/8e1m4TV7Cr9etLLj1
mZVZhKY2RpbQvIhPUep4BEdRbkvGF2hPCi22xTU2B332Nv7vRv5nTbNPWFNqlFRCJT7VidZvOrn0
IEXQxJ0bK1CHVrW3vb66hYuQpj5z5Xy6sAnMg4vWiyJAKHJ8GjKIsnjvbxN1pYm7dEwsC0KPaSCf
v3Z+12px1FR8QfEpa3J/g2awdUdS5N+mUmw8ZnKMYly5FmkuHRpoAi5DwmoKxjObVHaCOkrwx8Z9
HHaWPdrS+Nsv/oZv17dv4QaC3Zx6DBmLSl1pZmcw/UI0StLwqhWYLPM89Rndguoud9NiN3SCdqRC
6d8PmfALdN5an2fR+kTCN+XMjK7PnEWImLWEbyE5FX20h2x9sPPiH6MAB1ruWtRXxsr/kUYrHrPk
oQTX1AUtSlgE9OfH2aldAV5Op/LgIlFPIw++c7d8MXfXd3bJMXmh0SgmmIfhbPr/PwQ2aaAhKVZi
Jq5vK1gOFO8uX+stv+PIP0ai09eGhDRYmilfAD15biRoPbWzkjw9DfljEKDw6IkbiDPD6kkRbfF/
SDuv3biZYFs/EQHmcEtOlEZWsCWHG8L2LzPnzKc/Hw3s4xkO9xD29q0B1XR3sbvCqrVS6I6yXdLQ
VP5WuohW5o+ZBam8tS11z+5CJGFcBZBlbThpHzxW3RfJP7itf5ePaxnr0m6c/9DpGzvbjSbn57dh
lZ4UeAXpitqjshujZGXPr4+WJAOiD2MaW4DffubNYlMM3RABtJHb1+hFIRcepfgAoejac3G9nIlY
nlcB0jRm6uefZ100gLRyMT316OJKkHQI0o+iCW1xzJxp8lzrAJTU/qsUfTRFgfw7AgqH5Guj7Xzh
v9uOtvCMT1zQSMzjtcRN8yQu7ZjUGHQXQEa5a9Kt+yFGk2/8L0jueLh3ft0dklGOGPG9N/v/ci14
LpTSGfRfXbC7/UuuLy1+CKEv2z+F8nPBhKIvwwLqs/RURFG5i5QRlzON0pHiptmLWqhsK193t2la
r4XDCweP5SldnkSh4Tq4dC9ljENdDsP0FI0CIr/7onHK2K7q4+0FLpmBIQIc5zQHQO3r0kwi8EKI
fZGeRC2OCYKhF1azhzL2nWAtM1/aS51AVAOeB/Jamq7Osw/GGmgFWDkfTF9CCKQB8Grak+Lew9YC
zqD4qq0Jni+EQMDweUgndjzgsXN042jGA9AQPz3FxVETi53QvRssLPyGVISC/nK8j+GF806adOhW
hkGvYLLcw+e258k7wzFuDZItRWz6p+XvK4lapvc1LuqNG9hF9tz0P7N2562Jfa3anV0Y7piHUZhh
1zL1ndFZm6R6yvyjdGfhR5nijA0cU8O3DBLp2560dIGgnEnXaGq2UDG8PN5Qzsa0HUo+FaEMHT9K
Q9qYlA+kKltrgyx5Eh008IFQdbPNM0/y1aFjgAYZv0CD2A8JAmHfMP4PRX437jKrDrehbjRQHqXF
yudyJdk1HeuZ6blOVZcUYwz2ND15uuYokfpq6d/qbichVNqq9VGqdRvY0wiX10dr2JBqdP1dIH/u
y/jB1cv9UD9Rsz3IT3pBwnH7AK6KifPfNjt6Qw0Ugzl0jt66k41NJR08H2T0RFKy84YnC+1kB6XM
3nJuG562+/LJZk9I2ClhTpBHbXaH1GWtW0LUcVWl+ybInGx4HJNdFqd73y5Cyy7HasXita9NKhQc
BTg06izz1iH02r3cQABzCuMReefSu3ctEckwvzjcXtr19XhuiDrpzKlLpZLVqAYY1Jr3bmR89mAE
KVXTKcXtbUvXWeFkaQIhoswztSYuLcEa35G60rW2Gv8HKX3jtHHirwSKCy5yaWXmIlWjN36tt0BQ
DIsXvoZK4N0qCocw2hmy0fa1cis1kPkKW2iEKzvX1JWCyOLRUWqceFOB7f/+hWevgKZ2o9BPO2pY
r1THSulBlF9vb+V1dsMioeOc+gkaedu01WcmhkhRi7ARMVFrON9nKfxoVY0TlHcmLHC3bS06yJmt
ablntny3Lszcw1YNjYGyHSTf8YrtPyRsl0uaBZumZ5ZJMkjZSQ9+mX5IPeMlpmwg6KtD8tcf86Wl
2TU+NFGS5rEMSqPJ9o2RPoRGX9qIldkyiL823bmD9Dgo3grye+3MZld61UHCH+sssBzVh9hVD0bY
brTuQGqDfPsK+nF5jVwbBupUgOinQz07tErqPTCEGsb6X27wn4ayIzpy+IeUBI7x1Evdipcsr+6P
wdnxpSNt6aFgUyXtB0p8lVk41dFVH/WX2964/H1D9/U/K5udnt7yDPuwt5zC4NS8aYL5aai3Xfht
KNv92B0sYjwrao6kES0SKyvGF6+wM+OzM4QvLpZIEfIT8M3UDvIqsgUtogBYAnCyPX34YkgDNU7Q
TsY2jCwYnZQi+OzqerjRkzC9M2sBnisBZsmVXzZdnpcvFE49jXlNxPz0Fmc3gqYklRUMXDq+uQ/U
Lyj/Km7v6B+rzqnFrzKq92a+/yebKFNDCaxOIymXTmbFSL5WWs/NsBtEbetaX9rio2zudeVF6F69
8b0vVu69pf2HtQXJX6oAjBzMLvdckiq3TbiLxjx98i3roZaG7e1VLX05lLJp007lo6tx006M+6ZL
TfzLONR8ml1y7zed04lPiRvbfv2tUFe6KYsufW5y9u0oI5SRYeKyj80Xse4dqXSJ9CQI5S1opxMR
Dslqo1rwqAYvZvXiD+7f8tVAUYEszJ9Fzz4qyyuCOlAFUKjqzqjvokjz4XWo7MhI7ilXbMY1fofp
0Zi7qwyCk4QfzixtHt6oIuVF3WXJanxoWtfxkwN11ZUYaunlYvgVfjAA1lQCZ1FbP6ap2bdga3vt
PzQ1XdRcUK/xtLXvYPK6+WJ+L4Q0mjHYeYYptp4/0kYisPHijSl/sZxYyhwJQWXY0vfyjzb7WEPW
e9tPFyoIZCGkrjzN9F0YZLr8+sRBzUthVLOT9yYId/TiEjv8JEKQkaYbZT9IvV385wa7otgXg9Or
m6pZuQ0np5gvW51KuAzzT2XW2RujNL3SIbeYn2Li7zp+DBrVRlTXSYK9rDzk3pqC7pI9qEFJ4qlV
cKyz40y6SmsFT8lPZl+/ZuWrmgUPafwlzX3wnNahr+rn21u85KRE/URavwv9c2yIlGt5ZmV+cZJR
TPrQyUNzjDvjLi4H6XDb0hVYdvoA0W2ZUgxaJgxUXR6mVI5RakIiC9D8ayaEjmt+Cd2H0DVQdBd2
eaHdhWnNi7Zyny460bnd2bNRqeY4DdQUILr6nZps2sR0BAty+1d2VYKiuUC9x/vixTvpBfJ/PXss
vdpp1lxpuuFmrkS3F3o7psmtibnocvmtHqJ02vEzIqvbMNwdoqstwS2jTFob2UpstHTfwsaEeAXo
z99D8pfWoqFNhqrHmkoxiLiZSn3wddTokhrjUQzhRhwfBJPJ32jYDlp8qAtj5ScsrHfiRwUKxGtN
o3b27UZqnCZml1SnpnuZ3BetkOHoS48h1J63PWvho6FJxTcDvGlihZIv1xqovjiidFSdOvNDLfQb
JX6oxNpJx7uyP9T+8ba1az+eeLRA/oNxo0dKXerSHFpWflQluX+KvW9y3G6ig2k6FvTYsWzYAYLN
ef7BlVa8+OrJnoxKMjEIQAvS5dluBkKUWlrd+ScxEqPt2MrpSRgAexttGT2kiZw5TNlFTqNUj1U0
Bit1sKuzpPI2FUygX5s4EufAEj929THrp6HEOAlPHVOFTqQm7tYqjPLO6zzdjoYmWYn3rgIhYiAE
/hiBIOADWjX7YMI+V804BW+UyaJTuNLXvmrXRgUWFgYIe0LwA/+m1zz9/1kOoUSmOZo5c5Cc38dA
KWx9eKJzLBTqk7SmF73kOECn4HyTCLxIWmYXYNuIg6mlErsYfi4bnfTvg1Hs43sv2sT3ST0e+vx9
xVenP3lx6Ux7eGZydvd5ciswJTvtYd6/MK1L46V2gl7b6EPNOCbpdFDvGrd/Fnv0LQxnVN+TKNrf
/hXTQV39CB7yaWoAUav5NGNbhWM+yGxy5Q92nIxOYDyPcHbctnJ95U1rPTMz85chqtOUwjVnWe3l
rIS2OLMtZJ6l4DnYPEjNJs1eytGGCOi24asQbGZ3dh9kctIJsOkziSy/+ybCXL3qdIGdlGt82v/L
ChniBgoFh7g2W6E1il6djkwVRiaKIEEOLzoxUOBYY/ZRCqXAAVj+VcqHn1kdJI6SWcBj/PQTvFL6
09+vmeKMATEtFJNXo31R6ffpULBmMBh3WrA1zXZrdaMtrNhZugMgKIQZSzGmx3O2t42F8lOVmf5J
i/Jq32TyZ6NTi5WL5ur94ADPjcwugTDJpFAZNBZTRu9652Q/c3R+PQk2jCDf6HkTOv+we5QIyfEm
JkNl9mA1VaQEvcyqLPEpGr5aRu4YulPLH2+bue4isLDfTDwMdfESz4FDpubpoL+64JS1G9/YU9Z2
wvCuFZHw+DgW9iA7wpPMdMBts0vbSQI7YR6ZcmBA9fJO9dQgTTX4rE+RePD7HaVk40fpOmJmd9nf
EtDS66Sv+sfWzD+6xnejIMGWlOVOB83tKhRqyQPPLcycw3N7eegHLFiMWQnMVcXNCoxj6XqcesMT
xyRYg/nkSYzCgzlMp8SsmtPr3zQtd9Lqbwu2vzfqj5HZQyDKpSaIAsvwvVe1IV8SC5t5mO3to1/e
rD9WZkcfu1acDuoQnMZIs4PmebWCumZgdt6uqmdMaIyQCMgehKnPFTLx/7clzM5bKeuaNbCExuAL
sZhQDFaa9NNvnD+HMsEclyevIYHV5fchSJIfySZHUUiGU8jDNg3NrVV9K/KV01j8EKfMGdVd4B7z
OaNWg62gSKbZb1M9IgrzZimPlfLCrU52Iz200XC4vXeLnnxmcLayThyMUCdlPUnGqweIoigfOn1t
MPCKt2D65okJRTRIwJhC1Xu5f3D4J71c6cEpHnbd8/gz2ejFveXejfmzFqunQXmjvx49Cj89P6fq
vLm9xun856d3bn3m4pUfw+1Dh+4kVt+V1mSYXYTK4sHs3pPhX243ii4E3sCB4KeZ2bL8zNdSV528
XbfsLOqSDfNx+sqKlr4pnvCJr0XHE/RZiVMDaiNpuRKckII6WFZ4NyACfHvTllyeERcmBIGpTcWq
yyNL66rREJYIToEo2ioC01/04Q2a9dtWFnIk4CYKoEUViicQ95dWOlMJ5NpzsYJGZWoTo+wQg3Zo
H6HzYo9D6yj+KkHhtDtzfzg3OlsasmFaruoYTYZvlC87V7RBq37WpXfdG3Y06o7uGkXMYiIxVRB0
ED5Q380hXJGGEkBW+eHJ6HvC3D2SbMYQwOrq0zx9pnNgh9B4dmsVjCu9ounLY8STmXeqGGSjs7sx
q6oCFXR8X+FeDFQ6A00iOwbqV9QwCu/D8FmQHgu3uJMnjURH/pEc22JXvof6J7qlKz61dNoTKw+k
YUwEXgFR5KqqArFg4+XutZikQxSTNqFTQgMIXTeAUqhnV0wuXajT8CnfCvjHKzRP7oVRAJonPCHz
cKejTWc0D3CVFb61856SH7e9eTF6Y3Rpmkmdljm/vgOpaYSsicNTq0DkmeiOpte/PLe1BxWR8qh4
mp5zxYoePPdrUK1N+ywmG9Q9pamKBAZzji71qzwSeq8KT2XdH8TumdHOnwF6GhkieN1rXTra5nWN
cntxg9lXKGAoutJ0ufyCmchM8zbswpOmvVmje0C4OrVOqvpdOLblqh770nM1IbjhWSBKpUp1aQ02
eQs6xDY8ZUns9P6ugODJKfxDYG71Y/vWK3vgkdlbZTzIVERhELh9wIsOfGZ+2oyz2kNkWO6oIbp4
kh/UATkYRiXTB8P4RCiQ65pdrPnT0k11vtzZ6xz2ZidF9ApOaaW8h6GxT/PkWJtPbqY7rnZ0+w+e
YsvxWhSyssumfLlMuW3zsa1YphcFtih8a9vHsliJbhf9hteFMtVEajUXsRTVbJI1HcJTlO0T9XkE
x2lVL0r3oA2PAKFX0relB3Oadv8fa7ODG7tCT2OTFblq0mwjzSi5B5u1quaSlQn7PLGPTf45O64q
92k9oL55QgzOmabq/5owa7rO6WpAR4Dq80Rze3kyGiInqhpYXGfqexM/KfmvZC1aWnwyzm3Mnwyl
hAy2cjl9ExGiJnfQJN9lbryvveGQu+Od0FSHoKuf0ZF7NC3/Q9shahX3G2Ec9opUbD3JfB2bR2Et
zl9yS4Y3FIoLEDReMaBVUSUOQuJFzPuXm1LaJ0bmhGtDqFdijb+3+I+V3y/52Teutm6lQa8TnaTy
GIS/pN4/GObB4nvvh/aph3bJ1y1HbnMnTMEKKd3Bl5zEHRAbze14TD51gmGnTb1X3Gw35jV5m3qI
CmHrheW2NpRHSywf3CL+aEWu3VbF9vYVtRC3MXvCdB9xIUnEnN8klzpaQ0kNTVw+AhaGQ0XxHZnh
0jU2v6WQhslheny857RK56FuUvdq30PedBLr4pCZ8WNVIhG3taB7iF4bZVO1CKbExub2+hacAP9n
Ep9ZIybWrr6xIS5lPamCk0dFu2z9naKD6MjGlSrWipl5hD14alQ1SU3GUt/5bbiZ8EU15Op/vxj6
EuR5kN8glDNdKGe+xkE2UgjM+VThP9tGfF/NvhfcgbbHHwvTOs8sFIKV1WpFbhyP6T1cxXeJ2e/K
cngbG3F3ezELNzqihXCyUtMl1J0zYrvlyNSsTKIvx9uoDTbmICnbuB83Tbjt9Sret6hv3Ta5kNlh
ktRymikk3JrlQUEH455ksX9dv01BSpVRtw0bsFlWeqD4s/KIrFmbPYt0T9DZE+TgVBtjv3c9w9oI
iQVCP+nfGw0JWdR511LnhYhjmkMGr0cAO5EZX55flau57GVkzkUpv6Sdv5M81xFq4dCP0rbIhWAq
Dwr9GnHHotswEcpLM830zbmfYjkpXa3SqAqF3c9eG/eW7G+6KM6ciF7+7UNc+tSYEGZqHOehujLL
AUUqj6oZkWlqobgPs7t6jLZJsdLaXIqNGej4Y2X2qXVFC1R2ZCN9tdkzKbnLvvvtXjdPkvItTvap
gWqQ7tteNTjV32p58KRAsjAxrqCLytMyc1NEQwRdK2jDKeP76D3/Pf5o9vdnMbihuFXddvx9L/il
id9WL5Fpb2YJM181gE5g5ry+cyqf1qwMa0BL+1TlxffEZ3y1l601Qv0llzs3MgvRai2JMy0HPhdI
R0qqka/yPT2Zza/b3rb0EdMNhckHgjvG4GdmBrQy07hhLX140sthL3qCLQOoYtpPCNcilt/4tqud
O7M2iwj9yGhcM6K8FvodfDGSm9WbwfckZhhrZE4bud0mYlR/yhizGo2ynZAN3YemSbVNJyXVpku7
VzNCWfz2Jiwe6J+fNYfImWOZGUAFqfoFnuB0DEPuolIsV6ws3V0gY+Bo5uZis2du2TZpX9dNwYnm
6scsjnZC79qB3Nl6A0ezaueyelevMUounC/CD0wvESdCjTefZpdqX5pKENxcKD/UbXRfVflT0zAO
UU+QBt873N7Khdvrwt7sUTDMpC+KAnucsu3T7Ta8h6H4h/v4wsrsjvQZaMx8CSu59aD2aBD/gkmp
0VdyssW1cEWBZpp2bs4/psLyGokFxUsk7w6xFh5lWzRXnOJ6NkiC3BoxIJitRXjirNmGNbCI65HK
RVyFTbhLveBYCb73VNXZdggDyQ6iNNtlRvYraqPoFOoFlWLF+zyUynis+mYNY/gbLzD7RPk9cENC
JcYQwLyAoXtaoCYxz49nxfepXtyJ3vc8cj8HQbSzfN3Wc2UfKemRmTvGe2ySItuMdyis740omsj/
v4qh/uO2Uy06MTVcNNW1aRZzdm0gm5nX4mDxWOXZXRvLB3Fs7cLXjhJU7mWY7W+b06/vd16liTsL
mMrUe7gMMqRQq13UOIjckKFnbqbbxMoXpV2p9S5cOlghTgNVBqpgLt9dVKoaNiMlUGS7G5RvNMNh
wHKtxrgQhV5Ymd3vAFPMVJUhVCmtO8PsHLVS9u74VImhrcHDWQcrgcXyUf1Z1eyoFKMKibEDSjRa
fR/q+WsUf8vjJ1GHAtovVyLQm4tjVHcWSCRSqZKYU80MFZnJ+8gOwJWLX5rsMZJ9ZzXF+80acPVt
AH7h6Ud6ikrUpWO0qtlnZYE9q/aCbZgYBRIqfuYMRSTYQ5uGnxq4Q9CEiuJtEQJs98ziS69UHbLa
gQq7V+XCucvWq3Xxa+ipeHo+xBRj0CYOTmc5Y9991+IKESspffP9IdoYSejeUy4y7cpXIESKBpdK
2xgMb1aTu04ref7j2HnSBhHoyMmLGCrLomV4xuozR+31/iT5YF5VSOC3ktcJdqqWOlhTRVm5yBY/
GlAdFD2BycAbcLk3fExmQ5kgZIDzWfJOynCIxRb1pn/5Ns/MzPxZb+tSzwbMeKG7LZXXsjMcT37q
w7fbd8Di3f/Hzlx0QPaUQXFl7BjoiPQBms8PGTW520YWPxZqEhoXGwDD+V2rVl1TM9BLGa58sWIR
gY2GSQXTNt71NTjloimDmfkpr4btaHY8MTBAIUAe5QTnigLSIK0MOzGQgcvvCv1fbjZSJfJQZsZB
pV26gjy2iat2lP2bhqi1ilQDmWf39fbeLR7QmZGZIyBTn5SGSJCf9h9q7V3L7vLAX7lfFjcNfaZJ
4tJkoHS2aR6ZNoEBkTEDav5Y2mMs2Ywk25l46tZ03pbqR4hOAStGBIWAQJu9Ol4OZ8zI7cKEfajC
bzR+MLpC3HtosGy8oQkcGuEPqjmom6Hpc7s3pfwffH6qJQLroZhKPeny3HTTz9OopF9SePUmjXTb
SH8Uysq5LTW/mXViN5GkovE3b34rBahaH8K8U97dxyIzf2S7p7p+6pvYTuQCJl5mnzLVUdjwKHkO
G3PXabXda08GWnR/70RcuPSeAaZO38blipss1N3e57dIUEFuCIsLJ4vjx7ZaY8ZY8laG6METWcyd
kzZeGoK60JWZAg9O7Si/j25qbZVAaDYB38X29pIWsgwep4kQwoKv7Rpmm9W9nxtQjblZ9NrmzSkf
HlPx6I+yU1VfMv9JGNdE2ZaeYXbwt6jxRAg620Wtb6K+rHoSm8jbJYfSSm1GAwdPdtzBs901EOHS
S3NubuamflJncilJpBiBcZSs5BMCMVSnpcIuxeD4D7v5Z2lzAYBWzsDVtSzNzN4Avdl+B/uEhVgb
FBjPij9uxLUG4lLTFHAtMQYFIIDKc59M6yIIx0Ak6+h3mhQh6U7r7sWU+q1pJXYcbnz0qh+LYG02
cCkeZXAaGkEaChPW7tJFU0nWW1RJCLKLwPtFwaB2Jqmkf7hjzq3MkmAYfsau7VgdnCWHXNnkfrgb
6zXKuCUXObcyS6qSGJKHBjH0kyEP3+TKVuTxjhENJ1DX+iNLHzadf0YUeFTJmmZvXYVz+KpIvOsS
Ex+qJPkBaEl0oMH9hyIFkwjEVwBceK3nJBJ9YSatO0U++mjW22SM/E1cFWvD+4te8MfKvIQsD54h
KCpZiaC8Q1bmGJqwcucuZpi0LID/0igxrxjE69SNJKWmsqUVW8vce/UuexWFD4UHLcS9Vb83/XH4
D2ScNnwJvdSJRyfJjnL1dPvLXnrbIWbnkqTZgLdPLnTWCVBGoamNIgcFFR2Dztv52bEIPrT6sFP8
NXzSkjuC8OCGZHQICPDsxhKMsqzzklZA6yb7tnK+JrHnBK2+srOLS4JhmolzJkylOedTWdR6jNI0
QB5q/aN4MrQvUUkFRvtauofbu7fk9shJwnwB8+MUvV7uXoLilx9NiKu0L1/0Qnvxs/qgCe//YIU6
BBAOYFEMr11aGXz+ag0q/JTU8EeQWHUfjWFNxX6xAsN0I12n3+TF1uz5arpIrPqYPkZfbgtKGgpU
qpr1KdJNJ0ktOx4OVrLX/T3QVztV7gTR2N1e5pJ7wIICAynQHBPi4ctlRmIZyu3AZhpl2AD6snbI
zQwbBuBL2xM8f2XE/drcxGpFKDJh8ujLz3Z1bAQ3yS0i57ovnLZmhqvokKB9ELV85fVctMQ9TKPB
RHLKmLzo7BsbG8vwihK8RttRSYkbsMdiUG57gDDu36qNUB0SkTRhFAZUGeOA8yvfFPK00ojVo46e
dCgp4SHNEkj59MCyTSMy9397aJf2ZhHdOHF6V21DE0MARGb9UtJf+P8q1Pb6Q5vMQOTG/AC5wZxS
rS4LL2tVcCGs7zsd9qe0ij8IXrwGeV9oCEFWR5WYd4wrRJ3PEbmpmZipx3qkOLVlz3eMRLR1AuHC
C4kZoUaywkNcAeKovjf5sc6N7e0NXQh8+AUTKxPsz7pyxaYjppWK0BreEgfbusyRQyXcCjdekfBJ
+rar+k6LXI1abLXV5v3SNiPLQKY3bfKVSLNmsNq8r6kkNcJWKw/m1xxwHFUd4Ksbf/jZD5tCax2G
rBV2oomYq3DvwkT+vLIHU5B1WWGiCkyiCS5ymjuc68GKVpJ1bsopeGkNJE51Kkiq+2g7NQF1965p
UapuTv64kugunj6VTggbIPIFlTnLdBFvBy0p8PWogmaL5U/IX7a+3+9lq981fvYQ1ulTHOxkqcV4
/E1LhzUVjuvHi5WTIk1YQfrXc0RombduEfoiyefQfYAtdidb1Q9etM+wJT9Urfp1ZaenW+5qpylP
0AOFqFWRZ5duM8KgZKHzeCrFbAO+4i4QOs8ecvNFezVDpxI/l/1RYzzQjsQft20vLnXqgILY47ue
jwUaXOmua0h8av7GRMEaxhGEwW0haJxirY14Hc9NbYU/tqYr+uwKTvRR8QZDZfC8MX/WlmoHkvBy
eznTTl3tJEjHiSaRzZyXloa0bEljObmRB1Kpha3Z77OW6QnpPRAeTKGxs+yvww9WxfYhlcXcCQ57
uSpFHwfRH3UeFo3vQ/8GfF2Sm83tdS0e05mR6f/Pti4ss3xUc4NQOLGybWjp3ra1RHusotDOjdq3
y2KVGGnpxaQnLv6GrMogwC9tliGid0KihadefktF3zajN6P/ltH//Pu1MYhLnUeBdY+I8dJOwHhI
Lpd4f89KNjSI29Pgai2ac23gyF30H9BSacXmQoWL8ha1YeYrppfmKhxw/XZILFCHHVIrn/vhSffB
qASeo6SW08d3ZvGcGCujSUsbqtLgRK8IN8E7LxcK+1vbKqYcnqB2EATHDSkuCU9qtiakteQs53Zm
zjJGOnTPECWe2r78IWYfq8jfW58Z7toNgmutBPqTF8y/OIZQaSVPhR7dnJ0eusJyn3ZJdCrGb53n
QpLb27nwsRHu5Np3hv79trMsPY7n5mZ7mPMm0hhPgQB2mp11zyZjIqtTaku3yLmR2QZWFnoycTm1
OFsLMP6T28UbqX/W+o1lbiP0PcVVDMzSY3tucvaxpULd92WKSS/bp+Uh9N6YCrVbyjtC+bmu9pL2
JRzV59ubueiQZ2c3e3dyJsz6pI4jkjSGDqQXgxdekh7HZq25cM0aMUkmW3RxJyZEIv1ZQaep5Mit
xyxiZGVf6gxX1LHtdVZh87g/DkKwDzR926PRW0ZHZBt3UjJus48a8xCjmN2LbrMSZCy5EZNZ6LVP
oLgrrYVeimtN0MroNIgPhvpKwLyK/Fna3N/ZPFVsZNfmS1bRiQ76WItO5E+21P6aRrW9SrdlaW13
l9yVKjY1bAP1UuZ1Lu8VSM0toRj16JTFtuofvVa6r1MPierYLtM7ZYw+rVL4T39y/tVPg8TTv0na
YZZxtIYyiJWiRqdS6e2QCH21wbmAz5nmN6e3nMSQ+3J2sZSl5XZBQT3e9B51dE5D4WFC9nYbxCPG
eymvHVGhKvgK5HFbdbtGX+keLy6Rh/03TcME1Lzc1cIX+jzxeCGixkx3fi68ppa7Bn5f8kPyi/9v
ZPYFqn4weAwBEeu76U4pI7s0emd9DHPFzO/X8Cx88KrCqk2FUD6u5KPXP1NHOaz74aIVmvjTRD1g
tHnwledWZ0qJwmJGQFypZEIolErfBatZG/ZYenRIrAE4M+U74S8vzya3GnoOJqFJLsROBxGyb9GG
UjWflMyS9k3libaX+yu0W4tfNFQBjBDijhA1Xlr1Ao3qsDi93+VxEAy0U57HhuMq/ml5E4sGo3Ai
gxGz+oHCcZXptDwgP4dQMQ5M1GghqUGg7JJsgOpiLR5aPLozi7PvWQTqjBoEQWwRDUel2DcDvDba
SvyzeGoGGQADAhN19+wRmFSI3LrFPyL9C7i6aqe5R6l7K3Ien/Lp9tO2+PVORV2FaprJtXh5VrUf
lwkVV1qyRlc/eYksPGZJ0WxvW1n0CNBfCIngilf8/a0G32rhm5Sv5MKhsO8AvIda6ilbkzBXlu54
RnQRuYP0YxpiuVyPiMOPMgH5yaw682stRNpmcGGtpSPr37kTyjgcPfJVbzyFRSg7DKP4tqo2+n3e
CltKbPpGjBP1UPTSqy9IBtNRcrxD7SM+SoPCaICbjxu0V9CZqXttxzyJaJsBpZZsjF/apOxsI2r8
jerL+WMb8ju8vpHgd8mDQx93gZPpABPETB+29JSjfZsl/r3HX7aVkJa7xbDsygs+fWzzF2hifyL5
YtaMkOJyQxiMLsxMGyed0ejjUKsfyaH15zhCKbbIPf+rL5Rr0r7LJidBAfIGIJoz/w0SKRKVEKWc
fJNZ1V1vfPXKd0Hxjp32etuvlrwXvgALRC8VNwY5LhcXaUDZq4zFqYUZ0EqMPpVusbKBiykQXYff
IwgMpMzLeVQ5SqkRBoR/TPnQ158jq3wS6W5b/b6wDkna2WJc2E3w6fbaFmrc3M1ndmdvXsBfFVqL
2MHPhNzuxOh1RJTmMddgIE96L332Ui+ERbEbNp2pCUdXlr6knqRs+iHJj3Sc/p5yhh8E8woAd6pt
cAte7rZQVVKN+hY+HQJDLY9xAho82Tas/vbSl64Lwm0kqEVEqEmZLg0FvjpEVmVEJ7iBRMqIUl3b
xnf//baVxchpQokw+TPpiM2p4WLNiMK2a6NTa/wstxRCYrX5KqT1Ad0HWHwo7wzmg9ZC+AlTghHb
bbrGHrR005OoU8/njgVtNfs4W6Vl7kV2ua1Q5AwZvirhRcmLtwERy0onWMxWdnbp/eJVJrFmMJ5A
eHbdU1oIVClB1EkK4MqwxOA/0KsfkmgttV6wI/Eio75AWwvN2ZmdSm2NVLfa+JTkv4D5MDGQdyuv
5IKT0GICBY8B8L5zbkgviCJT0Ce5oNjYDe3DBHStxPd1kM/0ZMxu0KkBiAYcQma0cWfeSHWkVfyK
jlYYvhrdndINzkhX34IJVvQ3qb6JA6fMtl2MBO3Pfwh8L4xPG30WkcILMoY53/0p7tx9qW07Ud6b
4+72l7BwYV8YmZ1W30CvqecY0fJPXNuJ8CL2nyH1tlby6KV2Ac1H/JxkQ0OZcLaVvis2RiwwPZ8D
UFZsmN7dCHxr/VbFW6+w89g29OQxMVZA4Uuucm52FhTIulDFWkCD3AiNXd2DBot6+STpzXe99dcI
5Ba+adYImeaUw09D3pcnpnNgnqKxxkjWj2G1J9aWUm8XHyxtVxn7vz853llCez5q2AFmfUE1cF0t
nxCcFervIRI3ZLjbKnsOxJ6R5JUvbnFlZ8Zmp5fE0AG4LbgJxR8+aEb14DVfdaPdBGWBcla069Q1
Zp/Fg4O2Etj+1F+YF81Mj8g/T0ElhhXNyCEv6n2jA+hLS1WyQ8BZh9vbuWyPtAxVXHDkcxSkFQqx
arXg+Tzp+O0YhlyR/Zo4y9K7TpWHbudUTiUmnn1tYtB7cmVkJGXSm5jnaD8gshB8lIsvvnrsmqMn
+3YcuwSS74V6SMrPt9e4dDWfm5/FTEMaDGPs5rAdICphg9pD+mL8SM/35badhUicZU76NySfBK6z
jy5HgtwDCwA2Uvmqitq9EtaHMoHF+nshPcVhsm3rv5Z2kCCpPDM5+/Q88A30aQBDAliqNoz5vas1
fc9EL1bWtnRhnhua3cqekgijlHCEQ1juUbDY5Iit1SZ6aIpe2AK8Brf3cvrh8yfo3N7MZcZAcEFl
Tn7JrFOgvjTmf/+PtDNbkttYmvQTwQz7cgvU0t2sJrvFTeINjJJI7PuOp58v+c9IVWBOYcQ5pqtD
s46KRGRkZoSH+30D8qD492NtgkKdBk8LhYH6gzXEQV29N62dJLwXDyK7XJ1kTQpGamyIu3KAIClP
Xs2hO6jqC8OfRpZDIfPdiPcqflK3eITw4rQhHbA2ARE2ahaumigbdc6fSzhmQaiFz/O8NwQt/T4G
txAxHSnA4be+WU1uuWUvWrHzR3t4UKz3v/B5GF9A8xG+JNhJb/9+Eg8Vl33adRNjaIVF44dGuzpW
p/tmZOVnIIP/2tnc8EN1yRR7ovKgaJgKT0XGeDBY/e88MM6To9N1aswgb90/gB32ftm9WBn4EH2+
FGJ0E1j3/R8ky8cUnUXZQEyebruuCmSSirXye1LvY1f/2XPFM6cXM9u5l0jD5MrMZnsVkT31DFZR
cCmPYGIDNNOCPN/rlu9Z2ewxZzaXMq5wxoB875Ao9uuQlKO/Ox4q3WiQ+hErvGkoPt8GCxEarit7
CYKZ0HuTLp4bGAXkq02GQkU1TO259Tr3sdKbg6K1e17KLgmcbVQ1gT1Cxby5JKQxHQyjoEuZ58ux
dfrHxOqDqRtPRf1B787Vfx/4ExWyf+1tjhlvZl7HUbDnwFdkKllQUSaz68/3A1Gs2TYBX1vZJJKq
7rQSCj0OM3tmDb3ntfPe2X3/NHr1Q5r996IcnXlmGKCtFeDeTToBu+ctKf9dWnNVg6qI5sCYtfVw
3ydZYYO6EPMQsBx7CE9tzNRVRVNLJas0VoXK7oNSHVo9aN3pvNrlYcnzA3P1B4bDdtKMbFdf291s
txqOGQU4AKjY4q03nvuiO3kMuFJYu++gbMNd29lkTcWbyn4U/uld7qfKVzVSj26m+b9gBUJVwWcP
Ufb2TTPVkLzPlkIX2avPE8BluzD3W63SALyysg1zD3IGdYU4xtI+2dDy9EgYTrl6rJZvnfHxvkdS
W/CoQrjG4BEA6dsEogCtNBeKaRfaghZM8ZC8GFmiHlCvTc9ceyxu4ll3vm9U9rGYEhVJixNI20LZ
ozLUCARkyTXzG1WmIB+ZhfuVRG9ytRd8gJDzb6FaIe6iqE1XfDa1t6Olvo166+28eDvXQ6kvQOIE
vRHVq+2rLJqMeaj7ml6/WghkDQyVcP3v9N2kRuCeZ/AIOnhcuv1KxmjSsVQnfKF21bxNixKtjyS4
/1V+cO1sEx986By+UCdAkLOJBXXpzM4xkvyitkie5+M6Be2q/aEtldr5a2iHXBAKSsl2Fx/ncHAD
ENp1UJkgiNQ+fKILUweGs5Tn1JwUIIK250c8gA6jscI6Mo9MTS3G+uH+r5adQcwBgxNTOQaBp90u
TT+maTS2XPsi+80wfGQc/J3ejb43Clajb5PRHu/bk30KhpyZohR09WTSW3uNGlXVoNECLdAPPIwo
sLwxACn4XpvuSaLITTEeLMZZVWCzt6bWfBo0kOkcr2jWdYUTxHAkeXvYSlmGhi/+HysiQ1zd1VuD
/khuYqXTy4ObQba95IE3fF3t4f0vLB1fymbxMLgFT3W6BnO4YMPrk68WBO3R624BT+oMIwPU7mAx
oVd+64ydD82S95ymVvpxgZLTgaXT9l53byKyexccgv/Y2WxI0+syRV851orBOFp1EphKEzQKZCyz
G8SLGngQMM3xzgJKT3HmWIBQMJkhNDRv3VuSyOqWiVNugcE5zt9N0IpFdTCP04NdJnC4/aVHTgDt
zx69qvjDP6UGrnjAT7meo411a7iu9BSdGjJ2nqYoJXxH0OUXjlahEPN/LIjNcBWGoJ7NNu64yc7h
R2b6Q5R3puHT/QCUHXYgXGhXA+wEYrDxoqP+vyQKiMGsdk9rNfmz+S6Mzo4JmhVF+PvGpEsGjoba
BzMYgFhvHYpthsCjhfPHjVQUqYvyparynVGBH8wK2+/Cn+ZKR6uVrLQx4sx2O/VtSpvGevXQYYRC
skueTrP7VdGPffXJfJ+agZp/DttjuvhWR++RcJkPNewumV6e7rssW1+GNAlQ6OBR1djsvkHp12XO
wb2Nanksi1d9rA6Ll/lu8TrtqonKsiN8bgboQAQv6Ajerm8VQqoCPSsh+YiOut94z4zV7HxD2TYX
m01IJcHetr2cL5pXhzPj7JehRxwqBehe5Me6Vf1s1Frcyg9GQTvYUuYdw7LgAb4k9NlYR6q+t871
dtZrDY3VizqV70u+2TRnj7/wsa5MbFJYNsDmpoQ8hFU3gJD2vWY9p0Z7KhGQnh0j+P8zttl5hcuQ
l2KB3jDyUzbVlzbyjTY5ReZ8gbVhx5jsSnC9eJtUogyz1qWhgIowW2vl68GG3CGfiqMTvu3y8pjr
+vG+ez8C4ad9SFGeWvKPmfrNLaSovBYUQEc/peMZ55dLUQ1BpxTcj9RYVz6Xdtmmfu4iK+argwbI
L9W6/lAtlf6nWfQQwSfQINYMdMTDXwzOdy/FkiUpkxRLcqpXZuyqsJ2+RV5bJL7TheqHeHaSUIw6
hC9Drrkhm3tsk2cly+edF6p0o6H1DuoZNLe9vYYAWcqyAbXoS4SgPE+qqH+YtL1SgtSICVkXzX3Q
1Vtm7TBaI3VZSB1KmPn6CkC98VXz6/3PJN1VgJtF9Y679I8m8dUZUyh5aVsZgFJ9CpM3ibMux2q2
/jtBHPA4R8WMyzAowkK3ezd1vSxBuZPnm/cxS986cev38c5JJvXkysYm+amoDJplwqujmwqIdatS
8ZvE7Q7310uWzwXLHSIiAAF+4leYlyVe7BwQZZ4UCwLoQxfkTrk+KuNavVEm9aJbTMrftykLhGub
4t+vvpE2qGXa9SAhmnI6rWr9XFBb6tr5l1xjhJtpfxoJ26a1lnRdO03ADmLTOIRuemhS86Cr5Ys3
qAjr7BA/ypyi8oK0PGhU2EQ2TjlzGUV5z8uqqV5AoVOgsI5KWh3vL53sc8E0QxseRBQH8MZKnRil
VYwKS2cxnciwDGKGpfdmVItLXe0JGktdArFG60yAl386fteE98IKQCREgFdDx3xy/MH+FY+ujGyO
QcW2Q56kOudvNQfpiDRKcloNphND92AMr/eXT+4R7SswhmLmQrwtriKvWphFaGJCYlRbAaOfk9Yf
5194yTPF9o8R8Q2vjKSVl01w/UAKDJ1GuobnZLQOlprshPeeL5vzaCzWpYtagNaTlQY1wz5u0Z2T
veENWRa6cuZn1lkLgeQGZ1yrC8ahgx1/p5Ek9UNw1LB5VJ2tertc1hRaVeiIkE6hO/H+TNMM5pO9
a57Uis1sFAPGAjGzedNrZdMj44Uflvq9bJ8jBr24r+9c6faMbD5JneRwK+YucH+BfbeehZjH7pSG
iNHtPQScMZN6YJz0n3XokfJwuwKQURF/NobvpXFG0K/Z02bfs7I5fbTFTeJ4ikln2nN5aFONm83L
OO7sR7kVhq2A4VAB2c5BtyOPCbQQ8ktnlQ96/JT13snIz1719f6+Fwv/85r9a2cTY5GbQBRWZ/lF
qLnpXqDWKDtM0OY5SFAYf+bQReye37KBTsFqwMGjibNV3VwS+gKSVYRR80u5vqwCawhDmtI95n3w
Y4BV9TvzW71+aCDZaQzzeN9jaR2BhzZwJgC6gDZFrF5lITtTtc5LqfrWZgjdtpqfzWR564zdsQDZ
tLwbrMgHisGdstxJTJKPSssUZSKOKGAz2wr6GmvxMs9Nfkkn64F3vjk0pzx7KNPzfRfldlwawVB/
wFe98bBZlTpttDa/uKbycTa7r+PkPJZL9FRxz93Z2ZJzF5/+tbXJ6XqTWUvlYGtsyINF0o++bqQv
bZ69ZjNYoGaP0EeSd0EIiHlwUXWmIXb7+QrDaLrK5POp8efVGXw3Pd1fPcmWuDGw8Sh3886Yew73
FXL44YiE1DkqHt0XUBcnu+3O5p4KutwjijyMH1G521L21m1vabkuzqvI/qbo1gsDmB/u+yQ1wfw0
QELEe+hX3i7a3Klho6hs83IuHkbXOsXzDmZqz4L496tdhXaiFzZQHF5cetcUOPuw3ok0yRlCKvzX
h01Ux4ltFCB68outvza0C/P2byr2O0ZkH5/aKcA2qqgCXn/rhtqqo0kpHzynOooBEvS+F+9BSM8K
CSBzetUW9b2lxw/3v49sx16b3cTcvPT5VAIAu8Ths9p9U0zqOVC6RXulTFny49r6r3+b036m3JPa
Ov6lgkY1LHWId3umGUcrecmtd/mivVsS70s5mTYNj7DYeQtIqhM35jf3gEgbB1OvMd+G79b8wzhN
/uoPS41IMhK74Y41+apSIOP9JqhgNlGfjF2c1wbWTMix1s7XzYOSP5XWHoxbFpkkdKSbABvzoNp4
lcdO50QirzNfQULKnM8OxRe33EsUUjtiqk/M1uLPNjhrmthQluSX3v3oRu5h8B6nem8MQLaRhQQ9
4stMlTCafLsDtEVpQ6XHGUNRykPRUK1SUmtPtkZ2bMAry30T+RKK+ZvNvPSlXmkwgl46zT6E02uo
vjTaU1uMB30PWylziMRBkc1REWPZEvQWylQ6Ra/lF6+u2gP4dvilq2zZqbvJvg0ADbSHgRWxwzax
pqy6NSYhKO00yWffCP9Y9eSQe4zJ388UsoUDyW/8qOSgcbi5Oy1Gbse9jjeF9lS36QOAcDs6a6oT
eNnem1q2cgxbAn7gO3FP28a1kWTNao3FpWuiE+1dUY24743UAu911kzXmQvYeJPrCjfQmJwuiGqU
evHLve6xLAcgjPyPhc11vajH2TKygr5u97XLiqdy+K7mHyMn38ngsu9/bWfz/dPB8KZWnE7CE9HD
aeEL2HkQynwBQQpKDE1tAm2zWm42LEPGpPRFD42z0iIL3sWntf8SVnsDh1JLEH0CYKfmaf4Q3rk6
zZuiap1BI9MY6qeqefG4lydG4nuFsxPOsmUDJA9E/geX+bajHHt9iIbnnF+c/qlLjEe+TbabN2VR
dm1kE8dV22d12rM3I9viav/U9XvsZlI3DPjT+B/i0Vv2iNQcwnEYsTDB6tQz/9lZ33bHJfeMbNK/
EWmKrReslZmgVDl8F/vFm6bD/S25Z2VzFZnMMco6BtUvdRlVh3x0nWB2mw52itTbyZmyXMb0kyV0
DwUPjPgpV1GWq6GnlGtaXLx2tdGUbKe/u6h2/ThWldelLL+O9qDvBJw0ssEvwNgmqE63dUJophl9
y7OCPI1oMtO6bQYFYzke7Onb/YWUWYLsTicqUHf6SYkjUWKlqUpmxzQLMY4SNslXCF2gb9iZQhbR
u3nCg30UA4ggcoWez2YVx2Uua6soxINont5kX6vpDaiQYDCEZmqwW2aR7Saw7vT/IaaDEGmTUWFi
WErDbQrCcPFX2/SHvVa17JZI55G8Q1OJs26T5/QOwtaoxaOsCf0ha46l/XvyB7RLLipi+zNc0ksx
PTPRvYIkk018u4LFyp2gLirshd1LV8SvFSWdSIUjPrUVf87/jMrvU3LS4Kb/7yFybXizlO3IKGPR
YbiL2zOSbP6SjKeweM33cC6yTQ09g0AWQ53Amm48VOt17oBBAl3GkyRYhqcx+n7fGbkN0fOhxGFg
59aGYaWxC8y2YA4iWk9CRjBoDee7tWjR8b4lWcQLzhwihEIKPCK3liDerLVyxJI79xOYMG3k5miB
+/DaWYVCJ+qfh9BuHtam176so75XmZd6KhgNCBkulNt46SMld6mo8tncOnDhKKnWwNwDQMnSB2PM
/xjZxIbiTuRMJEsuSTSdo2g+TONr4uovu/OFsixso1rF6Ar83toWNpRnEO41VsiMa4y4bvvcudAI
q4p/3DlYZHbIGaKcCZWevcXvWL3dle5okqf06BCXH8Pmu5mPp76DI2jcuY1JiLx1Hf4t0cpwAEhs
AZBjkYwJWhlicHe4OKMN80RbBW6JRkgfHxcwREAY5vPkfcu67BRP+lM/WL97+hw02R5xiNRx2Clc
Dh0Gna3NxlDDcRr0NC4vg/o0xcZpQGnBKd/01vtwMh/vbw2JLa4h1FVhSaYvte3yJta8uI0Kf61S
e/a7ZlFhPYuKAk1ZUI1OV1SwaFX5zn7UpFbB4IjkyXC6tXkzWoXTJ0bUJhcQbkH4qbJOhe3Pnt/o
75hlO3pG8qKlz7kyMkH+ZZ548muftWo49szClHs6ypKNY1AZRDkItgfG6TYbx548ZbBGyHN1rz+V
J6uLfVs5J83eiLHcjijmkoHIrZtTo7SsWC11yMznMG1OQO86H73P+QhucnoAK9rs7B/JuQt3BTM+
sBLzwtyeiorSTavHQl+WAeT/moXlYZgtfceKJLfdWNmsHtOJicMEG9LHy/sJMdE4OZV2vhOlUiMw
Uov+GaDebZVtqp0uNtsJdb62PDv6S1Ez1b/HGir9PldGRNBe3S7rouSe745UuQAlpx9C4xviCMZ/
f5JR8xH8rsDcYDXeRD58eGutOXgy6sZTph6/rUvgttlOIevHnWpzx7sxs0khyWKh1hhC9R5lcZBp
T5n9LjGVc20twdSb7+HEgRb1VSs/Luqjx0C9182HsOkOpv4Wdk6/PXozM8FfUZ5HH7U1HtjLFyXr
HqspBYzzznoE7HAcauUYds/unryH7GtDBSdkaYBXwy9x+yGKSo/G3oRCWBnOHOpBlnFn7M3//pgw
xGwwxA2g4n4qjMyFRn1bWCmNIMyfvBV2rZew/2w6H/57iiWRgwOlqkLDRMTdVVxpswM790D11LJW
EA1u9HfbJ/phDQvlbEGTcnCFlM59m9IlvLK5ieU1Vqa8G3COZB7YxddZe0p+gbuGAVYoPwXruAXq
79Yvq58nXc+ZeqbM6PfFM5OElXOOTvc9kWUxkIukZl7KlDLE3f9q9cYF2sHEYUQ9KUM/7/6MjfN9
A7LuonFtYXM7VOaxy/VQTG/b2Zlq6smee39UP+R6c5wLg4bRU2u9muPBcSq/HP97HwTr7o8xAgBj
28pJZLajmuZMzDpNxBxBXtaHGEKXnXiQCD+LP86bj+wJNM3bpGk7LBvOiJaBQeVkpV9gRjsy1/dQ
D37mm12C4JTjU1MtlwM0AL+Z0wNlXDsbTyCLkXU6LLv1L9kV4PoHbaLHK+awiyKQ9A48AC3IqFkL
Zt0JTCSh1nnn/JC7L2ZbiCGYXe3NHrTiuFDjoeQbowFah9lhZZY8C3+PXYQan43n8s9Zh85kPEHZ
fJqftd/U5RRpgoYpR87qfsBJPb/6LZu92aSLguorX9y2D87616QwwF89VLZfZ3vdKRmTC8heeFwo
mkM5sh0eyg1K3NbEAEaovpapC7au9zPtWWmewsU5hVGCosnB8T7UyXGuHxYxcD+NO/UGWS66/g2b
Lx3TlTILwR23RMVB8NtadrArwyo26fbA43UHspv6swek4zZNeEm7NPPKuATsO9x2dP2pK5+m4k/V
uIzjVzvcaxKIv/eTPe7M5FjxqNsS1FhrXXqlxcJSh2wSysQ5cpcoTDDZcD9aZMUGqPAQDhD1De6C
xq1nUVqHCi1fxsOzEdm53xrNCUQtN0zqwBtBdpGseBn8tmNWJISfHIScgLc/rwLukbdmCyNLHaSN
BKmud2rWPECoNGz/nlpfu2Sp9+ytH7VyfUp37kcyEgg4yiB/sMUVgKrbrV1NjWsjn+DI8/S/UmSf
E6M6WhbShdWbMo4ObWzSYV38PoKVaF19O+keuFjvPAelX/fqR2yiaQ7LJO0sRkdU5zNt5GBiQAVg
8WO6xxMvO92oiAFxE9QocG9uvJ1tCBOEcnGYWN+qup2CWEmdnRCSlMeonlBp1nhpCQ64WyNOWrmp
G6UkAUd9XExR0vbn12jWmPgZ/bDbWTzZfofg3xHAQAJoe31z3CQV7TO24mQkQdmEz16efw/bcC+p
yxIpzPKQX1ITZtdvzrTFjiIvU5lf6o32wdLGQ1G8WSFCaQItfpMvl6gp/cR+q3uf4Ctpp1Ou2g/d
iPjZh0jba+fJPiT6K1Sl+UVk2k3YztWktpDeMOxq1Nmj6/TpMYk6bedeL8tyhAnybTDbg4XaxGVZ
rcZSzybs5GN4jnPlWCYgguLugE6635dPXTO+pk79CwkcdBxSaoyBcgvbxA+jdUCyKNdd4tENmFRx
6gymv/P9hCNbwGsj4t+v7nmaVpnaBBLosrav9frJjPcoxX5w1Gwz2rWFzScKV95+VsXixd67yh4O
IUMGVlE9qQzElM7qF5F4BxQQT8fFuzR7VriJwAWG9OW5LvoJvKbp8yyBzyp5sirnbTodo3w9mca5
g3hHax96/eQke1h/WZBf/+rNJ8+WVgG8Lj45XMPVMZpdP8y/JHnQZ7/QW+N5AmUSzBKgfrawBAZc
rKzySL1MMRzE3UChOpFrp1/40OCKqFVytgDLuv3QK7MfYxb+IEF1weQkgZLtVMllCQhOzX8sbD60
0mnrPPcsWaWBrpjswI0vFfIz9/2QW4FamKejuMBv/BgiMy+Gjl3hzM5hZOpcPIfnZWdbyHI3tNf/
WNn4UiRhE3sW26JYn/XQOnjTN8rTIyILun4o1ei/84ogtAf2nuY69HvOJtqqaZnNwmPOKSnfUhoo
5ux5gACBZnz0K8tHq5ZKGGyY9BhuwyBpw6zsQphhBAfBwpnnTR/3GYXF7/1pz19Z2fiDq2vlCNKN
eKiP+bC8uqOo9z+t3R4sWpaaRbWC0rGg3TXFPr7KX46dtb0T8qFy2MlL+k6NFVj576DaajM7auOR
Ysv9AJRmhiuLInSuLCalEylxwkbqqvEQ6vpp8ZAdc8fooerjz224V7WVhiLicAivCm3Pn75YlRVN
JjhnsrL1/DlurYfZ7h7LMqv9Jo+Sw0Q8nfM53bsCS3faleHNR4yhQJiTknPeFtMMw7NufgMu+ivx
CCkzfIlCrmeLtU1oxIdrCJFJ6BlnQB8Zr+POfv2FT8YkMk0Tst9PyjRRGHcgXskZ9Db8wUgf58/e
uHKqVGcv26Ool/U04Emm8gu/rSnA+rcBYpbh2PUKedCtka/X1gc4Fzzu7yPtodxHDy9+Vp8KH57S
/OzYR2ePDEyy+UCfgG7CU95lPygUrgI0jgxFs3LUAVIl53Ed1b83cQOFFirHYVTtXFKkxoBsAVal
yob4z62zztDOeaYwrjapS3mY23wMqr4wDi6D2Khbowx2/1NK7cHYCLZWfM/thS/JXGuypp5pm9kA
dj5qT8XSBepaHvUk/uu+LckGAEyF5N4PIXf3RzvlaiGLxtVrlc1HJwxgXZTPlAuY9DiYdZjuvBX2
TG2SSrdUaaww9nfRQt6VyeBrc+q3Wna875EIvU1eRjRF3DaYLheckLdfS8mXsRgcQNntNC4U29xT
E09/3LchychkfgaiTI/nCDoAtzbiKSqd2gImbTZIszCX9UaNsuNaHY1OO1ZJ8QfTob3y/b5R2frR
sYTEHmJ5Zko2e25BKRrxcpfrGlDVrP2SU0tUlMf7RiSZWEjPiHc5JT1gV7eeFXbrpD3vjEsfdUHm
6Sc1+s16iuEEVj6uewVKyTEDrkLsKQY0YcfdLGOxDLairhiryk8FVJ3JFyMN/SktAoAH9/2SLh44
UsBqgqHkp0Huum5VBr7wK60MPwoV9UxXvwjqdlkO901JvboytXnTKGvOU6AmzhPacGr/ZZp+W9x3
7eD4Tb13fsmCHQimECSDToFa9u3nGsZ6yIsJt7zot9EGkQK15H1vZEUiMrwg2XBR8WYG/tZEmk2x
MxmkWkYG/MhruBoudLCXIMsVP+nWc1L8bVH789Q9lL0sDyI2DYUIofGzDhK9rBg1KcZeuyX/kA8z
+ljVU5J6x+QX2kJ0af+1JH7JVRYckboYUpth16hv60BLbJQRw1kPXCtXd6JDFojXpjbpyVjddK4q
Ztya+HtdfEf9xDWf7n8y+bpxOrOxqFtuyShau/DyysEb1UyDCjJBp3oqq+iUDDvJQhZ9DFcLKiSY
YhEzuF221siGNCthLx5hxYLvQkmL831XfuDit9kcch9ejR4lH65Ptya8elLg6hYDKbnfGd1RP1ZV
AMYlenDW91PyfS0fU/opSPJMCLDUn3t4Ztagyb+goOWnT2n0CCF+DGx854fJPiPkOaC4AQvSpd58
xmVR+rZz+V2OC4OH8m3+f2Dbli0vdVlKwcxOkbg2UTk1xuyMjkciKRcq+BrAnr2SqCzdX5vYuBFG
OpptyGRe+iJ9iPTnJZ0CGympsngXptFTaISqr4HZmJsPfev6zfusOliLc6607GDEv1nJm7bea/5J
fxPphq9OR4kL3u0nX4x6zFDKAyLrVM+6/T5e/tbS5o1eGm9bw3yEv28PxCW8/CnIaAKKu5bAzG4W
OldXfWSIn3Ge6kXTmlPt/D2IKljxxi4+3g9oWdvEFFAxgpliNMf4rXezUmh2lDF+GurEq5k+cF0I
kBx4SFT3nC3doa8p/AzP82IGbpK8lt384vbuZzBBp/s/RZYmcBdENdMV0Kpsdq8ZZrU+K6TXwXi1
4snX589jDefPb/fNyAjITep7VH94upL6xFa6Sq5aa6Kr4lCIHhrzvWe1f3tR/8bMUXNYkw+ueciy
Yxn5Sdg6B621H+5bl+1TbrdcMsT4Ojnk1ng3KIXeQNFxyYxzuDpB08enuSp2DklZAP1gzObeafFK
12+tRMZiWJDtAr3IRt9OGwVsQwlGHchcPZp/xZ2yU62VugUjBLw7fD+S/K1BTZ8iKFBMmvBUEsXE
d+N90d2dALlvxNq2hzwlC8k8VkI38Y1aPE32g+bu1NNkKQ6k8P/2g6W79UOx12HKBZhAGZ8Qn/D3
5aWkn+bKwib61jiMKWcQfTZiEgYT39Ag/Z0NT/Du7gTBni+bXJqqIeoy9CUuq/tcQWG+xDvZWvbq
uFqsH2iDq41kjjFozxBX1sGnVlslp87yx0O5fDfc9/GwY23n62+LqXOsmHOii0+jHJq4PqFec2zs
HYiCtJAAflbAlSgk/ERf0cZlbEcp+1NVqD7Puu+tOkq+znn0KJG3C6ROvyMAGOfFazI4NLXzMzqP
Z9cuRr/P9pr50k949Ws2+9id9bhfXCLeSUak4WfnN7M29jrne0Y2EVlNmebNKi5XpXZcmo9LoRzv
J709C5vzbDCtvik8LHjll2J6U6l7FUl5Tr9aqE2sAyuKrWnAgmJ8SgfzGKaPSzrAXX2k1ppMT1o8
HqoiDVx4x+/79n+JmB+9OdHY3O6CNkEW3RMC3JOe9WpQDpatB8mQDUlQz0WpHVy1WiyycLZMPozP
02uquXAUN6uzQu9UGfXDoGtlcg5LSOqPXp9QiPZKY286Tna8AhugAM3zhZGfzUFva6tuGwL702Zh
ABDHD5dTODWHUfm2syIiKrfXl2tLm4NcHRPDjZaIlnKXB6kNusZ7TpUP8289GLuPpudrNpsF3jlD
e3/ftNRHCK8RNAYJSjHkNn1bnZcrpSFoyPXCT1JD80fXQ4DbeGL5o536kexeaF8ZE/9+lf4M1DbH
YQbcEifrl2WKjEennMUzNFaDZoTFY4Hq7+Qu7d5dX5p34d2FI5dyj2ltDKO20FpxQde5D//0uPgm
07tFv0TTqY3epRSnqXHeX1app1cGN0/u3NIUNIAxuHTTGQoAyt9vZ6ZbYo33nGUd4nXnxSjN9S5Y
EGrHwLG233Ft4CyiUsye+p4a5dOidZ9sDdjQfbekpQQIjsVKAs6GZ/v2C070hRanwkwJCB4hmlj/
q0rOi5L7WvsCYtKvGlqme71HWZAyCs13A5BJZWuzEcNWD4vMI0iZymj717p+0qrIH6ZPO96Jd8l2
G17b2bxb0hVZ9jbFzlJ+aqkOP5tBHftJDgVUkLwtD6rzJ9zwNufafcNS/wDxiMeLxbNis6remqip
s7KqXvsKBsqbv8BO7Qw7J7XYyj95B0bahBsUkNsWlbQAQYjCoqclZKGcOQQ2RIzeYY2QuNwp1Ukz
PHASAIWAQPFpk1UqJtTKwqB/Z7x34CBwTxM9aTf5NGvaaXT1gNeTP9AVdQaTYYIgzJ6t4msBzPj+
ukqfag7TctQLwSZorsi7VwknVQt7TkNc1mDTr/+O7FNTH8chKH9P1C8t8xL2OvseqiqFdVmNp71S
rAw9Cj0e3RWouZEa+entUiS5a82ib1SbwZD9ZS6zbzJGV04P0/ciPU0QHE6P2vw0e3/vuC792ozh
CEgP5e3tuLXqxogAxfR3dHf0Cea5+iNBFA6UgGI+VIN66oszwBkBp2SjB735qvaNvy61L9hX9iib
ZAkYjJpg/2R4Grju7YcoPSO36lygRLLS9fMWCe/Ke5/0kKp5WTYd0xxxvIm+DHM02R87SyFOz58C
/8r45nTN+rptlZpeKHxXh7jVPpjGH2N0ofv8uKbm225o/LiIjtX3eI/LQbqxmUhAkhQ4OfOHt25z
v4qqfqBjDrVM7z4nLvog7+a9WTnZ4orWMpJ8lHd5Tt5aKauktZHTIT2245soKZ/0esCz5kMT6xw8
/de11X5XjOKv++sqi7Brs5tsGXYrnf8Vs/q5p2UY1cVRCUs/dJrnfhl2trLsfKOdRiTD3i3QG7c+
Lrah1P3KSmb1dxjlKrgtnWQn/8sObYYbmEIVe1bf3hI6M49jhas2kREFlfEHR41ZlYcsPS5QtGfV
ngaCTDiGoXgwx8BwxSTbJk2qelP9T9O8tpog6b5GDYwVTYdQ16v3MOTKqY558jZHaM39bkkeGp3n
Vb8e3dr9WsfqzkteusT0uIG7Q9VBWel2iQdFzU0l5nsaZusr2sfMACvn7CFjpA8PBgPQ/AH9R3bc
XI2mJa11NAjZEwld7sehz3w1c0AsjYcxPQJzN+sgKdHe3jlkpe6BcBeDxrTGtvwtqLtYRdxDvlqM
riAJsWb7MIU7YSr1DoQxCs7Mr2Fl452u9Xpu1AMNsSSp3rglKuKZAcu/F6rpY7/q/YmXl/Fmqfm/
KvcPY2og2+dN/P7+3pQN0VGjpH0gCty05kRmujr5+nZMPYU31WVcXqLs0CYTenoNshQPjnOs1qOl
GM8QUTVrd4jK+A/dfAjNZwU630ow5PbRw/3fI1v865+ziXQYd62WVjg0WE76MACzX+ePpbIXW7JE
yEgo4FIgwqBZN4l+7ZVymhpOmaJzjo73ZZnbN5UDbM9mUrOL3jp64zfVLwyYi0HUf6xu0m+e2/mS
wQ55qZ3vhT4GLuiC9ZMzG35RrAEZMri/lrJDBWwSJTeoADhWNmfp0s1uH+lwr3vZR6azT0iBuU0c
DO7OLU76zWBqAbP6A8K2+WZR0oWRu5APFPN7rEAQBItfr+9VOqRWKCsDXIWCjevvbaBGFNz6saf/
WXX5szV8o5R0itZv95dMdlQhdvqPEfEjrnbD0hRNM4g2tel0wdJ8V+GHMl/W4lBO7U4GkMbglanN
qpVdlgxqWqHCOxmfNYagC3s4zq356OQIDajmoxvOxyTdzavSqLiyuzkgIVdH1Am41SXqwr97CrFW
Mv+92sqbVSWP319O6cH1P3qPDoxLAABu17NlIMuJhCLM2B/N+FWdA9V+KYuTO74ro68u7PHu+uw4
MWrAz5H6e0Spr+KeP+d7D3tp9PAsBGf544dsdrxVe/pkiu55naSBpn/U7cyv1/N9d0UIbu+PbAEG
2XjTWDyvb731MlBJ0Uj0aFF0YO6BWqa9EzXSr3dlYvP1lnVcbGUkaqIuftva1sFpu1PsmH8LQeP7
3kiX7MrU5oQKm8qcRuFN0n1XaxCI8bd6b3JBboNRf3jMmGzcThdbNXBtVeCfWrUMXOVb61Y+Z/qv
OPKvkc23z72+qAf228VdXwXXuTo+j8veeIQ0c9j/Gtkk96lYFjNBo+RCmxWRtHOtfNDoX6/oLFXR
/yLtvHbrxpZu/UQEmMMtuZKiJbfloBvC7baZc+bTn2/qx969FsWzCHvDhnUhwMWZatasGjXGtz8Z
EPxYPNrIsCwB/KrcT6AX2AS1Amisfikt3a2TjZ22ujQ2XCiCDgWEmtjsZ66wj7KhD0WAAvf94NKl
1J/ssfAPCC85/6Mp8SlnpoYiVRS/YO78/HPeZbuhep7AzF+fNPG97w4n1XUwNCZArmVL0FRHeedr
AxCT2noZZvuntNkvu5rOcESl941vlUaOy4FkVmjqWYN4RWYF9ESG/aOiZ3c5ohVB2x2irH1qOaZ0
Bz5IJWnqfm+iDw6cItwlWnA/mP5GJmd1Dc++Z7GGIKF7PzRBbTSivDI8ww9VJp+vz+uKR6KervFe
Rz+NZN/C6dV5zzg79knedadRtuMjTI/FLkytyR3kLSrHtc6uC3MLB1iqTtEHI8uYlcMhr3EXw9/K
LL/Y8vBFCD6E6U1i3UgNsitZtofdchcpG/5EmFjsJDoOaGGhLckEEbNYZWn0dTOfELYvYtQ5YXw3
pM6r5XmPOONTPD6H4+/fKxcGF8uYmKE8QVYFog2+bgAa1rTX/dzesLLiwS6sLE5hg9CKnusMayp+
wc5fHhRESSkxlFuwzbVs14UlsaXOzjtxRhe3FMfglPgYms9lNOw67WE+JcYTnHk7vUBU56EFf9v1
G07g/2Ma/JJ4uULEvFg7SLhsOWmg2Y3MvxJu56Ck24Z35TFRor0NsQHk5w/29HE01ces2oL7rpxH
Bm7SawYE0nnX1JaPMbDiBHL9uc92SXubgHST0o/XD+RKYEkBH2A4EF+IpbTFvW2XKWBqm6pZ9As+
lPrZ1+9SA83r+V4l2svMn9fNveFE3x2Hf+3pixgPXuSglnuaZsPsMOQ34X1yCp+7dNcNH+Q6cZGD
t8hTq58mGgYVeo/A3Tf/KMYHP/VyYxcMbjnulQ/SUdnqc1vx+MAMOKiiJCcSCZfbbATeiibdxHtL
/0W2vLA3Rr56YOjToNKgoqPyTj437ljrUKSBRuUuHD5HkFCHu8D4BVR5A5e+1nrOWAhdge/QVuUs
9m2pBiQMIt6OigIG7cuQ7RT9s9rO7lRDJJd9grtll+rWvV0EXm8e8vFDaByquttJRNum+bqlULP+
QQZ90oK/iYrL4oMiPjQcHT4IeiFURs1ylzzSenoI1Ncu/5imd5XlUCLcQasY6S/qruxeZ/0UwnDu
ZH+g+0XtAB0OVsKhk1Ms1Jk/seQwmaeI/pwRXKxhfHO2En6rR+rMwOLSmWtNyZ2RneQ3nzt7Og7V
eKPZt0b1o9btb6P2OaUj4vqxWnUVZyYXp1iJ2Qdlj8k8fdGj2yDuqS9pu+tG1sp0HA3ErizKDhT5
xVeczRwuqlDiDKB5XqKNkpI43SeOYx1UGQkd2WnbA7ig2Q3kkVqoLvnHXon6jXtndXLhRYSqiho/
fDaX35CZQzWQT8Vfld+1L+yiPc/EXAYhpM2ebT1fH/Lq5c05otSCouw73rFe1vwgQ33mnhbmD4nR
7ZDccZvhZPT5bfI0ym23sZCrXujM4OKg+HIR1tpIdqRvHwKhLaBsbf/VCRQJfbpkyOAtE6VJVCpG
YqMUKEhg4/R71nlK4+V/m8nez0sPEbCNIa0bNEChk1oCQ7nw+HEZ8y4RrbyWgZJsqd/H47zX43Qf
ZJIXGztd3of6FiZgLWOK0rxKTpaWTzqBFqe8auOwi4MQ/SBBHV5lSuRZY2nuOjX1j1kH8Vc7azNc
29axNpz4pFpT/XFygmhjv64eGkDq8MeC1eV+WYQvlpw2VKGYb25V86gU8l7RfvXGcMjq57p7Vfz7
MN0Istc2ERz94iVGagHK78szMvhOq48QiN5D8+2G1S/V/Hb9WKxVQKFo+I8F2F0uLbST3NV2QytD
2buxnn9Xh/14J3f9t7zob8b2g0rhZvwc5C8BrQ6zDAjc3DiZq7EZLaNkxUGAkz1ZfIJeNfgioetr
tuXPpM9L15qUA60wntSOH1IrRXhzZ4T0+ganJlBv1Vw9bcyC8DXLWAbsKt3pqK6RD1/ssSlOxzJo
SJlKSvg5R30QcMvenyUvM9WTWsueDJmEkUNzCgPOCAnCdftrB+vc/GKZ0T1hAmx8BVwscNiUtH9W
rvqPAl0F9QG53mlWvHEFrN0z5ybFJ53dAEocG9VYCu/bfc8jaycKZsEmYHJ1YJxcMFwoVwHSvbQS
5W0hT4oPemhO3VamjzXc18NXLXiVi/vMqA6UkjbevqvHVKPBVPQrwMK/RDUmiZMYYSNzTK2Gu+Rr
OzqU6L5GmQ/p7+zxxPCH+TnrB+/6Iq6dVdFOJZDQ9KYt7Vphr1aTRdtHkJiC7THSt54Ra09uuMAE
lxXRl7zMmvWDMiGGizconQdNit0s+tyNlbtZLxa7fXkazu0sb+ZQbUMpIGma6+Mubf3I01KNCEvt
5v2EKybwTLaqb2v387lN9XKntDPdW3ZJbmtODnb1efzHLl47tNEHN+2bP1gp7hHUE+h34jm/cDiQ
/WryEFNs6opfkl+55lbTxdrhIkDmD6oetCkuBuOMYy1ZM+nN+a+4eZAQ5o7aZsNnrGmIA8oDwQFy
QUG5aeE0YhmlOyflUdlGrXqKfHvaTVHR7nKnlxDE1JQTCDpIBfLI8bQ+7XbW0EKSa1SGq9p1+Zr2
iOY49q4IfN+jAUxcq1O9H4va9nwENT0nDbbESdcmhsuT4IGvplK/mJik08I4khEZo6XWgxHQtl2z
3wKhrR1EbhMOCH3mtLUttm/U+YCcwii9T0mTKv2vvNhq917brLzFOOb07LB/FtfF2DSlHsroSfDA
9iQiyKwJvMZ8wJcK1NImae7qtJ3ZWyy1nvMKsXlHA8J8rjP90BeDt5nQWxsU8Rv0kmTloYhZnIrQ
6I1ctRo0JVTTnRLOu0IZWB73jlwfuiI+6U1x+n2XeW5ysVJGLzUFWoOwvwffSe7tZOiNr1tYDS7O
TSx2nCPThVL7Q0prSm8dzXoASSyHw51TVcExJz6HT7mdj6VMB50UlTyhNbZLFqbKM1J18laH9Nre
PP+cxasgnVOpswxGHBKzC5Tb8AdVWVGCgoTAoXPyHVkdJKR+mvXI0Bj9nao+Kx2sbNLL9Vldu4gg
IgA5R9EUFRIxyrPgIQmNuvYVMamF4/X54MbgNBQHreuNy3wtfgBrA9spjd48LRar19VaOfW5jp4G
kiPzOB91+TU2XsPcuPXDYldP1j5Mtt5Vq3sGx0o/PDctfCaL4QERliR4VlG+gF1EHoznIh+8KNVR
NPs09PNem75kVuJZSBQU4bDzHXBz1yd47QZ2ALM65AyhW1zyEeC4e1+ZfTFuqIxE4puexzz22tG+
nax8L22qxa2cfhOeNqHWZCMNbC9czKwPRaGOqALXkmiuvLPKXa9/mObEMyEM2rogV8YHWwYNgEB2
IWtbdvD7eUfHfsq6huq9mnzJxx/197J4nLeKFGt2LIG8UEhWmUAVFhs1TywKWiZKGfmd7t8npvFh
apoXo4P7TVW+X1+0tZcqVzHYIaH1957GK3Ei2+qFtcbKVHfulXJXNshNJXXsUKhzPqVO1t8OqdV6
BShc9Kr14ZgAdjxe/5CV4wnPCjBeIFQiMFiMuiqVWlY6FA2kuvL68sfc7Wzit26rJ27ldILWJ8kq
OJ9IrS/eEC3CRvk4ltl9rZM/Glq3sW+qG83xlBly6p958gcBMBBRREpxcKIGs3AHZRxlYyTEJ2KT
IFT+SyqjneKIzoctvq+142CTqBfKbBYubjGFqJ8MVt4b6X3h7yU5PiSxmruGGR6GwkFCscrIkqlb
+0c4/0Xc/cZrRXIBJAog7MvdquZSGNg+SgOWMsSPyOh9U3yaN33HDx13SAvo/8skO/hghh+7YC6P
qj3mL2OSh1BOD/O+1BRecdf30kroQU+E4H8BPyq0pi6/SR9QbbN9FEzyoM8Oc5Z2XhRyTq1e3arX
rx1WAqo3n0CtdgmjqBMUpqADQJ1n/mnW020Pgf2OV8Gxl7Yqz2sAFVyrUBwyAIY4+mJYpaJFSh/l
yKXU9fDYh5a/9wGIg/0Jg72hKtGpyAt7H1Hy8yZloKiL89yPgyCCGupmrwyIuISpPNyNcz4e5GaT
8H11NkAJ0vnpCAIS8fuzO7bV8gyZ9jqjvFIUx6QotaORh84hKcx0Pxt69KT7fn5zfbXXPAdAKwGY
AZz47u3cQKw/t6ChgOF1j4GlPU3T19qUC1f2twjtVyIhkysO1jwAyYJ+4nJ8ShohNZGz2cv61jCf
02LrCK+MBek6kJZvMpTEEJcGci2w2zlgiUvjYx99lKAdURSv0k/Xp2xlnSyyV6YOxSFVtyXUqY3o
2EyUiXUKuWbsx9SeXWOU3Eltb6rxx3VjK5MGwx7BDmUnGAnkxbZV8swJzFDhNOYf4vYhy7cEVtcM
IGfAC437D0+7mLSxyZNUiRlNU5T2PtEUyW2b1jpeH8aKU7E0SALfJHegml/s7YmVn+BTy+67JnG1
cfaU8YXk0YbrWh0L5VBqRJDPUA683AD0i9HWltOg7eiUn2rKhXtSw+qGlbVthoI5uSZKULQBLi7B
Jhu7ghpUQWue/93xn/zQOgyJfQrSPxBkpLRL5ocADUrWZRcQPKWRVs1ImkhlZd3VetO4Vqhnp0gP
tP31BVoZFGU1TAhgJ8m0xTOlqu0xzCUHzRsp3dHACo2JBukdVCbX7ayF2lQwQOKSdRVExYv9ZmR5
aUFSkN2LHMlHSf/cmX/X831uyO4g3dneDH1u+yS1uw274jG7uGrpPRJC5wJfT/ByuTfC0RcXmIY8
TNGepjDZ6/1HJx/uBoXeyjF4KIyaB/2dZUobltdmVghoUadH0AdijkvDQef4pNvZlOJt0eoQFRXf
Rgim1JfrI1w5YkR+sOgCAEagfOmWggbcXdlF+X2q/qqGB1rGlPD3WwoxQUXNgUvWeKeq2c3EKrKV
5fej9JpbryFF/81OsZUzDCRfUEjDEvu+5hJmox3GZvE2DINaRLPF1rG6HmcGFq6oKOWxhs4hv6+d
B+B7M/oVVf2wmVJdM8ODB2VYVMxMQAmXyw6hUl+bSpzfK/1daaPtm/zdB1+j4uv1VV81Q6KIFBt5
KTADl2akSZXrqutytLi1Y7ZvAkajtp6z1be01j5AN9F/Db0l4c+ik8lKkloqeta+c1zNbvcYRF08
euYqb/o7EY1GQ+Wmxqc43UWHOTDv7ca5nSE063/KzqffHjZl3beghXo21+PlsI1ZKac2JDGe5696
/803P0rmU7SlkbVypC6sLN4EQdkNhZJTp0qd4dbZGwlaA+UWedRa+YKmPAClXCZCSXThesHbq5Gl
k5ymylhMljscmctKlgW9sGEc58h0VS2/vz6Bq0MjJ2uQLaU6vuxKibNSqWKYde8j+RiWlRtLT0q7
4etX9ibUmJCyc5PDsrjknaMaY1l5B0hS16ddPwTeVBSHBJy7n4QbTlZs84V3vzC1OG1ODSqwsjE1
yQ9m3N9Facv9f8MD3ZPyn2GTn4ItSn+xxa6ZFKM/OxC+lsvN2AK5tMcXCNSKO8sy3caYdwodk9cX
a2t0i90e1rOsShamSmPvf56q4ik27/LutTafquSb75Qbs7mW14B8Dngrga7jgBq5HBuHwq8nBRzi
3DzHsurWEn2iKG3NurabwtDVBcG+p1oBJanK3iAVXtua58YX54GXQ6aoJWupIiaoKq6iPZvdP9dn
VF9ZvHMbi/3CCyKYhhwbSl/sINzbBWa1MYx1E9zGxNYa4LxFwBHD9lwOOq95wSr22AR+s/cVybq5
PpC1rSGwNAjCQCpG//3lSpFs0/K6M+BSE4IkzuAFoQ3lElkS9WvT3iTdx3zaesht2RS/P9v5kjzV
dVNhs6BMAFE+xXy3jg/N1J3o3u3kn85W2/TaWQNuzasRni0eXosDoEZElJLuABhQvynFA9oFJ1i8
iD3S+OkP5vPM0mJsRB49W8Jn50ejNwylNxp3c3MXJC9qroBWFYWS33+28MCjXm4Q+BCkLbtMczWI
bMmgfNVQsTgoyvA81HL0+2daWOHBCqmHKJQt9qM5pdWopShI19WIGIZ0iHuv0oyj2ituE/yYOrD/
Y3TXf/aNm+tz+v4ewDK5hbcXJsnmRZ3JbMqIm4YCha4+DGkqwq1Ge6G78LqZFVD+pZ3FCNMxktNZ
pWiWVvKpCL7GENXoMJEl4Cnq9otavSiE4EiVTZ8gNexzizKGgoyNVG4web0/+nwIz0NS6+jl0G1/
eUBsqdbMOmPAZvaotaFnzC/Xh7phYInE1TKnRty+oBxjVa6fv8ZbQPSVoIQhiGZCgW0Q2e3LISS2
1mW1xVyqoX5KGuNQNk+5/NDnT/HUIcB0m44wh05bJETCXV1eqpgVyCfKuPizpTubDNTlegV1aDXd
E5zU/6jSUxZl+1a2d5tF+9VZRDdGVH7EyVjslzFW0MgZhbHQci3piTBz4+J+f5UxHJEsAspLsLXs
MI59Qw3nEAtJiFAmYJsOYHZRbAXnW2bEQM8cMo8+8A3CTEb5UnRwNfnDZHR/NBgB2RCUu7xnL63E
taIanT//nwg5PSbgu6HGv76xV7o+IFdiyxniqUwFZ3H5xylpWl2GtjF71DN34rg2BFSPcXfU1Vej
0bzAb71wSmiYDMBobZyrVRdybn4xkwmIm8jPOFj25BG9PmbmXyp6xrb8IKWKm/U7qaR/s3u1Y2Pf
qtXJgoc0k2C0Nzd7DN/feYJmivQPbztoUpf8PXZT2H6mcwL1Y1X/CKKa/pafMa0u25P+PjdyaWoR
RIxBakhxxahj9DL96hAGj1OUHJB38LJoV9iZqwxe/uP6Uq+dvvPxLTxM6ZttP01ZKpIJlv5S9FvX
qvgPlr6EOg7wPkIGrtfFqKpaLmR5pvIuy6ygta+ij0HwEugn8zi+SNLG6VjzXHT34+/RMqIxdDGc
dJbLXJ+wFgV9eFBK2gH9SUKt02qSG7OzoG3o6BiyrHR3fR43DC/BlFat5YYdYDgTybNTMOxS5cdo
HI3krxCExXVja1f52SiXOKc4BUTRZOBg+sJ2Df0lMAJ3ynOYBA7XDa07ApV6uHikwia4CPks2l0t
eezT+4n379D+yoL2sQwfmh+FdKtqPyQNrU9/L6Nq1sNMtoVTWfOoVCl4uZJ+hSV74QfUyopLrQTv
MGavdJREzUMe/ro+wlUTpFq5eCgksE8v3ak8w3CjTWp6rxk3cfsoDwe5+uu6idWtQc1AdEqQEF8G
lmYsB2pQaVw/MB6ED9rwq6arLD9p1T+Urb3rxlbHc2ZscQDmsbZnXyA3jDFwWx81gNAbtvRw143Q
QQAriYEO/GLSdB9yOrvDiBW+CFISU/rc1P3W3hPP23eeA1rb/1hZ7D3IkZUoVoGDWCjJRd2u80+a
fj8Y33rrVbN2VWt7dNAn6UehdXl9FsUA3plGdhKiJRAMtElc7gqtQEtO8lmySOnGYzBrujvZtbJT
shoKpsrWtirsK3hwnD8JXeLUt5O22OowL7dDlNtEzfq8g/hI6V3ozbqdoT0M6H1yL3jIBznGcxKQ
cEhIlm9J665u07MvEIt+Fr4o9FMHUscXyN5gfKmTwI3zY3pLjt6Kt9z0+vz+O9rFBnLMcOCO93kF
zfRXhT/H5C/Jp38p/nx9HdcuH5qU4EAFYE4sszwNlkGVsI2ze+NrWN0U1q6xvuTR9GQEH9S23auV
dLhu8K1Qt9w5UICwmIAgRYPu5SyOqkFLZRpSZ3Bq/bYZtMxtNaEr1/cDncdJRiupOR8IvqObbirC
PXhS6eS0TfdhSErNU4q+vB1aX/pUOP733Mo6UrwkE4wKoZIcqLOb05SyF0IcRzPv7NskrGG41kfn
wVYi546CeHBzfUxriwXFs0ieWLzJlyWNNCikhmJ0ei/ZzcHSwFm2kdfKyb62f78LC159WB/fQHTE
n8IlnO3B3oiGxIS35d5oRletYR2qXEneWKPVVxUNhIIHHTYaqgKXVmQdUblAwFnmQPW9eZiCXWn3
3/R8jjynGL7HSZcelDr1dD2D6KGf9tcndP0DKPTTpgSIGH2Jyw+IdLNsqkFi+9c7+ornuzY7pPpD
qD3bX5Lc7b9dt7cWwwpcwX/MLRxpPKYRoANOGznLf+r0RfERE1LLvZnFu7bdaJ0Uk/fuAMDIoQBT
lKH4WxgbW1jdHAvgiiZ5c36QfqTN+BjbN4Ydf5gy/8tYbLGtrw4P3DFZNko93OWXszlBbNY3YZ/d
J1m7C6o7oRLogFPKd1KY/MH1ClGVIGukK0h+e7mcbdC6S9RJSQBqFFV9qKRyLxfObVFuXQfrQ/rX
zGKDWDNPkSzuhBnQXUV47Gl1otCyU/35NprtLb3ClVQz1WaBb6CgaInk3uUcyqEP44QFpEwtPo/t
KYZGoc7rkx4AqpC9Oi+OpPnC6mvbbKmgrF0755YX146ahiROzSK774NdY6Q7OdsZwXhsG+mWbYfA
3PP1w7AWu9Daq5Ko5a5Vl7qqSirFaqWD71Ga59xE6jR6iIotIp619Ts3sphOcyQvZflsk9Q6hfDT
xXGxGzrPSY5d9vvwBJYOz6yDswQOs4RUKWZd6F1ogBkwM93rlSn3ZgkSBsget4a1OncmNH9vZAzv
uqKtuVGsrh/Yllpv3sXKPO0K2b5Rc2Mr+Fu7c8DaCPQo4R80nZf7sdBgHJ5KH5yAXbpSN+668LNM
Z25Sbvjite3Hpmcs7AW81mL7xYnc09gPsicyDtKc7Ib+o6y71Yvt53u76z9d33yrwzqztjjXIUxY
kMoBJSE6H/dzpAEO7SxvLK3woFvEuNfNrQyO+VPIMgNoRmRoYc6MByOPdXxxg5bWNKMz8DcUBWp7
m1ePWbJxsFbGRoaEMjAlQN75y55Jp+iKcujEQa5OU3MPBj40oee2NxZsZQ+S9uLWpEz7doovd0YC
8CjIKU7dyyDADdurultjU7975fyCQMUbEoIwoqUasjYZ8+QkbD+yn2Gg76Xx1YRLuTNfwRJsLNIK
JlLkRwCfIgGFwWWGpJMqmoPqJL/PVJK52ifbLg5Zp+P4reLeafR7rfklgemVyWEHuv0rkfVjePRJ
ZYTKnZZPW9+z8u6ieYoSCN10QvFwEYS1+dTmOkBL8lD7cAxd26awKtUPgts5DJ701NOcXdd/DRxI
RVPl5/U9+9Y/tQggME+lmnI8cGpDv1xgXWqnMWiAOORJdCz922G4qaS7OpRI9fXPOJ5D0Ey8/hqv
HjvZM/KXQa6gMXsYTXoi7gzpp28duuQ4dI85Ve5Bue21nzlPJkm9i9Rj1t7YW41tKz1hdGOIIgMI
TkhQlzqUdSZLXTg3+X1l7dKInIwZnFJH90CJhZ71T2a4ZTDtJWVGx7R3+apeRmTiMRkehFJfM1tH
guEPQ7MVT4u5ejeXCEAA+dcRZ1vCqeXR7ImogS1IahHsR+KkY6lX7Va6eMXPkJ8R8TpOhtqWOE5n
UVGn+I1u1DQxOH+Fw20f/rDyb2gru4UWe8h81cN8NzbBB+d7XP9ss59h1P/VqbWLe0VN8NTX/kaU
tuKKRL4ISDN1NjB7i+8ZWCIL0IMg7Eq8Nu1+dbN6nGPr41BuXYlrpuB7BE9Likywel4Ovfej2a8E
2VkWJTs7vFGN2C3G2HPyrSrGmxzcYjHp/yfoBPWFp1iWDkl3SvnQISgZqfYu9R1PSv+W7NwzAuPR
Gv9pjrHBk2XqD7bW/hX6zS70T63WHwIyNEw1BU0Jjb6n68d1bfxviFWycwL8tJjqWLLNupwh+Jnr
r4p/QKDCLL+NW7jBFafPwQIXTWQKbnWZj5lokiOLTI8viUB7Ll2qhq7/8fpIVm3ggKGh1WzaHLTL
lTRr0BZQNZLzUT8Z830WZFAnb/jWtdkSoNj/2Fj4tklOM7+qsUGywtUJ1+LkwC52o2kLab9y8m0A
iFz91A6p4C3WhSPQl2ZIrT4qHvUIRl+YoK/P19qhP7cgfn926H0H8EaWYWGaT/JI6c450MunyS7g
FJQU/sAYxTuyEGRWYFC5NGblBIlWJwqhrxJ1ctdEotmQP8nWx2bLma88YHHlEGWKsgjV8sUaFWoe
2HMOriJPmw+W3vzlBPJjapKEs2Pzk4K8JVBwkDfZ+Ov6GFc2x4VhsUHPJhS53TKNSo6SGoy7RldJ
8jQIjBiuLtcbDnJtjEQbEBCjvSuwpJemAn1GhrqHd2Hmap+VG2f4p/wACZnyosmNl5rq4frQVuiL
aKX41+AyoOLV0yVpyw3hF5XyZFhtcEAOI3kMxhaS/7qLD3Wqtm6XKJI3Ie3iaRQdPGdEDDOi3dId
+qg/TH4TfsqGNDJBVhp5cVBpXj/AITtuIAfWnsMXn7t4fmiQQiD8AjGEnWn3ofMSVtFT7Dt7zb+L
oPwmgRdnwa4bJ9c2fj+MhkSYsAu8Knt6iVpIgFQmashMGUm+bxU0yJS/bZkcuyltODxVeLTFhSLY
JrkhbVgiABRf7gI/zyurVLm7IMI+jNXejlt3NOwdJA4nrbnTsrsAamESw15j50eEABTrkFc/8ujU
+s5OLo+O6RUjiR5YdqbWjZ3yq9ZtwZxWoOpsnf9+5TvWgHZqgtQvIDxssn3ffONt607Th17rDhLk
HUBovoTD/DWvb5r+UeuSjfttxcuBBkKAB7QdHDTLup46l1IVJsBCU9Gf+Wz6MKCjY4r+ceBrO1AH
/6O9xc5LyyGR5oE1aaN7P1VdDTGMwLkp28ztyQBLf2SOYikUPyQR3t4mZz4nkkJ0HSwmF+oEV7Jf
JK1xTRA5EiRxkvqpC5oNR/4m4Pxu07310QgoPpfh5aYrcWa5MUFGaAyk/vsELGWM0LnW3taSuStp
atby05S/1HF9Sgf5EPmWZ1fzSzb5N77yMZvv0Q2DrCX+0BaHwjkEmv35urNa88NCVorbUxAALet1
tlkFVh3p+OG+p0gnoY6rWu2hVKe9OWvTBkBxzRUz9WL6ie6oEF7OR1hanVrA93WfFMVeTzWoXzns
2c9MC54qFGGaRv055+bp+hhXgh2x5uBHBEMM63BptW1zmvsAcNCH90myctRGTtb89bqN1XkEbyxA
kUCXlu/aQq6A+FcEbVb8vW1NATgTLA3RFsXYmh1iTxpvRbEQktDLsfhZUP8fuYUa35ZoAMlagHbZ
wQy2XuprvuDc0MJfSmqj5YFJ9NaECLJVwafRfoaCr9fb41j7e60JjtdnUARpy7NCTypibOQFwEct
9gYVzqJv38AZ/ssY6A+5/iD3XmlbtxmqYH9gCwIKWuqE1tGSRqeQhz5oFdBydqTDPTV0+wKmhtJ5
bJPoBNPrFo/K6h1Lbf+/BhdbsPbbdMpM4C6oXM/SIQ31F0X+G8qxXdF5iP4iAbPzOeawpFwf6Rqo
AVE1av7oZZGsWj6kYG8xmlgHqFVbTnDqJQEoaqoZCcROJ0drS8fc9NO7PKmCO9Osxn1s98+hEiCM
U6nGg0K/xYZXXDuOaCPootsGepxlyqWx+tCp0gGUUQM6zfllozcVbAV9qzNOzlukA/gBkvfyoFSt
ZfadplDh1YfHAW7pYrR2Rp/dKoHJz/aoRs6ukfRbo3tO2vnwJ9Muygwg13B0+uJJks9abo2DRQwf
pJD4+mq/q6Yo3ctIprj6UPUeXqn19CT3d3E32qBFx9xrTR5ifVdK90JLeGMrrM47sHCyASbc28tX
kpyNRRoZos7fpW4SW+gsvSbdFjHO2jFmZRFbZ7fD27x4UdhO3nTFIFgXmmo3U2/cy3HpuH7Uxceq
yx6bbCOGXDNIOoJ9JHgsuGQvF9oxoVDpe0DGTWw+ZMM3Rb4lP6bP9a0ZJTfXl1V8/NJHndtabKrZ
Mf1xFhDVJhQc/6ov7YNJtzbuq9W9a8lUoKFWgUh42bBY6HY6BA5nNnaq8kB7WrwPQ9s/0P0LKf80
jCdD7qa9Nir53kxnR3Hz3K/vJzszj9cHvHYLCDAplGOkoFnPy8nVinoy+xSklz6XEJEITa4Aup5D
HySjl2phC+uZ82mI2n7DSazdc0Ro9KECvbd4IFwazoMK2TCfme61XzUpT0d/aLp4Z/++AjJ3DeQy
gmBcEQrPl3ZQAWpG3WeAfTsTf9h6ciLTWu3aKdh6a68Oif5TZJbgReVRdWlq6mFJbUouHUOLXKNu
HxLEQsPkFy/zDe+zdtJJndEGJahP8fqXlvRS94emY/9k9UdaQdwIBlk1m/7An0AKqkF9ws4gK3hp
hW6MJq96Ci4FAfQDkfxLq4XWaXYCf+O6Xps5wjeyjuobZGJxxNUidALDptoSC3deuVbxOKY/jHDj
Jbw6bWdmFqd7mvMeqTya+SnnqNGvYDBcZwttvDoUka8lfS5UxBZLMxZa0r7hS1BZDP1yp9s3FpzF
Yfb9+sFdHcu/dpZPOcodeW3nXH9RUwtNkhC+wDLZ8A5r7pDXNMUjwQNlLJvFcUxlwkWCO1Q02i+z
nc9muz6O9fn614T4/dmbbZikXGpzQDKlf8x9e6erT0Cw5T8A+RGz/2tmsZdtQrNarRlJ6t/kykvn
3NT+z+sj2ZqshSsd67orArC490pou1JVeYFsbTjN9UX/dxSLzeWnYSfpleAGUqzCi+pwZwPThTjr
TxyMQ3DDlYtiEoWzy1UBHegElo+hTk8OmvpdS8obxf51fcLWlp6qJ637ECuQkRATerb0hRnmQTKA
K+A4OtZrY0huOJa7MW43trGYluWtLjqZeZc6INmW7jIyy8mfHfr0TSLD9DnqvysONbbMC6Uv9Rjs
lfG3QxZwesAKQJ/wl9DlcmRVQsnXGjicyWjeWNPTbDeujOhcpSY3Q/3td6eRnhpozd6YI8jrLNYq
GSt69XIqrk0Oifqvqbgvh9eA/tvrZt5PIuQ9RNogSGGkfCcIJhdW5jg1JeRBP0SmjHx2dqj7krtn
8qzA9HDuaFlMp+tWV0IlwRkE1wFEH6jmLpuKDW2YhiwkgQ1/SBwdDe2XNvixC3jDk+iBTPTEHaPC
S+bpXt7S2Xt/3LBNuo4DB38OrSiXyxilMrmTlKIA995NqcHVM4zg4be25/tzcGlm4QL1Imp1u6Q/
EBJjN87QTCVtpXw07cP1uRQ+7vIYXNpZ+EDTqJR8prPk3h6yfVIBLxseBq31xunTIG+xw6/PHXU9
YC+Idy3VbJRqjmNpCAmG8g9p+kFpWlq7frvhXAwIpW1gluIZuHCHk1zPpa0E3B2x/FGrHNduqwd1
2MryrQ/lv2bMRXRS9ZKfyTJmTN5VafNQKs+m9c/1tVnbA7hbCE11cCdEj5dbrTMteQghxrqX45P8
vXl1uoDG/Z//m5HFfLXNoPephpFM611z+KhkEPPpibdZr1vzFSY9+mT8KclA3Xw5morhlL3oJRzE
Vk5uRkAE/c9BMW4tiba/TPXSLNu4G9dmELwfD3IVqMc70iGlNq1xFpSVViy73PKlHRyiPt7BqHp9
Fte2w7mhxTHSzEEd1Kwht9SkXsJjNPqHosTGaFaNUB62oMknKl5qSjvGTLOcMKKGsORnP1v1uBmq
rthAcYkEis2/AnZ3uUqNhs6L3MgwxekxpZBbQEJuxiPp+nStrItCTV2wCMpcwUsezBpRblowQYnl
g/RsjsXObmzgfN82+0tFuLBwbxgS0jXgQ+jpXmw6v7e7XLLAUrXdKIZDOWgjjlhxoALWRBMr70lI
DBbnB6aaOh5K4HWgLRP6uIm9vDR6qJzg/5F2XktyI0fbviJEwJtToM2YHpJjOFryBEEL7z2u/n+K
X2jZjcHfCFIh6WhXk12FMlmZrzk0W+KWax/n31hi6i4/zjiZSR/LfJw8dfZDvG91fVsZdT2IMKER
DUJUZS6DBGmo9H5JYtSYVntCtDY9SHUvU7jrg43LZzUUJzVgFUo4wOIvQ8U5zAC1T3MhDtK22Y4M
PKq3HhNrQYBMw+kXTSAYuJdBIuhKWpsjkBNEj22FbnPbukih/fG7mH4KsmNCiAf/mmUhu7VifUqE
2g+aKjrNuvTO7n5e3zSrA6FagZgVNi68wC8HksSSLJcaIaJy9iTsTDKh9GlsnGRrW9MQJSiuZ0CV
y55GnCuZn1Ly4TmBS3GkASp7xAHHiqONGVvbOGhzAShi/wjJqsvhWH1T6Wmi5icneILh1yARICRo
ZNjLiOTur8/d2qjEkMj4+UDO8sBJLV4vVu2gKhTlt7Eeeyw1BYftcN7C9a4MSxXsGOqtDAsU9OWw
4HojEV7CfJhTXIC7WyW/meXoJksNRAA2ahcro7qItVgR8mTaUigRa7jTp2jXyl6DNPnWh1qLwgFH
lZUDGznFxYhqtZEKpMjBo7Z54FZSELlt9W0mL99ZcuZvfKkVpCHaZWfhFoOapzhMLAGXlz83IT4L
zVOT1Qed+lJbH/XqxRi/0z/UJjeLD3YAaxkltWY4OfTE2CE7ebqRtmZgZedd/KRFIpYFRZzFDjMQ
9vdIYM3D+3CrXblyURECQVg6fFwmy87FnNaaM9uCnjBlbhI8KfXH6ztgfQy/AyxuwiLFTyYUASzM
K1DVzusPg3P432KIQZ493is4wlMjwTzo7Oc++DjYvttkG+fTCo9QrI/fAxEDPQuidHofw1dkpgyz
8xBUbZ8RABOyDWPgjdBJ3mtlgP6TiSPInCYFIuWycoj0NrltRyd141A1vA6Tyafrg9/6gottEmSB
bSVigm37OZ++S/3X/+3vL/ZFJLeT7uMwcaL4v3eM5r7DuegvQlAtIF0iyZSX9fceoEQgJUJLjn6V
Gt6NzdZOWp2kswiLSeq1KLf8CfHAoqvh/Ms4Qxyvj2F1nZOGAZYU+esyfdHmoAtMaUbLMv4SjXdy
/hlRrushxI9cJJU4Jv0OsRjEpI24ddaE6Ep0qUqvUw/y80Q553qYtbmihgOvk0KH80bdRZebPq46
Qdzovsjt52aTkrs2VWcBluouk98NihyRhTt6eZSG7iEz5Yc4SH5eH8dWmOWTwkyCeMDG9qT3ltta
D0ooeVtF0I250tXLQ2EadE0aZ5WhYJOr2C+q/f36INa+OQp2goGkChOexe7L+86QezFX+aDeIGT2
w5TelRbksXbegtCujoX+McBHCIZv7DKUXLfCUGYsTfk64mFSGFvS2+K+Wi5gwd79b4TFF5FKwxmF
wOvJn6ufOYqLLhSEompeLP2fMXmYrXAr4taYFt+nzvq5s1QxphS77PRj2m1dC+I3vx2TJuR8dKr6
zmJTdlmsVNpgCZZd2u9qJfzhqPVuToRvr+nhKoQcyy6ejX/wjbqV/b+oo8FCAFQNJhk7uSW4JJ/K
eRqhNJL2lYPrh+Fd1et3Vv46D/qxlmnzX1+P6xP6O97iFkSjndTd5BbsjY9x+aPvH6///dVNKzT+
eTTjjreEMhgdCrIUA5DPlQ4GsqKTfJ9uut2ITfPmm4mHH/pPwlBnsSq0gIS/sAJ4QVP8tUpnd4Yz
ZjY3qarvtoppKwBdHc1ucKfwxSgNLovGStIFQxvx2BzSHnKRPgXgDYP5Zran3lMMyfdkqFfPdgu/
IdSK+BA31WMZx596W2o9KABQD4MgwBYgdm4SsD0ws0o0e5xu3HpDrE4+L2Jb/GIumkW+OaaFbtVZ
zj0c+FgeiB684Y5b0gHXooA4WFJ6EJzWpSAkStV9ncqPff2uq//iMobjiwAzxTfgt4uDRs+LIrbD
Oj/5tv8OzlmE/JUcovWwBVxbPZ4dMmfQs3Bilo9JkKrVLOXk5oNeH5QxcvNQAVDs70HvXt8YK2VM
VbyDBLGd5/HyIpDjFkZCyzKyWoCywcEedrb/XZq+DXZ8Q0d3srY6Dmtb/TziYjWk9jTMZYMasi1L
buK8+puOAFtjWtaw+nKoM4kIEiiTuv9QIT7VmneVrbpNfdLbfRJ/uj6La2MSvRsoVTRT+M/ivs4y
dCtnPT+V1g8thi0W768HWFvcPMDRQuNQNp1ls7LpFDO2So4W5MazT1Za1Z5pZeEp7nFouR5qRewA
iB9wO+yX/k/l7XIwltb6rTSzkYwZVn7x2OTyIYijvayeSll5nIVGrPEjs7eS6bUxMjj6sdSckD0U
//zsJVTFhVU2ITRGq5r2ZRx6TvQjnjeobytBoKHCFUFzimRkad5lhfEwqiHoXctIzee6DMaDNmrj
Xdn2/tYdvpKXcIGD/xElIUwdF2/UMqq7IRDqukXkH6oweq+FoI7UdjdXx9G684uRg1oe0Bv5qMKF
tJz+Ebyfmz/Y6FC3iZK5qhPRI/G7DcmHlePl4oeJ5Xw20+bQowbi0OdUFOdTiC9MRCvVjOKb2No4
Xlagm8A0zuZg8VHbKbdCowOvnnTTAReGKkQO4WNnI4atvVe0G788mWO6M6P9mMR387wF1FwfKigi
NL7ZQEs9rMLo5dTnJXhK8sadgp9qApHTuFXTf67vmtV1RY3/v3EWpxqF7AkNRnq42TD579shy26N
aHqBFrsl/bAaCTELWOLCIG0JZ7ONWTKGEpFhDby0gccXTtTFaB6uj2eF5MyHOwuzONL6CkRtqeKa
aM4eBL8Ih1fZnXP/MCv916TXOQOqPTighz7Q38nFcLCc9qirY+lm8ry3g86Thy3V3pUEC6Qb4HdB
tQHKt9hQeMIVE/0RNpRsRzfoXexSY/xo1tVjJnevoz1uiYyvBgTpz2UvKtRL/7bRH6rQlGB4BZBW
CmMnz27xqUuGXbLFJVs9K84iLfYJZtFUrysiTdOLqrxIceIqOJeaNpXA6SANLxufd+XGAlCMghWg
FEoLy5HFiROHVUyjfIjl2ZOrLN4b5RDuUk0OvHZMfXesknanhP7ooq7T3+Z9UN3oJWq+c5h89ct2
3IV1aW9cPquLG6qWoLdAgF4KyNmDOvaG8L1s8juwuW41167aPV8f/MqZAGybrYOjEfJIS30kRLv6
MlbgOcRT7ez06bETr+ygfAyp1u+vx1qZ51+GDFRChcHOErCc+4QfS84FI9c+13V7E3bNBiVoxWOA
Jwe9UgjF1HEIc3mcx0Xfy1YOuKKdq1t8XFy/J9030QBNvFylgVu9FsnrnBUuuKpP6hB7wTjuLIqH
g1J4+UTJud36TSsf8uI3Ld5CwO4psts2DPNE+2eO5puUTpieRWgnu8P4nKmGmyv9rm/f1XXDWpO/
xGrxWeecSfRo4yJe2cUXv2VxbLR+rE5yALghCFP9Fiyw5crJVN5ZXem76SxlhzGbh423wuqHx4BN
YDY4POzFR8mjsBzagY9SGXHjlWFDsqvI8+315bWWrGGo9DvMYmxD1DipXTK2bPiIUZSrklTI9U87
+OnLtlfDQAst7UaqNjkZ6+OzwX+STMkwfC8XXVmE1TzryNpKkaHSVRvbfZpGII/LVsHJoldmTGGc
+j8xBsK3ZTdK73iPJntJqgJPkfzYs+Omc4vY9zdSjtWVp/7+YYsZMbtm8tnfwEzkHGOBajeNP/6C
wsSWOwsiZucsgxr0RGtqm2nvgmAfBJbbTT+bEKytHf75iXgRSRxmZ5HaJhmg2KByPnZ3Ffx207+1
0y2VrNUdQsqNRyFQJp64l0GSrqL6IuA/bex7Rndgk8bNVye9y4sv1xfs6rL5HWkpv6Bm7cx34YBX
rOFu7p7iyNzYEuK3LqowFGD+Hcuy9RRkfRy3MWNRwD4nyl2G6WhmfYjlF3GZCG0FqK/XB7U+ffCB
4GaD/1gWfswC5/ZwAskywwA/zo0fPDaZfwwc3826ISIt6uKP10OurnKDZwU1M4dbbLH9CrXO+V6k
Z5X+KUFF0IxBJm5hDVYIxyzzsyiLU3w27WnMRpPX0hCe9NEr4t2Qp+6oyxBHRliIeuNKc/PckTQM
dh26Q9K4eF0i+DCWd07W7BGLcgcj8PR63Gl0qFtjl3c+j9fu2VLyLe7xShbF7xX9HjD9sLEXs9KP
vWjv8nujMnRNVGeG8Jum3aXyP+2DaW29LVa/gUkCgRmMwP4sDoGojRlKJ3Iou36Q8244tp2Kcd7g
bDTGtwKJf352BvTWKLdZwWVKr8kzrEerJTsMpo1VvIZD1cGgcl1hqqAwsMsweOXaTlwTpsrvlCr3
lPw2yTsPARg2Tx6Zu6DdP1v5VpK9eiTw6P9F3wV3JHbX2eiKNCsbsgXou+qjbgUPVu9sXAmry+Is
wuJxllrQ2HR4EafOKdxRs1w1kj9HwT3+cKlrh6dR30p/xEJ7cwidRVwcqFPuR+UkYJtpKN2g6wEj
rt+jh0E+FrhN6NyYw22syLs5TP/TVP7L9cPh+owi/nY5o7GupnJiMd7azG/VNrspqo0yymoK/e/4
sEO+jAC7lJRAaK9Ug+Z2c/ABEur7VjddPd6CCa4vS/CBqFlTp3zjwNFHUjHMCbGKqvPquD/2hbkL
p/kWIQycwbTBo3z9XDvdc1iHp7DbgqmtziZ6bNRikLOxltob9iBZkiKQns2UNq4K/vIpr+rx6/Vv
tgYUoe5F1whBJqEAt9h9DhoSWhrDFqNi4s30KMZM2c0GGXOgekV5T+u/xThCv9OHl6id90kv43Ab
3rSJ5tLoPkxKdVvHCroQ0WkIzS/Xf97aJJz/ukUaUrZ5Fkcjv07GCyRobIg4r9cjrN3bCiYFAoZu
k24sjgGtQ6m2rAC3ZultgHNsHFWHfoAdfsMlyFumv8n1eHc95trFfR5zcTAkpp0XsOmZ8+BL3Ote
kHReVr74TGfS/Lwea3Udw4MDvEcLAY74IjHt9bSOLaxUTpb2mgF8yCrntgjGT0lvILxqPuj9XqkR
/QqNz1FSbOUoK2pUQMXOwosvfHbM2kUcZnYwIZzeuwj3JEeaMuCvq2NfyQ9t+xRI4W40ARzV9xWV
5XwIe7fm4YSS4y7s6gPgk4NDijH7s6fn0sYRvfqQQa8DfrmwbgDYePnzksTU6sLhPVFUqZf6odc3
T4pReFkgPzW24tW+v0cHzkeObeO7iHlfntXnkRdnmZI2MJtVGZrZMLsRfO5weJe3P8byRzX+0LTZ
lXP64tW9RG6j+Pq+2dr6/5+xAyZHzxVZuqXYjqwG6AZAwzh1culZ1WNh5wLm4/XT7M0qSDgnuwva
+zrqb66PfXX98zYVSgx055cFtTYzhr4PBuHerZ4yIz/qWIV0Re1adnOsIJdfD7eWx4in8H/DLZZg
qsBQi4ThSho8wYo6SuGj8zdATNpLv4MsztE5qk0FgVUephoyN5XzUCtflOwuc6B3oeZ9fUSrEwjk
95fgA2CKxZ62i6EClM3aUWvHi4Z9bcReLH8uKTHM0cYNsRVrMXsQl+28Fi/uKN/HDY+K5uskuR0p
uKlXW955axc8vsb/Dmwxi2UycuKLYGHWHyTrzlbUAyAlL2UvXJ/C9XPxLNTiatGiXg5kSeXxidpp
Xdwn6r1vQEqPC2+yvpKe9TEIvOpUlv1GFrO6HqFN8+gVtqxLudVZQkPOyTkSFTv0Wmweosobyo0g
q/caTwRAweQPdCEuDzY7dQql7ZhJOJNHO7hr4myX9By1/qHtXzq1dltF9q7P6erXO4spltLZWW+Z
JZYDAzGd+jZTP2Mv4UKKOcJBe/qLQEwdnUKL2+XXyXYWCJS4jQRExQWajtOxmPqeJKWcUaQKHLft
io28evWD4aWLz61oKi0l/8I2qKt24ApN0ZiAEdxHSO9sydP8yrTeXAhAbsg4dTLOpXadKcd90QoX
k8FJd63ddLe+RZPFKBUv62zUxFLEjvB6n7/FTYriSuj2ygEFsJsZKZTJ3qqJr35Mh6sRLzjShl/l
37M5rls57TqHVVp376omm1276Fxdn/dazBV9/XuuTTAS2xQVhF4lvdjLhRMYCHf5qjAKUX/qhOr7
j/3mjhcH1XJ+z4MsVieSG20TjQZks7Dc4YmWAW64Poy1o/I8wiKvU4Z4UNsQbu9QpJ7afVf6oxlq
bkuDSAWQfz3Y2vdBAE743dCwAF50OWeTw2syILmipVx4VY6m0TjdNiHaZuyG66FWPw+sew3BS3BZ
qnoZqqQxTBJgQ7o1Y69Wd3lj7xDg+t+CLO60zELBKDSZPMP5mPeNG0X7FHr//xZkcZnpvjJYkWbB
a+zvbEnxzPxBqrd2jvjMbxYa+DnhI0ditVQmnrs4NpwZQkFvVi8U4bx6Tj52nX43qvKxKcpvQehs
jGt15QEw+6WZg5HJYjH0ai8lGk+5UxRVJ8Oko63dRiVNB+BZlMKuT+LqRoINjeQUPTPO+8Vy0HS/
alrUKxS55bKUreFox1q5cZmsLjoUbIXmDjDq5aLrMy0PpTGDLpA4uSfE+D3d7BQuzCE/Xh/Q6laC
SyuEdwT/aFE2GaXYMWoZZoIDA7vUX+swOIxd4lrxhojb+pj+DbRsAbZgqyy/AN1eYstd9+PeGT4m
mzpCG8NZsg+RvOZRM8P+Nywf/VH7a21/CNNqn5nB/vrEra0ExIxBtlBGQ5Fj+XqairTREV46Be0M
0MHUu+RbYUpbC25tdevcvb8UbUDcLsKkvaZ3ncn1MEz9/SRxB5ZB+SPslCcdiyzYM8/Xh7U2gRyp
SBpA3gIPt1jgkLiDoJIhz1R17eX2jxhn+0BqDvnweD3QGg2DQf2OtDiPMgvs5CA3yLPYhe2pE4Kx
ltMYj41uo18u24lXTnV7qwdJD3jU+dGZfuB1mix5qBydYqkyvQYFwL/YD+e/anGaSFEc4bTJfii1
V8v+rshf6MmEWfcXOxy3OCFTDXUR5/TLc0Qd8gx/p5ZzBLsGs70Tx/3QBhun1dppDGVRmPWaWL8s
E2EztbHhUuEZqAWCwDbm0V3x2Wqru0aV9nFHYTTaMhtfWz/sCeCgSIWxihZP+9oI2tyewGkX3ay5
Yf9B1WxP6VLZHbutY3Irlno5iUBFWtsQKHQa9f/k0b5L413Ai9335931xbq2C6mSQcaj16+i+HQZ
idSmkKUJAxFNHU+xoZz8WNqjPnBMU/NQpslG+3ztAQNKBLF4sIe6ukyHdaXWy6wFezhlTuaanfmu
GdGNde5DQ7gZHPl/3TmjuXFCr8jIgtUWtgaAthGlXD6t9TA1RymEvWOElH3C9tGPmvc5r/jM1o6a
QcFzzr2siB/karg3Z9+NhuYvjh8HX0rcZ6DwIUF4OdHqFEeTakHvcabqbqis/2Sx5pVJf2NVWy2K
1dVD4ResIJ8WtMhlKNZkUigGONwclY/RGd5ZwH76yXiwN5PjlVDCv0dHMxIdBuw/LkPlSBE5Du6T
Jzt/tevZq3FrqXKLpu/H6+t0NRBPNZCWSD4Avb8MpCqlgWAxX7BSHvBh+JBnP/PpTjKtP38VoisB
VpGqOZqsS7S00dgJdSvwvrok3wYAljK5Of4NE+siymLXVfoYNnZfgPGlrhRbjxEennGxpeq5ckhe
RFmcItrchmUowLd9L73vQVuZ0rMqtaJLlbfRzrfajbN/bZ8RER4Q/h3iDlh8pXIaBiMqBdbcMjsX
LzcUNR9N43VC7EYu90VduEXQu5X8n2AIXKDkt9dXyUoqZrA4qIhDMGa/L1Z+4eRSPxQy+1wf3TL7
yUtALzZqMFsxFu/BxqSxoHbEyHRk6K1HzdZd48/lyoR2EO0EnuncOUsUQJSmNMRKGOCx+tPKqRXU
jzGidddna21PqSjqcyBjPQls/3JPdXMl91WRFqc50otjN5ml62faj1Ku3qOwUG/cNKvRsGOHPEkD
jnCLaIiuGuirAskO5tsavfegqp47LdzlebcxsLVPpHK9UOWg9OIsgdmVrJal6Uv5yayKfe63d9RV
H5Jee7o+f2I1L56EMJp+h1nsL9VuxtzQ4uI09CmenT+7aktEan0gKEAIXUFeTWJOz8o1XROiI9Ul
BQN5JYDpfJT7n9cHsXIjC1rWvyEWi8AaW3uOoNWcFJhGeFH0teu0M33lfRKN99ao76SqvJcy8/V6
3LUsmUImcHZsHcB9LXFCZU5C1VoGfNei1o5OiTdaGWmdG/ltzqlrc1yRnBzHUTVeB82Ca1RaXpLH
GlL1ln5Lt00YrU8I/1z/YWvrFM4VurD8KEH+uZzzsh7CwaEUeVKr6YhIPwn8fJi0h2LeKvasgS3R
o0RHRKRCXGvi85993lHpG5Jo1qkSG7eTXR3m5Far7L01OJ7dejLduyFybiDFe8EHpzUOvjXspiL6
MNijp9bPpr4FQ1lb0nAEsfpk+JQHFxdTPUHkDKKiOOWVUbl2rQdeqPt/rrzL2/IsymLj1MOgFr3G
mhvHpubMqQ1Pxa7Etf2pPFz/mqtXEncSfBcNB3eqG5dzrBWFGilzXlBA+WlVijcA4Ckj0XkbZMj+
96VyM6r3Uw6u0rFuEXzeOPbWtjDvFLRboSmTIi1mdBryKmu7ihltpF2UHufa34XjRlq9FWQxocaY
wbC06uJUAOohn7CnykWs+vpUrgbh8Yz/ELJEVI8vZ9KR/UZLrZEg4SNvXK+qH/L+z93Nue4EH4Hr
W5jGLxJKZ8jmgiu8PJVBU7hW+lD28Q/VgNiS/s31B+wE+Vkei8jDioPgbPc1cdCZbVuVWJ1hn5RL
Xyf1m5JF92ys6xMnltjinuD01mENcp6gcKhdBppiOZKapMXPTceU2ymlg9QGd7ZFqhwPOyP7z/Vw
K9/pIpzY42fjslo/o67TFCe7m1y/+KIkNDY2XS7XomCOJzobNonKEjToj1mFcajMugYJmbfNMbiJ
jGSDXLRG+cE0nTcM30eHECN+xdlYfDlkRY9leWok+zg4+ocw+Fh20YMJC2puyl1RfAFA6OVx7TZ+
dgRLgCd4u7HwVw5FRvnLRQ3OKYiCyx8BajlPo64pT3ZR3hZ1fZdvqeCurBCoKLKwiacCS/PrMgJl
8i7t4rQ81Zg+VP67UD8G6F9qWej6+MxcXx8rw6H4ypVPY0bDFngxHAtvBNtKp5KnvqLNO1Z/9dkI
Q54g1+OsDYo2LoZaUBXAIC0OpUHv/HmeVM4Lp02xTFDzW3PI40OPwaDrlzBS7DncMjJfGRy5JS0N
RocwoL3Y1BmNpqFHa+RkpOU+EZr+Taz+BYOSqcPpWxdEHrjtl5+rVWxDckanBLHt2Me2lJK7KHSk
O70Ym40dsDKJ4iuhAUXObBlLHbC8ljuKlNT/I/6Fw2j02p1edZFrzqZ2yHMMiayi1TYewWuTSECq
Qkh5os+9mMSxdTop8/MK9d/6ixQKYK7jH6+vjpXzA6gxvEkqT3B0ltDqyDfkegz1Cl38BxvSc+2U
cIb/QjACniuKsliEqA5ugIsv1U9qYw9RzXUS39hz/SOL/4ZEh7QBzAWbLyWa/5cxtFYx6k4r61PU
m8fAknZKFey7zr+5PmFi0i9vEQaB5jcNIfJlhNQuw+RF3SDKG/BaM4NTrX828Viss9btoy3Bpa1I
y0mLy5RrMSxAaj9b8afMhwpivk+kT9cH9HaVMSA2EJ+GFwj79XJAJbIBQcddf5ISnCisXZ6Yu+sR
3q4xcljEJLnbOfFQHLuMQHt2akuTCLV/tDAsbdtXO9zYoKsxKHwJE2E+zhK9Klc5VbbA4nKvH+3o
FfE09LivD2NtogCM/htiscAMtW6CajT58vbk5r3wQr4e4O0HR1GB3S6WFqf1cmnpuRxOqa4Up6TB
CSo05Q7zzJIWZ1nG3igN80adaCve4ssHea6PMr2Yk1n4mmfrlX87ZtKnXAYVp9VZvVGxefvEFcOD
WAoBAQsJVczvWRKR+VKYd9rMMpC0YZdjLOLq3AnKUO/V/nultbtRKSTXn4aNLfv28BaBhUg/Vy0e
B2LtnAXu/TmyNJ+MGcxAhnFFHmAQ+4CRnRclj9c/4doYRW1UKCBCIVhqE0KeiLtc5bJ1rPqUIUeC
HaOPTqmdHVT0nwvbcs2tC/7tuhRi58IpggQaNPNiXouk0Ljw5OakaT9a/aHZ8h9Ymb6Lv7+YvlyN
Lfxr+fvDGPFAfOe7cfC+iNzE3pi8lfXI2c20cRsBVFkSWIWqkaPNakOC931I37EWcHRB23Ur81od
kAiDXiB33lLnN8saw5pHvzmFpnFTWlCtXzqp8Oaqv0uNjZ6HmJzL64KPQ+UQbU98U95gYAtkwGdV
jlqui8gtYMrrIZnlxhG+GgTNXVGfEvTxRSpZF9Ic2DpBAuariF/77pA2r3+8snEi+B1jkRtLCjIV
GJi2cNRlz07juwpkHc6RuymS92H5QxuQNG/VaCN7XV3cOCMiv/krT1ksvrrXfXOashbO9FOePw7D
Vm1vddHxstH489RClk5zqV3AVima9iRXH9LR570+7jiRRlXdX5/AlZHQ+7JoOYmKDsJvl6dQnVey
hkdOd4pgtu41vJZumzZyNs70lacarR6Bt6erB7pjeYm0Uhv6Tqd3pymfvdRJX4vQfugV5TAkLZ52
w9PUZU/6nN8Z0dFM7hT71ew/Xx/p20MQSAnQBSHgxRtgedBzXdG1MbUexref70O6podYUqneqYPv
1mqS7sOAtiMyvrfGOGW316O//aBEB0GDaaBCXWG5u9uSTKet7P4Eo8XrndlN5SO3rVuaG+n5Csab
5h73CQ0OVNdIBy+/aBP5td2Y/XBqh7hKkCNMqztZy+19jgSYF82tc3CczPdApNZuOQbKQZKb4nh9
uCLI5QHDjwBhz5uEvJdWxeWPiJTMjFsW1imb/d0YwNuNR1eq9Y19uDKrlM5oJrF+6VMs63ej7+eT
MaBVZA/7+EMTCIrQKSzzjTBvl454XqErhT4tabYhfsbZVd1Qek6tpJZPilHJ96XWzQ+hBDtB69Mv
rYW+oDnJzY2eTs+AU7WNPGHFF9Nm5dBHFSVnzVoOspz72R4LSzkZqCBMOnrs80uZPqTfh3iX3Dvz
06TGLu5/fncwkrv2iT90nPyX/meuPyf+rWxG3pbaytt5twV9z+HDci2ysS8nJFNzAyZdqJ6isSn3
Uy3X1qOTx33lGaFRQKUpKYhvnFQrCxsZHWQHBIiaT73sSPWdmvZtOqOobfWuBlkkczoISbaLHJer
V86uSK39NMf72vzzUxIYJOrEkIWoVcCruRxvoMRp0aSKctIyCWeExDROTdRWL9c3zcqsgj8APEKS
LawWFzu3SuseTGzArOaRciv3Zi25BQQat9N40g1wZDfOire7lKvlVyZAo48RipTkbF1X8TzaVjmp
J/hQKuI8JsIcX9PaqLOHeCwie2Ml/6pUXZ4KNA+cX+IjNBXfdE+KmtJzXDTKSTZ3WeXpFoYCbqnt
EALFY8B5lwHNH//44L2MucgQ5Ng36sEulF8s7XL40O0Ko/JQU7z+7VaOCCTUWJXAf2C32+rlVCYV
uT7FGOVkZXpfe7PRKpmXFnXOcyJNqsIDIohCsV228y4IZ2gpmYRI0/Uf8TaFJCVWfpVdISfTSr38
EWjn29Io9fwISVGPVDPs3YiAykGJa+vWmKPD0OnRxrZciylSYxReeKlD4b6MieTnPGo0BU7jZJ8m
M3yYaKC4hebUiArLJ6yyNwa5NtM0iB0SCRA7b6xPU4yI9RbVolOeD9/CEAITulJqBqoLgambPE48
qWjcKqk3Vu/KZuEWYPtzu9J5X0IElTpU62jkzAOYJO3tcWi/FGrmeG3c9NNGvrRyEsAsF8Z3ikB6
L1UknSwj/0OX9aTLwVPbQzxNqn1nIi9BynB9zbxNALnVdDDL1NDFVbpYM8kglXWPfA2apnr4pTLr
/qBKtbwxeetRqOWBI2PfL6FAgREVs8IJdALKGbnZVHY3STlsgVPXPhGPav4Qy4LejZjWs/NsGNpi
SK1YO9kpbtCy1v3Uw6D1KsBbG6fKeiRBHwTtR/V6MWslOy2Jk1TDidv4Og7G82S076R+ywZtNQy3
PskHmTMKL5cDomNIhyvFab6ZVZQlxsA5iiLGTVnJ80apSlxhi7OZsQhXULJjLvZFOWwOZUNqAlM9
GX16BxbD06r/VLXsZf0HTZKO/Pf6ulsZGk0TTg0FJgOmiIuhVZalhh0s5VM3fsrn1HUgvKhbegZv
lx2NQlYcoC8qfJa9CCLreLiinmkil4j3mlNOn2JzTDYOpNUgoEmohQvJV3txwxRRzXoeA4LoTSfv
qqqgMzPYpR39TSCUM9nkBgX/JQrf6ZKyyI3KFEpdlafmGXlPMOft9z/9Mnx+WlqINnOswwW6XHTy
XOsxPjMmnjxNJu8bx+qrm34iBXK7vFLipz8Px7qTaZdQg+e9exmua/26KcLQOqVW3bm91T/roX1j
/jm5HtjC/yUfgkGmLcLMXTUgNxlZp1CqTiIKujp/XFVxgJdR8EJ3XFjxLVabkwrTaimwsEeNPvJo
8WnEWN+r1N5i57y9HkQgpCV/1Q45tC+nTMdFcvLtxKLv87lJpJcCsfYMJzll692+Fsig5cjNgG+c
vTTpqYdO9ssQsUazcLxgQIsvgOoqo+G49XmuR3rjNjOACpM7mc+DnstebT9rdrkbOrS77K279W3C
QqLy75jeeHyHbeXwICWS5j8oRf0ODZJSat4pQcUjdUNPZX1UHAqYeiDMuXyLDxXbeK6YPzWOQi8P
1PBQl9GHIivy+9xuNjbuykEENkf4AQHco6S82LgdEq1dJg9kDSHNU1dSglcLcOW36/t1NYroyZBn
koEtmZhRohp+rlYqihxxWbm5ptZHheTvx/UwYrNc3kfY2v9CijJ95JaLNV6VShuUGVKwrZWmu9iB
KZBKsuZVpjLur4daHRGoc8QSgJ4D773cTkWkKvnQtGR2etR7CA72aAJY9kajYT2K8B/jeOAAF//8
LDlBJHC27bCH/h5nzhPyI/HBzEN7d30sb1Y3OoMc2ig5YzPL/xZFV2lAISpApuTUZYFb+/pTQ+Os
0bjOLf1ZK5qNqXuzwAnHgxURXzDRZCniK54Nyijmdpz8tjslaCynnD9O7ngZrjNbu/bN7IHZFUqK
DnC4X7zEy0D+CBguVtQOQ7L+Fa3bjCKWtGVG9es8u1h0IorIUVGHICleLrpOncoi6Jr5VAtVQc/U
pjSAid7rX1NEStudEUu59m6U7D69j+O4e3K00HaOSW+m1kPhF7oBLE6zZ5d8J+x2jT6a37W2NMq9
b1jRZxvxzZfClxUsukcBpBybTn+nDUPS7SpJqZ6yOk9Q5C0L57UYQ+1nMRXVN6NV5/dpbCcveaLW
j2k7Sfs08LOYB7RWPvcoWVL3wm+s2JVzNzzF1FLfD1k8t6DHHanb95R1v6l5kXzNJj96if0wzV0j
L4tHP5n11Ctnw3zQQPaGexCeIXsM8YR/wkTloPf7QaYXEQ7TQZ2b3jmCo0uNQ9YXSfSiF3lYuFrq
TA+1Xkv6IYxUCc6joX01/Vhu3RD4gfygVFH62GdIPb/LI4l38SxPKDyFlU9jIP1/nJ3ZctzIEUW/
CBHYl1egFy4gKUrU+oKQRhL2fcfX+xQfPGx0RyM4DntsjyImuwpZWVmZ997MR+kllOP022IN5Y/R
aq3bRK7nb3h5mrkynavS05jP/LNIMihtbV4Oyk4Kygy26ND3n0JKF/JhsrVE2eWGUide1xU8MrKo
a3O37lXzc7toU79vi6QMXI6/8zOKGQ5x009z4lA2W6TnQU7q3O3juit3ThspSHfXCapqC9N/vsdF
WC63PXtnMnpx1LrbeQpzZePN9/qoWzkfjWgKjCbvWkEvOHXxWE2iVh2n0WeWWYFi8zzwjtVLc4wO
8uKM2S5ILPlj36Cv4uaZE3/qys6K2RCt0N2hL/kUSu0MrafNSv4zqLIJ/EeaqGBVEzbdUIomYVco
r+1UpiAM+0y2DehmZpxbrpJa3QMphZwD84UD4QUaaZ+HYqD8QHky3yPkX/8DaKepd46ydH8kRMLT
XTHYaEHaI0CYvZKq0f1YOcEnK85z6QaqSd4frHZopmPnNP2800CuFy54Fuvj1I6yvINcFGb7YVrm
MnSNlukMbl9rVuwVDbWijfTsQqziKUWJQqCKRa55ur/JPFRRYVKTHs0KTunR1KLDUP+Rsi1R/fNu
B4BSmA6QROjd0MxbvQ5tqRgmlOooSyeh8hH1h8l1EG0+zEkl74scDY24n7rErQubST4SkaIPLOlQ
WiAzeXKG+1Gvky1dngsR1Bb9By4HHkPgBU6Xj/Z4anZ6Pvk8HmauAwn1G9P8+97rB1If28tMCppy
Z5Xyqe/bso/1xedJe4DEgihod9e3Zi4GsDqI7bzfHHVEHg1UhoUq/umalsUc9HIJZb8EKPjUi562
VeG8OVhlsqzF8rR4kt9953EFwdSCWkh3xVpfEpndWmM7SQvaf4mzR3M8v2mbsr8zWr2kuGhsaQyI
O/Q0Lgh7fDKycF4ua4To0E4lHzWS/SiJLS8M9erBGaRhZ8yDtJGjnBUBYCzQ5mCmBaUabvR1jjJq
1O3URPZlI5hvDbP4qXb2eJxih8sGwN5jYSqdlylSfbj+IS8cGYGApXjKDQ/Id02tkqUiDktVW0B9
155Tq3vZHm7G3nnuhToLelzq9DJ0KROjb+OyndxYjAyoguT5+u94/XirzQZ4RCKDQCGswLVHgYNp
naErFF8nzfKGksK5a43m4CZTUe8jeqj7vmpMj1A5efMSV56TDO0hj3tGTjNJzc3H4U8dW7rXK11x
n/ey9CDLy/IZNZHxAF+/2dHxzRgjNzk3RR1Vn4q57ty5mIMDymf1ox2W3afrizo/+RoMHpJbiKlU
+kzx1d8kaXIVq1ULK8nXpvmxUuuvXaVtdeIuOCl8XsC4Mt8O2MfqJFYzMwjIaCZ/gbjxoKpTsMOf
41+W2jsbtcRzU2LujcGrlJGeNBdXgYx5y3EZaZXql2mtu47RzTeIleSePnXTxnkQ/6hTb2A9XMYA
WLjz0Lw+3TnKVhFrdjS/keP6Xu3aeS8PhvmxyLX2nuvaFCzVzjMmM/ScZR62NHnPCQrcIoQuRjHz
bxDiq5ukcejGaIGm+cpEcw+RusBBGTX9JTHB1pn3rV0d9aV1K3k8DKGQ2L697jqXf4BDVYvjyXLX
JCMbDqyTUysCVMic2Sncp/3kZXKNaPryRZE/14gBFpYGMd1+kscWwOHWE+PC5xadbJyXfrKYRHT6
Deoe+/OgEJPKfPjcKHD2qH/YuhcFASjH6+u98MHF1c1LXfgyfZxTY1CJkPTVO9nPZVTiyJ8XVHAG
XT9YaTt+GaU42LfqkB4KK8k9bXHK/XX75zkKhSMxf48ZwjjdmpxmR5MU4E2yP7SKc2/M8bA3y6Ql
4TSzH0UhlRuh4TzgY88QYj8MD+HNucqJAkWSl5reAC3HxLxBKLe4CwM7Y0CoOnzI0iB/lIJRf7JL
xOKur/S8nauyv+wzHU/4TWepgpoF9mgPLDVTIy8onec5mb+U6P4l/egZifMcldFLmyBZqG+hay6s
GtNCadoWt836motDPZpsiVXXciFubC8YvpeJr5upW1mVF7fH/7TWfw0KH38TgbU4oDzUY9CpR1eq
v6d2eoBI/GRXEkKmLQDx+K6o68IdLWXD9oXjA2YA/ADr5F5fT6taaFIwWYJyjZnb+U5NQ8VL84FO
5GCkG6bOlUWhXgOKojAkujB41OkyIfeaE09m1Z9KNEQrt0BK3EZwcgmy33LcPjKkZSel9W1Vxx/H
Jdqrv8Zx+Jo47R5dtn3AxJSIwRdL8hd23T4ct6AxFw4XiBRKIyApxIjhVSSxqYVVCWgw39BQfTRL
L65/JAXNtWYrjGxZEn/+5nvT4zLl2qASlyLAJg8PndkdAoMW99b8xouGaEARH4VuwPouhG7stFPQ
qBDInMex+ZF0FZO1DNd498hkPi3XD1o5EDKZnbQKjEYyTQIfofpZku0K82dZmTeaNu6BZ2/k9OfZ
CpboDBH0RVdZW4UkJ7CswdBDzTeSrrgJrfwzt/CWHuWFe41mNeux2DeWs+46KKlkopqcguhARB1J
8X68BeDBXErAI0wLiI1lb5pTe9MAkLilXdnvZzKsh9F2us/0a4eNQvH5oqG7ijgo5pEIjcdTh+ki
SR+iJpX9tlURQ2uX9qjWQ7q7HofOYwHDbICYCPILZcj17ZYCltE0PqSPdP3tYgaosfa3obmRNJ1H
V3IzAo0G94UH9xqFgKiXlMrRovip2u6REz/UlSGAWfezPP0MavVZ25pde34KaFrSqBJcIrLKNREs
153RGSBO+Tp4+2elaoddWgTmnW0CB5NGc3q3i/JAIPER2DYxvXKVFkrUMuxyaUiKOrW4j0qzRfgr
Qs30+uc6dwoYgQDoqPfQjz17iwDaKPVYnnS/zHVj1+lpexzL8P3nje4+Sa4hzpyDX5y6XiY16RC1
WEFSxmDeEMWKss/tjS07dz2sONgQYHty2VVxa7HyIpg6TfftKaiRn5WUX5x957luW21/fdtETnya
tOPGWKN6hW7NGbGjzZUlTrLE8KWqS45GlXOXyIXMKHlVO87JMH+JpH7r7ru0Po0HLGGSAjK6kae7
OAVWkBdlZ/hxow85OsZJAgyO4qnu6m0ZbuljnbsG+DfAcMR8giRPg1NzZTH31TLWhr/kteHZTIk9
9G0nHa7v5KVFUbkTelg8hQEjn1pxUKBZakQ5UWUo3HJ5ctLwRknUjah06XvxMAUlzlGC9bVqW6GU
0Rlox5t+bMdgYwc9uzUzbbyxgzK6cTrq3OBm3w0V4dSyb2S+NAOhYK+WVurmNABINhA4rIadHUXT
Pe+ryp0Vp9vwxwuZrrAF0IHVCUbb6mNps5E2euAYfg218ljms3SfwWe6gaTV+73VhLdFFvU3s2Rq
nj6qyX0+zcqW7MWFG4/mINqRCi1q2IlrhFo8DaE8BAXoAbkgp57uOj3c68V39BdN5F/QjnVDk6I8
xNJP1mbKfcGVKDxQCqUCK5AS4s/fZERV48hhsMgG2n5WzMyXaNrp0Ry5ZK7Vxn5fNMVLldYUWDgy
/FNT4YSMft/b4BfMyJbvDQ02/4dkjjPVdaRh0jYExc+Pok0qCXqKIXaI066BM3mWRTWqQKYvlUHw
0mRW+6eaAnkjtz5flLBCdiA0xgRJ5HRR7WJKRFfZRP/Zbn6qg6MdMo1Ojhunbb9xIC+uiDwPrgvi
txQsT22VlmRkmZRZvtNFY+NSEhvLw1hCyN+4FC4aooksRBh5o1irQ6jUtlG0A1+Ky7r4kgVWfiNL
crXB0D4HUAsshih5C7I4R3C1njahl1FCCveN0Cm/ISYChDdppadmbIa7fjTk+3BalLtikuZ9Ajn6
kCZyfmzzvP9YK9mtniQZM46DbG8ldXC0pUH/IXdp9zWp5urJikZzNzRd+tuia7aRAVz46igEoRfI
pxAEcBE635waa2x4OMdtAKqUicZlSKXQzI1PRjZvfPILMYrDiXcJwr7Bq3yVdffWRHPRUAO/4/pS
XEWOom8md3W2p+oQ/1OXQtg06uthp5lDVBzsdCy/DKmhbC35XBRZtUlQSYfxCLq96z5FmaEeKCeR
zezjJNlViTy9NFLkdDs7TA9gKYKbgbFeuzQnrWtGqdl3c/AY507zhDZL+pCl9he9QbsjI/B/eO99
yLgaqnDUHYVC8loVWlb6wen60EY8wZxfzJCOW5mH1fNCqWLjaJxfirzmAGGBVRGDHNa84a4XNaKi
Sh9GJ/fM/B8NlcQGgdKycqDHvzu4gDLlxY7qKnk7fz11s1kL294orfyhtB8FK0RZELv+8d69E9V0
amsUiIlT61IqS6FxlKrpw1LQdMwn5beuDItnhpvDpM5eA+hP0XpDIYRzcy4trSEeq0VhmT0EXKZP
WRqLwmVkMevBSO44OltTx89qhrxSaQaJ57eQx10zHSPZysuexvFDkcv6p5kCyG7Qe3T5o/HPEnSG
N+qAvpVIcz6qDLTfyNFEjDzJdrFO4k6ZmPhA4X11MfR10GlNN5QPQxrqD0mxLHsmZk3HNur+pBKz
gMtIbjwEdJRP1z/omYcKw0IgnWyCu2LdltJ6VEiX3CkfplrwmTQtrJCDCoJQcWeVVsghX7rmT1JN
72YtYJgARZ2Wt55QbD311lgCcF0oUfXQLyiGQ4mT97hT7NrZ2G0cjPOwKGyBpAJvSQSGPHtqKzEK
lGC1vHow6jHYFU3lwFAgTVNKRfkAZjb6aw+Jfhd0U5K5VhirHxRnKm6u7/Tru3z9jbncKYigzAG3
YHU+RzuM6NJX1cOiNOYnaGwI5hmTaMxbGhsAHSkZ5+Igy2X/KTd6BHHiLJ2f57LL3MVJzbtOMqxD
Fzi/VPCih8WZDxPkEi9Iu+rn9d96dmOJDRMMP9oWFNvW0buKB8NhHnX1kAaJvs9U+7Egyz5Wha39
um7pLHnAkiA0czFqYiDeqthI0yRVEB4uHxZHiXc10zbRy53yjTh8HkzE6RK8d9tQRYfr1AFiuw3q
2Kw1mntBl+7qoVCpnTZm/ty1cjIiJ94ZW5SV8z0EequB8CSBFWWN1VuZt/iccapNRu4t4fKpqNMp
cpHzkOqnaiqTLWLVuTlIXCC4SF1123bWFFCj18YFiRnbZwAkGCKLhqT9IDuAkN1YjsL23UAEgazi
RPFPcLjF1rWuSm/aWpptyw/VVItdxocmwwGp0CjcyMwvLYy2leDsUe89A3zgMkuTFrHtT6DXPIR7
0VoGBZV+GoOIcVfvdUfwnW+MCXd9k6pRwYsMRhfbfg90xeVFVbrmlNjvjvY83cCnURICWIIK26kV
G6T0kg8SyN96UI/a0iASjRfB3dKjxB1Hi2TB6PTSbTQz3cDPnAd80lAqXrQxBEhgDW9uA6YYj0bk
oDQx7aohuI+nmMZ3+7IMyrGWXt69nww6NMFLAj1GB2T1Ngi7uRwTMkS/r7PZcmdDziSvs83UeW+O
zTQd3jhIjYMvFCWj0y3V7VrhDVKVkNLSm9jivlZ7Rdo76lbX6cwdV4ZWN7VZ21pQGMjnZeawU4u/
5fhsVfHGXXEWFTHCCxE2t5AMxE1OVxMEcxvFQlWiNDsIzmX5Ush9vlHhvWjkFUlE4ZyBACtfbyIp
kwIbWZN+iMHoGWEfP8oIdxTvPVNiMQi98W2ETs9ZZHIySkaOjRRgGAe3Y87QZrqy7YaVtV9zq+PT
pDHglWSaVqtwG3W53fQ8je7N2auU1Ov7xA1gkVrzcQpvr3v12gewBQINLsrr7D2oZKefZzRny6iM
wLjP5A92N3n1zuq63XUbZ+nCqxG43/TrKYCAkDg1MsPdoFLhmPdyYkrAM6Pky6JbxZeBJ9FdPTvh
t4636t0C/OwYakvs2VDqvsq9GT6bU5Mde4mxYKg7tndFlUHjy/V/ytLRUPtP9HBr3t9r2Hib3PBr
qT+TMSByxs6sX+eVtsyNnWf2PZCy3Av0orxV0MvyaMc0R4Smpl0xN/W+m2p7l9hx+mi27XSUOrMI
qdb1wV2p2vU+sMro0Wrb4MGS4vKlkcvuY5YLEsE8SsdliYJkh1KOvOs6iJoQtnuj3esWqGI3UsCR
bgSVddrAouC5CjYoSENKmquzDqQ3X6bFtO8hhfNmOypqeyv1P1JKD9c/9pahVWpYyTOABcDq98Ny
T8/e00bNzeOndPjyH+xwwwncv7i0V467qEXXxUzUu7eMmUm85t4p4h+VXu+nxTpcN3XhPPJy+9fU
KiDPZl/KeWTb9yiNfQjQlrXqQzc/dIbsquq4Ecou7Z/DNQKtk/ya4s7pWVGzPtbgNjn32YDK+4i4
920LT/nGnvtH3ZqVjW0U27RydhjsYgAfu0hOsjInD1oUKCXmxsaZ3NQs+l2jxlt6Ba9cghMzVOwF
kliB040PrjEzKZWixLHqyB/VuKo9FMSDaj9E3fC1DQeL2SrWqP5s4TwQgeYsmrypnfvekye1m720
dPqX3paLaNegxB26VKM1pBXmMtU1Vwvn5ddg5tmzWciKti9SXWXMshFqyj9y1WhAtue+Ge0drRIe
gbEa1lu9pDN1YO41pPJ53IuB1EL66vSjKXMfB5Yyhb6TAJkY7GfQ0Dd6Y0RMUJSYcvZjqBmQpTHD
tM2/LvytBKfV+2E/S1u4tzNnPf0p1uoVklMPUMp4DP1OusvlhNyhPmbq0RptF+3e4ztPxqsxBHsM
ALbOGdwVeutsRN0c+nH2Ndak/TD/HaIXJsbeD9O366bOLiphSnRG4GaiQrzuj0sMewXKu4SoD9c7
NbibwIjPW/JoZ4cPQRSe1QRJHlgiZzn9jo5RDioa1rHf5PZDH3wJlPQ4MsJY7zdS1zNkCh6DJcEz
pVIBvl78kjfZ+eA4QRDlExgfRbo3rHLcaySyXa2Vn8Zam4/pVE77TGHYgxkq6YcpstvDHCG9MEb2
cITLoD7LI5DfUiF3q7kaPwTkjU99oX0sB8f6CLgTzfrrn+CsY8OPFpxFkf0KjbA1l2eOAcXWWpL4
dfI7CmvGO807ddGPEKYOFlI19XyPmuWu+MphzKxlo9h50Tw9ObDFNGFo0K1cu4ZQ0MyykSD+zSDX
Gu4QIw/uOmNwIT/AApyIK8YHw/geNl/7Vt9FCbCi61tw4XRBQ/33J6wcpFTS1EgNk7GM888wgc3W
uYG0GzrZ07YALuI9sQqZZLIC7Ul7RbyuTj0kmiwddW9WG8w3Y/13ChY3HH7kjClVw88G43qvr+zc
9SFvsrOi8MrVs2b4j4WGZrHaR74S+3RAvMaOd4Vj7I3813VD5weZCgItXOqSNMSpJZ+uC3q/bJe6
FvG6VwWw2s2lz3m7AV+5tBoRL8SzlHqFLL7jm+OVZAW0rCyM/br8I0le+Fw4913z8/0rAS1og7jg
cmN04KmRtJ4NNenbmEPYelm1yxiVqMxb1ZALlwsgU1JSzhx8eChUp2YkK9SswDRi0NJfLS3/IIfl
sbSij3aTHqqF4auogTf6NyesJtfumqdllv4KSqzUbzzlLm0qn83myUBzkR91+kOWaa4cAWRAsOqu
Ul9nlDZ1747TlnbJJRfBOwiNJCXkquJovPl6WVxHkJTHxDelxCvG2O2NyQ2TDYGBS8sBDwT/Ecwn
NMv1AdNLKVp0PfFDuXcloiVkNZdnyKBvBPuzHIsOM+Am0Pu0siiBroKGrAxqFAbgOduk+1Aq+eiK
CLu77oyXVvPWiHq6Z4DgFXOZmsQX0shm1T1VWummznPY2P9lOWJMuUPOI1TPTy2pej05TtonfmLl
idtIyZMsjVs1ubNCN5QLGB/AmhTElSi6rKxMdVk1TYYPzOowHZtIGfeTsxi7BjgXxST7n1nSZCrc
RrbvisnZB6OTvDvYc9kByBC6yUIucHXfkEZOKBbKiW/FRrSTHPu+gQ+3j2Tt79xWxm7Suaivf8VL
ns80Ter7dFCIjasjhuRJMwWp8MnEOfJIWG7IJFMvYRraxuIu+Avxl6YU6AtIYeumhVnJfT0WYYqE
2N+S/SNAamnjCUbPu5d0Ymj1IcOo7ys9kRLfULM9iMK7YDR8mLn762bWTS/8RSRuIH1RWxFcjFOv
DKELDnmcpswyd+p9FRTh6M6L88tM8tajdBy5iR0oLlPRxhC64bjZsL7w6U5+wOrTLVLMzMa6TP1W
kb8xw/zYy8ZTNks3gWyO7mTrj4mpfa3D+mbumQJHQRq0S8LI9zxBOmzKctlFTUfbXd+WS7+Ktx1h
h6YEJKLVrypKkBPQTFM/agzXmpJ9tny0KuO9j1Y2n+IoPQLKDKqxBhTViRb1IA7E2tuHuv4ZaU+K
Gt84vHrev5zX8S8Q8XlrrekIcdWasexkLEdr9ooOT8n61dbvLsCJ5fCqwZ1erawDdq9ZY9Dmqd/v
TTpWUfFZaf+UkL0+X1+N8MnTFI/pU4Q3QFBAbeEcnPrsqA1OMjYMq5ZU5os2Q1WSyY7760YueQAj
z0hRhGjy2aT7PGy0tjUqwnX7Tc2+JOpNk/y9buJSLBH6V7CswElQ5ztdh1LnAczTGhPhYx58nNLb
PtiZW4qVl3YLSBGXAS0aWP6rr1L3CKdNBhFLK5fqDyD91mPWgVluBMYz5p+IJG/trG7Spq1KVAui
1K++ZWnhSkw1UAp454Ero93U1PIxyLO7rKpdBtZlVvRYKPrGeTp/ZvATyE2EEBa9lXUC1MZl3Bpj
kvql5M9x/jRlnWe2N2MaoSG7BT2/4CC838n+hfAedeBVttU3DNGxEiX182lxO/Nv2BZuZhkbbnjB
R4Aogw6ipyEejysfGaQ6GoNmZlftX3LWuVJ4gELOtm7hdS4uh1oE6Hc68uZa2SsJ7b5uJ5WLrW9c
tQy9Zbmbi/dCoXESwhznVscd2bzVcsa6iNvEsghEtol/hJ7cNv9hx/j01OTpTTKlbuWH2cjMF+bo
poyA/Sdenoch5kKr3bT59O7TK4gHkKpwNVKdVfHKTAId3JPDUsgctTGC4h96WnZEZWPjaF36NBxd
gU2hMsvgi9M4QUmumYArMV87R7pJ/+pAsrfeK3EjvozorvJXwVFeY/jSoR6CfGgxgpR0aO+d8EmJ
Hupsq3t2IeEAPS461aJJAIJotRhQs1ObY6dNmcAZp/umiW9Ts951gO/L8C7q7TuAnsfrH+u8KvCK
7CE15kNxklaHNTUWOc+HOfMX5UM6ucz7qmj8H37r1dfrhi6dV+I5j2fwfufqgoVc1RKveLZxCMF7
/WL6gTvIrbf5VL/kFEK5Gti2gP2vOxOD3ES9M2e533bJ7xJIZ7uAkTXb92cO3Of/mlkdWKmVp2iW
mOVdtcZNUUS3Szb/sPRk6/q4tByuwlcIFNnQ2v1ooAZasTCZfIRb4/aANg/pGIo6itFvFDkuXIgo
8FG1B3GCr6+HktDwoK2miJnhWmJ6SgD9w7S2Kl4X/AAgF5kj6AQesOu4PYWN44wLDte2sRcZliu1
qkc9lE7rRnS4VOiAXyIgy6jdiGkbpyfKsms76+0p85P+jmGCLgqGava1ZthjRWfiH3m4m+NfefiT
enOtGN7cbQX1i2sVxGoenYLbvMowkqAptWnUMr+UbyySywqB0iD2wv9wRSH+B13HIV+iOCU+7Jv6
hqKUhjOgBYhYY34s0RagBCZFG+VS4dCr5BI6qS6EKMRS1kTp3qwA2nVB5qca8qfLcckUr9Geu+CL
tDX250JQ4p6FxMhoZupUayBGV9PaMVIcsYCr6w55mCAvkuTHfNan26on5cwBvT/EQN7ff6oF+BWV
BiorZOurcMh7S1Vz/uVbOnNj//R+Mry/oQK+F4AQIk9Cvmpd7tCGoKyiMIr8vvtVgXuSDbDn/V0O
V8DZlK+6ED0oqtBIoasp8LyrI4AeQmtKyxz7S1R5BQPCQyTu5ud3h3auq1dlTdAFZLun7odgUK6m
hh4jsf+cL/1ONv6azJv5D90UAaz9145Y7Bs3j61oXkadwqVlfDQDa9dLP5PyIyiajcBxwdMJf1RI
RdTAB1cJDMKUU4MEVozib7K3yWB2saFQlFdSd87TH8tQvXe6OjnGG4uANE5XpreKVoG9ipHxzDyd
F4KafGRyomvK2cbaLjrE/9d2JqEXZVVSKEVA8bcNaC2OMgs0f069tXGXbNlRT1fk9IzsYWdjP0ca
etYSBv2R124xMS/cWNzxvOB0+Fu8sVeeB2A4SA27oH3SGNPRUdKbQWOKxHX3vmyEpjboSBra64+T
jq0howSYiHr5YoZ/rXT+fd3ChXjHMv61sLonhjBM+0zBQiq3+0z/iRqY18jWjaQ8QBTbkWt61w1e
WhKpOX2G1zfHmpHWOwmcCxODVOWfCqho8tx8uW7i3AE0Zg4pQLQEDoDNO3UASNbBpOTEcKmyvTJK
3a77NW2VN883ThhByYLHGe50luu1FkPuKHX5ZRUcMsd4TLTPsanfR9P0FOUd/Fjr5vqyzq90sFRc
ELRaObLE1NNlNYGkOyBzch9WjDtwEU0fQvtl2Jqxt2VmFbfjKuiipqi4Ac19lhmxG7eUB/I6cxvn
z/UVnUc7ViSqtpTGLYiWq5OqOlJmJ/KY06V7CuLqSwfNt5rax6UCGBFtDSW79MVgXVGdIvsTlLLT
/QvkXqIKR/oXJbRiYt7R0vSl1tGwbrq/QD+3329njijOFfVoUjCB115rySJX203yUvW+niXNrgVM
sEO0oLzR+mmLNn3BFLc6JDYaTWJE7OpNYNHvLOdIGfw0DvSHfMq+TUmoHhbL6I/XP9rZAaaTQR9L
sB0FqnNdlGgCU5Xqehh8+hU7yap2UXZ73cLZc/TUwms/5c1lmweZ2TYVa+EcSW7fy/0ei81hKdLu
hoZ64klyox50o3V2Uzopn6+bP/NKYZ75i2AmaDRRcD71k6EOIkDi6oBc1iFkGLOlvoS7Rntkcvp1
Q2cnTRhCN46HN2V+tLRPDZVVgvCPzTpb8z5DESdgBmlioXz1z3U7F33jjZ3VgpauTpVIYUGd/CXV
HvTwS6Zt8AC3TKzOVhnE8hwnOp9M+zBMv0b7odR+XF/FJb9DsQLCgBBoxgVPdwuBtkRDWWbw5Xhy
ZUYjTlq18UG2TIgI8sbx0Gks2kjDRJf8ULunZPh4fQmXdunNEtZCbFkXzm1shaOfFfWuVGqvpCFc
mBtNzbM4h1tBZyXsgH+w4PudrgK63pi1XTr6xW/6Dl5ivLT5cRj2TXzUt3A0F1YEY5DcBAQNwXMd
we3eGsGvsaKqeS6Sl4wRFcnL9U27sJwTE6v7qCyrykpRBfFV5XuZ/ea71OVTC1D+g1JufJ8LB/LE
lPCPN99f7Svguch8+nnWkqD+1OzvEyqSylbucNkOVUNqeq86h6d2IFUk46DF7JrmOaPtFTYPMNRB
dWfZXd+8C7GMFf1raeXRgiqizBa+0JWJl6LZyqDmfap5UsBgpY3du3B6kCZiKiEytWLko3q6qlCe
1dmustGPAR8U+uKOvFquL+fixqHf+pr+QPxfRTKDsckdQv3IjMp3eR0e0BZwdfNGn/Kb64Yu7RuF
BggSgp7EZXC6FruejFHP+gl0fO/G021WfbWL7+JdpPQbt92lbXNAD71qCFIGXZlSkzIcZb2dfOTu
IFJqSeT1TfHu5Ae2uSC88h9Kh0i6nC5otHOrlCYWFGnpvflbUsNdPH9Vw72iHIFBvJMdRC3vxNrq
zM68upwpHSYqrskuLxnpGDwPW1T6C2kCRsisqL7j42swUaNQzm27ZvLn+p7BbAxoRS23/t6gshD8
RmdN77eKXRc+FWUTShpQeRHiWlesESIYJCmeJn/UHkra8M3WqOELSzoxIP78TQDSSjuT9X7EF9Jp
P6aJR7kwQBcQjZ9MtdzErTYHNV+I4G9NrpOtaayXtJcwqdQEI+MhIjfmvXz9OJ1DYISAAhMAKb9T
2zgbQZCgR2NXZL1+mtwOc+gumkna3e6H3nTTZCdzyixmvsnmlw3Dlz/Zv4ZXfg9UKoFIy+myWz9r
d0h/qGMssvAfdf9Ni8u9PBlu6fzSU8OdB9u1VXdMt1QzznkYq+WvznhQFo1qm5y+UNXBZ9kPeqru
mOfU8XMS6Biw2hZrF+QfkQnXphd4pG3l0pXNHE/OdnV/HOpDOQS3elrRAzzay6FzHltl+k+fCXYA
VWMwEIhinvqfrYS9DiB38mPaxFNWuQ2F6YxiZG541uQOwWPSHXpmn1//ShfCOoj6f82u3J7Kxmzk
0Uy0lT85YelmX0M9oK26EdTP5A8IS2/sQOU6XV6EioXc6NjRnJ92dsw+SMNx/szsY/ERou9D+KPd
VYPmLp3Kf8feuLHOi8dbSLhScQOvtM7/1MoIk8xke+0YwdhY2o/VX0ZVHRap9dR4OEjTZym4vb63
5xgAseg3Rldlg6wfURrJMAq79tlm6q0BJyEp72ATGMZ9OHi2+kW3slsZl4sY3rmUG/W4c4C4+AUc
cPSHLVHHWnm/stj1qC4Kh9/Ii6PWvfRauu+C9odSH3R52PfWfFuPtRtquyjt0Cev7mHUD5HE7OHy
Ng3vm+WH5Tz0WXCXh1sBQiz/pLew+nGrlGJsEibLafy40DQORpDvOudD0B+1aRc0D4gWRR+V+bYK
tjBr4iSdmUWFQyAi2J01t6HIyzxYRmEWibwlPHaal+XhQyM5P5fJ2Nu2tPEqeH0fXbO4+grMUkgZ
io3FqjBul6W/CWtPM1TX8M3kGEUPra7wR180GalbErdQcpv0dljkY9u8G8kl9pwmHKsXXT995ZJM
7pHKKlT5Kf1RHR4M9aXSNpZ7ftQAz9GgR9eb/4Fc3ulRX+ZWi+dKmYW81ovUeC1v+XyByrtnhhTZ
6Xe1Gn5fP2nnUQxLAoCLLBoiQmuZFyeo28LMzNlH4C0g24E5pyS7dhNSfO46p3ZWHzKFUr40ujH7
yYtsukVzlECRfm3k5x4g8/UlnScHp6bEkt/kI3XqlKmS2/NrGsxQ38BsmW/+n4yAwiVI8VrV1kam
IdPCESOmfkDYtJ4XNm2TuCli+6n7i6X8a0Vk/G+W4ixlXZkSVvTkawGp5FgwSoW4m2k/mJXnQI/U
JmNjZeevCMgdyMPSyaHrjFD4qU1GBc2DykAV30oPifPPmByt7rFikEuubdwsFz4U1GS44+A2hTLk
6mbrFHt20jZdfDR9WEz/hJjGEtf76+5wNmSUkXx0D1HH4+AKxMbqou6rrpvGJVl8q3wqPzZ+FaRu
XlHPRM3gabLdjsEuGf/vutlzh8cqE4hp/lJKRebsdBvNvFzGymBxrQ6BvLwvIJ9NnqG9hBRyu/jm
urULF+apudUioWxRfuowt6SHIHrQm8wdm5dhvAs+phB4LWmva3tJn2/maOLR8eu6+XOfObG+pux2
Ne3SEqlNv0D/Xpe/1ebX+Rs9Vm8c//4XSzRJdKBsvHFX546BehmRRJpBl31KpM9y8CNq/mrBH55r
1w1d3lFAMUAEDL7guldmO0MPvypaQENYuzqJGQATu8RmiVdHOxxo01UBwj4ABBXpf5R9y3LcONPs
EzGC98uWZN8ktWRdLMneMDySDYAACIIEQYBPf7LnbD7LE1b8m5mFYoZsAihUZWVl3o/fLWhHf3+D
P28DfNSLfhBYgQB0P4aYWIYmrAiW1ENVPq+X+BBt+zRFY0g0uriKH/7+uP8od35/3odgE8vFyKnE
OfHhOdge5x+w2XlNwjZnJUYzTg7DxH9/4mWtfo9ueCCKYeiqXzxRPo6lFx48RB5i15gNI6lQGJy3
qUaDjX4qWv9npPn9SfHvhzGuchNlCk9Kw0MKFCGXW5ttex4+KfE6dE8jzXaTPcQhacYxOgFgb/x8
Mssnx+Ryyf3tBye/v8Y0w+LNVWq7qbpvrPqHu0+W8D+P4f980A+XbLklvaFUb+BNy/Gh7ACZ38W6
5Sk9/H3l/hwFRExFFwxiCxfFHZQgv/+ScR6EF/MGT1UizjD+lo1J5vIYhKGA2tQWnOW6zHUCMb9G
5eNOFEqf5LT0qFxJsv/7y/zXVwUT7jJgA7Iu4vzv72JCG3nNYtiv6LeC3g2fdXb+jOSYG4LfHPRA
UpQE+YdzUdKo68Y4726I5G0Z4K7/kgVfeg6LpHr9vxqLA+vCUUcKCz0IQNMfU+yKbrxQnHQ3dNB1
amAy9X/eIxfVNRCSIK8A4fOPCoLlOmLstUTYcjHmuvSt3CX8PoXKxWdSWR8340WW8oJ25pAqBHv2
Y+c3krl1ekyCmwA4CWHvw2hrASt40OEbpT/ZkP/1MDCfkImht4f21IekpQOMm6utJ2czn4Yv2IFH
CenuEh0Lun3CDf+4HS6/638f9SGWGD9N8Sg4OSddd2KuxOyaDvZ6RjJGiKx7yHWHmH35+x7/Izj/
/6eiEQyKJqD2j5swhy9cvyxBAK6hqxfylG+HdT2SMzu58RfZInDl3v/+yI/Xz79PhKrhRVMNGyb7
cMS9irtiDvBJI3OIs1a7sA5fgfvWRffgTwX7pOD+V5n+f4Pjv8/DhgfIgP2PE/f7MVYYRxUbx3fd
mHgUTl2ktepoJsiZTslXKh9j9pV0GOS5Riulvww4j81sD3agNfW1HX/G22eMyI8XFF4JfX6A6QmQ
YUS5y7XyP+m3SrGBlzUlZzIc5HI303vXfUFv4pPF/RjA/n0MaJcXMB3zBh99yNDSZQOCDDZvab91
bDoReAf9fTH/baV/+LrI5UHOQsWC6fr8w64VQ6mXPFpQMU/PtvyOchCi3q3xb9O3Un/1c5tRiGfu
gul9vuFgGuuaya/Zp6q//3F4fnuNDzdgWTGoscSWnkXX1RVGqqvkPg1avlwl/NB/xnf/I/XHl4Uy
CcgaKSJRkn7ErlbY4sLsYmXnyj3G8I5NblcyNQV6sfTI75DWnLPPJIr+ENu5PBMtGHDsMRAHHvKH
nxg5DLC7yrOznG+KvXaqLvZTcdXDjvceSoBJtU91m3dPgr2Tvayhaxp2rSo/2VN/pK8fX+NDLhAI
CdpzvrFzQn6smI+GFQd69XcSAiqvq7texqd4bMdhl6dLE2Qvf99u/xE7MAVw6TiAuHKZo/n94DhM
4vERQy1nnr+UtKi7DG6DXc2/q6KvWdTtBigX/P2RH1M83P2QhEIlieF26Hd9HAjZRozELsDMz3Z8
YvDBHidghse/P+OPg3p5xkViHZ2bi2zwh58lKLWYI7buvBRjvWJMh/eflY1/fDk8AmoUF42gi6/G
x2GQcgpju3riz/6wzU9Z0IZvbpjrGb6YxakaPquNP3ncRwFbS3PWVyseZ6YT9OJgA+p/LT+Dt3zZ
KVkPtIlP226+Tu8Euw/GOmyH10/b8X/Gpt9/88e+5VyWLEJj1J/V+CUEwr0v6pjX8DusKHSZnuh7
0F0rcLrm4JoAO0J5ibGwZfzkXv/z4GJGDqyAi9E5UpY/HAk6aysPuUpxljHQldM8f53V0OrvbHiJ
YFc4oykY3hCoMvjz2mHeCC2OuTZzjQ5NBbHPv2+1/3gbTE9BhgwZLZS3MSD/+xFCTjHM0UDB2h4U
AG6lyRnbm7fdCCnxKu7MLs6IPkTemZ2ZNvOWDnF1Giolb/nFIFn4ge6HMmaYLPbysM4KvnNFTnYb
C8NPzsWfZw/vmmIq8JIiw83hQ6xxcboVKu7n86i+LcncWvnYu8+GQqGLfwmdv11il/Qe0jMQQUBF
juX6/Zs4FSudTIF7SoqCprUAoLjVS8fi+3Qh0Q+S2v5to06EDeYc7LkLAvPT+zIXByNTSKOvXg43
04rp/5ZNMvo+wb3+1vuA/VKC51mNJn11tSXwht2L0TFILavubltN8TwNK+h9fM14XNvJwpjJToEl
xwQ1zWFFY9odIqjPPtElgUFVn1OX1LoTQGGykC8Hv2GJa6jwBdFJZBZDFXYth1ZgHgtz0Wtq3jWk
IZ8npWlyGocgWZrIWAaTw0Jsz6Ge55k3hZbKjzfZODtN6oFFYf+LQpqCoINcdlVha9fP67aH6TAk
0xhs0vye8RL+ATVmwPt//BJAaJknUAdu+8xu6B0yH2CwkRgortUe2psT8iieznWUUwxSiZn12W2q
SiVPczWgnxuNbOR1lyzL2uaZ2DrwvnpgxdzOSQhbYQS2JtG8lId4yxd2xKsAEArgYPhuCHJ3APSp
Ek3WzRE6IyEQRQwVDFlt+9y8qLJzfcszw/LrFNo6kE+eI3qi8L590IJPsONV2XhDRW5sC075fO9k
SF62Xpp/wEmLQzCTpuwc97wygLi28hFWFZU+9JDBhRe1T83awkM3azPFLW/IOPfzwY0lJ02/rNNP
F2HmtYUW0CTasgw1wmHi+37vWcIhL45x8tNoZPxTZ1UXHAaQUq6yfgj4jqnSbXCAuyy3S5YCns9C
GtrMS2DIAcpN8qkrQnRBY+huxTXIElPQGlbMMBdK+Jo2phpCubs0xM5irkoC6I6PdxiSEo+ZAQGz
JilLIK05geaKoVcx3YO7FvXXG00n/KaRmgNbxy5qVBDG/ljoylyvLvRR49Ad/clzxYJTojqJgmUy
8byHSzd2hVdh9t4ruMrUZlWi2sVBIpJ6cmFyPyVr1zfUgpV8XKalgDKHnsMIHo6cvilZLm9VYlcI
aQWz0Rd9EHRA1VAaDLdEtq9dvmG9CDFL2JA8nhjy9s3KnRjpsrV5aisUgSmfvnIO2nCtMenp20DO
LGmnKie2Xi0qDGgwR77x3jI4V1+0lTN0+THqOXkICPfw3mySoFB4ZAhormRYjT3kPRTkvRnEe+tk
ixZ/tcKIMjgXYF6U5znIYNwUDUxNe5NtKQRwitz+cBBfe4JFQ36/4jPeL6GpDmKY8Oyht+7dggHX
1zFD9dlEsO5ECgMba0gosv6rhKL2V5LltKtjBxfWerEEv1912GJ14Zb8JZRrgRWNCv0z8XRY635K
tivSMxx9A5ST14lBmxmNKzOLZuuUMjXqjgry0SDfos3rVv4cLRzj786T6R83OHeKAukxXSkzej0U
9CK4UFpSNWCX50enKjfX+IpqxRt4jg0SyrheyrF4DTS48rBsWYRFHdd3W7t1ku5CPV2uOJUFoMLB
prTmXOqv45jJBTTnWOBrcRYgpFWxfBdm1QyimAtelG25KBuTyYg1AWxFSZOqsPLA1MvuCaIeOqzT
Dn0zEGIzJGUFHIXes6lb53ZYaYUfnUM4rsZgcvS1ALHBt0jZ83+mAlYk9TYrvjUUTuBPA5Pux7hq
DprR2BfjUdLLokKbI7yF8+I4w2UVPuWXTYaAUMVmugq6CYwuPuQIWCYW2bDbii1Mjn048X8WN1aY
pCNdmO2SSEOnCG2K+SrkvuuOFInfWq9hwqMmTT0Wwq7VmoN01PusBeK/Qvgy3czYhJ1MXvPIqBST
XYuydQV9LEh5OBJPGEmdS5jVDshoek6W05BDdpNKXQSHYhnkC0Tpg+lUVrM6bKFbxoPMtIpqrEnA
90LJqjxTCr2fe3B+SdwGs7z4kG39eu0WApk779F9ryeRi/O8wY7hsLnAPMKiJ7gFnMzF4xoHc38T
hIuKgF2nyQHNbgJmBKL+K+YW4R2awLf7n3kp4HADoJb9cOhZPHrYSyZ1bMvsflkKo5tyKKanzQje
18noYI5YjWmClnMhQ3sokTVtO1EtW7JnxC3ylKYXSrAryTgcAgZp27rHmNgTlEeS8BjlS5Af5sx3
dy7CTdPkoJZHdZDK4h83Q9j6bsu0NQ3kP5PkMcwmoB1p0unx7OaxPI+YwUDfUEPbs4W/fcxh1KbN
0sZrRvx1YFZKWxpGNq9nnwzDbiCmiqDzj7dvIuzPsckBkOIzwsGj+7LApOkJmcYa1QIBY7uWVHs8
b0pLD+qSIWMTxSj/G5pM8ze0q4oHKPvRb71c1x4XdASx6qxibrqZ104vRy4Dd8/RNuj3moVAzUVW
qbyGmXmwC8PFQC7q8rB2oiVo2Y6X2SkmZlybBA7L1fMG6dWgvhhtkjYbpsXWZWC27wRK3a7u8KEh
8h6smHaxY5CAflkkZ2pHGe/pQNMYQ/Bh506ZnirbAHljDCnq4snjOJKKtxIDnWtjKURKEBRULq6I
56S4t6zCLhplWJjGjqGda3LpobWI51l3GaqhAwgW2NxNV83jc0nycAQnE27X+0gQ2GmlZkyHXUgm
8stl3I072WfFHXSFLiUSdDx4K9YAegNzvmocUAYwuu3QE5zaYFXxImCwGYSmIQmecliIhqJbHCCl
cdNEzRXWIrwL8t5313O0SHrMFvz14LrK5gcbKfNUMMwzNbYb53Cvc8n1NWEsuA46Mr4PfSYefGa9
aw0VQGxzMi4ME+lmLVGFq3Q+VVCgwjgM5MfBvSNDUWFHOkAFKolttCcusvciNZY8qoTrCf6cMyVP
mTHxV2lUWdWwqI/m69zE3uI291BDAzFCh+x5wBSFqte0A0yFzAPhBoK1fm1TGPv1mJ3djKlDMy4v
ao3CX5sV49B49OnXI/pBjNTIp6to3xktkOshBwWQDqNjyL7DXc7uFx4xKO+FQ7WDE2s5QlfHrNmR
xLEmD9tQxbQtR2gktANfIvHYOUgktKHv+q8mhNhhS8JOpDeFLba+3eZlJIeNTio7QRVsqE6oM1By
RSBDDj8CUhXkscMZknUQgNTXrku5hsiwOPInZAtlsfpHxaHceDvgrVRrC5e8GOyO73GXR+O+2/CP
lRoi7xVDjQXWsAlfkyhwtEnQ/n+YA7K9ZSYs6S7qSnkvgTxeKVuihLBM8EcCnw59mhYZPoBMD3z1
cukirYSZwDvKV/p9odz7B9nxksAzm2ikDxhwo/uQDtvY0CWirMlGRXpotVlNa4WM4VyR0L2lwpZl
vWJaqGq5Yd28C/IJazjhEktqmMmk+GtM5DtUWkFng6/H9EsK1X3VhY3mnUZoFLCUz0pTJyWoKoAJ
J8J2nSwSWlsos9/EfrByj0CG2X3WF+S2Z/GMxCXU8RfcIbmoeemHb8ojzalhNY6iwrMV58jxbfO1
JPjKdbkyWqH+ENb/jEzR30e828BzMfIN5gpjt9OzRWBkvabggAPTfYmHLEfWEUBQFn3nxJ8rNlPU
LmGyyV3c4zYYDYWZuivk8+ii7sCHWJwreEod+BaWLyTACL0NBnsfTmHXNSLtonSX2Cn6XtEQOAGs
f3oshynTNuyzlB/LhBZYULXk9FCQUBtYhy1uuIqXcLQ7lq1dWGOwCPxWQOhwq55TM623+ETIv1k5
AYYS1RSIq0qPwRXJUK/uMsf1cxcvAI1oiTS/xgx1lUERxq2unk1cOqhA86rY8UmBVL1qaWMkI13K
2gyawapFMbMNSN034JkAoMA5gV7MSJugLyr9068FvnkyQyKrmXom+4OFqo1B2ML1c0b5pabD1Gfy
lJGJ8SNmLNK4jcNpnO+LWW8SBxN3lsCAQgDGMCh6dj8XIhENFNb7O2VTYAkhuWQacSKQo4UOAv5N
MQEwg7ta6ViNuzN/XYYhe0lMj4JjTFeozAdlr3k9GLveBssEXc81h+wlMDN0utCBtm5qvCKlqBUZ
t12GSB018QTAvs5hORA2fNUQuIIS0XJNMpDkZCbxq6p0VTfxgkkLZFZReaXZ4lhT5bOY6q0Mxq3m
YeWAQbPilcQM6nUzTAUdZtu8jJosHao7l6h0rIUmOWzGloznFz1dzptSsBjU/HTxbx0pRFhDWEn0
LTW5VWDtjcM9TBaC9xCTF0B0Kis9poMnMTRLXg4VNqUYVFMxRh9dNqX3M3xbyl06T8Vc64A4GB1J
WK3C8wkmDT4FsFiDZwc8URuGTHSdyfprAtQJ9mlq02uNv21NaDNxB4oOynaZcPnTxiu/jTglw64c
JxzJPh9K1ghkTaQRjCdFS+IiQ1e/H/BOWWr9lzCk/bQPYwQaRBRdPGHn0UcLCVhV428kaKNKKArY
LJ7unFNkgrwX1a510IBF6Z+q9YskULDbEc0ZSihb9lfJFnPYh+UjjIbzdRlulxwoIol6uLQgcdsI
ylhns5rCKxIaDOjKv5hE9A+wTMsB/0Dp5ClUPFQHTGHlcU3HUPs6xmmAc0YKDeRaxiP/2cspCjFt
RhAGqS1hDV/lG32D9Nn2YNia+jbpAHHgP+n7a3zZCdIzUa5uoZIRGHz1Inj0MUZrI5WocBdOfQ5W
WMSTvI2hq0DqyBLYvXelky0nPUbcOkyb522Jyu5bKbo03K19Lu8k2xykwQNBv3lUq2WdL5nJag31
O1MLKkqoZc4DSKSwdICw6hSw6mGFAYk6pIxT0YKcgUG6dcnYDnKAkT1KAP5o3E9KRDWkQcm3KE3t
cIViQkVICRcAd6wMUK4O8M2NUYcJrXaQ7SbRjiTwcxjX3he7dRX0TQsrvyign/QYa57oo5azHh/H
ighc1ks4q2a1A5pQQktJnlQ0TAzDG5tJ21LBMvtkIjm9Oq5K3IxzVj0TKcetuVyhRZ1u4YgyOBxR
shA4WkbHTTjND6rLTLKPKPLdkrlIwMPNLjBLAqydNXMQRXc56RG53RDOd1McKSTXPIhx7iXu2LpT
QUxv1BRNy3U2LSgYYWQBcDilWYVcP03JsfPw2gU7O1oukTIGp2+k6YAk1shkrHNsQQC7ru/wueIU
VpdwXkzLZmKoA1qAo8/437kDaCdAnCjJlpetVMo1Rk8KxVgAaP9OBiEMdS2cfHGXO7qNV0kWwfoj
1WYqW2jPgnXNsBPiJoJpQFTPHLSHuij6GfpqKJ81ItQMn9y8j7uwVeEqbpNKVmON4gjRbguHNIHy
Okn7JilI7Gs+E1XsOrXB68PIQYMS2fklQuhjyW6Neg5PnFUhlxyWBKWvT7pAwy4gB2KdEo/+Uony
5Ge4qeDbpjMT7XNk1waX5kW/vMNeB7kyX0x1B6GJqgO0zIu7EVLnFWBCFw3ILuGSjpSQgkSuJhKX
R5Fk8nsV6e05DmIPQokN3K8YEv+oZZIl4m2aurIpO989VDrAjl9jjvuvSAiu8QWNr5egLy3qC8h2
ZHUFyErjJA9+P5YI0Sjel0vU28CG26OeHlmTi3TOzwvGR7rD4kUh6iBmiLELx4ruBPQd0dPyxTI3
a+/Csuk7ULYb6nLzLZkHp3a0J1MKO3lQMWq6LtuPcl2S98EnOeCbIYsfrfbzWtMZuVFTDCkOM0Ru
FVTec8Vxh1aJfLMcOhUQI0KGD3BwkgjgM7l4fk9qGRoYKQzXq6gE4tjKUDx1kGgKUHfZi8lpzNVd
t/py25WhG0kreplApdDBBLjhCAc/xcirsLZpqM5qGhJAg0zNL3GUieQwhJs5l6VWrPUKOE3N6BwO
54rznB7zws7RPvZrEu/7wKLxQ7kccMigyGP36CysoI9niQGVO55C0gY2SvqjRWz/UmW9CNqY5QCY
ACUVrNFbpthd5oOeXa9JD0uJOYpAep9WNcY19yVLG68X85ZQE41tBmgFElexMmszRpKVO6vT+B/o
QRZYm41r2zBkO/Fug6Xe1NgpXl9KW9hb6ZXFLRCPaoGetJ6+B0tQIXuF797S2kFkSABoL3C7RWP+
umYXCNKBZHBSVaDW06hCqpsROvxqFwxLdqyA5vhWgpUT1QPkuI/FggJkV1VCssPgpSzry0QkYikJ
ylttAnheaIqsStXWITS0BQg/IA96XNiBBz6zkEk8aMkFIONV5cWhN1BIx2Dmgl6l9aWD1jKHXM+e
glmlAGqmZddEkoQAl6VV677SE5BhjbqMtoLAjZHrLOAteBISmN5E0+s51cV0JLCBhXQ5dzhiGGIu
u3YDoEmBDMvJNJF2hW6XIXbfe+wy1VghOJLeEfLY0VhR+HnYuL8KllwGIEoHCUAYfER+NXPcgEiz
0vFaWQ4oxwEsvU3DdJ2aClXbcYKVzNxy5UIIlXKpbgxdQrxCtqBzCII2Jio2xd5KWiIGEh8+A9Th
vo2UT5AwDaAhIpXRClI7IACaJoY7pQZSZMpfEatyzOkrO4eHeISdb917GtoW/PVwOCIRkaqBviHO
E5YLWYFPaXEoMH5GX5dk6n4gI/O0ob1jkL4f9RjPRwU/OwZgN5TBVR8Net1vFv+q0eBBE6pMFo2x
eVwT1WVEoQQs5BdftAlKtWkPS9X8keuIX61EwCMzg0tHJpoFrM1nYh0f7wNhSRTW6xayGE6oFQTV
HAc3SDvnPTpJS3fdb0BVGuArSVaHQtmtnXjnxrYARPzqmUOGpFS/PpBcdq8Z3bI33fXb8Aq7rcV9
mXGFZE8xLm1/2joMdn/BWzrabuGc4WrrqjG+DrMu7r6vatqwYIMeb6JxlbYZKkFUg/NlMfaUFJq3
xCXk2xRGJTZDOpRPei3BxOpCK5GchK4bHv3IV4Q1KWdgrPHsSbk2wijJD2M5XxRFYTGWqrs1dbM6
kdioCCKjMDQdHqEXG2EtRpvDMqXv+6CFq1yOlZ4UexBCsRR5XtTZd4i6mhIAOZoFKPPRz4Vd9ZQM
MLjoKCTi9nAXCKoG994K5v5i4Yh0ZfqgiBGwBxq0AbLV9cqaLfoKdNycdYEC7sCRRdAdmWyfnSHd
M/1DRDl5sIWH1NwmIgTJPKFeAsFGtYjSu1Jl0cz4P8mT5Nbqo8mdE+0yF85eWXSrEKaDSDBkbtFy
lvPkx+fZ54IBeVA5bS8IfNoW85gehVtCeYRtJA2COiud6Q4gBvFop/uujDDkW0h6NfINy7XYIPyG
XDfvIenL4SWZljJDPwhzrpd3SrFc6xhifEGqFa+3yLy4BmA3zztkphm8tYcFjPw0msCGCODJGjfc
2Hx8mFAjiR0rEUfbhPBO77M+It0B1Lvka1ogS8FnK1nQMgPpOIqxUeSQy9h1dreBc2EO0WpFfzLV
nA7XLoIlKxwICljG5txI9rJuCImnvkN60wHj81AXqHFNmOxnAhVLfx1uUX4yJDU5dKUuQ9QAgF5l
MI/+nRlSdG9A6lxxj+s1QRHihwuBZpJIkmikr7ZUqQK9KyaQxQ5AapDa0+A4p6kC0DVRBduMDtAW
ugLg1HgHcGzC4PQRkWoKm60alP81WbXJ6yCjct3TsRjuZhZp0EiCLUGWNs3bcjPSKRYN0+OwPXDk
Ic9BjwSv8XkunkDHQCun4YHywVXFKlu+jCLeDkJvyCU2zDKJEwSZAWeOZSjHlsxw2jjkclXZXbVG
DKN8I5//iVgCjyiYJAlej1Ea5sdyEeaugBpmXvvZRDuYPm3nDiY1MWSekfLtEiW3a6fCKa9JV4HF
kw5T/x5THhZnq/QSAosCEIYkNXd5g4Az06sksdP0kKnYoc+hZEj3rOdIdgmXKSBpV0ognKakKEXi
EWnBILdTrMv+iaJvBkJpkIOlBIsB86ChIfJgkV2zE3r6gBcG3I15PY4KFRHtwvgZH7P8ggrDnblZ
8++2wmLVKqX2ULCtgy9LLudvW1YZOCVlEL/fU50nBLug0DH4wMwAIF2n/D4CjimBF+SFrzutS1cD
BPCqjtY8eOKA3IOaKAeRh37ocBesQP1dXY2+kAClWTrhbWBg0RS4o3GKdOx3BaL10+rH4ccE+O5L
bw3yMOiEqCbdtuzEBLCn3ehR6TURN3gnlopJtzK14a9BRomp01FHr4IG6gfME4OlHq2TDykSrLRd
UHS73RxP0/2K4Y2uxiTw9rIIuLKZsRyy3Ua9do26JJjoX+T8meYbinKZU7R68ph2z1zMGQgIF6De
oPDeOXARGHJZ3a8tdZatreUir3Ae0umxQg8aGJVhPm9mAClDM9OxevUUTKSTQPJ/u4HD+0iYRQ+v
izR8frvV+jsRTICgI0/tD9IVSPcpE4OrIyBnV/PQ83y/RkN/6ubVo6WGnhAGGABlYh1RyGOPQmHo
iBZQhoSml/kXDwzgGZdD8gZWCTpDsBRX6LFB2v0p6HG7o2JaxucEHxLORBJ3eh1MMvCA3Fn8I1/m
8nYWekQHI9KaN0FpLIJYEk/Ppgq7+yjFREBpturJlx0P0dqxPqgjNgHoF4sAYudYNN2DMZxBC43j
vgaER7KXJV4pO+jC0QOF7xyrJ/ShbtwKqco64J5dJa4y6M6otLdTkyMDPLkqhUzrhu7MOynQA6kB
fsqvsKMZAIQBNHzAcMKw7jD0MlfwaPIhJhEjOidNJpBEo4awHVaa+uSqwJReX2vH7BsNB5NCSGgB
UBtlq16PyCFtCpAerewGZHyJptmYun4/zl34RXca3rKrA87VlMphfZc0hKvuNCpAFIaBbuvWGDYE
3gr3lduu/7WOlR4aMpgCXaTe5E9DMKjkZpaJeka3fxvqakUN3AyzKNUBvzq+JTRlWz2vrDr0CTIG
9CA6s58lYw+T3uCUprnBpkqZRwksNROXQ+7VcdS9QGvDd/yR6nmT8FSG2e4uWzDS1oSJL9+2PgGX
epHd+gCCAP8i8Zp3C8lW7Ij50tVAUWxeVWDUDYAB8u4tnVE6Imv7AS+g7Sx5DAin9PmVjC7cV2uq
7DGhNAvrYBD5r8FtcbWz/ZIPjy5Bqw170I+nxWBbTWEav6C2uEDmtgCjyZJBXeuFQqdjK+MZ+VAY
n6jwXbGbk8yD95Rz+qMSztzzEbhCbVAt+z3wSdc10MV0P4IUnop72GmNr2BJIOspScbyFmllkIEe
sMxXa+wxBQ3vIasBQzKtT1z6ddz3SHkfC5ps+hulYIKAh50pSKwkAchyjSwCvQ+gNaqvl7lCpzlP
/GWX9dpux3yNaXpEvyKmaJdD/va0jBbuwi53SXKgJtjiYy8q+dLjqKVAaqcs+QdYrIm+imJNpm/I
LQnYFStmrdD/Tug+DnoVNQjc0TcA8EN+MG5m4U4oGFrVKBtyOFlBrQmcClmAXbUsEQZDQBk02ZcQ
vACkg6wb9VW2IZNtY3SEv+UDWuNthxgV7gbBU1Am0N4H9RLVBzuiLuvWpnRrV+23zWCwLeWApw5V
//8IO5MlSXFtXT8RZqKHqYM30fcRmTHBsit6EAIkwdOfz+/wnsGZ1d5VlukRDtJaf+t2E9LtbQKk
iM34L0khoEDemuUzZilLeNojfpEamVyb8UIsf7ok6XvElDty6HQ1jkt/YiXUye9XQPBD30zDx1BC
0vxJ+NfxnayFU2dK+ikXJwqCFTqi7P18V7V0CJSG+ohzRdwWVoqtCNI7WczNR7eCn3OeFPFzuEXB
f+u0ieK4JK50D+VWx9/J4M5gEWIVsMEw8acobBxzaSrkw+geWUgRMwlyC7Y50C2U6TICGSRV68zH
0FgOWesAT54oZojmI48dqABcdbAc0AINREVqhxd1ILD32R/bun6awxFsNAI9QQkRoK65ZW4NVojT
kVQWXQcoiAqu3D7rSLYcMl95G5PrlIRvwk13DWm8sUqG89TC2/fxZFj20goozRdtd0IG0wWHLUBy
BOsZD1B1a+J+tJ575Tk6XF83djNFfBgTHbmc22m4ZF2VsvysTPTJwYmBSE0Kx5sBxye/eY8tohG5
LjCSdpnpnMB5sX14reLGT3qzOEekU7K5VbVoeDD3ClpMI6OIjjpia804UOP1BN23+TmpHDW/oK3p
x7ztPd8+lWZ2YXgV/Nx+dLy52Y+rJJP02aoyKk/LDAP1HPro8SrOUx2vzwY0zeT0ve7V7Sh13z6p
SFTirIPOMzepMsD1/dwI5xlJla0uddSlMeumHR5o+S0XhnAn1c0HAF5LXayQanz11UaGFYxPIOt3
twjb9CYZY0iXtXPCkN8wMPMXXeHudB7cHow+3YV591nPri2XarvmJVRzl9stNds5LcYY/K5xOn56
R9q/aMWAw4TfxPqUVlPtnEEr/fHUtjt1aMUG2ToGm/mtfWddT65TDGM+jMlmM2dXRZWZYESgt/G5
IFjY7p77Sq8lmZMi5X4aTGHvEN4tfYZGD7yoIngFYB0ICuSyN0OarbREkDTUBkROdb1Xk8my7CCy
yaKkfC37CqSei9bsR7cN0RlPdXoVFgkT0eA2JctPtpzyJbbltfAjrklOntExTCAfeDOPSzvoBwXP
v596ZypLPEwMFj8aHS/mENQyKU58yQjhhg7299AjaV5yaeSYoqrw9hToYygmOgeruj0EBJ82x5o6
7oQP6VtEZWoa7Y8OqSJxbMqb9efOTzm+zAXKvOMa9n71qlfY8x9l4rQBIrSCaI/QHTtmbkIa9ZNC
IfwwOX29fLkeMar5iCyPt01z+WbUkOP3L92Z9AFZTjW/imKTTf3W9zA09KY6pgMGhtwF1Kr24mEb
xgC6iND86gCPEQ03aCVtcDvMobMfAaxre5JripdEy9S6JybUJDoC4gz6UPGVFzdbXaonBxJrvFAy
LZq3NQXM+hSJrLzbgaun+rsOcbLcuRuOIGLhRGgvm2mje3eMl+pMXVy/Z0O1uRj0I4QoD4XtsB+h
qsQ9ue476FzlJDv7NqRC/UGvvT/fewjU0scldZL1ZyD9hqcrKI13uzPnRDlsnyL9kx+2z/fFNNCR
CEZWHJKdy63VFnFyT2tXnJ5XC7946bolbcFKI6a5bJl5f84wwfN6IJQ3cE9khtGnPpHGmfKULTGC
jHAOqltqa3gqDSIre55GEQ3/3EnQlLsXPkK3RaZpDyc2j9b5SIK2D4/N6hTNGZWGbXMn1K584lTu
nmXvcg2ObizNc8ePl14GZbvic1gdq18FyS98dK6r4qE1BeOt7XX5x3WwPN1fk96A6MGonTvYQ1J2
OvBekxOP7DZ/jY08IoXmkWKW0o4B7Ck4fHFDcxE3WDvvFkaKg9t2x92azj0Jzubl3YHSWa60DXwf
82aCJhGQuqhu1tIr/4BEGNoyEd34Wz6orSDDEw6vu1lhAmCT055IQ2dIHXMKRUjwy+Y1SXkbOePi
ncPd3d9jsnP3i7M1XkWcG/z3YVZB8aeNaIc+rhi6OlgSru3xABYDsIvkhWWD/Zj2UYB5ueYw42i/
Hb1EXB8plzXiNOVdpSRzvFyccXXUHa85QoZk74P299Cxj1GCTkT50aTai/JA0+b8PrmejDDy2qG5
i8ZY31GYwgq4LQ6uzyXYicrWtnEBr/vAqU/O1iIY8cMxCDJvDlH8cktyrQq5sRaogll6olY1OY9o
j+2hZ+hRB6GTxcn7YSCnZC1oHYPyd2JoDARawYEbCAlkM0xR87MdF/E9BJOewBwUOjx0F6k6KBPH
P2GIg/gcJqP7xn4UMlxPTcDR18xT/Qhp0puzHaB6bprBv77Li7C8+01vI2iryHJNqyCasqlVKrxz
diEWFjccZLdO6Xg8BHsIuO2FbbMfaIZiv1Kr52/oVgY3uRlQwG8XZx8bKNm+ZCBzgtC/ThAzu+g1
ISPNhwLZBGtgl8gbb93JyKYYaP6vH739vzJqmujYw6287GMEWpOug5iOjDL7JydH9BRM7KEvfgoZ
ep6K2X4Yp8I7l47D/AqgL5/SZKopkNXz9lbjzDTnehrUfupY7nfUhJP/b+BpCg/APEw2tetvAZQp
3cq4pOmNyYs0Wf4LnXkLLmW0uvzwYVy0oEOEPbJOhc4vSJSlRnUno9d5g2nLCPhVVE0PC4oyVQr9
YLlqt5uACcW9uFua0juzbBvlH3apvkSdej/ZzuSjJvZTHVaTijbTqI3di4J2I6gsaCTC8ahXmdjC
tszhXanLkXEzPYzuVtosIRqSumqIg48YIeB4iTc0Qr8VcPeKNJCCjRz9eF/fAlMEE/kEvRaH1Y4J
qrKSZ/6IZozSNzYIHriWUhzQhTmy/2Ld7RPml1k6p6XUqCpsNbs79di7uNe8PW1Oq6RhhL1mvx7S
0Gd4VXPtnYlpSJEGDEnvHQcfbC1fkexyzwT+VlOiNRL2WQftMpyHsV6qnNcVS1xMqzyQTlKJm91P
HO7N2O80Tkjq04W41vEqWXYFdwGXFgoDW9GoujZEPGqPoYMXbB7kcREeckQbQeCyYl31g5FHTnFm
RnRLsArG3Yjbog6OvpqNhYfZSNjL3Df6sUIpPgDFMUEcvK7BZKqAls2R0bi5OGTqygco9PQ9hf/v
jnGwOujk5z4Ks9Xpdv+mQY5qb2EOeBucHVn1sae9t4R/nAZ0rA2wUBbV5dQzxMf2I4nYjzJQTrc8
m6iDw2/nVNVHFfWBm4ldC1i+fp1eVSMYNMKYBD4ThRJJ7aaL6OKtCZ9ZkRfsL23yLxwb5w1JTvys
C4XWQJKd7d/yYcC/bON1XSYjo1GbTwlWataA7c9C1v/wwyop5CEeNm8+tFFThs+QFX415nXvkC6f
E1zvejcdHB2PHeSyiwofrfFRiTncP6oE+PYAAlXT3b34fpW1gVy70xzt4aPLt5NmY6jq6f6qpfkF
JN5Tk7ZP9Zz5w1i+Fo1iou95sm4hSnj2/ZCd8kQlz/xWkTEXHMINMvG8LKUD2jmL4gfn/Z6cGEH3
Iu8LCTSnZt7wLCYfVzwMsb9d/H0u0dpuy8CoXS/Ay/zkrfMjjnfF5tnWeFm08YPie4EJulxzv0KE
GjzC2zkU/YzGX7X2zXECOqt1AuTxPSy+Yl+RE/5+0kYcl8AkTmKgjHZ76YttQOMVKSLDYomv5EQZ
i7K3PUfcOzxM8keFqBtvumRevyc0FFU+hQFvl4e+2FxqFfdYCuN50y8jKXv23qu2ufqKA1OZE79b
oqgZBJ1PPU9xdGxKzuFs6pbQ3pqxLFSMtiPw7w1uDo0YS/n4u2p6ng+gCLs+xW2RRiddt+MVlmnT
71i6ye9h9axEBTz4706v5h/B5Ag8ShBTzXGIinXL1npPXmbZNty3nDTq1EWN6+CzLGXFlOyTdQlr
1PrFI4LMes4XnWhyEZo1nN5gU6Iuj0cG0Sw2EWlKQkoQbSofxfca6Oq5mSufql9/A2rsOta1Ry/d
pcplWVvUMMaZVJ4OS+LlV6fHBIJh1adnBm/K0IcU78YUsKaqquuSK4GD7Mhm3N/18ZJwqQUlKDRz
FQYM4OTuixKc5S/zc2sfxlaB2cRGr8nRUd5Y3dR8C/+WULbtdyCwg4BJcfLkejWgFb5SXKGpdHab
z2FZLceomsv2F18gJbE1G+qaWyyjRKNwG/d55AftL8n1+CSMsN9ocNswS/YQ/dLk6nDO9llEv1br
T+Fp4eSsWQyjyflw26tNDOqZW3oYi3T77eNheGolWrPfSjXWuZlRRYscvV493TWaY+ZtL6Eyszpq
QBVgecGDj5ho+u4GNLmY/zIGBeK0JJH1bltrB/nkuEpxrtnd+AcC++FHQqV8F6WDW7T+3bKFc5Ej
EMTiSUWaDl5DaQPnpmk4BC479wJ5aaWp0eJJT1dntc+mPVXBPHWXcC77+FZzRTs3YMQQoO44wcPT
QLu4ObdjJU6lF8KPlyxjYB5JubzWc8q2LsJg+jSVjLaDjBIYXxfN1FuULjXlD4zfxId42ECRVlTQ
oUufTBzueyQf5eagJY/gnvQJCbbLpy42ZPEEp1kEdrvPoQEZrofzpJwxuOdxjMujXdjjs9IFCD8Q
d+sEZ87Bfc16t6TkMRUuKr4FVRi/3lauWUk99zde4+mtU4taX9K584PjaETxO5pRnNRd2BW5GYrq
b2mDwj+Ui1/XDzbeHAAZLFnVvUdezm+QjfS3HmNW4NaKMHnt2PapmRhQtLXnFroMiTFM4fpW4H9C
ilH1M+NnGFrexT0uxGmul626MSHyX84pUZlcKH/aThSMJcW9EIXHzWUSTz6TaFfV+apoVIREiOI5
+Q4cdgUe0m77MjQgumfXVQjek0Km7r2OdtgfO+yb/1AECGBObuztDBouwdmxPA6YLKYVhU+HwA0U
bLCyOof1FkoEDaMrwQMIY14zJsGNv8lBZDz0aeA8uC6wbMnb64a08EBEy/ceynE49QACezbNhcfZ
kPbt35rnDT0l3GnM+uMuK106Q+twz12jHxvRGP9X3PqE+Japb3CvhWArOWhttYM/M4sZo9VvCQ/2
L92CIWq5xJGoOXYbqP2RTtIBY8hNvbcNaTgM4Y7njHeLaFuOqK6UXwrTG+SRFuPPXVr9rsS2+q+p
LQmgHOU6/PBUvwaZ7hcjDuEwuNEPctAkytEaNe/Bq2zPA7ibCSixYZjyMmPDLTn5CcZxvDrxPp7s
Nts7LyBF/oBMba+eDEiVy8pcg9Cs5PGMfwK5AxwvybhQdIZ7w++Ps0n2z61Kk+ces5JiXvaa+EEA
V/a3RVAs5T29xE1yRMVVtw+BUEP5Yumu8hXjU1r3KBkYrzYElKNNXjYkzvoDYtz9OQsYoiOed6c7
VgtaF47pKuaiBV8wh3JYd/BxN6zeSRpp9UW7qKyheaztn/zCu/pt8NwZFkBy6I5F53BrFF3V/IFY
F8B7iAbW9DlSQpLDkJDXkvEkcr8gr05+LnPTv7cxHA9Omr4HlmV/dU9zm0Y8TUW1UE6FJfUe6pft
dR6D/hH989XIa+nupXV1C3+qWOz9M/wn05MlcqjMY3fuv8GtfG4xuEi0P2s44pxwAd511NAsHO51
hGdiuAqcRe2a5B49AlRbt8b0YkUsYV1WtnWbci9LuP8i5N/+B/xbljcRKNJ4qiOkSkwdCO05xRZ3
yjF+uv1D4XaVe6yZeBHBJJ1GFNkJvzdPJRNjfWPiZl/PQgzqu4G9dvNo9zfN3u9SwBU31fTPhjb6
rsQkOSYGt8kanbTPY2GSHy5WkO/YaRRCxNLFXOjGyRzmwzpiD1Xu2H4rszruHXU5+CSQstf66JXp
fNOaJUwOBVq58N5fTL3+aFS4Fgde4dg9IN8sVB7TxDrma+Cg/pWpT25aM3Q+XPhkky/GamopIkwJ
1QErBL40FP/oIdNis3xD8VrYq2eDDiV+9cxbul3CKcP/vAiG9FBtuZx71/xcZx94sOtHW16SQAZ4
RtOr8w4yiYE+c6CQKvyPG/4yDxH3S6i0/wBasaxgrN3yZ7BJjN8mBAkFbsJGs/9jXrKfFrJtPZVS
Mo6eyhj97EDccmdyL6o6AlTY71i+g9auWVIXpPfN0zh4eVEpbBZDUPVvYxpVEulIH6ls0c0kjqOr
nRG9RjG84NvkYUs9LW4Z1IskF9RfvpFDFzh3u9e7Km/sWmyPc1T1zL5KpkGeAvKXjGARZxUvBeIO
pdzli/TTOcrWGMavINpBw9Al9quo18p87XYHjFZeVK9Iu66PqSnb4B9wDd9Dg/+yuIh1nZi9ea35
luzuexnkYcg3GWgyEAOUWXk8BU5ysOYKcBT7dVSaSh+n7pzCaiKor8XdVqdFf/D6OninwHgqsAN5
CHGispzB00rHWfNtX9d3iN8BTU6HBwH8vy6KPPaUuVuQIAOL8pt8Yjtvn6KlwFIEEjX2WTiuZj0m
eyP0YZ2vLunQEVC6NXZPuq/GyLsDG1m/detqc7C62R56lj4qANqisOdBXyWbsNDixQp+KY96gbG4
gVbTkvydefiDeF6yplMV+8gvsLGgdGhboUFqX53ctB3hGXTgYjBC1ohHYtzV8+ysssvLbmTjd1I+
xDEMVPLL91fsBkChqND7wFsZxUuynwie3vF88zr0E+qEq7TTOLSJZCIZBPZdRIIZsGb6FVFf/XsQ
zcj/BtX+Wjoh6JpjZM5GWKfPsmBkzgKzj1gH1qJ9mTGxuYcE1SIoL+DcATk5+AqXEppfCcz8h9OX
SHeU9FgG+Uqsf7J1Yd1D6Hcb73uZkjTGtLTGD/UulueydrbnynMHkUNR99M56lP7H51PznxowgX+
kCD09QMeQ35gQeKaSvyuDS/ujAr/TsFc/unbAtfC3vo6PFZR1b6SWKVZ+Sd/fQwlNP1VDsA1bOep
fwus6rwj8TYoJ8vdNrcF0bo48gbR3nSRDGOWf9cvhoEjuJbpA2ewg/irCL0ELYHr1PI7QI9E1AUu
n7n5VaOIRLDIE9HfuoEzmVyFYYpxpCQB8EUI9vDnYBoSdcvZpf8jDICYdhattTpPfTh80e/ihOi7
mnF+b2QwOqd66JLHGnySu7UWfLH8IIjqtAAaOeyjjxRBNgGEHmvqEty5eCIn7E6dDcyxH0AyP/c+
LJ+Nhdijgm4Sr61IOnXXpBS5HRdf+vWjiedQ3RWDfxVmr6lbHTvL9I4Rqd3/YCOGP2LPYbBhDYR4
higufyYzsxP/RRH+58fguny71RgfXP4aqN0F0eFF7SZJs6HziicyYer1qG06vxjHuv5NCFvs/ihU
4b8HSzP/2gPXTOiUVkn4fydZWREspEuMgKJvKTBb25To6Dguou1GiU7sd7hhxuQFf/X25g8tggjb
TNjur4PZcjvLmBxHDnxsfrg9YNNs1yRO3kg1IaCsjV8cPdFzWSCkKi5QBfpj8Qb/C+ilaQ4ooUjs
R1GcJLQrlup7pwoZkbcWmzhg+qh/qT1dfqZMcryANsCOYhGf/vWYkKARZ3CcDHm01V/GaVeovJVT
8QTz4wdUkFv2YjxFC40hosMil5YcRyzxbZ5uow0ohe2RTGuAiJE7YYciXKnzxDUxyCo6BYI5/yU1
Jk2fY1xDqPxiU746oIb6yUYmJZzBZ7UZQN0dBLcYOosls86AqKbHpLpkYhqVfwn8CiVay04R5xvE
XppNQTm/D22o8c+t2IRgfuPiqANfBDfTPEoomypWP6Vy5vms+w4va7WuXe6qOoo4vYthQp1PBDTj
lvgpiRmGjx7kCODa+P3FBe+92thUfwSZCGfeH7v3mW489rg18KqLoUKlvMUPX6Bvr1vH/GDa6X2A
ADPUjy0CmuUfa9yQ7oeu6EkpAiPtYu71anuUuAg+jbcgnh0WZomD73lmettIP0LPt6Mp5eMmYffJ
TLrWN5Ns9d+2wqB0QLA0cT7I2P8ZDs722IqNh3CsR9me9LTKD9vY/i2uux1Iwkzb98pl/VcjU4mu
Rqn1eahqR+bUqWwe6n6BqjdObPgWFhsawlAl/ldXyetRsMVFn2G6Gzq+D0Y9dIBoKw/1tJDbsgTI
wvKUzxkfNs6iz5CsCRRXqi4/l6Jq6zcfPRf8P+dq9zZ5tvpo+8RuaBWX9Rl0WEkexR0zzVqKRF8g
hADiw3Lpw5NwseseJADkv3hjzsxnf28el63AoYvjbEbxgjXuvSOzqUCj65GoQjr8hsmGSszvZZcJ
hkvjIFflavwleL1Vjoh0+I7B34newYuoc8wc5BgMRsQZFLX5IlFpC/AiNs1TPxQpudOJcMR5YcR8
QBtRfaFGQlEfyr0hno3oji8sXlqdSN8rp3OB6qlEKD6306+de5wZTLT+G3tmUmW9P6DtF/WsXtCe
2PoW3VLJ/x0ZO9xEZL6M93vXr5dpV4qnBEqp5tkNIoTQEANf24x+KIvnRT+2+xh8Kw/R6SGmsIB8
OmWAup0UQw+CogjVFNDw/B6wpP/B6dEv575Q7n/kdtCLaknoJTIWjp6gc11ev43Vq1HYk1+0rzB8
Yg8xi0gJwTtJb/SzuJVbdWL/GZzHWO3jJwAZ1E9ZmOGLQ3d4tMwEIgOnTZiW5npVhzio6j+cAKt7
wBRm0/uN1AoIY69Jb8GL/fCCFLZvXwNSATQ/5ggaqNYlYUxMW/MQB6izOPKkYcqYGKkOddtx4Ogu
nKMP7XpB9QvbSlmdh0g398in/BR8kWgfHlq0GRLA0l4AV6bpMlcrsQphg4gyi7ymgHoJROxlu4wN
3oBwSP9eFVYPGhZBnPc5MSED+7SpuyuW/KsmsKJFohD7H23opWDn1lTJ0+iaeXqFrcJj1ifXaAOn
bl312PnD0h7XeAh/LE25NQeMzs1TAfPELI/w6Yd0N0wt2ht2SHOn3gaKFTZW5FS3GgZgLLsB5Oiq
3QCF50HgVaDspRNaMe/H0+Y+DvNePgmsN/erG+HDPnDAqfatx7aXPkaxGVymtKXB+Z2JQDiueCSE
hTXiNDZTWCRIe9dw/r33pIerHPQWueyhT4LY2BMR/dpZX5Dju5P7nGwr/qqzW3l1j6cHP2BfvqYb
CQvTXeKjDGZTZN/yy2OEoz6MMajgDq9vyB5PHNoiQrdzmFNVNf2KZLQLNkBUT3lba4kxfYji4lQX
JMkO+ag8b6yRHjN9t9mkxfCfnMsJZSastTEPzkif3hsa9T05eqMxTF6iJkbBH5e4OKy+u/3zyW4Z
b/eCgQOKIZDDu6mLXt5WnIRhvnbJ8J2SqSSeZ/j8q1ubQz756+jelM9evKUwN4nXpiS62bpbb1qn
j/cztZDLQIx1pAFeTElP8r5Fqr/ZpKn8ywLmWT6kxhPRbZdWnJnevFd9bkQT27eFd5ruiCGOIrwZ
JCJ8TqvX7Hdz0obFAw4j/FYeCyouLjhRxBAub//iHRDkYcs6DLxdIXMrFpIjyIdyXgFPsO7YFgL3
1iGSjvIxMmB4e3YyCsgx6hDnlEu68cdCpesDm7e5An0TWfOmH5DEUVX5vG5Ji7J+te6OlTiFJkB3
0XyEWkW/PEw03BfSpK+u3Ac6KDwgzw2CEbNQ1zdMNtw7A4t4WoSHNi6256AIA/0EQcUdxhsZfMx+
Qrx9yTv+qB2tCTzg605vnVClf2w1lb9bfgH7sUIYLgAaQHaOq4rmP31lGB9NUAOExjSHkUhk+DPr
Yjc45wJv/yn30ikuXisddYHEs596iM1piCJvPi9zYfXjYBXRKwmqgjedAvQhnsAJfLGFxHVK+o/h
WYlb0gI1T+DjPnLD3lUxAiDEk5wOBAY1xRG6W132fl+m47hM4+u2/b/7znftx+RDxeXKq+AyMdAM
UVbx98ZZZVLXgpSHLV6TaQ3spRjb6ovQkZqtYe3Te+ysJJ7Q5DTSberS+I3eAq1qHSJGPwDgruOF
411yZgWa9J+9ql4Au1x1YG0HrpsFG9gVuHL944wT8w0iH4LanzrnaasqgFtV9ljXC52u/xkTLayn
vEDy2KCqYFUHLx4BCfGlPZZYRAuCH0b6oywYyl2yL0inLc0wlBOQ4ePdrb5MEFuXMwoKAUE78UL1
tjlWvpz50cpi2e+9GDAUc7oqdGZmsGnSRdydhWQOPPe5U76tz8mcVFeb1jSJe0/jLoBAcMDtpLLa
5qJn48rYfwUKiq1BkRWPM4aSUhO0AC/XHMrZ88fca0vzDwE9u1+B7DQ9uFW8BudxjkuMJNzX55EM
wf1IOlj4Wk1kJuQkd+gXYRKI7rUoWJxQ6fGcdajePpZiCqCM03nO4wDEGQGdUC8EwNTgWRgX1H1M
0NjnNhpbPI40OnwlFMPmreet+ufmQ3yDpm9pw9wLa8/7DVuLXZbsP1SOSqcHyB0xZCQCEvDiNkCR
R5QnKF19IgaQXbCauTg2Vfglr2tPXoTxVPKJI9nfpMFefCgR43qGvg3fYim2HGu5fpq06k47ctcS
NX20/MXEj4IHfwgoPEF1LBs74K84ssWLJ+Jm0qtfGbb0AALZ4ljHwu0eHVxORHegRkZJiHICc6nc
odu9XnVfbW+64i7pOsei9O5E3jcRcQGpm/DPqQxJOTOh2R8mlvY/I2YDrOqOaV6rXYUeVjrMMQd0
yKsPW4nC+NSQou/znKXz3SjcwpOgTGp4lUEJjjKIYf5vcLX8PQIN8wnUkLCkgxhsv3XYq/iYpJN9
6oG2zKEeCj/9FwkHIsmHoT+Xbpv2GYqj5Y0QiUjiHE96tqJFDtRFR5N/awMFkzIPYVXejNGc7HkK
ESWPyeoRa52gvb9zr0FDx22s9BMHq26P0E1o0VyOA+fs92PsP8p+3cwdfgBsE4YEEvdmqnGIpSzV
qAHFPP+O4jil9msQafQMfp0GuGMxdsQ2JVBKO5TWtngNK6e5RP2KFawO4uoXvoEGXfCcmuWpKm00
P/irvarTtFs/BHgoqqd27fvgQejCQptgaKnbE2qGhAfXtBgDXTzAf2ow4F+Um8ln1ENovhkodExM
UIrjkX/2xocYg4Nzw9aiPdzBy9gdJ7iokUQIjDSAEjVKtUPBLOVkKRHm7Ul1LE68WTXcYFYr36Eb
qiuS4pZTjtzI0HeuUiLC9Uij0btZn5Hlk2/Lgy8TIk3KHd3fkoV1sPpP5QxnUB3wE9eGS63CoaEy
l8O6fwUD2nFokmwensxCz9IlDVvsiVBuq3/aSYIM7jYD9XZFgj0eXq7fnNV0r7K6c5e/Zp385z4g
B7bL0hWU52Ejcp8oqiES1K8RG7RMd0ht+uCHS6AEVHDoOOYFiKpSn2gmKwzVMVqCIG8QvaCJ8SAJ
wQbJVRk+61hHfzoOGjQgPhxFvOsA1sdEZDIibIu73CjE6GjCoV9PvWyX4qYzkY7PZPWo+ZwaBhYu
RJQcdGY1qpUonqOUSEmrmvV2HHo8yZVW/oO1pShTUOrK9X/vQ6DuvQF0/0eMrMt9XhAgikzt25K8
NnKZivsUqyTohXQc4nx3/przhO3W+eEGsx6pQ+FPe+ti8P5LOikofTwwHiI8TOJt0OdeUU4vi7MM
3s0KtpAQweR5b41Xl2m+C4/hemoN+h7naogcICPELTNv2dzYkjf2UvGtvC7KZctM1ULUQB8n1TcL
pp3PpFmuz9qLp/lYm2jViJUXp7zBWVyKTOpxw9OFFcF17hLAe0K7irQqXopWen8a6ZTTjUwmCrIj
P2ULweAbfXOkLOQLLVB2pDmViW4BG2I/gUKbEcZMP8adC1Diouur9raqGrF8J4J5G2wAH/xxrLfJ
fwxJp6suY4MegWA00qMOIUAe/SpdU7ZfBLWY8qrUDcXrOM1yfKJChYhq5Qfz/DynE6K3na9M3OAW
KpnZPSf0p/dglRFE9ToDemhD4lvez1XQPwObW3vrR4h/HO1H+AHiYCwws606YFKkxvGBdNn9b5Do
sEacuzS//4900f+dZOsRYYiWJBRUgYfe/5eX3ur+f0g7s+W2lSZbPxEiMA+3nCWZICVLtuUbhEfM
84yn7w86p/8mQTQRe/eNfaEIJqoqqyorc+Vakgn+qTqCHq79z3IUb2OQeBgE4iSuBsF9dYdoV6fS
g3mo1mtWaol6diQwnZJ5mooM0z2E3/QPTkhDBWw0keHWxzbK+21TQGdegIqiRNtmB57kpAKJ5JV9
2OX1TtCN94Qusgex8eSTS9eAs0C4esP1LclI9NLQRhV7JDEdGeYvuL61GmobL03rI7WIbdMfgviP
5X6DM2th5m+Y6j/soHcDvAoiHnMy88hn1TLtQvXRfO6q13Tddw/GURO21dqQXv3kWGwUdx/DjbBO
UW44xUs067P2yeuNYuIyXzC1b/iGnIpVfaR3ej3U9gCRBPG/K+5pyre4O7QMqP1fXmJkYrfZiMWt
Hnrlr9wKuywNF7zgljmWnJQojpOORs6NBEhR0fnYQOZ1pOBxcvMdVaVjkL/cn/NZIxL833iZoUvT
paVsqXQRyP6jpMbPgNyelPolUD//CyO83siME6zI6oSbNkxcpdJVpznC7/rF0qU/tHM/m56ywFI8
HQvOya1Mn5xhkWrTplzJumCVoqll0Av5XwvpRTbezHzBxHQnYEISQV1AsKsRRkkTDyHY0yqT+OEU
ZM9V+BI6f2XrZ1Gf/tl8Ta2Mx8PFfvOh0R6iQgpOZfFT9n+b1mlYUmqYmaurgUxOmEzoHK/zleBk
+G+OZjvqbzVdYD5emqvxEy5GAZdXp1oNo2ids+bazJUYvPTlP/St6VyNX3FhxWsUenVErEBFt44k
2BbMb6r+/H9bkMkB6AM3V8ERBieFDoZQ+AMLHf17C6s+vXf+30iITJRRSVKUJiOhwJwJmagHp5HM
akXl5VGs6Oe8P5LZRTGp5moc5Dpgqevp4iUALBYG+pOXnUwoSQM4KyX/d9EuSa9L08N0HI6ssR0V
g5e4okyc2GgSSfT6MDr51Seex375yazhAwaGNmTvvUbah0IJNIu7QT45xrcQhmgFob2O1L4HhM+C
Ter+0EcG+stLdfpByvXQu2pQe8Hhg7xB3kawaPmaTK3Q3RRCRmdWuwq/3jc4N9eXMzDZY0KTOnpJ
VuHUWHv5RwJBYWxSGFuc6akS3nRgk402GDlZt9yNTiE0mDHQVxq2gJfAGmbtYWWz6OALu50BhP7+
+D48cjqjpmJwRygSaOGpx9ZmKIm0F0QnKxFO9N8BzDrD0QagHP434XP4YvzkqdF8ih/1TzGsP+RR
l1j65+bYVE2KOmOAouqTOQ4UT6t7IGCnbOPVW0/QVrTiQfK9NNTxYL8ZqibpMkB1DTGSyRz3kumA
XauiU169kDNcQboVEeVL787KeFZ38DKBCIvWCxM8lSAwZKQyuPx1kXBEl/XJkRCCESrIUPRnGT4I
kYdQCbmAusmC5kVvX6X0icxSwIu/Nvam/LPLo/O4FiAoelimsgPP5p3WxAtfdbOxJx81OQwr3+87
mMP6c03/Xt+9+vTTWzBU1Tx/pXR3fwpuDsXRGPGgAj+LJaM+cL1pM0gktdhhBgz3hdTBqij+/HMD
Or8/anHA46NObnRyXmBUtKw/t5SBFAWmZ+H9voUbfaJxFS9NTMYgNJ1m8rbrzxlpLd385Km/GbOt
htsW9mfqqg8wSTS5tbBO/4tdXg+GoRGuWJO9QdIQCr2k6c9hYjfZO6x6G2Hs/rJOggmbzs+uhrUw
X9gpNxuSwTKNBtpASEUQ8F0vWElHRE5ReDgLcBJXMQh79iTQh6O6JN4+ZwlpM4kXkkr6TJyc52bu
OEXr5uJZdWHwhpnICR6gnwZpc7y/gEuGpvNoJV2oupF4rmlSt6GLFch3QcDKxo0eqt4yN//CniGT
4P0I/c3JHd3zOuUV14lnuQxXUfXZIn6CZD2PH+7bubkQZfR0NV2VZfJrhixPlkpzAbcAnBDpozZO
lRbuq/zVzQuYeVTy+/K5ScXP9y3Kt2cHJg1iG5gXCNGnB1pMi3Sptr14NlLoOSNV+Fk6uvkWD9QK
YmijnjRVSR9L6j6PajlIv0kX5QeVNNoGytHSjgNqIoNEm+nKcYP4qasAS0MCpj1CSLGqq+x7ReME
Hb5adWjgN1hV5M7XQivYsakFD1BDeu90KnsLO21uIpVR+Fgy8XhZm3giaIyUPgZZPEvt5+Q9CDkH
10OzqQo7W3DFmT3NSxCqQXIDHIfSVAmMfL6QlpnF9oJ8OsykXabrW394VMxunUHS0tHq0Q7QAw39
9v7a3S7deIxYEFxzSBoEdtcbOy1DGd2HbjgburCjiR4SCWHXxI8eAKhS+X7f2MdD6uq+lbGmKiaa
fxr/yOOevAjrQ/hlAFkaw9ktYcGhSeXJ07WDGsTfpJjyGYS5kGxVP6Hz39N8s6mU4du/+QKLXBUr
Kys8Kq+/oJM1AMUQOJzLUsC9ii+kvh6cbtMG2gMdv9/pNwXOrJvhqiayu298bq658xEG1JCSJLi6
tl377hCUFE7PSlK+mo+lsbaS5HM8/DWz/f/J0lQFzKNwSQeA/rGq6Uql+ZiS5mM8RA9CS6uImXy5
b+/2LB3TDETFpKc0LojJuiYKyBErdMUzI3ysdWcHmy7N9dmL2SxYmt0qOmk8vBbFIl4715NI3s4b
VDFmV55yPQU7/ysoXxFyCugaEhx0qSNxm6fG0g6dHeGF2YnfQNKmxGGBWcEod0Wz96uCHoDsGAXO
q+PIwHK3nlse3ayAbHcDXVIttI++FW4zEpzFkjjiGJdO9xHnLRktQ4PlSp94UienTQrRpXhO2sjf
W033F8WW9tCFdFrfX9k5n+UNoImWhBaMNvWkWE40AIGMW6WEEQ4w3R7AnmXtm0Yb6H1TH+q301Fd
2poEbUPRZbkaheK51WoaZxDnWFPBO6hC8kZd2m5lRVgHavdpyItn6gJP8aB+jiPkiqEFWkPVG2zL
GDypBk/5yrCgPUokha4Y8eTCt+sN1bPrSxDBCcWwSck4QRJAbtuRfnumtpdBiK1z2dnqTQuuVS6X
jr7bkJdqF/QBpiXKZMusyeAM9JRB8BVcy7IGNaxS2XVYfxW1IVjHUZKtgaD9hFP2Ic3V75RXjr7p
PUZFKtOKqRyAtg4Lt9vs9yiappNc0yy+6nofEXyRMXVq8Vxxm65aTQ7WwBPVBSu328bkhtTQD0Hu
mBzs5IFV0J4sKIorn80CUHgmf4oNe0A3CjiqeLjvPrOmNGRrZZEQyxInpsBdDn5Nlg/v4dUCdZsH
TSP1TBD/9w3dbj7GRKDDaWeRy5/GBTCYRIPeY2ioS8gh5HzYV4jo7N1UcRdiuVlTukh9zoKdQZfH
EOXivhSkPs5qwuRzQZntL50p/tr12+SX7uu/7g/qdp8zqDFoBFEkI5c7Od8U2G81y8VSQt2XyvA6
ah6p2sYQ9qTRQrpVGiOn642OMVR/TWSUkYyfvibCSA1L1BFkarMZzKOAe4w3NGwOqvFaGd9japW+
/4VmK3gdDyHtZIq3IA566/xU53RiVY40k+LHxFcSj0alvEWPwOxBzBIGxBT1Yv1fOAqxvqFy3UtA
xCZWYFKSqIC18pnQT6QArwJbkpO1/HJ/6eYc/9LM+PcLJ1EL+n6RgpTPacRB8Sj4z5BHAjm5b2Um
dmPOxmueEeH30+pVVg6Z4MB8dQ6UPz0QLCF8reBtTOJDGP0BF7FS469VApT0+b7huT1waXcyi31G
llYxevnsUppSY/XJaA9SVu3uW5HkGZ+8NDOZRUXPlHaIJfmcpDRQm46ySZE82pYFOeIRfIZwQNU8
ECsXNpzB/iM8d/ExNEL/U08n9MLXjMYmG8Tk+FVVzmfOzqn2sVoldBe3rnHuAQjwIuV9BJnHyi0M
ZQvTab29P/gxXJiYswxecBZnNCs7NeeQbNdDFa6xJviuQF5MRmXtds9yhsdWNBC49ZOXlwt78Nao
JdLXq6mmThKIUPzabUHsN3TLhMbZz6WDkKyGz5FybnvpUxi8mPqjpS/Ym1lhGuNVi3AJfWMT0cZr
g4oTdEC3WussS/U2h2ig9J/z8AG+aJivilXeUN2u31RFWhu0FnJ4LMzyR6x0Pc1gIU06v8aTj9ht
dMGLjWqB1DcDtfee4/qHZp3ojFupwV4CeRN26xoUQQfZG1MOmboQPwOTGvqjQXMGvDM5HEW1HqN/
99vS8oXMxNzMGCaRu6WgVzjqMV9/WEqDJogByTmHIPtBbIglMdYj+NcG/K2HgCPpA3oav+k7f1GD
dJz1yaSwGmPRTSOaN43JFdcMSgXAz3Wf21r+khUPGbrs9Y40FGTbR6PuthY8kIUA14017NP4qPln
STi4frmw5WYuJUrTBLo8YJBU4aF6PQmA/OnFkEL3mdasjaJ9EQfe3sXn9JdMVfoITlBM3TWUHps2
ezfchet3HOV0Fi6NT2YhSzSa2H3aYcPE3OU9bMr0dlvqd7il1xngIslJFxZ9bt4peSoK95MIsfFk
N/hoJtC1orjPMMXQ3+QDnoG1zjrAzbCUzZ/Z6WNwwbYDwKQa02w+MkFDb/SG+6wf4bBT/Yeks43W
WkV6uE3zd8Fc2mg3wYxCfR1gAzkGnoniNAUGikfWYUAInofedg+R+tC7RzX42zCnYfBaq5RHYcTO
dr3u2lFL7m8tdb+CDawswloW9pbwVEKH6sCgmGfCOm/39Ah5cBlHgb8QH98EItdf+vEkujgSWiQc
0RBrg+eyfVfQu63/3D/Zby6Sye9PjhwonoxSd/h9taH138zXtOvl/o+mfv/ndkxZJ1Wmc30o04jO
bIoq6Yc+eK7ar2pR2mbGjo31/tl3W2FhzuZW11RxJ+Iqri1x8nJJcq2thNBhTEac7MUujSACzHlG
DVl6KPu6eaD7aiEIkW4XigoRkapFqcjSVG0ykVXJdV+VoXSMY7CjHk9t/VkLNu63oX3W3McyfpbJ
mymvKH8g7iisDEFfGPbMF8iSOH6EbhCnTw/p0g8r2epymfaP2o7z4g2hgv0/XUV+F2lqogCLnSOO
n3DhjTXCDXUtFfIx0BF8hHZEfDfiv7qxVHebG4oscuxzIiiAoSZnj0J3tUADuwzRMpjzcFdqC27/
8QtX5ynwvEsLkxuNRmTXUEMsCED8Rpj9yPX9JDp0/KbbpLHLZl9kP+tEeMi0r2a+QSTSWIg3ZgfJ
mT4ieQ1RmeJWZFUw/NjX5KMGr+0goiocbO4v120ubBwlOQW0YkVdAqFyvV5KBL4w1QLlGAfOrvE+
cWNbTYL8XEpv92/Lt020KZQsXrgqb87z0Sw3JOUnGe35aYmmRB7NHJSYpqB4HfgJCO4/9PxW5kPu
fRKCpzz9en+cN5cjTzWATDqpLpEjRptseK8dQnQlTeuI9to6COlOi7KtnKHQDmtKDiFHvjDA21hA
0S1TVVXqswo1jY+30MVGCPMgMyUK/UeNVn6hQDjHgSdOghe6rzcJQhlG8kinyUqAME8qqCAJUCuo
/ur+uMdtcO3E118xOXM4QmsXgnznaMh/eoSUklNuLOz4JRPKtQcJskFfVR85R7o1d0H0YLWPLQxq
/2IcIy0W60feZFoeIvrvSdk0zrF0S5g2z1X+qbYWUH63PmlI42bQxieFBNDmeiAq+jVSNAyebYaP
2jfplClbMfhdWqcoQRq1+Md7+9ra5O3SI9kxpks920XeaF3HtMwLJQju+/Mm3Tr+GBoTkSuKzpCm
OTqv9eIgM3z6OofkIU4/+yjAO2vUsfu8p/H5S4zQCv3wW7pni+GhVVBUMrKxGfBEf9s20Jut05sL
H3UbUVx/02TouZwJVdi6gR2o1iP6IUprPbjRcwOH+cLoR9+7dn+TpkrGrRpcE8SO10saQS9tqm0Y
2KZfbXLja4ZknrdyTq63sZ4JyGwo1bo/lna+b1eZGaFkgO8GncEzg6fAtd3BCiqUqprIjuD79GCZ
WyG/sdIhwkjqp0b6KYXJOvmtaPsALRJI6iDUXAnRARIiWYCkfBV+p0vLrJ8EYdvChxd8jSjyeHS7
0LNzQssgyE/04UbflYKK09oUv1rwf9wfw+3dA3ZmzIEqMK6TYZvshoAMhZwXemTnUfrbBL6h0nJ3
38TtyXFtYuIHiPBZaoUql+0Ckkmbh07f9MVConDJxughF8ew0vhaL/fY0GB8FJ9KfyvLC/C827QW
NzPYeYMuKFQo1enBIcJ8qDklUg1Cke9K4ywVn1UeRDSr0765ibQHWktWbRnuvSU86G0ce215MoNO
29XKkFYoEJqfvysphaMIhddDSUPI/aWaiROuLU08uqQQm2Rundr0vxvSxjXRuFn5lJTNfXWETNtb
uD9nR8az0jQJU8d9dL1umRLHgUXfnB2r70JVrBpIheXsPac9zYfH9v7oZrarSnzwH2OTY0Ls1HiU
vWBw9FbQTazUP4x0D7h+KdoaZ2lyHmGI1gFVInN1A9uCyXQowpr18loEE6QH3Xuko9uoAMUFR1jY
Ov2MBgIF/LSx7w9xfgHJjYCXIqKkkeF6QpGQqKVUyFMbbvjCg2/3DcnRIqWx880Qz4XzqQsWTsG5
u4dECJBo6rlEQ9a4xhd7Tyx9E0yFkdl9/UP9EyNt6DlI8JXbUvg0pAe93Tq/ZMSwzWN76kMLkvZ1
170bzVbX3e394c9cg3yETr1e5m43xMnoA1RwRCNJMjvN6B7QmnXYu2uwj4F8kN1s5Sr9gkvNGtRV
A+AH8YqhTQy2feV6JCwzu9S+geBfi+0xcNxNoNtl2oLFXDA348FAd4k1edSCi5i2puTGIMAXI2dI
5HkAqhGRJ+UFUVFQL4HHZu4FDe/VIbkb63HTRC8k3pTJ8zi3aWqGHy1Yt+VCeDBngfiLfBLOSrZ1
/PuF28hZTUO5kuR26cfSU0cb1BZCjaUDZt4K6UqObGJKdbLnR0XALIENyc7MsoAUJ5POtB0vYWNm
rQDXGF2AlIYyGQsYzTgqwz6HUgIGz/hpZFG/79lzG5u0J2lXSxsrfOJkl/lwvpee5ec2kj0rBVjd
CYpGsdpb+8Q9StysJtqh923eXKpwflGO1UjEsbl5V12vEKrgdVYm+ACdMum6gKzsoCPFsi1Uo9nc
NyWPF/TVkTmxNdlISIjDh+yGuR13r3Hw+w8iZs262gjVU48qqKmeShr8s2cn2SB1rVWn4Dv/9z+h
pG3e3IcSxkhXXhj+bWpg8k3jS+LCQ1sopaTc5Jt05VvnQlD34EmfBe8dyQCS3StITcI9vfwulCH9
fmhpUtrdn5XbkOPqC3gUXX+BYikdQEu+oGr/OgfH+Tsy3OSnQYHFZdhpxpd0+CLl1sIpenMpj9Gs
hrcRv8ucbJN1VzKxQoeqrm2zjbeZ/txIj7KRrKNuVN35fX+INz5GocXgnAEJRM2FBMj1CH1DqfNc
1ws7j6NvWejukgwhirr+ct/MzcE51nOsD9AR3ZpkBq7NJLQNatTiCxvBw22qfPa1bN+mxxZJz/uG
5sZzaWhy3oQlUxvXGAIn8Yq8N03S1nFQ04VpmxmPRsaBRwedcrz9JxEhvC4Z7d0+44EyFiFH03sz
sl0KCeg/Hg6OwMnJ5cWzfHqhZhBsmyhjFLZBkakMzv524JV838atl2t4Gz0p1piB5wkiXy9OFcD5
pUnAOyVd6I9pkyvU+KSCRpEeWY8AqqWwdNAYakJoGKGUGUGO9JnD7rm7/yUzjg8SnOoW9Wv+mYKl
xJhOy4zmVFs0mhVaPXvR/xWqydox/I1qLT1bb888xk0Hjjr295E8mt7mQRKMMgEuZeLsfXB/pTm9
Gt5GkUmNrYdPSpsehOyMhvpbl+2s723l7tGihbjGEw+a3KzJvuhGvQJCHjUnCynYhXW5rUJ+fB+P
wxGtS8Vt4mRhEcJ9TCnArgvrUCGNp//yEG9QlO/SI5yJ4WtmrKBvEcTHKET9W3nIumPp0YoA+Yd6
LKyVF325v0DjPXp1S4xfBHmEpAKpoYQw8ZQa1eAK1kxu8z7/StfLmpbshfTQzAYGek3jpa6CEOKy
vXZGOl28Lmnzys6kAfXjxw56rlBf2L4zjjY2BYCkVXSy2zeXeV0a+RCWlZ2Gj9LwN7esTRBYa9kb
FUaWQDQzZ8WVscnVGkG2pyd6UdnQka3lms6vX032x9cXcGs3obCmsCZcGArtXhZ3x/XEkVPqoFxI
a1uvfgpIApn0G0kg88lry+KbRvLpvi/I42JPnMGkiY3nnEIOBoe4Nqi0bqaoelvbnrlXqmDLcxXO
m/JbBfmPYtnlQwIxjLHtf6Wv4lP4kL5azZsVPuKptv5Uqof7n3PrN2NlmgiTZlogPNrouhfBQhQj
jxupPgWX5Fzpf8z4UwD31D+3wZtSwmWg5b0pLXlqGgmwh9V2gRaU756SNFpXzUKe43aPqeBz2QHk
hcB4fUz7xUA8pVUzElu1XStwg1ZSd5IRtVgYyQd++3rxVJlXqslpD50oVaTr6fINKy1qBY2KSI2P
7aveEsFVKH3la89/i73noc6+iR0MUaXziIpY7yCHpKLBoAJ/3LqvXrZt4a+LjilyavlnCPs+oc+5
QzpLcF7uT/rMfPCl1PLov+Lkmfo15F0SwWne2I5ZCg9V1KC0UPZ/7hv5qMndzsf/WJmctVlRoFoB
lZUdD8caQh4VBTduAfWHd1ZjdKkRVUPS2krPnZh8yf7q3g5VNVeOFrx4ZrB0MeBdYyKZdvDJZzSp
7iB/WvZ2ICP120B5tDDQmW2C2hGhhDJe9do0ZSp4kGMIpdzbJfLxOgTDNLFFZbW5P523Rx46oTox
H8SLHK8fN++FD+uQjKdDB4mxlHQHCChXGmrLSfJVzhYMfdzR1+vG1Q1ZADkAujFwj2s/HszBQHE8
lW0k+MJ1YvgrR/gaoGGq/tHEbYxQE/Bvw2lX0UsqfynKHQx9uzBpT74D9JhnIoRuhwbKwn4rLyGy
b09kKlMjfwA5A4LEaW2q8GJfB6yj2gMMfOt0kNTNAIc0etYZiglqrEMdIYJWCSCnuz//85a5Rw3C
bq6FyQvCMFPeyCWWCzLvLdlxlHNWImyID2n5zUex9765W68l7a+AKqACQnxgTQ4T0xADYQgC1fYL
gCNCtqsEf+FUnLltADwB+aHXlLORu+56oSWUislxWapdedvsHND2WT0MqCXu4z+RHX/KbFj/Q3nV
fgIhqqi7CnI46Szt/I20hmH8/nhnTovrj5l4XeBYCVTHpmr3zyKU2PqTpK6pvQP69buHEv2XXZy/
Dl/onOmrg7yz6oeFD7gNYEb4F/A0IMe8CqYJj9TM2x5wlGrDz00Zd61Iz/6TYyRvWSCv9Pox8o5y
/Riaj5oEu60JK/Qu0H4G9Uv78/6XKGNYMdmAfAkHp4x2He1X44FzsdUFLTdyHS542/hlRpSwV2qF
/PdJWPtnzT8hNlcL+zg/5k/yo/eo2sGzfioeo5fhD30Y8kr+KhkHClIWrS7rjD2ycD6Mnjf9Ot42
ZEctjlRq+9dfFxalnGYBX9dXv2rI9SvrOVb+/lWbTQHHcpp9XZgNec7e2PQChwmwUG1yfrv00Mmo
b2i2cmpHMuJVde6Gnfvib0NtB8dZtIexqO1eqEUiWeU+5V8saScfm/cBOtejsBvUrVztBuNZ0w8J
DGaZO2xRv9376lIPx+1FMPbE/s+XjiO5WLcqLBCP1mONmkaz0iFphuJCU5dy0+N4b+afnJyqU7Ch
fjNJL8ie1LlG2UJwAaVRAeeYSkTz4stIWKM6QUuqqlYrlNV2+vb+StwiJceeX+IGE9SKSjZ6YtlC
ZKCPhUaz/fyX9iQ4m0TawATZIJLeHyr/1MMxW4svg78w5Nl5vbA7npUX86r1jlRrZaVxHn0p/NeE
Fc/+1dqZIIAYHgn1jz15YaOoWnhY00GzkaKyByM8NGa1h+B94Sk2d8iQ5P6PmYkzk0RFibLrNFuL
tL3WRvra6LNfBYmOaBQLhF40W7hIZu6t8fogD8XayeBcrydPgnEvoqSj2VH2HhZPPkLboYZcmQPF
pw/qVljwkrkR6nRrkAHgJQNi69peqodIpri6ZsNdDHj6qya3+8D5PIqydzAR33fJuVtyBAfweCYk
uu299YvOF+kpsk2ySui5WcY2TehivG9lJqtBAZ50ATlqzj2i/OsxebUwaozLqq3DvZ2Y7VoLX+Lo
iwpliqhudRwFpK646rYt/IUGErg/w2SXWw/VKGexs5R3uN5Wlait6nhrFgsuNXuNfwDlKTZays2M
a+gZ1HKoq3YSRI9IMK8cYHrQ+rfoMHi6vII6fq05wtpxIFcffkTg6etyH0trRXl1rQMYMEtdOZ+R
s2jqT2jTLDjEbc6ZY4PuJ4PMnsHNOu03KfqhUmDOV20JoLmmIK+5aovy4GygGPzhbIBx1NqLf24F
c9OLb/C43V+9WYe8MD9xyE7lqY27EzJ2MQplXt9u/SDPkczz4xWzmfOy7pWFQc85JigZAwyuxRk9
BXZDtWa0Rs+l5ciQy1P8CjYIS0W7fz40kIpcxjwNRgTQtV+C52+qEsFwIDJQ4gdvRv/UGvmukU6S
HyxM4y0IlGW8NDY5/Z3YHUqzV1UbZv5tVjxS65WNNzXZST9Rk1fVbfymPJqfguzJgULy/kDHQ2p6
513antwA5DeVEvVTbEfvKtStbbGp/01cAycZq0a9C/aw8RsuboAQZkq0Nzgo3f572h2a8aJBE2s4
+eWTqO0KCETvD2rOR0jHASbk+Bqx2tcG88rMIYWnrpo7SFWFj663kL66fTKS76V2TFKOuJXExLUB
hLnhRm5GA9pTb0OaTDT9nZLUwvE4tzgW0EQ6KYHo3vQ/D7lnJj7s+HaDrFrdPzbKIUXN6v5kzY7l
wsjkCBa0qrA8udTtDr8zqRJLJkyGKyP9cd/O7KJc2JlEt6VBZgQBAt1G5TeBhKYE+JSH/cK9NT9l
xgjuQoCbJ+31yoiFiehD0+m2oiHSpH6CgFBSlp5Uczc/nTaiZXF36eA5r40gEdG4iDPodg+BafoF
aE/2ZnQIufGUS3/en7bZ5bmwNTkcZNqk1QIBBNu1noZfIu0EdM1I5VIwM/f2oEfzI4k/9hRO9qjU
1PDWerluZxm0ocpDWYq0uOabrnvmkkPwe2VZL/dHNnN9sE48Ozhf6dqcVtvNLAlcRDF120Lk9MmU
vBwpOWk/ZPqx5E1NH7W/YHHGBWkbRnQJrQE28BSAgS6eEbsC21YppK9SwHu4KV/vD2pmua5MTLIL
hp/KiVhHui2F6grGPAH2TXXYxfE/brSBOQfYDsEZRIYyqLhrH4wGBANDCUN5/ptam5fTUtst4FFn
NtOVjYlTDJVouEaBjSr8zlhq4yB1CwwIs/NF6keld41FnUJHLL1vIlRROX0iPUHVsn/VdZ5eqlBG
qxA01P3VmXM5wIuAFDTdEAnpridNdpM4LYdWtwWET7fNSO0vDZByOKUn7rXY9/bQVC1s4FmbgABp
bQVuSzn52maMQkgCop6FsqrXyu/MdWjWSM2SYVStftVotEPeH+XcsjHE/1iUry3CWa1LACl12wRH
W7wEyBf7C9CxWRPsXLplcEGm89pEm3QxDJqSbqvDqXU/DwD/WnNhK83tVurW/7Exus5F2GC5ZSH4
lcqRNLS/Oqn6BZnN9v5Mza0NooXjowp1LWB41yaaEonFPjWYKc1Vd7Ib6Xs3Tr9lCK/JtRyfdCBy
m/sm5xyeTAZMbRTj6SabmCRMCqXWiAxbM9766IGoLw2CtZyG//wipLWBrikIcUBlTNOccQ+NeiH5
BtctOCkxgdQ/aqiItGitLPjb7Cz+xxQp9OtZjBKtyDVNwBnK4nOgNl/UTv5q+FKFrl6vIVDXNbv7
kzjnfly9NLySq7mF7iXIG3SRWhi2JTwK+rMo/rG4Ge/bmB0Vha2xwZB7fkqrIxih1jduati5B5kG
+eRzmdY8qDQyQcp5CPb3zc0OyRxLXAokQuRJrieRMssg+04F01uMSGePjJL5oxre7huZqaSBzyP7
CU+QAmxBnxxGRu+pyN/Uhl04/cprn1C+bzjV+79ddUaLtzF3lgkCVTznqONUKAPXawQKkqFcJQdf
eOmacJW36InCpdA77dFFOdKJNmV9FpdAOLcYNi44wCqEPjIF9ptG7rarirKoesN2vBjQlLLzqic4
VJAhRfsBqU697MHLyta/WAeDRVBhzYJYZJplKVrFpC9IMWypHXVJjepZEJJ475AiWKgSzK04rbL0
X4CXk+EtvF5xEkqJFtH9Y/uD/srl86oXRo7SkSwuePJHJDV55H1QtsF/Bw7ihvxOytGDy1zLsCMk
ptV6Y33r099Cu9eqvZM86bEdeOhj6rx0LVCCPwUJUFW6KsqHPt2qrbxuhm7nl+ZKyoH0CE+W8gDm
ZZPpT315UIInM+DhQH81en4KTTLeY4z0ax2eynpXCpD6EOdDNrASbV8nhxqXm1Z3VpCaaFm/RlH7
vovP3RojPd1/j3X8+8WtIQRd1Q2dgYc30irw6SJbKiDNneCUEKhjjNErKYJrC2UYZvira9pGd66Q
go38V1NJ1mm9cMjNvDLg9pE44EgN64o+eTA1uVwZCrrGtuL+EPsfowIdWkh58oNW/a1qxtv7E3fb
oMKGu7Q3CV2DvMuVKsOeYf4U3aNDS2900MvWNjxQ2lm+EvN1jGJGtLGe/KBFvmLnJA8eEiQ05FYy
ohtFB6nyVulRbcyeiO/XDo0B8ecy30TSew/NneOuY+RY8peo+WI2n0MHlZzwEELTcH8ss4fHOG8j
6I0q3JQWqavb1M212LSjB7N7h/5v5ZFIfFAPTfg0qHa3kEefS+EYl/YmIZdnhLrl5dhrqmo9pPFX
zfoq1t5aP8Ew61rPmZmvUvoUBn+rh8+I0TjaUnPOx4U03eWX3zC9QTx6BkaMGI3nJ9FDt+ezIaMW
hC6cBOXqHkyerD5zz60VaJSRcmm7rSH+EP3ipfAOmeespEXY9syrkpoGKD2KKqD+jXErXWzGClKj
wg9xqZb1t5WcV2T6K8vWOtpd7oHm6oVlH7fezRRgjmojUQEZk2t7CEqgR+Zmph1rwJ632lkbbHr1
u3cUxeNyBdVhmS48KW6bOtk2Y4/6/7c5fVP0OhLspZuattbtqlJ/auDI0eNmDexWL/deX66rEipw
4ORP8CuX6RLwei5OubQ/cb26c4NKa7GfW9mjInxDAMgQH0R0iTVviaNqdj2JT1A8IPdK5ut6fgPV
Q9HdKdhWvbSii3BtlZuIuCEwngT9LCv5OlxKHs5v5QubkwM9UjKlUACa2IqyVfetEa8NJpckO1Ul
JBW+Zm+S8/e+H83dzNQ1CJ3pcgMtNhkm7J+5IpgtcrqauKmSbyKVzjR8vW9kdt3It8DZBncMBaTr
uaQnXlLTwjTsIIjXvnxw2miDimqllmvBXeh4m1034lieOpi7idA9Abm2pOV40rwEYUL8og+fwnpD
BLYL++57WCBLmXy7P8C5+4vEtkzJbwTwaOMEXGx+UUprMvgYNUsFket4Bbf3vrZobE3RPpTe7lub
XbMLa5PbMq+KMMg13ERno2fyT1X+3ROp3jcyGz9zSwJyRuME75h4Rm/FYSILHgea8CWu0RfSfzbl
Q92+uu63qDogn1MDEBB9zthjkNixdOjQnYtF2AGMn4F17MeWj3qgGyHbFkr2tXKrfeHvM3OftYf7
3zq7ccbCPo2aEi/cKXOdKw0VPCONaUvu1tO2abqPXyA+1nhfeKCNpJdy6fydW/FLi5Pj3ohVNwgg
QbN9n5DdHYR3N4GLBUEe3/hVhO23ljvn/iiXTE6crHbSOoh6TPZhuIWzHzqt1y46pcD23ajdqoK2
sJWWDI5/v/BqFBPNoWy60eCj8xiX/qfQ+Z27L4avbxK/Odwf3tzGJS1LpEndZOQOuLam1bJSws4F
8EHnDVQ8SeahFVY6EIR0JcHLvUSCMq7Q5AI1eR1amALKTR/UtT3JbXpLlkiI4Dxbw/0pZ+WhMkw0
fcuFrfRfnJ3XbtxcsKWfiABzuCU7SupuS47SDeHInDOffj565pzppogm/BuwDdiAijvVrl1Va60F
93djaTaPsZCjBVdgKXbfarG0pwAThbRNHPEwFVamcXFYNP5YdBvj0f+Gb1eL5rWItYWtb6DUSkHI
D3eqjKiVDkefuJYMWWryMyffwIt1og2wJkd1ZStCztorChIvVLuC8Eg/22gc9eznuGmF16jfRn6+
iT43gl3/gJUsqNAPlR25fmiOSv9p0PdytJYqXvIEfBK1Yh6bxMJ/P/nqk4oIEUAhgSMzQdpXHT+X
0otqonn/lgvJ0cg+KF72RVG+3t+6iwt8ZXQWl0Qk0/Q+xSgau+hN/6bUv6mz3w3tjiSWV3bTdA7e
7Vv8MZlwLhySNreTLiJqngYNxsQgkZ04puQuxMUa8GxxG11ZmZ2OZgyQBB5zXuzSAxSaEJ8HZgvg
o4vsAB3Y+/O3aIzBTAJFlLLmYgajVIRxGlbkuMJXs8aVqT+q6qssrNX/lqZO54qmxjg14r+LQyCt
UtqEPEtvfgrGs1n/uj+OpX0wNYkQ6sD9qs5hGKXRujVtd8YZ6hNbK157Nbat9Asa8tDDfr9va3Ia
821AA+c0XfR4vsNjFEoXhqEok+hQt6Nc2pn8MR4Fu32uyOXEK1fP37r1HWtzOgSSg7FMC5CBOLR5
VLKTmEmOGr6WwlFKv/vKLnKdUsPX+PFjGPubvJS2sTg+9HG5hQ8KNZmvfdU5YnU0/S9Gn9iudXG7
Zz/btq6DDkLQo8EbPEbFgyQep676sXoA9HSEGseELz57oeMe0JidCrQkpk9wxjSDLSQvBrKC8rC5
P7MLFxGdHv87s/PEIUwrbgDyyjgjQv7S1XtTFxy6umjRfaSXtDvW0lr+dWlfmgDwJ+AaVah5Vrmz
0LONSNyfEyN0wlQ8mUJ+vD+opSPGlqQTe9KhgPj61mvAU9wMAOONc5SpCAvGsuWgvijbYsLDOfc8
Y+Uaeo9+J6UIBoXUK+k+sq8zN+VDvaJ0skuSt98qjQ05faI/Rv5Bb47ieGz7yOnOdQWbzYNIMX6E
D4z2COqIg12vAbaWjuXEvE1/1wSAn2s7Raoy+t1AdO5Vg633r6r7AogNResPJXLU9+d5qQWZGgTI
janLEWzw/E60jCFjPXk3kjckGVMcfH8/GoeBwaG7Tis8d0K0iRrUde1+5B9hJQ0/ad2nlQ+ZDM2P
7PWHzBbAMhFOl8zCPAvFQa+Dg1BsdQY+vGQwV1h7HrBp+MdVnJLQ/jeYuWGtLLOULriZitkdUkh9
HyNxap79+C0zdlXVHFsEqwVtZ2h22z1PjZLj7xz12yQ79mt1u6UHzNRrR4s/+Ri2/mwlzCZuhayt
TVhuAD6V8q5Jxo8qxdA6/hgqF9k9yagdhz/r5I+mIA1+HH6O0CtpJPnDVzEYnD63JaWyS1mjElDZ
kvyrfk0+9saKc13aMiTG6d8hlyvSHjU7m42KqqVXVObZtb7xhPISd9PSLW/CYa4NyAmrERrMjyjf
+h8UK3Vy9zCMG5pNN9LanC04IsjVCXr5g/ZSffbmaz0pCfJO4s2HhiMMXfEaEdkCpvUvffukWzTd
kX8X7So+8z0ly/VKM8+1uW+MjXUQ6mdJO02wyeI511W7qB6Dte7GhaMwccb/r9HZRuyaoCrcVDXP
VvpJs35MOfla2a2ct2luZudtYsblhUK3HriXaW6vRsYuaXMzE/AyYlhs9ARKKbiWi51eZp/T2jWc
1u/DXU+vFaWWPjzAu1CexLAxn3WoDm0pt/5DugwPTE8VC4rW3Jz7vJKLNJFqVrMWTlKxdz8I2mNM
TjR5uT/0hVCExA59JlBbUyCfozarugjVImJ6I/IRIjG/HD3CO04O2Bs9Sm8rnm1pNa/NTZ9zNdED
It5uVSokW4JTLX/PAxhtoxU3vjak2ZG0hChvxoEhhQ3p1Mw28x3K27ZcbI2n8D/E2mCkWCZ0jXj5
zkkjTbSIo0bNrHMCIiaSPimNbufCt0Ze2xBLzfc3lmYuUQXFnUVpCghUzr/GNMwOsZ2W6r5yd0aH
kLplG8X3quEZt6nXOskW3RwUxZBHI7tBSWlWTJIypbKaoLDO8l4d91H0ITZeUnS3FPkSSRalkqPW
vNTWQ658EqCKCT8rYIWalbhkIQ76+6onEQm7JR3tt5tHHVQlqLTKOrfA0moQhSOaeGbpOZW5kj1Z
iDqozNGBM0Hndfq+by2lmRzU4ShYdO+mG817GpLGrsOjFDyb3Zf7B3DpRPx/U+/oMFLo1nqr9dxz
IiKlDsYO1BM1zPtGFiI6/JpMRAO4AXjTvIMkc4NwEEI2TxB/LLRNGjta802qeHoEJ687xhRNg2OX
vBkClfIC1umD2+xp9qiFwxoz6PtVJL0hEVryFxfJPMkR01VStzonJs7F10wqvgmhAs2k0e1ipVp7
cC/kFAApAZYhuQiHEg3ZtyspFhK9OZ3ESkqaA4g6L6eATuMxYAa5M8Q70Vbz7f3Zfr+k2KStl7cq
wr+yLt/a7CLSzH0duueacNird43sO91KVX55YFdGZtd9VcuDiEqKe67iP2H4Yu3S1IaxRT+W409B
ETfpuPYCf+9X4YmDrhLwI/lyCPNvhwUWbBBdsvdnX6FZy33NAv1ceuq+9X/F6RMl9H+fxWnVwG1D
T4ce3q25Vs19cIuhdRYBNQzjQzHJD6xAJxZn8drIzKlWCkC+UvGts6o1W0l5QkSiMixbruV9Gj73
1lfd/TUI+cqZX4ikmEruC7qz0Y7j7Xg7tpT7uIpGzkCXnjM5fHCtYgPfn10em6mjwdh1PhS9XgBp
9coFvADGuDU9m1YryWrLFErrXFKX6qPPzz3yTYcepVHbDffpxvxlwfdotjsj2wramvX3lc/JOrg1
Kq2Me+6HDBVetdif5ltKGzvtfoc0X5wU+ZCO3GYjiU5H8bzP1aoUz9LmJatKanoisH7HyRMWidJ6
KXeH/lnr1C2Xh6xvW/KMkvy6qhK9gMhBoRLuLPj/KCgTVt6uL/z8TaabNXvXhCku4P0RaPtC/Na5
1q4sfccsd66Kb5BMp3R5Wg52r5yMfuQ1pVXOEGzE5pdY7oyYpBAkKtXeWIPUTct8G/FOXwgFFlA0
+O3EyUtfBWKmpESe7o/WOdX1D77ge3ZZeiux5ftbFBtQ7EPvAIr5HUFzJsV1haSFdbbg66vAhob9
S5W1dsFTcpXYanGBSRJMJQgwvMYsQgGMlpmQWbKvK8WJpCMPMI+2MdPM7EpO7RCskSJcxGgfINYi
yL1j6nv0Gmkbj7aVicyH+ckb1qj0Fu46Ou8VCyA9OA+atW5nWY1LXzUCl9tH2enao0vGTJKPQVWv
+Mo1OzPX3MhlNRYi8YrQqKcqSA9AJR5UXkrhSkPt4ra5GtAsMAqkLMmtiltHb6Pvph/BQQsL433H
v7RtIGyY+pCRP34HaorVXp2aYtyzofl2SlwAzENJv4qVbPvtSl/30lV9bWvmiAFPSUKbpFzV3d5Q
34rkudBWTCxtzIkewiAWII81T0kGlRu7Vs1w/J5Ol40VomXSP7rKUVIedGN3f+6m+Z8fa7p2sUSj
Otpms/XRi5SW6rFyz8iLPnFxObTwbgRf+K2Tji1N+UnufpbdSrS8YnTOJlIHdZDrKBWdmyGl+Y48
ofVYirwKoO6qxzixB8NyfNlfC0gWFw+2a5jY4VqDtP/2dDVqmiehyGC99E8efTLVX4XwXwKEiVH7
f2zMTnDiVp6ghqV71hAFSB7kY7lVUSQd3sLoBFtJ5mlrofoUHb5bwiuLs7OsKDU8MjIWdbe/tDXS
HYYtmoiC9Scve8nJAcL8o0tPfZfsStk/3N9AC4k/XgkQ5MnQk03l+NkOyhI9H4cE8yY1ClvSt0Py
I5e+I5Vi5R+l5GDVii0qdhw9RIOySf/DlXFl/W+8dnUtjeNUJc9rl8YFyS7oR9B642B0m+TEu2bF
aS5uW5BeNO9bOiQbs37wgdOjNRpnP+C+doy62vSBZjhZ6+7bdtt/qyfRdWm/Mr9LrlqbfjQNtXzz
/EqousIy80RieYPayZI9abNIOPTjJobeVS2+1eYOLcbAewvoS9+FmVMUXxtplVx9yZFff8Zsl4li
Ri9gx2dEjQLbKvJKH8d8622HnbbvN7BfuFTuof8omBVhZZGXPCJSarS+0vM43dW357YyA6/PAjzi
EB7q6BUWWrrg7BxJzUpyMm0NZrm4pf8ypRpTtEMS5dYeYuSw0oksNHVwp9eTz616RJlcdXUnS5/q
OkD2l9hbRK6U5LaoHtM1te3FEQPlkgFvQD81JxdI8yEUhREPCeTCkcKdle9pS3aLjSw/mWuiUktu
ccKN/Y+xWSRkIijVadJkbPw8daKXJwh9/4uXujYyebGrg2rG4+AlAr6XO9oty00kv8UKJF7S18BN
HKnzDgnYHrvpxh0S7Wkfr52jadHmbpLNw3yKBqHC/KZzG6WK/cRwzyHJoFh16GbY0KVLCwgZjOSx
bndN/MPMT2lgHeRgZwhf7h/kJe9xZX9+6cEvBOIj1l2Y07dxxXOij18KZxB3udZ+FHlNBavdwktn
lso0R4fGF7oaZws7iGEotLLFuen0fRKdNfnnWH4t3Ucxi/eu2uG6jE0UO1L9o/DCLXQ9J91aTQUu
PeFIAnDfAsAkNT27EeVarHNYzATcJr3Kw0e/OZoFlAdQnng1dDN9axug4golPGeZ9PH+rC892E0u
Y1JyQKZ5WszmwG+6qoxkVZj2nR5HGz/YJepLu40uVmSj+CCvtUxPt8Bsn2EQxifAD6jWzV+svWsk
cRTLwrkyRKcuhC3tAc2A+EuFTOLeyP+IVucoq9t7YZZvzE4e5ep8SYmk5kyfcM7ijz38zugERQay
7/APxnBc9Q7RVrUp/TUSu+UJpg2HaivaPe/Sc5If+MqYNy76DyiTBjat9Mm4rU1aMe36sVGhQloj
8Vi4EmHlnSTRoeeDM3TmSwL2em+WmBwE6OAUJ/Qh5PS0R0COx/vbZ8EPm0Q1AAHh59NBpt7Oap01
nR4K3HptZh5NHoJm8Jgk5sHUA0dSvhoQCd03uNDtDscoCGwgsBApIvd0azEP+6oYVBk/KZDYJVUO
+wQ97L1+DMwEpMEz0jAOLItbKYMGw4BXjS4dlUcycecmlL+l3kfZ+6ysXcEL1QS+C9kAmIqZjHfo
EN/TAllJQ+HcxpA/C1st5fdTqOA5eKlIqY2U2N6r9nLSISj+71X9W+uzddAkz2uqxhfOhjsmdlXR
mqGddeTLWw1uh7XGssVVB6FJvoP+HigPb9cgiEsZxtcca7Dm+yHbOmkOg4ISX0O7b5xDNSytZhYX
nDUoBzhdyZVOOYnZ4yStG6FhPQUq2AONLjLKSRer3mXuJUWnnZ5jmKxITfgQKGWPcnFJk8esX7mj
FgeuT9w46GOR9Z9NM6LocSMEqXDu9b1Z1DujCDYGRTBOc6n8gv96ZbcvRB7Q40B9DxMP7Lrq7O1Q
6ZDy9QjlorShixsrJyUdCFK6aY1sDTy86KckJheNF84xSZbbRa170fUir8IWL2yHvXwQfLE/tn5E
9T3OTp4F+C+KM+2hy/zB8SV97SZcnF2yt7wdqJ2S8r/9AmHw46HxReHssnOtmLeuTxL+sQEtHdav
fvx1xZUs3URYQ6EOUn66/meuZLS6oXcTVrNKHt0w2lR/VN3Rau0CiaahRTYPVHGtfjKF4vPb79rm
bEUjWAoaRcJmUtr6mNv5tqHzJf7hOvcHtzSXCHtMrHKUwNT52LqybWtBs4RzqbuvaZHt8hjGHBD2
8Rvt32rtrVAGLNmjvEfRm8cfl93s7ZdFktwkEWvXGE5YB3vhUu2lRnbE4lOfHO6PbckTXNua7ZMo
CEQ3m/ZJ14920NA/vOZOly7Qawuzc14gU5zW+SCcv/i1vNWR9hW2kzjb/XEsRLzmJA478QETfM1p
7fVSr6XEIvTSC/3Umwev/2S6x7yAFFIquEC2/vN9g4vDoq8GyBLJY9K6twdMQzOwmsqw53SES1qw
EOeFW1cR9+KaosaS46JESCM53AcK1OW3lopGyuU0IcjLtS+d/pQa3/w1sM7ijXttY3aUipjdWJJu
PLvQ17nb6stoHgwUsNxjahubQPlt/TbN3f0ZXBmXMdvmvVnH7thi05L/xM0f07rk7et9E4uO+Gpc
czeoKwKZDJ3treCDxPhRgv9MOYvugSxn+dv7OpZrZFBLBwpUF02XdMgAe5rlD6yiq4PGFL2LEXfi
ZlS0wR7TdE23b2n3kfWDxp8Hu/wOYV1Ubu5KCiVzhJsgS9u21o+2lKBatFa2+VJJzgTGTbMlmVt6
DmbjMXO/Ns1ApzZlNZsI1EQwfi8egPSnHe3AOVqLJ9/ajbj8QSKL6z7p4Wsyvqys45Krv/6K2RnQ
Mt8aBd+gxSP53YCrfai/ldZnHgN07/Y23IQi1Lqov577wHHlJ75EaJ7GaK2jbmnaJ+YbiJR1mQao
2TGJRUj+Orl3z5AD2HlEm1l4KkbLbqN6xZ8t5YVIk/yvqfkloHujmcTmSAkdAQ1TtZFFNh9SPTyA
0Lp0Vkt25iVKofUzpZOmvpRrEmhL+xgO1QnCPxFTz5+WVZhXWpryGqnE0yD4YH9XzubCknJMpi6W
qYeF6+7WrbW6kRnmmHqXyoK7I/A4ntxA0Ztf8MCq1kKyaWVuYgW0NCZK2EnOHiaKeebYG+JQKVrD
R5mUcuZmKneqaLwjbRM85cau6Fbu8BV7fx3T1RO5GMa0qzPsSUGKMsObL6PQNVys6guE/psyfSjX
ZMHezScjNMg5MT4LJWJ1dkQaqfayzlW9S1vF2yJVD2W3j6PnwlI/u8Lm/nl8dw4mW/QHTEpFf1uf
b9cuKfL/Z4tuC0ri+wJWj9oQ9qvF6jVDs4eK2SeNF0amd2ncD0WnQDKEJE4i28UaknTREI8Qmb0x
kbnODZG3KYmjvUvfKpsQ1IGpfghH65jJP+5P3fuDPc2dxQLhtkW6x6eDd7Uz4lCE96zz/QucEWWH
ikI4bHj6b9Qke+iV4DGO6WFB3hJwAHtEzN5Wx7q0N6+/YDbWCWiaNX3kXyj89m50FNqHSg+Oppps
oipy2jjZSN7v+8Neml9IMwyJhxdJ9Xk9w1DyKlasxL+IPLmAA6sI9enucbUmtmzHgHKSxhzOwvT/
V7PbVoAZtT73L2p8EL3fE2Id1LH/z7xrLCKP1v81M3NeYQEcTq8x03rDNg+g7Y80u4sqpyrEdZjz
+zBmMje1FVJ2JsM6xxflBeJDvE0wVw+OhA97DYPOdhG5Ndut9nkQvkWhtHLGJ38x95jmJKsO1BmK
JWO2T4u8bntf6nzo12gQf/LYnCc3+CzIe39tc0w/6p2pabnAi0/dcNOGvVq0SBkDpc16/+J5ITed
3uhc697aFfBeXmeaRXqoaX0jcCecvjUDz41eRjA5XSQttPXse4sstB/RXDL8RFJnVANHTvo98rzk
RIruUI+lA/mSI0afSv0lhfu4EzLgBcqGlob9/eOxOANQJPGYQNua9s7bT9OFPg5CafQvEVwyUQyS
cyWCWjIAIEoVYVuBG32e8Wm6SG27zGI1Y40jXrBl/QHF2/vDWJpiOrWn/CyUxAQN8+ekG5COqE3/
MgGORj+BDFPaGvWFfKdtHH7nxidT2ujBFyGJIcSze3WTD3aUH0Xpjx/HuPf/0ExEFfX6k2ZT29aN
VpgDI2/bRL2YuSYdFbd7uz/wpRNKCpVEKuMDsGnNrPht2gbk6PGpkU83N6TjB+REQuUZYZ7IJkxd
gza+R6FM47qyOK341aEBQl1HvuL6FyV6Es2eEAqULAmQKU9dxDpdcid1CDcxilVGYz5Kir/va5qP
HgXzV428oDb8yOVX3/vU9UBW9m24aTRYKPzAYYdzej7cn6EFd3LzubNLJ0y6rvV0gZ1RQGsjbkIa
Zxowy1b8NYsLcHvZ9r7BhXjoxuDsJogSrxITlfmhNPDBt9xNJT5arr8RspW1X7hOMYQAEZlq8MFz
whSlq+TAbyIY5sXXoq1tNd0o0sBe3iQKDOraqzZ+uz+091Q509qz0SY24KkJfPZ0VvUyDcssDi5K
+U0y8UpSjcCuL+9lIXME1zrCvLG1hP6oB59VQXCa+sMoU9Hv1ggSFtwKDe+oQUCcPXVvzzZhFZRi
lXmMvTckH4aiATaiJP9nnPs03Csrs71Tp+KQ1jBiX9rwTd2H2r7xv9TpFqa8+/O6tJLAd7FGRy/g
/VkIHTREbTXSupd6pN/9nHkPbpvCydT+SBPftkDeOESG920unYtrm7O7z9XdQEgEbFqH7hn4z1bd
es0p8zUHztB/N0U/GTAsdAQAhc2CFr0YAmLoLLxItdNO8k/bmqqG+sGtT8LqA/Yvtnp2qdNSBiQU
rCLVnPml3ratBDi0xloibgWUH9pwqil0n4R873rSKWgRUkEWR38W/F0R7c2SHnEr+NSHTHnXnYv2
dycoP5Mf6hP67WX/HbmeIvjaUKDoubjD6ujrBwP0f30M5bdQXSMhWPIfCGQyX8RABFcz/xHoYzMK
YRFegrHek0CnA0VPnhIJGqS1yt/SKYJYAHE66FRBQMwWxq2DKBasOLzIwS8SU+Faem9pX+uUeuip
+fugn/38qggGzYpYCougSmjHYzieivgJamybZqKu7ugp/2fJCk4RD25gh9S1iARmF2JoVPCKwO99
SXWap5XWDsMHUjgrp2dx5q6szEI6lfiUXHLHzOmhZSe1+YsM35pGwOL0XRmZOTkmLdUlqwkvYvan
T06atZHSL6J58HVE97LXcA2HtvCGgXlL/FsGnqRNZ4OSOmUgjmLqJG/jR0+xiJS5Cv9DukZ3trTF
rw3NBlb3WoU+BYZk46OoVVvJ4P6/BEa1S9XNfd+zaIr0NQHLlOyZNxmBl+oDYaw4TXW5kdsXq6FA
JDhW+SUUVp6a7wEM5CRIyDNxk0AYibrbyEiMLAOhD+J82dM+JEN6MEvRnqiq3WjYRu64UTQ48xxT
+BwEax2SC2uH7Yk8kZhgYr+6ta3GahcLMrZb5SXPDylMp7j0Nbmvhdm8sTLzTbrXCxY5R//SmFJm
57SM6eGTgvpUP+ovkXq8v3bvc8ATbJfhTGSx4AasmblBDlTEFv3g0oSy+OhGcbERY2NwUPputp4Y
x1ut68Z9LxW5XeaG+2hUQXjydcPd0fWeUh7Jsi9Dx6upNppgZWctnE44vElT4qOnh8fM0VS6J7mE
woRflrevgPzC0/GrVhO7TwDFKe5Gquo3tNG+35+UaSFn15v8lx6Dy5u6zLxVUhcQJ1N7LtOuzz9F
UfIxhRZHUdai2KWHhcK7berQppSszBOJmlx5dWhE8QX5vWE/JFZhN2OIVIl3RrVWlWuPgC+zIeVu
iDzzNcGchWEiNsEZ+r/0JvNbsEVJPimSNr6UEJRGvaO/juhc3Z/Khd2MDbA3gFIgUZi/y0MxDVyX
XuxLWZrRlqUTT5UpWTS+pP43Q6qKD56arPEpzI2STqGHaOJUpITMVTVzEr4uukkAHPfSyS3tcHvD
O2u0khS6sQ+VtUbtyWNfb5bJGG3asFUD8psaxG69giL4+lgrGPPE17zpd6Ik2HKOWByoe/NiGZtW
em3KTZeItmtITqSvAPLmqzjZ1yACRmJ3EvOdq6L1umv1aenGF8WNbbJvPcXeSPsvRiZUOMsIa+i8
BJuQrLUiGi8vpVbZuva1L2tbWFV6WRzKlZXZneWNCTd1FCSXgXxzx/xlE6YYhsj7e/LdE2uaMn7T
wTk9BVi+2yXr1a4Ku1qKL1Ek7SoTZQofsb3ok+oepAdD2otaepQSc6cKte1bFZw/6En948GYvmEi
ryVsm0Cp8xoQhREvMWOWLav9F1hvSF6xU9ydFG8zca2C/i4x/dfadHHSHUqdb17cMiLZF5WS9UtG
aIfzTUvYQZpoKnPFPNarqD8GVm8XxOojrLa5/yeBhO/+tC+dStJU01lRYFSZv6XhcnaLErLqi4hv
dcyO68YjbNgOBnApN69cO8764HDf6DsAOSNHs5MHEclHwFDz9CpY0dHtTKxq4LUF9y0bD3Kfvcay
Y3WgfyFa7TbwfSnWD1FLNkg8hkBXcPbaSibh3einQhjNBJOSh8nbY/r/q5SO2GRu7NP79WwqgrgV
XdHREXpxxmH0SNxo0GRlSbW/P/jpvNy4Jmyib0wmm+5Gyo2zYFPQfKGPFCt4zurB31S+LNGnKo/b
+1beb67JDDxA3COofL8ri6vlRNmBpPsz0O66+13nhaMM0i6tg52eW5uu+1rUj37QwtSFgN+5jusV
7/QuNQlnzs0XzBx+T4eI1tVm8KzHYNnjjTA8ttGTpuav5NGbVrIpTMR9Ah36z34r8N5PH5ocOhTd
ruWT4B7oF1fWvundvfD3Oc6dR9yCcuu8TzwfhdZIGha8S6TsGGRht49iSXpQXIBrhVcq9hhWEk1i
6ABEnaafojyrN3UVyDsRQZsPqm9OiK267h7GWkJtMXJjR8jRMhG5Rjd5Un/xNfWH0CC2hnp7uPV9
kkT3l3Ye8U4Qdr6fygROA8q+2aZFw6eIBz2uT8g2N9tUFXU0F81+H/aht0mQ/lmLRhcN0mCBDDm9
9eyb21Oijb4vCHVRn3zvrKbJi1m/yAUiIOVLW/a20b6VnXQU0m7vfq2Onf/YaD9wX6NvrFwRf/Ml
10dnGjlIYYuKLbULfMfth3hWi9peVtUnmI2PnvRQd1/hMEf8q/Adzwu2agHpj/totYZdCFBatx88
f+t+iJsfntbucu+UqvohK18B0/j8g0djeltdhi+6IO27NfKxvwf53dci2cLHEMHDNnD7tX1ALquO
+/pEquOhz2yrUSFWNOwhRgew/uRFDZJIv3WauEmbPijpuK1qbQPdcqIfu/whKSfa07NfaU4Kw51m
fdSGfuJXWymc/30Jzr+T3t+/LRYEvHPacbEsa9jn4uYUG0k+2mWn5c+pNGkpyaPf0AXhiYG6iUs9
tuzGM/xHeYgD1y56dN3EgBqZCUgLYiMVKeRPRU5boq03qvkQFm6fbpuklM5h1ABaKtwwpa9BMJOf
Y+jRDpp7TfizKLTOg0WzzE89gfabH5UiSU25DPuNmtbmuEuVSKG2OCZrdC2TB3o3cvJA3Pb0uAMK
ul0hVQ0gptDIxlUwqeVusNHaP6n0higg+Ocn8187j7lruOtpFYDflvfFnB1Gl3o4JP1MOHmBe0pi
l41RPhja+BgJJzWqCfdd6es/+gpMUh2SCNEMBRLR2WXjj55SUkATTnr4QGnt2NWnnldNoH7+Vzuk
GYAooNKBT+JheDuTTW/BijoQ0gsjErxmeSiLB5jst20+rMQO83B0ulOuLc0KXknepWUV694ZYXJH
FkbRFrr6l1CbK+WTyYve7I2Zndnpjaui9ShAYEdtnojTNnnqPWpeAjQs/BmX/5qVZlhTDDax6RAc
QXFxO4GtkimN3zCBfuw+dC9KsXWbU5S8EbVwI67sinf7fmZs9joSpMxQKVExtjR4MGF3hv3VzhMN
5BudEdVoQ911f38szOb18ObZKN1rRihIsKgmH4OIbLjpbkZApCCkfO/PfVvvrqvb0c2BUa3eCGqU
W95ZpIAcdI7aPqVEz4O+kgdZ2Ik3Y5rtkD6ojFaNsTNmr5RgYZaUd1K+uz+Yd42is40xP8HEh72a
RljphK+Bbn5t3eRL6sqP8qf4uVA3ghe8yCk4CW1skChZwXLPY9W58dnbb8xySykll11pfLa630Py
j/H3358/taMBPiEa+0tUdBV/65nrdskoeOfYAl/bS1rwsdHlzvGkMt+1RZ6di6ZfyxgurRvIT0rH
NB/B1jXzVW0ijEMX1P65i8XODum3fEiMIeWaEddMzVNl0/h4nE8BC+9zKhu3pxpVuIBAt/LPtVqE
whYAMRFaViV0wfFA+BBXiVfCqlRk/b4Yi2bril67xpyzcBymFwAaXYAjVPCRt9+QxLgWbwiis9d1
wTclsOgibdxuK/W14Ax5Wa0Uvd4l0Bg0WlBIgKIuAVJuXpnPjNgae6uOzn2LeofswnhEGguZFa/s
ttEYof/sOo0enGW4T1ZOy7R2M68NsxV8ROQSEHmbkwAU1aBqoyZFZ1j94i+hlYn7QSkQsbCUyOnj
XALQKwnbwhK+1VLXbYoi81YuqAXnSmhKrosMKdzd8zpMbeShLPRKdM6stkh2/ThqH6u2pNnCtPys
2Pm6KsaOkhZpsHGDyF/r8l6yz90FazafAfpmtt614aaCno7hWRwUpCfCIt5rTdV+FmUvdyLenI+i
L9R7lOnltVbsha1GhzT1uymKVNkAt1utGMVBipomgQ5W8i4ZRCp7qy4Rhs/MXVsW6v7+ai+Z4yXH
4QKACu3m7HQNYSNXRlmkZ29MYR7hiZYljYOQrkMP+pqA0rv8FNsanA2SRqzPBLmZ5v3KV6WtaJad
P2ZnuTY3htfYXawf3SA4RPIJMWQHcgY0q+1G0p1EEi4qdcUqUR4bxNzvD3thgaGm1vhFjYC4fzbL
UeXXvqoX+bkga5IbAE/9bG9F5kNe9o0Ths2LLATb+zbflXgY/V+oMRD9idh0nhkLp9duJTfFuczM
Q+t9F4rnIvlquBcL3S2qw1pYH4Lhoyevcc8ueGu6Qw2yqTIr/S4wMocMaKKUFmdJTf/UhrcNtQ70
Ubgmnr1kh6r5lA+H74Lmitvl7SI3al3Tys9RhIdU40S39S9urOkrqzf9nJmH4gU9Abc5IgrwrVs7
IcVFJKuy4jxUwTYpQRuSa9K6YKfGnxTtw/1lW7i/TV7t4OEQ/aI4PJ2gqz3rBY0rgLkjvYNC5LMk
pOneg4hqJRBaGhIpLURxp6oF4f+tlYyeT9ewgvKcKw7e+WAO0r4IvVNbfe7EtTashXPIDpyU57hO
p2t8Zo2NKlgd8qRnRP8QMxGATj4MDY+n+qLtk62ev7njU4qCVGK8hdbadnw/Vp5RAGUpYExHYd5M
LIpdNuhKmJ/jFpyd9yYqHnm1I5fBxgoU+1+X79bYtGevlq+JMmGI8ig/pzXM6iUNr2vsENNk3e5G
BUYykt0qAAvepTMXGpl6B5+yGZ0lMd72EG5EYALCyn1KjHwF2PL+gN2amj1FG+R8JpLt6JzDyhyg
4vMSxWstJGs2ZvGqUIZCCcVWDFYmBQDZ5kEMpWxibvSsrr/cX5yFnXAzdbPFoU7QJbloRefEK+wx
OxYxO8F8FJXMGc0V1qg1W7M9Ty5XSwODZRKfM32n9V/qH4h3OXGyhrdZeG7crtL0JVdbTqOenYcJ
lgC+ZKPTA763YpJXg+J/9P1ykwsfk/CpixHQpS+ok9ail8WRcr3R10eHm6LMVtCq3cYnr8yG7FIn
9cqvYdXtxMG3Y89FPuDz/TV8H5+TkOFaYd/x+AZDdDva2hhGvRej+BwXKB+dmnyvRptaOwjRya2e
VfHXfXMLt+iNPXV2dctjFVtlBOCg9rZi9vh/ODuvXbeRZgs/EQHmcEtS0k7SdvbYN4Q99jDHZn76
83H/wIFFESJmgMEEGJhWNztUrVq1Vh5hYYq71OQhfBg2aNKJ1nUABKtxz2Fya13BnmAILatKJ8T1
TNNmsrVZgwTcjJIfu6F+sW1QruLvdK978oa8QMfPAnP9/1CrzRqltaU3JUON81dMaGclcFW1PwYl
BowPZTqdNMsP5wHZPVzGcZaLg6MpRldgyXZ/uTe/7h8/ZPV1UVuvQ7y8sose/qU86/Nf6MOgldF9
yv+Wi51MeW+s5c//ODdBRtgw2FV2scJTgcEsEKIuHevazX8h62b0e63YNyW0t1VeePUUuGkXWEuf
LH3hgWJ12WWWjvNR4Loh/cwhLOXzgzJ/kLpf2lM/n2MTx6/cn5vD1B3NPdBqI9XjhHJ8EObnFLGx
rmfdSFKaW22Wo97baIpLVjiGbpGgsuuFSa8siIRVt5QIuvKfHMgXgwJZhtpXYxr7H65jeODEF0vu
ddOHIpJxbOW6zC6GLo5y/qCyvafsOS9fx2zc2Vhbz8yfY60uyVpOzNDinb2AlIficya9k5wdVP42
yGdlUZCnJMurSB55vbKpZlZdJ7iZnHTw8dojT/UjG90VZF7Gb3ayh1RsjYf0GeuHajmiVKtAwGxl
fS76OrsE8zlcHIl+m+Zj2D9P5vfBebh/LjcfGdSQLaQwNfiq6wwmjmK7nGSJwcSXKXFzXPbQQkn6
EWVHxZUltwhNT6qNgzr/Pe1hWlszRTJJo+CBwTj46fXKllpTxFGf5hcJv9E8j85SeMwtfH261JPs
Ax5392e7Nd6SVVDv5Vkz1nBkE2paPCojvWex/GRIz0ojeUHwIdR9q6CJvUMC4P6AW1cRUgbLOWBp
kWe+nqCe9XLd5Xp+Sd3KTNw2eP97ivj3L6H4FGp7BIKt6dmLbjF7h0Rj3bU0Wt1M87WTcw8Fbkj3
vxnSpVx4RkxKXHwso2Anp7mpK/PtAMpwhURxit6idRu7lYWK0gipuMwztWWQrK7ULlP9WeueW+1T
7wzvMzs407tYGdoBIrunvoRUAiE5VXNPv5jhz/HfUvzUfb2/7jfqPm8/DEiYE0RLFZ131wvvhBVe
wUFWXuwieYx747lp65+aU/0yYESiUDWw4QxaAHUhn2pJ9RoylsgNI8IrXDWPQWN6cjO/k5ITYOjO
b9t4/3WMhZEm4dctBvHXv00zm0EzR6m8WObvMZheZzVxbfSEy9kPpQ8F3eTNe3NO/a6P3DF40O3O
k4Appf5xDkZ3Bii9/4OW8VaJB62sACqkUAvvZPV7krzRA2kI80tgB56h0+ulW8U5HhLVr8KP98fa
nPsfY62u66YvZDOY9eVt9qXuRBnLq1l4kfm5tScjuTev1eHLwzizwb14GrTooNHZpn6U5PZYDDvZ
1NbTy/anC8Ym2OIBXgUcCeCCXTpcY82AOnmqV1SRS+yAkAVIZa9LZT/KtONM/42V7/Xubrx/jI0r
FDwtcOU1pEzT6ZTkfZxfQqw5y9h6TKfms7MrMXLDYVkO1GJaClCPYDL3y/WmVdJeskQg8osGu7UR
40GOh5cu/NhZP7PQ8VvTnU3dH4L4IRTDD13/nO06ryxndr1PkaGRF0IoXXxrE6i6a7R5DgquN1PP
PNUuMYRxzN/3N+jWg0gYtUg0QmwwqcVfTxSWQBoZDRONi3/sLHzMo/xgjOavqRifDCh3Vmx5Rli8
GINxtmVfdKN//xdsbVseRB5FuFD6ja6dWvWGXmd1TgsOo7UQFdCfD2kkEOG0c39vbR72LEL+S+se
NYnruaqFxsca2oXZICuu3TkSiomOelACzNbvz2pzqLdXAiM/4I1VrVhAWTfpFFuGKg5jqBERCvES
k9T+p4GWL4i3G5J1qzmR1NVtbA18P01H9/BzPECRTHcKK1uzgckPW41+VXS1VsmjRktPXjoEEhIC
ZofeUn8NTSm7ZmvuUVe2Nv1SuQIPhYoJifb6EwV5WclVQATRSANgxvsyHncWbCNGMZZTTduqjFWE
vtrwRt/bzliXxaWZ+xJH2rEFsA9A+U+VNLXBYyRppI1SMDmJL1FqOvFQyfnhX28PIEtwbYwAlmrR
6kegSTk1UdsX0FOwFnWOELod7OvuD7KFV6IqRX0TZ3ebw7X6bE5l53qS1+UlFY2P0CyK2CPS8lMp
Dk3y2Dre2KNqcgj0hyr90sRPEkKE93/CRohmqIiN6yo0R1Vez7MvMzoNtLS4wKwxj1YcBYcGKj1i
jnRK2Fp1bExMJmat2gNLty5w5KFosloI+9A9V+cij8dSjfjbhUek+lHL7YCp7Kh7CA4Pj3FrLx9X
SU7VFGP8ntemNzhUf2Mlyd/TASR5mVaI479fDGpjuE7g0QghZhV4jPjLZBWa2pdaSu3npnSUgyBE
eVKrWn4Kayc8NEM1+YYeyR/uj7xxfiHZLj7FAPF8j+XP/4AI5GjqUZcsqotkzMeg6h+KxJtq+XR/
lI1gB6R/Ia+w4CRyq+0mO9E8tnNZXrrgUNc/1P7h62D8s4ucbQ0DYxkzC+488IfVl6XSNopSbljG
KuUrZglR3Cg/DrP2Wvaz4YMH7DWlbtwZ4P4EHEumwaldRTxzHo15kZYV6vzak1LQ5og0SWadS03x
jeyhP8kozN9fzK3D++eYa4ZYUWktsgzU2trhox2eY/l7b3/oMvkxL0Z256uO3Z1Q380Q5PLiUxOW
p2oPkt24jJdyx9JJgC4qt/H1tnGUQGro66tIcWZPGr+Lci+UXO65VYyD+jYNvxQVefrX170MDSIt
6oGCYvqgJAcZdnBF/nbo+y9D9kWZOjfMPmXpYc+1aCPogMLKswyAxDW87nLqJ3MMAo1ErstUccj1
9oeG/riXWrHs5pVd+fc/5tb+QY9haUIB/yQAuV5IWUrLLp+mkhinm2vXjOXKDdHie6/0lAp657HG
ufWx6ZMa6zZJ3gl7Ni5h4kdCLPi4KICuO1JK4FYriSUKRw4kVRF5OAak2bHRHgapWK7iHarzxrah
05CQBGY7zkjrWrwWTGmvVQ21o+6r0rVusufzsDEhgEdl6aKFZA5553o5kwwCQQ9D6JJoevMQTgin
lsY4vRNall6cUoXpIqkhSqOhtVMN2bhIF9AIDxmbotUNH3nQxkHYzVxdEPsBOnLal76bHpL5P5Tf
uGsW3TEiIVobV3kjrN5OGaaUUu08elFouqF2uL8ltwJ/Stvw/qg+LBXF1WtEs3teqg5l9bCQnjDM
/tjPrVdbvh00btiXHyJLIGeB/+xQ227QZsc237PU3NooKokWnoV0b9KufP0dJ1MPMfOjwB6kMRWX
T6L7fX+SewOslrEX9kwvSFZfRPE8yl/HMti5pTfeItyLiIwhxQP/rtt3i6jOk3gK60u+KEJG8tlC
ElU/lBr6dMd/Pxd6KZbODb4a0fj1YuVzJdtVKepLaWGMXYpZ9sIs3qklbM2HQEFBekgn7V1/EVNO
1VJUen3Rq8brZtWXUYM2ReIio/KeTHEnFt+4hkltIdXqeHFxLa4iBiSxRnvqywbvOGw2wvHJ6vST
xnXpRjsT2zq4rB0JxQK/8uSsVi+PZKL9tLmkiV0fdKd+HdKufCjinR23tYCLp8ZCe1j6BZYH749I
a0aJdxSd3hBpZcdBii5KdaKhifJs9WFXLXRje6PtT2gPRWWx/lxtb7NqojQxM4FDS/lldkbMmOud
YsDWEIQ8cB4QIAFDXkU+aT5MA7UsyDeip7ffCpJD32V7JYCNfWATYzALABfCgNVF4ARcRpkCM0Vt
7OfeSlxpRs/EzP0+Pt0/RRsjETli0kMPzlsR4Pr7SGaZZRqNNRf0A3w9/tWWX2R0qHa1yW7XDTLP
IrcN1wb4Zs21UaW8KvQeFqk5y/braNjDd9yZM//+bG7jCkahDAePArCKe+F6NnKsJoMSElcUUf+i
D0VBu32g+FrYOo9BQrvwONoVbmdCOtjt5Bzuj367loQ0BIgwPLkwYLVej07PZ1XyfJUXMVTotGeJ
8V4PrMwPyhHsaLSindlu1LAX/huwIxV6kL511DaqaJ5GelVdtCGETzlLrfIi5MR2M0WyXkZRJK+z
4F22mxyepykC8y+zr/BJKGgsOd6f/O1B5+Ny4/OL2Eh8huvJx2Y+RGZAShUr0xdkuF40+RuGCJ2o
Pcvau5Y3sllGQ9YDvcJF2PLtMf/jWmlFGg2Ixy8UMbXMfSGq+hs3jDG4ep+p78eyBPOVihq9ikKK
9b/QhNHVl4GmShw/0wYpM62XajwxZqv6108gIeUi/4VE7QKYrhYiaUIj6fOAkEgI82EKy+BkBLFy
yNLE8KUg/oiwiroThm3tvAXB43DBKrbXuVE/yUWiJ4RHbRMdZUnKF7eeJ6tOKq82xY/7X/o22lzg
QmrMhCnEs+vWLyVvjbJQGUyUk7sg+A4CX/PkTQHOwqlzAKPdeRa3jjVRLSIAJChciatnsSTK5HXm
OhTpR1X+XimHyHrSQrd9EvqvxNy7fW/fRib4x3CrLzh0wpERcKkvQ9K+wyngYTS/QQnZc/TYOjFo
pyzKfzaE8DX6qidhVVsFaQF/fBqy8CjG6Tz2hNFqBmM4+Q/70uQlJgvhBr6BnrpRirtqkquLnSqn
OIImOzvd71mzf8rT3xEN+fd3ydYiUhdckHrqgpA5r++DNO0k0Qu9gs5GY6KAiUuLuDPtCRtu7XyE
fZBq4cJnLVfxRRQGtWN1EyEzVkOFkCt/MsJv46x/lHTzy/0pbRA9aM6j4RM6NRR+2giu56QIK4ik
VGUw8ENcGh6ioTyOqkfnU6xhek1qUh3V6YvlfJRTHesM4pzhVbbOU/wfbluOOS2Ni+PQDV5atGOp
ZbVdX+rpoJoXET+L5pMVPhjyzkAbxS3mDFQKWEbbGkLC13OO2zmtePLqy4xHlwJqiGTXY9YMj3Jg
uJmjUNcaPydV9nmu9tLaDfoSUDC2IGRCC8F0jYY0OeJDWTLXlx7eEgExNP2mPrfNt9zS3TI5Z8oH
Q/0h0ynZBs9piYpfLr3D+uFfx8qcmIXgvWg5LYXu6yVAq3nOokCqL51qXVo5dmP1GYurT/d317KQ
19DP9SirAzOV9azGNKFckix7Mk0PrTaXrPrQFjufdONkviWYPNXUDXk9r6czhGVsGHHdXOy+O8h2
Rqu3+thq46/789kcxjKR6lvaleG0Xg8jdWE9BjPzySTNoXFOhdFaZ+0pAhrfuWs23oclqPz/oVZx
vyRj7YUQX3OJ+sG107ORhF6USB/jFnnA2knctEYrI9irnGx+MShXINeIpFH7vZ6hEZREWHW05DaJ
Cxv5UBLo6IlzSMudHbg1EqUsPDhI1jj0y1r/Ee50tRDTlDTNJaS4HGemr6VPNAwe6/b3/Y+2ddwx
RieUhEQOK2Bd2XIE3oJjODQXpVS692k5NUelmuafhaG2p6YqE7dS9Oc+tubjLKtPbVzuae9uPItL
2wqmC4ufOZHG9VwTtOca+oGaC8I/vpljHDd+CqVjLOnHujven+7WulIGwGmEkWiVWb0eUolgU5DO
zaVIP4cZEt7fYY8Fyuf7o2wETLRhwflQ6dhHsHIVT5iOkMw25Y1CCyd/jfgd33KpfJIT/qu2Y/uQ
tfgwY+b079siqayA6lKhpGWDTofrpQx7IY3mQM9B1h0q55sRvbfFDpa6dfT+HGK1M5s+64rIkOtL
mgHWFkiDyBSRiumD7rQHWX6XyQe1Pt1fz60dsoAWxNYW2OM6ze8EQCF/Vl/YgL3R+z3+wI47952n
N+FOt+zmgUDekxiG8JOC8mo7yn0YK71tNpemUn9Isawce8sOvUY3ah/OvnLEsHvxCw0LX4RQZrps
cHYC7q35YsFGCZhUj3rZ6ic4eR+iJwGG0oqnKnZeCCg/hnF8UkLltTV3AI7lg62fIZp8QIYQaGfr
rI5EAsbb9HHc4jWWHbhKEQPJAmXnwt46d38Osro5Q1FAvVOj9tJixjgkp9l5Jw1uNf+HaxMjSio2
gOLUuFfDSDQRRUFXEa85o3xWldzLJ+tJJI7uR6WW+Pe35dakHLh35iKOjvHl8hn/uKSDtoBCjavc
hW1Q05qOHG6rNIOfGfVDYLbtznAbH4pizVJOeKuYr/FPObEowWWBuDRty94z7doDwU7h4ER7lgdb
6Ta1RYd2OzYFRoDrwFcLUidquvZiRVUFlfqfAttUNw51zZ9GvOpbuPtHe5b0h6yTtaNQ8+J1wN31
GOWRDZOu6ne+7MbkgWQROIAxwFKvpQbr2J6ENSaCRwLiSmi7Wt/5prZz0WwdfqBsGg2XTJf4d5V4
OupYd1ETdRfz5NRPgX2I6+fWEtQDHsuyPKpWzMl/vL+NNqYGPCKTYmA5Q+S9Ou1FkI/cAaJ/C2Y6
40OlaG7Syd79UTY269Uoq80qsrDWmrnpL8PsVtOXrvVL5d1A9e3+MFuTITZamGNkTCzh9ZlQxyTI
2iIeLmb5a4ieIsXT2r/vD7ExE9Avqg3LViBGX11Y9MSXMhDpcMnncxJ/rmBNBql6cJBnvD/Q2y5f
XY2gelT0QRiXVGAVOItJHpFcFcOlS2DXTlH10tRfwffQjtKGnOYcOPWgbZrzUObKh8ai1flbH3qd
ioD+z8H8PpuvZZG4NR+00ckh32XFq9l/NmPTiweYJ236YCb1+/u/emt5YPWAhmONgmD26kfHOZ3R
c6AMFytO/MLx0YN3hfE5NuOd+2h7IDYtao0L7LWKcqYpqzLT6oaLqPITqgh9rX0I4/LdFOIGe39O
y665+RAkYkhqAXehznm9q8ZZHsc01YbLdAqTx8E0TkBOiTm4zW7f323shlMJ59CgS526zDrWiPts
HOWEXlSzp/bOZd4+J34c/V0r/1TSP/enpd9Mi0ZiBJeXT0UBbd33quHGOANhkwEaoztywY57Tai3
xxHTLDgbNjgQmNN6MzRzbYYiX6A7rDd9AA530DFXUvR/awHEXqMhBrMFVKoo2a7fwkTMJpFZQh0w
M1tXjvDk7eyTHKP5lOKumsmX4bVPs51gbWMBAQrwP4aFy32zhkGD0crEPJGQKXp9RiXpu+IUO5fA
BuZOiXgxb9KWVbzp6R9lYZtpTDzYISfgZ7OCMb2Vv5ptlPlOjToezhq4bjcA7mpkY9I+515A6/TO
Edia6htfjv5v3idnday7KqvsUiaJxzHxkErFQQ9+3t+Ny//h+pBRfqLlBcSQvQ+z6PqQgTIHfSSs
+lJVlZvHGlb0aZ97ahOcK11p/dDW/wlUeGJyvfM23R5v4mzw/WVikArWwvpSbxhAP1aDkXX2YJDS
m9E5XAgxafii6R/vT/P22oLPQ+8+empUbejvuZ6mqkN4pDOtx7t71h4rDfVn1Y4SP2rb6dHSSnnn
w21MjuWENgVvirjCWIVSyCOXSt6XjFe2D/BQvlYB4g8SbgKuPvVPeqof70/w9gZjgn8MuNopTTrl
YaXW/aVwrAeVloyo9i0YGzM7NA3UE80ip/sjrpaUxx5eDdkm2S4mOjcphKKH2jBionuuEwWNNXMs
Ho0hsz1dSebnrDX26m6rW+1tPMBB6O8Kzz+07etPiFGPbQRyWZ0tGnh0akAx4Gttfb8/qzVB5G0Y
lMlozUKwF6R5mfYf8b2lCzujysIwCdRzLH2MJ1T/0JRNqsqbrUH7u52y9EM/IO6lTJP1HCj66KvF
MDxNcZDv5GmrfbT8GjgPMLUwGCDqWYOSTkVxJ1ZVcZb0SRyVOf5cWMkn06AJ3wlz/VEKkHi5vwIb
68xzS3GT8gHrvIYTilyEmBVp4qyxg+ktlCJk/6KBMGeOdrbQuoHnbXq8gOCTyBTzjqwWWy9zDQVK
FXeGSEmtIxr+AXy+jv40J40lIvDYTGvIW03zNSrT3j5ICoLcbqlJ4d8BhlR/daKX3qfd1Nhu3s0N
QngY7mmoumZlc2jQgBlddO/kyKWBsNoBRdaFgrdfj1+Gtnhk8d7exKQD74ZV2+LcKFk1uGmY1A+h
Ned+WVpY/4h+kICsw+IoOrM8pdIo/4BG1apu1NXSUaoTJJBkqXtKYkzz9AApzr4Kmp3Puc5u3n7l
Aq0v6jjAKevvmaZzNEWFJc4WbeX0XSfNeyGFcFzGbPZCO6uPkugyzzAjB+Qfm+YQR6OdD/12av54
ZvgRSwYL2PDWJEf79/WpKqegskKQqvMcpPgj5WpghL46zkv/X2CNiFeWsfjC+Q66YwSBqTs28M1a
t5jG8OfQBxo8maGticyUvn6188nwGsNIntAEKEKQenuqSBBHJA7tKDKLn/E09q1XILZLntCH2icD
oSbJlbVgng/Z2AUC3ZhR/vRvj85iM48Wk4YB3EJ5vJ5lE8+TmQ5Tey5VpTwUjVDoOiR16A1nF8Jd
Au31ivKuEB9zA4O7r1a0qy0rodzIWCis+kGYqZrXigT3Hyew/TIMgs+jVQa+LkXTQ6N1HAR1/oZD
XbKzwZaB1j+E2wL9gEUcFTmS60mHZRNXksH+Kq3RQSY//hSYWfqAeSo4TILXWSL+3eP6tplAc2ll
WwzjcIu7HtESutGk+tyezblC5dMi7GpnHcXizgwP7LPhBKOnfbz/bVeB0v8Gha5FcmAuAuOrQCnu
Qyy2EqU9Y4PVvIcWEqOqUZS+VXfTgWhQnDol0k/RNEVeMJvFfxmecJtzvLSfrcvIMgoeedfxuc3K
bDzdyIdvCEkrCHPrv9Jc5I+mLgkv7RvVAzjdK82va3TL7CkVEKvxIi4M11XaZ8iUIu1A6s+mLOKP
mSmwQdBldAttvO1jlLUO2hhPh7ErOy8kej+KtpY8wpwPGiwJr63V2i+LIfxq9e1eXWgV+rz9NjJ1
yHQwj9QbY2y5G2n3UIbqHIYgD3YLM7zX8RUXs+LWoGrv7d4K3lWZo+1EsLcvJW8kaC1dc7S13CgY
USepeopSzbnH0Gd0m1DQy+VIZiefcCnVrZ0tcBtw0WOAwBgoFYgzn+J6289WFw0J3PRzSXH6fabT
R6KbYvJso4IxnlZG/PX+ll/+h6uTDXWbm/FNOhxhuesB4zCJkjl2mrOkJvNRWjYewPReJWhzWgt4
BNYCqLrubaSiMginD8W5GwMzx+C515rUA7aqpHdxkM1EelKgDfNOFrkxLMVepGgX3RPEG1aracYz
VKZlcur0XTHg7MBhzaUefcd2J8Xa2J+EUcayO2FNgWdeL6NVKU5DNinONcYwbWZ4ltkeTIzrOsgt
lVWeRLHX7LsRxRKUgDBQIaHxBfDkesxqaIq077r+zM3kfA2N7OtoZuWhynLDjwxMYpxRy7yesNVN
8S7xwMMo+sW6gfVUH+xJcG1sJLTe6UEklea+XndkjUlZBQI50jPdevqHaAznY9aLPah844YGGkSj
DXtCiF7rns4K9L+OY7U/p3r+2jnBMbVkf5IQA5kfywZFG0v7NOjRToS+sY9AjWhEhKjGaq8v5lHB
+9wamv7chF3vRuWAU13+XRbRQ60/3D+PG+EytPVFNgf3Cd7atRZWXpKFi8Doz7LSxh+1QOrMh1xK
esdL2iB5NZOu+JAGduW4kcY97cuVgP7WNnX+Swv19DjIpeWmPGOvYRWP76j4fatToTwQ44rHJpWU
d72GLdv9X721QPhyAaliPLCwrK+3Ygh3pxurcDi3MO0Hw+nhO/Q/tLGuvKrJTvcH2zhrIJ2L9jcx
+QLnXQ9WmYOWN8XyTo1N703NbLlZlv1qQ/V71Le+qGCw6e1e3Lc16mL9SyMvX4WM/3rUpDM7q6vi
4dyYxkeRv8z13312SgPikPawmNren+TGRufOWiC3ty6idVJoD0kljW05nEVvPoyhhcTclwJ9vio9
OFpxKn4Fw7SD8K9rQ8sjS6Hi7b2jQgrsdz1Fe6KLIJWz4WzNNtIW+WQ/9pmJpDuiiadWl/sTooTl
QxhPqZ8b9l/Eme1BAet0cyc6GZO91+a5sa2WR5BrbvnrhgSshFYQJrkYzthaJM/o5LWnCWT6pHIx
PErZvNeIsDUewn4QFjh/vInLHvgDF5i7UZE6nvmzos9+CdnX5eT9CLXyL2LR9t+fGZhnRDNAcqAQ
8mpD5a3TmlggjWe8wb/VQDjO/E9lTJ9Ds97hlL7pzKweebA3msEoQpHxr/W/Eh6hRHbi7jyZ6vQJ
ObfPnUi+yXVf+XIyz8+hmjl+1GjWJ+j2pZcNonnFsCQ9WHIcYxkZG0nuTlXxG0/jqYZ67VQfBRM7
BiC4bpQEqpuU6XhCHEE9DqAOOyd+Xa9hZ/LGwetYCNJkIev4QZSSZTciHc6JbiU0FEtd9kjqYH8M
Q+2Y9n3yEOZt8z6L7fAhshDqVFQouoNZkOnGuXWsIm1Ebc3U/JaqyampE+fYOUb7UPbFhDeM0uKA
YwaunNkfojyR/MjpyHMQWPZybiE/rbKnuO9hBvbtXpv7xtfBd5Rai030BRliza8caUtxmrwdznWK
Xw2kmfhj0ovwU0zN7TAMfZO7kdA+0644ee2sDcfCmsaDOjWJ33fDfOimoHNH0bdPSKkGTzYXlNdQ
4Do5RmieiskI3EKOMdvRcPVOulLf2ci3Lz+/fxFwXXroubOWEPqPU9PIatoFhjGcg7kKaImTKkRY
sBG7fyHenk1GIYDk0edaRA35ehSbPlU5LbgL9FZq/SJV5pdQLYdjZsm9b42dujOr2/seOB72yYIR
Es6s2xwUU2hinqPxbOa96qW2NbygTzO7eqT1BystI79t7RK5a2NP9WxrZMRkQFEQTYU7tYrr0h6t
zKDiFhJjFZxiNfyczCgGDr2BEqisTi9tq50qMe7h2bdPDgUXbWk6BLvBuGL1Hc28MzHcbeZz356I
wHwEQMb3himeFOk0VZ7YEzlaQIPrW2kZD/mBNyDSsJc//2PfWBSVpiKJ5/NQDSc1jl1NwY4ofF8r
ujcX5s7+2ZwdFRCFPikmd1PU7JYFN7r5TMd45zdODcnCkTROuuG4ymRdJMiB/lQvqJNpzju7aWP3
AqSTANHZibTLmp7WVlpWFhPacY3SfhdK7sfZ98H8HWGqcv+YbCwqAzmI/6BhDOVg9YbTGmMpgyzm
M20LUfMqJxej+yynk4c2z/2RNvKPhV7IZFiYhbSpXn+/aAwkU86c6Rw2pBUaJNRDHPlJ6gnwAd1r
v7Zt5jbqqTcNf2fo5Qists7iwrk0IpHg0SxxPXQQlH2rhvN8pgjaeyBo7eDxPNhHPqTx7IxR7UpG
DG5mRLk/WUiTRHUf72QFW0tNrxUMS5aAqHcVh4aii+xa50d08ezrmTuDgShPRhZ53Mg7i71xJ5BU
AqqABJLPrvXOZmVUx7HU5TMoxQtwuT0QBRn8U0MBq/1LrZqd+PMW9wCF4CZYqLiEoGueEEj1WKb1
hMGxkT1KxNifsGaM3aqQ9niHt8vISAjzY9cGuYHlvP6WZhVVQgyBchboLKrv7fpXbz4hauHSfbqz
iluT4moDYSMGovCxiu/URmssJ4vVM45H7XPR2BGWAZJ27KpW+nZ/i94+imj0/+/hAJS/8Upsa6Wx
QmPSzklfVAdqI503zvbehG6vFShTINGER8s5XNPqR6socnmQ1XPX6x9VFMvlxnFjXGGbbE8XfvkM
10eOoTjlGveKShq8en+Jw01zii31jKTQO032FfkFafpjOMknWp1PDRgHLa47AM7tB1vYdyRCQHAQ
RO1VXonyypA6ba+hNxyg7wf0LyHq3SMKt7MzNnIfRlqkIbmbCRzXRJSimcMsyZleZbbK2ejb731L
n1BXmNUxL8N3io6/Wy0hn9Jb+E2kSj27oLiRO8/1ax23/1ItiIgXyB+yChVB4gBws+tTATDWD1og
a+cqLdwm/60FX+5v0A24962osEScLPGN+LxthI09C0XDp0lOElfpNIGuQICarD5xf8lCbb7EdTwU
PlE5WYBmNBmkWPhmrSdiqRsPQ9eOkhepRhl5mRyhvOJ0bb5zkDZqW+g8Ev0vbh80b6wZ8049RlUy
mtrZqoTuZmlmnbq06Z/L0Kn9CUq/Z8zsek0LsP6q7Z+d1E0723DjmCHzwxakGLMUQFZX1GCkVjc0
nX5O7B9atwjaPBROfswDdefW3ThkKJLgbsahpmN4Df5MAaYiSSd0RJMniCA9XmqZJZnYEWflyZCr
5FDVY3aUsjY69aO2Kz17e2sRWwNiogSBhTsNsNe7LpSqpFH6UT/TWPKsl/jTy8m7qRUPoxw/hyld
y9qjHv+IlRjUHTlaQ8Gd712PS879zblx7iFpESkRYVisxjo0DIyxI0/Xz1zX9AoouYsU/jPdo5/u
j7P1YRf3liXUNmA3rkIYR07bJlEr4+ygBuuI+TSh2D70IRZsOyNtzuiPkVbXpxo3dhnapXFOmwbq
2dc4j5+E/OP+dG6fUrIvOoKoV1CxINi8/nxNVVFyxQ/9bOggg8YwDh7GZJ+RuqCRuKMTaVLw570/
5tbE0G2AwYv38S0vVC8CwTtiG+dxAAwdJguihJ3px6qt99wkNr4WlQrqcqSBdLGtC1RZpJmCv+nn
sKremQ7ss0h+MZpfNUKz9yd1G27hFk2fHBQR6nAkYdcLOVVx5JR46J2xqniSrKdKi/1IRmJZ+ak1
vwv1eH+4DQiA8YBoEESjqsjQ1+NBUOurrp2Mc27MMu64RA4qW16ZTko3j4031pHzHKJM+ZedF6j6
tpTwTpZU0BU86XUpHgZlMi614sSy25t9OnuZoS02GLRtoYNjtNEvXc0jKOVWNpSuFM7yy2RZlelq
iRX/vD+bjcSA2RAVMyXiYqDa1WwCxcQNVDXO+FSodexaweRmUnqqaOe0ZS9RULyXXzv43tMwusx8
5+utmX3L48ldDbrG6PzLGlrTNaKvBQY5WyHm4mXwYcjodhJftSi5tF8t+SnvBrdtj1mk7jHetp4r
8EO+IzEzN/i6VD7WKfQ0tFnO6vgjng0Plt33VLxDpZLCGv2zWuKZ6ljRSHu6v+wbbweJDnAp9Gzi
6TV3Kk8XGr1Rm+egh5gSjGF/iPJWeih6B/VyVS4PdmMrqStVI2LC1IYO98ffuAjw5oYmhkAa/fJr
GKhG0pP4qicWRd7TD8cy8w3otl4da3u21m9zWQWjvA0IstG9Tl/UmhgRRLOhTRHRWjInBzQc/cT5
VsfBawrBMdC8KRJ07mEmFPZHs/kU6ovm7sNUPFTGpQp/Z9PJiWJXQYNXADlkEU0HytFqaX/XHu8v
ytZ2IG+jbr2QjpFpWb1kgQXWopmZdtaVb0Ed+7VwflG38231ZYEBuqo/NqP2INI9Sb4N5tJSj3tr
DEUfm6W6PoXBXEp2QuBERBs+qFp4CnD/1Y2/7Gr8P87OY0dupOnaV0SA3mxJlmlX3ZJadpOQG3rv
efXfw/4XfxerUITewWBGK0VlMjIzzIlzPPTTTftRRv9aT4yDpbW+6I5h1B5FPu5rIzymofnx9k5c
vk38HLycYgFNm8sqoZXMRghV4hPyj4WHZnB0n8S1viOtJIsAvUrZwP7nR3ch9gRMuEjocLuu0odJ
i+1SiAg2u2ZGSLcRpR+rauZm/RQfby/v8vQtNDJE0TIsRiSXq/e9lkvTrFsdbePa8cpU+1BHjTdk
xWketb0ddGRkJu9++3Lb7OWTiFkNYPsSl3L2lkP5roZWhkYIIss0n6T8dapfwvF3GlA33HoPr67u
nZnVja5KeTrJgW0+aXGxp179VwF3oeXdczww/kCMCJGXP0gbo0FXXIbFQYhMpAeUfl1g6cOuriwT
MsKqXsodoRk8hGNZ3aVpnvm2VLY7u4Tz7faOXl5jy47+f6OrHW3D2bTCBHq1nnE0n1YEJd+++BZU
ot3dtnTlbsAU4wFkmxSzLkqSeSsmY0jwmdz5GcFebzlHzrOnpvIxVx+S+r4Pj2G59S2vLpAIEWY0
MP0XVDNmqQMo6VHhJqdwUySTlS+m2KKo2DKyuvbUtG5yqVscZlT82jJdERuPpf7PsScbCFyKFhrq
v/a6dBQ4sQntkcOd4gTBrqFc5XVZ/odyU78RoS2X5fmDgyWeNyIavhg50vk5C/pyrFQptJ5iA9yb
qcSVV9JL/x+swOC1NIPIdmFkObdiV3KdLCQcT0OOkLo9KPTnbAKG2353GdzCXkg/lVBzQZlpKw9P
zBkcqGjtp1zOoMvNKtlLndRG68Rp7mGpmN2hqH6lobWloXDNMIg+mlxwKFKzWm6Zd5cVvPDTJMmj
/SSGGSUXMzP3jHxl6P5F826MrfSotGpzMJK82Dhqb8Itq+/H8A+0OjyJvMVrvg9NGwAIS4P9ZJSv
s/wFsb99Fg3HOYP5K/oxAphMlKNuSLveuO+XQgL9K0aF3VifXKcpjsx/3NuQu0RydG81C+Zssw24
PEbrn4iLLTECxTz4l853J8jSuLQiyXwy2zT+C7dD+dpJsiBSENWzLumFZ1da4pO364fSnKm+QdMO
5VvoQYwl+XaodftKGYxn2lSyV8e6/Tl2BhOonln5nSL9GrM5+RjJ0rDhtVceByD7sLQRbRN3r7U5
y67U7XTiGrNmxYsnw5dzv+i/hvLdXPxuqxfF+H7bga8cRh5aXnaQimDn1zDNKZqcchI5ZCyG1O2U
1PohWjBPt41c6TmT/HHUF0lIzsmaRdKq+gJOQmE+pVP1VDi7zHqgctzCIu8msxs44X6efpnibx6H
bhY+B8yBiPYhME8arRclH/aRPTw0xN+1mwy72n7t7GOlPhYNs3u7JKTf1Zv1RjjwJkOyciI2hSY/
yDCGtta8tpJOLV1wKz7Js1Lg22hqf1LM2nmNWrPNvDHR5IPaWX2G/I3OAdfV0AmAbubTf50eMRhX
0euZ9zD9RHSdw6r4LmonClxLFTLsrlaaA0IdIHAJrURtfTWDSyU0svb3OBszEjNDEmm+ksz675j+
euirWpTLXhOmSOz0keiZpyraLt1JBvx7fhnGXQYMMF6EFfLJ+WFUjWW7hpRVT4tsZALeUjCBraYG
vAdtqc4p/bqpuScUEh8RhlK+6WEiyHkblYS5MBKl4y4TkuV2qZLEHuR7ziG1B/1rMGv14DqjUX9u
w0yO3bpv8q8prPytGzRFQJRsOB10a0GZ+EDr6LcLVQo8yYl4HJtsajp/GuB2ujd7i4SmrqkK7oyu
MKMDVC9mede0TfdD7iVF3UmQaegH05iqHwXF1+9m0Gc5orWGCDyry+fhiNCcpbnprBrlDta+/JPc
0ZvYyIPX8RNAdTjtGffmiVxmolZRG1LaTjs3EqWZSC4PhQJ1nlKOse8UvXiIBrXdiVDewspdNwoQ
kPTfUAxrFQjLtRLJRR+ZT1Ny7L7Yhe7PxU5p9m30rwnnsjyYKHktiX+Ze1gtr5ZDJoi0ktjX0VwR
ml+cqrsjs9+IQpe/5v2RosXIXUN8zazgMj+6epSzqNRLOZNJ6CVOgOGrAkaf4aBpW5D3i7LFYokz
y/1MzsLko3r+AqR5Kea+b42nKf4zNs2zFleHoX+M8sxte+N5tLWDnH9oE+dnMmxRmK0vcWwDsQFU
t/gKK13ZNipnlmZBKCWmhdgn3tMrc/PcuLfi2lUYaVPQh+02IpF1lLgYxTNZMqRv/GHlK6ljNgnA
JPOpq2I3bGO/Bt8eQKK/cZWvn1bsoHELtA0yHPLAdae660KhqLViPylFbh/SxmZoFSSrx4iMsle7
VvWD1Aw8OAKauzi052+N2ZR7u3e+JZbaPUzZoDxNgrAgrWFbnIxWe5JMVKCkNonv9B72YGHk5l4o
4RYx5FqXiYkwCG3ot0HHyMw3fnHuE9GMDpPexOIpSgNXS9BkDqXscx/Ie1k8CvtQ6Q9ObXnyQmUg
pMdhqnd5OQH46bwy8w3pkzUEuzpQ3JomeGxv/b6LWh/FNYow0Ibx08BPXAhj10kgU60UT4ryN+Qj
xtVeaT4kO70K/Fye4f2n1KBxkSvNY1Fvfdl1JLBYB3iE0MGSfBtrOLDaImigNal4yhi/cYtIkt1Q
mBvhxtU1Qs5GZXY5H7Spz7+BpIRWCRckj+pQ/adZtHNj9Sj+SsLTpKdINK9GMOyNQNnDFolE3xby
9PKUaNCra6igUF2A33UVr4eFSmmduO3J1nM3kLO9zFBrA37+9inZMrO6TjVThIHdT9KTGk1uaxyk
8o+CQs5tIxc5L1/sDUcNsTSpGxHW+V42KczYiXCkp9pODurQu7AkmgPNXeN73cO1mjbCs8vWS6d0
A65xgaxeTC9KEWQ9QJSZ/zw3ncWtBBg+Dk5Cgf/K8iXdOmLdMF+E0sJ5WbuzZvxKtf6T1LUviL39
HiCmbHXikfFezU3Kgy9R6tnTx9t7chFpvv0wcCyUR9kcOnDnPyykAJmYVRac+mYHFQLs5J5mRqeq
2KfGncXcLSMLQf4xQ9oT6uUWFjS1+LiIJCD44ivZUQEh2MWf42LnOB+7eq/G+a4cj3HcU+Wrvai8
txt9Qzfn8r0gNiaj4sViLy/YFMDfxJpQS36ztJ/AlmKJxkIXQZ0WW54ts3WlzVAHQ5u3d+vyOV4M
L9QdPPk0B9ebFca6wTRpcHIi9TRYgzsx2I7+0y7Jwrt/NfXWRYOtCTF07rfl9nmXr6aKFSgpqoan
Sti231rxvtGVeRfkPwCd72/beqOfOA8zFmPAtggCwDqsAd9AbDRJIglESzaeW9dMgjp1RcPgj6eq
sTK6SUebVYMHb3QliThED530xZLQmXbD2ZkeigrqDHm21b3Wgx53lV4Z/jh1GnzJsqLZOEyXXwFS
CDSZiBagl6KasNoaqgpKps8pSiX0qGn2HINc3NP4WcbWNs7Hpaud21pVcS01LSvmQRBlndJl+FcM
fjFNvsMU9z4P7W+xpM/7UE6iu0COm+Pt73J1oQ5xH1BMavXrGLoSeD9VhfQkxY9ysDeLx7SOfKfb
amlcCf4AQy6FLAW8+zKydL6jFFDrzMni7ETe5HUBrJj151L/j6LAbqbtl/buEB6qXPKNwtqIcC9f
UQPW8LdJgyXfXUsZafaYCgcx+xO/rP2UVrrykBmJ9uH2Tq6rP5C7OETPvKPw5kFtvDq4FSwFtjWi
rWf0Irofadd4wB9L0CWjGrE4WfucUeNDc7euxcbpumZ7YR/lukCOgfbU+eamEAvlo4QUnIAEbUCN
Ra8SL5Sg+IDtJ1G1D6VWfvv35QL2pOSE7yx6HucmK6VTJafTkPNDdzKa8VntYMXf2Od90rRMcX65
be8y7wLAQPuN2QeuK8icz+3Z6lTk2mhkp7xnZpiSxBAGkl8W45C/1GMRqwcnsef6CPQksf/ctn3N
gRamIET28F6qe+e226lIq6aZ0fPLGMGap5ZWmqbn/r9bWRCJTGdwIYA2P7eiIjUDQEVGgrXNM65i
WXl2SmXa3bZyJdoDyADKkjEv+M952s7NBNkgZ0krshPNLNcyQq8dmDrpjzLw6zAc95IR7BBJDDP7
kyS6p9TeCsSuxPyMTYD0JKZe6EjX3ipbQcZRmhC+A+Huymbc7isrO8lW9lM1OrGHryZ0k8LiOhpb
4eX6/NOq2mNcy9NeQFV+yNv0FV6lzEvI69wFsOYFrdrtLC3T95HyvzyUQCUoj5Pzg8Zdj39VM+q/
Cewkp9aR9nDqPI8EJE39UostHfRr1zGAjGXcEboMGs3nH4fRELWT5T47qZ1IvqBzKHyE2MaXIXV0
vMFQN7zh2qkiGeZcwYSioqx6bs/qNCc3MzxbTv86TuICzsiIB4b7PNjSVXwTSVtFAI4DvpKMj3T4
YvzbhGUPOLHEZ0fR6EPSw8ehBop8NBACfgwZP/b7lukcOZPqnZNJ3JwwdvoAguJDbNbFXtMy55Fk
IfZAhGqeNUS9nwa19CELAmaHlcY+Tk5r+U0TGg+BUSUHunjPQVVKOz3Oy8MQa8G9rA2mq7ZV/1e3
kVuX2iL1kCSroHTU6rtJbciVC8veUwUTTIIl7cZ7e+2mJgxiWJczTjS8+sB9CuCQEhzyVdL8l/zh
NZSFqyjJHr/29CbwJhnQ5e0jf9Wp6DIuYwGwA67ryZlkC7Ue6/zE4PNDrUzILzzqYf5ktd9vG7r0
Jm4V7kjSVWbt8N9zb0raNpIQbEAQlEAGAdtMSf2WA53M1nPWz6+3rV3GTTy00Eoy8kBFBxKTc2ti
Ji11zDI/aebv3jouAw9Z7dbDf3qQPgAm/oi2622LbyDgcxfGJHRI9MABMSJhcG4yGNtokBWI8I0Q
TRowpVNbuIkUOX9auF1mt2BakFxPc+rCo2wByHtAH+dZQ635q5wUxmcVrpXJtfpy7lyrMLXOLeVE
u5vbXP1edKL85IRG9TMATND7cpYFTHUZpfGjQfRsr4Ow21jQtQ8GdhtYxBtsYf3k9EFeAVwa8pPU
MpJSyi71Y4BE02tiD57RxVski9c+GYkgvTG2kH9W180YBk1C9lbQUzfvJkZNn4J82qdI8IVCPjpa
wtTalhzf5Ynj0gS4B7OUzdjIejRl6k2UT6cgP5kwIJXOPjd/VHZxTwe8CcOdQz5+20muRLoYXIZo
GS5Y0HXLcXyXVtmZGllAaBGQlaWW2j3jzt8yENT3wVCKzwwk2L2XaYn9KQQObBI3pVQ7x76A7So0
RkCpt3/P1fXDTcABYVwG/Pf5z5nn1CHXqnKelCTx9JiuWpj3yFz1SU7LzSk+BDpkRSgGOhuWl7ts
fVoouZJBILS1xKbnlju6CrKccEDtUfd7U/KS5KCF8j9n6mwzwTeNG7aOd+XcilBGdJvElJ8G5chw
uJvGH3taI0Mxe5Y8ANxPdlRGNhDTlxHhYhQiANhbQMSsa1aqk/SpPM3cPQO0C/ozCfZGNHht82Be
W8a5GNSlPHq+rCoPHBE4i9gtM+8F8VjylG62yq+df22B09KQpy+7TnNDSygacVR+CpCJTADBV9LH
UXwSQDCDeSPNvXyFloFvKFgWlDtp9SrubIOx0qZRY8u0dDf3OkFn52n5vFP7ZosAbfnma88DFgSp
ECndcg5XmxdNdRtWi3yuVDyI4JNcfpZ1Vw8QRCC0+TnZPxpni6TqmksAUsIJmeaFAX9lkynKBrga
Gqp0/sS+sYzZj+E62N8+zVcKjMyww+3GkWKKmzj6fGlTPzaMeDTFSQlLZArosr6EeeWJ6TU/opfr
l7bhJlsRxDVnZBaOI8x0AM/t6krrtTaxZnTMT7r1UGavqXFfy1sVgmv31Hsbq7eB2krehz0au008
wcN5N5fM9sJfDBuWxsTZhjde8/z31pZf8+6ShvWztrQ6QNLGSHddonq5Vbpa+SVu2qOhbakiXPMN
4CiAayD/5W1YHWZ56OJY6sm5DANwRdwS50EFvdVgu3LCGGCCC9UhSAG5tVpTOipVO+dJeQrMPN81
s6VVYJM79TCNWXTMYdvZ2MQry2JNZKxMgDFcsJ6Zmp04LfO0Q5y4KMN9QJ/YhbzkHxU1aRHR0gLf
ueQNNl3/1cEabTuKJ7uvT/qoiue+g3nGLiXL3zhYVzxiGQ1mJhmiDyytzEigjhNY0ReFBQq7w2s5
ho+J/KrXA0ln+ZLSWG616W75P5RCOw2yhhClCdju3SLr93QDfBHqG6WrN+DV2U1G5Y8KCzU4fhST
vatvWsG0aTSs+dRb3fg9nZIo9sqY6VB/mPTi2FZaJHsdnYXY16JE8vvYMA+6xoyTr3RZZbio5Vo/
E7AEP9tJoEIQVK3q4oV1403xpH+AHakGRF474U6gDGLt9DYcRq+qG5CBk1G1INjhQP0jdaoe7CUG
cE2Pufvhb9zZ47hPTTF0H4vcbIdjXdaJ5lbQsTSuNThqtAusfqkm5iLhj8Fkgj8o4RDd+HLLlXex
R5S9qJjj9BeqN2rilINThiZRbKXdmVl5J+SMwnkzyHc5KEDPmltrcqMwbFS3qaFU6B15EZUaoke7
qNINOorLAJBXexkXAaICEI1SxvndgtAKuSgolROfqXWLVLsrstbXnIOSarBxBvdw8e5npnGCJP4w
D2IjILq4rN/MU4AivQR8ueZtjfJUsTsrNU9DE+zzylTIUyIvFEW0Eele3NiLIaoGi5Ybzbv1LHZV
xV3cz6V5Kuwc8AgUGmlNBpG5dcugcvs4iI0zumFwzULlVI4GLKowT0Dx3Q56QgeK06b0FUN3reSv
5HzZ8KwlJll5Fg862HaQxzy2685VZFthO8icPvDB/Y6bqnjQIv2/uQN4n4UpOmFRMeuvTQWkvM+1
Yl8Og3mQFpWR27/k2jcFIMxH5S7EzsqlsizUeyRuAF/Vit85B13ZUUDb+J7XjYBs4aMS1K5DCwK0
zIQjzzy1AAEbmqS01bn3N47rlpVVVpA5lGwCkWOluW8pNFr5QTc2AsBLR8H1KU7Ta6TewR/PTyB8
lczDF7qGPHHmM6ylKkeR3EHV5Glok0f2hl++dUnO/YSTBv6fzsZyGtaFj1BGHaQ2Yv1ECJV54GZn
iHYnQ95l0Qc1eZn077L6RaZsLOu511K3qvtpj77oU6Az35FuvZjXlv/u56xTotYMRi1o+Dma9qgL
WAvNx9b50qr7MX4Y8o2+x2VECgqJoAMkwsLez26fbza+n8SWIVkIs8rm45jklhuUwAcF0dwedGZ9
UrOAt4An5UNvlJNXoUW7v30+LiIRfgN6L/BC0JmDn2tVmFG1MAFJaVmnlPeR7pOfZN/+3QJVed5g
oGYwGi17/i5gtBdmHmdu7FMpS7qXcNh9OS23xC6ufDlKFMAxqcdAObO+Upui6QqEDrlSu2EvaX8B
zD5K0ZN+p0apT5r+z9cKFRG6GmA/QLJpa4qSPkIjsJcSts2W7w2VsnaONKBemFvih5eHns4biQv/
BWkK5vR89xDhLBUVjnbUIvuHvGkjWvzRB0U4GyfxIgQGK//ezvrgqw3NAxk7yTC7NlQVSfQF8O6u
HP79kV8sgVqhIcCf3tos7/whwsXtfuFVybkU9nbXaK4cBKnbgd31RSqku76dxRGOVYiaxCjtuy43
uH5ye3fbMS8G3UmndSS7yC8MbQnCV4GrDG+eZAUCbcVJcgcknrLsS6ju8kx/FcwDVgdr9qtyfI6N
/FM5jq/07BaAaJpUG7/korq3DAjxWC6hB5fgeojADCoQpI3qnMhR6PEqeXNXpdZwnLQ82RF490wH
CmVftYF1JyZVubu9EdfMM6kLkSlfRKPMcO5joVmVsZNjXhocGCKDxi8twsA8tlD4de5muJPNHHVG
Y2PZF4kDqQn9ZdqSqFxSbFjdfzEvDXh/ozvp07OIvhlU2aL5r53fCWMjG7hcoU7BCTIN4GBQsqzB
aGKSEhh+6vE0O9BdSh06B6Mnia/UDKtBp5gneXDbbrzXl0cKowuaCbEoFG3XUw3ToIWDEajjSTE+
gqHiOYWF+yU3p43o48o2ktwtthijW5jbzz9f08nI1oTWeKqYKoNfxO3snMFgsNnKJyWqNiKE5cI5
f7F1BsqYW1wAoXjN8qC8O75lIHeNGOLpxCzI40CDvpSQaMm3SIevLYqyF6MTCPVepgKjHdcSXa3p
1DRMpg4vYQhMOndbWGj/fSx4SRXfG1tdfp0N1h0Jg+lkzSGO4MlF7Tty8KSl2X+5/rNuHnupfCzK
YyRtfLtru8l7tczHL+Cz9SCiLMl6L5J2OoXmXWRJd3nimgBKbp/vq3v5zsjqnM15wRSiXE0nCn8H
S4/cdJgeuscg3M3S1ne74vQIFvAvpRTYQ9bsaCMjZI6V1PNJi4FcRt+1RvVk+ZelbbxXV4InZuJ5
QGDfB3xD1//cD2sLD8/Nbj5JNegm62B/k1tGh/yC8BCi3V2ebjz5l/1/qGXfW1xdk8mgJsz/Y9Hq
5r2tFx+7lxmiJY9SBgqZY/GI8PwxH121/58s0w6gZk4ew+k7X2uc1KNpBsN8Mp5Fnu3q8pCRn+8p
WJrJz/oD+J9m/pj9a6V+6W8xEAbEmBnZi0cJZuBhqhRkfOKYQl8k7ZIy+fdrmVEdSr6MhxNjrhs+
yhQnkaUUMk10bWdIJcEbMqtR3TZcztGumaKT1jCerssbJ+KKlzIAwVNH8Ab+e41LUOjdKZNWyyer
71764phnd439K9G777dP3uW786YsxQTU4qmQE59/OABN9VTHgXKCirBpH52yd7MSjVB/UnsvV7Sd
1fy5bfHKuWCCT9PgqcddmYFYZ4mznrZKYionSHD0OXPjRvHU+L8hhSolfzC7+6Qf7uC+fNmwuyzl
/F1YJgcB61NLWpjIVj6qGZ1N9Gsop/xRso+zrlBWgxN++g3lL3Nfbf6pMvOdYv1zDLGY5SkC9kGJ
fV1gj9OOY9PZyilumPBPHhLpR4sqY/QcSRt5zGWGcW5p9cz2pdoq8WjxLdvY7X7Kwasqf8mrxA/v
BQRoG9u5XF+X20mDGQYmskN5lTXJvdVCrsq6mmk3Pztc2ozmCwP9s1iBbE3AOPIn4Ma7bfbaGtkv
2kw0gHSC43N/jRwobgw9V0+2xSSTsw/bFws9P+F10U9J3tjQa66Ki9JBW2jKoSJYHsd3oUQtR8kc
24V6ysCyDoMfNS7ax1A17bLKjaonqU/cFG2P22u8PPvLlOtCDkF5Q+M2PbdatqE5zXGqnir5CQRX
lzS7fHoNumHjab+yl9hZlreg84mWzu1UItWiyqzV01g2nl38DBFKiqMSDA3qco5xDxf87YVd6KyQ
x5xZXH29NB/72bAavl6RuEkKH3nh5v032uOS5lVjdeglX28cRMssl3zdlUIH0Lhf8Md2/N0Y1YNw
Dm3mDhViErhZE1mHPDAPqWp5hgbafQu0ddUDwGpxXSz8XXjd+R4VcaZ2Zlepp1LaxyJx1bj28z1Q
T6WCQK5yhcVw6xZl4pUyM7QBRA1kOlyVABzOrYaTUtKb7vG70PiDeIo3OtFO1vySxED+Q8QOsXHt
dha8uZlzvP2Rlr97da55EvB2itxAh9dDY4pRD3NXdyrxkW3AB9EU+1mkyf62lSvvDjo0xApQzUCQ
4KzenaGuZjsLBZ4Q55/EOJ+qWfOKqPMlM2cgWOZzatS0mo3L+NrOLtybJNYAmficq+9phvVQS9S7
TkX/Gwa4AQuThDquq43+ZLsoAWt/G0n1b6/2qtmFPOTtmNH3XwW4YV+pZVNLVBFBuyNn3kiTP5qZ
a493pvKtTMrPprRXo0dYvf45SIIz8p3l1WtbAE5OrCQwTsVY1Uy9DkQuLdIotxd47XPyDDAfj/QM
gn2rbdXSSMtjERqnWNBHSxhXbf+bqjsJxuag73fDhyq2DrdNXjuaNK0Xkiawh8xVrOJreTbo9XBk
T0Hjyrt2+qRC71fFh6H4LKfWfpgTV9mIIS7PBnE8wdxSVFto/VabOTH7K0EwP59SNdZ2XReZd41k
1Xe3V3bNCh1lQqOFU+viBE6hPmtFWM4ndSagnSL0aqDL/VfVC+IRnlGyV0qEIKfXkV8t4KROqmo+
mdKc7e0I5hV71KKN2+TyLTu3snL8InNMWtYkBj0ipo8Woi07dOha6FJt6c4R+rCxd1fs8W6S/dPr
ZWhqDXsbnVlNRZIoJxFr5o/CcKa90tuEB4YIaxdswJbg9mV+TBz7RiD3/yLa1UW26JLV5CEEXTS7
gS+LNmTyCrosqajafuOYLcfo/G6GqxgRaPBQKsdsXdQN8xG8F4JapzqTXWsK3HCceJI+GsHf2X7Q
4o0jdrmZ5+ZWp3qspCFzQHgCVIo9I508DpyHbm/97xXXc0PL9fIuzlKpH+ttIFuAUIrfSPg+hlE8
u53qqlboStaDJBkLQ2f3rIvvA8owt8/bEnVc7OpS1WTenFRrTV9h2aXpJMS5p4xB2j9TcGd+L9O/
Cdxct+1cnmvw/8tYxUIXDDfqapVpE4WVhMDcaa6DXxnIcx46kW28cJf+iBFmvuhokq9SdjvfSgWZ
s9EuMvvkpFnkAc9jTXSMAN23w/+ynnemVtGcmeW2WUK/QhPIzl1LL/NdNEL5+T/s2jsrKyccgjnu
i4kF2SLbt+2MFt8Wr9A1B3i/Z6sPA5tyk/cBHyaz/Fwqcy+jn9dZr7aZwkYSf769oGun6p21dVF/
IcEoTMG2KUba7J1OdH4wt58mJ3hM6mne8Ie3v27t3ZQwSJpgnVsK6OcOoc9NHfVaZZ+mKfdVyK5E
2zw1jrKTY9uf+3un7Q4Is93paufJ98mUulGnHJSi++HE4lv5Memtv04iXG0+aArJDwX/MFGeM810
J+FbEP3gBYcJSH2hu33SE5J+vL1hl59n8WOVAgyBBS/i6g2Z6whaXzAxEJKNMwg43nbVb0dfF3e5
bm/dsVeqaDa6whxTKsgU/9dz6/qYlihXJxrB99fYOTKKmhVohkhuWMNBGHWTJ8b2P016CTPV7TLp
nyfDmddbOBgJagg1wDief7BGWoCjUqmdekj9fDpdmqvH8hbC40r4BG7axhaxw0JSvIplgkqSmH6J
zFOllW7eoMS4I+ezviCOV78Oz3lYb1yzl35P8R8OJRs6A1hr34ZI3l3yTsHcRiBqgA49DNySXX0t
M4pOcvJdqpx+I+y9HEoFXEtqwfg5/TN2cXVt6F0CjUxkghxK1F2Vz/Tn1PwAfIP81lF/AYGK0WG1
GVft07tMcC7aNjkY5d9RRHeaWmowJqT1va700/1UG79uu/QVWAHYX2QAiLzAwBFPnn9ku1MYjRGh
dQps5WGQzMe6FZ8YpXYL54tKGoRQrG823VE06R46yEx/NLT7RrF3Sv+sbmFA3+LW8zti+TXLCB44
1qXXf/5rBmkcHCFoFqtfRgILm5no7w4ctR5DXEb3K/qtDJ7zYnXH27twcbAhDANcwX7zusIVsbp3
OzNRGxh0nNPc57sp/IbericVL9b8CsvobVPL5z5b4WKKcjEc8HR06aaerxBwsp7lceuAmzB3TfEJ
+m9XQps1hQ+p+KZ/vG3twtVX1laPsKb0Qcl96pxy8792alwmp5j+/b6IBd42dPHaYwgdNMbXlhlV
POl8WUptTlLqhOKUmpNb8TCq4Q+n22LjuWaFehRNflCKNEJX30mOOxSnpVgQVNewRPhK/kvLNk7E
RXBEAWpBIcMRR2hE7nO+EhUMsimXgXQyzKzxB6OQXG1Qs7vb+3V566nM8FLZUN6QbQyAn5sBKF9L
uSZLJ7l+jGnZTYbhNskPlB37Nnd14aslYAxl4zNdOjqZiM1xJ00DVLumUkWyRYqMUguemUJ0+/mP
0zZu3/2ylG9IfWzYuvR0qvhUDnFyYLV8s/MVVnEfJ1I+h89D/neMlFe7e5KTzgeZARWW7g9bsn8X
DNA8VZT1aKYBOAFbu34vuzps6hmFjWedM5U1PzsvkZ/RLAGQz+D7/NgavwcIvbruI8h59NZAEkvt
A9Q1h2hpNnxDI8EqYTZ1Ui+oqcVv8T1c2XwgMJQJljedrGl1GOdpNoUTDdGzLR6TMqDMYqAp/bcU
39Di2giJL9j62AzqhPgVU5648XoUAkTvMAg4t5/z/lOcfxfD53l6nIzeFWazG5TDbPypJDciimU4
Mf+d188qVGb6177UYC6ZZVeDMb5dsLbBFjrv8oQRU+D3C40ht5y+cgwZ+eVpyrT4WYmAzjU59dd0
FM7GK39BcMwO4OIcZurlwA3XFdN5EpQLGVJ/NtTAZZ7aT+XkbslFSniYAumlLaq7rpR966sYC5d8
XA1pKYO5ygIaQOlXZuM8iSh1KndTvG/fgH0j9ByGn0Vb53K5uM5fBbBlC+H2m3i9usaVgOARVjjJ
yXMXek3+SS/qfbWQL5u/OnU4igxtho0L6IozgsUinaF9QVdvjXMNc1VJZ8tOnmvnPqxfle4lCu7b
5hGA5sY9cBnH0j1Y/mECEH02Hr/ziyAMsgqCTJE/h0W/B0LnRsnk1qx0UA23DOpnUlHcUPjJ9EUR
+VM19v+8WPaWQVgaGSD4QBSf/4IuSqxyEJVxkiTHi6ZpB/FLStVCUdODvdGCvtxYKA+XrgmY+iW6
XAVUgTkltWpHvB+50e6jTArdaTTUR1EooPr1Rn/Wu0027+tGIViDupwG9IXqYhrOWWQn0ikqFbi7
9XCwvdwJlN2cggKVp6bxWqDtX24/Ypc3PKgWKna0pDnOFydMKcxeKdVRoo5g17OXl5FhotoLYQ43
fNEIt5mEQw8ukht5B4Aj2xKYu+Jab7zN9PkXGjvY/88/LFWOTFeGmV8ggrBwx5QJfUBg4WNOgdnr
cw5qn2a5L0GF6OZZAo+LWR8Jv9SD0UKuc3s/LsMTG+wSUgdIK9DMWof66CSjcWvL6XMoj8oul9TR
wyaN5bLb6mBdMUXpjVGpNxFfe43/zwfqpHXoJM/NqGl+ssCyxpqxh2qctvimLrkUWBOsI4Du4Drm
Ul2c712+VEjgs6Iuzp5LxJ5a5gvsqoEssPb6B5NYhXtDHT9zjh+5RPrJz2vr2KbZoWz2llG4dT3u
p6z61TBBpm6ctct8YSGwJ7aARAlk0MWOK1qfhmGbZc+ycNB55KlXDv2U+aIEE/1DqTvPMvYaMkPt
obUe0kz65y8OiZK9jCYh18D9sjrs3K56qxZW9izkez3XOXOpn201GC4ON2BjuPfgM7AXAc+3UPLd
/gd6B30QShXENfp9qKte13xwoCjojGf6mPvbPnwZmK6srZZk6FLXBVNQPM92f2dXgyuLu3L0P8fQ
50FmYJxUbStSfCNyOXv+FpsQdpAOLcfGWtkkHGt6Z6yL5wbmAjdU+mIXq/kHZo5+1vrU7Hmsooe4
j2Dn7bLJ16Ymvv8/0s6rx21tycK/iABzeCUVO0lyu51eCEfmnPnr56MHmNuiCBGee2DgGG6gizvV
rl21ai2agSHfFK1sk7uh8N1PhbXq59K8k4uFJQV+IiA+s3vLa5WhHtohO1F/YRcFBg2DdWuAfw2/
+V1cbEd1nWFN5jDNp4KqAZx8pF0I0mdGSzPUq67Ss1PaoaagVap89FT6Bosu8UiIVN7B9DxuL0EQ
NnqUuI8ItH7NJKM4dkVt/lnZDNPE33wNX4GWMfJyQFauj34uwnZrFGp26sfsUEi67V3KId9UbYU6
dWBH+kNjIQGyQeblvuXFuZ8eKjTxi+hUzBy7FQx0m49efhKb+q1qhnDrFrQmy9qo7sNUNCC8G9Mf
923e+NQJ1I/nnm5vkkNz960JQKCEccxOAYk+kPEhwlx5IzglsPztfVM3IfBkinohqCqCMF4D1/Oq
j0NF0CPlJ8P9pshvuvV2//dPu2S2bvQRTFBp3mCUNKahvnMZnYQARWwp+UmzToZ5zNpNHTl99WF4
FbQNSr33rS0s1pU1/dpaII96F8dGflLjVw3hYO3if/eSjyi33LdzE2/wkJxeDLDV/+//r+0UKJVE
mjnk0HNvBmgHuz8Ft7zovUJv5kR9sblvbmGRrszNNr9pCQOBC+ZGJMvCj81aEXdpkcArASCg7ZLA
YZb4tATTTAOSnqdYLm2h+qgPD5H7xy2OUuHoCBC29JL/+4hQLYBNi/YPuK5mFmWSNDQusFBm+ugL
3lZFteS/szDN6buNV/kixDMmFuhMELZJ5MFdMpBGvG9l2lDz7U2FTIfQlQuRHMO1FT2MBysKsuLk
6TsfStr4Iiep3Rsr2MelDfDezGy6WihtsqqazCBjWKcPvny4P44lA8DQwf5CkICK4LTh381WX+tD
TgRbnEyzcqTkOV0P3hbuk4lWHoFLngWAEGZnM0bqSiPxUJ6M5gFe8Ea19WO3iYjZFGMnBmdJPqCJ
3W/7g1W9Bb66RYc8sjunbDaatCPbmqz10i4s3tUXzY9VGhZJ1RvlqRfqgxiJ0waxU/9PK64lJRf8
EmHZFDzRODo1bVxPb5g0NSyOBizQ3eCI7R/dfAwIH6TQg2X9cn8pp98125L0hfAKoq4ALdFcHaEX
9bjIk7w+NfBLOqR2kLCtwvgQhxQ+/90UWwbJSPr8qWHMLo9Ob0nl+1V9GjvJUVETDXnnDfv7RhZW
iS7QKfChVMcRm21N7A7maNT1KYErMkpoRI+i70Y2PBRdvnLX377ipgSVNTHukxwgbTUL/8KuwivB
IX1CU+JRqvaDwdZUXxXj1Yh0J1HDXQQrpiuoh0rQ9368Rm14O1Za+0iG0kQBEgt6qet9osLUCE13
UZ34EEB0v2P5oytsesQ878/p7R7hmQKc7i8bGhtyth/h0A5C1PCqkyRAJJ1m8FPKeyFbS7jcXpPA
aRgQyZZJhXLOfVfDsyyn7VifUjW0O+ljFh4R4x4U2J2H1CnU4/1RLZgj4YDSCiBY/psXT/paUeou
UmrCJv2T0OxA1rSVIzYfS2csxLX6ycL7BE6c/5ib51ckmBLh4h7qk57+HMIWaerHsvgqITbkboLA
PIauatfhr/tjXFg5lLf+UtiQaKCR4nqHuFFcJiUaaKcA4S21fZwes26+sj1u3dVEQMFRI6NCcnQe
f0pxkudD5tanOKcXk87ljgyKmwIyvbhGvuKvFvb8RPqN4A+lUN6Ps/NdtySKzKBrTkOY/hpp3g/B
ZpSjhOTlWiy/MHkgyCZwF3VsxjZ9yrtbTurEMK8VsTnV6pvlFT9GK/rWe/9eO+SNRk2eTBTPSDIi
MzONpqMPHxbNqQuf3fCkKd5rqW0F4UEv/+gdzdIeiX1LOoQjOqVK9iH1Dvc3yW2X5PQF9JZBBUaz
JrwF1wMdRRfWwSZrTpYZQ71md6Ji+96jnO1c7TyOmzFOHRQqBh/awXPNSze3ntYwRAun8eobpk32
brJlOXOHsW8bDj8JkfqpUeInE/XZCv5BhLi+juIaKfjS8lKT48lKBZXzP/PeWSNXHci65iQPB3/4
nea+nWe7lamdXPD19crUvjMyi/jaFBZRM+qbU9w9tgZoGMnpNdpvxQ9Kv4+9Y6l/Dl7v25xW68Yk
ACn2FMX7m8gpk5HrTmD+YtsGjoJ+EPIj6WdXW0tiLtqBzg3mHt78wLKuV2zULT+JdaU5BaH1vUPk
xfSFH0n4eVDXevYXLlpmUUeDHKob9ug8XTW2oTSKOaasMHsKoue6SbcFnZ0kLjddbGy7keJP09lS
60Iz0b+JabWiznwb8V5/wWwdhaov9QCZpVPcludQrt80f20+F/fju0HO5rMJTatLKXqfYH7dVpJv
W+2Tqv+X45g+4t0xU1w/yLxGxX3K6aaVtka3NozbtOvkTeDlAX0P1oi+y2sTTReICHpZkzdRP8bF
c+DRruoEvpPXD6RsjlqsP6SBowJvBvL8Epnak6d7ttZXRzGnsKK2tioMtobIitmtvIxun67X3za7
PeKC+7AzGX6xRaSY58RFv0jRG20Qdq+fh1JeiTEWdy6gHZ5IiHtBfDbtq3fz7VdRUymC156a+oM4
UJm0gmc3mErk8vPYf0hJ2Ixj/pyI1b7UxAN652ttlEvHlKsFdArwTO6zWZCoQ8Qw6PLYnYSutJEC
reTOVsqf6hp18dL2nbjr4U8GN4xY8/VI04r25ciSOi4wnkX5Mf8xFoN937UtXRKIs9BLS5f3RKpx
bUOBaLiUjbA/FWOxDcUnQ9729bnv3U3eb9dUwJb2Ct09dI8QtZHTnB35xGoEV9aT/iRErdP54V6j
zQYnU9TpYxsadgFlozhs7o9wKZZ6b3TmBEqBOkicRD1R4m8/2hkGRe0venYkYLxv6LbM/BfFA4v/
BOcAtTRbr66F3jLTsWRknjMplqZmeWjE+iNdcBs3+qGmX9PaLoLqFNDBgqTcXpe+5sH3TGi/6YG5
H2FU0Mt020uxkyvurkBxoHmtC5inxWR//2Nv0V58LJB0MpwTiwzQ/uuFlzTfh/SatUjEQ5Nt9C9I
vnj91hpiJ4l/1NvkZ0Ar228IJHr3p1/Y7cpTb/r9szv1yv7MbUJI11dU/dkLoXwsDOHV7LO1KGza
vDc2aJQVcVHkQOcZD6MMpFgriv409v4GxaFvpvKia/Vzkp380bQrYNtZ8wfU29YYtbUJnjbz3DgM
jVPFAIwX7/PrCY4brVEVtxtOcWN1jmwOBxFFJBrCFPejELQ/RAU6AK8W9kEhF1tfRMytMcJNP0rd
yjwsnHGNNnkWnCwZNZXJn73zmK1AQFwnIV+iil+L7LdoNWdUwJxOAMD+TbTWcI4Lfgu4CWUSEow8
BOevF9jINLWr2+EkG7kjef1Bzbet0Tm9H9ujD0uR9wC2Ysi/J+rnsrBO5ffGcx/icI11YXGP06sI
1yiJb4Y+uzfNtDJjrxqHU52eQngsGt+WlUej3ZvGdqh3rWHtc7r6oQM8Tq05YrATIYqSfqeat7Lb
l24tekAo3FE7gdpdnLm+Fh1NrxGH4VRlj03uhL/zjdXaI8iXF7ndGs+j+cXwVjrFF43Sj0S2D4QZ
qM7ZGXOFcYChJRlPOTJLPUpgfgNxNbTrI6k90C0mKQfZjrzRzlEydA1r9Yl+e1WCo6QmD/4G3hhC
6OutpwdZXxqaMp6K8DMkQ0/Vd6bosQitwim6Ah7m3BFEB4ktUK+lcPCaypa8X22a/vKjH/c93q3D
gTGFjBIURKwDnS/Xn2IqA5Ivsjiemh48k16MRxqE/5m+hCIhMD46M2nm5jqdXTZ+22lKWZfiSQs9
JzNkmw7yP3H78d+HQi8RMwp8ipt0OvDvDrQZotSjCYV4QgL2sZONwFYScyUrsJBdoa+M9zPvEYDR
1nzHCiXoEpoOxJPfPLg9Kr0PgfBchy+xW9kjMZWC1KWvrvXdLK3SX11z3AfltznJp5yH8Fm7WEXB
ZbBhuom2aFmvARmWtiVcSnSTAseeWGCuJ9CPDC3GZ4injN9fRu4eZMMr0nnfcz/Y/vtavTc12xGj
lcZiHWviSVLHbTs8w/rp/HcWZmfMRGlMKQoVC+IA6qLIbEuJV6LuW5fOw/cvhpAsM3tuFvL6YSAb
pZaIU5UyQodCRMRVGv95IDzsVR6ksDBQFJ2XQg2/aiWsyCcPPtG63McIct2fqtth8Ku5kskLUWUD
MnO97lYlCFVYxcpJREYzjMttB6Y9oYR938zt9iLo4G0y1XJw9vP3Wl+S6MrqUT0NiK5G4rEeA3vU
HoJorQy6YIjDCUZ56pgkgp9dcIaQyG0XSeoprYtdqAfn3DX/KBW41zr5fH9MtwcTdkNKrkDaJlDt
vNTAUydNoPs1Tlwqti9+y/Fs9y3cdiRPuC3wW+TeKZxAgnm9OvWgaulYZ+bJUJw+eaqL4VK5Em60
s+wqbFIAq8J3LegqQKLPFrzXKx9wO5tUQ3EJQHOnEztPXwcA//tRDayTXz03jQgr7bNeovEQrGCV
VuzMu636ofUqv/Wtk+CHjhuEdgsuSbaObfzj/ozeBn7TgNCRYTapRc0DsX4Q5XJoI+uUW8+D/MCb
2nbh1WrS75InHWnB+nDf3m2Hy7Q9prcqgFLw7MZsBTNdSyNayoWT5tcqUlCHSnoQs+5cmiJtSa1D
6zcMGXRJPVvjZYx9uxJ+5Z3CnU+/NHCfYCUCWpgAquqT3CMNsRS7ZxelAk/dVOnxz0YmbEbhe9Qo
h1IotoELQW8HFGIVBnazthiiK2GSnaMOQs3leg+bWofGsldMpLGv1gARr+CV9aY1hD8dIn73p3vZ
1uRjiOpZYPnaVl02ZeKbnf7SmNrwEFTVm1mhOlEWpbELNSXe3Tc3OZOrB83UVAybEzg7QjoC2Wtz
ZY7eUV1qsCq2m7yBmlLft2X7quruJ72N1qzd5Aqm3pgJT0pVAgSOOHNtXp6rdUWf9EtjfNGNz23h
PaIWUqOynaKhiydx1GZtQm9HiE0VIn/eLCiDztvBkPfOyCTQdFm2I6RYRX0m+NqXrVvYSTxojmYB
UL8/qbdHZhonp2YCp5Mxn/vVLkqlvIlq86Uo4YPD5iEz9GqfeaJ0oFD5qDRu+ORHQr2PsvRrxmvZ
gQgF7Up/1F8zq0BepDpT+HZPro6gd9GuElTcXJqTjCJ3y7TuMOvM679Gh2o3/d/mSyig7p1AiuE1
CY1yyevKVEyh0PUGwxDkf4R+uA8aGq83WCJILWI6HoyOz4z301jvIa9rUWaq34DT2sGr8mc4kg5T
0VO9b/rmcmOIE/MHbzO6fegJvLZclZbqt00OmWMYdzuppOmBjgFzJYi6BTdihlcg8ROBNdM5Cz80
y8vdMlatF0Ms9W+D1+D7JV+1vhjyWP0o6gSnOXSe9WWkR7KwGzeIPFvA1+S7fujojW0C34gP/pi1
+6Q0uzU+2KVpgIgZqTY4ZynhTD9//67wKjFpJorwcvTGJzjUM9uXh25lspemAVnsCdMIeIt89mwa
9IxOyEp23RdQBfnjSHRs2VIZUSRGk8jWRz3bR8ZgbtWo014kBchaqueeU3dJsxXM0NjmjRwj2hWt
sQ/d+BwwRBMr3pSYmhhDZh6uKvo8EsMoOSWyHF/UwJf2nhvXF9eTKscP6JMAVQyLlFkMYLrpzby/
C28O2l/zqOZMeiXAwObT7zeB2OQ+EGYjsTZpKwbbaHQD8nHFPyNvdLyNSSSnUdKSoRi+XumhCGLI
KEz/DMlw9ytOCLjbQCoPQxWLQG/95vv9od2+JjE4Te6EdJzedbObONJTrYkDLzjr1U+1/9ih1QXF
0y54y2WI//1i5wqOoK4xYdzckEhn4bLYZABI8bCzneb5CAIUkRmcU0VFrLGQvV051uo20qvcDoZ0
TXXuJt6Y2ZvdyB3KBDnvWkZpPBbdB/RtInCrGulFJ4Gc//6cTk7pyl1y7U+BBnEdrTSo+F2voSCh
HtLQ1XRONBI5KfpKYUuHrKr9gEbrR4T+9EoAsDCbxFIwDk6cm9O2uTYoN6oqFE0cn5XgSRrRXBvP
b0O11mu+tFWuzMxOoVRUKlTRSQx9qbcHym2k3qPkBfss2mae68QU8RrFPOSSufL+vDn+TOj78U3j
f+f+oHaPeyMSorOIOqDWP4bxqeghUTlTt7ChxtRRj/33JXxvcXbvdEJUq5yK+FwOL4JVblCD8Z6F
fFciFnjf0sLakQVFCpA0sMErbjaphoCMhxzIyVlFCHlsg30SfFKS7mWU13RhFtYP7w6r1NRDTnAz
7yw1y9CqRznKzkNmQFuhOcxj0DtwtIdJCEW1k2a1rYUg2e8P8TbdCRx4Euj727VLwDJbv67MArkz
Rrq1q/pb0TvDaFekeq2d7G/r5CjFhV2KeymID/oqkcrt/F7bnq2kFdcQQYgStvtXH4aYOD0kDfqK
n1fGeIN++DtGJMBIx1BlmlMcpmFWm2FUZGdBOldoqGaVt+/dp9B6RP+CbB3tjWdN+Hnf6q1bmwb3
f0b/rvi7g5FML9a6qbKzVAsbIbI4HKqTlEdJhFx4LB1EWb7et3h7FK8tzhx36fehJ44Ms60unhhv
pPE5rXZFsAm6F+QcAK/u7xu8uXsJRqiss2WnxC2dstdnv07ytOVizs6lqDutJGw8Uz4k6QoP9G2K
Y4p5WDsUL8hxgA66NuN6fcqb0S/OgosqE6nidtOhDmMrSqVs64J/q/pI3GQ9OjKx0iefwTcnTuUZ
+fH+eBf2KxUhujBpVvob2V9/SDq4AVenlp8DtePRMEm3PICdhSlzreNyYWZ5olJ/gz+QOuMc85Xl
FLrI1eTnrBnsVOzPaLPbIVDc+wOaZu76NuRWIuNOzo3gmILb9YAsNYm0sU2Ks5nG7a7wRfj6mnFN
EG1hX9KoQVEL+g4SRXMrlT8WURkMxZmy305zuwd6LS/hoxAMXyXB/D7E477wVs7Ckl+7Mjp91Lvj
53fe0GRmVZwHITtG4aeiJFVSPiRCa6dlbxtaAxDx2OdOKghvXhmc78/s0gLSnDKJtFC+Qizi2nwr
G72ftFJxdmsNteTaadtmWwvZ5v9hZnroky+ltDD33u5IYsXK1eLsCxTECrVALtfcDbn+676dBWcG
KPA/dmae2vQDraNeXJw14ygXJd1cH6UU5sqnLD7RWLYCj5l+23xbmhO/x9SpAr5/tnZe0ySRr5Xl
ua/S+qJmof6pySLLobYDQXom59tQCv9dFJQQjao3p43OiFv+AyMm/1aoSXnWQv+ANG5K1U+TfpJw
i5QP0EsQ5DdjuhfiNQqfhcmF9pDiFwAP6lPziqtEidfMaes/j1qGKIT5sUX9dNOn0UWjuyWoTcOx
BOpV95f09uxPGWMZozQ985CfBTcRRdwkFqrqPBglFWcp9j9Vuh5e7ltZCGwmzReCG40nMvnE2R2R
FokoBInK4JIhOlT+oD9ohRVsFETM6SUXqw9Z0fWfQqExN4XeCLuIR9hh5SOmm+96Q/ERJCkQLYAK
lXLJ9WnUI7OOYsmqzkpZyDZCbiR+Suu7BKvacRxAhhnt1ADraomTxU22RbPaIiUY/nPDypTHIEXG
k46EPZCX6+/IKhg7eblX54bn8Jbie30Yw6RYuZaXVva9lVkc0JollYyADBdMXN2W+B3WkKGqt/cn
9faQTmPh4p1Y+GlwnFlxae2qgoQ5lZriUandEC4C/Wco+3vP8zTH15sViMStS8UgRxSTgDA5L9eT
JxdBoggWBjVxQKjNl37KkosYuVeuCQ3e3vM8DnUqRFMz7VQzvrZEms2gKaSsz1X5q+0/Kc33Inkr
3RWfujCBV1ZmT9GU9GOvFFl9Jn8EUTPc1baP7hJ0OfCRpWoE4jo11jqu53uDcIRK4VRwR1wDdoXZ
0IaSHgqr0cozuIPOyfOiJEvrqyuPwpuQbW5mNja5ztOxL0wwqiZCgzLd/Ih8db/dlh7U6mL4v4eh
OgIiz/5xj8ztzq7dscv7mHxlebb0T124r4e3Pvx0f99PvuK9L/lrYppDIlHy3XOH5qmUC+PKq85G
9E2uUNIDjoew3BakOJSGANdVzUaEasVbzzeLDL4Zv0HdkszFlNy/3pIDAhSu65JcD2Jb+5l2/jE0
9U2BoqWuWiuxyw10dm5s5i7z2Jf9xJPqsxWT0diJqSoWdpUO4kPZQvqPOH00PPQ97uGgpr2hbwU5
rXynbkrYnjRDc4M9+sTt1C6Xy/HBLSrDdOIooD1CD5D/2uRtJY4HWY+BQyi5XsVOMbbjn/sLNT/F
jAIE26RQQBYL3Os0pe8iQJ5dnl7HY3tWhjbcCxQB9tHgPwKwDw/uUKZrl8zCEk0ni7uOzBJ15dme
D/KsU5I47s60hsjPQVILb9WQGEc96BDuFNqK852PEdidqnWUKBc2ea7AXqaHrUNZTHayUT6EeS45
miDIxxBjxD5Jtfad89cw8zJR+iAJO2ES8KXX8+IJg9ojLtKdw8a1bF3OHjWrrL6ieFk+oV+t2D05
q22hZ8ERILz0UEKUvILsuj1DE0hmKnqCkuGam3mhtEuVPMvk7hx0avdADuJFoHfzi1rm9TYQ+uzU
BO6b4SkvUt6u8UL+LUhdH+CpkIDrJafKs3KO3o3lIY6RP+nPoScXpzJ2+50mKwNFBH90CBLEXaTQ
7tJIQvtkjSgd6UmLdmRh5dvEy7vvYRymL1GtyE7YCRA8xVrH+x7lCQXdZzvq0E1B2xBHl5fGA2Id
xWOYt9ELBDqdU1uqa/MigaYsczVHF4cPejBau1ZsvYPQ6q9lVrROPYhbgQDN7pIaNvw0zVbefQv+
mZocRGwQ1k1B9hynlHpRGfti0J9960eTyRtvQJ/H/wSd/8GM5HPvAlqRd0Rir3zh/WO5cEyuTM9c
NKVCeLEHhJZSWXvRIve11KUvvRW9VO1DJHThiuO8CUCn7U4Bdmrloy4KR+b1dq9y2FN6Me7PUhii
jqBuQmjhgPg5sazYmVA7Sp0dhRwwgafu7g/1pmgztz3b52raNkZppP25NQZUDgo6C0Z508b7Rvie
uIYjW+5mSGkYVqto3wU7QzQdMJ9KvIYQW5r0v88L+MyAxs9jJysUxxbhZNY7bGw6rEQu4hbpgaH6
Q9195fa/jTFgUsLj0lrOIYdS7nrGjcGqlKodOWChQAXK1aSDVlrlv+8jiIKmJInCAwaw/7UVU/ET
ywzN/qwn2qX1EWNSabr5pVr0mr+trOPC9FGKUcG+4a/wndPP310lmeHVkB3qwzmoi0Pga3ZpfiqG
o0pnwdAJtmSND1plnVK0THyqj4x1sHw7Mw6V8TMFuZqW8f7+J82DYXw3L0Ve/WAyyYzN53joS1fL
i2A8e67K87DpK3jX4vohGLiI75u6XU5MYWQaPJf3/HlqISukpGMynqNJFSYg+t66mZJu7ltZCDq4
inBHNNuD9OUVPpvjVksFLyilc+S19TaOg/qYi2pm56ba7btBkC8D5VtoBT1v5xWKsdE71djAz2Zu
tHZsUW52jafIytKd5yfFc53F0t4QO8PxywYVG19qlIsFFdxKxPlXt/T6OiFTgWvRyIQCE5+3C7d5
jPK5GSrnwUs2pAzUrY/87x+1sfV8pxl2OTihjdYJnb3BBoqe9Ms4nbvSzteyeQt7YuohptiEGAw0
9dPP3+3SsclET5dS5VwTiqb5JySQSmsN7nEbVf2lG54ggSwUYIprI9BRtX4VJsq5jN6gaNmFQ7WN
OyRg/LU4ZTrA84mlK5r314QvARl1bSlQILuu9Uw5x1914WBsi/0Q7tNyR/pHeBgzpztokp2sEfst
7HZSdtAJAnUEbTAnEAq7gOUMRu1cavrDUAyqo2mRtb2/2RdWCo816fVMqAZ0ea+HpshdoPZRaZ5r
qS03RlTH9lCWT2MdrCnyLVrCWVBXgu+AmO/akiq3sdx7snkONSHYaEZQb9RGTTZWRk/7/UEtzBzN
ZSIIYKhR6ByZuX1RqerEDw3zLBQqmtFkn9DX6de0DBYHNHk9WIZAHM2tGEKl1HkvmOekUspjS7wW
4G+b8HMNCfHl/ohubBEhTmzKlIl58ZOJv548Q/DyOA9i61zJYnaJXC9TdoJs9hxq+nDWBA1v+p+n
TQfiHxTF1AUCmuHaXECni5kbhkBUHNsWBNeW+81QOsS49l2T2Eo0nodipzYtDU+F7ZXunn/atgJy
N94K2vJmLfmUScL0L50EKMjZWkrIswZVG3uXIaP5eazKP9HorRG6/n1pXJ1wCg8ix4CuL6BcEHxf
D9iomyyhGci/DMFnzuRRU0/CF/RS0wrilHjcKepRiz7m/kvqDY5cPnuy+NjrTmlaK4HajVPjQwAd
M/FEw+AeZwstSklVhbi1S62GBz+IwbeXdU4/mZHaUaCsHJQFayRf+MPjg3rkvN9BcCUhpsM2vBTt
aLPFgTO1GxGNzHh7f/8uGoLomcgPVww65np+8V551JRueDFN4XEcu4OVjD9CM3IMb63d9gaSx+YF
Iz6BcRSIQHhdXdvSklg16UwLL0Hon/v8azLuxfa1ifdt/0MjOBF1O5SgPAfUPZIoAadGXtguUUQM
f+tCfL4/8htmw7+fA1EwSTwyrQQv15+TJo00VGIbXQYCjn1QhaliW1aX23nnP1iIEH/oexT2ZItU
ZShlNOxpkX/sWq17ZCp9x9Oq1e7BmwsNByyBlJx6eiaitMndvLuf6RRCEKxXo4vbxR+RtDlFZrMd
xNaWP2al4ijZPqWWSMTSmqIPQ+Rox2uh+e1raCKjISkiUmig3jdXTYVKNfZrGPEvmf7Is+kljC5F
tPfVY2YcK5ltKFDoF6OVR9itIyU/PGVFaOoDrPi3WPdu5NB/eCYv+ehCzGYHE79p/qfx14AhC05r
Etkktw5siuthFkG2vieWGiCtSyCZvVOkIk+d1hQ2K1trcgYzr4U4Np6RgsIkyD5zFnloqK5mdvHF
lRMU7nalRs7Wr4+ptleEFPKGwYlb2syz3pbqYFOaj238C5zXpgQRowrPiRutnPObYie7nfwWtzzU
BPxNnY1c97Vcc2vgd7Efv1queWyz8qfW7bTU+lnkrTO4ri0MqHz/Rqymjobd/SlZmngCwon1b6pD
zntQBKFL9Tbzk0vag0CU+mHYaR4sbPetLHgzmronfAyKHiSuZkc6DNW0k5I6uSRt7ChFcBzGj2MS
vgrJ/2s8AA7o/AR6R7bo+qC2FKxaX9WZzjRD4u1Ye/3KJlo6EOS96FGngsJYZmFZII2dIgdBcinB
LDtVp/90+waSRiFd695ZOvGgz+h2YfK4CeYRYBSDCGmKPL0MexH2g07fRcOh1y9u8KGRz8LwsRD/
/bTDwQNygeEBEJnT5BmKOSYJwNxL1MoaQiutYFuCchTlt/sb4iaLyClHLo4rG/JkSZ5viNzKvCFT
w/SiKh/rI6TQIkks661unsLyQykXK8NaOPdX5mbhmVuGxhgPaXoRtYyW+EFpN01e/w6GHvHQ1iof
FNNbU+1e2PPY5OFN3h8dqLlqt95WkiuN2Ayl32MT7zQ1d7TxEvwzCBMPArO3yrkiWID4fu7UXDcR
1LhKL17g1KG1k1DUfaPxJOXlKvKcvL9yfznqZz4Uc/yBb5uCtzmrMLipGUKynWSXMB69JyVQg61b
R+1ZrtJ+I45mte88sd/UHqWjMpfVXVHKsmMIOvzIXtTvVBKmTqYh8lAKSrWDcF+hO1W1nD7M9WPR
9+LEbetv5E7X7NAPs0cxqaSD5XZQCHmoFKR63exK/NUusPphm+dDdCzDPHyqikCzW3DLb7E0Go7L
pACA63Dinp9+iNCp3pcJGnttQ4VJKOqNJ8j+A+nU/EEmpXqqxhIaaaNp9venbHLh8xlTqLROMvU8
vOdSoqXMbcMPs8ugJslecaV0J6D34mgGac0+iaVdWxrlmxU3a/v+NlnM3kDemUicyvnkSK7doT9a
SpWovIAaep1VyWkleW+Oxy649No+KsNNIU7XXb5rk+Z4f9RL+58mCsJk7FJtnpnOBXM0izrMLp1p
0rjxqQ3yizH55JW7ZcmVvLczu0BlrZEzlAWzi1vslOgtPYmqYBvuF3PixWx/1GvUmNN3z1fzvb3Z
/q9pPfVAXGSXMvhmth86qEqthygm28XuuT+FC1cNSRQQdBOZLX+bLu93sVeGaCgQEiu9FHKgHlsz
INtvoiLWxfXv+5YWJxF6N7I18EXeaGa4bZLFacKg1PYp6zXHpDqqhz40ST9JrX4GKlStZd/+MvHO
J5IUML0XxHxwgc4WTrBaAs9WwEH6GylHbty3zfJ7oH7s5MbW4nDrJQdTi3Zm5mSuv+kIuENbO/Aq
tSPhwWscomw52NTW0yDGD3qLQoUGpsD8+O9TQ76C6J+lmIpP14tgNKMZuFqUXdLadPJR31V5tBlJ
+gtmt8vdYisW/ie6YFa29dI2oyMF0jgCJ7J1s21mFonkK2GeXUzA2VWbOH76J7B+6vHH0Ppwf4RL
/umdqXkM2ORZWpYyHl0rlRL/DLOSFHfPpg7EThnlckv3OCJ1cfKvLKXTzfXe8Oxa7ik2pEKV4Rj7
9HXUG3uQnvIi3/TBlzj6dX+QSzucLmhz4iaR6B+ezWekpM2ot2V28d3AzotTRkNmdBLNcCtbwUsX
P4vlP6eXGR6quJSyJ2gpsjfXO4fnjpzrTZRfRsmoIP0pDqmWJLakFKoTIxv6aLUaiq/RKOz9fuwP
te9nu8JK4QFQRijX9ODX2FnNpirU+mBKbXxI3bw9yNyzruQnm/sTtOSvIQ8hf091mstqHjlbokt+
jKvC7a2WHpwkOZoxbYFeJnh275dr0NKllw/HfsrywwpKUmV2sMY4RuvWTfKLYlY7qXuNkq+xdnRd
uCROFPyb7HtrepvcBNK+khz827kxdz1oVSBWASwZubXZe6TJU2tgn+eXesy3bvTI+/61VixHDcxt
ITevTfQLxge9f+jLD0Xc2NZ5jB8HLXZ4UhIVd4++uBcitB66hzaO4cN88EI7EdZoG5anaEq3kkcn
mT7v5/XVvrIssec7W6/d+2XPUzWmowCJgNEJSzl+8PHWdi/3xaHWtOFFDodkHyiNtaFwIq90Fy9G
Ewanh1aHKbs6hx+oTSE1kZDnFzX3toV0qBBf946p8ZAKzvhBMQbURl6in/f35W11iWOEpogoU6uh
IX/ugMnrDPVopvlFDKQdGOCMJmvvV+zntulpv8u8T5yiN79F6S5K0fw1veeu65wuH7mzhC8eDDxq
4R1y4U+lRLa5Sn6w5Fho3qQ6zRtNAl5+fcpzyPN1sW/yy/9wdl49dhvBtv5FBJjDK7nTRIkjjW3p
hZBliTmTzfDrz0ede49nc4hNyIABGzAwtbvZXV1h1VpDNXwlvnI8qWXcWrfz7k6tGOXXUhsgjZD0
o9SX7en27vx6JddHmS9B7R6Ol4UB9Np8Z/eFZBd1BQndDDtcPeZUyhI77L84ROmPQ20GC/B+RgmG
030RooYXxxFae9cliVq5kxVWD7Lehn9WRU9DlAMlHkdVr4alewKLaK6lX3Z+8+LX3/3mBS+LtwFZ
vp47NhM5rCtd5hyp031pIMBeB25SEKwN4TH/pJkPUeDNje7Bh7LzrG6eYZ5UBNlhO8Y/r96BLh1T
K3HUyjfzn1bwFNkLvfJLVn2ZG9ujA3t0TFex22dnL258H8xxeheC0oVyYdGcvP5QddbWhZVzjGMA
VXA5WNE/+S4Qes/I6kW1x8yhGopPVf1wLl3xuQ2ewsF2RVMdkuSSZ6/aF8t4TCkTAoU5lBU50M6z
t7xq1x+XXAOgAh1+IPR499U6jTrQu2mo/FHPTlouPgt5j51lozBCXgF1LxUllCm4dNc2YBSVxdjk
ta9MkZcCnc8QvgWNfhfnj1EIx5I1ebX8RxnsrG1reyn9LOg08JcMb1/bzUvNRrGyqP3WcAiQoz7w
JEOrmfoKd3GYy3lY76PBG4X3IK9Hy+LaVjNKPeSBTe0X6AvFnf5UoVhoMZIrhXj3urpUifSgBhD7
OcXHnQu6vPXvbOPoeZ5JPCgFXduug3mqR8Y+fAccHoOrvJKWHJmAmhLXYRZqrKfy0JpQGCZtmx2L
MW48exrau7Jt4G1EX869/Yveh6h88CWaogZOu36dxwY4B2Ma5NrXCvUTsLsXUxTsv/W9NCYUiIuL
Ne45iuVbrvdgKdtgFIZDzvT1HhiqYBR6KGtftMnRimBONqu7afCplar1hDxm6FJt91K4DosJlZpg
3lnz1mFjOGSpxS3TKPrqB2g9SHBaDBw2sycsykw3ykweWvQ/9tb6PvZjSvmNqeWnvEk0ky4v51SB
bVuU89dxTHhZf4ZD9jOslPvZarxGGx5j0/FkfXLHNH9ohe6FkcVzL58n4zJWe5CSrbXTDUBEk3Bd
fkeL1ae1U6dWVvtM5rtyJqPYCTNCsbPDW8uGLW8p0QF7Iua9XnaqZ/Aqk9D7ZiDObaW6rez8qPTq
wkzu8fYB3nJZFGLAxiwfVNfXZDt6LWvx2DuNbwfSsZYrTxa2n3WNO+aUYGYhfS5LCQrNOn0yo9Nt
4xsuGVDrok0LBIrYbfX0UFouLYi5GkA0n0vz+2TtPOgb+0giz4gGSsKMiq3dRaXKxSjPfeMzuSip
NMDnJzV7CvfwHRuHAqQOOJ1fBRGaltefq2knrZ/7ufEz8O9ydpxgVUWt4PZebRohlKKmSp8P6MW1
kVa24qwCb+fPeuPVEezwNEKHvWmSzR3718q6/i3HojP1nh1LcnGyMsmTtZ+1+s2O/suXeWNnHQ+E
clxnA3bm7s4OINcIG9dJzlW656w2urb4ZdqjKszNOMx1kVMq+mRISpXzndEnhuBAE1Rac4RmgT24
DkSQkAMWZyKr6FUI+3z7q23v57/WV0cji4t0qBET8mGA9zStcUH8Eesz1grP5W1TS4C4ehcWln1G
vpkhWOAe1wekGPU4KNus5YCY8kmrpewsqQLSTxrz2aBU8Gep8qJLmD+ZgGiOt61vHU8Nvgx69bxJ
aCZcWwdjUiolkH1/al5Awp8ykbjzVO5Y2Ug8lykkYCS/CP1Bxl+bkZSi7VWzav06VpgOqsWp1NQT
sgoPhtqfnFB6rPILNBZ3jtkfklk7GYZ0ub3SDYjJ8hvoSv6ih6fTcP0bVAvKEcVuWh960i+V/WSA
ukVK8zg5mYueTU/KXRUSqg2qq1pt4dZK/SjN2iVqwpMwPivRXjq+GHz35Qneifsgc3nHPxWWSPfC
2dP6kjSfJ4Ti7elZa77Z4YsiM22/8w02v/Qba0uM9uZNtqNElTIgPL7UVQwW9ak7mX6ulnvneevq
LCnJ/1/VOszIZCkh1mz9LnD14rNjz26n/lXseoj3BU0+J01M6tkapHfreFbIlR71DA36BOdQ7avH
MLqDuMNtFf04GTubt72of42tzk6cl0ZuhBhD/d1xvoT2K603jeLb7TO65QuWjhuT5UDnULe+/kZj
XfIojlPn18T/cvFdGH8J8E7DeJbTz2r4kJZ/3Tb4/mIucKslb3bI95EiWj3lsSZm1Qilkqi09uKh
OLRG7dYglkGmOvIlfUz6+myksWsAF/jdMT6IEJeu+jImAwRGXQ/X2VMYxmlJqSNzXglYkqZzW6H+
7p4CcYeylvkUwiV4wlafLuwmQ55Nkzy5fxnvwrvePFnBWZEetEygIryDlnt3y1bWli/85pZlqdSn
k2xUgI18Jei9QY/dWt3DV77HBy5miLAXsDFfz1kdFKtwgiRw7MpHhX6ZEzBrL7Pq+zGUJZccQ/84
aAnoYxKpS24X5VmVVOloZ712aqbugYesdqksDIdoaRnePlLv7uXy04DELFktoKJ1YXzKEoQ5EmRj
25hspipOGt4sM9yhlZ+0cMfY+/LLtbV14NPXRtj0LdayiskquEL1pPPQrfDS0n6SS+E2lIK6JHK5
u7WlXG6v9V0gvLK++gxSN8xZN1uVb0gBXF/mHHixVe11JJcTevVOYAV0CJVtHIMBj8j1mbKJDmwR
sEY7P8/VJTEuQmIg6C6nsWHt3JZNWxTSFkJEBWqd1Sshz4lZRolEOcuaEBCrvTF4ssVjK8uXukw+
g/jdS5o2PyHz/UhBmEQI1LSul6dVU9I7Y1r7BgPhjFD+YzWf6kE5VilKSofGUo7tNHRLD+PIGLZ/
+wu+z6OWzUVwgFcEIkF6y9fWiwnmlrzhE0Y67OblTyDRh1LvPkdG6Y+J9CQslIKH8MWc99jS3r0p
vywvAwMM31HfWoVec1nmipGGtd/V8rmDnkX61rTOGZqhu9tr3PJJIAUUtDYQQIFB73qJSdTAq9GQ
+MsZWoRhbWteZDf0funO7NzH9xeC2wxWHv6ihbZ8XbwW/SR0u1RqP5uz2Rut2iTK6PZ00jaODOWy
X8RP5FU0fVY3Qsoyk/fIqv3oc9snbjna7pCdYZ6dIs0zg9NYn+z8OZP+uL2Rv1jWrm8idjkooPV5
U5gKuN7JsUO/Vmlj0oJGpUEfEUEaIwFOLFfSGVoBle6bmTDfmg6HgUF5hsrQLXBspqplkb2CFoQI
K2yqF02PxmNTyJ9n2DgvE1JX3iAP+SmX6lMdyEQxuvxS6mH0lE6WBp1HNsBJoItT3NiKK1lSs/Ph
3kUeUGww2rM07IjT3zXs57kWtpZFpPRac0ya6Ag2/VTCvPqRelSPKp2r9uJ4ezu3DgutQceEWY6O
1DogN8A8p3ZekX/PDkhXmYHYbpbrnS7TL8rz9UeDThboPp1vgv+Vf5GKpoTcomx81XgIo+zPcWo9
wJkLZy5lhnNXJQdTcqDUGQ4ymnRhOD9HM3M6yDvY8XfNzPmKTJeUXkVdMM0+VAPDsPTrqvqv2/vx
3iFoIHGZsIKKmqh2/ZalWl7RwcwbP08/zeND+Bow8KLszHu+f54xwttOnRtNjXe8E/RNx9mxqd2o
wce6mx+TWHh9pN9Tmzw40c5w73vPgzEGJgCkMh0Po/f1fSkCh9n/tKGQY8memtYXOQkIUvaIpzfN
0H9hAnCp3q/L6FHH1VFbufE7qC4Oc2nHVOw1+cJ47x7H5Ob2kawtEgXQ+68T2UaDLGTUlcZv1fvY
kaFmuSBg7mbhn2G3s3lbV5LeAIPrzE9Ssl85uTiu6zCBkcXvY+mffCF4jtwIEfmGDrZCTVWu/pTr
PWzZplHaBMwkAKRkEuP6i5VzGYJ4pvBh9ecggMNPxC4EP6WnEW/k1jnt/7l96Lc2lCfp/xkEwnlt
MBjMrspniQ2VAumT4dTfIqU7VE2du1Y+FMxZa/ZOO2LTJJzWlCNwB4RW1yYbqw6LZCkE1Omdfsxw
cJ0CTPoc5rtzPMufWvsemNigmYQBYTkw16YgQ1do8pDiT+PXmODUS/STmpoHxbiLbONUyy9Os0dq
v+VWwRaRVhEzwl2+Wp4dqZ2mlHXr092lqd8dlN9ll6NzznzmMti7lDTpu16vCv3OstCVsSVmekmK
r2N7yUAOO9GRicNjFBaeHu1VL97HpZiEiuXXODFP8PJN3+RVtpQm+tRorR+Hxr31V1L2Z+Ulg/IR
aoA/yEV2nsM9c8v/f2OuDbPeCgK99eV2cgMY1kUN+UVafGu0J0V9qEiQb1+DTYP0pOibAGF+h8zI
wtKS+kppKecb8ym0U5vwwk7PyOnmF2cYu2PZ0VAIEJvZcTNbzpNQZqkA0JQia7teqt1oCWRPJjvb
9kvkFLWn0EryQxl22eH2IrdO5jKSsAyC0wNbJxciqsepCeLOz6ayPnaDWrhWiBO9bWXrGX1rZfkV
b76dpsxKKjtJ55tZ4MaJcdSjlzB81eG3+Q+GeHMWDAnMfOs2hdkJw+mCvvMbufZUKTpo4jVW/uyc
PUMb+4YqmrOMU4AUBbxyvaK4cpq0syKBNnsyH+W0L56tIEx/txnNqNYylGOgPbXABFe+SmTBEIUC
umZc7iuYBn+OEHQyovPtXds4b1R7lhERKBGY21xlmHlWOI1WWZ0v4sKlH+mya5qyR+2x4eMB5zGH
hlgJh2E9YCVkPZicOO/9yEQWU+qLxKuG9qcAVHXKGdF5rAaz3XEamyujIkMwQ90DRq3rz5QmuarU
UoTN+O8u+qDlz1K8k4FsnG0SLJpiMG0xX26vTMDm1442wBq/lWl+ZIOhHqQK1FiPIs+hBfqyc8Q3
Tp5Gd5y8kS4ZrH+rMwEcwpnUyOj9onXq09SZM7wVMNPdPhJbH4s7BCMkPEo0/FZHwghmKzDToafA
Ae1K0DyWs+FpL0pdneyseLltbCt5ZIQCl/YLBcYsxfVnaishR2FsDL6DJu1z1OXGwZEa1WdWybhI
JF5eVDuQpdWSesrkWL0XqilOTQo3yu1fsrVsgOzM/xGHLGwc1z+k1hP6j1Yy+EpnFmddArDaKOPB
7IrPqpl+mDjeOyd0o9wLZIgyEoOQTFzAM3ht0mmrtnV0SfjmHPN2goQ7NEocn5wq7ehvVeVz3xXy
gdhCeua9qR7y0CG3loFUy5a0J9C5EWxe/ZrV0yNRlRjFYAp/7OTqoCHYfRSmI3nQeRSHMdXi+77S
mHLp2/5eEeEeJGPjzQWOQTABynLhQFuZd+ouLvM8H/yCh9Zq7K9W+9Tlpjd3P+d6vkSBvKd8urng
NxZXjpwxJQfdRixmERIV4kv9mgbNZZkzgGrJepyiP2+fsA13QcWQ2UTKS3T31g9uCRS4CMxy9GcY
Dgt/cEY3mChS7GmEbng+nWIPQ3+MtL6fSNEsYRjQVo9+AmNsX0M5kc73hfLX7dVsWKF9h4o00FWK
TOs0zwaw1GTqMPmIqDwiYTseQj07Sl27x8mw4fV4bdGFAxPGuNy6MicPXTjD1zP7iTCle2i420Nd
qfVO4PXeytLcRgUXD6Dx79VdrM1hquHfE74UlwDOGlffw+G83zAs0CQjlwMzTmp/fdvrKJTCMOC4
tVN9dGrw0JaVeAjf7bmVJUm7TnMWQ8RAtJKJ7dbKrSlhqVDGbvDl6UnSose6hCprTl6WDpLqVvOX
IvoRDN8RYt55n7ZWuCDwTcqb7KWxulBaKCKFebDRb6YaPcaO6bvS6+yftw/expcCi0vpHWoA2CbX
ag+tkFCfRAjTl8MPVZW4/fz3bQPvPRFfCeg4fx1yeTKA6w+lCJE0ZhHKfmOVw7FKZJ1s3xw/glg6
FPmiF4R2xnEcjHznMdwybFN/I7ECScSbcG3Yag0lS+dYBu1rQ09zMkf0QyRvlL1Y0I/O9phCN74X
PT++FINc1OTWzaHYDtJBF9Hs12PvysPFTIU7Tufbu7lcnNVpZACA6hZ3eJnPWF2slGIK1zWf/XK6
5O3fkaYjAPxhKQsb5Y6p9w6WyXgSe6ppaJ69Y6+bqmIcNKeZAWvbpzETL/NgHgb0dSxpvru9qo1D
qKMdRaGUDYS5cxUtULls7FgWsi/yzPGsXo4OTVNXO1d54wPRg2G+D2oD8u01HU1gZZC8O6Psh/ng
FZk/h7Vn7RG3LMd59YEA20KPyJmHh2athpjGjdQFkib7dX6cZtSsEWMPM9Qwz5oG5V0eHFX52+3d
2/hQYL1g24WXBqKNNc0g+NYgTQ1J9vvRQEihzSFfTIbZTc36rksdeedjbRxBGnVQ+kBPA3v7etI6
UGpdr81a8fPnxii82rJOgfJgAy8Zi70R9S1bsEioBi6QNH4NhCh71anawFR8asZxPB7aMfbiNPpQ
qQ/Dp9u7+J7ag0l1pnShTtYRmqV3de0vtEnpkyZrVb+S9HMwPkVSCOVT45qwmlXy31PrwvgLs4Fy
0ovyKRPBUY6K4zxUd32kPFehOMmB8+ftH7Xhw97+pjX/WW8wcFaOleqnVXyc48MYnCTzvtPPuf3a
693OBdloGC6VLwpfoEj5uuu5pjGyZ1p3qexL5iULczfQPsdNdoCOx8qfU+mVRh7TTafba9y4/DwP
yIEsYmfvpR3jstGHzioUv8unyB0sMTJmFmg73mzjJF1ZWS7Rm8qJlevCmttE8Zd1lQbDG0oHRf7s
herkaskOVGLL2qIViSMgKWEo59paTjUqSmuh+C16wvCOq8ETo3Rjd8jbnROycfmXlGfRUKbAbKwr
G6qRVnIQ6oofN9bRSEQKu3IioKQFUVhke0XfjfNIVUPF26DAq/HYXa+rNoZiMKZA8Z2hPQRm+Myg
eWJ8VsRXRUKdZvBvH42NnI7QjvEFmKno21EfurY3NFaaFRmdcZVaVy0+z+VPrei8QpnuDOM4ltLJ
DmD2TB+d1HkUwbhzaN6z3uHflj4FGkpLMLt+MhKry0w7rLl/+T9TEv45wfYF1fud1Jn3laW5E9CT
tNHORE6nRJG/tePkhaa4q0sfhqvX+BQ9Vi9Mad7elvdjXsvPMvD33JslBl65qj5DzKK2yOvLrjlo
GTb1j43tK8Mps78kSXSMKLbSUkl/9I6LhLdoQM1mrwL6z1b+ARvtY8I4S+Ds/bAtB8IPA3MJnMyB
WWT1vbICuntgQuwXecWEFkUSTockrlzL6o9hb7uTDjNBNp3bXZWWDTdiEapQgl1k3SHzuj4qSj1k
emcPqt/3aMYJSdQAhaU9xZKt68aQCWwmsBQsc2TXVobBUApAMaqv13+MQ3Iw2pkqg3YKij2anw0X
svx9cLogjt774jaJtQiVbdUvZu2Q5uEBRAMcFaEbwxpR2cfbR2rbGlGyrRIyk4derysPR41BfT5c
ntjWqTZi5xgyDXca4aBzR6oJP6UhKn4/kkCADQYa2ki/gNDXRmPTTCPLmlQa838YhXUArXrspaeh
689msVeQ2cCV8bqQLRI+L/nOeoZeb6K+Q/RV9RVpPpYIQPWQH5ihdpzl6cDwsReY1cWMn8P4m1Ml
9/3wT6VcBo3Z+WnYucBbp4iaBdO8pMbMua12ezQHpZ7VWfXt6c5p/xzE58T6NO1RdW9a0akmWECe
eHFWXkIRk2ONHYyicpJ9VMT4pDV5eTbs7u/AMfcAD+8hyPikZVoDrihaBu/GUCYzycsUj+XnLUXp
5uykJ1DAJ6NN70e5/RTGL4X4XjnHrtfd2ZGPatYdstziv62DVe/xIW+snRuqL9mETNa+FuOZi2Es
kiLT/TI/O+MAu0XuGuNnCFhu35v3WH6wQG8NrTY5DAytyMYUQ/qDNIClCNPD1KOG6oyPWpF+muwX
uAAa5a5Qkd6Ysz/yVtrRkdnIa5jSJNDgXSa7WSeeiSXmCvCa7s9FEB7jrhSXIGlkr9RBd99e7oaT
fWtqDeNAiTOW62TU/byUH6Ux+5xC/3XbxNaXW0YFwHQBCiTvXDkF2IarPNZ1Xy4646VV6b7mQynd
jcicnvT9Av2WPT4hRR6yQmbmVvYK1GGMgdvji6k4NkZ3MK3XytAPYbfTg9rau7eGlh/yJgJVejlN
8AfsXQ2rQhG7g+3f3rqtg8BVBw+HhwM4vvyCNxbsvsnEqLaGT5+mRr/TAiq7A7HZuubU5v+1sdou
BC0qS84bAwPjcaq8qL1zpPRBCdrTJN9VKgjVuXp2skM/fnQMcd83H6r+dZBPDTMIt5e79eXe/pTV
hsoLg20OxoAXMjuWaustmxrDX+/svfqbG8sjRSAPFTWIruuNnYx2ImdkY7MMEpsCha1XNdkpmW7F
utSYiepoIi/j6SsjjlnXzBpbhh/kXZa5qdISZ1YGVUerEYcy0MJHVREvQs+tDIRzfKcFjCGUvVU9
2nq0By3f3FweZqb9oNYEYX69ZNiQgqmGQssvVd215ocg+pgFiffftvaNnVWVLu4BasnCMfwmrdw8
+arDwiWknUBj6+rRVfy/xawuRtmHRRg1GGEhrf59sPeAvlu7xU6hLwU5KJOLq1cgcECNyE5j+pHz
vVFmAH9fZq0n2/v520ee3sAvtwhTGiXV668SQMwiYr3ATgRNSotkwhGVp+ZYpnH9xJjN3rq2iiJL
lZH2ChNrYLVWn8eq2q5J5Nj0B/mL2sLgbz1bw0PRFs9ZFHom7IfpZH6MzXNiurlhXezuTrzqKcQf
x2KP1XNjk5HO+9/HFo29dWmt18s5KeAX8gOynrx8kZrgYDXPzrSHvN84LleGVme/b3q7ArPAcTFD
l2Yi/K2//2RzUCh2LLP5RIKrgmdKT1qeg+U7qqNbJZSjW98IXm4flg2vxSEhR6SeAwRm3bmArLKz
g6o3oW840xN24+gFGtkdJ7zRcjboOBNXy/QQzHfcZaLqImMie/frLJkeByN4lSCxOYgaZJGVFTJ0
xk4EFapuVHeKsO1zOqfwvgIASk+/v17KIGAjcJ4LyO/6cmggJadSZJavOK+WgXCmear/S1cGcAdj
PXA2LKwc6/cvHsahtjqLIvIdJCaa+hC0Oxi+rXP+1sR6HX1YpUqJCUejZhQp3/rqrz4Dsa/swIf3
DC1J4Zt4IVKikRGA2vK15ksa2YdZvIa9L/q9nuOenfXLJgWmbPc9dtq7eTA+5eH0XMXxDyHvhFhb
J/7tzq3csFHYmWiC0uLEM6A3um1kw9j/8z8cs39PwDoGjochC5SysvxEpq+JUJWI7/PgcNvIsiXX
bQSqeXQbCelpSnCcrz+N1XeBmU0OhTb0zY54JNUz00k7NuXseDFY9igOo0tkd3sVvvdbuMz4g4KE
9YVgdF3xmrUu61GX0HzU9bwo+WDR5ES48PdXx0AezJiE3VC2rdyfloyaFeiN5tvDNwsw1kBtPX5M
g7tuOIpyDzT3vrZB8sPbxQQydP1EVtd7KbdNLSx11Hy6gYyQJfFR7bP2qMfWoYIIe+7ETvX3/XnH
IP6Wf5bscK0Z6IxjQwNG0fxhPCa93wCzL7L70NlT1Hz/Ti12aI/QAqcateZD1kLIFUs6XX4D2sYj
BbRdLVT2YNPbq/nXyupSVfFgAKRXNdg8hGu056VwPobwyEw77mjr6NHXpAsNeRVlzdWzm7V5nSQQ
A/m6JHt52btxabiBuWNlezn/WllFNOFY10besRzaQachfW40hAaUxq3NnYB+bzmrQy5F5OwlQ+M+
p8/ti5eo/sO2vt6+SFsnwFwIx0n+efHW8eA8zbHRaVwkpKH1hySPxYeFqWOnL7TljMjEGTAnTSZE
WH2Y0umHTJ073e+dT3b4wWD28MWBzqRSxadQ0mo3VsdxJ2TfurQwmS25B75IXuNUtLrqE4GqgA/f
4tFufkA8NefQh4rpgKDl6fY2bp2Jt8ZWHsIOxjZLKokzoT5V8Re9uotQLjd2DsTWkuDqXzJIiHKo
yl37IUl03YzcnO6rQ/KHMR5nB/W0R8WMLh1thNsr2rL1qwCPoAyzQetPpmV13OODdKbIYvHVLHM3
1P7JO3FMqp292ziCHD1wAsSZMmTxyzV4E0Soejjp9piYfhjMzd2QIRuSZGnz++tZvBwDI6CWcHWr
W9swGtb0YUrYVfSAvIThC6XxShMCSClI/jbi8K/bG7hxJAA+Q9CydIOp9q8+ljHrqQnq1fIrbh9M
LbnhWbXxkNFq94xJvvwHa4DYftG7UsdbHcAuHaD2bLE2dQb0SSKkU3lAxGDsvVGd7b9NIBF7+hzL
ClYhxkIliZAShElctJVf7/tYm/SZV0qqGV7WvDl3peIuKeznMkg+NOFen3fDH6p4ESC+jGjB07ha
Y40Iu5O3huYHynAwy295NHrzuAdU3vxub6ysvluhdXNdl/gNdb5oQnGLPmRqXED8sfOO7C1ntX2J
PKZGwgSOr+hzf8qV8ps5ZDS6gnpPmWwjCQfbwaeCSgAfr8jrndOGqOyTUIdWdzzrsy9N8cc6FA8F
tZKse3Y0T51Kt06LS2MLuDc/aEg1hh5aVXOeeUZdaztJ37K2d0eHcRUm+hb20/XYYaHmjRxUgQb2
8qlzgp9Tpnrxc2Se58CvWurd6RD+hxsCPGBpFkHoAr/ZtZuBPoLZoryiBKepriUXJ5F+yqcfEWQm
t6/ixnelgAPp1MKgSbFl8Xdv/Bn6r5bcSZRyJunZlnw6BsLcyf43zuiVieUnvDGRzFOVtFpH9j/P
8dkuzDsKf+IQJFAJ4G3KnRVteOgFubpgdSAY5xW/NheKAX4UO+DdKePwwaG87mpFsMeDs7VvqkLZ
3oLuBX+yug82mi9xJ1LDD7uEaD6h6Qw9xC6n/sbDRquDqHpBHywKM9eLaU2C+EkU1Lj1Y8L8fFbA
5yGVNPNe5bE53z4LG+d8ge0zDg0siKbWaudygLKZnlFhDhxxZmjIG8Sha/4uptc2i04yGuvpH//B
4i8K+EXGAlLB6+VVzhAKvcTiFKqvWhSl932uvbZNZ3lMR/AGZXF0JyZJYhQUDtnbxrfOJawl1PfZ
YPRlVsZrgpdAljruGIKvufp17CM3C1ovdfzbhjY/IjM/KG6RljGVfb1Kk6EvU5+p5EldduzkH532
zWpeun44DcPOhm5AEkzuMZV7jgzITHN12TrbSjIlpdRmi+mUDPVraLZIqf0oi9yjduW10nhuw+Aj
/fade7e1nXTSafOiQ85I7WpYsQc/GZbODBORWSCWjZajOgSe0TkfbCX+eXtH32uworj01tjq23Vo
SjJvD+2RCc9ljAaKKcvH3MiqR0sozncF8OYl1mLzo5OKe5HP1ZPU9unXCV21U6TYc+8GhK6h16bq
Hohtcx9oxar0h4GUrs90Eg3KMNoZWix1+X3qvqphD1NA/jUPdruxyypXDxM1C5BQUC8jprgeW0uC
uv5fz1pOCBvMB0k5BIV16Tq4IBU3KmoXWuEf3ZifVOXb7S+w5f/wfjJodxMA/1oOprPndgJzY/l2
+RxG0ICr9/8l3dMgFAKiR6uSEvgqEMiMrKOiSn0ryB9KwIj93lz25m3B6zAhhygQyIHlW755mial
yO1RoJsjS+EZrPFd5qBZYkteCvl7HXrNKN/FzeAlsF3e3r+tU8LsFzE31Gh8upVjp6hGhrncljI4
Mm9xUFrL7fR7qBl2vNzitNdn5I2hX1vwZolOJqRUwNjmmxEsCcJTjEdJoXIiwYSHZrKj7VSDtg4G
eAiAWtCAL9DS6y3ttWaylcox/aoyXNkpmYAN3LT5D4U7KMP+z8x68lvpZm1IZsxEjWV/yFtluIzD
+B2mop1HcSucgDubGUDCebAPK08jwRhTUyW0/M4K3bxLvKHJTr9/Fpg5BXtOqgyDjXq9ZdOsMUw7
h9wlCezk0HpAZXIV3opC+n0fzXGje8GIGh9nDVibqjGSCPdM35L/GAiM5uYhUNy52JMC2njxruys
DkHQjXOfJ6woa+4s+8WGtam38oOl+pPV75RrNg7cv7YYJ1q9O87Qo/+zHDi501x1vEg2iuD65bc/
EUweCy6NhI4Ji9WC5ikSDowXvxwFrEJaAZN6NDee0gCUblRrj9V449QBZVI4bvQ/mX9YhWJOp9iB
rZIh1933UjGBgH66vaDNXXtjYLWgJJxnOaC3jqzelzR7brWIR+ruto0NH8ci6O9TV4Bhdl3VT+G+
bqupsHyju1OMn9X8iK5Cmzo7Hm75qSsPd2Vm5cR1oSlS07OUzIyDo9GU6dnJKd4WpRJ7bTt968ve
uKvN0vkUZdWOu9toCAKjYfaQgiGrfKdErzl9FMzFaPtG0nqqmC6FcPX5ldTAtbXmEkWf1PxbbwBk
2NMA2oBQXJteuSa1luo5tjCtYVPRuvummc9KlB4YDRu+F3rmhcF4DDX9UjjI9ATZToVve+3IfdEZ
hIMGKpVrxzWkiazWIrXBspenfgzvpyy6J1s9drRG9eBBNaOHZBmzSuzypUz/un28tu4IjwyxDzXT
Zar52nqd6SmKiJPtqwK54CxTUy+W5b0ga+P9pGfjLPIw0H2Dub22woRAVuY1cOOFg2BsviRldhog
y0jgeYpPQ//z9qK2IlsqwJApElsxI7DO+IzETKUxkIE3g4EdP6X2oSyRELyAe7/ArnrozOYw258l
Mb5WtdsghyacvQr4lvsG1wH0h6TM4Sm/XnNqIAcbThQ5pcE8Do64hETXfXisTPMu3Jud3vISYClJ
wLBIo3nliay+NtN2oKOejdVwsgs6OlmrGXe5Wpkn1c733qYtz0e+B8SDKuAyU3m9uGmSQgn5X/IU
B6yDbFSaS1UU4blE3WlXbK4MdViyoQX1YKxeJltk6MEKVjaJ7tK1FljwoVTcOnyMYnPngdoAyXM8
3xhb3UWjA9jUEmr6oxIbiTtMmXmpjNJOXYAj5WGWZwH1id4etDAuj8qYHw01KV2tQ6c2KGW3mIGv
DhoUC0NgKR/ttqqPY1Zr94T5xUWakgRFv3YnCt66wsvW0BuSYQ9bk8xFtLzkJjdBU5TTq6ypd+zW
joPeNkHE48DrsczdXH/uNKqLiW6p6ceZ+aNS6q+TPO2xemzdl6WPDMx6ocpcDxKpYdqOXWew98bg
0S4/0/5/GO3AC5Xm3KnRTt9/61xRFVyyB1oQSB1fLwkqrDwuIYHx53xQngwto90xOcNZV6Pp72wc
hX/bJ23ag95tkYLmjXNW7sDpp9YUDlFjpJmuMc2nuC3dtnxqneJ029LWx+K+MNXHwoi1Voc4l6B6
Av1KfCqs+ATORnimWe8xkm+uh2hbW8DijIavPEDVGlNpVkvsUwznVC3vOqF6c0V6lDk7IdDmgt6Y
WsVxthHHymjSyIFgVBxiGHNcOzf3KFK2XBpRIgmRAVrOWOd46tKwDqMYCE0As5BkIgcSWbM42U6w
l6vsmVp9IdAggr7UEm2X5nnITdvtY+RksnHeCVC3cnPm9hmGpAsAVcCaTT2oujE19YSsqPiYiJ+S
BVY5O2fjKbZSF7HWoxN/DPeAKJtHgwooHUviVrSgV1dLcerESTBqVOV93i9zRuVHPdL/h7Qr65GT
B7a/CIl9eQV6nbWZyWSSF5TJAgYDxiwGfv09jHRvut2oUb6rKIs0Ugrb5XItp07dWXYT/QddxzM/
8+vO43Ak1UjrWIw9BRxJNemjkaKoolYrj8LSahC2wisFVg3NntLT2tLE5l4xOKe+bg/C49ssTt5Y
qt5jJt3H7dUsmcAzUba0cVS4eT25EJWbzdGyfxPjq97VWw+NJ1mxImtpWWDWAt00Aj/0r84/P0tp
oFlXY1oBK6F3xT0hRz1Ba9pQBwoQIbdXtSAJqfC5pQTuH/w/SVKCQaUgvIeHzdhUBogg3jV0prot
6MJdr16LZBf2EF4XMlFISeHU5NQJYLXGaPDUOw0N2ZWTh1cbHLDBqFTBkHe/CyOmKwqyYJ4w0Xkm
ozKQRTTlh6sEhqjuhso7WTb9XZOCBMWgeMHtTVwwGWhpxNuIMhbex0+P9+y4Cg2Po0s676QBK++r
mZ74jU1emWntbgta2j8kasD/AuwzOA8lHYy9tJ5Sg3vzXOWmPHpc2doQRisMGTa+3pa1uCgPSeiZ
5B1/SpoBz5KNHh+9U9JFQLuU2kPerXguS8qHOOD/RMzLPdu3PEsJWvt77JtnBkj/bjGrGGQSZUjE
Gmfd0s7Bp5/dcOTt4CleitIHUtSixmp656PPjGP1hVPuT+wHfJ3/cKVQsEahCST1SH5KhyQw3Rsk
rKp3csg9b+70+n74aqu/bp/OQkoA3GdgioctAI5CzqihYVNpXDQxnIT43pA3zfxSeKFoMG0kedLN
HIxEK2e1uIFnAiUXqbeE5Sb65AE/gbmdNt2o2ns+PaNtqK+blUu7pHqgDIMDCMDdNdlU1avaaMWW
d7LNUyNe++pZ1Gu98Uu6Bzds1mwVEHR5lP1kg1q3AI/cqddFAL4hq8JkUfOPrv+4fVBLa0Fr9Qz5
9BACyuRuJaFNqzWad4rTNg8BvWKg0VSLh1Ivd7clLa4ILepwK0HQgr7ISxVPWuSgJzOG3hlvqqn5
FYkKDx7tiiIs9FADFY6KCHJeOorPV9auaDEiV1VjcBRb2RZLbw6u1jYBN0Fc19Zpea/R7CsI9fgG
2YYpEI5QjmXllLuu0JSnbNT60JzSaVekhrox+hwwAwNkPDpmfPqtpdmb2/syuxlS9uyz+onWTHTD
WjLypzadcWjRVXFCY8pDzJPnUrkv4xfa9zsLyfvR+3Zb3pJfdy5QJnlQFSxEs+L4lFr6Ly/WHH/m
qOSILVGo9UmuwbmLweuR+9xci5yW1A0gh7kugcTRlbq5E83H3HC9ExE/wOjkK+2Hy9aiwSVNA1fh
DGaGG4kq4KWmOYK6Bmmz+FSMDp0J/vOdlhvfWszq9ZF7ZysGdcH0gGV0Zq4EuzCYu+bPOXsmNAH6
iDbFVbWsSCd/6g5zUElkp+AbylZ0ZcGswl+di5rQE7A+SrbbYxOQZ4wqJzS9h2aV7dJiDLT+fuzR
NJIFZo7ZnNXag7FwZnBdsUQU6dDoLpuImisg7x9N5ZQJfdcDXByX+tbLV5Z2LWWGiiDlhRfpcwjn
5S4mWm0NA8Oh6V6D+TOmb3i9r5srGaFrf+tSihQ9MTPWPJSl45NdiiA2qzBda0y+Vr5ZAqpJYGJH
Sk32WGN1hqWIMsYAOXRzv4MINFTah6J/vn2Ll7frr5hZKc+UrhNqERukgo6XCr8jnjkdtbjcVyXa
m29LulZvpJZRd0EcCO5xaPilpII0eOx63ZvB80XsBqq6dVC4z5rMz42Vl3Uhoe2AthKy0FKDRgSZ
vYsbQ1tojOF82m3RPaljH1jm/SiKQKFbO3+m+msilC31qpVE2MKzMUuemSw/qS5kuCBcSdYwC+dW
NR9a9oUbfulMPiu2zN7pRjSl26YGkIO4T/FzybeqslEcNF0/qWn+bsbuKy/W+giuLzu+CJuhgsoY
2y+316ZxbxkEuUPA7b+X/eATO+irI0z28EXv0iBZOeeFq4EqzudgPSB5cQcvzxlJC97Cm4tPCYUp
4T1IeMHasTY7dUFvZ5cQPCJoaQGJ9/zzM70VippMQjTYZkxEjvMN3A8MRn67rbILOweAMCwy/AgL
CIl5qWdCKofkQlFgJqd62HpNQPu3FPgpvDdsDMfxZ+H8ui1w4U3F0CXkzRyUosBSJedKNEOYbdly
5eRUzcA3taLN02ABYsZY66kdPjDePtN9IHGLVwUJ7y6oAazCiKam9f69cjkrMPja5pQ+phpJi7ea
vsbUaUs5aYWFalxd/xgwT30lpFzgIYCU2VQjVkGh5CqKGPvBGysDC3apr+vFwXTKEA2rvjG6gddu
ablp2gfXyJ8AJt12CpD0YnN705dUCaySwLwCgQ/GRGmhjI+5FXuOclLYe+M+G2MJesR/dloRXqJD
xEYqFDNY5LhsEp0mJq1IoiwBf7gd5uzBm7Kgy1ecsqW1nMuRjKyDObJNa9MkSjNAQ8b6WM9tCGzF
vC6Y8ovVSI8Gmeomsewcq8kmZCmPM3ODZfslxvH1azu3qCHOzIINM470mtwOWg9oqcC07iSaqm/U
2FAzzDR3jyl9z5Z5SBkNM/5s0dofTiBdOHRDvYZQWXiJLTCPwtlEzgPzOSSDJhRLr+LJTKI5fFcM
MKsZjw5Nd6udN0vmBuO5gMMCWnp2YS7NjVeUrpMSnkbt80iODfk98LuWYQZc8gN0BLFK1sq+s5t3
GTKAYfevQNkNLCeLm1xt06i0bYzf/V0r2aacFxhjXK16X2kYv0QiRrNmxdW9jlUgGMkdjLVB5Av/
+nKlc+Le6SYIzjnb5q6F9/CrQB1iNJEUfnAxP+j2FV86wnN5UsxYtQUMpNOkkddpfjOepjz2MVZ2
XEVtLt0MvH0ITWG+8Q9pYbWlG0NTijTS8701fmXNXWr/FG7lc+ceYAL4PFXyoDdzX5U2fR/Kl0YB
MVe/I/WKwVkyBOcfIq3YIakKtKqeRry/o8n3Rn9LhxX1WRaBiVnziC5H1+efn72O1MuGKdWNNGLQ
kzbWAzWv/LZfS90u6QoSxKCwQJyCThNpJUOnG5lng4enTUOt+j6w+k0r9lnUOu2P3H39d0U5Fybd
dUyF4rlo3RR+mgt/wrzLtWd0gevNGuvqkkaeC5IenbrQULpunDQiJA/Z+FsD553ZaIgr15jc5f0D
CBzvzoy7RDzs4bguj8lpcZuNGJTmdbnxMnXbaCGrtwCkhOm08eKVp+HK85bFSW9Dp5kZkO65OJmw
1Eh662WopR+T8zOxI93WQnf8NZKtRVZKqfLFQ9EZDfTwBz/bBTC193KVOrOIZcWGepp4vaWKmfmm
KyI+KEVQNfmhJeqf25qyJBBuNULouXQBqPalwELjvLfzQgMmyvPrEsST6pvT5n5skaAnyYoBW5IG
rxo5iJkEFi/8pTRdVA6ICZh2GnJSBlbjfMSluo25+971IwawmGven/wWObjWcy8JCMQRrAPGcikQ
M8CqhgHceprUPACX+H1pTG+qUh3RrhtgFMuzUcebtl6bAzQf0/mLJImVq08jcRJ7zCEW2cw/XpoH
ntq83T64NRGSic7Qdop4Io1PItePBW23KDVsbouQLeNcPwPEEIlBXCO040mnxVmSss4hSeQlxXZy
PHDoanvCv96Wcn1El1JmnTmzv6CXJ31M4VOqA9jdMTewNLyg0F4ozQ8pgs/We0AJ4OW20LWlzdbm
TCglRaz3LYQaHdpKEkCJKtCYayu3ed6gSzXA0ma2TuCIgI1wpPzUmJsTGyxIMcvGNzj4jhsRiO5I
s7W6/uJ6wF4PPj+k+ADdvVyPsMpuaFiZRBboCksPTc91uPpSXoV1UAhkcebCLS4UUpaSlFphqmsO
RhKJwQGUMVH8xkFnDn1utmWefjYE5ZpNQzRUnm6f17W2QzLUCw4lEhLgv7pcH6hUzabsPOxkqhdw
OzA1YshMZ3tbysIuIlCEPwcvAK2ZcmrPLs0EdMcx/Cu9PKDB0G+15JDbKyReC1pxIUW6VomS6nmK
4mCkuS4G6X5h9jFt2VapV/rcrkKO+biQGUXIgegfkf+83DMlHwyWGWYBl8OIf+RdsXVBMmKVJzb8
qflj0XzvVM0frYMYAIXtd03xr13Dn/KR/gNIB5uK1oJL+QAwAuOUlATvlxamFgnL4cv4AlTkml+8
dG4z6nLGQ4LwQabg1pPCbbwUPn4WT7uydx7UXtk75vNt7Vg6N3RmuMj8okSNDNTlcgbAQlyaDiTS
LIK2Zwe0wk+NCmgbW0m+LQpyVYQVaLVDB5NknDCyhTudO5LIcncNtQ+DuklVFjhDvJK2WLpVGHKK
RCa4QGbSHmlFSZ3kZa+SKDbS73FS5L6mgkDx9rZduVIzDbv1Wd3A7kELpZcKHXylUpYsj4ruSzGe
wJgWTlp7oObWzauty5NgAgElgos1IPZnyuPS/s4QO/zCFN7PG325Pr0bVTcxjCyaB7lbYI6b3J1q
o/3saVCmfe2QncOCjtyZTrNV2zrk9J1n5tr6r48TQP057kYB7lNzLr+iNAVTMiehUVIASXrwqkMe
R0PX3ZM+34OKMweSgzw6Odu56c4rhycv3VfguIVRWDnv63syj+YBySJmaUCLZQ5WbhI0h/djEY30
p8F+ef2mFitGR/bwcNhoL58BI8D4YLCTZHPSlFqVzqsiii3LV+o75msYc2c9ZMg23tarpcWA+wpV
e4yZRw1VinHGLG6LTtRFJLrhIOK9XYEVzVzjrls4vHklcFVRqAXyS3p4+NRykCVrRZRihLSJJK1O
P9S4fi7GX7eXs/C4gvwXGzZH3QgQ5WSCQ5iajLFeRGDBDwgm3XTvbYk+3vxYdU2gjVlgm3CQ4jWs
xRWn5Hxk54KlyHRKbHdUMgi2WZSK2u+rL8Q8ssHc0YIFea+EDH/lAbiWDZjubvwDt8xudq0X3d4C
OcT7/BAki2fuJWA/DOlEwXkAhNtkF1Hdd36SJX4iXitxsHF5TQf8esWKBi3K+/RtAfAEdktauJNS
10HAj+ugjV9M1prcp6zkQVEP9kEYWoauxZJus8rs97dXunRLEHB5M8UFHmkZa0erXhnQqA1WGrM7
2hRerhO6akhc8+ugDCvClswgqCY8PCVzOgdkBpcGqKYWrznmDuGmFHjuUXF+MjNGwo7FYaYIFhQt
abdWYWJkl5cqu8p16H1cC37QqiLdJ+2Yh+5Q0hVowtL2o8I0ExbjUcWUn8vPEmjXKMealRH3ynsz
tr4UNj0YND6MLH6syyeeKWtV1UVdd9AZgu5qhDYoq13KtLQmHTpil5GjPQ7vqdj1BqzvUO9QvaqT
XV+nftU/285R1xp/ro/nb/TI1ghv5ndVepdQiwAye57iAZyDpOgVyNLdJC6riCdA+09G7W60Phv/
g7XH5Bh7HjiF0Yuf7Tpn7p9hYZT4pEJKiieW6L8wG8dcOcJP1ZFWgpTFPDp1xusBqXW5n41odYHE
QhlNqucjn20q7xixIn6aO3fEgAcWmvFeT1Uf43a5faT0BwgyxF0MbrPiz1i9l49o+ZyGjWh3AhGF
pW871f/Xgj3MCjYAg0UAwkNXkCld81bpsnLQ0PFjZ+NubJtfzAThVMrXMnxX/U+fgj7J2/Av0IVI
Cj0VVqeVZl8iqDQxY5i5IcnUACjATWcd1Q9G3hgKcMwK8jhUVuujCy8Vym3o0AExyCx9/vnZcWMe
9iTKFBlZFWQF7uMkHhXtmJMfty3XwqsL9DO8eQ/ZuHkQ0qUUYnv5CEgQLm2swJHP/bbOwyxd8+g/
03mSYiFJOgeZaEJFs5PkNKqlFytKiouaTPuGpb6SPPXIOjceGMvzjcgeONtlk0CEVgWeG5Vk2yQ/
wIGBWeCFT9xj9oWQp2TYtkOgsc6n3rAr3XtMgDwqYsVdX7jN8PyRl0TrOdwrmViKtMLJYXTLiFYg
NLBctHN0LB9W3Mil4wUQBK31mKaLXov5K86Ol3nDNPS2WUa1+JFguDwBXV81gcjzz+0Dvk7HANIy
czwBoA3GF7mHX8XULjdvaRXVzosHiBhp/mC0VjACheJ9CHoSsb3yDC88hhcSJZucDS3NUiTdIxdk
InUZ1lkZsvyPXhdhr6yNdVu8pCAoAFgROEIglCQF1lKjMCZTVNE4BlklcFRvlfPsNQ1mXrVBQuy3
vDvw3kRMbp5qshL7LwVDeO9nggJYf2BBZRtBAbdBmgGeVsV80OT7KkkfYrff1o7yLNj4vaww5ajr
X4uh8eOpmVYehSVlxa1C/hUVQDggksFORxL36UhZVKqxsm3auvw6Noq6EiovSJnpyEB9i2ADT510
ez07pRmtcxYNdeNshDsNhyLj2opjs6CqiPrh2iBydeHCSXvZKHbtOb3Jos58p8kjKZVdrGp7jWiY
OuoEjkDtuP9HxBRsK5A4gDQBL4wnz5auIa8rm3daVUdF3rpgYK6MoO/NNc6phSsBAdAOdN8jGfU5
TOPsstMpLRNFaeoITdevKt2QpN87iQiI/buoV8zXgkW/kCW9G8zM3LpC9BtZIwpfk3mXNuPR8sSK
5l8fFpReRUoI0HsgeGTclIVhg6SpSx6p5rbrBmNv6rW55UN2zDL2qBP+vW1Vfeu46VrXybWfCclg
PJsdISBhZdACxUUYMbqBR2NxrDIEMN4jMh1KloeGF6nxWhv09X7O4lD7nnuFkPWVNaTXAW5xbB4V
dtj0d0r1CJjBislc2Ex8MfAxiOZRR5E7xjhkax4t20gT9R0wNk9u8z0ndyRDPsV2v1dkY6y6N9d3
2vsccgW3GfEimjMuHyDBhV47TdZiy5i1HUU2D78GBuz287Owe2ggnKf7oLdvTiRcSultXlKN2l3E
nZ8KZgtYFWjp32/LWNo9IMlB9T+T7+HNvpThibwmDrO6KDO0UCWYFoLs9bFvaHDEELM/OcPkObPZ
3Ra6kI0FczVGhQHoi/Aevy+lVqK0mzxv28gqjKeq9QCIMg5en/goO9SpdT8R4ud59t7laWjHJOyz
x4w2K4Z5Icswf8U8lXguMiL2uPyKYqIki7uqjUCLG9rDBg+l39FNM34zjUdNUf2q6oMaYN2V1S+c
64Xc+UzOLBoGMdZCYJJR1P0Rbuiafq5EDEQAU2g9pm/OZkw3A+oihu+VgbMWpiy8uherlrnri2Sy
8OhCukrUH7z/JcQuSUx/0JoNrPjY7EHQgb760MSje3vh15Z8rpNgxhAQsAg3ZfalAVgcJ+s5JJe/
LOugi0POUEvr/KlpNrdFfabvLn3mS1n65R6D1irPEQFAw2aehx2Ln1rzrRTowAQDMmgBx1rx2cc3
QzyVTYJ8w33h/UT5i4vNsKJma6uWAlxzREW5Sfo20tP+gHlgmNGzo9aPQnfvR5OsCFuIFeZ1I9UL
s4T9lINQMPA6IE4q2ojZVP/lGkI9Ipvjjf5UqfxPN3WCB2SM22mToy+18904U7VDznlZbc1edJsp
zgr2XLcowSSFZX40ZcaoTwbqvFRFqTP0lObC2ky2Tk5mxvUmBD9pruw0lbJil1ZWpx6Gxs6MO1cp
0ydiiHKNLnTRfCBRgkwdaLSRMpGMFgEWGPM+pzZq3zHtzvSTk74p8rth+Dmp+6zufOfA6zDXVvzF
67ADewtpM2wNJXt5jK/LRJZ36Yh7SzoaMDuO/U4vi/3gxP1Xp4iTaEWJVSjplRKfCZRVJy8r7oGg
IMqG2i9IvdcBwHD0Q+5UYYuUXDG8FeYUKGttCwvPG9LzgBXjT6QfZdoHXBPqMk1vI1LoRpAnufCt
flqb4LRkBoGJhf0FjybCK+kRUKyWt6pDu6gu7lryLdZ/6/88IwgoQ2QB/sqQTLwTJ46agEc+sq13
tY9qeuz5Rmyq+l6gcbO5AwKi+WL73Z3ePPD6R0LobuUMZ12Uz/D8CyRjX+piSjqRd3CSj2nSPfAG
M/T47zRHh92mvXON9o6L7rXN1zpWlw4RCRCo69ymCIaFSwvI0kb3FF53kTK56kuVwXsA9jf+cnt9
i1IQ0SNNPQ9M9qTlobs9wRRo3kWWVakHqvP6YKEvbQWXps+aLu8imkbR+A0mHwxnlhaTGn3bMaJ3
kSBo2rLIkIOZbei+m8JOw4ll3T3jyvSEnhcnSA2tvDPsGHkRzcXMPOJgYO2UtCFifPUR3XkZKpaF
e6BDiUG56SS2jYJOLlOP67c69+hjpU7dXiRkDbV/7XAAKjwjXpHrRiX4iph0RChgNsTto0Jh6S+j
pmlQCq49VyLR7qcGw5NBX0XR3QniWvTSs6k9amBs+3n7yK7uHb4CYQfSlCAIBHOfFOR0htM3Y0ZF
ZObGgaBdmqfJoW3XiA+uNGMWA71AzsrA0Ca51KmkIyAzeidw9Sz6nritPQSsEkBL317OlVX+lIN0
K7gI52SNZCQNpcwTMXIR1WDRDalR/Cl7sO6YdARlP6nC29IWNw/8NP8rbV71me+mZ65VJnAgItsr
48CzqbKZKPg7ORIH2/8iCkWRuR0OKWvplSvzmg9x3YgICXK/1uMjLfrQIdNKlXL5nP6KkTylGiCP
zAAFRpS61iuaI+Oj3nvpSsS7uG3o7wRZnz7bZMlMELUTjKQ9ti3ju1IbNnbNj8LVNre3bFEX/oqR
QTmdZ+Zujx6rqNV/t/1ReGPQZy+1PqzIWVmOIR2Nk0/MUiwcjYuWOgfZ/Qz9y3a7NvlstmoXVg95
FdwhpOeA5kC/j/RCMi/XSR4PIlKzOv1WOTFYw1Ie975QMTXTBFo3jIk+hpizsBZVL6wQzBeoRaHT
GHAV2eBSBn5ap6BD1ClN4FIERjbfYLLySkiwtEKQlMFSqHPbuYwySjWCXdOqAcmdDTMjvRl9Qgct
4CmW1rkA7Bb/iv0HEB+jsGEnAAlEqVeuAOqsAR2QPg2AIBiFX/Ou8h01+03SCij5oR33/6ySF+Kk
l8vlhtFnthgiIcTWc6bGb9Ho6rO4GEIrdlceyoXLDM4SKAyyBWiTu4LLtDovjVQdopIWe1Ptdyj2
/CuQb96/MxHSVTY7XYD6RR8im341GxE2ykNu/ojjNa7wRQ38K+fzMT2ztCXvgI/VjSHK6VdwQW+0
HBPevPHfDRPsKzwLDKcA0EBmJPe6zHWa1oECglPbaH9pzZd4WvHjl1ZyLkPaMdalgygrZYiGZgzS
Og86jkxp/HZb0WZjIBsLcFJ+wmqQVJeNRakwgGx5OkYI7tSXtAUxN1yybF8zrdgonOiPdjyKlRTw
0v1F4y/SsiiBAXE2L/3skGqv7Tp0gg2oq5q2CFGoKnBn03octxMx+U/LIebXqhrYVqRK3BxuL3nJ
oQJWAeAwQJRVOKDze3AuXpkmpVCwswJ5U3faK8a9RZG36Q99P/lCz6LO2nsiuC12aadRLkEy/zPX
LueNbAtsBZnIxsjsIlPBoGj08XbfhX0U6ettSQvvGdokkEKd+WBttLJdro/kqJqkXjpEjgdf0Y35
Nq5y23eqQg2M2FyrDi+dpjO3Q3lwU+fE3KU4p8hHUSrGGI2J0UReIwbiWxm3+62XjhPGi3HXGPwx
GcFeHdtVslaQWdpYvDjgBAH8HqcqPasmnXKt7PUpmhi/FzUJ3cLbo+33N1WGb7CjaybmSh4CedMC
c7AJCASK4dL29qqJRh0AbKIUsw9HzCUEg1bA+w8l/VmWP/7xKGdZSDVi7gEqGXCKL/dWMyZgmRQX
kSgR2xIwinTA0JE+Oej6inpe3wqIQmEG4w8w/hOgEmlZVS56pzF4H9l2t7HFA9R1Z8bDtot/UYf5
SYckTkpeO3uNwnhew4UJMpGGn3MGwLEgn3wF2yrw2uUCTRqUJcFAPtz0iKalgOIN/9bH1q77Z38P
vWZ4ItDvBnAH+DUk35+CEGyqSqJGXLtnINCOU3bSh2xb0bWm+qub+CkJlOegwsSIK3lpLpr4eF5l
KmgcvoLHrR53WaL7bNUhWthC8NQCta4jYkdxVLoCiUaGARNvVbTROY9Mbzd2kSER59cO91vwPLIh
+6iKFa9haXHnQqUQQEsASEZDpholDaDs6UFNfuH+j8bHP18B9FyiwDZzYSCMl1yhrGzTDkRGapT+
UtXO17M3W6+D0Vh5Fa6sGAwYQD6YEIZho3CgpUeBgdlYaHmjRSxNv+mj6bdVWJjao5n297kedOka
Tct1Sh0AAXQNYcgeYlH4EdLCkl5LVGMwzQi3cTu1Y2BU1s6lXlDq1M8UHXyTQ6B27KVWkaUkP29v
6zWQC5Th86xJ7OpMAykHV5gzqVSWPblR23S7Nn0swbJccqBDik2lvnjkDxu+ZdOp3NXGPiP5xra/
K8/uv05dwXOBuqIL+4aOH3yLdBe9scQoF2rHEVU4CKvtUrkTyENgL7S1tN613Z5br7HfaL6Gx/OZ
BD979ok7znUxPX0pVJCB3HvKE2pvY8KCOP+ysrfzV1+aNOwqNAkKiwf4KggX6FAonLEjL0ZDrWOS
1O9CEO0xH0F0YpVK8dWjuhaOqkGDhqrTodbspwYztI552SIJpazx1s62++J7AIpFNgB4DcSEgEtK
tt1iBsp1Gr6nd5+a/lWUYpM7xnZl1VeJ5xl6CzwmgIEA8oDj4/KxYroWw/PuycsAjtpuenWKFwxy
B1PcJtf/VIxvdL33MQP0ttir4GWWiglgn10neL0kDVL1xKl0irXldbKxRjNorTL8/4mQbINpKXml
dC15AXGNHxu/SLo2hfhKNz9Ry3jk4SGiHi0PpCKYlmvnOiRksNwz3ipMHZDA1q0bYQDC90JPVvI3
V8ZbEihpBKUp4GkJdg2Txf3CS46Z/sHtd5v1K4KWVA/vOiBoyLPheZeOpyGc5ro1kBeChtCwt2PF
p/AwAuGq/wzX/FzTX1GzppxdcKCRdaWoIGqkL6PiYlZF7MM7XUk+XNvtWQxcTaStZ5MlP+p2keTD
pMe4TOrvpNJ2dtqemsJ4ICi/UnYwfgjQD4As5DF31mqh1zUsSbb05tLY4Dq4vciL6QQTDYgbsq3W
BTz+qJWHGoPF8kPS+4Plww2+fQcWFAYcfmiomnFCKJ9J55hwi9haj8utOmi/qMfIMwfPp6V2QgPg
GnhxQWkAzAAsFkYEyEBZGGCASi4ITpIbNAkQXUSKRctd7xorq1q4d0iuz0gGpDLnVpdLlSmFS/Eh
OEvtyepeanODIUqEb4ppRc7iggAYQBcE6lbYv0s51HJSoyQKeYEHt1e8LxjQkLnaSlbiyguEMwvq
fvhkQM0ApSPpf5d0PO04zV4wv37K7gmmzCtalGmAo+f+wNrQWOvtWJY4M8MgNEGUIilFk1k1SA2L
7KXvjt5XRk8AKqMt2aw3urVTft3WwDVh0vJKPiptho68lyz1NiyGH524gTOEjvJSeOjBc+GkJcFt
mUuXHXv6d4WSnewtnnU0wwqTGEhH87VW/QF9+gZYwY1hk8e/E7HliHqttTaga5jl52n+lSw9OtSm
hjqMOE3tJ4YnHnpgw5UvdTK+ZO19PyQwpU7g9mngZY9d0694w/NeSg7DxbLne3NmSk3a12rBsdeg
aSs3lPXThlTgDVjZ3QWPAa4vzAoaAlFUkj0GXjAMvM/K7AUciqbt686OVgeiY+75hmPS9XQnVoz3
og6dCZSOk6WtVeQKBPL4YQYdWi8Crr6GoBpUHdVrlpHt7SUumU3gzIDBBp8r2pIkgYrWVyAhgP4I
9jiIrVb+od95tSJk/k+uTutMiKQqtZFkY1I12Utc68W2m+yPVOcaEBsAANxeztIDhBObx08hXTBD
5S8Vo0THSVPjUry0KIhqznHcxgfjvmu+WPYxyX7WfD++8hzzQQZ15Sp+Vq6uV/lXtLRKp9Gt0mBt
9uIOTzH93dh3Rhs0NZqNEn9U7xo95PVP+7X7kXWB2bwlZurHPykb/aY+Wd5X091mbG3Y5vLx/v0m
6Z4UBYhaMXQC5iFT4tCqc5B+oyoXKp75okxrBFWrWyA9I8jRYE6AU8EENumWmwJ2nvaA5n8kVv/c
tgTmEM1QAWPH4U+aaQfh7gdtm+V7THhlFaD9E8zzyTAOHU3D25qxaDH+KobcX24hG27Z1fxpFkdT
9MhJ2Jgocd6Wco3Qmq0i2JfmfNHMIz9f8DPDpKSd0iYtynN2sVG9x3iku6p/rQzuj/q29r7QQ8a/
YODWHfvlNndjBwqQA9hUtG+3v2P5JP5+h2y50MQxdKqJKwfCj2oKrG1XYrLtA7VH3Iqnwn60s7Bl
ja9bIQZJ+EOFGWB9sjGd+7w5KfG+U36gG8+MVj7rKotxuT2yP5P1EzOoje3p+/QbJiOWzX5M97R+
gpPY0OpkdnUw2ezI2T73furZN0xVIlqExNRogPKpM/003rNxW9YhtQiQGQ9JAdJy7twZwqfuuCnI
Wvpv0Xid7aTkQ1BjBIrb1VFwjZNpOzbu4Jt1zIPWEWvjq644GVFqmI3WXJ6E+cKIoUvtoQVH3dCB
CSmNxM+qIiBFcgDCx/BCpu7bdEK+5dWYtnYbTG7vx8XrmMztt2YRNPBsnNYvkhVNus67St8kmRDg
UyyFtTW8NlfZNdM3E0w1JCNhpUxbo/2ZU9dn/Xekvra3dWXRlJ9vhmRMhKFPZt1ChdPkripfjCrz
DfLk1Bgc81SRLZLa8VGwkDn3ZK1tfsntPhct3WImasPJJohmqvIVR6FkyX3BMODy3dXXuueXDNOZ
LLkiaDPuZS1+vXBM6jFV4g9rGrz0CJxLkIII08zQFNnhBAt93NNRPxRgCJ/AUa866UqrwbK2gMcD
1M5zY6LckjhNTsvrXmQvDaikKahQwt5hd2wT69zPu70yvY/22sCs6/bXWUXPhEpXVLFRhmhQkH7R
+8IfGUbA7rke8FcMgh2PVUJ8xBjATNXVyVHemmJFUZcMxLn0+YDPTH45NNTRm2H2btxqlyBaC73B
hGXHbKO152WOn2Uf41yW5N6kaF4uq3R+z6s7ewoK9UFT0elYgIrOV4b7XpAg4U/oEVBXHKtZ428J
liyTNjjDlI8QnDr7wfhTI4TygsHP23hHnF/O6+27v/RMnC9Tsjm54lmcwfN+IeUjx3S3rBNBYnyP
exakyQS/Krwtb3l1wMsjloflladC9YOiK2iCht09WPUB2LneDJjYFW3ovhh8LUuyeOMRaSP1iu5g
5JwuFQao5K7gsZu9oBXb8w1BJn+yEFL8D2lf2iOn0mT9i1JiX76y1dprVdvd/oLct21IICFZE/j1
c/D7zjxVFFPoemTJsmyrg9wiIyNOnHN/TH9aiG6W7MLMzH8qNAcMh+LiSrKnWHXkMTDLp7bd47g4
Wu8I/ZcWBirxjdwphthRoVmxJsR+m8SfTubFN8wcac/tbNQTfIOAWPJGPciyI0EZ2uX19+pLfeae
kT5m8tni+5rkKGmsEQD8oWz53ycBPDXXcx3FHSVZK+P2kpC83kdvXe7o1luLfne2KXmgpdsmfU3F
0XopvoOgwyZ7moGrBGQMnZJsmEmdWnmm5YewXhM2bP5PawS40PXn5VnblqGNz2PSJkuCrn2Mm03b
fI5pAGaIygrG8IWkx0bqdhIZvWTsHKtcQ4AvJhHAu4R+UGzKiZjh+isyBcI5UqTQk31IE2TtlMHX
6Bczj3nzI6ladFDKXmX5evdxf/hLF5MKQBbYngHKxqVxbZc3Q8zKvEZCVE/Qt/0ksTfwtbogNVrx
Xksn7tLQ7CjQbGwALiqRvu6Fw6lwdevb/aEseaxLC7ONHnalbjY1hpLqUNQF7HkUxzR7EslnmQd6
twZDXTQHIg3I7+HRjg7J65ljMtWILgZ6auTSBcOCF6aZw+rBC009cQvwmXhqUq1cdEvLhf5zCXZB
rAAsw7VRmbJcGALJyCQLXaM7QHC9iV4Me8X5L8YQ2tRcBxgDJJDnHbSoTGndoCInYaSthFCP9B5V
aPFW0eqogDrpBUTIg8PK0j6qctY8a6me7O4v5zR/c7dx+QnTVFzc6XZtqYS1SXIyZU+rGidud10+
OLl1INpf7E0gDFCN05CuB/f5talWavpcKvEwjazS2jNe6Q6exmTlhlt8mJoIy7BwJoRq5i00Zt0V
uBAQBJrDqYv2ovyGTamOv8tfOSAV2ovcpg79GvUg+QwlT9jbkPviyfq8P69LB/HyK2bHpBhkIC9r
BNZRJBkbo4D+Zi5la/jLxdwkcCIopQLYADbk2ZyOrdGFdYKQLIt91SRu3ym+TtCp+Rzi+aZbbmk9
QCin+eqltUDpT116vnUubc+2TjP2wqzsKQPQP+XQCgsbsm8LtmNgsZf2nWS4PE3QpfGh8H9ol7mD
HKQQtCDI6++6+nPQ0Re41eVdXYD/v/Wi8CfhyS6Vk61GmRsxskvQJ0C7zf2V+V/mDFE00DXAZM3n
zDCyvGoGxECC+VHzWUgP46hvCYh5Qmf8Fqc72oFXiwfmt/uGp7W4nS8gOzV0kU/609f7vxltu5Zw
157qWKsdntnosVLjcjMQ1Qjum1rcfZPgwf83pVybMjKBdJQYk1MPhJ8P9q1xy2V5xX1NW/jeeGaP
kQ4y2qbdSHiMcHmL7phqcI0odeIoPIXRz1BYvhlZa7HeNEn3jE4jv/BXHfDuisSweBb4DKNQd3UQ
O5gqHiEt9SIVsh9ALxjjEd2PUjJ496d1aQUtDS3zCPRQ/5tHz5kBeJsQiGe1vm99pdDzgKQx8dLE
yP/CLyNCAZkQiGxx883GSYC3LuzGnnICDBTO7Z52Hhgrfakz/Ch/+Ytxof0HjhkdvUj/X08qMkul
MSRxelLDuHZQRh1cKmqwKuXj2pNgcQovTM38opYPKCAylp7KJjM2KR45fppGNJCYNazcN4sOCsW3
/x7WnLpWalMSKomRnSRegae+saomcyK7Ntugot1YPoSjLNiwJzqSBq4kVI07ggpQIUIZQPdTlBKo
z9EpqW7VJEzlHRvNqD00ttIrnkIT/DlSc7V0W2ES9mJGBa1+y1JcImFjKP1mQK9S4eh5ZQwHSygg
fImMvi63lcTrClwLEhQyxiEuJlkF8MaYK+NfugkRxCDWBloL+KZ5w245phlOYJOdKutLNqo9KPL9
UAPrWp9KJ1L8qiEfHhMk3bLx2A75g6C+lp5zEUKs+FdPTqH+ZdP66/5eWwjoVLx40TIAYIp+w6eR
2yJreh6xkzaxeKNLO5fywMgG3+YBhD8cLj7uG1zYcahoIZgDbhPCU3OxlSKGfr3SUXZqQJXrxpb5
K+bxT11ma0d2cb4vLU1fcuGbdBGGEGmEpWEv0m1bbJCqDIc3tSg8qIwX5CH3CR4cuh+C1+ebJX3X
xTbpvIS/3R/x//IhQB+iWQKiwvObhlk5Nzkr2amvHnrFT3s3k3rfhqj6m/JevZaln79A7DBBV6o0
OBl9zRUn7iFK9nr/QxaCy6mY+D/fMbuGKrMck5IU7ISOZscePLk8oPAx9m60RoyxVAaYYF5Tb96k
tDjH5zaZhiZDo8Hch8/VzrAeeev2ngRdn9apPqrOlcU/zbeo3+doz1P9on0uO0femFUw/sjXYEpL
GQl8zR+a30l2dK7xx/Kxy5QSX9Pu+4y7Y/jRkQOzkMYd+LYhBxSCYv1DM576FmpIXe1khO71eIXS
bCmxjFY38IUDDY6Wt3kRohnTnshqx06Qafw55uggtSrH7PxMBxOFp0AjRD5p5AP9H0Jd8z7TBTW7
qCd+PtyUIKkDrHCWj5Dirsq5NrITt1KUouoDA63a/e21FMnhIkYfEO4skM/NecL0bKghCCRh0ce9
wV3QsNbIDB5jw9W/VW82NBBMv9JXUpO3Dgy4DlzNE04Fud95JkOpSzPRtKE6ZWDbUKXUseMAmfMW
+4xRBwTw/soob2vzIDdCmlmd+FHAVDaLG3WhWQy4z+Zk0V2M+kcLTuejEJpj9twj6Q4N84O+gmCZ
Yvfr1YNNECtNL+CJ73sW29Ug8yiLomhOWqIf5AQ4dDv+qjo16BT++/74bjcKWKRAIoVHMKJV5Y8z
u/CaYc80aum8OUW1dAS3JeIPuhLy3/qhaxOzoMNKRM6NoWxOJvpys5oj37ktS3BUyqiorRy6leHM
6cvzITVancJW32ivUZYGariGSFkzMdsQEjeSQm6n4YCfTY90J4m+31+T2z2OxUeAi54+/I4G4Oub
LK7Douz0DGvCh9BR5NarQbg9oh1Xzwo/KcVvW6pWUOxrNmeXBcqBGrpXWXNiYeKqRrkb0Debs+cG
QP22QylQ294f5NI0ogUI7TmTBBvkgK8HmaiJmWs5plEfB8MfzER3KkN6v29kaev9xwjanK6NyAI/
MmpwkPRa88l40u0O18GJdW67JsC2dGYvTc0WTaQcxd0RB8mq/+Gglq+z4I2sEi8vWzFR8ocQBc7s
zDPIWhnXlMLK2BOP8Q2V1aBSk8+mXSOhXLM0rd+FY7DtOOkLpWlORW7nTqhErxTMAKjxfSNlsdIV
eRskTg26wAWihxDafHPsst40fZroQ3MaysjLY1S+5c8RF8j9zbBwYU1msAzgW5igE7MtJ4Q+cnmE
mbh6iCCzKCuVT+x8xy3qmLGvmNFjHKpuEanvOh/9Pur/dTCMD5ja0YCHR5fhXAuRRgx9VLnUnLL0
o7AxzOwYxWsIlMXJvDAynfSLhTNaEMuxWMYobRLEIj5kRDwzsiqWNbnt60sKzHy4+9Eqgn2IdN+1
nTCySWtqITYI+xXiLQOwsItSrAQcdZWA75Y52fgLQi1I/zFAy/ykY35bICVVJE96WrgKHdySnvkY
r3iWP07+3pfNZgCFr5K2lQn/iZDTI5UXvlbAQv0OR589mlshAxDjmW/mo94Fxpd1ssLa0bVTu7Kr
b50PJgg1B0TEoOtCLvt6gtpGy62w74CnTW03Vp57RT5kbA/qb91YzbtO/nk+ZrCdgUYEbSHIac/G
TAjRh1rj7QTEGakzsF2V/ixsX/8RlT8RETtAVRD2Cw2fK6O89eMoZ6Lt8Y/0OZh95rc779HHZQI1
HJs/dONQpZ8rp/Y2AIOBqYVEQ0YXnQGzm6kCk3eRaUl3amrRgXOfp5L80KWohBxZa9l0gz/bnzKx
WtXTmDWajpGW5lYhKMB697/l9mihw2JikUXgCUD2nCFBSscotcK4PyFPIVMPjVJgTBoMiXsg0l1r
Cbp1wDAG/RDwWaO3GkCv2fYhTI6UMu9PJMt2Ghtql8vwGX3SD06fr8WBi0ODUCsaSFB7gZu8thb2
Y9FaNe9PqMpJ+8EIjcdek9QdyGuS57+YRTSOQkgJKCQEujNT1JBSsBtjYAO6iwEHz7aKXqgHNQSK
+b6pxTlEs9Ok+DVF0rMjWFkURNyh0p+SgtZOpGzjlOtA5fUgUh5G/76xBXzI1PqLBz9KZRMWcjaH
KL4IhIZ8OEk9sZ/tyKihWK1HaD5Gz6c9upE58PQZSccMtFBRFZisMas9Lc3sk7cd8L5mEWY99HHl
7twIlrFv9z/w9qji+/AcRLsn2ArxaLue+KptizEH1vgUAqhzYKaWT+DfNX212zlHy8ykYogX2tSx
OAtRzDEySamS4VQC83tA48uwN8DADJLhmp4lTayq09z6WRg00LeIIiVaF/7QH11ceDpL1DZVtQE4
h2PWHLJ6I39PjB99temBLbS01x78B40j7XgSu0hGOqJ/qeKvUlvrDVl48V9/yezIjtzQI96rwKZH
vtoejJ8Gf1DwPi5/JgFkOKVcd7KN3T79vL+uC5XMa7uzbQ4WLzIiATecWvudQ30k3dZjwMIAOfnv
0T9rrFxLCwwE9wQrgcIneJCut5HaQUCd1fl4oqmCKkNBByCDwieblqHTKUW18uJfgA0gIsTNghAD
OsqQc7i2R+smG3AHjKdWVTyD/kqpU57D3ccob9vOckFqawX3J3ThoKBEil5bhDbokLRnl+lgyzVV
hTQi9jXqIJESHgxms4YWmH7K9ZWNjtYLK7N5LDM7Bj1NN56sqnArOdwUfNM+pCrw2gfLTlYeeEun
BGotIF3FYwuX2OwazZosT2RujyfbitijhGDYyRqz3MmkVje1Vpy6JCl2fzGPFzZnK9fJlRDwRLAp
dQmKobzfsLKwtn9jBaUGpDCALrnBICOghPYlRVJd0ZqHzBrfBWqyK0aWNv1EcmDjtYogZ+7V+hQK
DK2EzL3S9NFDJJuBEqqvmWnl3kAhvHt/SLe3MbYGWtlB9jRV7Oc3CRJOpAg5k04j/LgjrLb5B9Oc
P0KdrVy7tW7jq8kWWLyRtgWTw5yYMeq0UatDazyN4ADb9ZDnQIWiLlxIYA9unkrRt65BntoUHATE
VTbsTWEbKyHB4uyiJAH9KGgEImK+PuITrFI2BR7oIzJd+yS1Goeq7QCuPx2h82h93Z/exfNtAYoz
XYWwNtuXY6ow0E6ivdvs+joYmSw5VsXJiuNasgLcnTlJYuK9rs68iM6IUuoiBn2gKV7yNC1BGN2+
/vuRXNqYTVxpt8SkGfZ+yojs0K6J3M5exTkseSpE4CBtUUFNgdDtennM1MwtlfWw0oF5DP0N9cG0
BnsX9hOfpwRBttSqbb+KTLRCahVwNNFgOHIYDX45itTXKbEDUYvKkcth9Fpi0HPEtcyNMwg735+R
paOD3kJkh4FvhybZ7C5E6aXMbaZIwLmEoQeyTzSoNmgkbpMsPf2NKVA/o3ALwpU5fw+kjvKoTm0J
osXt4CpZ3L0VNRiJ9QEFtvumFvcS5GZAtTR13Rqz0K3XdUqzWsVektrocYTOuK8pjfQ3u+nCyuyO
aCqmmhQe+6RYrRbELS92RtZqm/tjWVyhSb8cpdEp5zPbs5aS9V1qRPJJZtBRSUBO6fNRSR6RdzFW
juBCKQgok//Y0ifndxEbcg21zYRY0onh2YycvVXl3VHuh0JsI3WU2mM3UHVwSD12FVjcSzZsVWqj
cCWDbAxVrExvkQcC8zvkFfQ6cppKR2tLoSVS4/zNrJiggJFAWw6G+esvbaWiJY0cSoB3p3wvN6b+
PkiifgHHtr2SJJ8meB54gAYUgAUE6UCCzY4ISv8mb+xUBopDeetH/bMqlddYP0UyQJmInqdaZLMS
Ui0tOpqYpzvGBoXJXLW6irWx7GvYFNUkwqKXrctJHAeoJ65R4y5FOiAlm0R6DdBpzK/qAeFAJxdc
PsVJ7tBDY3h96Hd1UImVmGDpUF4amv79YnOFYZiC0rKYNnL+zGLqZhFbya4sXIy4nlDLRFIHtDZz
kiWhTe/JaVdEdbTPm3qToMvR0QVzzeLt/gZcirNBjgGXiT5U1cTuuB7O0FWx3XcYjgTONVeJOs9o
YgjQ91X/aGkVcRtaiGNTaZob6taDAWXJ74yofGVWF8DcyAkAHYxYFXsFOq3X38EzNONEfSKjbmk4
UZE99Bp6r5RvlZU5AHO65V5r0B4bKZ7geMYOxmOdtX6bdU+sKHYkj/qVo7lwXq4+aHb98aqwiVCm
8xJDOo8GSlYcQsxCOwgnFQP4jI7aGthpYW9NNUCMHu4Ab6yZK7Z6rkkxrWEzYp6WPEsgTL2/3suj
+o8F9Xqaezy5bGgSogZdxWGQoQZj96dW0Leqq/Bip5B3DY+lvcZGvJQluRrZbJuNyF3yrGrk05B/
Gel38hjZSJOMwzmRtE2RUKdoIABPXVstffSDPEJLhNorzHsLpQBMLmjeQfeOMNuek7XlY46YmsBH
AKighmCUJMJNTR2MwjIwMDlDhi3cJ0YThHJvOHmiHtV+jX9r2jYzN3z1DbNtZda4UewB92AFhuuf
EpHw8su7rv3ed4iURpCOHUXaKd7I8nrFGy+6lYvhz65gQ1i5TKfhm0BdEusfRK+uZn6O2b/PmE7z
DJV2FD1URC+zbVyFFMS1EOw5Gc1RU0+kDrRhhVllwd1fmZjt465TsmwQJdyF8U8WOqCTUNjPSFi4
X3b3T8zyrP1nMLOd2zChC8PAzmWj241sq1vMKYziCZoE9w0tQIiup212QyMIHHgk4Wy2yAqW6a5i
gVFrrqr9UlAdI7HwZNklifo8pizorQ3vxBPSWZU2BENnfNeY+kun0tf9r1p0GBdrOU3PxXUn47Ek
Mx0TbckfMfWg3uJo417QHzV5yuUnNT7dt7eU1kK9DHk9A4RNaAWYGczbhCZIGuAi75wqdNCuMfCf
xhdTHEtxKv5ar+GYlt3ChcXZ1cOKURr6ad7rOPR5WTrmaG94+kKHaKORn0V6FK2y4YVUOHX3TW9W
cjSLTv/C/MwjtKwcYiNsJ1iQXW1iS06cOioT//68Lh4Y1CGRXQBNCm7a63VsCDi4iIVtrIHmcwBh
emspPpE/GI+9Zny/b2z6YTdO7sLYbA2jtuF0tDGjvOA/6jbLXSuRZYdlWfo399mFpdnaCXMwxdDD
0qg3PtNfUsuv1G1tHMFjzfnoIlezYnHRH1xYnC2XzQRLhAmLZpdvrHA7dO81A3a+C+7P4fRz7s3h
zFtrlSJn+p8Fq5gTn0SykRrodmiRk9LSk9m/Fp4ClT7C9P/eIPOEWthrSdroGBfUa2tQJ2ohBK+l
lch2ZWPMcVVMLmg4UOxCRdg+0BipPTqh9HZ/5hZWCDVYVZkyPXhrzsNnJmy1DcFzeCqqSj/aQIi+
hoUufcZ9lXiRsPV/n8eaiuLAPCNat9U5ckdLVKuJS9jrzM2gH3q0WhMlDwZibu8PbMk3XlmaXazC
looKCTMZHbo+1G5LW3by/CHxtPKjzp4ApkHm9d+HwciZmTrIdKcX3LyNDvoVcl9AAe3E81HspIpn
r0AZ5oGNd5jftNL4CrrbDB1TmtZvo15bo6Zc2DGTNA+6l0CJBeLSmSshXdYYBRIkp5py4BkrP2sg
Jzk0/srUrtmZORJmmwVXC9hBudnT4+ipLS0vssZ9qe55I7sp6CF0phMHrSxPXNg7K033UpxuUjxJ
5GGtY2bh2r0a9szLMChyRLHQMexoPEfaXi7GBwo670FWDzTT3DqXfJKsaUAtnpyLyZ75nCSlKH0U
sCqyNmiMKAjRb56Ct7HphpUJX5nvP1v9Iq7oSZHYppBlNBlSR2jju1k/jhoIGFbWdQoEZ270ciL/
vH8v7HRdIqCvgCFJ7Dcz37sq24O31RnlAqROCLMyso3hV1GvCAq03yGx6xopXxnsymr+iUAuPkKv
i65Ayl0+EcYdKvS91VePWmIc9KYDcU67g4KJ36hrc7z0uMfgUZqepHZRJZ0dnjLpjBIVB0xybIHZ
BC8eChw2gHA9NNlxqNxxhECebrq9Krm1vcb/tJSIA2MedAy1Cft0g8m27VRvys6ST3krIPqQPAi0
Pktq9zjWBlLWYoN6PB7UxqEej1qdnoZEc0a6NcjotGsMqItrcPEt00a5WIOql5teTrAR1CwQUuLW
oL7yzMFPQLUFXoz0by6FCc2L8ht4EudPeSkiZVYbBA/e/qNUXTEGsubk7UrsqEwe/2Z7X5iZjaqW
rToX4AA95VkNXD2jUL3lVROD7CPpCJqrIcrlJgJ9MGiMDF2m99ypGy581Spsr7bGdA96iXADaqHe
75Thg5o9NCHtOtyzlmn+qIwNiBWL0aO11j1GDO2C90/oQvg7pdMm9k9QSsr6zOcIJAIMTYuUUxqW
T01VnKLWWiMpWXI2oHSb8CATnmjenEGtpO1MOcEsGcOwpWpk7qwa0s8oB60hKJfgAMigAsALsgfk
IeeNXQU41WqZcuVkpuoPdKmh0WYjlEdFTRzdPqVU8TLpZ1wib5jWvt4XkZsDsXV/Tm+CfRBVIguK
fB5uzAlJdL3XAVIfQ2rW9VnSuSOhD1SjoReqv7kReZHyet/YTaBqAbKE7DXaHVBOhNDFtTFCyaDJ
pKvPXcpPpFReaF8EEW9ah4Pdl4wc+14S0ua+1VvfMplFi/rEvTjR+86S/FFJxMjUvj7X4xBYTbfh
2bFKX3DQkNcPmuG9yo5cOkeN38ndRtRg3tho+hq5xx82zqsDiM8AVh/gqUlvCB2K16NP6yQWg2XX
55G+jU8Q7oMAQNZtzNYJdUfzh01EfDM/tr8hzDzwAzUCJvvtC+d+rO8hnSIJpzzG8gbcm216hCSI
zLy2P8iZ05Kn+rRG4LqwM9Cpg1ISYikkfOcFB9aOZWQDjHoGkq03CrdVvpuQOZML+Ap4jZU1url8
p3ocBFnBRqLLWK7Z5JT1IELAfOtz0vGtmVfnPP1Amy96EJtNE0XHIkU3gKyje1T8bsiv1vouMtlb
+YgbFzl9hAbUCjrRLPya7c8kbJSOcKM+p8CBAya7U8vkJXrRCy/RFHdoQDYFsSi788NSmA5whu8r
H7BwQCbkDPpxUP0CifsstAwp6PatnDZnLfkeisYRxS8w4e9UljutKTkmf+JpvOu/1dVO8AeeRdsq
Brmf6unRO5VTlyvaSqvJbToWc4Kak4puV7xbwJh6vWuR2NbbkqnNWQU/XKUegd8h0aZHXASS58IG
b1v7m/YbI3kupd6xGPdTVVl5C07zPjs5KvRsJQDapzM0V/k2BOiGQFTTnqOilJ3EHlQHHZu9uzL7
01BuzKAPUZ0YKFWonV0PFfWNQZLkrj2D8bKOXJb6qfWNqo9mCRKlc1h4UuG17deK1dtNZ//hlcey
Y+tBMm5m1U7aVEpQXoPEysiC4XHoXa3vHF0/QFkUd6FjOH2/HVfj6psDPulkW3grgYgcJ27eegkW
hkbpaWef4uJsKQ8lAZ1+9UH5Q4Yk+/1B3iwgJHOQ4J1aPKHOh0bA6zGOcjyqrV6Sk6nETpl8sjXR
49ux4NCi5wsk+Vg5wM6uDeglyhVV1dGz2nBH1WvH4oFl2y48nCtHa+qPS9ZQggVrEvrNkQmZBcsa
QXcA3gqwZgGMhYJb8aF818CjuMYbtGho2o2A0mHnz31wpg1dkTcqPStWOSkOsDPHU7PclnTlmN+E
vJDxhsdBIREZPzzdZ6e8xcNdNwlNzuYJtONOrGV+ETZOSdwM5RVJ8fty5bQtDc1ALWdiegD+5c+l
fRFkGwngy4aUwaIzIDlsuhranfkhrU73t96NS8XIzMl/AR4I3zHfGbU2GEaeNslZx4PKymOndlH2
dkz5ReyytTtz0Rg2OloqQfNsmdNZvxhULxrsc6ol5661ncTaNu3oNaW8BbfVxCbE1gAZN69wDA5V
eqDNEa+CDn9mT7FSm5GuTM9FbexyMJ0X4c4g5pGsvR5u34czS9P9fTGyqi1xX/awBKiXGkRlULZB
aB6ycqN5BAHLu7QGDlwb2+xIx5XNVZJzjK0dnSR+bvvHjvbOWk79tpyM2x7pOAmLhlgYHRnXI6Ms
zeUiJclZMb2qPbDsHAkP4Wispo7aUbBZK84wHjqyFZv0hJQ7/1Xb3v1NejtWfMPUe4QTCJdsTK+S
i9mVRhHrMqHp2Ri2lfkU0kNYPijy530rt0cO7hcbE7AnBKKomVxbybJIQGSgT88xCcIH7bFOt0M4
ycL/W/zIRPiP+jwifVC448l5bYfzjlbg383PBD24o/WiZg/68KS1rl29TYzgycrs3bzZZvZms8dJ
Z/a6BntS+Kh0maeWB7oq3zV99FVwgPsFUBhAVJDtQJA6O2rUiAbVrKT4XFefkvydr0UfC4NAizT8
E/QScBfP+Ze63C46gKnjs25+9c0zyTc0XEvc3wZzcLhAbliAHAKphwL+9cogmMtJyIvkLEevRZ85
VvIsZw/SsCn0L0sJirMWHbSj/tPumIucz/3tN59BHC4E+Hj/oO8cbTo3LPijoDV0zYpzBJahVAdm
ZI2Xcj6H/88CaIMwPFiZX5dp0Ze8H5LiXIyZ1zfHLMb13H27P4wlI/C5oMhAkntqmLiew9JOsRcM
qTibOkXp46s0dkm6+dc2wH0EeWkIp+F1Pg94o5ykZUFIdUYrU5LZjoSqUbRG2r8wkCm0QBkHGQD0
2c42Q6pmTO6gZH2m8i5BA0Qab4Bhdu6P5HbRcTNNcR/CajTIz2dLz+yqBOIS+QUTxLVJZhDQwmWZ
/3+zMhuK1JJcFBKsaDFQ3oVToAfqvoWbJAKmCQOZ0IIImgGRnzlPvbBoUocw0cr7UQMcww4MxTWM
0YmeQZ4+BI3bFS4UYojqlPkuz1dgDIsTOfVRgrIDfnUercupkepqxOpz3zW2w8ySQelykNeGuWwG
xT0UcKB2Nc+VgGsnHIYIKZpK9iQdBJQuaLsh/qbUDtLeyruU/ujGH23txZ0nr5E3zK/BaY6RqZnA
0GjYQTL6+mhBbhLp4RAZEj5UW136HhqJPyjf6mRtV95u/WtD0yxc3Lcy0qDDVJo9NzneeZrsdPxZ
XzvES1M59edN8Cw0mM37UuKx0BmTeXMGDUb8irZB2xvHuN7e35g3aaU/k4YaJVgowHqB4P16LKNg
vZCgMX2GzEfRfJrf+3ofmu9NHJjfE82VY7j5OkhLp5Y3ORnBrmD7qiflX4NaIsFwBOGeYRZHmhIP
2gguek3Qfcps/O342kabov+lDxBFhrZbsbXXZLiX5gieB++bibULa3/98bwFb3BJpPYstT876LHI
Yq3pamlPIaGiTxgRsLoZ079fLDUowjWzT9L2HNdJtu+bIt9VuVWBwdy20bQgl97KekyBwGWgMK0H
IslJhhIVZWTPrg1KVT3qdstaxHJOah0SE5miVykObETOxCFIlL+wt3Fj8DNYDtv3PHUKPA4cYXol
SOg9rfabNzU5yL8bkO8pn7angPngGA5evBY3/Xl23/vU2dwofScRJSzas2CbId2guFFIn8h8RJU7
ye+81PreZi9MPJV8dFRxgGwTlT45pBOgWY3wGGAGlbyPlps+mJVnG95gv3aomaS+BuSIthdKwIRL
xG++q4Qj545MNlX6VKQ+VGjs1JfBMwu9j/A5qR3BazdEVwD+Y1Y73a+Ubdqjxf3RCNQd/SeJ6MEC
shUsXX245vTmiR8s2QSiRFQC3w5Srvnrt6oYGj4G+FZzl0nSP9RoH7TvyU+TbA07yKvmbLXfkn9N
ZPrHrKYgb4H7BD598lIXW1MtaBZOaOSz0IG0qcfyh5bY71ISPdh0lFb25Q0iYLIG6VCQmYLZa3rp
z6wlFc1bA85VUTOgYs+1Xntc0jwTEbnxnqhP0Dio10l9J/cz22NgbphC2inYuJFsEyblGumQuwPr
JHVsK1CSyGve0P4JpjMgtmQf8c2TxlciqAXHgofOH31fSDyhR/p6tOAgZFolRe2Z6A+FEoE9eS03
c1O+mSb00sTs9JC4tJSxD5tzKW84JjHO0d4Yb7ooSMmeuwWEYB3x2W0i8e2+i/lTBL6Z0yn4REYW
VZR5vw2I2MCYpsXtmau+mbnhps4e2TaVDgy6e4oTPkmlL4mvFatTEHVrFQJEUzMt1EVmF41FpDBX
azg2+Z9+ZwD6EDnaD8nX1IBGu9QNpWd5OIIAvj1p2bmtHeIpbpOuvC0Xbu6piPM/HzHzrqKGBHVs
YDtZWSv8GF1hrqBq4XYG/35/vIs7aOr/Qo7QQufwzJId9bZScB31D9BUFA9S1bj3DdywomEDTbHO
1DYF/P6NwHaSo+Sdg6T53JQPuI9jo9royVulvVXluG16vyjOvHTsDGk4tPRLW0DKIUDvxKjFFPuK
hei+y7dFHkA05f6XLW3tqy+bMgkXnqkVlSpDMwaZ8GSrlAcdCf/uOVY+8tTTxseQBOVH8zDus+Tz
vuGbLSajSIe06oQ8hD+eJwUrKxZNW6rlC4pfdhpww1W06LUdnqF04ssiBJxnLTV9G9gjMTh1UWIF
AF7FilyPlUa11msGr19i8hQNL6FNvF57yhvTQS/b8B10ZapxLNpAFVBK9NCRJLW/7o/6pjRv4RPw
5NfQ2wg6OiSBrj+h4FYcU7upX1oTGAeHNO4g/cigTxwXUiDrxDVMXMqPdNhl5c6MvZI9K+T3OAAT
35VPNvRovyLiqFB2IysLMk9o/vkyFH3AN4XSpXoTXOpNW6FIXb+odex12rEkv5v6LIb3xrC3arjW
SXFzuqeJMDSolCN7imz+7CIG8T4BWA9dTaCqdbX4YPfUNern+9N9u7tnVqYI7mJ3F8BlZwO4Pl8E
+202ndM0pmd3pQetEINAHDoNEmWbh8wt220+vvWUrpyv5QW/GOfMlaKBRtcjYC1ewGyaxPnGJA14
u3LXJMOuHgtPpq6WcqgTOiz9+OjL/+LsunbcRrbtFxFgLvK1ikG5RbU62C9ER+ac+fV3sYF7TosS
RPjAMzYG9rhYadcOa6+1k6O/df0E0KXp+oabbWRoZurhEeU+wUsXIoqbmzBJ/6AGqYBwdnYhMjAQ
BWo4Vs6IBE3jrXq3YvGSct6tQeCVo86GrmxQuc8GaTQtKGviVk6rce8grC9XERljdPvpS7iu6wAJ
2w2ddiS+psuFOsDldldS49eQDqidlq//qoFrev1+DCqjlm3Rg96UDF92K0irNDEq6dQ2J6nfKM0q
OBbb0B3sPKl3Y/zoQ1QehZG/AQvNDsV3MBq0xTpr7YzQDqA/8N8XS/msm+dkemynxDCUVOcUQVkf
qdqok9qJOGEbdYrJdZAG9odT4KlUzmSWaEeu+naxUT66DxPyDl+TVsGxC1BxSGIaxZb42niGXudG
LPMGh1N9/zbdMNlTAyVUx5FSBhnCzHbVQugpatnVjs/aZN8gccj1J2lwWpUJ6Vu3WC6dDsaFF4Ld
nDL2qEcgP3bFsRPAWCFM8Bqn+a5roGLA+HNK3NNw7PqSwgtYBco/dgzDBiKHLaAfEoS4U8Ls8vz0
EtLmqQJSEEQPI0jVOt/UPTFi1bJu0eQyziY3WVqCUATwJrivl0PxmV76wjD2DgASRi5CJE33WFas
Gm+hwenG9bsYaPr9XyZQaEWvzGu+d9raJnFO63DTDEuA4CsPalq4X7OZOchaVeG9qzCbLnrxwvfc
XfCDr1cLaKLpavNoiFUx0uUkZLGJIwK6JSfLgsz2lTza1h0/GNo4ZCjliJ5x/6hfP4ZIUAB9gGgN
OARQPl+ON4Iwuo3Esne8gKzqhxgAe9etzARsYeByLakXLiFSrlcQKWBI16B/HDIQuGSXI7Yy4NQt
L/ZOrOmeCdYHQPpB/7Mwrx8qtstjJwoCohmkmiddhrmFHNDF7GuBgoVsC7Iu40SzkAkWWcfnkdFA
fnTVc1y0iku1otWQfrdaM5hBT1rqJb1nAtvs0baMWguZfc/Uoj62JQ8dOfeXf5rs1VdOna5TMAke
j9lxClol0AvJHxw976iuB4xPQBzXaYbWWeEiG+CtpYeJ+c9os6WvIAegiAMcwrbIDK9SVnKVLhTd
b00I1G+gACagjwUb9OXuDoiMm06OBkdCMcF9ChQco70qPfPC6f7K/VAczZcOBEigdgHTBABGMxMW
xS44SJJmcPw8s/z4L19aGpfTsGb9Q3kkXm/p2ouvdUbRC8wf/gbhKfHsEDo8ggH5gLj9UP6kAaHa
hIzrF3zMa1sENNxPjhQd2UjEzJahIyTRh6IbnCLydoGCZLpeoGnWT+OFp+rWlqIgqSHiAm0qrvDl
eqtZQ8SOqwdn1OqDJ5crMfGf7q/0zSEAlcAyI5mEgS6HIJzcVHKHufiCD18+FRRMhh8XJnKdAJgA
hCih4YWYMC/z9tQhU4WiVJXByVxQ97mwC7ZHhNoo0ZjP/KnxWgmqdpVyfsmSYahMtVeSTV2WFUvq
UFywH7c2EIELESHrAgDOnCEmjrssL0NhcJSKPCg4OHGTPABkbN9f2xvmHiEhoOnAqAMnPS+KxTHB
2VD5wQkgQpwCoReNqVmWb8MSBv/WvZwYpfC4QBVKnTvAEEFTxUKKRqdqw68y0o0UP1EkCQ1x1M/Q
glzKzV37UAh2fw04uwF1LXqS1nkYsKntTgiZkH/I6Tnm10FORe1Das37S3nzAIGuCKdIRakZRv/y
nI5oREoSlHqcJNwIIEYUhY0LXRLa1tRDvOnJnwMYPobRewC/37pKvdX9D7h1T8CIgtYfZCPBQD+t
yC//owuFQkLP1egQEo+slLzc5kRpSXvuiukT8GqBoGI3cVoRhBqz6ziUPpcUAUFUT6KVkBvtYJQB
FWvDTVQaPkrERjcTsPB2zqGPsykMaRS3wNdWSG4H0d9OXYVJsSlr6fH+9K+TsdOHARqBljMBuL+r
xjOxqstUwYf13IOan5CfYD5nihCgfZJyK1D+dkvprFuXFAuBMhFAaxOLyOWKizJIECJZGnF7PJNz
JQtVkXUaL/ES3LqkE94KzV6gZgCt6WwYMdX7mB9Hp+/bGDiyUEBeoihBGw4Yc+d/3l/HGx4ZPGEg
qpG6wUGeEwPXfh7pfe3xjpDVvJ0F0ZMWcwo4ZqV6l6RhYielQMwWgjALFvjGamJgdLrJQACCFGvm
HSR8Igl5iIF1CFUUimpB3c/yB3L89/kh2zo1CUywoJ9r/OuaDKBVkt0sG5wysnT1C0VLVvJOBCQb
r52rpT7SG2YIBE7TAZHAYnbVC+D5Od+Fejk4hI9N4nsoBEK/TTMG9LHz/CnNkc92z/8+QzjwU+F3
Ivuew2rEckSbJQRhnRLqurIzcGi3MJUULU5WGy7AiG+ZAzQfAFMBrb8JZjM7nKAFIYlWyIMz6MQk
TfaQdamh9KHlhuo6inchZ5aoRHVHJejsdKyfOQSx7qeuHniFBci+OoP22Ywf95fgxpW5+KqZXwsR
iI7jAjzmvQegm9auxbAzOiDuwXm94ELfui+/F2B2bF0Nh5ZvEJ17ohzTKm2oKHqfSKJTHWcq7LD4
5cKQNx7Tif0XLV0SmnOuXu0h9aDlOAawOzXvuJ6du7yp++s2fldU8/5C3rqUU9OOCNMDCzQXgHKF
MWpLKRsdFHmbVedqg8XJCGhCaSzW94e6kTVGaR9zguYh5gWq2ks7lw1q5fNjPjoRBHzE5yT6islH
/aCFRjAe6vI55l7SfFsnBqrt3bYO7fvj35oqnk9UzAG0Q4FrZs15jas6kKNhVeU+skEA8qEFo2eO
FfQX7490yyggdwYbNwVdyMtfTlT0SaEPAt6NrmfJSXrMhgdpO4oBcK2W5y8d0Jvz+jXa7ICW/Zh7
XKaOjlJ0tEaX9KgFZtF4C5GXeOvOIYJHjyaK9EhazfyPeoCb6YEV1ZFbA2wdIPTSc0fX/6RlDv3K
gI65GSqrlitZF36WleEixo+OrkTDaFNU60IMabjzIB4jjgelPwe5BqYfsleXtGpuXVhk16C7AdQh
wvPZPrt9Ifea4o4O0CQ8lUrp2KD3nrVRKTDdh+pYhUZnlmn1/5DrANYIeQek2kCp+rOAv16eYqjy
iqAbxSGvETr8xcrQPMBXoNndG8nL/SN2Y9PhK4A2Ex4RcDJzOH3ENd6AEIZ3wGihm4KfgGOnzgKz
bOIl8qifmHoWCaOKociwEj/yN9OC/5pXGOpdp5JOcDTindWYT4zMhf8X94LIxqHkoc8IBGlfcqE1
jmpijsooWE3JJysPhuxUBn26i9QA/DuNGm01+HAWadvOkoLAo2WsN/tQlFNDi4Vyl0eZZqZlk8d0
VF3hVWqhS4cEpmSieJkc44H3T73vaZSP28yIG89fsFI3TjkgzVNYhkwc6iqzU543dRH6TSo5WbNL
6nKfDEcNuhMIkRciwFvm8PdIc3sEcrOsgKqS5CTEGssUQJIRPkpp+mm2EoIDidFb0gYs8sGN51nh
38HdNhAyJT335/5ZuhFYTB2NiGx4ULEi3X+5vw1KO6Wu40N4ITUqGTnbJWTBFWAcd+JiiOk4/zpC
NZeMvZ5GkhMpWzU7kDKjHHyJifmF9JA2PBDeEJAajIddrYL3saRxOInQu+Hpf5krnHq4NHj05thK
IaqiqlYLyVF4bidxLSNRsBCo3F7O/wwx31exBeoxTjBE0DZMgYISQEn3J3EjFJIADNanwi8kwq4O
qdSX+ailnOxU/bpXvyv5paby8NW4VvJRgHjGuj/etbHBcEByIsE+GYE5S0RVi2PpK6ni4KBYQfrQ
Jys+XuLPul42yEjzRAI0AzlE4Cgvjwj0PSo1Qpua0/lqTYe0RsM16gbG/alM1/fSlgHDDVs2VQvw
05z0k6sSiBpyquLUllrUtB13HAMvW6m8PgnhUmvLjXVD79YkDQzoB3gQZi9zHLXgMg08xVGLZFcA
esEZqdQuNKnfKM2i0RAZCeS6AcS6Sr2UPeE7iVSYkpuXViXUJUhDarQ58kO0S3s/MFV51Kwi6oRV
l5OExQ3xD0SqM7sQoVvXKVG4cGCmic1XGWBYZCnwBuOFmr0Y5RiiP6TNFacyNfIKScRC/uiUlcLZ
93fz2lgD9oqToQIyiFasq16eelTRbV4JzugbCi/R7EPtLWVYAv1d7yPUOBBTwkkGjhgpysuj6U9N
KEOiCgi1ithGB1ZGxVLSTSRpytX9Gd2It6axpnstodIDYMPlWDpeNF6pFMERxpeg0l+kPjQhchJF
UHauzJYErCEVBZK41kaAXOxAFVeRTMHSGHCAw5xL2YiAdmg/73/XFX0aqilA1+MgTysNr3bail8W
vFDR0R+gIOJ0aGWqXVo13TEvXqtifG9B4FIgERa36Mb0eCaFD9CGQDXpoSxeMr47g32Vqqn4KY3a
Qhx4fZ2BPpGxULCGSB/PjYbQdl0JFm/REbgNSTLaDRlNK6aVvpWNzz1H8+F1YSFuHQY4XuA4xFJM
r9rlQvSdlwohfsdJTkMLTarCNcIsDqnHR4yr8YzzoUbbQ6FDM0V68DuTh6y725K1VzYL1+wn5Xh5
z6A6gQbYCQuMFtH5+deKLGq7wZedrnR1iC2Bua4Au+KqHYrKyeScp3nGucDmyC11tUxdcbKXAh7e
td8LqzJZ56svwXUXFHhOAH7NYruorBLV4wLZIQJUun2TcH9qNEZUGiShIrOODzXjt0Vo5cS8P/L1
CcAS/Bp4elZ+nUu+johUyViCSIcspTGg1b5OEFiyRN9w0bHyF8KgG2lgBU2l021ACgsXYjofvwZ0
NU4A5KRUHX+X+WfwlaLD3eacEAk1rqNpnYJKlla6ZPH5QlH9hm3A0DB34PKYGg3maMJISlzOaxvV
AaU0DRKJ6vLfzi3BZsgbYDZlQcxR0SpzU4IwywfMRFaaebzS3Xw1yPsgXHtebOpav/Bd19Z++iwY
e/QQaZO4zuWKQCC2TkO5Ux1OEVdStc499HyPgpFmigUZqPv7feO5gwApmEbQISPjqM37oltfkDtJ
GYjTxNQtdiX6bKe0WzhYYfg4+DR5KLt9Jq/9cNgSYcG3u+HIgtMatx+JDOw/IJ2Xc226FHl3vSVO
LZkdOmNVFyIPu7B5jNvPuDiR596sadqH9jjBs1+Akxn6ha6W6bWZXbWLT5g5SrwPloU+6IgDgVCB
s8ToGUg/ZBn3Wr0N0QR/f72vzd3lhGcXW9KEMeW4kTiIRlXW5WDHIvmAzhYtW4qfb24tqg7wA+Fl
IsM5W9wurUe/TmTi9H7OhvzZRz1H3QojbbdyVq+RLAhRzSdG7O6j5nh/nteuBOb5a+zZqoK2Kaz5
WiKOTuwgP2YupC533YLx+Lmhs70DXEDCNUHrKhpQZsYDdXElrWIpPMkcjxNSxC4oRj3itmhPSquw
MPRQQHWyLiQABYI6irJ9UQn9S5B7eQG2Tq52Vz1fBW8FuIheOF0HYRAy9+khTHo0WbXZABoqHX8Y
mn98DFxzG/ipu6qjkAd56xiPGnhQgJw0Wq8jX03bBDlDt3mWsKAXyicNLNivsj+AlnOcgnPcgpHY
oZTgdVe6kaibqPG4xpLlHFk7IQACi3GpPP2lNRezLqrjt3qsQDuFRrx000suGLDiUhFQy4j6l45v
3M5IA7VF94QkJAwkwBCyy+qCpCxSk+w1JH3jGrGScZDX60SRVqi6KWwAr6F27Ev47l9ClYE9ALqn
SCgAbzu8l0lXpbRPXCU9jLB1Lw04MUcqA/a8i4Q4LlheuomhZmEXGUqjQQ6qK2puN/KSF9EOCa/K
ULE2kQExw+5dVf0KmrRJi6pXI4qZbnOjIntviQ7qeso3SlZYQSajy3lIslZ6gkRcvBtcYJAWUu83
bt6kSgDqponhHZidS1ODF6jyRciWnND0fwyR0/OiN470C47dZJxnJxJJffz9IBlSgV6c3blESdCd
6enhiVOUF86tD1oXqAs25MbdQi1mkjdCSxGu9vT7v59MSWg9ueeQCkpC1oJfvNtoem+U7fmf7zA6
wkDJNlloHZ0bl+Nwkluj+T2OTnWIfJTnW1qwlV3Af4OFrbm5aL8GmpySXxPqe/iA0GdEj1L97qZP
Y/l0fyILf7888zHbIEeT5JBFJ51E7zrPUV1t/hnNBsmi/05h7rB5KteqOLnRqUenGw+FH1oHjdXr
IKS5P5cbxxgDTSBAZNMm0efLtfICGf4mV0SnRs53w1is8kQsaNS46/vj3HgWkWmHe4RQG/OaM9G4
RY56qUs0B2bvOIoRdXMFPHfqZqidOvkDqp+Fid3aJBQ0p/ADbgiU6S8nhi651EUCUnek7lHQNuDL
/l8GwERwmoEJlOaRhsi3AFV4LXrK9J2sPYxeuDDArSWbyGwQxagTlc7sGDdK3cclcV0nq0XmCg/c
ONCgSqxGAmXfk1zwS6mKG57iVHhBfhwd9ZAcnw0ogOVUEgufm3y3ZADZp2w0wXPZPeftsAbnbl8Y
TfOoZ5Y2PPNIiMoJdXVLKXIWLkkzXB9LZGWmNP3UmIxCweyKZVkbZeh85xxALphU9oAkotUqXGi9
mSZ0aV1BrPpTh9BQNuF/PJ5fhoLIQyr7Shyc1BpxOaiGi9FOj/G3HwiWl1oBv7CjNzKDBLYPtcOf
pIg0N+eE46E2FeHRADkNq/zElvUX/UNBekRgjRBvRuLvR4QJ9+/erWHBIICwBF6NCBDQzMKHRMoy
FXqLpwp8AwYA2ImVwEs2XansTsCDpGuidz08k85fg2BZeNKjdElh7npHJ2USJCgBkAG0dc7Hw7UJ
8jfVGJzyYNDQZElwmOuMW+eKu9Swer2tEy3epCIBdhAIfM0eTfAyuXHahumJCBCBBVEvRf6Nppoz
jvEWDGNoKTTvr/CtEadgB90FiDtg4y6NTesFiRbwcXoqRVSV6KjTVNp5upE1rJWhME8WdnRpvOn3
fx1cSUkFKVIwnqwZCT+CZsgUFRN8ljCjWnwWT/end6MYAo7K/87vJ/T9NZ4b52MQBRiPE5hWv6mQ
gW+2PsBqdb5K0KrmsjZY10WGqyoz36kDBta0+99wI7wGuEhBTxnk0pDZmXd7JlXMtwBHp6cpM6zs
yuHQcm+utxeac5Jtm/yjyt91qF9+9wLK5ShTZQKrgphKfbCNMji6XrIZy6V27xs7ga/CA0qUKTE+
Tz6GdSwURA2zkwB+pBpKX7BUdp/jfYt2RbwnC9Hlta+GRZjkcVDABPprHuCmTROqJUiETj7QdNFJ
1PBmJ09evtTpfwNADadTRySLPnPwgsyJA6uqrIcQsi+nrn6TZaAp3G1n4GQn5p/vwtS/Axe6g+dK
2ZEgA9Z+Wyz4cNfJMxF2Aq0PIAyZOpjneDJF6/sCSV35BFZm2laPQRFQCPTkAsEvRwKVCDV80IeU
qq27cNSu7eU0NnpTQOmJUBD5q8vr1QHf6nMexlaFvZy/yeJG4jIq8WukyKXsVCsW4puFK331+KJx
CI/dxCwCVVeUWC7HjABGjbw40k8iyOHbdcxtC5mhc05aAiTcHAiIYaAzp0dvvrDREAOb5cb6afC/
XQet7L1XUvRM+KV1/8ZeW41pSr9Gmj07SVN6FRSw9FMOQfLsBWSgyqpQaXMq+V0vM314Fv2/viJj
ZVdNgj6AJe6Pq9sytaDih64BM4k1nZlJNYvSYOSiCFpSEe0/s/ZxAH/TsMj1eeVryig8oBqA7NpE
1S6Jl3vn94DWdl7UPWqcHz40aIMzxAI10/vrebVxECIEEBH1xGksJLlmo/A1V3R+KkP50GgVU4HB
29bZcZSd++NcvdTTOCgJT1hs+GDzNmFZGeI45BoZJL47oUaYzbFA+3N/jOtO4Z9B0EYPJAhW7efs
/HpRUtT4QeM4yo+11Ud/5b9pS2HIdekjcY9RtFbynsbRtksYgMtUcADqouVEEqorVEXierdIuHNz
dZEk+/8Pmh1WJBeEcIgF+bF4TgYzA39FKO+6WLQgCX5/7lenBakzFfdOQB4ezXvzOFiO6h5lI1mF
fjzoQfIXZLLuD3AVOChAxKGuhyQsOlwBLr88KGAqQ10bHPrnClWSc5nBSJZdD65ln4SWBlJJhq4F
+dTq/pLA79WFm0bGXYB0Jp4oVIsvR/alwGtHNNCcSbbWmhVf7PXj/9Aw9zMKHiW8CvCk59fNdYHr
DEPMTyl8wFRMiJ7TGmWl0Jarca2SyIhtofbsf1/VSYoBWC7ERkASXc5NQvKiBkrDOyMpw0YVZHYS
y1Mwxvq2EH5IyGndH+/qGoI8FTlPNHiiFg5usVkAy4lBPVQ1mBdTZVeFx0H5dId/DpIxBl4b3HGg
DFEamB36Qa89CSqb8VkFdKWXWhotadRcn8XLEaZr9+uex00YFqFYxudWi8ABfUi0lIH3lZuYCE8o
ci8s2nUhFDMik6Yu+m6AitBnuxSKJGwqRY7OleT0Das5xHSm1504aSengqnAmXATfp0B2lIqVlgN
NJUbIyudPt+pPnhrMuvftxE3AshqfBe4SGfbWIpJ04nwpM6qC01W2FM0XEIKyASw8+3+SFdceMgR
wC1G4yDaoXDv51ydeRTWeR0UyRmZ5AHszpmXf8ldE3Cs8bnsi9RACxs+qcedREj1Ooj9oELB0e32
qlBDD0Lj9BC3qeLiD/Q5NsXCBbouIMy+b7YUaMEePK+ok3OUbft0gDoNR/1RXnt8YIjxZyZYwHCn
dPDQtfDk9/C4uoWn7dr0YoVUAMKRrkED8jxno/AB1yVjPJHOggiobyHPJi8Rf98YA+B9ZJ4APIec
yNyRy9GF4kHZKzlrfJ7bcKI9BiJEfeFY3dps+AFk0q4UEHfOwyHd7Uk6lHl6dlHrf9C5UnwFtKJ0
uLxpmD99HxX4VtWo2JMcK5tXgk9FBPdgaVdhPu1aS6B+WkF8EtklX6/8hS+8fuLB6wYQD6pFSDog
6zcZuF9Xv3bJ4OUaac98zjT4mH4ZdKwYncL7qkOryyxRP3XtOhSDR87XadH4xlCdvcZnUJTxXEPi
TIgZ0RxVxCW5uZ9NuMj8TN+G5xf+oYjFm6e6+JEvQNxXdmcO1MOeYOXuO/RowVp1gvIMc8fVkFZm
pBRoQLcCLli7bWyD7S9NCsplLHnt9VfUKOC6ZrGlKqafrGL/u4GYi/YAIWETf7op9xD0CFCI0AEc
hLyoOtQ0y02OmBwP/zB/5WSrUvZFXkFY7iPlM9M/BF9JCz6pdzV81VGmRoLtvom4tsZAWE/4FWBE
JmDqzDrCFNRhKyjdOSm6lKZqq5p8E/OWHAbflVxMKhjaZ9tw0UJE9fOQzNYbYTL4SKaXEw7f7BkQ
AlcFWl7rzkr/4iqAxfFW5q2z9DRkJz44SoQG7rPePwecxOCe57pg5g/Su7oWuU2y4x9DYoQaxDwO
PaTNPKYID36FcHstb2XNUlRD2A8BMYTegahJbgZHUbdIWNO8pP0+U20ANQvpSf8SdeP+gl5nJfDS
IK+Fa6ih6wyc1peHPFWqjrgl1535CHQB4Dct5QddhggbI7Ltj/umALgmMIijMCjeeI8q2RdlT0lo
a4fEp360lOyTpjd7vtS/v2gW9PQl8POD73bnFowJgtUVYMo7Rjr432uW66BFU3eDZ8jI3+7Uteq/
tc+uT0vuqPDopHzlWoNkzNVWOIz7wTdHYojJPpXxOBgQDZHcVRQXODnQDtiC9cpfqPNeOT3IEKKR
DHQ5KOyhN3IWeUciCeQ87aJz6HLKugcKmJVjrxkd0D4Ld+HKTk9DAZ0CZxKwKfQ8XO5cpUEfHRm9
CNIISNPhVWyYqNUhu39AfpzRi+3AMLhoU1vFFL7N3TiQvOcJEasMLLs9t0o9ORNZzgduZAuFmiks
Gwhy6XEtl/YYN03JYjkONBRrB6DU2wLgQcqNgZazFL25A0vdASoFrk+61ujzoArtsGlaMOlw0Jam
PVLmaE+TXPGxyCUdGwlyqZYl6lDFNG/GIWVobe9gk4BICixgObu3WOdC12rG1JcYwATt3yALwZLO
lwPhFszAtQcwGV2UMQFFgRXAr5dr3gxllEuePzlDh9rqKgtpla6jjVW1Zp0+y9vqE0AZ4GgW9vqH
onC2C4AUI/WOhATyh3M6ag8eE9+ryJklPos/SyMwqtxsjdK3E9OTV025zQrWApuygQY0KAF6o5UY
b4Ir1KP9nyyhZBLWHsG0/p1siFlsJAswQ62kyV7bixtA/LyvIqIl6G3eSwloXxq+drsUijMuqC5A
KriPE50KK/7N1WzIEsgvWsT8/g1PRlCe69FuUzOM17VKW28B/3Nr0VE/njB4WH0wm0wX4dc7rHBo
HvOLGh35gHspXWtJ0tcgOzow/SlvlGAyLA21XXW1rTdvRd4uRKOTvZkt/WQbp65ucOZe9V3gGPYZ
D3nys6TZVfWcN0ettpUnPn7iGytZKrHcHA101jAf4HgCAulysgPyPameyrhukOVbeaBipG7z0FUr
rzsstSz9QKcupwbjgfo/AI4A+YGv/nKwNErqQPcUMHEy9VQB4pc9OfGptmIwxe0+d81KY8N2Jz3X
CiN7HxqMaLEJF8/2jQ2++Ix5ZNqJ+kg6MF6cC7o2dLruDe49op+RmbFqxdF1abWGBSBHQWWUuQ57
w6fKmjPXvrVdD8wzkFuR3h+Uw2udskbcnnuDtla2Ssy9QnmwqZtebq7GVWO/VvaDxpvSh+oICBds
2du4tr6TEDVRX6MB04x+U9h7FCH2wslnCfVA43OM1ygo1kf1G6y0xhqXCX8AmlrbnkJ4jRZ2vHv5
hkJUb2iH0hAeq9QIj627Lg6ndJfXZvZMrIzV+FzuQ3tTQgr5NAqh+86WrOHUVyzbuRtCE1uwfWt/
zDTbZ197fl1bdm596VQxMrrGKWf8pjD34DxjQbTqjbABIJG5THnnzXHbPxS0fXzQTJ8ZqWXqTGW+
kVsAi76uCwpVUAouWnBLQMrNQg5xbSk2CGh1kIpTwGsp9FvedvYKN/sEgJJpEqQ6o73ueNs8pR51
tE1iRvRvZ+W0ZWgUREgGPlED3BT6F9mKaxkljYTm9uHoG1lP12qAmhU8BjA/O8BmnjrX+FRYRzVa
dGz3xr8n9ual2B4KQ3l+EFuzpY+eiRudnFMmrTnDcTf5EzlDAcvs6Gdn4f02Occ17Y6CGxgCLIe2
MyDAZK6bzVMG9RKm2L7BtGYdrAOLHGLKzBpQMuYD0AW9DIozEoKqZTRa5q7NfPXYUWnN0/T7szPE
h9XnU/eiSJT6GwMl/bV26k1vI1N/RcsvtaP2RqUiHQH+3DMKXXcP2hhM+oC3dCYStUrLtcMvwvR1
eJBB9kjNR7SYmIURGbvMapnEXlrwITKyiYzvRoBs3aqk6420Z6NzCCyeCqfyyacxPSfYX4G1h8Ma
/7PVUZDad5Qi5YBvMTyG1V+pnweF5pRp+EuxEhx79Y30fbQtlR5S/KdgbhNqwe154WJz9ema2Xtn
IRtJEyrTzghyU4/Nw+qFxV+y/ZBtDw3DTIuYERYbdlCZ5Jzb+lEQtpCxMqKnrzUIrnDyd+6O1Zt8
/2mv0A6S009+BQDVaiTWxo43GT3pn15K/e/AGF5d64kc3zIrf2oyI91kNQ0NXDSe9mbPhhWV7M2a
Sw1IHWjMNxuW7g8itZny+RaxE1q3TgBs0U1jVBWjq5hiaT8s4J/Xhxjp74dqG5tlROlqbYLjy9AN
kzDPFI/otTCih5yuBuZibb6/fBrZcLO3T5+vycMzdLcdfx++GWlvjSsel6GJ9xsV87/vMv3Yq7lZ
neqNE2viRIY0e7AGEG0IlaS1ZwF16sHIiCm67I+35itTfx5cg0xn7/6YV4ERXgr0CSAnICJ5ROYk
4TE6T0RXBvJtYNVT0zzDC/ByQ/XN1v2+P9JPqDObHTCG6ORC9ykaauYxWOq3Yh77XnfWeiMIXgIJ
pxRqw6Szsnblq3aDRgnJCOAOKjQUHoKBjgrzQSnBszgx3RC7DNgeKEJC3wjHTZk7VWHz+ePCZ06u
2PwzJ2kDpILAZAMH+fJtayMUy8soQ8SGTlCpMiWQ+aH7LMkl2vJvvWapnA5FBRDEQz4lO7jxn4Rb
DeQt9AFrzDcZ+sWktG2pinY53zM0fumUTB9w7wNncY4apq2EtEJ3lh65h2ITV7hDFeh34S+7r6q6
Pox7PWVgsGuxfLXBL8XS12BjDR0N6LzEP6jJgL7tcoXUII6SrBKho2XXn2iT8w8iWVeZhR+F6a/i
ff+k2KM50G4JDXvrhqBogo4aEJ3g33lhS4pUsFcRRJ1QicJN1hquHdGcGI0PaqLIiBuaTK8NBB6D
hKC0CApax6WArtdBa1TTbcT6GwgM4eP+mZGunS+sCDwvkOYoELQUZ1vCjxGXCV3Un2MRtOBMaJBj
3MQS7RsUkH3ghiD8CKqmyJjaEELtFI4f4GovJAcKsHn8CpWOGI+SUrzHqPikVBxe9DEzq3KfSd+A
pTF0JwfiO9pVIrRO9CgYMhDMDtU6RECtLritNywC5oIEHqoM8Jrnc8mUkCedFPbnPGah+tU+pplP
pbfoUXq6v2q3N/O/I81tT0EErxRFjBSudZkhJe5770O/iUTGY/f+Br4djizvFiyedOv+AIE01djB
+nFFWKOhpB3BbexRq6ER+FP+j7Tz2m0ci9b0ExFgDreksmyXg+Ry1Q3hSsw58+nnow8Gx6IEEz3T
6IRuQJs7r73WH2x9WA/rEsnnl+Aw3vWW3e5xe1Yd7U3297G/dXPiOc2OqQj2O54SlSOjug/at+/u
xQZtByZ5BBi+N72tcOCR2eoPsblq8p21BI27ThOw6CdikQRfEK+3WeBdC1GeDK3andTWjUlpcxT1
QR07wsiL5uvpubWmPzc1Owe7wcXEryFzJW6VN2BEhbEyiIGEBGnszagutHadKONQoeYzWbVCf4VN
cnmolEVXKYJCz2JkJ8fakVR/FaPZ4W+bEXj3Kk/jdfynT+5RCHSaZlWvu/EtBB/aRY9helDUewup
DTe200NQ7TXPs0FYQ21y8Sr62VinODu6OvnJ37X/VuX3lv9njHZKuhuijR89qh4OyZ1dutpdp34T
q4ew37nxAs7wWrtt6iPVJmAdU1Hkyhgo1spCNMlQDWfFt2thrx+EAGcBB3qELr5lj1izBT/q1/pf
McAd4Ym8sU4j8vUP6PSnTrmk0XydxPv4INTHsV0iIzy/60pdTyzE5NnrK0Fbu4bIK7y1e3kvGUS4
L72/Sws7P2AOgCZiQQyOQU7glAcv3BhL9aJbrzlGBz1wRLRJV8wzivrYiIZa8DF9uTLf++ZYPgKq
KkqnXuun7Enb4IOhyu3Cwrvd7FS2Jf2Gf87HcfEpS4Auq9JWEes8inaV92TUL+GfxFO2SrJOIdKJ
d5pPkdNRtXy/VJW5ddROdiL/t+lZDtXM06BUB9ZDZz0IDXVcux9WlnYc8pW0RBa9xvZMcw1KgzgP
zyOO3csNFjVAIccpYcvFrYROHzn1N3XY1slhGO6M7Ax87+sD5NY5C7AeNxACSzT6lMsGB1+M3HbK
x9baH3QazvnPdHTas1UXCyHbrUMRZSVWDIgpvLdnw9hJdaWoQzScarFV1pHolqs2QEa0zTtroU/S
FILPgy9d5ZpH1ZoocS70qOkD7Nc86U9NdlTHn7HLtbAa8HJfm+4qEh91BJaj/QSDWYnq9usBvdU2
tV1qqhSXqHLOo4xSUhrmkN3qPyuTnCM35dctTNfHvHdU+blaABcwmrPrxcuiXA17HCXSDk5k0zka
r25P36F8sTCQN1JIFMjw6NURCpDBEM4mTeqqUnGhKZ70rSba7gECKODRl3HFXrNs6xcmtCjUO/ld
avEkset373cKFKay1eK+fQ2XyII3gpHL75kNrlCPtRiPBCNZZGktb6/C2kuNhuGJmPNorSSDumwp
FcXJGlrzYeK2w6ntGjmwXRWHPLtTExT9v56PG5sWcgJ1Oug21uSsOdtD2iCC1G7L4UTZsz+kuQJk
KCpUaoPwVcoQ2rVrJv6mFZNyq+a5unO7aEmi8sYtcfkR07r8dEKirBq0XmH2PDhCax+nDkLrreq0
m0aDE7VxfxiDA9cqdvLXZIXHQbTRTEp7jrakNC5dxySXXzKdBJ++pAGAQ6nAIHQrVsKd2juZsjWy
nRo5+krsD/chJdThwfD2QX2MHXkrOsMvQ1m6Ma6P7cuvmC1dvB66IpIsxkO2CfJlKbe7dh3sK8MZ
yJYkka2Oj5L1vbH+hO1GD55xgQZ+XtRPidYsUPc+Nv3lluVjQOHysiYe40F2OSRCN0QNhH2GhASh
QdrT2hkvRvqztpB3RfF3o8Wbtt0KmySCDY/MzUYx7VI+K9JBCG0l+U6Y4Vcbqq7ieDRy0pL1fR3t
89LxFo7pG8MG9IsXBWBmNJc/kLefJi+SlEErh344NfJTKlR2bD2opWQ3NcUh3JHzBSbRjbVy0dxs
lorK4ykY0pzCwAimYavpUzOVUqWM9OV312qcPHj9er9en9Dod/xvF+dBLCDLxIqjbjj5XgnYw1+V
g7/7/2ti9vhW0fYe5JgmkiZw0vIXxZP/hwZ4XxAQgkVkui4XlGVklddM02RG5GJ5I1XZwga6vq8Z
pU8tzJZsrJiNAhJwOAXyT0GOVrx17YB06Nf9uA4/LluZnRWV0OSeMQ2Uhkup2fCqdgl5Usux4t9a
tbANl7o0eyy5gtxnYSANJ3HEekn53bUabFl34Xq+ubw+DdxsSVexlupFLA4ngiHeox7pWV3+9fWw
3WxjgkhPGDxOldn0q0HSUNGiJy4vYlP54zdLleGbY/Wphdn0U4YttNCgF1b5phXf03S96CF+86jh
8yciDGYn84gQ41ANO/RgPMny8FsOg1Vj9Y7XV3+aQqzXUsQb3u2Ghdm52S8gNaj3oAGA4vDlxlEL
BN5gi4ynsrh3o4eyfpSEJQnGpTZmK6DJainIqng8heavrGltSz4Ii/y7pUZmoZBqxW4sWuF4ikHM
Ksq+zaV1ASH664V2c44mlSiwBjyC5nNkjoLQN2I5ntr8SfVeurS4E/Ozq8HoabkV3CWq0s2FTT2W
hM/k0DSXg6jVzvOTIaU9+W8mPJfq6ev+LP3+NKqfrjcv6FQhbzOmJvkZmWddWCCG3Pp9TBJ4UaEd
KFrzrGsZyjDua308GXr2pvjlm5X9Zylc+JbQa+CAABgABD+LNruoHccCLcwTmVPbGvaN9poNq6+H
6VagjaQBT0Is10AQzcMA0QgTOWs4YLoQ7rXTWYiaY4lrkf9TO7VwodpUgeskythIR32wLBRCJIM6
at+qro0yQLwp4mxcokxcXxcQWinVU9QGPkuC+XL6kBCr40ZO8WFqnNj9Udvl8I1El68sUC9v5Bum
hug59R1YtPNX3JBbgZKLGWFQshJh5yFMre3i/i62XpRipd4X6jatgYfZ1LAWhv56Y9M0TBsFQiSu
XHNIbhfGnRBxFJ7CGJonTnotWn7aVm73KqVE6RCsFP3o1m9nYXxEtbczF0KLa3IVdNPPHzAb5DHB
SwJ5w/6kBntTBKUVOc1W/l2+NoBOAA0Wdr89yH/647jW/Df01hYGYFrAl8HyRfvzFBMv2hgLY14y
5aoxVgMqhs+g1Up33ZLmerXuK99udtnSyXN90tGqARiUzAvKY/OlFfc8DTs5Hk64gcXausjWGg+H
cB/mx2TJie7WMjaAGYLLmJCn6nSKfDqFmHghczt1OBXKNqi3grse9uJ3q15IZd7Ig0B1mNBq+Cij
9jkH0Bth5JUQ1cST+zTw/kmmiqz7L1mRGfSz9861vXHF+wIknnUY1IXQ/kYndeStdbJYE1tnnqYQ
GqEBfUjj8bCx7Lh70N138Wj8Zw0nnJAg4KF8ThgEOXw2lhQKkrKIDfFU8rqV1sNz0D/V8rs3YcS2
1hLD8RrBPzUHD4cBpabGFF5OXZGLctmhNnpqnA4Xq13+mCdOXoCctVZ+cuzHdUuGGjO9FVtUzplW
JVxnSyW2G4sVcVr0CibOKVM726JGLYlDz3I9lc2h2wbypkasdmtGd6axgEm/cRMYiCpSZgW6/0Eg
u+xwJiRVlrijfNLqtVi+RuHW6G1fcEpAq8Af8cNcyau8P319CFznuFAD4/oHkjhVuOZxgKemA0T0
UjlZEsLy6wxYSCe+FEsA2RupGyC/JLIRw4UbRKnpsne4dFie247iaXCrcR1z9P3wojr37TAXLbsb
A/kuM61hF1i4G+ECIj9U1VAu3DbXJz4fQUQKPRslBcKsy48oY2xLBEEWT5gihvFUmV6b2fevB3Ta
BpeHqslFxgHHfkRMYy44YSCCI2ZVIZ/66IQ4nR006sLFdbMFULHgBqgLXHGNo0wOtLTJZTzhYVFy
S2rVEij2xkBRuYVzRBZwqszMYl7PlD21KWXlpKjAENpdC7xq8eVzY8UTX0y42Kn6ONWwL6cj1MR6
HMREPSnlPrR2Tac74l1UOeEzyBn9rhmcxrDlpUj7+rhEBI0XIX5QU6gtzg4WqVF7MUZu4jS0q9Rf
BfGxP6r7QFtIfkxDNFsHF83M1lpYq4nX4NtHObcZ11YDXAJF5ve6n7BmC5v4RtoLHig69HjVAENQ
51kKoYKsk3WudVJWip1u07ukX43b0fHOwrd6337XttU5RLdYsw3tHgdKPd1A8fIap9mPz/nP2C5r
HPVOnrZ1/369Ha4PUFS+Ef0ktpvUadXZHIt17yWZ77unsQBRe1cbyT5TgcCiFdDE8cbQV1+3d705
aI/8ORUdyDBswss1lYAIjcbSck8qWOlQ50m9cIZczytSEpxgwHZUUYQ8dNmA6iJ23Vaieops4Ikp
lQ9HM2z0tSP9m75Em7teqzQ2KXWIaIWYFOQuGysHBb0fQCenyH+Sk7u2WQ2Cown2wlq9ZtmzJT63
M43qpzgpqbNMbl1NPdXYAeXfzH9tckZSzu7TdXUajo15WBRBub54Lpuc3ayWObRpRfR7Cv69VfFr
Jhwac+FKvbEWCBy42aCxAtD9OH8+9coTixxvI0U7qTpasBpyOd3u69V2Y3VD0odbPj1fIPfNzkkR
ffoaFzntBGvALB4S9zC++/HWWi2JO9+IMC1uLk5LLi4AcXMRUR57muzCizsNoPLek3wjn9qd6Dte
8q6CwdPtLLRfhmKrBNuvu3gD33TZ8mxtmGHn6bGvaaf8NyqO5UmV9zp3Z4NnQAro84f5w7Ic0T0i
gW4BYHzpFp4pHziAy5MU92LKcBacW16iH3CjT9NYZYbZW10lnEwMyHvgl8bJ/FUK2zJ41DLblfJD
p/zIRsOmPJVkm6h5wmYksHo7EHM7l8Gy32thaYcMU3yo1F0U3oFKSdJvrem0/R6DGxgfp1J48Mc1
3u3xX/TPFsZw2qdfdEGdnUpDng11rpfCCVjzP6Xey7j6JfvGuievkz8Je3KjbXNaaHT60a8anR0e
sZ8YfmzRaNpw4L9EsbjyHnXlmXp6VpR2LjzL6RLJ4MaG+DxX85xJgSUSvg65cNJkp6g2rumAELea
v+0RMtta+VuU++a3a/82NHtU7WhVYKO00O3pRrnoNuuEGJOaNKQekvazA1oTs17XXdk9Fa9WYJtI
PrS/RKf+VSSr0noRxMZeVs6/GuppbUJkIVbC3pTw8vL8HNB6F9yGJVrFO63+3ovoNR67F0+ywaR1
d8L+6z5eXQs8iii28zLRqUggrn3ZXCKiomzpgstTgRrba54eBZPb/MFaWkI3xtIiOUhowd+QnJgy
CJ+2XmYWmAmlkXAqcOV9CK2D7q5lpzfx8/5dO2iB5d1/fkpPfZueflDduSHmqCBJyqKmLTThFHvr
Jn/N9KPofctr27c2jbU1Y0fvH4IfJLC7dlst0Wmvboypcf4CUYZ8E9Cry/6mISohmCkKp0z61koI
SWbpwlFwXT7m51FyhAADWZD85WypSLnr9UPT+GfZfOD6c5Jwr0RPufCmq1gqpBvBSdZYeDuu95oq
P8yjMjp0dsgPmnzUwjXamQsH/HXwOHVYY+kSihPyf5SZP00ylvVlFriGfx6FJ7/e98WT2p37/nvF
pQJlN3Pk4lWGtapUb60M1hjfsdEeX8Pu3TCcFhwggp/4y9l5/FfonAD/0jHbdPo9pea24/m6mLe6
Ch2mD54cTHnMYXQwF/byjNyFHNd6Z7ze3JW0id9UwzFsRJ3HBvNox1QwJ9kWnjNw5GBH4v37evt9
JONnRwwmWzDIJugLBc5ZUGvUHTJUheafkYO180dcxOqVD5F2372jINe9jzXElup1zO+l4ked5zbQ
PULvX1kGtc5GCWGlbRLVTjdm7YDzhgCjrjPhfXwuzonlAJkW9WeC5GCNRIKorSEfAwGVtu6dZToW
Qil7/Xs+OuNDsG9chCcwU15lB1/fuPEm+ONyt53qe9gVPK4TWxHIEq/8985bhe6frwfiGoGAgBvj
LwNBRuoaWt3lfklkXzW8QWUxj/fkvQIAqo8NuDmt9HYFyJT7APhibGcvJvwFYae5L5Be2+dad5ol
ONA1hGb6FmA6wPcsgqQ5GHSgFpyOQxica54V+X6QVvE7Q1n81cLNEPV2Hp1Kz5ElsH2H6VSGWB1O
nuN27gVrOd4IiMo4abSW2u/dUrXixq6H6cgfLFqObGLF2UDlYQGIPgnO/l54Q/befazCnfgPa3Pv
wSXbyosI+K3we/ybRD9D8R6orPAEM2Th8XIdzDFIE6CUuvwkbDzXhMn6Xi/rrgzO8fBovbBOtbvk
TBjZDE/CxFsfNxB1CO7GlWhuixejXTjer2kPfAAepxOXQJyEbGcDEeAxU0q+EJ5xwu1bpxqdzHCy
v5X7PVsLw7ErUlR9WrtsHrg8hfK5zzaFt+5MO/vlfYu0e1fgxttUmBc816WjPX69oK8ed7Ovm53/
Ze9XozJ9HeUXKAMhmKaMsw4KQfbsAgetV1+3d10CgNmCH6ECy0UnJTE37ivKsRnQ007OoXyX+yv9
XXTXTbgqxGN277ob9nJwEsudpNj+OQudscDBYCFgmvp0eZhNNve8afEOJiN/tTT1vO7dMErPqfjP
4pjnebnQySnQvG6BvPF0naNKMhtVyQ3CSPfK9Nya++apPyqb+mgdCMm9cpet1KPQLKyy6Q6dN4jq
BjU7gLzQrmfnMxIrtaAofnZ2y3/AZPv6tc3+Ky8AWTx8OT9EnymtW7M+uVbiyXVbZ2euHDzD5dFO
w5NaraVXYQm6cZ0nm7U1Cxnytghjbayys/G7Q8kAutrR9++i8FWov+lvVeNgmBln669n7eNNMh9E
SjRkvdHtkNCLuDyywqZQUisw8rMP6W7knsEwLd23wiZvHV+5a6tVEq3FR+VfgeYRYXwdIdqxE548
607QfgZSCBTMLpDZzGwdYfIQAQEnTneGgWTGa1PtR2xnqn0bQKA8DFxguIUNhBOhkzUv7pK31fWK
IFnK0TstQqKuuS1ejqOPH3RdcfaDlab9zNJ7dcnn4/rsoAk4Y+R9gXBemb3FaeUKrjUWZ6+q7b5/
KWE6Bs8ijjrDPn3Sn7+enuv6COod7Ft9UrCZVPxmiwI6hDKIYlWcFReej43Ge7v3y63fPMBSXZXP
0rO2zm0righL/ujFVljYALe6a00BGHuA6tp8A+RV6ypSVxdnbVzlrt315jbqlVVs4Sr9HtSOVi1R
vbTrVxZdplDL2weJDXL4lysytpTaLZqhOLcrpd9kvO5TtAIleW3+K14bEqswcdep4LjiKk7XUrBp
kBVQnfE5lnE9PqJyNEk/vRehXa9loOUhbM7IKU3c25wydkbPqR77v2nu9GjNNfs8/wVTqRnvAf6X
yU7/JVdOK+woQeWEc4/ZQi7pmolD7A2ulYckRTxy4lP3P8XhUi8H5thqUFgVW4TFEpffw8Txik0Z
DY7SIciwFVFH8TfRj0F77tWV2r0ofw3yHtqqC53UsqsROOPaSnYhDiKVaavlnlLuKK9EonfZCY0d
gu6+cWykVWZt+I9avXSbfCCVL4+Ny17Mzl6piHMkNfXyjMBAYK2M8UUx7pGqtsa76t/4iyw0j3B3
m/7NYtv7MZr7MNxIxtYdHMPcVSHe5wdZ3A6rQV+F9a5Lt9b4GIt3qoAY36Z0Hf9ZU75lj8bP4FlB
4kX57nU+gYIdDmvvm/q7dtdGdhfjOvC9F47lFmlx3XoyiIP/FuEWp3MheI2sbRV9i6TNKOzcaCNr
TvmQ8UzJH4YwR5GrcFCDGrdkPX1+xT8IMDB1B/vq8q4qqM1tpNYZukf/F1JFhSXzEuXPx44co7+k
0nmdmWVRwBmYLujJRGiezRjKTIkqwSjPIkTwtPqHa5Gtv6TP2pZvhKyz8Bi8ESBetDdnoSmpqCes
w/IsP0Wv3rHVnscf6n1nOlWF4uKPcdhzrmcr3EIzjfeF/PL1sfZR85kvH32CQVH5nbBQs9SGFstp
lyT01zoW7/pT5fTHdFWOG1knJjyiuwSBE2WFPVzZ5p/4PYcktCp4qD/Uf8TQsX4buyRJbA35gaxd
4xXn2mBrrcKBqGVhicGYRd+Qe5K23XjnOvUKDc0HT7abX+FTy4KAWe4uqTRf1z6nOUTyBas1MDVI
9s42djfEVmIE1RkbIr/nUvynZ5ZjpvGuke9EsXAQWnkojf8cy9IqdwORPn7sRPyXrZpim2iB5pZn
SV1DBGte+x4W/0//6LUv+hIW8zo/PfXRnFQfTULZK/eIQpVJcgphdfZ5c1V//Vre6PV9mX0n1arm
uzH8rbXIMwLD8A6wBNN4iaxxlXmcfcCUM/t0emIH6ndiFlVnNdrH0qRDgfRDhO/zcVE1jF+6WqKf
ujpbohRLlCFR6aoY7SWEr0OUvfuF6/3Gg5Ebjmc1oQS1n6t9oKe66Oq197FmwupHoZ1ibad9SyIq
osZZH45FsxXyjTHYADB4fReoivnruv/RU8wbtmKwAOm98VKZPsggGuRzSM/NbqfC9OKh1RlfgwOv
8R/6DVYKEncM9IcYn5bcEZCOMgGglDCvH2P46fEh1Zyvz4dbs0xQSikR6VTijllQ2ri1nhdazSyr
VKSLjeu/jtlvtzqQ8PjPFk6sKGpuBlglUrrq/GFU5FGEpa5fn0MkvX9z7AukUHgkk+AitfJ1v27E
+DRGVpAqFW7B5AUvl69vVG2fjUV9VrqjKb2Z/4RWBm++kciSe1tFQ9fUWxdVdJCjhcfSrUjyounZ
zpH0PMkDVE3P5W/pV6QojjKsVBSpatPGhtup7EZdZS+6tu0fKhWUfRBhWXY0l0L0m0fI5yGY7atW
xRFJlKr67KLQ0q0i+b4QSNuEpNieahzcGwdZe1FyjHZnnKx2YWXdvGktZHg/xMY5MmczYCmjmwl1
U58b3GCT/Jira7Vw3P4+r7V1aYVOJdkDYi+uflqY++t8JknXTy3PJmBIoaxUVBLPYYUI1uRXZiRO
gl6pSOr3b1Stxvo9LX4nw0vVHGVr7w3fQcr1PxY+Y2pmfq7x0pRU8gAKoI/ZNeVHQaMUGedaG/0c
7lvECza9OT0shu6Qrsd3ITtG6t7wneBN+mbiqJcvRcDTlXT1BRTueVOA/mLjXW4CWY8CRa6S6iy9
gQp87HhP1zIqWeJaDI7hOlW3brWl0Ff1m+Ho2uXWjVGmCf/WBGiHsrTFVfAmbPt7rOa03jGCLTWf
9j/TVDkWJnTB//3I6Yj6dNHkbiFbocYwYY88wFCGGpQci5xkuOcsqkvcXBroiE6S8CyRuUpIY6SR
rwHvOGMO5mTEnb77kIar0FiIu26dq0DtgDujYT65F152Kk7j1sibtjqbB+lb58XI7a1TJ2y+xUvA
vumEvprjTy3NwhJp7HIr9mmpTsH7dKmgbbyq+L6wlqe1+lUrs7XsKaHUquA0zrxKz8Iv/V9Y7NJu
Iyt3emqL2d6/r9zV123eSDGAIUbXEn6Zhmn17PxousBTjVYDaFP765ANGuU/NOW/zxNTNKkIIwY9
GZxezpNVakmXhEJ1jrvvgYHeUPuEyCgafgrxedf2/y99+tTcbLK6wI+LUXCrc5H+bbASzMxfeRQs
nLw3Bw48KXcfTx24cJd9IgYKx1qnT43lRKBmEQOIo/8M5mfL4jnFsSaCseQ+v2wkl/pGGMKwOXsu
Sn+a3ddgpJb0KG5dpeQbLVJAE0z2qvZsRKPVpGranA3pOdCdLD4K3QHLlBVkdk9FOAuSilBtEuR4
le4wvslb3Qk2r/qwkJy5sclABMOKwHIWuOM8rewqhdlGYtace9LFo3Rfw9b9erXfuCwmXYKpEgc1
CtTq5XgOo1rlydg0ZwXRMC7JOj+6zS6uHlV383VL86OJjAgSH2TWAAjyvphr9LZx4+LcKzcn1OPk
LjnknXjvhxYy9vVTiCFVtIS1mQ/e/zQIxGsqlGC7NVsqeiDKYV2azUmQeWm3xqlVq4V9dbOJCSww
UQ8odM+XvDjGaWQFLfIeZEdlH5jCf9xUH51AWGqSJZoS1bNgSrd8IU2CEvGsUd8I1mOhRDaq2wv9
+Mgyfj5np2YQM8BsmqQVOiWzZqTRrEbulfZEGiTY6erKLGw0+IR1JB19cSfeydm++ZUdq/VixDw/
Nmga94spVQB9ZnJ4u1yBjRiHZmmhMqSTGQnWw30mOln40DxH6otWndRm38r3uvyoIan5UKJ49vWy
nG+Aj+YpfqJ7wJEFenXWvJX7RZgV/SkIfKeAy9CYZ3JFlQrxeSEyUxR+azbKAPQga5kTNBw1gsu2
TLhUnec1tEVttXRxQHtSWyxpbAvf6KlARW7KaJMV+vLEjttERe2q/uNWa10p7aH87leHKH/tEHwD
M6YcI2mbpUiI2Xnt6NIBXMGLVB/0DCqgDIxNXTiMriLr/xmq//382UxppdsJpcFQ1cZeHogobfJx
3nNk/Ysj21KgPjvxAifi1sJkyEAJoDUKUnp+agS+6ka+3/anyFzV1Q7hsuaYH9uDrK7z75n0MsRO
Y+3b6EH70VCF/Xpt3G4dKC5xLDcBWIHLCQvLvjbEsUYXo3xW8R8oq6M/uCixG7ZLeVmRbDnfpZNu
bL4XwjXyaVn3KplLro7XxwyuobzXycggpgxa4fIzoBlaxI29iPR6JDi5jJB4HA3pwiEwj1Gp5FI1
BAFA1poLYZ4yLDJZGHrNhH+Ct4MS3w/DphMfpXD99aBe3QMfzUz+6VhSTU/ky860RisCNLHEk3bn
9fdBt86DH62k2NoH8GBcaO0qEfrRK+hZQLRx36BSfdnc0Og9sQ/NSfmpkHZGsaug5iqJA38+QNug
HvOdr45OleT3YdO8B0X1DqrcCYftInvi5ghTH0aSaKpnzpOiyhjhYjZ9S49CgNfH2zG8R6o7UhZ7
PQ3ixUnDIFMHhu6OjALH62yQR61QSQEH0kmr1urwlJ7U1DGF5+RZnrLfPhFTOay85tukL025axVF
yUI64tY0T970xLc8Q9QPAMGn55VuurmBgbV0irt/o7Wt4ye5oUkxXqsxTi9Lxm23hpZhRfcRShNb
ZdbhRKlky8Mn4RT3D031Wh4LgDwIMX+9dq9ojtNqYntMHDHkrvjXy9WUdtT5+6iSTka1rs4JKNZY
Lx2FlEKIppSMS7zMVf3Ujj8SIz1YjwvN35pWg3Ih5yAoZW6ty+YRSfPgw5TSSfGRLQU5Ue5KP6aA
9GS1P/susXnO9lgH1hoGWdFKQVEwmRgCX3/GFAzMF9cEZZfZUFjKzQtcBtC6yFd76STrmwxd147U
9Hv+KkebtjsH3F9fN/eRV5+3B8qFfQOziYThLDgpG82s8kiSTnr2EEm7ye8dOTu3fRj9Vd0Brhm1
nYIHsbux3FWVn8NXAlFbj7a9foLgrXt3uub0aWCH4xr5dHgTSfmLYlu8z/r7ETvrIVnn2cIgXZ3Z
5Ot571tsP1LpHECXU1V0Rqnkxahy7rS5M0EJHdhi+dINNc34bGww4YX5DQEcmtIch1NW6DOMpjGe
8qqwteF7WL8M4bZQte33Pg4ccVKJTJcWwFUlhKVHjpMTDGc9/mnOZiRW67yVi1Y8hdo/7x2Rr9bc
GuMm7v8Mf2q3cgx/aTivEqvE1yy3CdrC/QcVdBZqR0kbG8rIis5HioKxsrHG18rnHCN17aVO3pYv
PJsrFY38sy8vvF1udPiy9VmH87po+qKVkA1sVyOJmwIisZsFdq7u81p1dGNXRvIRWM/XS/8qW//R
a/Q3QULDuhHnZM0uHhpzMDNCrmETtwfBqOwxG3cS9U01evCHf6W1CT0gaP1R0yqqmMYz79ZtjVVA
+6duFnbi7UkAsTnVvyaw6SyAVT1PNiKrRJbnN+KxY/lUjLtM+Nn+01sKvi+IeDa7funQu75JGPtP
jU477dNNEqhACCSVsFNA5cKUqjWyXW1/VxhwXMLdMLwJNWCdvZl1v7LVEH7rJDCkKBCO6fug3tfp
eWFO5tnNjzn59D2znS0WbRew+vuJCjWkRyOSbCtb6ymFkydPehxsOcxWizHgFS7yf5qdWFi8HACp
z8Z+jLuskNquP4kHPIgM9dmo+q0nQwnLf4bmD8XYFHryEGIMIbxY5Pb77D6v9tG4V9p71MeS4rGX
Orv2T8qw1dVvZlAsnHjXl9M0T//7gbN5an2QLpXI6ybslLfcEvxt0PhHIZXHhd14VVSbD8VsBgwM
UQSw1/3Jg1/rvhh4N0hyTdU4yjeCfjJI/A8rhZCSIUgOZeHI7r1QPYfSUxm/SHgAej8W1oR8dQxr
k17VlDbkoiKlfLlGtWDMTcWT+pOF20e/TpMcWp4aqe/WYI6bVCv+1mRhvpVa4a5FqT8KSMXY8D3f
u9hMFt5p1zfP9C1T2p1lwuNldlKGltCnYYWgXhylzLaWqki46vHCWXBrV35uZXYiks+OAyWmx9pb
2G1b/GQlW1R4tL8L3dvC6N5aWZ/amtcs9bBUEgGdkFMk3AnJDzP5O7o/9Z9yehcojkfh0o924UPW
v8jDA6r02kJXbwQgjCgUFIl4Fk7BPJpu+Z96pcn9yRR/xOa3WizsLG3XWbiDldKFR0NHFVoKvjVR
vSqzH3r9PmD/NKZ7kcDDpNzi/0VDWk82an+scyq84/OYbqNKezAFd1eZnZMLj1VdYBgiHTq1w2bi
6xG8SnJweRKxkXMAGItK+ewRlA+WFmmygAgpYA11lWdFuDYBfIMUzusQqMSAtdE4lAsDJ9/cFp/a
nf7/p6O7L7xaVyO9P1U4H7jtKiB3r+WKo7qPRuxEKpr+wncp33rtPa/4zsPvGbg8XsCdtvL1tyTK
kCiGi8D2TY9Lgl3X+YxpVKCikVcg/XRl7RabbMCxRXevVHGhCP7E+YMWr2KSuuEem1KjE+zy4CK4
+/VkyLcukEk6lLQe5Gw+4XJUYkHttNBjNjS/3YQ6gBzdPOruYOcmJgAIsHtejGAkIs7HErKvdJ/n
p7BaSchOjNStk1E5Gt4m1R+HjCzqYkh54/PI1Kqo504JW/L5l5/X6l0K8pa8adk/UKWw8+BZ9p2e
knHUYkcxnDyUAYc7bf/1sNxYozgeUq4EgMKhNU/XxkaRxmYltKdRfK2kbDvq2yorNn2arJVuYQqm
w+kyaoZZgCgFKUdIpXBKL7toWYnZeSqWBGqPJLZvt90r6WddvmvNI3BC9fnrrt0KH3m9THhVyhfE
y7O7u1WFFENapT0ha5i99L0nr3Pa3bBKUN0gc6TQ/aeAyXyRvc44xGm6FEDfOK9NFDeRreUj8Kqd
dTlX41guA6s9PZtI+jeNaovZNhP+xCMeVUtWOh/OsPMB1pGHwIVhopPMUaUx9RPy1jryw/qQPoyq
JjzHRo10ShF5VAtxCj30DSteyac8RI1lWQqDIx2sZv1/SLuy3caRJftDQ4D78spdEm3La9n1QthV
Ze77zq+fk7p3pqUUR4m6g+4udKMBBXOLjIw4cU6yrGLArXrzh1OlxVrCoUDWE6DBQUt1a0AkfhgS
/TUTY8nWRIBBVy1T/TGsoQ4AakQbVaPekVr9E6oTtccNseByU54gDdLL5oAUsCvzi9KY3SDB3yhS
s/69swXJLDoBQDiFxiKZOt5zzDdRUmTTy5iXPxSxf5S5L216HJv7TnplbKwNB6vjVUwIuJHsudpY
ud4DlBZX04scOoa8S6twZyALWcbomJ2+x7yyu6L4sXSTVWicuay5yfiA67wLEpNo0UdIhmOEhpDL
k1SPQ7RqELJ+aWQ3BHZ4gIaviPuxRivZtB7adVcm+4IDFkL+xQ/P1YBmqUYFI/R7mUaMl8LWFode
N3JNCugEASu6/BalXJVRVmrAAsOfzfBrMR6gLdCqplbdVyVj4FseBGV2vMtk9HugGHlpa9FQwI3L
YXoR+/RrBZFXpqmmsCYP6q+RqyHDag0iC7q1udhnNqm5BjWRWKO/H0TXIfcL8ltp6FU1rtBoX+Wd
x60A2w6zm0CMISxXW4TWN2OxN+IwDBhTjH0NNoNTrvXsOl/rvh9yoYfeJIQa010zBEp+lw0P/J3Q
Owl4ayEc1dYHIYULXe3ybmW1UGyu8NkHUEerHYpGXshuQ3OPo+SFOSulGx7Br+YNSXavlTIj9GSN
mHzQ2YhxhatpqmKZ00W4n4Vu1xRGoAwqq59r6849n1kqmuaAn6iMFDO7cJ0vZKDZbnDxqrsEyKlS
Q9Pgspr6GLupYhaKd3tZtycV9Aq4fZGqotl0uLDVubHDGLXio+H9PnsuNZNbniSA1BkB4VbIBTY+
JDIkYg0vlMv5TOII6Hi+nV6m8s+U3KmxZoVEdxs9KEHemVXoflf99+3xbWUtCAUgZD8wPtJPfml0
rPqS70ecGzDRLPrkSK4ieznEowaLgyyG4utDvwNhb/zntuFTjvvqFjwzTF37dWPoeaVMOC/rToif
knB+XfnMJJ2kLVxTrNbQB0lNPgFtRnTI0Xc6AaWm+wbirQnalWtS71L5JW6ODf8sQo10Fj1g5+YQ
eRYR6t6yr49vt79505+ffTIVJnTN1M9DhblSR+RHdXRFRZPfc6yy9tbUoCpBuk3RlE4U5i/XJJ6n
alilDskC405xYwfcBlIHxrW3UPHQuJhDJiPCASge86/u1WhfOBCqAtlnVkZ4FLk7vPXU6g69M/v2
Xh2O8+pNkj/jJXh7NjaOBvryUcSAgwcnG03Jhta0WKg5Mhtese7n8FGRdk0CVRv5oVFY5PHbxgBc
BCwIFxhP+ZowWeeMKxScQ7Qgl34kQfsM0m7ZLx4aHuXIIrNgmDvFrGeuLZ0VpV4bHgnVvLMaXnWW
8jPaR56C1uYcspK3Z3Irk0koDv5ndHSgINdSn5WjjAszfQ4h/SVqnQeZ1F0JMEMr93bXP0CIT+t3
OjZbOPOA16PMqbUPbdjuxaS/g4IqY3W3wnJ8E9R1UV8G6IEuZCjlKELbG9+k8tXR0MIaGdUc4rhj
L2qWDg5yFCYVCIFG2h5AQTAHK0B1MoKWjWcPXiDYYScQBE+3OwMtOxixhFWvm8dYfOKtKYT8ZARJ
PZHxwNrygxemqNszbebKaCUVG6zRHprS798bwkSUdAHP7ZNfrWKnQF+j14JVWSZOg/KD5JWFtDG5
MOH9Lw+7lIVh2woQ6QALhW5yxiSbxpyySCKpDQ1eKhSVdYgvoCilIxSmrICfSuuNeBID7aHECYpN
RCTTe1XbaAa/vZkpJ3lliXJes7CijimNImiwHiAgsxtzO2SC0K6MKGgGJE0fpEkOZSTqqlzWqOUz
ES3sovhYLPuxJUAHXmGUaTesEAN4FEE+HQlDyulg9+kZHytxILyr8ycI/+UGrP5PfzlfeM8DQ4EO
QwnxI9h/Lte/mmU1BZ1MHEgaVA28xBK0Q84CSVAHCdygIL5AZ7JA6mCoS1Ej0SGY3GA/J0Fty+Jd
KToN5+vLn05g5A6ozQw7MuR08LaDLAspxVJ2pngp8jpq4sBYgoG3BRazCBVykt8HbwpRPtDxByCO
l5Ml5VBhkLQ4CdLeWVT02yEiYzi+LRNoU0AvE8TdDCAFLk0ITYj2zqRLAiCLQJ24uKwaycYcgXMY
3W6kRk5Qz5cGDCGpY9ShkqAcPfRlzn+/1kDN4qEHoT4i6UKfjTw3sqFd+iRABXjOPl9K3W66l/kv
6RPJUsCbiLj7AVTBq5IaRi/r+apzdRoAFiZHd7z+yWQv3lgKgljASuASUPGMp2ZqTg0pl6o06FCt
5d4a9K3qjHrA9cFAXC+Trh90HiKQobxVlY5V2YGsJJj1XTnup3mfg+HrPu3d26d8cyhIGkoAq8Kn
0LOliuOQz22RBpqZIY9jDAOaHxi5FZYNaiw9L6eq2sGGFO716VMAcKX++/MtSRCiI4KlAoGvXK5I
lSXZrCEsB2jATTRT5xlvva0hnP8+9SiQUL/G4cDvD+39gi5f1Z44VnZiy4ZM0qjA3uBONCgbRZil
PJdNaRDz9/OTUNh4Kv/9YiPbw4sEy4SeKiqW6Iw1rNO0zQJ5L4RW+fMv6VdPRw8s4kgeoqiIi4O6
/dqRq3olMtKgLB7a5KGLnb/+fnDloloJdDfCUrpPK1wmvYnSEN+/vPZ+rrykr7cN0G1QZAT4bA3+
iXh0gCWofTQX8RQpTR5k5gC1t9b7U3fWIgJZZy7PWg3iPfs7/GQYvbrOYRblcICDkP4i3v3SaF5G
cbZoGspM7/J+uuOgYpy8Rq/ZnXxM77l9C3Ho7mt5um11wygoOpDoBXwQSGuapqMuOpymUloPoGYs
nDV0ei9lkY9c7WiUSnCRAAkKSA2WjdoPRdqVgD0P62Ha84/L75CxnenEBCIfIFqQmAA/IenUPHEW
nL2GpnYAqrIc14O8196btzkhrE6Qbka3WrVjqZFcDwYJeMwWyUUgU0nDSteo0dVUhTJRWN1P3Dfo
FpmcmWShz0JujAdlSvw26W6CAdqL9QOwtFmUgGGEs4gKMbLeUD+6B2JAfby9+ixL1CUpZ0MiLCMs
pdz+D6rwkWQpi1Nz3m0zVyEFGRBofmX0l+CGoUsoE1/2qCUa6wFsZH7LOKzXO/jyx6kxFLLYRauO
H++5fVY91fHdCpKJ0bk9hKuLmAwBoSnpLBJIZeDycIoRF891Eq6HsvVD0M1yB3ANpIjrJ/e2oa3h
IF5BWVMAHRG6mC4NlUbcN01c84ekdJQR1HSHtHTK7O22FSoFftpiuOzxckDCAiUe6khGRiYB6N7y
h8jPhXsUTNXFHZ2Qs0uP2Ve7NSIDzcrI6GBDAwZ4OSKIweYoZvD8AQrEC+QdeSscAC9hXM10QoAM
CYSTaBYh5GOyTMfe/NJ1xqyG46H6HHe5/bR6i/sBrcyP2zN3PRrwZpF3MHo0CfM3dXnGNRJsklpM
h5/y7igdb//49S5DxgpxNxp68K6Do7mcqrJOS6Wq5ukwzQ74OtCxNCveojgjKwi/PvjEEFo3yKMe
jaZUCSTM9bDAQ3g6JMBBWNUvXDQ7lKdvj+Z6k8EIOCRAX3m6AahIppSLta5iGMl3kCVWLf2hA9Ie
crgdI7LcWPtLS8Rpn90AQ5erhaav00F6L7zhT/hRWNK37Ce62bHYValsP7bZpSmyP85M5eLa40EA
U+mxPUq8yTmDW9iqCwna0tTs2zO4sdkuZpDabCv8Wq3NMLZYxZOc2tPDxCKLoWHRVwOiwo4Usmeh
1pK5e4iPY2/2X+OPwY73vDvsQCA1/Lg9pI3b+nICya45m0D00rZdVcJe77aJC7ZFT/L4APwxO6D6
w5WxB+l2QHp4NE9kMg69kfDCdEDrWpNYhY/kEips60GEfPEezg4wN093edPWRif+ydqZZI9f3uUY
LXkhArNwQnZdjtZIiyLhOJyB6LBKdvWnr+y5gil3nFwDPdJLg1MeOwvkJfzbE30dqFxaptZV40TU
8jJYljNHT71Y8fR1Yc3u5gbFPQVcLzDe4Ma5HF5dDFHajyK8YbmTPTztDqAUUq30AWT26mBWUKHl
0W75KLfW7dGd8hz0xAJS/C8iCiRCqBssFZO4byEKf0gDRfX12HLzQ3yP6rTP3UmP6rM57STvts0t
p4ksFYJzoCEJPO9ysBqyhs1g5PMhfAWjld+bxv28j1mumSb0PO1YYFtI2xJwLkCuXZoR66koVxFm
8kB1Kj9yOsho3jd3yt6wWn/cz3vtmHytrupFD9Lu9hC31vPcNrWeWlHqyrqW80H1RtBjQ85tr77e
NnH9uIIHRWIGgHcIJiCDT9kocsD05A42WlswV1/fJV7vZ55m1Z78BFVQV2eEBuTWvNoqZwape6jg
M3nuaxicLHBZMI6AuDllZ79O7Yq5DZdwHvHr3LPbPNUvnRN9Vua6G019t/rJvrGzvbprdrOX++J7
eq99hPfLoTuyLqYtT4OUF2GHQakGCfXLbaOra1dLZJSGm7z2z/JedzJ/9JOgve92w9/WhP61S8/M
Ue5FStWsqsp6PnTfnW8899irkps4wqH2p+P0Ht/nn8/FM4ugjUYl0mZPt8vZ7bGshD1Tq+bD2IBl
yta9eqc2plnauq3awr57lk30GGRHiFpZ0uO4F/b6f+BXT612QIQhfUJzlMQrYp2q6+dDs3r6aCFm
XniHcUTIEbjasaSd7982qMmtknpMFx02ikcw/JQfCtS5yrtyfIKQ8R+VN6GNm7CEHGlk9r+n9h+j
1MWsapEq5H0Ho6oJXZ6vNVg+da/1ORNgtzv+F24P9Vfq76UP3JpcbVasu/L2qPGgv9zBcj/MmdG1
+IDlAcDKfWepv9Fg202Igk3gwj+HmnFoyNn8v+f5GgnUtSOfgHsV2Q9H57wkcbqe4Xw24x1sScAV
NQ1780qfImymLuya+ZC9gcNlB4jVrvZDv7ZaL3MZ+4ac8avx4IoCfhw50KtOOsg6xbwKcP0BJOEP
0oh+E1N6n+7XH0ZkqoG2n36rgxX+ItxxZhmxruRND3RmnXjKs7MZhagboMsFV3JhaaA3/Cbc/7vo
TyaaYm7pz81v9GuxoKd0k+i/tu2ZVWrbVgkypqswYn5DB0JMAlxRY+3GQ3uYUhMg5NIP6sJOXgzG
Vbl9j/1jmI4sB85IYuB+5gP/GN4RmjzNMazamWzdbOx535os5ujN+OPMIHXTwOsB/ZhP0CJ0+8wy
7kNX90EW3DAidDJh9CZSiJgKuLKh20Jz0U/thPSWIEKRKTN16D+VDlc7arNrUK+pLGhD3d60W7cz
Cg7AriNFiKcitWvSuhMGoYI5tGFbJcOTbh3w8x+nLsU5VlJ0POLHMx/soe8c472+GYWe/z7lqElc
DM1B/L54V5iP88NsA5vUPKafwmP00lvf+A/WGd94gEIMVYNQAOgMgWyhwqdGkWugdyXxMJTe0rmN
F791H8ZqJiCA/a1+Mddn64F4YZAc+7Nj3fe8MIghDOKpaEaFI3xxmZl/qs9Q45Y+o2Mk2YQCnzXO
DW8CHnnAUhWQ3aGER4XBcp1pQjtq4mEKjyMgRQ/ZnRqMsgvxEOFe8Yy34diyuMA3tj6gdKjbomUP
dHMidcKktor1vuWEg9DtlzeIGRC0ww81UPt90nm39/1G0oIU74GhMlBCBHae2ptrqyrGiv9/GKCc
8DwursBbo7SbRh9tC0Vtt+nfX7DYM0gtE801UHLTOPKRE9Shr3XlMEd29ATqA3Q61SCnicx+MZvC
an9+g0nm9jCvj/eJmAT8HCB1IySql7tHSZJlmIpFP/AyeNPeFhZb6rVTlIEewD5BngmPJXpM8zC1
Mtfz+mHmVjP8PT4OD9Lq9TVwgoxkzPXmgKVTSh7veZAsUBuyLDKlAIMRugyqj7AEj5A1RHa+OFYJ
JQPlryMT1GOQX4RjBMIJTeuX04Yaw9r2YodwOnmq1T2a4JSUFZmQeOrS0SMlgcN1Yswm0M5LG+LE
A+CPzAPukzZYwd8o+XFuetkLH5ssedaNZUIzNaqNp8KgTGtrC/WgNnELW61go2V7dlFQk383eAKq
jAfZxjKdW6IrWtE8TVk3wpJi6sBYe4Pm3PerNfyecgb+5upyAY0AKZ+ivx1QAxRsL+dvGUphbNDL
ECT8Lk6cCE37+vtfnh7KBDldZ76Xawy+zKYlDtR96bZPt3/8+vtRZyYhKZ6NAK/REkZx3Fd4uCZJ
YMRBrWim2nnNyjg05Pa+2GO6jDIq4NGnvMkV4kaAcPbEDXkVFMAkA5j3PnUtRMIYp2XLClg5oFGL
qAWBNtkTZ9MkZGEnZG1VBZ0JYaScN+PY18bd7eki/vhyKCcQnCShNwapGfqBrYYh6e9Ni8CY3Yi/
WyzoNUCQmmcBrWk7KDSBOIy8/MijAXJzl4OZJGWYFlBAB0TWx0fkPoNvszUn5luaPv8AqKEVGkgc
LA+Rv6B8zKo2NSdyYRGomi1D5cbiHgYHmUlQO8dHfT/upKcKSOXR7HK3ru7XzGxYgI2rS5D+BuoM
1VLXJm3EFUFvv09ObGWOObz396yxnvby+eLRdqhrKGl7jit6owgaZ3AEdwz6newIL4Zb7Qv8lT0m
+/UwHnpfc44o8rucp/pg8t+jv/Hh2y+eQW5u6v7oQUPHKdzEZWX6aYU9FHtONEXApwF+o0D8ilp1
tW+MptQhG/oEXu3dQwSmhDe1sv60pmCVpm5CqdsRkb768RFZrZXZoqlYNZjrIMiHf89sww6d0Lm9
5WmvTQQpwcCGOiRAmeh3pGet0bsy5KcqmB61ft9YNSTjYit8z2KG077e85eGqD2vi02ZagsMQfxS
Hmyu9kbVVV54VtqYvhxOAzrNL+hmiJLB5SynQ8vJoT5XwaJZEZLFowuSamjboI/Nmf+WeQJrilGp
oHtBCIvHFE1HWUTGyIWTAed3nxzAf47WjNfsODxDT3dlvUS2ZpCQJKGZi0f8qlMHiV/lOpQ48O5P
+wdoMJjkHxBtmO+V6YpQW9jXn8k766l4lfwkI8TeQGcilJBlBJWX8ylkhqq2WtIExFjk97vIj/x2
N+GIRZ0JiYFdvdP30aHfZT7oPcB4cxflAW/PzhTELMjfqTv+8pCjOxJtIuhowzlCCv3ya4xI62VO
rZvgoJEZeOuD0VYgUF75Cv775xfSzWZsRyDV/ddfmfVntFZrsQUH8vCWYgESas3OgvMEiXHGCtF3
FKYKXXaqgDUCfgCgosuPS7VJrMdx7YAWNEUPFagCzGOMY3R1XqFuhYIBSMsBtQAEjtreodwNM8jv
4yBGV4bioF9FM9zQlfOfEYso+Gq/UabIp5xduZU4FANyCDFgomaE1tf36Hc47vW/pPgjil1QNoFL
BIwaCTQaYzl2faspnBAHlWZXnYtn/J3GHTlG/EDcy8XGgRVgOBHX66i3YuYuB6NjbcS8W5MgMUOb
pRR5fcdRv06tPKL8uFRH8uutuf6Aopz/S3dzRzX9296abhI4TRb6SYGFIlc6juTlMFZRbpQ6AnQ3
PnI4cjL4RJ7zw2IjthMgP2qOrMbk0zOEnjgcNFCiEWZXoBYvLWZt2bVNxyeB+Kiih/LAgyn6NXIA
WnKyQ/FTeZTd3EQH3qe2TyNz16Quq/3uyqNjcqHhTkSGCbveFVgqzAQ1TI0kgLQBBxcUOWugH0Gd
lVu3Z/cqP062IrTYUfPA3UHSuZdj5XQj72Yk/YLFmZ/lt/JRRxFueIoepyd1J7uav3q5nQXjYwty
+i8mKdVV6YO2T61uAqYog5NgH5QpeA7ayq/5ONuggXhEoiL5KXjrwXA4Bw1HY3iPyvKh3OU+q3q3
deyxt8CXQlpC4M8uJ8FIJlStszQNln3ip8+DiElnVpXJSOhdBUk2sKaSFz3+uDRS1VEbdi00ghei
1Zg9VqldPqfva29O3nRsIzd5AC37R/XMfXAfEyv+vsrYnyZa5ZEGAsH4Nf2XJg5oElEAVFYf510C
NZI3KDg17+ExNJvy/fftbbW5f0m2HrOJWIFm/dY6EUU7YwSk+FPzh9fMqh6AJu8OrABz0wsR8a3/
MURd1ao4cBU4PFJE2t+zbL2E9hCs9+P9xHLZVxcdOSeAlgFzD7YviJperl7JrVNYEwCzO39JHkCF
X7dnjH62npbnn9/Xqd0xCjOQzQVmTHKzYK8yQt7tY3b289RdUJVJinINPn90Fyf87F0ZEfiue+Pe
DZQboz1SJHhgLr/CD+2nLJh4CLq5YoqNd3uUV+WF0zBRzSRAdkQO9DC5NMYuJOu12tH+Q/MXSzn0
PxILxCKPyXPjsHgftrf9mUFqgyhcOxqSvqSBvYomZDmLR9lba7sJtMxS6mPLlBkm997VMT8zSN2L
aJ5LeTnCCMFw4CyPhhvtu+D3auHF63S7kOG/Nw/amTXqiVFJ6ojTd7JWB6IlAwswfivW9+1l29z8
Z1aoC1EaoMWqt3MaFL5+hIbHgfWSvap30fuC8sAgGi/LWIKF4RNlDXO4Q73UqZ3UllBP7L3Bnr3l
KWN1JZySAbcWizrVa1FCNS3G7pA9SCBkPyGda3d2Z2YInbO94aABuHlZ7Nj+wXm8L32AkNmrfP6A
QMAHIZAZWovLSipufhRoaNEogYYuArK6dDUITGo5S9BpoLkjh8sBuHmoTo2/cy8P5ufoUAYG4o8O
sJkuqL3+u3rvvOJFcnpn2A12fR/9qj1WQLIZhZ1/FNmIZ5GxFIpJlM/4KO6hdUEWY3dWDx3h+JO8
12X39n67qs6Q7XBmjWb+XcSkBvoxJO5KthIrwcPvV2kWSBnk3mJy9m1zNA32KcQ8N0d5x1VcsBYF
Bjc4pT358/tvwY2xEeKH6VN64J3+a/3ROsVe8QQ/fKjhHNM7MEyL5uRHXv+qE3yWV+BFxviurQj+
/Lso55XkEE4JeXyXzd9xD9xOtqSdhCYmKDEBjPOS+BkKOpJffnKOsFfBwWRqj7EDzNEf8Hp2CKJe
ol+SxR/5ACDEe1aRYtOZn38e5eq6tVC4KsMqSXiIvjXkb836WBGW7/9kjDVibUC6mVaP6ryRUxjj
92DkMiXPfRdM2UydT2aktuXuzsdFOaOB41M508nugyuIHzhzRJ4sdhc3smfkqCQz9d6+by/1pgM8
t0kdeii3p0a3wKbxnOF5vziSPziFB4lri7NGB3ic93JfsyaVRBW0/zu3Sp3qAcKl8bRig/Fe8rT6
g5U8ynbhNnb/8/b4tu6pM0M0NB8U7qHKDxje5CgBelpMw0udyYwfb5vZiKIIZT4pAwIshtjz0ksJ
wGloQjUlgTzZvfqZhV8h61BuvBXQ60HIZvBYAHsAObNnjlCI247jcjkJhN7i4zuQQKG+4IJr+fZI
Nl4LKC4CMq/hDSoDH3FpRq06cWp6Fc9rYQfQF281YCVZUXhnKtiyLFFzxsnqInUQ5A0guyhEr21k
QswmdZb+UDKiv82pOxsT5c50iBlUg6CfLGWl0yV7vbTC7HX6S8Uc4s/RYkg4ecGihxQeda2DWGtK
VCEDStC4y7I/rfi3zV8nA2j1BdGVhAQB/ZZru2bpR7VJgkyaLcwY28KG60fhB8V6dLGhjZzC4dze
SxvzDpEHoCqQRkWm7oQmP9uyUmT0RS5hL3GcnayOcmjGl0KyY5aP3vCb53boVx+PfgVlGrQkANfs
BIGs0A7DfcOqvbOsUPu107S6WGLsosLkw+N7pr2FEuPi3TZxavPEAl8VxZpYi7Mxx5FAu+0MDZDA
yJyG1aOw4avIegCwQNircMqpE462wiVvE7jE2urqY/cxsTo+ty0Aw46SANLZdO9lrDfZWoOMGQLw
k13Ho81FjBTj1vsbg0BbF5jlRAnd3NQghlxLKx5JDXVfGE4OUVTFCuX7YQB9B7eTWPiZzVNxZo4s
3NlOrtZUN2INiZr4aA6MrvTNRT/7bcppoGe2F0N0FwQVsl/yQ7tfP24fQ5YB6rItc0kCbTfmKsz3
6L7VZy/p7njx9f9lhW7lHKqBFwoJwwhfh3v9mLzMDIDAxn1xvuSUZ/ovjRurvEG2DMGykJgQ49Yj
P/6aesdI324PZdNv/bMiBn1faLEkrgUsCbkL0OegO3C1oIjlWWn/zYOCvm7geVAURLft5bbquKis
SnAUBzLv5TqCS8goNKwczOa84VWH4AT86VcwLKMJw6KqkIDrCidNHFTpKgh5FdYSOzUrC7F5Ts5s
UQNKpnFKuQG2AIcCoC1mHPut+RLR9QhIHh6oaLe7nK9U6UhZo0Iv/Po7jV5mVnFha6qQjRbQMgh5
aizI5e/Hgl7UGk/CuNchA/euqf/mP8L0IWNl9TbCUlBb/WOIukvmUVLA0LLgHv9uP2Aqm82nlXPU
0GYl2remDPEcqdKCsvkK4KgnHZlKIQke2udhNzFAcNe/TijYsSQK+iSAk6bWewXatKtTZA+LNzVH
NduURO/2WSS/cPlSIN30gASdqO+vYgiuECd1Xbs0SI1XQbnL0I/kMMEbW8MgJBEIepCjvlI3qiJJ
DzuSOyuRDcy9EjoerK171TqHMAjNqKp+Ku0CiEg9WtW8npq269Mge/sDLP6+tZXgK/yI3frN2Dcu
t1ePxbP2Etm3528jEXlplxzZs6uraRZhUUB7EkRvEXqfZUuWTdDu8bta3ENGALmtksWqs/GohE1S
zwDqjhA2kfk+s6m2/bgWAsZamVxlPoyqF9vysXmdeXNUzf6p0aFFAq5yc/qxfN0e79Z+gVXwmKGl
DB3Z1HChyrXG6SDiPfuAUZYPUumwkGrXTg4NSgiNURwHnwxW9HJ0DfpwM65PskD7ISCb/fdlZ1RN
QeBElINJ2YbyDYpagbYiwc8P3xLqNbO5TCaUfJCHvD1TW5v+3A51y/GdliWLHmeB6HzwJiM/vJGj
AccO1KZx7xA+Klqur43UWk2kmdCKmMAlImViGT+EF+1H9of/VfwWNBv9/t3fKtPjBQazWH/YxhKB
l+pybfQxlRtOlrJgQbk20L4iwRV/jZ+8OUCJojNvz+B1nABj0FME6S9U7K76vrulU8q6HbARzC/k
v619znB+27N4ZoFao2VoBzTDwULxhg724rH3V6v2Jed3DF0HztaRGbo9pOsb8HJI1N7Oo0FZZjKk
CTlw3S53ICkD7SZj4k4qirRXP585ykGAubYI0w5mZtK2qADbAtIELzGjn3APptsF+8lO7B+RA20B
pF2bXfQwOq9/ViYma+sQQHIIra+Ij1Bno8a7tEVp4CbOA6F7nOu9rO+MjpGC2jABMjZQWgEUDLnP
q0bXbs3zppoA1HGUH2irZQnBbuxCcBugjxaEgqDQP3VVnDlbePehTqo5B3DWg7736DfjHc6WyGKG
2RwHehcQL5BWWhrgHEcGx+eDmgeT4Cnd3ZQ6GosOgmWCcn2Rnutzm8LE3DpduYcJjpWp28jnigjt
0C5LANRAdlE21kztuXxAQBR6yiF0Uxcc/oADLv7vV9Y9KG1cRhe2qDs/iYaSa4gt0H4bv3RAIQ/R
/Rjwr6urIMGaH74Ev7fBUeQk7mAPz6mV+41dvQ5eaUuHxZX91hlJGQIlvOfFrZnn8DoPezkZ1PYv
1baG3C0+8E2weWdGoy1UT5FMV83WCu0f1ZFHMu7NMFmkUye1SsoBXMwM2dRnm3ZO9EqGEACymfZg
NvfDXnD1nWpJuCYqK7bSneBn97W72tpBtRtLuP/Z7dtdjJy0J9mo6Nu8LbuVCyT6M1+Zops/CsCe
xT66KvGxEhCcCXqfWTlYMh30VyORBRViDSEpzvPlV9dGuDSiHCOuAWrUX1jw7q2TLAqgEcNlAu5O
OqmxdG3KiRJeT/VxxjpEVjb5mWT29edtJ7+1LUHiRyhx0CGGIO1yGBI3N0sG5Y2gzoJY2QECBjSy
zkJ+bE0WIWoAZh0JcQQ0l1aypcjCqNFQzQiML4j13h7D1q+DLplkWQGdgVu9/HUlzwSxanhksRAg
PU/+7V/fWgk00QF1QUjEQDlx+etjUYyLmDW42Rc3az81OSgjGyk7m9kQtuXyzi1RJ3AaARTmRCyE
2Jm7ODYB6ro9lK3FlvGwwSsP1QO8/y+HouYcP/BDlQV154SZU0V7rfTWkZGc2bKCjl8D7VDgJYNG
66WVbK1C1JWVLGhjR57vjNAy5MdMdG6PZWuyzqxcpb+FugZQD1amMRAaD2qhgnq8bWJrXyFZjbQi
sqMiCJ0uB9JCAWeGqjqyJY7msCp8G9EV6ssINtAPB/QbzUYYJ6o6qSmOhF56PMAnnCkJjtG56WJB
y/H2QLZWBAUCdKehLwFvWmogKRjLW13AujetOUx2CD46Zd8Lu9tWtqYLguygzcVbiMdJvJyueO5K
JMZxUNbENKzh5favb8W/8IfwHsCOAf5Ee8S158JVWcnmXV1E9O/63WKOkSWufptA+fdJ8fkitfjB
U14Zlol3ol29psIT45rCK+8Kd8VPIKSORgzMMIXxHhIrzb4tHZXbD6rXv/sGY6hbWxu5AQM1N8Ah
MdTLiQT3adXj5ZIFPcjtYw95Dhad7taGwDsMW+IkW0GXQrM6IUVXLQt0Yd985uFByB3W82HTBmEl
BDMZkv8K5TerAfJSfVYg1v2JfM1wD2RAJrPEqLemCmo6KiCFOOy4Ai6nSobsZFoYeFqiHw3J7Ka9
05K328u/cVDB6AlOQpIxQ3WBul2mipfyIeKw+tUHMhigjVCQO+etPLe/b1vaGAyIKWABOQuE7yqZ
0bNAKOKrpsjKPg/QEgLeBHDSxiPjAbKxKCSjAAMa3uNXANAZfbHcvOBN3A9W+bvuD5HhR6yS/tY4
BCCldUBMkbugYRJKivp3lFd5UGiH+gsE3azumQ1Pg7P4jwHyAWcTpU71IkM1Og8kAHYlc2JJuW7N
kgCuF3S+AZd8xUmoqqEQy0Z5enusw16p9mW+R/3t75cb6Goimiyhwk7vXU6T0zZawYUKE+H0yMHE
9HjbxPZA/tcEjWHKNIOLeL0F3WpJLvxistbGNVgCNFtWEKtiqkBnTnquL5ejHnu9UnIpD2QHNaUM
qXLJSjTGULY2FaHPRjcdpgvsd5dGcqFq+wjNBMGKzTu+dTxyOIwM9kYlEblYAxzgaA5FhEK3+sSR
lohymeckwguj/QLo36PyqormAgzYYrcTI3Al30xdLODtJMlmvEDRX0LdmM0il/GgY0zju/qdP5cI
vX3w+HXtj//gSiFcgci+gccRjR+UpXlq69GIygIFs7Cxvlrdvr3Rtlbn/PepE1mXI6e3RV4EvHYY
qgBhZTQyorEtEyqaMODn0VOp0KnWPlEUSKFhCNzgadUeVJfj/Nc1JSz7mQmy0c/9SiOl0cwXBckA
IeGQJ3fazAjFWKOgbhM1j0Oj1WECo0D8jVHI1X8yCryHADzBlcXTyZk6T9RU0Rp0n/I/MQqAW/6z
UegaZJFQ8UEHMvWQyENk0ZZCKYhf6cXMhO/SWLmyrXtXk4Ecxi0F50IXSZJyNbSOk042ONGUGzN+
1l/G+G5ikRVt1UXwBkYOiBQKQI9EObBJVHIZGw6mvsGytwadCELdI1iOl9DMf6osmnCyxtSxxwNM
JIAIhC1A2V5uM7D6NVUsSKd+k5Y7NDtIqvypU4ZzOZU3aDPoigOhHprQUWCktpqQ5rUYFQB3NI7s
jQHnoz8OUpq7+lhZk1em4KJC+xLJPZkF+vYy5+P1R2tJ+9fRUfzoiJQ8wKU7zSutDCmgbJfZbygQ
WamX78Y/t93HVpUIfVX/+600bCecsqiUB2RTxEftXUvMYTW7n6BwzF71h/EzfO8/5/sGlJKPcI8M
01urgZWHCKUGDg8wo1yuhlonkcAJqFtWqzWB38nEJdndRWYCmdWX/tuYbeFnai6Rufw3ad+15Dpy
BPtFiIA3r3B0oBlvXhAzZ+bAe4+vv9nUvVqyicsOSdqVYrUngoV21dVVmVnPzbNu3be+cAPgMsOD
CQIeUL2m4TEo8it6JwaJZ4i23rrzV5uaQW9Ff3TYY1xvCweK8MmQ5iTtUwQ629kkw5wFLVAZo+KI
40NYOdJXEXqdbnas2svSnF6aovxDrIpJGUMKHwSE4lXw0qcSgSZr4RaeZVfjoU6tXIRzAjYMMOqi
/dkNZpmh7hLPaFQLQB8T1rm0RUEZQXEAT1C8neieREMQlZOiIPoo1cfIjKzCTp6TDW/6x8Irrd5V
thxU0VkwhIWZvLJKHeJ5HGMu42F1QipUM3+1FQsxt3AjQXWPJz0FQDS87UPEqckQxHgSlJLZfPSV
1cbO/U2+aAGNXgkmFuU4GkfaVSX6qZZ4bUJ8uS+ICE/5nz9rEEf9Y4E6w7pUBg0IynjPTta30br+
LmNtadYgqC3tz13VBSEG4YsfaCRa91/zf7USF6OgNnQ/T3mY1TAxl6A9KoZjrO8vxNJmAlZUJIxf
IkZKVUTVcgqNKcJrOQBitCtNv9on/mbQH37u2yHRJHXzyCQPi8I4xMfQ7vbapeq+YhTaKCIDKNga
pNSk1/u/v0BPgT4Mwabi6QRqn07doKU/F0Up6ljvPfRbPH6t7yW7dZVdvxZt5SEB7Ul9ivbtcf5G
WtsGygFcdG4VuGhZA2y5tkILuXJ1/6OWElSXH0VfJCgWtH4jYxNyx2zNoWaRbX1XePPXvCd68arb
RE/3LS44dBkcbsCL8aYHCZ7akhmBH3MhZmHsn8TKigoH5ytZB5uyfbxvaWnj4N0AQjXhAsl0shK5
0bYdVaB3w42+UVBOseoHZgOxpV1zaYScwIvoew57xGaqEnkui799lhejN+TlT1OBfVcC4FCSn56c
1M7MZCetYrBTPmW79fjf5iE/zTvhXXJj0FsyCyUXcDuE8aUFOlxgOMMFoo+IVlz/zCV1OAy+hrM1
8C0GFBN24U9oKe8Kao8jLsvU8beSJ7hZhk4bEHJod+MKnbiTk7zLPkanOPp/smN7SFz0u3wxECow
nnHnoPreRJEtd7EGfTjzfhhgobF7HeQ5saucAIk7Z4LCd2Dq2/LDaE3AEw1r2kSbkTsMP6hYgoaw
1jb/256jzrgGQlQ0kz2X4WJNXyM73oT/eaXiYiludFE5vmxDANkiD0J7eyjN7xnTeX9H36igRgq6
Mygclpp3HJYo6P0jieTB9Urlsj8UClkpdbagOzpDYoP1LjoL5f3/d8NNp08BsqtBr8OGjZ4sovUX
mp8fsZ0cROc52A0vUWX+QhNYdJOTuJsgTbpK3vuXdM1qLrf0PrtaJ2pXzgIf1FUHvouM9wsp6Aqv
7SrZd0duMNHXkOHIl276fw4oRF+uZ3ZAM0WpTkEhyEG0futYDasZP09HQ5IaNnVABtP+TAfOGp+S
VYrIazJFq3waUjNa1+VhKPYT69m5GMFeDOw8zReHWwzrYhIqDKwwS9vA/3ggIwdr8aOBivawMg65
ag4es2Ecma87u+hMtLwwW2kjdPpzmK1tZAre+3WyCSzBYuEIFs2gxQcB76BaRwN2U60zSmkGJ6OG
X4W+VGZKDgA2aPS+8xkvqSXgCNHk+bctKlLT5GnweR8Hw9+n9gyFCt6VPN2DX4yg8sXKGS0e9Qtr
xM1cTKA+SaMKJhjcFHBfeHxvNFApNPe+u2VNH3XGilSN+YYMKfuL3vSrEoLj3IvMg6F/385S0AKY
AXTe8N7VwdW5HkzY43WFMArLBPmcETdKXZpOIJ7GgWFocdZQfob0jAByC12FKCJUWPURYFdXQ3F1
XImiE8tmwMpLn9P09PZG+h4JIqSI8LihVifqwqKfSPc98WH0prW6DVfDPvgcHrXB7B6yB/QrN6Nv
0L9mKLjnD5NbIBbtnqrOROMxG11ozPsTfCOdC9wjxCD/+SAqjmqHWE8C8kGTpbmGk4CMW6zqXewm
L7KbHKWP+GFmZlHIst2bBSrCCtNJGkAuINTYcBWfvn27drjVbAnen+zE8tBLS3s5QvLnFwdCq9tM
q7nzlOfuLxTcTJa88YJYxfUkUsdhbmQIrA4wUdrFwQAW42A0lifbyU481Y8VVMY7CEckrrD1P4JN
ve02/BtjHRcAWVfrSE7sxSjTDNADlRAo0o1iy6tk25qQrsPtyvKcSzfSxXTS90KTRbM4+CkyYA5Q
2ZLFanx67nt4Z3Oc3enFSPpgrnU1x0ikYwVK8Yinmm+VH/IW7TeKg7yBtNB2XElPijW4kx2t0tyU
nfw7dufDZI+H0AM2HMLfEOP7Dte5xVQ6X8gkXc70+WV38X1jE6j/osWI1mDxZmxpYAfrdrYRTd25
v6pL7u9yrqnDOed9lWUlpqJzlE19wv0PbfOJ4fpYLuAcCVwMKJBbqedJ19H9+HNKNqPZmL3TY2l/
USDfGMeMEdSwRkUdyF5opyoKYa+1VccAfpGMi0VWJC7k3i6ijqTMl3pk9DAyCyZ3mLcJbNxfnAUl
qqtTTyu0K30kYBggYaECj+dOecSzp9iKjmorr+WRR7cPq9/nh/G1gHvrfr40lh9dejGAqKChNoC6
OeQNr888pDSrsRlzQOVFFDjRSrmwGUNcsKCcWzWj9y1AbTQUDz2ihTZRAGoiJB003vzwVz6aXqzR
uvmpfA6Qel/pD0LocIbJVxZE15XQ4flT7mfWOjeDD5ba/4LzIS0ZBSJJBXIPfX1KuQH6RBcC1m5C
nhN4HoYbvVVShHbtpQHqxAUSNwhjAQ6FCrho9gVNypXwnq01N/zT8ubquUDO2Jk8ZRU+KpYkmZWT
HOJNgvTAMWVU5pbixqtvoc7JOPdcDmxB4u0JJ+F9P9f2NDt5ZA+ntknMJiR/31/wpbQUbELynBS3
iCj69ZYqak5Sk5BwSKzQHaHOghYHAkJJN4LQmAGNh8Y3oylimF1aVpRSQZ+DSjEPkcFrqxxg432U
EHBDhMS8m4+fcssoCJOfoPwBSs6QJdYggSzegOkVfZArrQBcpi0eKnP0bSGGkH3hEfovQ9GbrAtl
Cn3BUZ86EychA3k9mqFo8ioUysyrKxtptgRqrW98uwVqirFYC46USInBC6FDBPAnVCI7SmW/r32U
h5t4nUem+Lc8+UhShZaORjWPARbvbV6Nf9UIGrXrNLZHxpwu+FhoNaIUgIaPCnAW1GFJVPRJ7P0p
8z6LwjIyM4jNlCX3vjCZVzYoH6fmqLhVI2yAhIoqZAZcSm6hlzHPImexDFEXBt/0U+YXMIRaOwgd
hLiLzlEFEqWMc80yRG12X1QrbpBhaJhWM48OieXnMNnqzDhTC4tDGpgCoAAQDFp9UeMpuVodK8HI
vKCKTWCdi2bb1XtmHnbJDPDBAnB7UBcx6HCwDIQyj6Gd51XCvhgeJM3GPmdKfiz5QoADRaJiQnRl
abio1oZKqOuobMFDiLGtfnFQ40Z7JN7UwZCAEBxn5umqgsTm/TO2cMSu7FLbb2pnP+B9PvGaEGVw
5K9UUAiaDQvbs3DPXpkhe+YiBIMkYRqHgYCi19Zl4VSWfxsKimAmo/EEXf4ojLEBxnpKPDACRY+F
FToDAyhvh0//98/T9P2iUXvBT1G+STfTi7zKfrOtYaVPUFs+1s624KzJMTatxQKlLsGvruyK11OW
GU1apxnsNiaYDvZoEuUh2UwdFhF64ebAjgOiF8gVpCFobRYu51shSIAd9/dNbnOkHXTS2KCj6geW
qcWl+scUXXILxJDDGQCWF0yppF1xg3V/Ny8l9QBdgJAhbg1oYdNOAW1zGz/3Ub7VJMvwHstdsuUc
7btYNeYfqQLBll/LbmTft7pwu18ZpRyenqP1QK/BaA3R58eWMaYFB0R62wJzi0SQikLi9T7wtVAQ
whiIWw0EqGg0vyucUjlz74/h1gqaM4gSgRYh7sQMXluRxUjt9BwRSi8YUPJG11IptlkVhtvlR7KY
4J8VKE2i7wB1n+u1WKKfXw2iXPSjZ3t/YizErTPD76NZBvR5ALi/ASXM8lBkaEsGJGxvRsEGzlJ4
bOzWqobf+7N1e8VdG6LcWR9z6BukgLlYj7+9bKkemmc3nZniwfC/GaIWP86msZtbjCgGHz6cwG2N
7JnlapbWHkhSkFQ0SJoCony99nqBnuNGBuBl43CQ9BMs1jtucbouDJB9ceH9e6QTkpGgVcuNYCPJ
DgFBnpGEPoN3r900luTCBhWrcbyWjoUEG8VWNV9kiEWCKLY9GU65Rm+D1PLNzmyc2vrJ4QksS7dQ
4KwcdG/mGF9yPir3voTaHElZ1HFT4EtqT5zMZlftkq/wj/S3GcFWrJ3S7S0FPZEeuScdnEZWRWWh
ono9EdSW6RI9zAQ0dkVORYNmMrSNzWwL8aestIjMGwcSY+FmHoKL+LV0ajPClgLX+Bi5wir/ml/F
7+xbcARke1h+cvF4athmBunRdMMd6LJEijsOyGhoONoKgnZPWKsbLVrfPzMLNyfpkwOBSFwlwETR
iELy2PKbUANg/U/3ifddsSorUDiFx/mVictcOjsXtmhafdHGcpSI+pn7m1cEHK8IG15hlGYXan4Y
EsYDmjSYN2imdH2CCqDK515IMiRg+clMvfBZhGpA/x2g6/Fg9yz66+2NRsyBcoNLFJNIP3xEvZKL
gEB/s3SNp89E4Df3F2nJAkIOdK1AKQftlSmfU+YpsN6SkHlTsi1ks+Y30X9xo11aoJxO2+UtakVi
5oXNvkicvrYyf5Oz9LYWXBsewNhjEgSvwYwh++PCtQWpMioSh1cIsL9dbU39XkdduPJyVteJhY0G
shfQ3rBBXiOUfxPFKeNin8OrSliBvBAX2163/wu2onRlhRqOViqJ0MywkglbJTeREhLRZpC1vRYm
Db32APHE8hMyIeUhg1GuQ6NEEqZIt/xoctIXgXdpp45xey7MGTB8wNiBvgBjPHVqAnmOdLmsE++9
NVZDdSjV94mVLl+IaYAhhQsAvotQPCl3m/Ol0ooqgr9pVa4Zod/SPIFtidOhQrblphWAIvTN3Pp4
ArTNFq92yN0au1rf/b1/FJdmSUFyA5gpZEGRa7newtJYZ37VJ5BJeATPapJNsd6yiipLI1FksKwA
KkbWiJbW45KyFicfNoR3Tf+uHrXupQo8ENTvD2XBjAHpAkJWgSIaUP/XQ8lTo2/GzkfCOLfRIkKC
lJedGf9xlIlWg4SphKWBWIJKPcy4VJxnscauElcR2j8HUMUWrPT3/khuH2UwQmQI0WOFZJ+obZX5
6cjHQQgWEbAmM0k+cV8x5xB1smeZlQRgGKPZw1mtFzoAxKnnQ3xhNmekGwbTTy3ku2qg4wPGKt36
fohygPuONw2aoAC0eL1KcpCp6H9Z5Z7NNetvIdncn7rFn0fODpUDJNChy3H9870xAM2JpuGEcQ1h
LLBv/gtSCUZAyBhwLYgz6NeSmgLA2wRC7k2FY8jERJ9/3R/FrV9B1zy8yAzw+IkyP+XvO4Er56BT
c08wP1jZmNsTf/3b5M8vLq1IzWY5LLXcw3nn5D2yjU22h7LI/REsrIMIMCbkUtH0j8ABrq3MXJOo
HR/n3tiu+idO2D7c//2FUQDdgoQPxPvgvuiyXiN2c6ESSowr/pXfPxi/vvT1IGFAthgkKPTKo+6o
TIV+UdUmmKNeMZvfmO/QwJSxUxdHgLwL4iyQ3m6Y6EbbSRkodrlXBnY7rCL5MNcv+p/707Q8kH8Z
Iax36jjEYPJO4AvmpIrXGm40PLUxw8S9cRAT1A3CqzEYKxnGgSAIqeVc3pfgALBOBGsglNtQYk7S
hoFYER/gpQxhO8/O/bm6vT+QZSFrAYG0c3uR6y2bBjH6YBqYq5H3BChJgQ0EqadP2X++b2dpwkjv
LFSiIDGIa+TajjQUs1ZWde7N+rqMj+mum90kYRhZmC+AzRFeY2NBt+GsNHNxymtVnSttQF406ltT
3PiggcQMpsGiCYQN6DCMjBuEG6lxTF2H9iG4bxtT820Zsal1f6IWDCDgxQMEKSOgo2gOKh+Mpd4F
BpJf4cqIj2qzyf3X+yYW1gImkPFCRRC0I7qalXRinXdDhJuWX6kZSOZf7QvPkkhe8OZXRqiYIW2K
MB+KmKRY+hP3938bAbUKfN4aYc7h+p7RMVTcz+seKhASo6qzuBLID6LuhwgLhZDrpVYD1OgnESth
5/xB6E8Fq+XT4hQRvinKOSA105KvoVhwfaoiz5nw68RSu9X9SVr+efLYQDgFGii1Al3YjUYiBIhy
4Tr23dP/9uuUb+rQGnpOR2yiCtAdRj5jaebBjCfifQJiJlpbSQjbIcyUBrEz0HLRIXtOWFTvpblB
dRolTojbg31PbaA8mWS/rJHE4AcLOSkW1HbBq+L5heI0ygvQh9SoqecVxLKRHBReaLzUvjlnmxit
MYa1xMozLswU6a9Huh6C2X3TOnuM8d4UpQT9eWcL96mWmcbAwPYseAsFuAHSAADBP5Kl18egDLJY
zfK6ABhlO4nb7LOBmCbjPC8MAz0TANRE8A9az41HUvw4L7S49iREsNr80vcvNefc37AsG9RxBrNb
bKQ4qdHlTbJWFdgTQsLwGLe7ChUltLE7l5UgHUFFUE2sqe0k9QVEroTJbFmLzfp58qi5uN7kSo2C
sMPPD05jdYzIbCHhhrjMQEYZGjfoSUsXxcpxyEYV97RX95aOpz3a67z0FeSuoUcb5XvhP+36DLbr
OfcOKj9RbqfVWYVez/3A13ovAdQhdYfSHRRrDvacyrhRybRcZafRIQFiiLjt0CaUPMapaQsbIO6h
HuGlqatU688pWfnrRrIG2YlY5b6bTYZSDHRtcHcjDIFyNHVY+Fwt4rGZJc9QHHWwGn81sHzLzS5A
VQxyujjuWC9sN2oXTFEUdlKVi547g9Z2/4zc+C3y26TdA1EJU7EXrqeqm4PMz4dWRPDhlJwdo6/u
KUx3L/etkEm4XBAshKoQoVQdCGyiCnxtpYx5H5JUuboLXrXScdHRyOn3/cd9I/RQYATZXAHeD3c3
gHTErV0cFk5Luk4sNH2XoFlTYO+5+nHdspRPbkYCzjreS0jsI7lPxBCujWSSPM5KrHBoxtVULz06
va95weLilc/Sl71J8YPAr+AigSs+t4ik8+FlA2iOjsiQyKm3bnWozPx7qu1tdmTJ99yUlGGKSMTj
BY4gGs99aofJwLNk0QDhgNA3BXkjBGCMb3jZzE7GVkBnoK/mx/dt13/If4XkdH/Z6MP6L9tIAcCJ
ks7YlG0198NGkEHq7jKb862m8OaHQjCNeDUOZsUqXJGX4NVOhKwEnBDRXtHOQu/X66f7USDGGkjw
oG+Df1PtU7OyQhX0GFbAceNesT0keDyMDxlByHJQ+zFGkrke6iCC8x49f6taj6oMzS0OlSiW3Nu5
lEAPC886HYsIdQGEN9fDUuOpiYq8QfPYVfUovfNOHJpmrbkP1XeK5POJBfC+XTQSg/xjj7isi7OW
KFMTcw3sobNL5LiZgr7P9YPxKzPaY9xghsgk4lqFDBC0/bBHKUMVOmOWWgYIsHYUjuqr/qPa4L7x
69oK8Nf9nXgDoibGkBwmVyH+c0tbHxQ+yJuZgJr1h/ikbgPUFR+zx/5Z8CpIohbQS5/WHWtPkjiE
XjxkYCBBBLlJVAuo7IUWk8YGhIgDVqg6gTUynFIQQ5uN5LB4FIvzeWmLionKOR6FlIOtwTJII+/G
fMPrHzSD1mJl4Ohri8zmpSlqTzY1L7Yt4RI2joKuW/fXir528eMyrkOkJ9FwAikGahyT0paItnlU
CVNLcsScKWG+4ChwqROhOdIBHstyvcOLJu3QDQLAXT0x859Kt9Vf/aNEacIOC+c/1iXGcIjIIeEJ
IN0Ofvu1tTTr6mkeBAyH6KF4Rmfyq/yo51+i3f30iTmxoPW399i1Qcrrlnxcy31CDD6LYEhzLwAl
O9Lm/iItXGHoDkH6x5PHBOkFdT2sONaLSu1RDddVM3P0/DFx0cFQe51/g8SCwArDHFkT6iBdmaOc
xVwEQqhwMtFX281auh4/A4DWBqdFy5PE6pNdFLtNaXfVNnHvm76JPbB+lwOlwqgSSmnZaACQoO7L
0INg8w+gMvr3/2aEulBAqpmjQMNsjs3qM/5KPoBs9R/v21gIBRAG4tbCNYlkFFKE10sWgkY2478Z
KKMS2mDO9ne2Hc1fMEkCK3cUdCJkNcK8watj81+ZpHbJnARTIg9Rhsurd/nt4PAOuse05glSlZsR
akSKfX+QZKKu9wneOypg1xq0XaBaQRmUOyNtua6AXtZkCa2jdYe5PKgdA0J+62vxAEFyHa90PHBJ
eo+aSr0QcjSS6L3+jyw+yNZG0Mxgkz8WvQldb6gtMY7bzZk+28M2xJsUdRW6GKFnhZpUutBjf1jF
L+SEzcIuO3vmzPvTd3tPUoaojSh1ciz6BgwVqV29Zpa8iX4NB2Q1J7Je/vJ24jLeDzfHizJIRd1B
EIVVz8Pgfv5zCm1hy7r6b3YEMYCOFaimIaK4QUDzqhw0QyX23vyniKAlXoi2w5i0m+uQMkFdKHyB
10mlSL0XRo9xY0f1SZbNdu35vVmmZv8avI1oO6z8cO7/aJjyiqVSBXMawLByFA30fgHlLqyst8GV
+LWy/ai/QMdlmLy5PKmxUutVIPTNMjKdSYiOfJlthJb8XqLDsd0+GvnKFxk7kpykqwMNexLyqSgl
oraBQ3d90poQwL84iAZPRA/AjbpjobpuXRRlgLouQ0ngmkoOB88fN2W5KUanCg/S1/AMLMyB371E
R6j3P9yfxcVBITMDtAoe5zJdeCijXMzSHIPyR0s0EeLUrHh3aUuC+wH4GCkN3NTmwjz1xR5Je28S
PnmSwXAFqzZD828K7KD8iSExLJJpulmn/2eQVNGu1ynsk7GtNWLQKtEiOLK071YzZ5DbZxTlGV5+
yR3+e3QwRt1kvNolgx4XA26y6a9hmuPfL4aHX7AAABmCRA3IKDwbqCOdFvEQRVIx4nHSPzdgLwhO
WVkN+vZkDNd+G0kZwJEZiEMRG4IuRPcF4kLc/ErUj16LjqxQF/GLFc+tR9WcwZjYFKwe5Ux7lNOo
x3EwJqkdPbE+CGhLZ2mG1R/4bB82JofOwKw30IKHvxofOQwXD8rBF9RhULoRjOTebaz4WLxoh8r2
wfQWSMte8ycDVPs/lcciRVCiiA1NSx7pNTqbM1d1knb5gFm1q31pfm1ZG/72YX5t4ZwkuBjXFEA5
s5SxboCfuhLwuO23p2yn9xa93n2reLvvMm5kj/41oDORA6gEaC5cT2Nby20mD5jGwQpPw6rf4Eij
X7WyapB0k21I++yaVe0U3mEesY+4nbLJ7ML9uf8ZC+cC0/r/vgIAkuuvmFK+ToIeX5FuyufB8T86
rwQr4b6RBfd4ZYQ6fD4yjZUCJLz3fLJYoLqF3YjfBnqfFJWhLUIFOKii9lNrYF90/KoZbci2NobZ
QlGZpQ3FMkT+/GJ71Gqs1+UwYXu4A2dutt2ahd1burquxkIW68IEN4r9kIQj2eOiFWM7CC44A3b4
1aeQTETX75jh5G8TX2TPA/0M1BCcI/7p2qI0hWI9d8LoKU/c+tlHGA8m/6myjU3E2O/Lg7swRUXy
YhalYTXCFJiFgvvs2+Btrw4O3OIqPXgsFfIlr3g1MmrP5VWUx4i9R48TQOO1hNlWPe4vl9nlQ26x
Ot3fniKU3gDSQBIFT2j4p+tpLJpylIJCmLz31G0dC9oijKhp0QBARQh8QVfBi+HagD/xQFwH0uRJ
7+AWjrGFvPmpO8asbi03GmNgekP09h9D1IYQ+VbmpwmGcHmJVvsdQG1tPb1K6P4VbTVo2EWbxv2t
HU01K4Q5tnEavp/U//iyJh+hK0AXA44HNdTr0RqQlx+VGtMpqnjK1pa842yfsfVvZArPIwWEmZRS
8IMydY1xQhqVLa9N3gjBNt1p3ZboeJjDVremgzlbigMQMPQfaicHRyGB6I5qbnNzW4OPouFz/osl
JiU+pBaB4QTbntpDk5DJUtlUyD9D0ffZB7d356PJsHG674tvCISofgGADBgOYHCgPdANM7RBnLUk
T2bIM3LmMd+0Lu8Uzgxvwzm/nSuF1uQJTFbfwu16ZZYukQSJyg15m81e+0d/GVQrLtac5q5bqybK
j6MZcegWwjg1txkSMlY850mpHzGLQV0OczqL5dSmM6QRC6cN7SJcl4ibHf8pfDS2vvXUPeUP4W/C
8nW3b9QzbxaAWdBAkbSgHHmpSVmhlcWM0kXvqs6+PiYgGeGvjWz65g86oTDVAW89xLVJavvonQSl
lKGcPd4SdrKtbdEvymSlcm+Ud86bBxP5fwdG9yyotSCBDCGsdE5+FK3n2QyteX18/O7Nj8AWrHwl
WemqAIdHshiRyo3+B7GNCjGpEqOvF08DnfNa8cFBhe3RxRv1dV6PZrlu16mtucfclLYCuqGpbr5V
INL/xvLwC47x2jp1nwxB1/RcDOvqFql/q4IUZehG+3qtIZMyWvgAy7dqW97He24j76BUbbICb7KE
108yfAKKU7i20AUB+iDXbjGDOkURNBWOkAtq3HF0dSdwFbtxyg2YXYKNmjaeaAh/RFTszRwZR4fh
O5Y2GTCuKCYJANjhIX/9BYkiTU0f9rNXvKJHSfJYP+cn8Uvr7fwwvIm71pKsHu4y3w1HJu+U/Pbt
6P+xTT1zNCXVc5nvZiimV+a0Elc1JHrGjf+395oHXO+yXUIYNLC+PkrrVYGL7qyfyYydl9Xh5UWH
JrRhPabmV2B9rJ7RwgudyUE+ayznywugVeMd6oPoKla7enoZduojy7sveYTLmaNum25ONbHIMHMZ
eGbtLvNSFiOHrP71/AB0ACoOWmGRBy7t61J0WvXlUNG9VrZOEBTx8i1Ls2Hh7kDxl3TTxQ5AnHPu
o3gRoEZiI6faEPue/lK98k4IubTGSt3R4l1xA1EF0wnBCB8Y7nTh5MMsQAlAmwFUgWT39bZTQr7P
G7H2PbcMnfktq8xN/y0/w5WnjbUqzWkjv02tyfs2tNO4E0t3Y8HrwT64AeA/oDko9OCv7XNZIA1d
1vrezkjREVp85Q7JZ/4Dfv/G+DT2g108V6d2Fa+bNVRqTvyBRYk9C/9QiwuQI7QTScET805dKEJb
CkahaD4ei+izeoy+IJrnGkdxNTiKGz02ZuomKxWs/NmMzOdH1Q7M0+FNNd8OgpWdhg0En2zR7SGt
HJuzI+J0MDzD7RMP2RXSjgekQMgd0w+JiC9Tvx05w5NXnKu8N6vipXSAUXoDxu5QPOUr4RSygtWF
GP/aKBUnQorFBwU98L3msd3NK+wNh/RDyC0W6mJpBxogJGH1NQwO5K3rHeAX7dCC+c552WT6+/DU
b6QdRBf2JW/KG37jr8MDVIpe5F1w9A+cx8JC0J4fKTE8LaAfQMzjDUD53XEKyhoSbcG+fj7qsR3t
1U2CnY7BfjPWcdkSyvekyE1ae1wPtASDIS9DDkNAotuD6qmb2rFd7xD+Qv0UNyw4wyYIu0fj1KwZ
tmkPdh4lOKVIcWInwZFd206FsUYLCIwSkn4ITo/+ttsnL+D+yBtw87z4kB66TbmPeJOZ06IvNmIa
8DqDdOMg9DzqagWmNYfMVRnsFVOo9/Gf8s3/KI/oZWMBX7OdJRfST5wnvUwut2EhQs66QZeHmzZO
H+6h6ia9hPHK6ZzMQZvZY/aFOqiV7CNPCdEC5Gva9Q7/dOBOPWcyQWv03QT7YBkA0CMhcYlnEbXm
Uj5AebaTg33zt9/OFgN3eUOFJz8vIStOuGno4kHX/0PwDhC2oTdMvNFXpatvZzvbNntlvecc9Qds
WHQI3Br2vC8fYjRs8BE6rtd4A+FBlu4NpCLub7ObSA7fQzr3gRsJbCNgCdRw6yzUqqAYo32IhnEW
9LbeWmBFAOYIzUgGHBh5zNKRj6ODSO7vtONttNUudn5jMfb7eVNdrTue88hHo94IsVpMO7XpBEWs
yiStxn1mFohGGgtiNxC8EYHJV635Hf/68/v0MdkJPnI232rUZEKAP0YHgvl4oKrmL2f15tuMIhhS
lOvONOwB/t2yeTjBXWCXiEqhRWQy/e659xX95YhAeXDO0PgemJ/rk9q13JAaYTjtJ+tzv+vttfVe
2/OfzgnWiM1FC13W3yLzE2Lu5rvsmEc3t1fqRgH7//h8RJ9G09x8Pm/+9GZov/WoRT49PEimvfV6
6+NvZm4HVzZV85RZLS6w1FqTjMpBWOEfa/tvb3397ZzEVKCiMFh/1SMYoq6E//tDcGLbwardJ90c
Ld1MNql5QCioHPEcWXnS6m2wP3LzxUtNp7Pu76ozePTOlNDvW64vhk7Wgmm/23/ueQtqyq+Fudn/
fG5Wj3t7f9zUDv72nO32a+X91qv3NeMKPovJ3PsCKkrKojHOBgFfoH62du2p1ubz6P667smxUfAt
zSenN1equTKdtXPwrNe155jmydyaqy9bZ6Yzbpw5NvfFFqGpMuoky4E242sSiPa9a5Bxuj/hZ8jz
veFSEXXe+z7aEsGA+5pja+3fjwUKprvE3BvYZ88oIlkWxv3uuo8tjrS3ck7blff0BrWN3csD9sEP
K8Y/M0WpTwJ+AGgn0taJCN9dHwuN0+JB4eZ0/86ZvW23m2AHBaNDehztXDeVNeTZrcoWVvVa3+CT
2pUemD4OiV0jHVC5f+N9+5KPjCTIzdUGRM8ZuM+j9yuE8qjYodIMFOSNuNmrCUD1zwYItVBZ002V
pV55gzUAHBVEAQUd50F5RrBMDb9Sc60cjbLd40k6wQsETmLptm9n+2yDS9UKXJYvXzKJMjK8KKwK
Ghr1Xc+4Us6hqHFFt8++kDErW2RXFAdB2fSj7AfXN/m1EZuh4IYGY1bp7Y08PfAHiI/AywP54hya
XryEBHTsa7lejI897rTWqTuzU9d1um47xj5nGaKWTwmTdAToG6w82Wq6owRq2+TUoqvWjPTCTYyL
2igSv3jpgNcDdCPdKTKbQqHO+34+1X8MaC18zD/CE7810P0CXLqNuOkDkx9M4wsSd8/dMyT73Psn
+kap5vwBgMWS+VQIavB6MWVuDidZH+fTsA0eZaSxcB1zBwWvmXlVvh6iU4boy9g063ifKYz1PC/Y
5dlFkg6VRdAdQGwCYJxG5JSdMWZ8wgmnApdWtR1WxeDER3T8iis3ZcJySCh7Yw2FfBXcHWAh6FSO
NAmhVM6+cBJqe1Dd2NY+8YJIXd7rX0aWNTqmJy1GgY4E4QEaNGhdS3lKNMquwzk3gocSog0B7lxw
3Ts7A3CxtGVmcEC/BMFaRIIOyCYURM6Mm+tVVIzI5/Wkix+K1/CjqEz9VP1WL6PTbdKtvm5ffKL0
ztg5N9OJtBjKfwCmo4s9gjoqkuInLGglqfO+szpngIgskskbAWJCx4xxSm7mEpYIcps0TwfsWKPm
MlOKTIv6gN9L5miPG+4QWbrLr1koFjokB0HlygwVo06GBsFmjsOAtqOdrBOoMDKiz5t63L9MGARV
h+ZiSG5cr5MRaRnPyRG/bzc440gY6GZj/wlO1hYi1N7P/RVaHs+/jdHRUWhIUVzMmLZkHdqGJXqs
zgU3bvI8Yf8YoO6e1I9HaeLP6zI4UGT1RJsltHFTsadmjL5sKt6Ym2EI+b321BZmVlmkIcjj6GH6
3vwj2sRjZIMdncJdeBj+GA8+AE5o5OhqUPe9P530nU5/CXUptEogVtkQ8/sGgt7ErLGNbGZOh8zZ
lZOi5pTyx0Oq6E1G9nprD8i5Kq5uy39MEcQm1niWT9U/q0edqiLws66PMZ7JCnYxBMq1B3H9f0j7
zh7Xba3rXyRAvXylJNdxHc+cOeeLMFW9d/36d9F53hubNkwkwclNbhDAWyQ3N3ddS0AG9/G23Rp5
ZkXMtRKSWs2qDCeIuWdncgKk8eVl9t7Neep4Hrx8tHeMRUK/dl9oHSR5B+uMqh8vJOIf4pdibW3l
pWKXM/mXJyJk44098W4CE5v5RR2EoQzJMkgJi7WCORbuPvL0j7EdE/B5ynTAeU0za5YOC+XD28d2
Bjw32pVW2frW2qu1bbWOz13fTc/CWflp+I50N/VYmDRRmQHjTAsSqpYgTF4ljrwsHWNuAkiTe4zU
f7w5xgtZjFmRZW+sMzMW0c7UuqMbL4yF52SLYKG4ucMDmL59OWH0L4TRj7nwKTOgGkx1hIUtj4sD
R/N5C2EsRqXGdan4+O0Oz0noptD73hlcdCv6DrfV495zDH/DQLoUGXPgMVwvxFK6VBCyUtyAVAj1
OUASreN9sfFsbv8KTxJjolShg9OoQBJ9JWviOehTXGWo7PJu1X3TcbEmxkRJUaqIJV1T73bLmqA9
a9MCYqKa5//Gw7gQxNiowhPlxB8LaqMGR7Xpc2msmv++dayFytoxNzUsqHO65bCMHLTv/digpD5y
VI93RoxBsobOkgBZDW2Y5aREosvaIulmqwteB9/dV+Ri5xir1CZ6knkxVtTiVUwQeMIHtJuDyFnQ
XeP3txh2BswrhBa8l1jP4NDHV14iFLJ5lueOFZcQB5k6xq8NHenT6ytUmB241q2zYgd2BCHjU/rr
nx/MlQzmYKZI1fzWPKt0TSIHGQlCOXJ5r8Wd/boSwxxLYcUamDsqeiw1JjhFPH79gmsJ6E1nLPWl
FLZDyheTMZzCWtyUtG3eblC7kFC5yBahPcrIA9A+ac7+UTP2SCTzOLRxBUydFgtTdvqB2lXBzhZJ
QlpHdFY/PLtw790DGraF6AYlXiTrmX2UvMaP8s6g7x462zHgNuAWGe+hk3D9sdtcAAYcL2SxpZje
imKjaM6y0m3X2f4Rk7FOjdgRrVBP8rO3k+z8C7QHK3HtHbnG9u5h/r1UNpOUpnVlKf5ZPDXriVNv
/rrN5azbVHaAOI9zlnd8XVpe0+hgNZ3hZu4CKn5SEnUmNjckKtwmVACQQFTQfJbYvBjypi0JHgyN
VtEgjtAcIJrM+ygFZRiHeiThLZHtxAG334dckP435Y8qbBMFRPQbf4giZ5E3hSZWLvNaToMmZEoP
ubR9xLLQvhci8zs99Vs8ak/yK6URnfctKNC8XfNO29xqTjHoNsdDl077t2kvPlwDRok7SQaXygjy
gnal7YrACU7hMTxSE2e4NXCAx5yEKAscsy0td/CsxF29vhDP2m6hTvygiWNpE2DEpnE21ZO6ap7C
xWwmbeeDHbxLtvQz4dy507z3VBq1NRTwUXJS8M9rgy5pfS6LY40zP4BdalFvAjy43oLeYZnIqNbw
VPqm7nY+7QuJzFaLejf6StiAJyKwdRjf3jae+zn1J7JFDZoARHXIlkhEWQ8gmKRRpLcAtKNOvE/v
E4mvcsYPTm5aKZiPYiH3IyEMGmHCNlgLbWcekP06tKtpJqOPJHASEbgJ9efodPMC5a0O0XTJhce/
yRmzn8CY7d4LozZX8QmDkzgB3IR84+3l5WQD6mQj4EIIJ95rfjNfyMpkXHvESrUujC3U3gVAT7xQ
zlFu7YyOhjGoZ96wxD1vlZI2/X9tYy2MUSlar5iVtPmjrAM4xXQsqbBRTF1w7OaduOJKEGNSmgns
iomIhSm4Tvm2tgUU7UBgnhBMCnG9ontJqytxjBdetanlTXRdPUrlA84uQi25w/LSvQd7gRbE5X9c
IOOOI8gxwNVGTw6XhcaAaGC3jWO2GB2QP/NcWK6iMH6fZQyeKnhQTsBeOOnWmv11ej3Ga4QVD1Hm
po7LqiVjlIZGGYXWgIlo8RB1y8gk1mxyGkcgvguIvoUHIyAcNPi3hW1AeXwnQaKJu8fUErGO1KW2
MpbK9OXQr3ScartqzkkZD4WybkeNleoIG8mu99QOWI7AzaTd1OyYLWD9Rh1TCVZKb6Z58FblFqbQ
VYi+9X81mAIqsOs75Nh2qLosLBtzut0qedVR67Ybt+yIsWqdBG0pvl38ywTcpbaznRNp2ZuW1kEZ
cve1BqyU5+zn2oFyIHKU/J73Q4cKJaAjgbOLbXArQB8RYQRP2uiY2jXOFqNbdWgqiBbcLCpPFqPh
ldD2eh121AnpHOl5mNHZp86h9j9b+PuGGJgHoc9ihAttcNNHVKVvde3vpTIqb0x5G4Y+xLcrCy0X
yNri0Yv+KUD+X1r1txRGoyNd8cIsw4b2NtxmO9uFB2oWgXKw+1dhyMXhsU8qbL00ZECkQLaFJjW7
k+d09PXE8clE/XeRFrihgKULzDngGTPvZ6IkyO6M0l+3NcIYwYThEN/F4S073AdzxkPrvuu1wWUE
XB6wtSCTObO0NwDn2gsSOojGn8GRX5VmeaKF9PJJGN2wIItik8+CTY4oT5hrPJ/1nsbiLUWPDiqE
yDgyCcd29CwrLQJ5Y+FmmNBQCrAQ4rGBl85J/tx9uC9lMZtbtqaYNDpgM8c5wuWNZQ/oXkAnLz8I
ofeMvQiXkhiXRA7ToVYjrApwPbP6vTsZ6E/wwGvZ/FTv2bacgYsEKxw52ZO77telXCb4gZ2JyrbD
CivHO+TbDj6ptgYj8Y8BqADlWyQNWgX+hX0D4BidxtWBFcoaec/zpLjSWhnvHDozdvnKR2eIMp8G
Iq55wes9A3MpizlBSc+bsJwaaMuCViLD73rZzXn1wXsv5qUQ5vA6DeNRcYkF0TtPTSfc+rkGB+/x
xvHEMGelVXXv+fl532IkvrtV78jEc3X3sZi7qY3L5TBeZDUWspFmnYyqarerD8rad3Okibq5+ivk
IGbylsR4kI3cy8aU9FQU/H9wG4JeboC2806IuybGcQzxxpkaOjfwplJ/33epWR5A/CNtyn+Tybvc
P+ZNjVOhzCUfi6qcwem3oRsgtx8s4Lz9R4VgLHGeTTXGmrAoAKM90YQQtftYFM8M0lO4MU4XF5Z5
P3PAUgDnAwtqV/RNixfq+7ilQWqDInWLsGnK59YXRwvvJKrR/vI/K8ECnSqdJzV1AKG03ikiMZPa
02p0Kgz2PJZ0z+9G3ynIwYBJACA4kzkvI53aIFFHGTW6fhsv0EnwpDifDUrw6FD0yPsLLppbPj/7
zuHA29o79ulKNnOEtQAuTFGb5M36rdjLbrwGngMaTNF6id4p4AZFbjpL5ry9pZaCOdArqcyBNkap
FPKAFWN+x5ZjxBkezrF+SvfDVoeTqZweb/G9HNulQDbTUzdmJ2uY/9sYZCM5/rqY7ZZ7t9jW+5fF
F2dP79iUK1mMyY8mE5yqERbXuioyWSFSpBHBfDjn8t3zg67kMFbfGoawUSus6a0kxW/RFlCTn5bL
b9qX//u3PMudM/SIh/Zfzm7ecYHAOgBkMIzBoM2PxYMN0REjYfaL3scBERoaGTfFutnS+jW37UC9
oyqXshgLrdWxkkkFlWWf86MYBojQRdSAba6bo1rpWAI/AqLWmNVPAEtg/BZjsYBfZ166Nm3jVIpU
eaPOO4S/qLshI7U8xojz5BkSdI6Id4+zqfdu4qVMuhEX9V4tVjMVZkDeSDvvkB5b9LGKruKcOnKe
On5NAK7dbBW3X3AE39PXS8GM+fFAIYpRXElGn7K3itcfseu74obau46AAs7pnWAxbIMerQNcTeIt
mjE/ndyKIERT5POwQ7zFIA0oRYQtcLbAKDpQSkF9poAYD9eHZxJ4ohkbpEqFnDUGtXwfmw/FoYNS
8/keieZh/oyRfZ6Rv3dnLnb5fJsvjhcQX7laZNjl0dbnAGcrye5P4iwx6gxjq8PSVzQ+W/fk679u
8rkQcCE6aBSjk8A2hnGWEUU3gUzL3Wm+p1H1e+5oSAYeeGEoR6fOid8LkWolGwNqYdRCAAGbRBgI
bJG95XmkNyOIiKxloEjSRlUKn2oyttaohLDMM43qT5KTCBPWu9kuJN/AJKhcXaIDnj+c60LN6o1t
uBDJmF2lkZQo9LGbKLyhVp6vSqQNmlV11BeFza2Q3DN/lwtkLNEgjU0blFhgECDDOduc/PPVkN/E
T20lOLzRtrsP5aU8xtxaHZAfc+//dEW1gbvt5jZ2k+pnAvDWnxaIu4939O5FRKOtJYGlDE3UjP0R
EFCXjaDLm+zNB4155xS/0OFYKq7Ow5m8q5UXkhhrE7d5byklJCkSSTEyoyHCDWHMP9uvkAfEdPcJ
uZDFmBdRr6pKzkx5E2Ls+OnYFxhm+k/7xjqode1Pqh5iNUVrDzIZY6J+mRblgS94JoSzcew8pxb6
iWYEBo1ewpTUG5BwFSNRfHtcyLxDOj+uNxcMsBcYXMZ0OxC7rx9Cve4zKzUjZVOXqEbqJUl9uwyJ
ODPxB4nCXf+Lp4L3Eu3gZbBE0cBUGsBvmGumiX1SSHGgbPrRTRc97LGKZ7f+LIGRKCNGs37zRN7d
UtUCYwmFLcSg3fUq66is1DaKlY1VOmZCRNXJNBJ+jafoZeCxEdyLPoGsj7kITJEB05VFl8rD2gRc
VqFs2h//mC66hbBVtsNrfIpnqsHxDu8u7H+y0P59vbC+ayettzJsJaYncyKddIX4J/8rd/4prOrZ
+F9IYoy/4AN63+ghyTRtDeBjn8NPUZJEnj2+Z/dyVBe7hwb96xXFaqXLMZUjEHET/oH/qeOOpahI
xvtxUb3UH8ayB6D8y2O5vI1kHMIA4EKFl0BsXhGvQnv+zEAVfB8dq5Ww/2+imCsnhhYGDyPoh/Ac
H2Pkw7yM5CdgF+fufxNEreaFX+AJAAP1m/y8JvNV+uUJJAyJcJB8W+Kl3u6UvCllJG3ypRiTAEq6
FqagAagBeifmhN1xPtqpS1Cpc6KZP/ddyRHc2jEdFCdJNU/h0mPec67PAHQ5e5G+TA6G0R2jBqRG
GBiQQGPCFYg719+iGp2vJ7WRbMW59tnOJ+ATRO6QLZTN5Fqa3YIEq3BH3l284x/BltG5JMo3CYvK
7LdRx0VvBnqxDd+nWbb/EOx+r2I80jWxYnkNvzp5MRzeKd/JaFyLZR7aZvAbFdDKxVZYiLaCmaH4
RV6G82FtuXFiNxE8pgm5rwDT43QkFYDSaG8x3fyXWnOs0Z0Wk+tPYezsNBb+KBbYgWg5gYsB3Gx4
+9Hz0Nnim7Upn6LFzyKzhb0JVunHun4ne49ZCqCpYfYFlbSb7pZJEVN0uoXlFmDtqGECxg/jpv5O
5pSX7un5pRw2ueHrCnjOIsjpZsmpOU3IB0gk2glu6XQA/xFcKPwmQL++B2yO95H4z4FrLtJZNm8/
/GdryRvdOnv31y840Lqg7hhmNjFezYJpWWCElqqyAaftEkwNgKOOF6Krutp6IIBX0ReTmxwL+6VH
n/ZLwoVnuGOvr8UzDqWq9WnVVhAvr7KT8Bai115AmdSZo830CY3hEcl/c3I+d1oRIFOmE+0G7WNS
GAuq+VppNvFQbq2FvIo+x5J4v3WncmugZ3lr/cN30g+OetFl3OzyhUjmbqNtRg3zeiy3wVL7VN6w
3FdgM3xk63A5hsRaRUdafEOXBy9yvs2MUjA2Cq4PkEAAJLBrzerAjOHAbIGRhvn02T5B1Lzizc/e
tV24OFSBQMQMwoBrk5mAK1dQRjAjowI/R+f4THDREhSAaeRJQTm4XStfFF/0J+JNyN0z1igN/U/y
+WJfvFJVmo1gqYdkDbO6FWJ07Zis1d1kv1tOuzY4+3lzjpoC8CRcFJCNoBglMuoqhWocqf1YbcdX
FbzAdrUvVbe1OF7MrRSULNEljBYCDTUvg/EmikzU66gtgJg+w7iSkhEfsR1qwgFHzk00B1N0KYdR
DsCVaLXaQI45wvKLrhnNo3TeTcTkjajekYSnHXO3FOPoFgeoLn1/Qntht82cGc1YR0TlvNo3Hhjw
AC8lMI92q5dWFGiQAE92VgKCI1yaswPPT7ltxISFFMEfSRUAfLqsd96hC1Ms0m7ERc5korzFx+jU
vgL3c1/bKXB8EuLvw72Jst4EbhGZfHErbne2EoEBmHXA5Y04iE3o9k2mi01dTdsRvAED0GyKZ9ry
M6DlLnPH9UjCPRIp0Xx6fmzDqDJcmTCs/FIuoyxhGraZKJTT9s3ZcxJutzEP89uMeVTlCHPSFX7b
Iur8o1s3yChq9iEGvuPjRdxAiAB4/moVzAUeK0MAdRYkjfZHOo/QQWgu1WW2mOb1W+2814sRKEj6
Fs8tEEZQ53bzxeMvuH19MFtzJmfDeABFxWNMpaBmZa+nkbYdurmx6p+2gDMkL+/b5y/nsSSD7tr1
iQE1QKOT0RqCc+Tero2yUSi6EfeKum1O8UBc9EUfLfvp6JPZH4vMPuchQRp5iX81toJju+7T6pf7
Td6f3l+e2zWASr4Cslo8u/On34vFYbF4O/0cngGN4awdf/u2xqjO+jDyzudWu6+/mdEy3xOLohkM
dbt+ywGUhUgAQwGTkxN5ngAWsSSoe7kDMdHNvveJ3KzqJ6iJ4WjcfPeZ9YjdPtA8YgBZkoCayOY2
RsvPABiR6NvZcinYSyAmfuuOSj4N17C/Ped7HwISAsBpgCkgzwtjmby9AiKOjMcvXnR5dsIefQqj
tbXuB2Nm4FNSMq5S8vZmkY/dB+ZxSPX09jE7LU3nO7UBSYFW4P1n/5YBTaEgsLPoHp29U+iZeHZY
5267fm25RB/nkQLm63CtKM2HqsAksVmEtvCCVkpFfTvMUoKqnUFeo/krGoRdOjWE9KC988m34c6P
+/3vvekcyTjLyBPapx27RyZ98cNHujkHaTcfBTRcyosMGCOD2bJGEas2BIzQtl6NK/TgtZgiafB9
GhB+WwAFVG9rQKes3hTAFUHVTt85inL4eDDnEMQAuX38XgJ1MF7qiMBCW0Xu37C9AK1gKmBv4mX0
Cj4z8quz6xkRCSqGB66tunUDgGcAmAqJ0gZSytbr++snplaVYWps32j6uoL6v4ZIyyeYKEMQjDpX
gu5GdMUAbslEj/ibjJZwoEssUs19bElUmlJjNxO0kgD6R4AEh5LZzKpvi1qIFGPb2t1swB8N1nEE
oB3uJYIGdP4fs+XggCYVB77DaQ8kBv5W51KEo4Ts/fm375Kn0K5lEqAbc3U4tLbFoTFTqD27+UrA
2FGadeQi2dxPMCVFMqaWARfAIMkyBpKLNKNVFODL+AvJocWGjnwm5ClfFqjY0z67Hj6/ZgcE38PZ
s9v3Egi9CpAjgX2P6IrdM6BqgVAlw9dU2JecvCEH5RhQv5QoBAeGJIeFaEu38VVH78l3vz9N8vlJ
4ZNKbBywqMVPqmEjEI4PsZMB5gdDFbyS7W34B/ZD8IeJoHQEjR7eo2sdQ9tV4el+buLuAkwYwKiB
PSwEUAMNZG+SXxm+gI5zADtvi2DU4Q3U3GABYdIU2DaiCkwWzJtihPZavi504CuuI3NbUMa+ZbQU
AT9TAwzRB3acAJN2srB5gYzNy8mE+u6HDz4X/WkPulbacPHy7pF0+fSCWlxiAx4cdxEZOOBKvXw9
Pk/53m2k+JwINUTTBE7G9Zf2VZ/hddK1LS2+miimg2doUeyVGdJT5I+KMXsd9TMkUcmJQgZ35FTb
k+GIjZvxxo3v+EsUrgcUn+ACR46KBXzplchqUjE3tslbIzofk08UD6ErWjqP/mvy5/HKbxutcedN
iqOJlDRwvVk7RAna0rbxjO3mTSPOBCMqzwHOZZC3P5uPyPnIodVv+LtPYC5terNU/Jnrid29cD6F
mrzrK441YwwJ43kYv7pBDdK1oqnCrLa2GPY6ngJbgqH+NGwd2UHBphiaSJe7PvkzEfwrTmFeHZ1x
TdHVMtQ/7NjkRFC3Lha+B42JmLiTKXEio75hFWhSVAnWdhxcDewF6TwI+A2fN0E8AJQvpLBtrOo0
qvFUQMrk2R44BdW5r9jxy6cB8I92PxqcRd1xkiHPNNBWDrE00rlWdc2IxEQaU28bE+FZhJ0KTujd
xbU8Ib5ucLYG0MhgRo3VtoPf+viMbwM5C7UPAPpg0A6HbDH3zMNK87iqPFgETHgV2FMyjbYnYaJN
aznOOP0tVp1AaIu/gIUHhB1GFuj5MlC5R942CcDK6/Cgp28TmjBoMK3otkZWGxeI+X3Z7MtaFyVh
Gz3RpO6AMWqBSIsaRTIbs9Rzcxm6QurK/SyzywXPuN4m1yAe24iUBSWeReLi+hzT0JP9qiisbeeU
gPuuYZtCYriF+/ulgEcoLniP3m1JGu3sKOTgxQPKFhqOGEcBhbnab5Uk2KU/KtAihV2yNFepG2+G
I8AivWcfnirqMdyyz83Tj1wMTeohoUFDHTZln41j2SQj5OYuYGwX/QEsu8ug3ipznUfoZN04Q1SW
IYM0CoqK+IBZoy9oJohLumC3fvsD0G53t5MIoBG/ZuhTm8E4oquBHN0jAityPEbO7Bt9ADm8pMA5
fbv70x/A+3436Ax4wou62tq/t+5+sreB+/VzeLWWh/VoLwy4qCs4yL8Xz4cvhBYH+/lguyvn8U27
edGYhTDGK8kLJIXpQvytugex3AIYmrz83I0XdJZhgSoawLQA/WBvQJnpXSxUwU5cSU72zknl3phf
XB5kYaDcmOpHoozxXvQclIaSZ0LdjmRPm2Meb9CZw/zKPtDfRxAhqiDGRZWbqsJFcrFHBjmRPCvY
TZ94WsjJdE4fO+ClxGgxA1Ig9XM70qx+Pf12B9v9Mu0VeV8ow/zxZ9xWvNFwqsIaosENGVbAV11/
RjwZhtBYbbLrR1KO8CBV0GBtAaYdoSeo/iVz5zZuQHAAEi7DdGDV6IMCkwfzAkhSJXSt6ac7dBCY
TuOhKVmxG7ztdJjt+evrJ931XChqVh+RDwFbpEJr7AAw1s6p3ovdlqax1X3DazZAMPaAWgQybJLq
y8ebSRXu8kiRflQAdAa0OJClwJWgKnUppPW7Lp4iH0gW5J92UmFqCO8W+iDOKOuIh69/eyzU2PAL
w98WT/LkbgY0Padz7cXEbZc4b/SNbbdQsgHlNVjlkNxHvZSx7UIVNqnRmTESWdYsX4E5Yll+YzqZ
gg/DbQb9pRSsSm6RknXAqFh0WeIqI7EEtWSyV0Yi52OqxQl1DYjoZs7u+FkAmBwVKk4AdZNqPYsC
h4wO8HbIZAOowFOnVtPzZJstSzrm7ggSAieMjx6zXbCTf/ubft+4E/oxQhIj25ENdplyLIDEul70
I+DcYRwXeolqMHMRarEKx0hP0dCJ5mcFVdH0LZVJivHKL8yg+FwkTtb7gTxU485svgCqQ6PVtQql
eRKYelnm2zB1flluRyNWpLq2L7/cEbmJ1xZFWJ23SPb1hFA4eYglDOpz3XbUFEKgpMBf2WbJLOtA
z2ABN9LJ6wV4FVJHAhIgb19Zww0aEsR8dH2ARsJTyhju2uoAxleKIIQF7bJ/aKJDFdpVz6m23sRJ
VAyiWgRKCC0VoLFc76aEqTAgfUjFtnqK458WQPqglo4/a9AGAy7ghROdnA3UtW1BeASYAB2uswmu
I0ZcrCVe7gVGuY0rohuYOs5J8qmFJAvIMu+J15KwdiYeV86N2cTgJ54o1G9lYGMjkr5epBwmIM1M
ITUddSQ8ABDVY3mKw/EW2JcceykBqFXFI04h5ln8h7AzPMymR9XWGl+1ZBF+erxy1D0JMC3g6MZZ
UbqE64XoQuqBq6Grtua8AxH4zug+/qntp2kOkOaBA9wE1ycjAI1xRV8rUrWdmnlezBXl9+Pfv6PV
qEKBLB3qBj1g0bNqw4iUvEzabUgmwPSG2yR/55wCIwLsIEjWoOyDdjtwfcPrud6jQWmH0JiqadPL
sxHYT8Gmq/7w3jH23pylIKsgWRR1WAav9rWURG2roTamaZPJjvLLO6lOiky37JjEjniswIz6QhbC
L6TKdOSfcHvYhywErVkaJKO+iUK3Rxi/3crjr7xw/9HRUCk4ew0Ax8A2xZPJ7JuhqlnaIt26kSyA
OAzGxliZAScByejvXzLgjFKgEIg6u3EXrkVZdFo6NKq+CdABaYn2oHXEnzguL+O//J8Q1HTQpoJU
CMt3XUi6EPippm90WOZpwX3xWAWToF0iKLfwEkgGrXtcH72i+XqcAAZmowTvQfIiBLYWBvbjw2Ae
OTDhITAFWwTenHNbAvPIAY4ztkoMM23DaqZLqxo9XmG/irJ55uYi53Fj1UtChRtvDGQhc0WD/Ov1
1FUuahFeh237XsZo3CLeelAJL9S+WREjhdm1UE1T9JlDingQ7W7fvnQRyMqs71LibB2rY+xyqHpc
6Jg0yI2aThCk5ER1gtfk+/HRsA1KqHWptPUUsTT2CyfFvMzWEHhxIcYjcgajW/w2SzKg/wzxq0pa
lcQ6YEIARv8bJcJf1VxYJX8AhdnMw1kATq/v4bs4FCuaq378VWeA1ouXlX4VQJdQ9YZRVXWNBXDV
hLQNRblH8fltE5LZBsUs8geZc8Td6bnGBEiYkcbYSKz47jIGfjn+DwlmHx8Ut06iCWV3f/z1dMrf
wC/QuTR1HCC5LqOjMJ8VYKBBRoSEGJI9gMFCwGzUs0uO86en1c9hjcaVr5/HKzo3GT1aEaMxlWUO
BjBpJxQrcqQM1utuJgOjJMJMsDVD1/a6WUQ7y/WedMf6Uz81c02zw11zsBc9+ndQ5l8ohGNa2KiP
7jLmu2VYFTzv8CcY5fIaU4w9LRdBRpyjPI5qjoVWrBAVnF8vqCKKZKseOdtwY24YkVTfL/Q5DdVu
6i2IVJXfuk0xJykMTWqfUC8pyZ8QRwdwqTdlni639o+5VZYBmhB1t6WDXTMpARg+kYGxPPvdNxyl
Y31/dEsh/AUxEvqZUD8E2vf1t5UTAIfaKcZdw2jVq/dT7QaE204gz0sTvMKPd+JmIyBMgWYjvKd1
EJH+94uN0Hs/QgN66G0N2YktBynCNFibvE72u2tCNwCedWQmUcpjjriCW9EnBsRMqMsepkUDAoMU
+EkoliW2//x4TWyvA91BWHramIOQ20BX6/WimihRY8zLClvvpdpLJ1Wameif/Ua9YhxnK/2oda6E
ThWNs5dsGhLeLSXaAyIcCBRAOMhupmj2vVEXcr7Tng2K2FQ4Dc24DT+KPeCWL3NQOMwkXsRK82VX
VxpSkf5EBGdgbFRhJy8kIdB0QNwWOxkso69RY0sGqUo7A60iTzdv3htqCgHDBhg6OOU3gPsJPMDI
S4xiF/8Uy2IfgwfVKYFzdAq4CO3UEDGrgksO9wyPJwD22Bgqzv2u8WOsqgZ1DTicSrtAdfApJPqX
d8pGkpvLCNUAXjPwnc1EhQtlFZwhIPDZzcSApZgg/VbsNDSAnxJ1qQBNMF5EQNdoZ4/V9OZNRZ83
chmIBuH3IE5k7oQv5CBNlIwavIyR+ZL0TwUvZ3zjhGDGFjYVEPcwJKgKs5Zk8IYpiKRmV/74h1rd
GsHspQPe5ON13JgQKgWOFfaMvpVs/NTn9WAJqdrs1LniGMf2KXp5LOBW664FMAlj+HIWMEAgQEb1
WkfxTQc7DyhDOefBxtG4vkhGIBRAiy54dUGMyJiNUdR71ZfbXbBELm3ZfYqr6uTPm1UMiBPvrZs/
XtatUWTkMY+QmHoCILGldgcq4aW/kk/qsnAVV1s2PeeI7i4NjaPgjkBeC70dzNLayUj6oFbbXTFT
UC90GpMUQNfNZy36YxMnxIQDmj1+14vHSzzz1l7fYrST6rBJFp4ZkHoxctO2HMNYwJYqi/BPjSH0
r48A1SAXPM0qprZg/tfdIoGRxGzMm+yTelF85x9Iqel4jUHLahJw2UffIc+Q3d8QAwEB6LHPrS7X
Zy1Nk2XkCjYkwkgt0AXIEKDV5VMeZm2H/Ha8lDkux51bApKUvwXS/37x0IZKK2WhDoHjKlmi68Hu
Fc7zcysBWWDk0kBQbVq06fVaghRnWmBo07RLmhXSDGmxkUCt6TmPj/QmSAejLJ1FQ4hmGEg86+xC
8i5tC6MSdxlgN20LEzItuHRlJ1s1m+wPD3HuHL1eaxCKXSLysAC9QKL+3G14sW+W2cgGqEqFnXxA
fl540xqy9BrbP2UrILtuhNnj5bFFaMrwpgIiHpYfhDZwvphdrJsmSOpaCvc9epO7heUmAMyRHAWl
/gSwVQJcfMGe9dDN3/Jnum8lW8vsnvc23MZD6MBCUoLOSGgI2kUmVh3HcDCyPM/3HcTGL9Wz9hEf
QB6EYQ1KTZvPdTt9ymfiOgX06viE2RU3mU978Sgfx3kz05a85MzNa0XbfvGSgMz0nGyi7/XlOdQl
+lfzCZ0nAKTBQfzh30nWzuMdpKEyoMKQeAejI2MsyilF1Rj4+ftRnUW78EX+rZ/CTbfynrIf8Cqu
0CqHLjgwgy0TfxVxy130NbzUNBQKMUUAgDwa9YH0hhGPDIUhaGmk7PWVbmfAUdxXgLQNZyXHKN6o
NBVEQWNAMo75RPT1XG+lYvVAzlMyZa8g1kjdEiXKaPaprLw1+DmfH+sz/eirRVEdRvYOeU0wBaDU
dS3LLCOhFywzOOxczjJ4vyxf/7IoWKDfRBH0gNYCmxcSstqGbBbqgLBlQCRFnwtbCGwC0woiK80P
hePXaMWVdZJXthgjnBaXaJkuSN6SABOPpOVs2D3JeK6QqwMJPC3VXS+rM6cimYS0OAwzNLfzkOFu
dAzrAhvyeXIErgYLTCclfp3Hg1wcpLd4naBlyQQ2XIRlPD511vGDJ3ZOOiKTAhXD/64Xgc6pvpCU
tDzo+nqqVoM0V615ZNgKb2z4drdwXWifKwJWGvEwggK1bQtNaqtD9aY46r49PV7HrY7h5ymODArD
lKqJsYJl65vS2A74eUclnD269+l0EktD2hEggSwuRODpZj74bX0IEzKhWtIlAQkmzoHfCMFjjEBe
VmniH7VfxnW1SrOOg84rDiCgj7+q6QS/5h9uEfLxGG6Ba4EyDIwzY5fzTNC6JtTLwyA7GJUtS+fx
79MvvDIg+H36ymP6CIHYDVOW4vXWmEx+dRB+pS/xHwulwNTRuA7qje2HGAxUodOP9h6je4PR2EnM
ZSHTq4MMap1EcMC6qM5GzNp26C7P0VRXEZDmzZVnk09Sf6NltKQBGB/KkwxwrbOffvG0FX4NLQyD
+qBJTv6nfMlfxpdo56EP1EB/xfgmIy/XLR9vK+us4bAQYNJkCIImHSO/1+tVw0RWvaQeDsNniHor
8k+tI/HGhu4IQUZNhzWj86WIaa6FaBixz0F7qR2Gdp61664G43RvHh6v5FbFUXS6EMIoIBK6aRhX
EKKnc3lYhMGxizlDVnfWgfQUQBeoVaMhJrOOJjTrwC/1QyU/jcaTka57AJ8pnCO51XQAOeEkJNq6
j9E+utALNcjG2AfSd46FqDPNe1eQEhTbRd+uoobjZN6YZ1xTWGiYA6RrLGC7X0uyakkxYj3VDxKJ
N8hKIdzhwd7c6jQ4QBB7wc8A/M0Nh7IaZqNehJ5+6GN3nvTu4zO/PZDrX2fefs3TBElP8Os+TanN
YzuZ5snLP5eBWhCcQsSPSA8zpjMcB9+QytI4VIGrdfaIrmdpE7Yc1brVXvy6gVgfXj9tPGUOfdS9
PK7HAaqlzwP4es/c+3HnsOFW4qXR0byHlgO6lxdqVdRtp7ZNah02fjPzxEVX2abgJInzj7cL3SI0
WEDdCY4Tc9eToei8qTGNQ5+7vrhuU9vq3ESY/zcpjHc0SWIfoW/GOEiAh5+OBcAjPbvIOffj9jHA
qBo6OdEaQjsa2Ke5Tist7fvGOlStLSekWkKUV7sT8gd/uCXae8LQYk4B6eD2IwC4Pp+kynWr6yTr
0IUkNOygdLfRCr1T/bPPqyfdxM4Y3KK8s/+TRb/lQhfG2Kz8sRKtgwR83tX0ITXEOoZLEFi4Quya
PCbfO8qN3BjCdaSjkWi0mNMq1AZoRmLlHSpgCyADjqqVcXqsEHe0G2Ux3By0TqCHgm0c8qLAz7tc
8A794Fq168Ha1P67zysg3FkJvAIE5WdfCid1vXFeZqLNtjC8QzMBVCgmgeBzQaZul4K+NvRP6Bh/
xopumuqBboy6S+YdjIxoqLc42tyaD8M/vqcGonr4UjA7iP/OiakLFdAyQ/cRIAiHHiAA/4+0L9tt
HWe6fSIBmi3davSceMh4IyTZieZ51tOfxfwHX9uU28RGI8BGAw24RLJYLBZXrVW9eK2r1abCuszO
zzJYQSUTYEOC2aAh2C3XVELlx/7Rb49h4rqL/inKrfGUq4wEd/bmAX1YtIkB3QhAE+GapAKomgY+
EqjGPz6H6BsCk4Oh9lZ6aDfhwghiFO2xo8zKM7dmWjJs31gwcoGWCasbcpDf3XYxlaWYaIHXdf4R
BTwPb5i124CfsHWHkRH15t6HMaIJDaU1zCn+49r7Jk4UNE6V/GNSPRSFrbVu0L/d30f0iQrUJo86
JCErx7UXQtHXJjx9zLh4zPxjw62xiQbeHnI3VhgDIdvkMpkH/gjlTnIc4a0Pd1zqLKpCD2JkoRcf
80N2ZHF60LOEHydPJwvcFgSNYOKvhxCKk9Dp4Ho/Vq9l+yDsZNbXz+cIkQYBFB3MyM5Qxb420Ahy
KmKe8qPmRmb7nKDLiZEN0OBPPPn8tizg0kawWijOXJuoWx23c2VsjgpQprk74DFcIhKOa94uViAi
Eo2+ddXNKf8E85yyshYMLM+sNkQ+QCXgclK2mYPRvKqLvCKW2uNoCo78oaHOl0N6sXgGDnqfMV/Z
6DiBKAFMMlGwgmAV+ed6vLGQykIwtuFJQpPdz+Khsz4x5p/Q7N9ykA9BW8pIbAh5RMbw6LEQhLPj
8Nc6XrkBc8fmQpJ3bV2UhqwbA1jvXgc8poMlVrfD3Oh+CqN4Yk4tWbsr5ydjvbBGRSouTDKx45vw
BGUjSHVzaN+C3KgptBYamjT7/n6mgdIIvMQacnw84qnA/1CeJHl62vp9F55qo1jFG/+AW966jYAB
4a1q1y+5c2MpBaMYMHv5hlVCEILuKRwtuPZRY4ylQPTHLIhO+U9fmAH6PzNLe/sW/wjoVjNE3VCX
NQtUO/fZX6PA0OOajK2pUOFRyCa0EEB++jRJZvqT71O0JfbutFLNIl6lnakxqoN0xvY7yAUCGSD7
uBDS6WGKHLjWedhTzWkZBQCNqEacGePLn/trOI8GZGAXhqiBlR5gqaIAQ+Hz+FOcFhvtO/1ofaO3
kwchJS290vptK6JDdDCzI4H23v+A2zN78QHU3brm5SEamwTLiS7Y4zgYoMxzeAcqV+fGXawshjni
HdQOuRovtR+zHq9H3QBzoGyWzXfx+1F+wIskenPdrf5oRd8sgurbKwmQC4CQOFjp7LGWK61Cb2V0
4tONiKr7kK7AZfzkP/Ksiui/TOX/TNF13VzWA63oYUrXn8SFHW87NBhLqGVpL9E6+GbMJFmY2Uwi
V0BvJlgwoJZ+Hdn6RE7iTByik/yUvyen+FDuUnew+7P8EhziE8eq9NwKpcACopyAojJOSPps9EMV
kgg8hldn9oQHVu5jYRYQRRt23Y7FlvEvxlRwA6B6hehNuaUvxXXaax3mMtkiH/J3wnFhKqOhArsl
W+FpZD3N3zimkFUgO0ffCR7meGo6J2+Qu15Uo9Po6oGVosP3cEpYqH3yI/SaScDvqCiXgGVWoS6C
Ux8DztmP4cmLn9vgJz3vOdVY843hj384kEl9HhhOMstnEF4I96CMWzsCjUjdBiOBWxScoIcnvMd/
cad8sNB79JiiFL0srfiPBLHlzlxOjwyzN87BS7N06TEeiomfSphtzQQ0FA/+u3Tknemdf+FYbXi3
ziM0Pf1WvuEouCZe7wN9TJOwFKUYtkr7cwJZ+DcklIwv3wStnxmzAhhJV6glRAkP1x1k0SScUPlt
r/ZFPXJhegKiQjAyq+NM41v6mJ7aUxoYjHm8ZYzgVX/hvai0UbsgatMFrtcwVq26U+q2pdE9J2sz
fYjWJePEI4GXHhcOOlT5UZ1GtZ8ypRaZ2gOumJ4yJzzkLB5iul+Y5CrkHP3fz1Nxf+GH45h5ZXoK
R3ORW1HlRvE5Soxxk32XnzlEzL6nCOvFv4zL7Enb9+C29xnTeeuwRZqEZpnf3rIZxdVQemWlaUN6
ArH9UbZBjzR9lm4IBObi0NlPutuY/KeOlD9f1puWMcGz93YyBQQGiQss6jNAeF07qlJLIGPmp/RU
4Lm/R4NZGBuJA0yT6Y1ot2yt+JFbS/bbqnlQtsPZzY7dHoz3S+UH12pDPoaf972L5t75XZPLD6Ki
UYA3q1rL8UGKIa7rj8L5JAID0R/IFQOaBCF7BSKQvel9l8tDvgF+xag23PGrhiyq7+pPGh5OwlWz
9HeJ8SbZjYt2qmJCB317jpgihL/JLO2flx9LbfMmLxtf7PCxCdL4xEgPoWomp8bkLPHFFo6K3S69
Pf/SrhpzeX+e5hkEUf1FdwWKjsghdGrdCinOurIqmpP2BMPd6gtXtOo5ZarA3cgf0F0FHgqVNI6h
VkwZ6v1KTkoBhgDsfprQVR1vUbwxpjUaFayBEaPn5921MWrxwybLAbbPmtNojmBW+9DfmxHMZM/3
526e7l1boVYt1SsM04OVwQnOwTMLDjsPWqDEgZvi8YE0vlI3oL/91Ovfou+pfCqCL0YeT+pB+gQ5
0sv9n7+R0Vz/PskNLkpJqhj4Hhfi98XAjN/jTXBa6bURgzPgKQUbE+vZ/JY9PP6hzIDHLJVU7a/t
lVUZ+Qs/F07CKYFoYgRBi2lhRM/luX+QP5np6Hyl0R2Ggg/q6bgd4o52bW6RD7gzZa1wUjVTfFrJ
sETA0FsR2mkJ8kOTPzImlEzYdUS4skgnwCIXjFFfNcKJP9QfmVW6R+9PtfyK9mVseixj85OYPKSS
lyLUh1AOJMO/WD3RD6KG8GGc0ufoT1kbw1nZ96/pI79FzYRVVL8RCYg1NIuj8VGHY1PW/DKWuUXI
CafibWgMlPA7YzLXnZsdQKrfG93b/an8TQOvppLUEIDowHWX8MfS1Uc0dkp1XHr1uVgtPtPv0O7Q
ZJLaE/TVmg3/WNkSjNfLymmcftluKzs99ZvGmh74/biM7PtfM88VqK+hUhEul2NOC/X6LEJvsLRr
tJv6YL2JANAgfM1f3yOYNn58ixHnZ4DNBRC5KC+iSxh9QnPuIS4agH0sRe1kcUtn9RmCjw+Tb5rq
hmGJ5h3Cq/y1JWqzJKLSKEIFS6NbbKtVZg3Gdwag+wTiVdls0PDjCGjxacAPHSw7O3Q1SwVJuGCH
VrBOAcnznemRdVOmaQFnX0V5Xa5ILSmFaMikR0iERn+0dbbKoGZCmJyljQDy2wRAiW8DjBqgLe/x
x0MZh3NFZ+FC+sFI3BgNRwmjBj87f6nJojLuKZF41GIwWb0J8AQAE4S6i/QxMdxudiJSdqjjV6hz
Pc+jXzv5M+EGIuk9GE6+Xj4I8Va99QCi+nPf6DytIUYBecGV4rexmvIEnef6VMkU7TQ5RJZVWirL
aRmawjraj2hNrcCI9wAiPGuNeXXv274xr4jY0HtDIRr5KK390EudGlRRwSElN/LSHHjDR/2uMFB2
Qm88z3pfE2fxGgITELXAWyuyKEIFcB1CtTjOiyj2o3MD6rp29ymvR/MHslkPKdqwfLzwo3eNtxoX
NQU0rbHQCjMoPJDE6GAhHACA+eLll3zeRQTX5IZvBimJzuoTFD3AQl4sa8dsGce8SDbJVSilzFDB
qxfKqIpQqTynhucq4A8bwZ8WmLiYiqsKebNsBPsWjHAh2A4lg9AV+aD4vL+y4uzaT30ENdUJUBuL
OsRHFK/+kgOfBZS0ccHITdRt0Fw5gJcHnWhQQzcKVzPg3ompPEDo3rz/Hb85Bj0ZYCJAhQqqOgTT
fT3nZduGee/V0bn+iG2UVBwdTHceOPZFcOEtnNTGVzkFyB0HCCp+HhuQ1UIk2AzdfKuYFXQwIa34
phrtCtx3Lu/iPDB/cKuHCCxu9tB5G4guOBOH/Nu8NftsDZ1q5FkTG5P67CCKuioW5ejcORLI61do
sSTERYcJjYwiqA9Gk4coeLEqXcg4HI6t0zsAj654RwK9i/GRAqg+DMYptLhHJvHWfGmB6+IBlkPj
GVDkdLljEIdcrfg4Pg+O/iC9lXb6UzxGlojO0IXbLCsbrCEgJ2XcFmZvsHjjvzALqOT1SvbAzvv5
CLPNtnXlQ36A5KWj29O6RbG4WC8srO2D+Hnff2a9HbCKXJJHfk9e5FT69YYPURgpfD45T9v68EpI
chGPQztyJlxGj+7jdvvifj9+f3uv/UP8wBVGx0qjSdC/dgWS8qEfAU9mID+gy8dpqkd4ti2zs/ee
OdyHYMfM3TrPdzBKoLVQ50HmgWmmLkljIZReVw3ZeVzLz+07WKveA6JAvOSO45/G7k/eC1xqF0MI
pbCYsuAkIM1GCOoAgq8V0YpM3XuqXmrSMpCycwHFT9meNr77IuBRLkM4QOLOSn2Io9wzR4VhYYy7
JEY3IVLNdJkeBsFMTX6l76uNukIbwlKyyidlXzuNjXKMG56yJ/3s2SB0e1lAcXHPvSVPrHB5I/HD
AlxMARWzeT2MuEIn32ThERbMpaUbOArUxkQrdzxQZt936xs+hROINM3BoUhL8vVeGpRUH2Q1j84P
ADTbR9GoGZpcs3Zn7JsLC7Pdqgx5KoojLMjvfmn2z/E3RDk3yWdv+TtDWo6RLa9CtFc+AUrBEra+
EaAwLsA1UOYil0EqUshZJrUSLp/nNDV6HH3L6sBEJM+2DHQKgNuDFVTzSJMDdcBlrbdo/NTPz9m2
/+G+YOy5fBY/0nVwwsOypaxjz5h+wG302J95hgvPbmf/ZxxYO4LlElEcul6/ruqrXBsjGD+Do/4l
MIOTuk1s7jFzw8BgbVA6LSXWQM0KrT8U7ICsoA6jqNOnspX5HM6pqU75FKfmMKFu2jPqk7MEiTZE
DavsmzQtyik/S4C6mP4mf0o2wrrYa0tWEGCaIjvkIhdTJ77QROCxz9zG2xWr5AHaMNvgiLLh3764
/A4Kz2PglUH4BnDk2hI4RaTYE4T83K9lO0CZ+bN40Z8iIjj0qERMtoxZ1QX2UCBAgRmJNZ6kZWoS
K1yyChJQz9IDioX9sT5oD/E52Eg/4QNrp93wjCtb1Cw2E9f6AZeU53gTrhvDg7Z2+8Ji9aeDFT0g
KlgFqjaAUAFGglXyKC35B+CjGRvq5jhQUkEfBvJWkJJdr1HodbEYF2V5nr76D2kffEqVIb54H/ej
7qz6j5HgCQJlDtB/kHouFZhEcLuhCTgvz8krnps3R9dxho2Bc27vGS/mYUnkke+bvDF3v+ABtHWB
RxfNB9cDS9GF1fp8XZ7Tow9+/4cGCGYW5mR2a0fFDdAP0nwFPiMQDFJGOEXI1SBX6zPhLf4Ewcbw
6X9ntalC+0HG6HhwfxTuctFDdKCyDqKxDozWUCxyNyHKxSfCGn9/3LOr3u83aYCDkp7wee1xMY1T
oGlcg0uQBgK/9GihGzVzhA0UBlxUspKlukG1ACz5+ooRxkQS+i8TDNo2lc+0ZYc2Fh22wUj7AvKU
CNJO1Upddw+1g/TcyVcfuZNaz7ylOYnN4vid3f9o81TASbpCElrfb8+TA04IF13+yFp5t1h5iYEL
j6MA8bUwewAsiqO4HfbZmlUvuRFdkc6gVkk6TPFISSvOKX2kBmHbtWe/MMNiW/u2ym24Zf2S7fQt
y8dvRDzCmabhaQutdIB4UQOux3iRcEna4nxSjF10UnZLaMQvf+671C8VN72sl2aoHA3d5YuMi2Bm
dKOtuFZOypewcRzoqKuP1dLbusq74YKXtjOOK92OPmxudThAqOn90KIydSqg+vHzt9dsstaX30Rt
vSqtm6ypk/Ysxpu620mFuYQVH4SROtF/6MFl8zNCQyOCgH3lmuLROiQsuszf2wE1MaDKwO0aXYzI
KOmbWa3XXTCpbX1+fX/4RK2IM5pVaWSPIJQPjRr3fXLnx22Jg7iIDxYe8odup1+KVw61tP1+ba95
Y/2RLJ8kGwpliBiQZgtQaxxxBfi/v56o060O99f01lYlDdDIaYCu5WeJVCmVfCWSQq/+8KwbxaMM
3cwThB+fVKtHSVGyIaRhcCveEpDTcat6k7nlMmCkCDfOBch74N4FWDbgbCiGXUdptYhEHRDj9owm
bKeC3Dmq+79yClApQMcU9KkreJBvQcPMYilhzO7VcKEr49TxKsp+NrVB0J7lnbzuTgUUsWx/Dc5u
tAbb4ivK/YNbOuOCFaHpaxhtl7pz9qA89DXOa861XaGIEhDSC1Qe462CWruU4tzwjNzJoM+gnxeG
yADBzkAblHn6LNZTz+9yCea5TbHl9ou9fhxeFvvFbnDbT/0x2LFozP5llYnoGBJ3AKypVa7weKz6
Q9SevcFIn+NjcQqcaamb+Rd47dXAACaGe5POp9rmfUC2vD0LrjnPcrDSpA8PAZnQ+FDBQpeKdhEt
+OY8bEExsFRiA42zTyprZm8u7IUZKgEVpioDxEiAMNKP9MW9xt94qN/Kp/IhyxnVvRv3oOsRUVM6
jVkxhRJMTeCsep8wh7sENGUoV2/47bDTe6N5ux8xaDU+In2Ctxn8o5IGOuBJrvfqgp+EtEzhN2Dq
qd68lfqWrhVl3VuQEQZfAlTx0hc/M1QWZ8+sREAZpvsc5ZrniOJic5ZxlFdb1dVf9U25E0aD+0md
8JGJMyLH5lVYR8kULQ9gCSD0IUjtrkcqj2NUpkrfHMreCgQURvIMKjOJZwNUWJ4Wf1BtGxnn2fwo
B58/ALbIGsCTp89Znj1BDSN/GtClagiLZdeaweigUAvVEtWCslj33DHclazX9SiJqhLaBAiBEJqw
qVEiZdfksQ74g3ASwYTTu2JvTqD5+BFahuvcsoT8GHU8PKiimEelhXKaTDowD+NB2yVmBYqw52Ou
mACeMnkZZxudYDLRW4a0nIA5aBXvxNc0L9GFEXyJQBLhxqkFhrjJGXnujcUSsR2w09F8gwRAprZC
VLW80DSFdBjNTLIS1U3NPDEXbrWOK7v0rOSVsfdmiTV8AsVYkBbgTZowdF57ZKGMOR6TUkgzG9qu
wssk/oRN4Kg9CngDxKTMUkaawLA6i2eUVSq99Eol4SQuj4/qO0TTvr1HeRVv2633Mv21g5DhQfsA
cAkZGFdqeKRjokEZFrKHCR4nIK8t9kYFQvpt5gKZxhgVCfbXfn9tjBpVFyhZNEUwVmgP6Ue/R69Z
XVqJDm1eZd0AUpu5o2Exc3WSJF+bhSARSlboRkWijqe46yVMuHJRelnkHzef4zF6VdT15CqDna/C
LxmKpgWM3h/o7AZM0PrgQ0WDMLD7M87NRTf2ncBH2XFx8mvDGSAHW7P6WW7YwC5APz9wJwQDRB2s
bZXEoSbr2RG8sZy/VbVt+iZ8SGawMHgoC6MZoXKVXb+qHXHLVIGY5xWgqMceBE01rEsY5vWUjq3E
hypQ9MfSLrb5PlnJB/WAvjuwbWmr6aC/B8f+rLieI+MxV1+xRDNnT32EIv/SPhVBq8LPBqyAfBTN
bFU48Tp1m022BMcmqhvolXf9lepES/9BWYkH6TF2ckdcQnLQZb3vztMBommjg/wcPBoIe3R7cKkW
xVCGpXIEnPCnyPF4nu78bbr1H5FKPrBer+fxD230uMlDEA2hCAhxypf5UVPrVuTU4yvKh+8yqFnB
H/9Q7LTJmCJm29Y884CgJXApuK2Q0AfD1+tcd2VdtXmiH7slCMVeslO5E988p99qy/ghcms72Gbf
TOHw2VmCaIQ7PG5IILQkrYHXVr2CjxajNHjHVjFC8D1CAMF39+rT/V06i0aUFSoaCYlXpD04QY+p
4bz8dQCnfpzEpItar9bmHM+P+PF2P6JE9XDuHwFqLAwAw9z7w5gnacQU6EzR9IoTGFx016bKJBIH
rpe8I7iKK4P70p3s5L3xK0kxotD0XvRHJtKdbK+riIpue3RfoZWOcD9DQeLapDfyvtwqgn/ilv4m
7CyIy+v2AIzOqV3yn9VO2+cvqLWxMrXZqQiz8AewSaDxg5AvXZtV+lKZAjkITqnsJJxRm2ALk/Bg
DrC9XTo1I9e44YWgzQKlFDY35KToEiNA03rZZ2FwyvD4u8CzjoQnKw/6pe9/u4CkJwIskpDbRCTF
5r4eVpV7aunXQXLyQVzkqt8VCjgvwQuHiLIFEfO38mdgPJXNhkZZpCZyED0fIgt+chK+Mjwfv0CQ
q95mIA1k0c/MTinKEOUocj+UPu9jaCHR1lGOSKpFaXl//mb7mLJBxahR7CDqE2Mw3aNuo3Rw/9fn
24v6eeqgBQE8uL4k/HxwzvcAiluLfawu21fglBRUnSIAFVnBg3zx1faiTFKnW+dJnl9PMNnbn/1T
IqKhUjnYWgOJ3j8HT2IEkNkdgbJG1vAiVOl8Ny0qMkDQAGqoFT9GrQOw97TTH2WWFN0tW6D/wtGN
lmbSR3ltSxBbvRRqEWsFrVHAG0EK/TVCynXJQX6I2X5BNs71POJsRnKEwIjDEr1A19bSdJLLsh/k
02v8gcGFx8BJXrJn9av7iF/uu8m8+I9mI8AICAsFwLLg1ri2JRVTW/OxIp82vQk5X3+JXs0JHZQB
+LYH860+f3ygKopnB1aH2nwvXxumbkRg78niJpBkAPVjFWjK6MNfBYwtNs9yrkaHV+7r0fFyBs2q
SYSRXXEqVp/eKnb1NbcC+ZnN6kn7DayzZfvfVAIqeG0M7QhBKASYyq5a8rnZPSyOko8yd7MOtyr0
2Lu96ll/3+mHbPliBYGtvDab5JM+8REmMn6WziIQqaEtHBY7bge4p33fW2bnJ2WKCot6USZCBKc9
WeVh1T1zrMsB6/epkLgQhjZuPEE+iQfoHEWiFTyOqdVOpg+5wBpSUujjWKtf02jLISte3th02N7g
fsVrDNHPovyxkLh+8LNAOVVbzlhsvG1jew/wE7fesOgj5tkwKS3+Y4tGXUTo3CpVxZNPvDtsI8v4
gmhcZedbVtvIDFoC37gyRLlkHYSTzIUL+bQ4VWdHAt34hn+TH7MNAGHgDZXM6gngTQB0H2tW/9aN
A+jaNuWXXTlIo5zq8gl8Tf7Ge3w0Jpd7V9wJ7Od+YDAN3ggoV2OlnLMMdD8G75iMBqkJIsKganWJ
ZPD9HTCvhVMzSrloWkB3rBw4GfjmaJU9lju8FXtWhQmVzO4pWLcvLM7keS5yPY/UaQCgXYVePDim
5ubGdrAZe3oeIxXcxYG1AMWNoIAon1qnUE9SkiovTsUr/7Nw0HuysLka2ugJch8g6AJWajIbEGqv
v9SEhJAG4EhqoRpJCippFAMg6Hg8n/grwf57eAyxgTsF7ps6KIJo+pSUG0I97GS0Ma3k9bAdgFer
t2CRtVlwiPmbEGWJmj5PKsdFLCvBuXK4JbeE9vG63FVLMN3Y3lI4hCugw9cVsyZFfvbqsKHMUpMY
81HY9hPM9uvgMVzKZvYoHN7QTrPSHG7FcPrZBYYyRjl9FrQTxwG4cI73Zz825NMEMsZoVy5Z+JUb
zni9bpSzlyLve9D+CM7cUnMXjr/2/ii2shaAKQyY3M43HfHCSah8tU81KUgyDCvcPwgvGZAGrPHM
8sbfiSPk8QuANcGPfX02Z5KeKDEvBWfQe9vq2l8OS8n1HnBlYazQLPjBEAGEEugr0kba31HjydVY
rcJzbgP3DMR8YimbbqNa8WoyCaMsocfvgZl5ZhieuwbRJARWHy3yIBOiM+M2h3aXV4jRr/v7RwU1
rORn4cobFn5qDpRQri1RqyUPILBKOlhqrA4gb7QE2C+SXW9yVkAk3ny9ta4NEbe5uFgEfR56ExkS
mPH9/Xv3+OVolrIbneDov6EsyMp6WFNI1vbCXjFGE1c0sDciUhGO0dZpLRQlhL/fxhgY3jpAz0va
MGlCgzBJ5RIaVRFwmC3pWBX22oNgB3ihYunpzIE1ZLEuTFGOn4eAgKCqHZ1Lu9omTmkm1nsHUeJ0
GdrDsi+M8VF80B7KlWLyEBYej8PXnxLP2OZ992R9h0pdAKIU0N6ywXf0YNkXsDOarXZAuZM3Rztz
8HrvhqveaV/jVfIc7XWXqMvGzmLFdKpZans9ISqViQVaqSF1wIdAA8bCE11tcsfm5estMqpdBd0q
z/ZsFhh1XgaFUUDVEX8gewzCSWrLxKmYd0oPz+octTKkbWBOG2i3axb/UG6bj7UZHYpd+SKwaIfm
gfXaLrWDUhArAfwGu/6HDESZKKCazuoonYfWaxvUrhmKICQwO7JrOKBmPlXLO6XOX9P/o5ILqS8Q
C4F+HNBlmoO+8ISiakd0l/CuvPZcfg2BOLwW1E6IJ4rW9dzarZbCegJUTnVyIND7JYuHdn5dwDeg
JZhkaIDn4XuuA0Q/aVqu9kV6bn/qPQB65tZflV/CU7QTHu/vl3l6SyiUfsmiQE5N2mmuTeElEU2n
U5qdK9AeTJaAA0tbqVBhzQx9jarwkgmBIB9PRVvQuctgQkVlFqRf1ImfgXEMdHpZdq6NEldX39bN
R/uDYCAfWUfIjcAOU2CMwS2PCFhTaYyy6Mqi8fLsHJuPrKvxfJFA4w5qcqBiCXoUD5DXMxf3cTFM
4hAD2WmBfHCEcIhln9ClD3zM/UWaeT6xhNI5GA6QWKAz4dpS6WldUk5TfI4NazE6nYmKa0U4J+6b
mfsC7IBeBA/9hBMOzFrXdni5yvpUFxI0LwGktpesGo0WkMe1o/2HvExAgsHKYma+QFmkvE/t2m7q
fDFB02Gx3YXSOu1NsKGa5eQQ7gjvyHwGm529RAoJRyEe/9H2Bqba6zEKheaNQpimQFYtDHm9A7po
1djj2bo/l7OASJmhBpYsgjFt2gQ72Eyf3k4/rHr1PDmiDFARt9aLIPELGPDcxaYxtnvJjgzz718y
KDNU0OUX3VQUNRkH+iQjuJ5m7ANUBxnH9rx2QNmh0gclnLxaT7EsjTM4GJLj+Ia80gzfXKwj4Pvu
r86tvQtBLIAbSX8tXmipHdVVvFaFEjEHqpdmJX7XFrh7IJ7MYpCbpelkXBeGKHcLhika+yJMz6+l
gd4tYE1Th+Fq8ysUsQGCXzxw4TIAr752aUBccCEdc9hwHjBtq228PR2YueSNrXplRby2EmllCQQB
rIBTUDAcYQnYKuqcT2iR/TncX55bk4ZCFl6YELqBaKGcYRA09AKEfnbmAuM1H4CaiXxjubxv5EZQ
Jdx9UDUgzSegcrgeT17pUilLLc4Gw3uXHjLwzvGNa9aM9vibG/XSDpnXi2QfQG+O4zLYeZ08Q98Z
/rlJjPWJSfV8a9Iu7VAunSfSIOkh7HgHETxB6gMugTbD1UjUujq64WmXNihvlssAah9qk503HlEP
Tf4MrOa7mzvz0gQV17h6kXd6W2O6kpXo8iZnc++SeWI8md466q5GQmbzYlX4qZGUUMBIIvQeONVW
MTJttaiOcgZ09RPrtn7rNLgcFOXQggB28bHGoFIj/ohDw2Rh3cnE31kYGv+YyJmgViAJOzcr2YrW
jGW/GZ0vvp9uQi0ymeDs8fPq2isMxVaNfWUu/4xokS9f7m9LlgPQb+eLSvW7KkBL72i25sJI15xZ
WulWQIcAM/m9lQxcjovam/rAd13eVWRdkAg4YmTETuhwFsPbGFuTTkOjXh24aoKzQWHv1BEQoBla
PmuRWD5Abc48GcZ+jDFx5U/kyKtvfbPSwRVhx6dxKW7EjW89318q1rCoHKePOMUvRhi0wuN3ul0v
WUNibBuacSv3Et6TeBh4lQF/l79AybC6PwSWBSoM9EXJtROPjantNpMzGIC+sPY+45yhD7NA9id0
VGPxe+AWS7ey0eAVGIwT82YO8I8nA+R1Hc/GNuHERd0RTx7Nblsa45/eWS81tIX8uT9ljGCA1tdr
U5U/yWklYdOgLSHSD1v7CVytvSG/1AEaUljgFsb5CUGIa3OtVPsCz5HQ5liKhofqAgwOybowWVN4
K8G5nEIqGPiiL3h+8RsMFFC6aGblTJayrDYy9DJNMzEZ80jm6d9jNsA71wPza03OK4lsn9h4h1Yw
OIS2T/EDaxPdP7NnojaNV0Z9M2L+oG4hr2pwdSwZA7kfRYGpvh4I3/ODGFbwPdwXm5P2GGxM29RY
PTFMRyB7+eLIzoq66TkBA+F/DGhzT6ZJdNRZUfR+RIDi2LWVLpMECOcgjepNlH80E8/RD4EZQnaw
+8hAh7L4abecm9msC91tu+RlDiUFqGBRkxj71eBzXIDojY6fXU0aXp7vr9PtQPSPBWr+UiXseT5P
srNwyo8QO19LKGBF7n0jrGFQ0yeUSl/xHozAp/Vj7yylx/9mgEqleHUIUbyAgXQyEvRBaV/R030L
/+Jo/5souoQMqeGpH0eY2PUg9jKnvS1l9hr6Q4xbKJmLeQD4xw4VSL2gQ16VxRlqBPwzCOgfnhKb
sTcZa053f8LXNLls4FU9CLPQ+fMy2OtixzDyLynbPwOhImdUdMpYLSKEGLTUpniM54zYra1onyxZ
25NE+3tzRgXNpK9SKW1wNYy2GzCgOpoEQqK3aZeZS1Zx6nbg/GdUVD4llE3XR0qIOuX6FaLjJ8ZQ
5i8Vv5epf36f2vGZXodC1WJthHq9MATREhRD2HP72uKN1KkMUAUF1vEYf4fmYjBEZFeMgHDb0UF4
jW4KPBfwNOWtqHRKEbSkPAoGqmElGIslHkjQV2GyzjriAbNlu7BEhQWASdukUFBlFr9LMD+jpBOA
H2oz7NCTy0i2b1/tLmxREWKRZkkadhjVCAyWb/bbD9NOluufZwlZisjw/ZtJ9z/GaFQ9amP9lHEw
FqyCk1k690PRzWh68etUhNBKPfcQILLzM+nfO6Zfp/u/fzM8oBRKugKgfkUrrJVAMihgGcbJPVhW
uoToYWogs7pvhKztbO0vjFDrURRg5xUG5Dmai4PUfQIA6b9ZkKjkt+KAhwt8pNjBKyga4VqNyy8Z
6eHNhf5nFLQeLdpD/3/We3QPDI+9ucoXP01luOIY4u25xgSJz6CVWkOOfMlYZ5YFCUt0kToVTaHH
wM4ilOE9sLFP3vE/DoEKyx5e5jROh4HksUMzuM28Qt+OVReTREVjNE71Y7CAq7Z2evzMzUewW24r
kzEOhq/+Us9dTFSiVxIswcp4eP3UP5Bh/vlPm4EOuQGYL4RWhIHgjHZuFwLelXvfws1j62KiqFA7
jk2aK3jJOScr/wnsIsxy8817y4UBaj9recGVCbknye5zZUkb9E8iZoRg8vhPA6FD60LupygusS3K
vW/EZyhj/33+BQw0aN9lCZ2sC/q5Ky09XCgaKUfagpt5bo6Okfksj7qVHF1ZoY75Aoh1Hf/keHCS
nE/BWMWrAU81Iyu9v7HHr+yQ/3/hukJeZgNPRoP7/4pM2Mjy3Ruehe5jSAyDowdXFBr5E8tSFoCo
LcdN3AF7Ekj+SsaSzxHVwAlemqAma4KEiSZwMOG9Q6Pp+aFw6qcCeknCsxn/CQzGbr9x/F1Zo6ZM
L3Jhago1P796O4cvTRmNMx2yn+r7viez7FBbEkzCfZPUxA5wMZDw2ZvennXxYtmgdiXOEE5RO8zc
aKouVBJxogPvg2b08/2x3DgHL+eMrjTHzaJfxMSOVXVG3jGLCTeiCwgYcAEG+gEAAZ6aK73pBYGb
MFfhcw+qD20VrqCxFKGyxNr+twpZV6aoKfO4Xo1yEaYUQLIXuLQ4AdgO4QGBPRr8C6vgc3OF/hnZ
7wl3sUHrSGrjiIxMMXSHMztzHzs/jOPldrS5MEJljCAsGdp2gJHYiFab0Z72qJM8MXIhphUqYxmV
Rl8EPKyUtuzu4k1p+k/Cz9P4wjDEmjIqb4FOTQy0wu+UtR/CUj3Z2fvPfX8Wb1Sv0A9LWEyBfwE1
HJW65L3QV/1CJldkbxfvi9W4Tveee/ascBfugEjYvg3P4za3AEew79u+kW1ANhucZ+j6Bt6H3ktd
lqFrvxJwAxSsYjMpxlNoWf/NBOUP3QLXO0nvSV1YNB11+3FiAaZuZWb/j7Tr6o1babJ/aAkwh9dm
mDwjaUbxhZAsizln/vo91GKvOS3u9H6+L7YBA1Os7kpd4dQVF5QwSJyoDmLNp5esJC8FsIMlj6QK
8sH3rAmiJY29IkXJQ1PLma6W4Kayw00emy+Y4S7NIjan2oO2YaHSLNi6K3KUaBi+KLReAnI7/ncX
EOH19t0sqdHV70/0ZxYBoBtxPWJ08zKeUOnWShP4LClZP2Vr8eE2qYXg4IoS5VcLVO8lTwClYSWa
h2ql/1r/OwKUK5UjpQwldZwKKbz5AcwvBgMLluCKAcot9IB/T9MQqoL06Ea2y5i8r78Y4QBLHadv
mF1H0QVi10QQ5AC9ss7Q2IO0ZuVcbl8EUBGuaZSRW6qZBhrN1yFbyVb+5P6nmC3TCNA/RgVLn68p
RBJ2gLs8bsJ9BLrJpTOImVkmw8+w2KB03i3UVtALsLFrkax+7P7TsV+KB0rPY6HqAT6GikJGDgEJ
rQfDjljbu1gsUMrdyHnq9dWA3AePwlxsFVbLaNtbiJevboJSb5fDzi4hnsxHsDVM4Fsw925Od0ml
Vq4oUGrdR0Elui4ocDt+e5gqB5hW7Z1HoKExetZv6wa2i15LFY889VhpuJGiIDoxPVTjizXTvi/4
4it+KC3PMyyzjmrcyQveF6LJ25pZ7LWnLSOsuG3XAWF+zQzWEGRSKoOZy6YmrECccVJ0mAfNlI0w
xo/zrQUgdKxrOdQFM6HKOKlv1zKzVVmSyFXnwx52puS8Tf3QKgnuQtaT77bZBVrl9Um5suYrbgYB
U4jj8GfzM7MZRneRAnYPAMAeqG/yj3hf1THX1EpQEg0dRdlIlHvSfTKiIGn6zh+KMqNC3XiVSmPg
GSIUZa0Rq4rXBV7gTg0QFMDRZADTq812xaO/NUNgER3V1brGCE3z/GW/86ctK5e4aHr+fA0tIsCD
CSSOB88Ryd4K6xWDOoxTXRTCGQXKCWRilnmFCwp1TQyTu9t1UNfbHn/Rus1IUKIRtWWeiilIPOHa
VFDJXHKbAosJyguEKJBwcg0Zj0vLCYi+97Ff3mSIBkP+vqsJM0WKG78Quw5EFOK3pLJbyzg5oWZl
l9vMsOhQzkBu9CooahzXYL6Vo2OY5WjayuNtIqwTo/xB2etBpeJWLrty76A/zyqfSvM2CZbsUo4g
aLs+yjqQ0E5OuwvXLMvGEquJxdl9VKqWGUWF+6gzrB2pgatzvs0AiwBlCox0RG0X9v8ynl8ULAdh
9hYvmuY/ivH94JxxIIe9HyU+HpRAttoY5CU69gSlvXjrObc5YVzFN/bVjFDTS3kNDUkv6a+MnKDp
wSdDx38C+U+B2IwXSskrrmnURsBtF3YN+FXeVFBbAdYsiq0BJkXa0tTu7ZKcP1kN4QxJFindV2S/
AfISbikhglWF5HnbEeXz9vkxVJLGjBrGIh/yAjTCTWfrT7+EFdCvf/87+/JdBZ5dUq83Rg7Iz8lR
KxkGrYFY+1oe/yURSu8ltxhijEtC74snGLBjsgEqrslqUVmqrF5JA6X7EJR6aCeBs3pj1TRIYW3q
S/ESOfLHTl6zyH3f8Q2nTVcnw8ptu7aC8L20e0G1g/3hMtj5XdRjZqjfSk+m2fcW+BQi+4vLzL/M
bMyknzIVYePFihjiA9Ae6q29rXzWyVmz9L95sf0hQ5cv5bbvUn9y1i/8ajd8N2oMnpV93Jb25TzN
jAwVE4y+luaFi9vr4RrQC/b57prpiqFTSxn8uYx8R2Izecdir3TQfJwZ+ik7W/EtV7eQSkNxxRcP
2KYJ68Ga+WRyRhmLwA20bJh0zKpTkoXkHXm0wFkDWvBfHqF87Zz8LiwGOcAR4lWaPAar5/fU1O5Y
GTWG7aPrUjHPuVoiKN9trwAC37Q2a5SSeWKUwcCYWZ8oPUgckrXjhJ8pdq2xEEkX2QBO7dRdgt0o
31AlM0nAisiixyYWRArATXrNAPqgroO/MXwzGpSG5lGgckIMGqVoRYAvErbyy7BjJVEXHcUfKj88
eoG9FY2oTrFb+Crdoxd9anjVGLwspwNnZCgFVfUuGTXEbxdrMP07A8smsd9yWx8ZTv3H2i4MEAJg
5J+L+UaIml0MQAt1r85AJ8pX2PjwhvWzQAsgpg1Qk832WF124YZz9G1FsFUNGouZJXbD8qSTP4z7
7CMonc0A3qLmwcSsmO28+8ZAhxV8yLNPuFVisXzJssDPyFGaO/pu3nMDBGV3EEt09wrt1CgirhiZ
BSYdKswPkqxLskqbnnYJju+ltbzt+PV12w4xNIsGny6TNg48HkQwilU87cSO4GWEgYzbVCYbcOuG
KG8f9IbvAk0LbSnT/vMOiKF/FevPLmXicyaIQ5r4Q9FOgqhi7SEfsLIXLA4o6xCINUZ8Ovx+j3mI
Y8os7U/R740Toh23qNfDECk4oe9SpfPh2cHGfA/ZyzFZhCjL4HcismIcGJlq+6J5Gqe9OOlDyeyB
Z0gW7b3bXnUz1wNHCQESl9kQ//6pwaAsd/LvAKzOr1pURjG6ol1uyxrDwtI4nZzepVMpdnqFG2fu
1F50rJhQfdYO4UX2ABIw9buh0Zpu4sIMVgn7asDoNE/1Lto8Ruw9tYvPvxmN6S7nQt0FEdd1oLFT
V+me3wrYHjxI5vvfvTN1zLACZwYYAfRUuKiFUeAFQYa7esIKRod/wvJFBegeLOO5+M6cEaJsmtom
TVXwWKgGiwYoU0zIsVptl8ZXgCfzhxcqHvFSYRTiMZpacQREpwO2Sv/uTfhyyyesLPOirM1oUXat
r/sBUMg4tzYyj0DjwAsiwO4QljdfloM/LFHGzRj1MddCkHkZrXF/p56a/T0TZX7RMBg88K0NSLOs
UhauaschDrl0Kve3TvbevSMuxV7WISOyI2JBzG0tXY5Q/pDTJp5nsl2FQHXm+Bzr2szRGZ6ALkLu
sPP7RbAZHm7Zj84oURavMFKjDRVQ4gFjf/ItGZDECRhiCcOibM/oUNra92nDSXWBdhZgYXLwc9xf
zP8aGroUACI6jWnTRf6mk9uoS0qIG1BgVHOKO6Z0M7ube8nbzQlRR5a6bq9i98akptExAFh0i9Ux
+4+eFJb4CxJR7YtLbf7NRc2pUgfIc7UrjwMOUCLjS4J3ZQ3UvxY5IRahJVGfE6ICxl5ouX5Imuyi
IS8Yv8pmRR5SMtrlMd+eGXLOokVFi3HIe2ld4M5qBxHcYAuTVjkVFjLDVji3iS2ZozlflHVVhgZC
qOLa2gnlCivlXzML+Iksc8SSjun/Z6qrVZKRqz7IYInqN1oY8IhOgA6FyLdmbQOA24MZZIK9sMhS
xhZ9ooJWG9VkoEZsbwKajSW/yzb6d2s7PvZvwpPKXkqxpNTzI6VMbxSjhTeqvzVhzEjzNNiaoznG
S/fumx4KZZpu8oqd3DHHbRb92JwyZY+DVup1pQS7JU4ZQ1xmvgOaCTCf8hUTkGESQjr6/EPrB9St
lMSqGMuT4DjihHi4d4S9aiaKTYYzS3qWnNmcFmVb8MwOuRqjIhDS+FO0PfKrs5qNu7u/rQuLDmZO
h7ImXZd3tRqDThWTj8T2nd+1nR5FoHr+xwvnp1fwnBRlT4wxyr0uA6nRkVH+7zFNhq3K6PxjBjfL
hyfLCuAvsVWYLjfHWhCUfjVMjX8aajLYKkzsHC9u1jKWZbH/h863T52pOCJehfOabzrVW+cIdrr6
ix5GA7vsRPgxYA9i2cK1FeF0matjrZ/kAPN305lxB+WdDaA/yRMt2zrgP1Arx8JW7M+8puN1Bld5
EmS7hh45KW7nTlk9Rs4nQ96WDP2cDsWPIlSD32qgA/zJXxVpSbAZHGMloPjrWcyG0yVBmFGjL6gP
ZDlxRVDDKhLy0e9+jU9bFmLPd9XixtHRnQGj25WFP5mFDijsCcGWsVNrqdiQhyf26WG0HLwe77yN
LNv9V7jeGhsWfO1imWDOJqXEccCLScvjC8Z2q2S7x929d2ywtvDYbRD26ObtO1zyMHNqlB67YxNp
3AhqCibfkUhoXur32xSW9GpOYTLEM73q5aGHkMKoe+/obWt9U9vcJvBzSwxs0ZwCFQNo4sDXSgUe
SkucgFVGK0UvskaUTUJeDt49NouRzrmTPat/tK33bWp+sazU0tN4/glUfNBwmjF6yhTyYOY9QiJV
JF8sTEQWDSoY0IIE2zKmUKd52uR2bb97FouNxRbROR+U5SiqtB505VscNCzeuAQksF2rRbfHI78z
7m5fHIshynz4MS9kyWQ+pJMzkenNAYWH2zSm37ihz3TyufYytxpq+CkkYsR3mSTAsgcmKcPDM2Sc
riWLwygGfQAqHcSuhwT65vHr3zFCmYVU7iud43BYVoBgk0TmaEboWGL19S3aAyxB0VWg2MkK/SQ2
wlzIshbLy98kZ9xEd/L6Nhs/MTYnZf1DgH4E51yUCsG0iN1KfdtRt6rZA4gAC8kyUsKrH9PSZOLH
TybmhxDMaFLxVyjFXqgV8LsRjFxGVAwMT9GlarUm75jF6d/ySN2VWGR5GSU4RMTPsslhS4T4GDuR
qV5a893H8l5+GrJsVwwp/PaAP/mcZj+gw1jRPnnQmaltO6xnLlTsg0em0QpfK9PnSXbZhj1hRZqL
vhh7AP+XEnWinAxjNEigpGCDIqkdLEfuM2tcNSJzpIVFijrMTlOzXvDFyUM5oRUd9ttpcy+zCjr9
zK2zoxwhFkYGeiLhzqpojXQt1g7JRP4l2GY3Oiz5YNGiXCIC2jQPY7A0Oi1wPEMfsGaSWZ3uA4xJ
sHI0izVlfXZXlHusOiVNgOaIcROgAEl2sjdKPMTr1fQqQMveLlujXGX6K4aiTyLw80An5HoNy1nU
70hrJoxRrvEcH0nIOJw2DhrQusO+Rz/V39QwkY78hwzFHS9LOQDv5ClvY5BGJsIuf1M/WJrFYoby
71ENiFTBAzPociuI/zKNCO5doj0B8+72uS06rBk/lJdv+JobKwPPEN5O7N8x2U+PKlbUt/hSnJ/a
5Jpnl1MaeeMV0+VY8f6QWkCShe+VbJagL3uTP5dDe3hXkznVB5n0znJ6q7Grx2LDn/v3joRmaTV/
0bc544quKHFxnWmZC716GVOSH3P0O6ZM5KFvK/pDsGUszgI05bTbiLKyAgdISr+AxE0Aa4LzEljm
UxOY0Vpa+454Qa/6pn2IbZclhIuSMaNL2Vw0BMhqHoNuiRz/W/F4V9zd35a96dZvcUaZ2hx9faFS
gcLOPWAkzYSlZdwQiwfK8ilp6Q0FDwqSE1vCA0/S1T1rLmzS+GsuFOxYwzQvdtYBmplOGcuyV8eZ
ITcXa8NyRtPn3frp6yu4fdg/Y8brz6QOWxmbwfdGqQH2ReUkh84xWWVB1kFQLq0DWG/nyTiIj4c7
Vvck67epi1T7OlEbDb+dmEwU+oVXyPXR0DbdM7hGUPDjkvVQWQBWsfceXNT58/x0+w4WOtuvKVF2
PYd14trpiCKyAb5sR3ZQ4rNqEcc8P6Sr3ZsFHbAtGwNyNqNv7btcekuYKEvvYu4vKlsIwMF56x6D
R91OzN+ACT5Y7enBtzhAOZvr4GybjXVeH7G13fQcY/N5+wRY90g5AmyzCfm2xEc4D8jgMXzZT/N/
fbqU+W9afcAmU/x4T36ztHwhWTz/8R+zYHqjKJXnKc3lKbK5Y7LKP2IC0Ovw0eJY+Py31Z4eCvs3
B/5jjacouGOpiNOB3zGukvWVlLoXXOW6QQFZ/te/PFGeRQvt2EiGO5kqoPyyAu/bAqjSy/sGjk+C
bsBXK4QQxtjVz219+rWMUCrWCe6g6ZN0Y/uUKZEI2zSc/ZR3rUi6LpyXx4Gs1vbXv7wISqcGTUtb
jgdLPTEZPy2xLplSqT5HY2Ck4rfxaIgKEt1nq6192g/kwbTuG7Jfv5uf52ZnrqwJ/2orhVbBiuoY
n0DlYW9rw3dm5P82gj821we+gHb/Efzs3hqCCmhoOQd3UxKR2L+BlH6bGuvLrzXk3/3WRGumE72U
iWGb48OtB0bU/DNGuhLa7/fc7Jd9rxJKLcAvo5uHRLZyVIB52hHWriWRRYfyfUBvyLgqBp0XB1gU
hBxOnPl2uHi2jFLOGjj1TzubJ+enNQuahqHy3ymiGYNeVBVCMpkT5GBY5oSlIHTfrKb3ecdN9uRp
1zqOb11ClD9S8nzZYEX7A1nbG2W1ffKJCZTNz8HceharyvPdOnRLpikddWUxLuoe/L1Y1uHh83Ra
F+T1UhBnl5HERu3dcQD+mplYOOVaQOkHdIZHrBE5PfNrdd+b9tneyrtzfNiSu8B6+ArJerP9vf59
5MnKfJbI4eBjIc9at29LtHg7IlXp9BFntBXm/OBRBefkWofNwerwqW+Osq5gTdDjnDgS2WNLR3Zi
JZ4ZmkknUMNRqLBxAreWmDZL3L6hjm7cB92xq3Z+2heTjbEuHjlsppNemfbHBZUcn6BxN8VyR+sz
gIsYEGRheI0olvmrQakbFpXxAPpGQL31Mdc26L+kXI25SMTHALLW2rw8PHv38uZldbA2hanf1cRe
r0xyxt9ouEQ2XLVtfKC5Wp/DlY7pyjVLWhnKSKdpOF/T1Xa6dIDRMKLrxTjewBsZa7VFtHLJFK+i
P3hJnWgtcjOHUsAyze5FX2O6gLMq5r6zJWs2p0XZY8VHOZTv1RZWM8Ayy18uOU93eVtFFvImijSn
Mp3mzHQNbpBEvaoAGMA8RA8fiRm/owmOCZ65MDl2TYeyzUasV5mhgI6GbuvOfpM+SqApAygsBeYj
h04uH9ly+/GrdG4zyDpFKmBqqhCJyfj7FLFr8k2D7zlr3V+gel+zR0VIfmgMY5CDPSt2iZQQ91cC
oYihgbfZWQwA0d8pYV+n8b235vq+FF+LMrfX28vLQUDPL/xBueaARuyjplWuazTFedhApW3i39Ng
XsFQ9iWDOqdOyb+QS/kQFBP15uGh2qT25232Ft9A0yQCP60wVDTa2fGjG3GDAQU7GJgwV7chXo21
Pdpm+vgvKVE+jdMkqZFCsGK5T+FoVdY2siKrWU/b6Jh7jadzoW3kjC3aEQEJMS3bAGzllkI6rM4R
iLvh0WwKJFINg+WEwdzPEsMkjv8cI+19IrkfvUQAc/HruFaOK1NE5tDfeufbdBaaC67pUCkfwfUr
Vw6M9uLt8mwtW1LrcHa+QzZe3CXYMxAfXPh4MydbLF4l6rHQCEvBF2pE199AyaQPEOvKny5yQB9b
ZNdrfS/Y5+LjXx8qZZDdkOMwYIRLHAAFjhZAIII7j/rxL4axrhmiTHIoioXRDt8MTUAkCWblOgdL
AlZMjiardEssKaMcYKXnEPfgaFp7ZAD9oMWEERqgj1MDNNYRwnxFJEBPPJMyS0Aps5zyXIltxJOe
O0AfulMtbuWBonB3W0CXrf8fPaDMcij7Ked7Xgd/3TxFqxjQce8BsyC1MJl6fWOULWkk3QByPG5M
vu98E1M4EI3VAdm3HEGmYbpOALSoVeuar9v4wG28U7VmlYQXOAVwmCqLIkIToIdRB5p0Q15mHD6h
dV4qoC+UaCk7s7yPMAkEJTBXVKjzVBtjHD2sn7s8GcQ3o570gMLySGWJqLXEduB45+GDSXXBel5R
pY5XTmJJTmQIS+t8R114zQk2MXVny4T1XdCIGakfTZSVKwZeMWlEQngMHSi2aJ1ZvRUSi8h10v2/
sIC+8Dyg56Brztilr6kTbOu1bBf3xsN4H+vTbAgKmWYOV56tv8p7cb2HTU3J9jFfYTABvf0WxoIt
fm0wu6eW4rSrA6AtepYMaTrdMM6a183CNFAS+nD3d7/z3XOO0i5R1wPhNoOL9NNtZV2y5IqAKr8h
oytSwya269gmVXgvCkNo62Ciydrd799zZgD1PTr0Q4RnRCh3kXRhh0I/iBR2cjSO8ql59Lbqplgp
dnAfYVhi8lTH1F7veqcjXw3qel/pPWfhXwM66FjP+6UA/IppyqsYkdIXlYbvKZ2DaPMyWfV2e6xR
52PN7TDPl3IsCafljVqBlOWuplQbwOUez8Yr602xaIpmJ0x5FR6NFLHig8zhw9ve6RCZjrC2bS6q
0IwGZe7EpuALeQCN/M7dl7bs3OOVywh2WXxQxi5ShdDjaxc+KrwL7F/cqsQj5W884dX9U8YN/Zli
WPLgpLArO7MbG901cLoJe1vbUnA9J0V3KsWe0Ctwhx1g1DDLu5N2nq3Zx8ypH/MDi6+ltMAVMcrI
GSOaXGQOpyechBcehuSw0Yi+EiwHXdxv8nY4eNvYUmFPrNdmY6bvyjozOXNvSzKBaXOJWWy2/kFC
a4yIsQ7XOW7X7etti7P0mrr6SMoYhPhEta65FmNF7lZ59nZ9TZSErGx+B0izNTZogvLHZ4ERzsB5
YhBflmFVk9CWhu23OnVCvaoOSubjhAaze3/xt5hyrq0pCgu23SHWMRg0mvlI7OAin+ASGvxvRLqd
YbGWoC7lrAFDhoZwxA+6+GPJDS9yksdhHwziwLBFjlYgxSq1kt/F5q5fB2j+fEVu/hwSeYe+YYvV
BrpsAtGcp8mSDOAvnjKBqVS6ht/iFSE1ZvQb64KSDaSfNbSwqM4zKpT186JcFVIPx82b5SdnRq9I
CLOQvJZN7IwIZftiDLGLeggicNFPKtoaAzx+ugtP7m8Lz8JDXAEm8j9HRtm/hi/4Us5BByhpD+JZ
woNnfZvCsrWYkaDM31gmelJP4glv0Z5+v8brzPpi0Fh4BlyxQRk/ScEwRJmCxmDGn8I637Xb6tMM
Vyzk1kVV+8PL97XNslye3wKy4VvCIN39hntQnRbpkdvcLL2G59x8y/mMiuqHGscF4KZ3JMfJAO39
FhynYaPYqhOin1RnWvNnbEzB3gbQdkbyhEmfip+EsZLKWIYePb0JiSnsgssFoSVnNg4M6F22yVFv
l+4MzNCmB4YxY+nwd+Z0znvih3yqg3YxkLeLAYTOwHQJOgBZYjlp0I/4bXaVlLHgeU8D1CFM9osV
2IeDuJWOxQtiJQUr5v8fD9XJCN8iR1sNvY5HtcSd5jl5fhWeQrITnDW7KXT6nZ90JKzMRWZZ/ZlZ
zltfbF34ZoNgkiblncJSABOZ3QHHIQTeeXHH3BDwfxirPzSpo4yKsEk8HTRRvEl9mCrs7g2cr45x
ZUtlGOiFJsnYrQzn8l3hmslGIPNB2uRRh0w2poTdJyMypV1m1njH6U68Nl+nZ7lIOEtGskh5Klef
1m3NXH7VzL6AukUZu7HrUfK7y0ufEoACedt2Z9jFd4N+SPhdetCPQJTCHsF0xXy+Tmr382r/sE/5
hMGQZK6PQLxvMO61SYm7t0lr2+fbTC61/qBHTFMVGWu8sISeYjII/UbylbKD75G3wPoNYOswFmv2
KTaLHIK1vC2IMlr1cxOS6oKdOLu8gDvnQ8A+qc/RGX+uc1Z9f9Hrzj6KYh7VN21U4xaBOjYQxJEp
Xx4B3Vs93+Z9WZR1QUJjriBLAo3a7il6GsSAAr8M2xHFvVfzkVn7WdRQHeERz6vokqQXd7qAN+59
t584SV/Ut518H5/UTf/QJyTF5rm3e1az0VJaScFwnYTrRC5X1qgLzTAJp3Bu3F2Cr+hp2qI2JfsD
c+88/zqisOYR7SDcjybWIfurPGS9xqfYlxZbwIOh2KWL2BlOr6YZMj7rQz7pEGIM6AstL5EN9Kk9
j1Vk/erMmnlamBJTwOwfclS4EWRCHuhR0WFwHCjPxdHpAcbrksEyuZXCAjZZjHhFUeVVRdOgLnRL
pZeWXZHqkJfS6p3wUiemp5kqqMVr29y/vo54fWSvPGarGE56oXkdfM4oU1F/7Y5uFrRV9z8At+4q
3E+pNCx0+xQdkRRI9DJCxSUNnBOkogJvkNyMa8Cq75KDtI+JEhPeqRnBzzJfyN1ImjZdo0rdXyVm
gZRPwgpJ1Zxo6xHv8NvFbOurZ/LruPgbfCycJDSeN1TVUFSNCh79gJO0IQRjCnCV9g8G2gp788gx
k9XLeviHkD5FsTP/pXflMNbTCT4BgRStyi8RkW3DSc8CMDa3MpbcWsd3cZebTUrCrXFXH1gpw8WH
6oxX+q0otWIb8QU+YTfhbrab7ndxyJ/T3bhKNu+YtsAq0rUd2utw5R5Zebnp5n4YAllVMfMgaOIP
4LYxdsU4zgdkKIopCenbDbOBZmGICnc5o0HdpazHWMWbgcahvksjc0pNbeGWV49I8xL07HAWK4O0
LLB/SNI1OVco8m7oxg6Vb2WX4O29jg6GfQdgUf/AWcKm+GBtl/4Ogm+cJF2Wc90oH9wQLsSa1m9U
99iuCGwMjORAathD04sGXJGw0EpRZUPWqTPlx7gFmrYMh7VxAt5MLYzpq6duX7+F24GRK1uM/1F6
+F9itEF1mwRzxhWIPWlIXaEYLWDNgIgB+pgV5yyf4owUZdCMJh7ULhGRrXA0cgpFG1C36I6I72t0
Yighs+l3MbiY8zYd9Ez/k7RIIoBbT3mzUEDaFFYGmByEw1uAEcYsxRiiok7bXyRdE1UqWorwHB4S
Q5liDMzdoolqClN785dorX2b3U2wzBlGjRFlYLoeA/zXnE3G3NP0sEe3uICuKNSNJHNbMzPPS9mK
aUcYCvoGlhFplG8Ie2nkOVQaLwG29ozH6o6ZQlqKsSESEi/JAtpIFFompI6PkhzKXFrJ16HlTHWT
A5vYNvPf7YFnAn8umcQ5OUoixlTuSk7uJhGcYqPDJcX4vmY/T6lu3f46I13HfEYsHeKcJvVaG1yl
r/Dy7bBnDxmsEyb3M2Ahq5sEg3b7yMos+J+1whqfXXR+c7JUEJrmTRKMI8hmwH3DpNgJw1USoB7k
Dg5etibrzK87dHEVu2xXWuEhs1G4YjzglmKY6VmDxhdVw7o5ypRlSuMmesVPddyP2NLs0XyPVyyM
6cVX4ozKt7bM9DwNESZ5hdRBGwryceIIsuIm1lrUpD5H+3CnFayUzaITmpOkFDCrxRjj3GBssOXf
48Vy3qx2L1veXbuS19Ev32YYmCWfMKdH6UnPpTza10DvkAOLPMjN3+MxwmI45NinEO2TlXhbzCIq
QO2QNeCR6SjpX1sYr1YD15fhFyx4oeoh27oWstoP6i5k9g4tGc85KcrKNO3ACdjQPJUPp/XFQ0Fc
C3VV5L5S26rO3AblUtZ5TvdDe/Q5TUow+WLsAzQ/TjEobzZHz/7VWCOKximzcLno9qYgSZdEXddw
nNcnqVSNnhmhixAQ1RSPNEcfXc6i45m+Xd73q6/bkrLUdjzZ0X/IUZJS8yOfqgXIddOAeU8OakwS
9IbYkik88XtbfD2W2CRREnOvmfbjlDfCmurIQo309pd893z9OOPZl1DGNsuyVOkGDjKra9ab/ju6
N5zeJQ9avjMfv+r3YW/+P+pyiyZ+RpUyt0bc1G2Sg6rlPTgJqdYTnoho+ylpv4gUmmKLUT//oDEm
PBYt3YwsFQEghexHVQWygGpJyYp3dORkchZUqTx9/a0zpdSywv67qi1BprWi0Uw3/FZriHdEevO9
tSdAR+XUodbzMCnSSDRTewtWyUF8OfLO6tV4x7z1ChU6s/3inc46vvKOZN6zoGsWoxPIIHICooqo
SKUu3o2TKEp5b4pOWqQoAdZlt3iXe0zAFSYl6rIDFyi9+QBKo2P1aLCPSXRXm5HDiu8WzcWMI8qZ
ajI2crhh0F+akry1m3wnkyog6Dxc/wW4EI5uRooSJGmomlyJwZKKLYbNsTmMR2OFBg74TXJbQReT
KaCE4H9KXeu0jTdSTMGIGoQp3x/0EfAQ1YOAguHhThtI5nzpa1RRq024Kw/dmhEYLGqpqoroFtVl
HrkAyih6iGv7FqRrp9mOVlyTYpNYn7cZZBGhLK9suMAILWEKxa27MnYxQR0gYTAyXccPhZwxQsn6
aJSYKm9Ao7DzT2krmBLLVS3V2qBE/xwVJeP1aIhlXIOCQqziAZ08kPLe7leRc/u0lmOaGSFKyN1c
quRYAiF9pYjoXR9SJEbMVxFNoI3VPE8RMitVupg9xLsJNgKFBrx1KW+VAA4iAuLl5K0AL+9+KQHx
XyP7Ln5P811i/d0jdE6QOk3fkKUobf3+8vLh9QT4hbKFCmm3rtb93e3zXIz7Z6xRx2mkSOzroQFH
pDwH2E314JrVfw5KClMxo0EbCwywy/Vkafmv6NHHHiygOjc7z+IYmrSYJpgTovxOEpZiPQ44tuDr
JbFTZ1MA3Rd5gh1DnZYtugYoZIGf5EGjOBrQFeymbtbjJR0dvfVJM5+TCwYbbt/NsumbkaH4aSVP
rkMdZBqF6L6pxMjSZyv18hx91nbyUnFE3e+xK7RdcdsvwyfF7j/f74irm33BZLxmj5Z2LEWvVPAF
IcI05JErR1jpBFBatzldvrkZHSrSRV9eXutFPh2ob4aOe6db8uY1vu/Wf9G0O+eItukAPwkltwKl
zPaOvvngriPMT7LCysVA6w8/dEZ1zOIwbEpQkc7+RUXKqrB4hwnNv2yYZmQow8T7boitxSDj/pZO
AB9dJb8NGytQHO4+tvMDso2Me5ocxQ9HMiNIOZIsyStPTUCwnbJj2aFeeytpe0RL6WbHwhxlnSFl
BPmI74TGAy1jHQFLtSeKvZdfeAZLLCqUAVQC7GnWJlUWD1yDmqZH+LN20IGtxTi6JT+vyoqoAHsH
Vbfv+dKZKqXK2Ma8n/SoeHm79i4/GbkVooKhrQQb2+xcoqI6s9Nd03/7q3BtRptGetF0BdOCMWg7
8ck/uf5dazfP/PRidZnJsulaaBGZ06Jksna1NDYqpOOyL/ews1SzW6GWCEzB3q7RfWrcM851KbaZ
06NEcuCx/xJN3P1UbPPsl8DmTH6j3Ke72MV7EvWhr8w1WdPAi2GIOtVPUbzkeUSn14ax0N2gCePJ
ND8cHKzwlc0H7MRsTXR0n784luwsRVdzapS/CaQkEoDY2F9iazjm6CNeeXghbceB5aqX9HtOiPI4
ZeaFkaqm/cWSRqu0RYJelPWXa6vA1GTc2yQHP+RkdoKUa8FimFIIKvD0ku41gIjL71KChF9rswSE
xRPlWyI18DthOrwdYC7bZ20XbOq3NUZXG2Yyf8mYzI7ve7R2ruOeJwz5AFLek1cAA52zmPXCxTzi
nAb1XhgqPw7iDjSeOvNlFx3fJDS9WsEjMKZzYp7xun66fVPfuZ8bNyVTGj16OlCSW1iP3akyI/vj
oyAbgLBIvn2RrXCwm73J786etTb7gwmA7Xtl88lMUE8KdesjKDV3/SSSXGG6xUPuRJ7pbfqBmOu1
53yuW1az3WI8Mj9kyveURSmVzQiWB/MFMMon1VJRcwpRZmYVX1kiQxkSxY1rvihAKSJWcERyFhPu
n6wi68IWJkTg2lQcQZ8U3rKUAdG7PI6LUoBey+/1KRbt5rX9UIm4x3vpQUID/do6V6ez2e3wtHYG
FBpwrqz8xOIVzj6CMi51XwqZ5uMjnqxDuffvBMdp3gvSbh6eE7RIsKDuFnOac6YpCxNlbVlpIejl
1hOQ9Quz+HU0zXsWX4uOXZeAnoXZEkWhzzYZhkrKseAMiwovmt1tAJbAGnpYdjczGtTR5VEYDFk8
0UjeEw0D24atWnvhcYuJ+0MWmqxn4WIKDztS/mGKOjujNsqeD0CQf3vTiLiNPNQLHx4eRlKY3jZZ
nTYX3yo8K98W56/1ffZxjxqi+WgC5/m/Sbuu5caRZPtFjIA3r/D0ommJ0guiWwaEJUB4fP09xbs7
Akto1r27o5iImRcmMisrK+3Jxg7QIGUedrB9LEUmfP6wAqPPomx5EmuFkhQSHg3F7Zb9/LGlm6wn
jLimazTJ+SKraY6fF65G4EqHBbYx73aM13zyxn/zcLM9o0cibVS+uGogYqWFKVlX4DBBKxmcTAkK
U84qr+qyJAJS8t4/QbeepiVYYnE8Ld84xby0hmibO936ys3k02IOCE6+EWN61MH4nHgpG9EHU6ce
E8g6HNpnzBlY8/18r5pP9ssr0nWmbCbeonJ7I80ML9gCk+PjMd83T5ZWEBUTXphPFkRZlajvuMR+
oWRa2x9PJ7TSDMC/Byzz4GEgqQN8irEy7N8RZoYa94DEt/sVoJgIFDOG9FlfQWMeNkJRlwrKChhS
EhU3NFSMzn/uU/Ps6Lb05AJO48C9fF3f4nfzio13Xy1WZg+NzepMneyNHUlDpnyFujo3ddF0kIa1
xvY2YxsvAFEtGfiUGWcCHgXbdAEnjL+vZN0aXWOzRMH/dM8VdPcJABZUJTJCSr3bbaScG8mv2uPs
bCQrYdGsUlvCiopluKpsHQFB5QqY+WPl7H5esnuy1APuK9dmaGWQlQ0fB6DNV5qRsHel/bxmIKMp
MofUtKIAV+D+mqVqJPicioon6SucAX9oceUMcSNs0bT1lZm/mvUBNeuXx0r+88G5J0qJlBPFRvFV
Hhljt/hVOv72ALfEe0xjSn6SIAk6+oc17QdqJxYytDOlUIn8eju2z5bsYmYJk6OPyUw4WmhHH9Gh
NDRJq7AsctCpzcoJ0d13feGxUTjH0iJW8uLWonxvG+5pUYfFx70a6RfQahfZ6qinxrZA9VG1zrEt
zk+4GAtgGmJ3tlkvNbOylIWAJVD2ZT93g7MV/R4wCIg16uFKtyPfUnctYMRkjK/DmqwtZshOFPTR
x1KHXHexlPQ16s2ikcwLe40ldaotzBVjkbu+yTiGKY0anwJ1W67cICdojiCnTWzmGptmmQz9jPfu
pU85un5UD/pMgvTJObcYfw6ApqCas/UMOC3///zbPTHK3y3Uvji37U16ZFv50new5KhkOLRTpm0s
NWIcRg85XpoLmp9ApFjzLsqGrBLl9B1EMR5D94KKX7r//SRoq7ZPb9XabfBp//4ql8+Prx+LAiWm
usSa0rgDBXRh25GVexqBeLFYXtuEJ06O45sTSlJ9rajXGeBVj7KzPSUmnmZHe22eU4fpKBN78fPa
fFOi/J7Ax4xCl9w42oZuBHwLeBqYdmY3lU5f0G9KRLaj0y85LhL1ApRKOwJaGRzj1pAOCvBIMGIW
WMWSNUg5UXW4kyKdxeuLNJcjHVJ8LncFemvMTboNLPOxSkz4wPdUKIscnaW40RVUa2Qs0fpztrhX
HzuI0YKhWjHjIWNyRFlkbOQ9cz45LSBo2Fhq0X+QDmvvP5McIl8C/MNJAkcZU4WbBaWMnROIBN+C
Hd7nHNNBMyvmDFaHxUSkBvGNSFGmtM06tYj5GylkDjCnd37xrciZbQKMIbtpiZYvxoFNqvyIImUm
SiUQgjxD1Suad9afeN0tBrSsBA7Q2B5TmrQWI0KUtVD9MiulGJnWwj51qoE9WYnJ6mImluDH/R3R
oC3FrLmGkR53KLWeEtymZMEQF4sJykDIF+Gq+jkynMuELMAz4jmqF6zOrQkQjnstoIwDLw5yPash
qux0RRPn2/mwLk10w8DbAPbHgjN5LNu5AjovRwOM8CG9kvkQydEc+1Wp8R/YqvkUzxfyvA0Yh0j4
eyBgOsSteeV8KQpoy1paDAhysUOGCek4gZV5xz4d4updVVepBCLPTWas33wzgc+CGUprrT35EgYp
OONsbxZ7A4OcLofdJp+Jy7z0jJO+GbqRgQYoqJ/E+s2Q6Qa3BuYXoA9y7zWdb36ZlznAAvcsz3yC
JDJAAE9DSVjFzjJKufSkK7HNscYk4AAwTbPCsNjlwPA6piwMKSHhH1nkNY7mS+2CJPRJB0SKtmre
yp1mibcAg0yJfTa+fNaM3UTCGeUVDIMRJAERM/TUg1DEmTTrM+jyssTGPwRTa/QGNxYc0iDEpiPe
TK3M1fZpZbDAqqQJ03ZHmnofZkIWypkEY1p8NdYMqadupUUW+YLTeQ1bjkUMxmxTAN7fPFuq2TrC
k3TozN/xodtISwy4rrByjGhe4CSu+sTwniZ6B+8lQz0rgtxc5ZSUnggCBY/QIcbXyHYLzDXnoG3s
jb+R56yy6ERXAKEqox0FLhWmZqgXJpPLa5GFsGAiKJJ92fEGM+CBjbZBFVh96uLQGtliZslAZeuZ
PcUTbs8ddeq1kVNe7a4+8tWcK7jAlOE9ePF2t8gN9S1zLy8snJQpfwQPN2m1gBcs6QrVhBX7eVP7
EtiVjeuct2oXcYMhL2ZA+Q0cVtwgkDeMMo+SwpPtxoIOGyZThvua1F0TqygzIORSlw5G7QWsP4q2
1yUATzczN7dtb4fWTMM2XwEr+YvpKhP5PfgAml04lZdzReocFWJPHp4DoNqX8RoJvM0iKwwRaDcb
Zm86uUc0UZVDLyTZ/8DxdJ6oG5T0nIsasnfCorcBL4CU1eYJFcbg/bELMVGIUKQxJepGl7LKRSHJ
E8Zeh36FBE/g4BRIzYkEzSI4ZuiNHEwg4tiztwgL/ITAAMq16alHnj3XMeFs3H0M5dBcKyGuMY2L
txBMW9hvZRsrsr6tMZUlHqsdK6s+9TyMmaecmyy9SpGWqeRsL3h8X14bpEIthoRZTFEaHHOo9icZ
OUus01qnxlCbAIqI5utsHs2vHwSVJ1etcK66tZUZr7IrWLaWmswJMeFn0RpHjdwzQLc4gZdpwK2Z
X3G+HAY9BhtPb9r6DVVKHYMVG8uAr0P8HYJS8Zj5iUm/e5qURc79CPMHEWhyOxlqwx/IZLoNyNSn
M7r1W8whoK/cZ7bPT8pc5mQNvdUYeKLx8UpOQZq1CHvsacECM1NfbFiBLYsC5VkMeYlkfnvuj6kX
WbqZbEz947HspiyfOuKB0hueq3uduxIeDPGP2bmss5lU/n9+H00TsEEjd8yPuItQ9eDAIjtw821l
vJr+n8c83N4+ypBhiQ2G6AUVqWb+5juNiCQFAQvQhP5YLgRXsmVQ2scr3fxU0GDT7JjWeuJY7uhR
FmSQKszDzEBPP5AEJhKKJZq9lHngttjsqqLDnkM198jgcsJcy6TzEM0nmNbQbh7biMsAW+vOKOf2
CGcvz7Vbr1O4mu/lSsSIIiuUmXiPZCzrAl4e6psqpvjuj02bhdgo7Pf9MUDr4dlqGSc2MQmi3P0+
JcGEx1TikPL9cblc32oUSKUck/fjxTTmxvuqsVfxynjFGICZ2YvDdZ0B0/kDqQiG5RAnZTrik1L/
SA+xzBj7V9BfsHbafQgwjcDQN50RHfZ7scTjtMLUsHEIMyPdHr60/ddSP34sWUibUymRkTw0+pqo
sypuuhQlG253furm6b7Z8l76ESBjcWHwPPUYA6CMR60Mng6x0/dnK0daqKQ9ZH91yCLY9XaYHzPn
2C0RJrmuvWqtHA1AFbydgz7/+nhmqPGEKwlIER0YCZyMHc+3Ixmp8aDmQ80Pl+GWaVpq7gzQYDPg
mWbGzL0AtJuVv5hy7mRehd+M9Td4jxTKd23joScLDwaYuHUDV0c3mtX1KDz/2V52jlFYK/VqvF73
6dPV6OeHzGQBeE0LfPQBlLJLclcVaVIOx+WpC40A8xJPvb3+kztOau5Ds7Ds2soLwNXZCwGIQ0DN
2SJxyWrRuyWOaSs5lgOxaiPBl9IQKGJZDMfn53W+eiuNP/3FDAx3Zrpozg6esAO9wb5DskYjwjvA
OHfmMVBXreN0HyuIQX6JckNvv21150+57oz5Z2i6doS46WpeDgfAYu6Y13zSnH2fAI1SKNdxnQo6
ob08ae5b9PEm/Rpg2eaA5Wvs1npd/D4sWu9rAWDpV8Do/IoMZgA/9Whg2yhQJTAIpQq33ouR+AdJ
L6NIHiB+2VFMLkFn9fVwfEkFTGZWdgsIlEOdGirj1ZhAeUCFUgLEAo9CLEYWqFMPlfaaIa/L47rN
BPOMupJTrNM19jpE29kv5IEiY6EvMHy18Lzae/YYt33CwAIRRcSsDqatOIUGDBC1ME0DbK5Ah8Ba
MsNFYcGgf+0YyjVVUByToaECCi2+avIALoHAaqDQkL5d7eCVnf6fcGfu6FBZEV9Ozn3ags7Mg+Vc
b/90mBk0B9eG9hqHnce6tFOuDfLXyC0TE6YDQP7+0opBUPRNIfNHNYOtPm/nLm4LAHPshfn4pH5m
CFVoB/qUMQ2tcz8AE7VEEYqwjuGoOaXRv67MgYn+8zM0uCdBGWJf67OuvSZ45BbD0rBXi82hZzxu
E4pwT4OytUERDrNCBRsEVKUw58aqt2yGqCaSE/dEqDslhLDn5wqMLGeG9LpBXvO2V4pltia8gns6
lPs/41A5vZSg87wW0ciW7VkjLaxDp2yy31eXvL6SQy93/emg7K3/SqluDI5sno5VI8Nwwe+XcKky
A/t0D48JTNQY70RE55xDsUGasgEFGYhHkROaZ8/zPlgnwZATnXwN8iEtGhkHEf/Wf2MsmdUcNpHd
vWeDuubnaJZWA1oV4IcCs9aFqBbQqt7YsYYbJwAd7ykR92x0JHJ0QcQngdKwXZ9q83R6O5ve9mL+
2a6dHN1+Hdqxt3iGd4yD+vkQ3NOlLj+XB9dSJpefP709NdhiZ9uR8YtxM3+aZ0IETUc6YiRYS+rC
ZJFShf71gg4sZIhhmOHRGcPrY04m0CvuiVCXZtALYVby2c1S/tpvye4sb78P1nVl7Ve7eLD0HBB4
AYGNYVBmsCdRwfQZeE3+VQDl86reIxG/KgGe4YQu9lNApPx+ZbzYlzn693+h+K2+fgUDmjE1U2Te
h4ksz50Mbin8kRblM0HVrxwE/az9esa+BcOZG0+qCdjsF3tjspT2L4bwn3Ole9FLrdSDcwZyBZaE
YTt2u9xZ/5Gp+iZB3cBOUtD6SqJrCyjmF/MFYOmRxDjAiaLKvdioy6dXgMVrKxzg2nIc51N4cp9W
NukDjcxnFkwG84yoG9epZ1XtcwgNse3gbB0eh+RevcxbISuCJUlYlcXqv/vpZ9/zR72+DZdc21yG
EIdl7Zj68bH+/8VKfp8R9e7KTSZmfVqCo1O8WWMs4YiMonH28g1WGzBokU+9j5buWaFMSYyCXyRc
ID1r3WFiK3LQiWUa9iFE2Uu3WA/ARM/mPTnKqFwiqfQ5CZqxXKaGtcZxzedPjel+Vt4e3uUCEwg6
us5YD9tf/KV/REr3rPZcKaXZDGymgSm/LaCKGqpXpccoX04/oN9kKL/5gt0MMuY4kHO4GNxc2Vpe
y0yB/ywb3omQxmvq0z686mei79bJKU2U2BHcYksxlsMdchct3aygg8UUZTLk/tzGfVH0R+WXjGjO
mWM1sWS56DkFVqjJEiHzqCjjISp8pV5kqEgGzDArWJenBcZvdjvGUU3UN+/lSNkN/izmWBkMOlBD
2Azkw1Cud7Fhz9MBd8McNGK9pzJlNCK1GHQOYIDHZ2zAe7u9JcdP4x2ZKMRUJpZKs7AXWM+JTNkR
HeBBoRKAYmxgfeO6dPCmbBnvCcvWy5QBiXzkvuoc2nGyUFg7GnNk19Dzj+GCpWaz7vFEduX+0Cj7
Ucal0PIaWFqC3BvonZ099kk7rp2haIl7/bX7+OAY27knzb0gaMjnAcBWugWvIy8AnZ0l/Htoilob
lxPAWx7bYGHyRo9+n9JEYClmvtzgRovGM9qq3t62c2RssM6kxsigiTEw1o0mN/aH0R8RpFSxwxgT
z4cgSIANMd5PAnvT0WzWkghyVR/RoRQwkQVObmoITsaCs/blsdgmymHQhREXlOblyjVVZ8lNbJb2
G5MHK34BDD5PfwI+PEvzJo3giBileLXal0ozS1EpSJA2QLKclZiYtkffFG5+zkjLgjqYXdQI7OTI
IW1h1j+JOULyADOHLNs3maIY0aLeqUbsgQTo42B0J9rmHrL+wM79YDkXjHtzy9mNOKqSfx+/eAhd
2X18/BPp5rvjv9nb0a8HJdfUCXGWn7FKl5TZ32LPORbu3EWmdTWYrWVvNqmVOh6iPBZrE/nGe+rU
K6VqfVUJOiS4RCfFME94DH1cMWsCdGCz/AOcEe/DO/zilsw+RYYi3izkiG09m2VxAMSlo7rV5jKy
mQzdmPanR7pBXdorP8zi6kI4s5BEhve5RcxTIYPcWuai9/6DhPG9JKlrfG2AUwWwKpLKAhyk4/yv
8bNs2VxYu8c6M53RGvFG3WJZzyQ103CLYfhs1eTdV3Ox21WvDDKM60X3Ml9lSc1jIsKwM7jXCpUG
H5uwTEFlBVoMQ04D27V6USU1iZSXFmfLnr/YFqdfzRt6Hln2j/VI0fWsLuQvfFoQUqnxXBjVypFX
eO1VpGkxmW3HpwUzHJ7MpXyfFp0U7gG5BOAdnBayRYZVYmPe9aCvucYoWX2j017MiBR1nctCqFM5
wq1CVEKCkk/AEMCpsE3va7ljjR9NJ6dG1KgHn9OiQZB9MGYhh792UhsF4fm+tNzXhb3ojYOHsGH5
8Vgpp/1PZIswOShpgP2mbL7QdEqV84gqRQCBbPPDcY64QZgb2HZoepgh+Ppqb5k4BtnpR+CbLDnk
kb3Kz+Is14Qb2dNpi2FNwP/ZcLZN7FaFs21+6a2Ro1OI81AumTGM2URdgRiXb+pU7BLWtZoI16pH
x3W1io5v67nRmaB/3GxYY/V/uSHftCgdisS4CuQBtJbPgBon9f4QW+ZdrO9ewXbacIgfi/YvSvtN
kFKjIpCwyogEtSQShNkErpBiuchL7ZQNgxZTeyiXUUz1UlFU8tpy7gkNwGvipPrOi2tvftvwUm3L
Y3BHfvGn8/jNHfUONVoTRR3xivHCGilUBjVs9/fVZeL9/eUt/6ZEvUBFypV5PoNpe67eVUPE7Zi7
mTfAA38BQOeAXbWY92aw95dn9pso9RSp5/JfSc7SrqzlGaV6bWW4aIyvTfNDnu8C6+OZiTNBVPDv
MkUn0f1lrKqz1OjEx7xaFjbLrVVviw6i0urcmsHfX7zzf/OncrS5OatpmpIY403f+tbckJALN2+R
LqvVQiSiesQVZWKqsMVc1JkEhZZjbYnrvE9dJ1y+IfmIzAj4W61sjzfNg2cBIMELrV3yi5Xams7a
/WNqVHoMByZdTa/q7S1Gk80xNJAnMYYF4nqmbInsHjFMWZpmpmJ/w5UoLMaY0JWdeQh8tQ3jxVBY
ZCj7oomB2F5bkNFiQz+jVfXUm+J7imV6SYj/I33ycLtLY55p+Iz5u+uuXhcLxCsH2zbmZ8e33t9f
0A95QpeTvruszA8fwexiYSOsrS+sMHo6cTQ6AMpEzRS/jHySdbaAh5HPMRIxg9uwY5ilad/uW68p
sxSiZbvzSTLggv58c/bGOebOY822E4vz6IApi6Ty2UULSGg7zAvLNwhI0WM2phMpI2FR5qcJhEoo
O7ARG0jq7U7o1SCgF3v0CRsVrurGNsMnYMIcdksmvNS01/qPCOlyaZTLvs6RyG0NqqWp29y7uQgq
hnPMMOvqTV9GnkeslXHUkVwREFmIjwVv1W0ISIJ9NQ+YIGOVVhgmXaXLp5e+Q0QaIRW2fCvI3AYc
rP0T0PQNwfhaAMPzEDFiYJbK38rGIxbrvDtzw61Gpyz81uB3sANyi3jDeqwuTEKUxanOXN5XJNy9
uP4rnnvAdXoHpmI89hVVusE14rpYEzsoxvMyx8CkvuFew0Ni7m6+4WOOJtrExp4hRk3un8JmJgSh
PCPa8bxe83jyU4Dwudie4qFmezA9Ect9GVJkvFN0j1Isay2vZxDi8oxVoVh9Exx3LPP02GsCtO89
WwGgGSuscyCltxBLIa/b9PRVvADEFSEFE7fqtsjqgZ26eagj/TtXYpvxGTS+c6y3Jdrw19vjfB+u
P4/Jdo+eoV40Pj8NwyzRZAnYAX21PMSH3vNYkmW4wiqdPItKRKcZuXpXa3l62zrHpybFOSL1o84T
k+EMs27DLRIYsd2L4ZAUhO2Z5+Rnw/cAP0NApRiHyXgF6PyZHEaBDDBWErEpWEy31nJjSCyOoZV/
STz+Y47pRFpU+/8qhDjYY4ICt27uDfP3ArV13D2WC8q4A7fQeCS6Ifi3IVmuUYH2n4Au8fhisxzP
28UfUWgqZHlKBbesdy0klLbzyKmW77D6pNWX1fTKsFh0Nq5LcnnQOmhCuPgs2Ji/LA2gnA05T8Wg
ILVtC32s5DlBH61rk5NBRez5vxQcZTrOXdLitQQvGFt6OyKfiTXyt/LDMv3DSicxGKMzZFkT81zD
g9ay/RJer5svxtWZGNK9M+90ZqyuwyTKiO+a/l6j9zY23bmzllwH+rAPXNRmjY2NbnesqUf3EUMF
mcSpgCSfoTf2WoK7i31CLv/45lhLac0XVmsOue3XO21r9i/Wzvs6JOvoAtux/C9NFJ07q+pIGTS0
EcB2WIA0g6uKXogEfwxep4uM347kbQRidN2umchjuQ45yfA3eqxUUzihpYtBhaUuVCSC0Cq6dCSY
LC5m7inG5dj3DBIMwyRS/kB/VrWQi9HTgdA4XKiuxzIVjFyUSm+F5DM9koMSFE7rdMOZb0aOxBDg
9NzZnHGTGVaJ7g+rRamqlQaUWhO4savAiN29+7S57lHWZpDiH0cqt9h8dPxBXMdtC5t+tKxWMQY0
WBu/kU48MzxdhgJIVOIimRV1FQ7gCBHdBUBUiBgkRpWXkeICoNe96yTOuFxLemQqWxOjqNYW+0oC
4xNBrYEBnQ0W2qNGXwKDnwWxOB03iIDf17HeUtBuijOSoRDwvhqQd173np3YPirWJ7IlNkraJGVR
Y/D68aFN+ogjetRt8rvZuYwynJlsLDtP/xX/efz705HXiAB1lyqsuUwwwwVNxwyE8/YHkRdKcolh
vG5QsNot/zMtHBGk3slMVGOt9okEjfnc9R20FBm+3e8f8zV5rUZUqAdSy9Osu4TEtx4sIDuwTPZk
ZmH088RCjdTgHCTJWS/IVVJ2oZsYt7w8w8qxdI12lIHH+i+P/bTEXD3pHP9ETLwyr6Z3QHqGxdNk
qP/NE+0pt4OonVuSoj6v/uBoVGxBWiqYz9Ut/rVklcMmTfiImHAvQJnTM0H4X2LWOnG4d89i8TNp
7kYkqHpCosS6Ht5SjZLJ71+QakeUyPKRJ2AF4byMqEj3jNRJU6ahCKkl1hvAsD87DKwbdjhHf0uQ
24+VmkmMsgZF0Pa9qIGYdTpdV6mxbE0JbZOO9Mpp22LulbXDoEg+/0fUOGKPNg9FJgD4AhTJsriL
ayBFa6Bq4clzlrazjouyCwCshz9Lul1RycYUC/qFXBl13xUqFogN9XmLMbznx9yxlJAyEjN0VmSX
itxi6WrMYgxmMOs+LPlRhkIM9bzRiRJm83DdLXWzQ3PtF3HuIvzLUPnpRMn3adGuej10SqHroPa8
RnIdIgTqk7UHjgD+UP4hw6uAuKwNrIpkiHK6TjoiTb3IsRDPol6HomA1JRLO2LSFZGVr6od8Gxj9
03vrNIthIa6DGC605z0+yOlmgRF12pzExaVJSTPn8i39LB0ZGrrT7GfmmDVDSWlXXRr6QLgMELBo
+ACh3GChrrBaeIeQlRGdzpKMOKLsSihUehtJRDfXpHcO2I8x7sICxS2A1TKkN+mxjWhRZkVKxVTm
zvABrtaptlFrwsNcGYBFxQwZ6jAMaoxb98N7vwRYK0RMv4W+wD8BHLf5HtUI1O+xAI5pnxkvNe3J
y4rsz6oe1GpzXRiBzbuAh2bcu+l60kiAlCFRwVBdkPR1vUhWACr9EpdyagTY1rsBAvUX04diMUVZ
la72OS5UQe82O5pY+tvs6fEpsfxC2osfYpEwBRLONrWRaWqMd/S/asYG+dadJx4fk2PoBO3Paxqw
kkWfMASoZn6TGcqe5UmzDome2KjDthcqIjS0oBn7T9KnbyNMsHdXxqNJrsuDN5NGGr4oeqmqOQit
sRdpHm4fi4r165RhyCNREDWSNV4qQCAq549/nWVJb9i1I882EfQ8KwX8fG22C6sju+beh0UxN5cs
F33a6iiIpCSdbDOjbHYoo02piBDDaZ+1hTXaQF9l7SshPsPPk/gmQbmA/kwRLloGEg6/FJ4SQ2Ca
FxYT1GmUA4ZhUx9eC/qB1+v6LbLE3BZeemzNxB4DtCQhX8Q4oek36JspylprWtxexR4khbcEy6lW
T/brwvQeE5mOPSSOIwBUgLqihzD4QTvzTV4Tvy/FRtA1/DE0rVQGhoMwJIdniOE/TBqAET3KfeBb
Ma3IHOBxeMfmY1NcwG4+Zmn6RR2RoPRNvDZh0egNOSoMtaOXa4tBgjmyjci34WGNWSWBaW8MiNyi
LuqAR9MpgnLZS5eBoCzVZmqEpTF4BNyAeGVvZ0sLl/774oABhtDJ1mK03LG6yCZVc0SeUv5e8bOm
PoP8NtjBRQHE/GOBTidhRgQo3Z+dFa3hfaBWicZ5tT6bWyey6l9zY899oB2vcw+YTEp+sVIw01nM
EVlK/yFsNegHpTt21mCkv0IXza5lBa+Wwd+kSo7oKPeRXaZ3My7VsHni+VnFqWlWvy1eHouQyQsV
9JA+v0otwMvS8hezAD0oqD3Lrx8MMuQkftjBEStEVUZGHduNrmeJbO0o9iHglfe3RkLUjQ49iyGi
048oEaGOKKFm1CZqCoaiBsA1VWkaTvwZuIE8Z4VWt3rN30kJdIOUIGvnQhmgfkt0ZiqfsQCEOil0
rwGy55ezAaxlgst3drjNh7VTIwwuL2WGikz7FP8IVqA7p7KwKsueJ+tQrCQ3DHTZZUa2PxyYANkM
TRE4ypjkcTPEuo9lHcu8WaJ8lcJ2eOp8919pyk/MBbE6D1lEhLrmzPy1DDcJsDF6FSk631ZzVtg4
+UCP5EfdMb1VfaWVgBGXfoWxET4tAtZLNm32RySoKxZg85daRjgizJwC4yVe4iUzgLqsLn6L9sFi
DuywWKLuWixnAacmRIJW+xsLqkh2uLU6+2p4JuNeCyxa1G1rAqA8ayFoPVsEmPRiA6zYumzWb/Vg
agfjMl+tcrt2lK18xWA79i8z3lQG/ZvSjm57eFVSuS6hlJlV/dnYsMKP1ZHFIN0XVKdF3uoxscGn
k7+YhzbMlyPMUbciEb518ZbeQnE802JG+kTzHlgXukGoA35feNHJcpx1/jHvjGP9GRhO7vmSCbRA
Tz4+5nTa7/5WU7o9CNtA0eXS3ehdjNY+A8g1XilOhiwRg9Ljd02gSxh5KGPpTw2lIW5Jb2J/0Sr3
3hODdH1ufl+wPc1iOHfTTRgj5qgn+3JRLrkU4ppf7Gfpq1rkibFgzvk89neEW/J0pIyJHpa1NMDf
wXT07F0yu0XaYKnYY+lNRl8jTihr0jXakEfkdjv7r8e/zNQA6jJrxeySNRW+/3yGs2G4sBtoBEKC
iTVBwVBtuq5Qi9eui4mg4t/RYfj939kEuowgZkoocj0ktPZdR3VShs1jnDLdaKOpcRFKREpoAotR
YH4FQtXjg2AcMd1jI/czPsgvYMCfYxSgZGy2ZEQFQBK+95D4pm56tSVqelq3C9KaW62y0CkTEzBr
6DvcHUzTft3s3Vxm3fzJyPFbeel2GwBYC7pckZu/OGk7eOx5a32wBhanQ8cRFaJ+o3so5Q1mgVIw
CCBF3nkjU+gucBORxgdSsslsJyPyemCob0/IiBzwHcI2jIk8E+taGaZgQI7IWqJAxnT3WAIkyjmi
xc8CDOXMYMfqq4G9Xukh96LnwT+cWbEHy2LSS3rjmVJda2Jnrk659hF0X102WsBkGvH7pOhygcBf
/ECsIboeEN0vxbpoDBNr5ljWn3Fl6f6erCsFrRYQE7SLtWJqT7HZoI6E4Z7eguSW4hOz2ZHll9MT
cFwsckkqgaTqIXNpG2ht90xskmS1D02DPY1ESAXZusxFWIiLc2pl64IFTJvDh/yBwg6pV7F8c4Zh
ott35FbkhqKC9sUorITPDfY5NFYDEPoeQFxXQ6sWNuc8toU3Z+DB7RKplzsO40vgJ6Ap1kB42CfG
ewU8HeDDMF4NFm+U0bjUoiDNIsBx65UR+kbJMurTrYYyuhmALqrpEj3yUYRNkwk6AYHG2GDmzPbx
+tXExoDFIXQsJkjedPp8RI6y8rV60WpsvSMJbTJetouXR20uvYdYcqFb3iIyvIO3YzyNfzmsbx6p
w6pzjtdTgs08bJfO3JmZwx4L/r6YFp4o9U+l+KZDHVbZp43YzIgsl0BQ3M59C/3DBDboCpx/gJ0x
CZLg9hFByuuqgDeYn30QvKItjwxDYVqPoBwSlxXvCp4VzFZbDNWfDm6+uaSMPYcBlVrUoJLPS5B0
1m2LLS1P/kGwOCMJzF2xZO2c+YvV/yZJuYAFV1TnlsMBAgWkNLSnFcEjAxITg7PpJ/MfMnTYdgbs
2XAlEcBzslr35uAgb3FZ9yFZUMWcDWQoy43n0ZuplzNRFiIsABUPjvOWHaXfcWz4zu9LbTP4Yl06
OmYLYq7KJAKjjyGSYCk7DuaQvbmxQM378GtTz0V4Bqw2E6LrD1STjttmOe9L2gVakqqWj8Vl55DB
Fcty0fGa6mNpmdoQU4ItPYJxklxUGJ9bzVUcpHUtxivD0g3Khlz0OGhRBIIhXmLuK3x5rHq3t/6R
uCjT0fhikMXyzURZJ2GB/WtYT/OH4CJ1GD8IzQqzxqt0jh6TBBhJVuIytyQz5UkZk7yS8jDuwGG+
Sjd/Mgs2pFytXlZ4DjxWe+dkrK1iBSymO7Aih3b2CyzoEfI8Qp9iCZCpzE6x0ppAKD6W6mQTs6xg
uykwBrFVgcaTxqh4cVZ6Ms5swW40fy4mcJ9gk/XNp2I9oXU1cOpl4CibjwBIkZrNKElN3YExeepQ
M7nQUAMBeWzEuaBr5/zJ4G/KhowJUEfG+2E/FGdUh5Zr54/zqcwrjzR7ouyVQUE+nmfOY4KT2dYx
Qcr282qaKW2KWhEAXpaSnXvhk8faeUh+g74KYxqUse+6StK5EDROJ8fqAOwTFYxIdjKlMCJBg0zH
1bWNRHIw2FV/iF6Kd9Tug9L8YK64mnorx4RI4DQy8k3NN1pI5unRwu4vfOsJzSOJsSJ+oqfYz49P
h6Fu9K5bras7MexArLQxT2uzLPpk8IBdl7KA1DBqn3QGgw9qHni9HCmBqxiZ5StDA2LVFbzsZjm2
srLSY1OKMKZHvJ+x8AS0+LYh6ImhEb0kxnmXAVDyscwmi3VjIuSKjYgE/LXtGgFErs5pCQ+qtt+y
19AWXkvdCOeVjIx4C96+PJ/D2siCObl/S7/R6j7+APLwjD6gDapQkWcDjESMnMf6T+EaCM141xhs
z+MZ7SvMM6SesbKdycj6g10Qs9cWQLGVI0mo9eCSYf0m3W5VElB35BVVFDQSZo84EwV+NhQtOT8w
duL/ZQSjjdG/sGzGLST/IcURLeqi9Wg+T/0StJ6XWOr4lj+pXrTtAqO0rsC5sg6+jQaxg6k4AFjD
Q8NMsk4LdvQBlLLGMUacWh4fYJ3efADIwev34KGqLD9k6pKPhUrpqxKkFzHNQWcJcI78JTg8vg+T
d27EBqWNl3jW+d0VP58gduHmtWV7VyY47lR+ZcwDpYT1+XIB2gEPWaET6G1uhG5jStbqJcO4o1kb
/LxlOG+T6YgxRSLVkSoOweVS+BdQJCmCk+PM7NIxDgfmfAyLM+pB7kKpFbA7gWDwYCBXBxVzIe0f
H9Hk6zVmhnqEJbXv+AS5ZOLVYKYO6wUlQ3hhGMZJd3BMhXqG25wfAhSXQSVH5+oAdcCq3qVr/1p4
gcMyFeR2/Li+8NHQUKNpGCGhiCmXDDM4sghiFdk+YPOoCnowiAzJEcV6QIZO7Om+HkkcL4EM6XU5
dZa6kQx0HqNw9R+J75sjOrlXdonsa4NKOHLWmdUth6v5ZBpnuLkf3f+hZ3va2o4IUgYoOAuxIAcC
Gf3BeNHpj2hJVoKuxC8Wa5MtzeqIEmWC0oTDAtgYUsRVQgbg/FRi7HxAe8HyiUNZF/Y1PHBL0P1Q
bNZFZigKneu7aHmpYa83sMkt/2lwV4eF9yXPNZN1fOS9eKQplIkCdLceDw3oLNuFflsSPOx4cyej
ne2xTk47ICNpUqYpDIW4LHRI8zlG7hzNV06HWTfddF13g7v2tfNY0M9MVaGs1P+w9mXLjSPJll8E
M+zLa2AlKYoSSUmUXmCpVAkrsREAAXz9nOCdLiGjcBlj1dMv1WZpJqcH3E94+HK80ttyqDOYitM4
2q3pa/AUR14Vr7Kz5p3kIiTO9GPQSonlyIxbOILT00Fz5bE8CRpQntv8y3NuBkPUSa+L1ATGi0gE
9CvhMd9cfj9+X5FPrLnrRXifTWWCm16QqvQ84AzrD+UNM0GqQlqXvLhYQJnj/6EJxVT9ZyS/ATU1
N2u7eE3/HCrbF1wNqZpIDaS/XlysEIwevW3nK2dSJ2R6fhffnl95XanLt85MJIMvITgbC1GiEH0q
AZr7d6DmN/jzX7kfkuPjbJ9wfsYcYX3RcLQu5cWsWiK46lvwdd/xFgMpNNliGZ2Cfa0i43eIWE1z
kk20i/rTY8Cf51vW4ufvM06WtaKs9zr+fu06YMSl9P+dNzoYHryvx3LkOVOEcbAE4/t9aEEQOpNt
J9tH62g7ibbekWb7jDL5o3YcOL3W/wuC/CjH+JrRN3kqKZCpgU6YiC7226Fi+9sk67gmX1/cUfCl
d7ShK7AvUcK5mcxhqtl17ENqEthQLXwWu/OLhmb4FnnL9qXCFtLrG39OjurwjytAt0wTbdhIVN2o
pWYxo4xe8tYKk4lOwIPRWCBaEEu2vBoarPwYSeYFz7ktizbnc6ocsYyfxc3UW4mcTgghYfxSar+9
2EG3CRQuYmr0or6nIXORKy22i8gpRDn6R0kUr3CwTsHbo7P97S9UI5/ct3e6PjokL+v1Gm2CJ/rm
QGyBUtHXF1iw7Md3PHKegQCcS3HZvmZnTw9pdvYRsuOZWeKXbZVAA9Q8YucXOA54q5q5cphrvhNB
UCXSbwzVtuVWVki0siv7W3kqN7rL+bKLF9RMKQZxrmqv13IOpRASnrDHBa/8RwkHmNu8XuBFOjks
ofrbdhl/Cae4N/WRigJ/iOmfFLDsR5kbPgSUEyUIbNCCtkS/Yjob89k0YMOqHPTkdxs8lLmJo0Wo
nf0aFqGMONJyMcMpOx/TRuk8y77dy/GLGhHumMktBrxn1gw4tYLRSrICcbSkOTmxt9qv4p1Z2EhX
JakTABRD25SDClQCMOPDmu7QeX7lhaqLd/SP1mySUbwqsZQlsC18gqv7gb2jXvig+BiJRjGQbib6
+nfvm5lIGtXO3Ga6pOaYj9A8zIhXr8WUCAgOfDfB/oFAe++4pXfOl2VTjlEYY0ZCgMCN6iMqkM4o
UKzFTYKdOiAZ+OKleZbf8TMFGcRS0yaVp57KQ29zehh3QQAaRA76cIDfYMAnq5Kh1AwIQbXxDPJF
1DS5iWEO9BoM8CCHLqddG9FNlxvP8jTRdnGRgTGTR2TAgziDQZ1OwN0pXKDNKwJFbIkYSARmcTqp
zDm2W/73jt8ZDOicr0aPntSQltmvdvpgYJgEqINUqvQogvT4svp+Ro0ltHWXGzJyLk2DQRgt7C6i
0OA4M6wfcJJnZU+H5TAzYBcC+e9g3GDgJVX1CI5NZTVkc9rKhS1+VahHYykj0Zx/91j7MXk2i1oV
RWsUGb2kPy5+9hJtQV13AOfOlQgPvDTMcpj197VhMviRFPG5upaArC0wy/ss8BQtNmCHTA7B5l9G
yDPNmEgHg5RjJoAShXb8xbsJb12cIG/ah2f/JgMZw2DJZhlRGHay58FAwQLdhA4e8jw+fa4kBje6
q2zKXQP7x1zMLf8H0poHZPE3XJxffFvMTo5BDyOLMiVV4wmVHjSagE+I0hcjbuE1mPDw1mTAQy6q
XEgV2PrmdNn2pAgqAhIZmTuEutiiMAtY2AA/VMuiOPc4u9GPS4JgLHEF17Ds8KFoSTU6VUN0cnlA
tPS1iZNHq7fve/Wt8+0OeJkMggiGVYbpCDNBFgZzfbqtbARQETiJC+6rVVjbIWhivSu6KOXEjWwz
wI0aIZag7x0+vQ3XlhiQ6ST5nOk1vH5ce15tWyO2DYOVVlihdIE9cfeVX871/tgTu5M1m7DlWRFh
T8gcbrECZwVu3O3+zSTYxmStvjjSqNGwR22qWCCgK6aMJfCM9dadrPWTkSMcVJxyq2C6yw+SXWF/
pdsvPHM40pZ8ZS6NMeEJ2bWytyANsyCkcBL7bUR0wn2hLiUM52KYy2/Kyx4tHOdb0CCQDEx6wfjJ
K/4smsVcCmOlRVwkxVW7xT/ohk9AvAVab5SZuJXrxW7luSTGAMc6lbI+hD4N6nbthCVWGEa2aVcg
3g/feLNYWKDI+1ZLL6SZ0NuPmsWvuVaEY6zRb3VyepGudI8puR0eSF88I+SJYq46zZwK8GJAFM26
nhwL6YsruZzUM6S9fuWn/84K2fZ8Q0L2oqEfLvTjgzIR/YyCKy0DpDzShcVWovkhMhdeA/7oyLxA
s9GvMfi08TAOamJnABoDI6JZTo2Wc1vcUPHGykA/bnjLxnJJQRbjwfkPYe7DLJb7uKWe52ydtiWQ
jsXL+N83cgbIjH69cgLQxe4UUzUtvO407O1miWPjs6AlQoXt7QrGXmGt/6HH4XxL+rv/iV8/YhjX
iKy2E8y+AH5hIglT0uA4e6F1Fl40xpHDeoMqTVJrUhfEOyR6jrDoJQFDHcHB3Vdo8fKdndvtQ87c
zohRqY8UKIR716P0OEMwgEEb2Tx65yAtsOElXxenD+ciKWrPRFYaNgCZOUSiCxj8Ix9bxTuvtW23
ElEiS3CvOvd1XGwhnQtkvELpe8G8XqmO+a4GAW3wPPocEbzvRf99ptN1VKe86yrodJoesppYzymi
Jdpk6Xzx9q9Iy5fo30bIzqzkqp6JYg9bfz0BshwdpXpw0gQYl+doRa35jrXfxo1nWmmmGOlyUtP3
oyPau9gua9IE6tFYfx+Md7rp8v9h1yVPO+Y2FTRZB/kOhE67VzDh0xRz6lSb7CE7ggyD1ye4SB88
Nw7mWo3aMilyiVrjyesPaeggzMOyIxRr376+v7mU58shyc+3YwBEvEQoDasQR0kkTg5izcCwr0cu
gCzGJKYig0vaQrwlMgY5Xs6D3qgmUsmgnLo+a662tlPZy33u+3tRo5kkJqTr5EyNTCiFA9TeUkwb
YdJIWGG4nANVS1UoDe2ikmqg/8zE8r0/fUyOz0UbtircWPWP1ae1v743Nfp5NtHnfbtfKvD9IYkJ
EIZGF4TC1CBpc9p5n8f2bW+5f/0meOmD/ju3r0TjRsYLvoaZGUmUTEunxRXmg4ViXNZlZE1HHbma
V4GUdn21TTCgurXzcqi2lf9/Bx+/eOC1FO+hBiaBbsZQVBEdfn8ebDKOZylTS5H2iIfrI13YS95H
5/EX9idwCdlufGAMqPwhjYH/qCqwX3zoxFuKtsQyJ3j4L8u7kM+IpN4e5CP5bVvb+6/m0fQwH1fZ
IM0INnhq3f/MS08fXYbiMqgDJEO/mcEM3pJeq7riGouonm22slurqFAjqhYhMfi2VnSFDUciBRNG
9z8kMh+5FcdkGLD04Jg/oWJrGCDJRDoYzUjj2zPi6ld+omUh1v1DIuOdYy+k0RSmIi1FbhUnPFK6
KqRbuOtalyKJPyRRXJ+dZpGfJzCzZrCiHvnZ3TQ58tdbYHeBdfzCPShTVjgbbZy8W0pduDB0WZIt
sJyAlwcm/KfgppQVPPNyGJRGBq+HEU8P4EBxsbzbILghU5tWR5GVQVt97ZvvJsr1n/mb5dvpYF83
AdaEgMfYjl+rvX3eHZyelzZc6kX/4xcyH6GPz9cGy4TwC7s1ChMg+d/C3qbGb10QvOFobGKbD2eV
aHRLofkJGr2e15C+BJ9//Ajm+9SZmp1jEccEDmKNYNIVNQnPJCk33KLn/Q8jn30P5gJP08gqG6uA
tnh19wf5/Xx0X77rT97zfqnS9YdGzNV9nSaEdjE06taOE1gt2KJRrQ2ftxuNKCTGFGDlZVsL7f6I
aH0spd1iwwMMQng1ssDmVo2XHj1//B7mbpcz3MR6Tz+z43yq79On7hREAkVhS3rMB9Kc0Sa0OAmc
pTffXCrbjSJcQvmSS1TqZjs+Js9yDS632HlSV370MCBNgJ1GsTsSUO6jr+6y+YqccdN98qBtEWh+
vjrblpIaUTxYJn7GiCIisiDYYR96A/ZTYg37FwdGacB+x8JYmrRrVOaWntci7me4e5g6/T5AYoI7
FbaMaTOlmJeD3MVqI3Q3QR7S4rlCpAhp8cEWMGeBSQsbykUFd0vT7bDuKchAWgYGHbHsKyhYktHN
1qU9BRH53HlxRTT0xDzmOSkdBKmVf1gPvv0Ioh27S8BhRBGWPupRsjft7O3fFK/+sDYGyqpLOVmx
Dp8Dnp5QvcJAFLaS8e+thajyDzkMiJSVpfZiiBNAOki0hcRTv9QEDZRT6fEsl3N/qAyMYD4uLySD
HrZDlx66EYbLH+iDqgtinwdayzCsKLpomZKsGSKjmDFIIdSCSb16TpgSJBBE9LvST/ZvnGQmiFHr
qgxXK740VC1692XrznuPAZT3xSx1hCJy+tGHAT0k01otDCGms1vHGx+VTQiyugfyewXQLUjQbm+P
+nzLzSMsmsiPZHZkM1XNqO87SB6wa+kNW9Sjr5RMg53DN7m7nRYvtZkwJkbudHAqSBZFAtm92Akg
PYQHYiPLgVvoXni6zU/0ZkGzQCqv+hjrIqCXQrYbCc3Xmvve+Ly3Pe/0GGjTjFDT1ApShB0Cj3dM
1aIVBJ0JnOtpKdvzhzYslFkNGC2pveuG7ch/hQ74gdUK067dSnCCL9oFkuyen+9b5VJj3B9SGZgy
5aLOrwk9w97Od+ZD58mn9tGpXr4F5yv2uTtxl7LzfwhkoquzeZaayoBADLdLzmXbdeTw3X0CRLi7
jKVFwJrZIgMhl0shmmeNysKmm4+aeKuI5CDvOnBTZ0uEcn+oxYCIOKVonD9DVOW0Hl2dmNQ2BlQt
otuZK+zPyWaym+fv6SU4FP63QbtqOPBMJfzjKpwpy+ALtqbElkXthz7RSlv//cprzlp6/86VvP37
zOFMsDmc6xYiOvu2VhQPUWHCiPR3AD5A+4tHmbIcVSAlY+LRKUqSybjEOdOEyxXzFUd93VTkui3/
yrbnl99xsG4z59Dt8Bzc0Fof5ySXnWIml3GKwehSqWohN37YnJojcjXKGm98+4D+Oo4DLmQzdHkm
inEHMRqa5CJAVEbyo/SISvjhi+Pii4g8E8F4QRZGTWWaEFE5213/ZrgY7zoEuc9LpS2/3maCGB8w
azHXOnXEo70JkLM7k+wbBRPMmtH2OtltTCLtG7dzsqPrVphl9oTnK17A5IXX7rvkCoqki4YCm8Gu
FSYBlhixGGr6RPM0VWYrNXG40Qk9NNbbFFnGQ0XCf1SWGvySZdFFbE3qbd4+7N0Q/a6Nb38/X9Gf
gbFVzjfkiWOOVtHKdBxLiMuI8/ExkZ0PNt2cPL4E3GaaxdfZXDUGSIRRwCV+oarhebg97Y4e6Hv9
MFDBlIG8Mjf+WvxaP0fJvsty5ERNLf+fo9Tt4YxgCI/QY+QP7joBx1TMSzPcnj13Ph77BMuVcEqz
yIB/J0T5zKa1ILkJFkCvzc3a9TGS9hd5CMnjmlC2Gl1fPzvIcn3pe9Br/YrAcuFwvu4SCMxOnH2m
yWYj1BI9cfHsNpeN7+9j8JH+frdHdAl+263s/avBU30ukwlrhFFJtfyCM9icTjHyp+TtcS0HIXeh
+FKQNpfDYKmh6FGEdjD44jEidNWSa6X2yvcJ+pUFhPV2+hdQteYysCzd/YqM7glJoplLndGvR+EM
mwlCPB8EcLeSE+jEMDNXDmSobdQReJ9wKUqci6MgPLsazz3ui8sF4hDW9A9DaqeB/RxiGGp131aW
neVHLeY4Q6Ms+ws1FWN/QDcd5g7v//3Fu2+uCHMhyWGegEpJgCLOINvxQfL101r9xHrrINpxR4QW
o965OOZyilpZT03q/Nh9mTtOpQajF9nu6L3Xq3X7EXCHkJc49GD4PyfIQOk5vZro54eCqKoWDhaM
YMsJJQP0nyg7uU1LuVdiuh3RXd7ZLvvCj2gGWUc5i2Qzj6Xj6+jjgsR6uOxKdJ7pc0yE7aluSvOi
lBWOtD1cHVAcoBrOeRMtvmVnZ2hQRWfWXl+u1ThhkQRCCkpCCAplm47k7c0HUBBg+9evAzayfnG/
3VKBev7t2FZqpU/GARuzcYBO5wr4ckgx+bxAeqnS+YcUBjqKSdaavoCFvDofeUqwjjV6EsmLSFDo
jxy6f4cXcNK/+M8L6W/DYGtagzlUSmPhPLuGSCRcTWfaWIB0NwqE35yPt5hYUcDMjyKAijYQlvAl
nRq9HrSzdOxG2xFfJFpceSyfbNPjEbMttUbqc1EMmPRtK/e6lUv0knHEaJVg9M7tdutRcrl9UYsI
PFOLQRJTzlsw9BewjZOTuU2g2A4YqTjh+mIcNhPCgId+Ha7ypYMQx6yJ+FsPDuc3DgDTm+IftjAT
wYBEr1ZTnjX4PFfYQhC5xwupbXNlfEj2utW5BCK3SPWOPNaXiwJ0+AoSe8fNxcWkctXDnenAaxeR
19BHJzwpPvd7lByd1NPADqQfkxMmjVZrt17pJelWCHi5nRuLSPlzCKyj6+ei6rQxlY6VSbJrME02
si4j+dbPnPuUZ6IG4+xWrcFGBZhoITuxheHDIH4O1i/ruiJcOjP66e4dNRMkaHlnnJMRR01TBNvt
KgV/VE/8h4f39ZpLfLfU6TV3PnZ8IhGmM7KakLYdEoI1dqmtnsI3HivX4iNd0QwFz3RQE+gy6xJd
1CpdWsJe7ehRcWo/XCn7Ihj2Kt2n2eB9h6oKsuzKV0b0l/vOsnwRzYQzzpKkvR6qRS0hfABj7Han
2zuEmfsWaZ7GHWxaww0cdf+v8PpHLMuRUOVS3WLRjXTUqqAIHu0hstUNiu90b8C/KhPODvhW15pd
tkMotUqIveeoJLxue68k2Kxj9Q5S4Rsud9Wiheoq8i2gHENrB3OemgLugHBsKGB7sqvbePvtsVP7
slofvsE9ef/rLd9EP9LYY0zksOrO40VCnoWWbqL18EkHGbPKQbWZI2sRuWeymJDFOlvVpCnQbLtN
I0e/uqqMVsvae2k/Dhk2Pvi8q2KxawJT0/85S5ZHNm3CQpsaaKeQ3itk+2ENxlB3cGULdQznazrc
15Dz6W7tJDMzSZsqLCflKh29q18EqncQOYtzuZ+Lga/knE1CfoWERnDGpxaUnRmWY6w2vNmyZUye
nRzzyCniVFW6AifnIGOVuCglYlgOPdV8vmkKTv9A5JkkJkBpL5hw1y6DhLzKyaFPxKNEjvVLaa/M
B/+XbWe74JC7B4R9vG6MZdyciWbjlU67ZvK1hZKbj+2HdxxrgiVpxM6DmIi3deUBD7Z4PsBA9ZSd
q1BtoS3OVZNssSbJS7GhM+KHsSWHdN19lp/3rXIxBz/3AgZRYsmIlcqCTNHH0xhNTFc32VqNLfj2
pVrnNj+ftBgI/hwsm0/qlGthxBrM9BXcK7GNrurJr1eXT5P3nru51B3rYfNIafOf89RKcBcg2e9R
dH7t39G7si08a6/t/9ofsTCuexkCIUYbSbnSryjk8B6W1Ezv/RB6JDPfl8tWbQaJ2hJm/5td7hVg
ZDvdPipljUTFn/NVOX7D0k8YUdOUeQoPbdHf7X20K4tckMHeXBFpeGv9EwUrjsTFJ9LsqzLgkzdd
YilDRz1V2mF37XhrVFKPWEXOe94qvONk8Ee+xJZoTpBVu41HefZPxcNom6C7LQlGrSQfHFzvg+u+
+SoYYTCBgV2XqIJYjrPhHTTPmBmA0mRV1+MI7lM8UBv7vNj6roHDcp9qVKd7JsTAkYRG6XNoQWdw
g6s+WO9AmpW+VbgjC9f+b+2VAaI2lCTs8oawNLe3G++z1uyq8s1HB72LqZ38G9JifQZCKgNCJaXe
00WY6wbRIR5UCbFs3JBBiDTPfTu9hbt3zpFdflddRlUrE3qjvDrlOt5dUswGrVa7Aku4BY20vo0g
cZPb8RaEifn2i9s7eVtacO8XMJFOdA5TXe9GXNPedoNFGtvdxf5MSLZeUZ5tNw/WFZG995cDdzaJ
E4JoDAxF58Es+ggwtHXQtXl5411gS2Qc8+94+/cZzoW9hK2MUo/v2HtbdDQpXuWVL1fLtVz01+DV
drh+Frbd+2s0Cvq/e/tp/3T2O/QtvsRgegGPgz/54u6xd7HMOLeD1+HqD0/3LWAxpYkNizp9DaHd
W2RcNrm0hlCPIkUqIcCYa74anEvmaIkn5OS6sl7XDTYpb555iZ3F8uxcMOPCQx9brRTdBIvPGikS
grGA01YcMaK/7t7FeosBbB5YLkaFc6mML9dRbkk1KGmOSMmddtvzPots6YyeK5XjWoth4VwS48Xn
pNXBp0MlWeiGVu2itXuc5Vpxpa3xfv8rLnYLzoSxTTOgRe7UMoOwDQZVotrLPuKdfjzHTreySwN3
Tu0GWHd0dh7dR8VeF24Ax9YNwrv3aK2S9eb572C8WYzx8C4bqnQTO8I+H4ldrSnXzX19F1/SczmM
70pRUQ9na4K+GDba7Wp7j0VCvmG7ZI27jU7xpjavirqEF3OZTO6la8s+rifoNnT2p5ciC4+23vW5
te/rxjPRW0/KDDZqNfu/JrppD4r/Dsa4Z9Pm3dQ0ALn3oZig4ZxOkY6PhQO0dttthold9HXGFm1+
/OKX7+jnuCeNAZm0L2s9DiEtxPb51F6ve/9XtX7mWN9SmDf/QAyiWEnfFm0kSUc5Wwl7lGan2A4F
3lzw0hiJPhfDQIjWWXJfmNT2XtGls0OXzmpPnt6wQhzDtIcNn0+Y960YJJkGKb2kOf1Wm9ZxNNAD
vKALd1d7sYYuTW5WZSl2nenH9iMM1zzHnDDEgWvH8ooNGumxwgN9Ahw7X4rhdB2zMbqmypLGxh7S
pMWSAgK6YzkFBk3jpvb0eY2dlzWq2SliD24GZylSnktk0KmVSiEuJQVR46YJSSSgdo/HJDJhz8/C
w33tFm1xphwLUFU8dd2VGglOUS1sDYf4el/EIh7NRDB41Oi9ALJ4WToKHam32ht4WTo78dC4fF/O
8k02E0TtcwZIxSTmadJDl6vt5E+l3TSETltuuNxdPItgQKmNYqMPE3yfTR8SRNnrRyxuzXbPB8ox
wy3BLNr5TC0GlARFaNNBUHFXGb+rdwl8/mfJyUQHyRMuux7P8hhoiuO+VY2bOWy8j91EapgDSrcY
gue+HnhqMfBUi6WFMXgcYuWAy2ZySt94EdaACV5ljnrLP0B9dn4MLIng9y3NVqMZw21/lPZr2Xmh
N+9961vMPM2cVmfao8oqacykgBgklFX/tP342K3QrI81jg8uSoEv9ib274tc7CqYi2Rwos+Eohcz
WAZ4ArcNnrKyGzde+ripUoLH0H95kDqDFVez6RRLhLjXk0DUFcr6aJW4rxIHjtj+ktioh1ZKISJO
yfUvEe0Kdi/zLGL5ZkSp1qCTt4ZmMYgUjeernIGwFS+q0MfduPJWfz0lto+LERQ9NnY88vNnixHn
TCYDTliKp7ZxpMOLMST00T+MjwIY2nmx3y3o+qex/6jGQNPQDnJcX6gYulH96k6k8joFHXRom+F1
tVAwuCeLAaZzc+3NM14PR3CpS/uQrLmPvmVz+NGGgaNEbjQprg0KfXibnLa1ux1icLIqW/V03lX+
d8CPYpbB/Ucmg0tYG9OAfhxaId14amTSxsRw819RRQ7IV3PuxmW8/RHGYNMkt3rc5lCQCtsmq/ve
tJgm1v82Op1dyD101zTNFOhieJ/oKt7vV0VAs+FogSuxMsvmiFsMn2fiGDyqTPUaThrECYgmTle3
OuSb5hWMHw5H0BKkGyiOUgpdFX2MjF2I17jIR7RBYNjTCd+fzg6oWjDdxpGydEPNpTCWMKChPjt3
kIJSgoWkvkpcxcWKMY42i62hczmMEaR5fVXGGnJua0BASXFcoTUUU6G/fmFJNK8vcrFPcyaOvagy
eQKL+hniwNDieBHiiaO3M0iH5pHt+IxmBYPsaFc/2V/ex6dKI0/u+NBgDyUGR4Ni+1y/gRXn/lEv
Jlnmv4mxnDO27NbxhX7QwdkeMYdNsGET3TpAZFBWflkPHL9Tl7BrLpC5y7TByBTU2GVEH7KfjUT9
QHRw/kaF4epudyTZ7ks7946r/R5s6IOdviLHp9kg2D5b6Ol0JdctyKON2hmPy20JEeY/jLmbKm0Q
5KbED3tt0AZi8VnplvBtLoC5iMaiK7uhokftbS92LhLF/x/+O+mddxstpj/mspjbqLeG4iJSP0W3
KIbbkAEpnNURtKji++/0Tcc69ApD2a91yOv94p0i/ffZU0Btr4PWUxtXsE/beszd+/a6mI2cK8YA
kHzO48t4+0qb00eMfbp7w32AtabYos1PSyx/MsuSLWwTw5A5o00vdu1YYGbjuAE/3MdH4YCRxLX8
s4OpUw7oLd24hvEjilEMtLHxoBUQJfqv20/1mHkctFtsoJlLYFB10lqMDOeQUB16F63vlAyA83WW
gftHCQZQLUqubkQQ4VBvxmbKFdpm+C2hiyH/TBW2J3SYKlVJrZ5ameeN22O8+4v8pn1HGKr8HoMg
9Xmf538Byr9VY/vKJvC3DOLU4a44bT3w5QGh/CcErnSyjJeHWKy6zPVjQDKUzV4fJOgHUoNj+RyR
aJ3H6DUnqND52GFnH6qafIO0Wniizb1fHFtczDDO5TNYSMdQ0kmG/NFHHwGgCr2biM15NyI1BzaO
nYthENHQWiOcWpgLBjMuJNq2tIrBscn/BQp/PhwDhbkJpoC0hi5ITmA9MMk6EAKm5Ow5ld/a62/M
eT1/J2B25/jCUkw2V47BjgoRdNOVkAtzAfKa730gfl4+eWJ4Z8jgxjj8BxA3jvl8ssi2+9UGaote
sRRfDayxPu1p4ei29Kaa68ZAyVka4lxOoBsI67fYoFaS+BdPMd75MVii62FWVfQKK0n+pKIucZus
4lnHcjjyt3WwVLta02SdqcAEYeeat/rM1miinx4QhFk23DveP67tbqNu5A1GBjinyNGQpd7VC00A
4gNSNp60idaWXXuJtwFNHkfO8p38oyODJijgyp004SQ3qC8OLbkKtLXBQYYJ9Ief5xY1av6Su8XB
hJmNsCS8kzWIotVBO8p4hY6gG8kcFkphOuH3k//w7sbubTbhwn0+cFyCnbMUK21EwZie6zA53goN
f2BMOAhPtN0dbMPcGjnvOzIIk12n0SgVnC8aJrCUUwmwcPpio+n9nfLsRx76rbBs9/5H5d1HLE1v
LhsVcg5QEsOroPDDXXv8ywfdyYOLmXHekS5KMyXR1BRVwjtTV5mwzkrPQphRFbeTh8QNegBI7bxp
/hoaohmWcLRbOtK5vH8caWuqOX2WgMVsjZTehRzRsO2MCtHsR9Fb25iks9CewsusLEVhGM81ZE2h
EZ/GPIfkvIr7EctrYbRe92Ggbbziuf2Sdc5FMN6opXUiKRcJ1uk4u8+rd+CA82JwNBfAXt6TFcla
DgHIRNHQH80SeNViHMjFCAZ20XDkLSHoXBxjGkLZ162Q4MjMhvQROsD/4ghY7DydS2CModPiAdMQ
kIBaLuppn+RMIyAQwN03Oq4c5sYGlVQfdj3k4L19AuthbB994xmhDwbsOaLoT2Yjn7lKzK0dJ2OO
5NNNJQfAmHuSD8YzuBIvz7X4YJpLYq7qrqljLOucKDihh0+6gF5bbSnyx2QNVlaHz1S+FBzMJTIX
t2n0ZYNUBz5XTdQjAjr+jcZxUzaTUrZVnGlXiOho2xxiR0TjyCO/oXPh+fv1/rfi2De7E6ioaiU1
kgEHOLpx4pkSd8suBxHY3HvZjFZxpdqA1yEFt886sHmU+IuprtlHYQE8L85NDQOnCYHTSbdV+0iA
CQ9ucnzEzlmu2S1m+ufyGJ9Vuywze4oKzkk6id8laVY7NHKeffVqT5i+CdalRF7qmDwfvrg2v3x7
/I3i7LNdu0zqdB2pcOeKBTiU9o7nwEsx1Vw/1oGHesxlEW6FyYLL/oJV7QU5Pz0GWJSJJmCOCfKQ
SWecuB/DUc5jaiGn7QB+O+9oOnufDP7LFyeuWMwSzBVjvPdSFdjJqcDcQZGtBJff2vvXfX9aDAxn
EtjH+9SDdx6bc6HMFhegEiQEQ6uHPR3MQFUfjW3+4YpVkhte4ZODuewLvtCGaZJSHGLiP3N7BXk4
y454SUqf1WKHv/7qaL838QrpXBTr+qOq2XkOzjDkW7hFp/8lLPvb0NlprzgPTU2IbuCOBBX2QoBN
8zNy38Hu8cu1LyveFcnBQnawUwF/82CkNLRonpKnA4+Ul4dS7IxXJhlNjj4WauclLvrMPQcXsiVJ
RJSIqD1It7sMtzHPm7nnyNz8VZYNCsgDqElih+8UxA5dS/wLq1SDZzS2/JfuzG7NEfvhrE8VPACB
xtaTnGONbaoa9iCvAFVfPKjiXJbsopxQu2p1Kt/8TfO2H/FX9Jw9ZcdyBaz6/+AIDIBUuhyd64GK
cxCtnbavon+yvFSyo5KEe9SLEqzuuw8pPOdjX/FGE07g2byhMVIg3m7vq0ffXa9v82tcTjDO9cK+
22szUcbCgIZX9JycttsQVdjSDazUfeYtEeCEBibzWKjPbTupyu3bhU/lA97pvLLHYuF6BsfsO703
S1Tk6XsElNt4tYKW+h2lnwOy6by7ZTGtORfFPBWyc12NagE3Q8sTKKzwSEYeNcImySfzgZCHdyyb
wMoTLDyh21V4pDM8cDGZkATNtnEkS1AURAVe7jSB79suGojwlKCNB5zXxI1+9k6Izz7Qey3ttWyE
uM5Gxhg5auy/HQgmEJ988vZQ/ELcdRjfDvlzRenNuQNZi+QC88NmIpT8bOiDYUB+Rgo0qKhOmJBv
ROMcPXkBA7tFB2woiSAoFDtRej67MVrReXliro0ymDLqgoFVNdRGEetPgeK/oLHC4V7ivNCEXYoj
IeeYSDXkNN4JvRV4AB5zFGpDZ79qieoQ1B5t1w4yweZlBXjmYjGZhx6skVOmQPSJtql4nytsksKt
MAR0Pac/PIeer5MBiyce7EfMBZDLRnj4yq+Em3pZquHM7MZiIAfsZVmT9ze7QWKpX2FKZ3Wk2R7w
Krw/ahjVoebKAXDOm5FtDBIUqbLkEkLjVes4ybr5XoP5+74QTshuMegzmLqaKtQhnI+34P6fXiyY
zA+NwRapNZIspDkXbzusdhFatNDNFLocMTwIs5g4pRfk8GJpEPO61ZDb2Q14xP1+egD5EBpwHc55
8RJJFoMgbTg1jUE/ygaPOO9je93vVnsMdQr+Y2sPPhiBOGbA9T/mnTOamZ7Vt9QVhleb1eSgxIuW
DFIFLlpxe1exXzB/T9mrON+PetcdsLYYgJlUcczEhtpG7/RvE4wcO8R52t0XYrBNQaH+H+02+QNu
QO8I7wZpwv7p99vo2bbwzr1wFyMVjGwD503kbdnGQfMydKBHEQAqLSqJF7Lbgx3Ix0OrInTHL5jA
Xnnd4cs2OpPJpB+78VqEYRrKx2IlTv7j+PAO2gK3dC47Go4dDuCd4TU6L7+PZzLVP9PTSX4dFKuD
TCdebavenoj6Ja1L8MLSjW2UU5FjL4t4NRPI+Ht47XDok0VDwEglMirAIXaZ2felLD5YZ0IYb08j
BdxOMoSotvgU7v/VK2T25xn3Nkq9SE0df56yHjnZ5PbH4XNMHyiX4ovdvNDFBPcVWqQiMmciGf9W
rmchaRWIxOhpTrrp9Nu2i62xAkWJ3VTeM9caqQ7/8OuZQMavM6trYjmJFKy7/gq+X/9VQ/pMITaX
YUxjo4oJDG+DcOGCtYyl7b/LDnK5gcMzh+Xw+UcZNoHRZJGILXrw5oxcbWwLQVfPDolPHT20T4hL
fv2C2DVdFsXrhOf5NJvciIX4oggSJG9OaBOjbTerJ/JgkvcIM4g8wqrl1/hMTwZBMKp2GTQRHw18
paCHxEJZbDJ70o9+i2kxbIOMPrlHuwjNM5EMgDSNAiI6UYeCG8y87/pD7lz82JFTIuHFCvqOjFby
HPSV8C4FjpOzKY/GLJUcBTcZJDqv2238tM0CDyEnGmcc/8HwH2zsn8ciyICXFuB4hsGAS5Rlepmd
4YqfR5qAa7f3XZ37ERl0UZO2yQt69WzRWeh5YA3wnwitQWEXHC9SWQ6/Zp+PwRXDPCdRcYXFbD7+
D2lftts6rm37RQLUN69UY8ttGjtx8iIkKyvqJUuyJEtffwd9gbNsWtvcOKdqV6E2FuApkpOTsx2j
ebbs8gl0j7yR/f9wCeAlAmXMUsXLUMBVa9sYJ1KiSKmCFX0ifhyhlP4T3tJFAuKYZxDc8Vzx6bBH
/SeROSOpAbjFQCUuM/+z8zElBMerW9MyES8NMO3sXclizquOW4zlnyALUxTOJ3JS3gssyx8AW2Yu
Zquff34eK8gkUBfGAP5nO5kzC1SpCCs9gWl2vtsXjLzkrRMCG6w6g8fCJ7JPVuTsfoHHfP6K+vlv
RLJnGnrMx6eU4I3ixLFU3P1L8e9zmJfC6o+qlDZYv5POh57kfv7q8LI5/0FP/0fI5dJcqdCpKgJ0
3GLNZTo/vmu1R+aY3nxDU8LjzeUs5qLKV3LASWycxhKL0b7BnkZJBjSO3Zqc+bo6vos+XYk4qnWY
h3mkIN+91RM66LpwejLvkDZ6vJbpRMY/RbmUmq4k5VkRjccCm4biP/5GeztiLKl3HJ53Mu0t/zsd
9daL7EC7nURHCFoKr9Fr0AIFeR6+Psci4WH9/4en/J8oxn88njM5jROq/OtL3/dgY1lIiYnuZ77P
luEOWaEe4wLZBj0kCc8204U80HWZsSt9a+aB2MT06h28T88HpguNJAk63xcUmY5ChvL0Zfqd+7di
xr50RtiMBpXZ2m/6okFD1wLuivC0/OFOkvyHt+efLMa0lENbJekRurmkfbuegCZRfwZkOhcBJNDy
OUvjXTbGcvRVXw2JBWlOFBDp+fQ2/+U5YDzDwUKLaZLZyiGG53dL2hCD5lqQtR2XGdBMVJ7t4Mpi
MlFaKY7ns0Rv9trT7ToBp2roCTteDMV7T1lAseEU6Ef9ckpg39Zn689vssOY9MdH7wCqindK3GUx
XqU1FHmkp1TpJbh4JmJDNBHR7oTH5moSr+TKMF4SfVfmqrWirBAvD8lhffQ/vwWCGB8OHYaZZhis
QGkO4B1He0A7LS/nPOnTaSZoBEVNBHwhs0RNgT1W1FJBgNC4I3o7OM8K1eQ7u3H1+4yB1JWzkjdD
BsfcQgQCSI4TEX8G3ljOdEb5SgxjHFXY4ECjy3iDM2yskShHcP34lCYnOM0rGYwJ7Mw4aFILSwG5
hUdrp+ig65ZmDDT/ZB3Njg53pG7SAF5JZAzgOQ0DkIUX9HDk2clBncpKkdC9zHLyXjJ6EI8OijGA
cXsyktTKFeSxa4ee1HlVZ6CTnAOlhbeTdKceyWLMnzmGea+q2MkWchwvcnSUThGm8d5MjvJdtObq
XlHWiVEFRewuOTrN7hW9ozz+T57iXTyRKxHasTD6Yw4RbyilV/uOZINdmR7XmnOO52KqruTIadWb
SQg5w2x50Gef+UI4kwLNIxVv06adp39ad3HjrkRZZp2XgYbTAU4kCC5deBU9od2+3LzfZErsShJd
9JWkLBCqvDUhqXIPzvaCn30Zwnbh4drLN14Vdvr5uJLHWImxCUapO2ITlQuj7hqzJi+G/XQCk8QH
xgjAgsZL+k36h1cSGZuRVuP5BMoYZRe/6QJm09A49Wzt8veU/O/exitRjLEoM7AMNAo2M6UerwEe
L7RwYpYGVRhM5lHOZ449nHRirgQyFqMqg3gQdAgUZ/rncr31UPAaN80fMKL+Fz0C9ztpAs9DVi1Q
msiyysZBXWAFGsay4c7k6Xz0DKI+R5XTyYtT7pjvnKXdG45bYYw/09ed2klphVsN2O6zg8QO+Bqs
Z9RM8BfnhZzIRN8Koyu/ugWW0FU5mK8gjKLrjas6IpHjo7OpaWlJiCfu3vjeimNe/KpR627sIa6p
VydnsOVFRRmEHWO9im10T58pk4vD2dB7N+NWKHPzoiLOszNAstDbh5Clt0CL1gweMKPAnTcKXH/0
3rDcimOunZQIltS3NZQF4F86Kb5EdPTNH6+JpyPMfSvqLg77ooXx6h0PKJvqkwheO9t+LGUioXO7
FOaWDTXg/lUDS8EEsGinhVuGmIgYtmprtxI8AZ560OO/fZtv5TFvs2EmJ11oIM9Rtut6lwpkXCNR
xTUfHDVkw5NhBHhPLV+OKP9b73kKd2+cbpbBQkYf8faPeoXTwbwwxu9E3Cy4NH8AB6e6efRicORx
9JsNTARM0oxHumvrt/gr8vqngmdtOedyQWK9shJdmDbSscWCMPa9THZq7+iCl70dEfHzkNAmPN3b
zWPeZUGLjXw0Iett7Qhopgv8DuNvF/Ivzr5N+E+3ohjDYERAVTADbJxgEbCMtU8R5PDSNBOJw1sp
jD2I8lI9lSakvK0P7dvn4FpkPC5ap9ZpRPfq2jr5AG3HRvhYrpfCdr107GpLsUXmzv/CJbj9FsZu
6HHZozecKn6sk3b2N/WVjABJj1cmmEi33QpiLEcqZmY7DngxKaO10ye+YVuGXejE4baicGzhhX75
SjlbKQmbU9gheUiWzrEj5mr4k/KmVHgPpUqt/pWUsZFUpe+pWmL40zFnFigNtzsymyU6eoDfOIb3
Pvi62T4W2rioAzCUizinwzl0NVKvgLkYovHK1Z67aM0vSNBL9cDwshRYjYwRiKjEHqLFOaoWK5Q5
DduRniwMoHFu3UTm/nZtjA8gVnIjZnQn8agEn2jCAoQxEJBeZiAo8Vdo2uG+lrx3TGVsitEGp7Dq
sTwH5ni7Jvm6922uT8qxwypjTsKmMoPTCCngcV/kA0E26pQTIuy1GSwlKgA8s8zxNFTGsjTDYGWd
Ai0Zt2/mc4UaUsvN0UxEZLfHxZiMOipPQd831NM+OCNSUWdgIa3TyH2s8rzNYwzGWMjhqbeolQTM
4bLg/DrP1LMQxPkxqsWuwyryt1In5iI+2o3pg6q59KwPa/54LTxpLBJgAV5sS6sve9Y54pvlyT+t
TOR5w2fw4txcdgIQ7F2GpSgQRUmhUQfzxHXjVR94yXjZuonJ9BtNYPGF26GONcD1KzsdxfyDXgNp
ySJblJ8a4ocL8bUu3POswvUF2hLHM+QZDRZ6uCr0RhmOeE8U1B/WIMdAo1WMUCVfGwC4aNFqL5O9
3QK6qlhzjDHnfdEY4yEXaZvm9CnLTq462jvBzkxHG7lhCu8kGfMhBXBJ2xpyKIjBGDmIizIPyUS4
WJwVSdQwPDD3GmM4pGYccgWkV2ileVtbmBp90TbjJ7JgIWpi3EwYzxlgUZjk7owwkwZg6FZYH79N
8kqlcMvPvFUxJsQ01DwXNYjp7beDsfUc2e1bF1Wi0XXnJ40XHNGfe7SJTLBSy+WQ6jSWfdMk+PfL
8UjEGUAbzmDXquc28Azmc4PLD8qzx+wsYZipeTfIdDOjjhwDGxAiqfOL0QjnsRGbNsjAvFNk4GaJ
bPdfWp6Tuk8HOMctBf8RntXG5tzq/7CWfzKYVEdnSe0QnXpqvJbndxe5B8IffZu+v/+EMCmOyszr
8xhAyIG2Zza2n9voBtqgFWhRgIWXZ/vpNb1Xi3/iGPfGSHtFbAZ4Acs1KAbXduNQul/e1vGkMEZJ
1wtFHwEHtns7iiQAV9jjw5+oPlFb/28VjDHqTrKZSjV+PwXrkeJIG4y6oamHI+ZSuX20WYwhqsru
HJzPFwVovixvxHgR/kL35+nHsotNFZN+ZQ+gZKH0eL/JnrPKaQfq3yoZ32Yw8kCtW4j3tmDZnYEc
mZv25R0UY5TiAkDRqkZXeMADjQ7h7Q6obU8h0PU+sKevC/BW/PLu1WS8Di4wUZNxfXXWRgip2p9O
xoiQKCLJKt1kH+Jfddv6hZtiqOk1mfMaC5WJZaLlwZQlAO6rMto8cSuuwiNTQ7u6XNUyXFHMGGU+
UsCfYW1vMxSsws3Wl5Yvgg1ipNW7Dl6yI8lCkCC0q2a1cffd7JW3ARNPgSaqoiiJhgaeRY3Z9SzX
RCM8hXAXTvZhdJKIWAC5PILMDrzXYHvr5+fE0TcB702Y2HhNwq5bqqyBpITt/TiduyysSgunva0+
u/dgJSwWv0pCtCeOdZ56U28kMQYA4+TheIwgqfZA8Z3sLDcF2C+wDVti2rX3+KJMuX5o09csCTuK
mSODeevKrFLxGECLU0w6ravC7WQyhgiCFbQqvHS2inb3ZtwI67NOutkedQbu3M7Ee4S2AREgjqB1
UBWN+YQhPJ9rNRDgHi3kzfd5fopJPIczZoiz3AdMNNgmx23Ps+b0BWIMFBZtyqICbBhRukzyXem1
2Ke5YASStUM20u2Wsl/5EZHfn3kXaIK93bQkkL5hc0URhpcxRbmQ6MW5UiDIGUAMWn2JtNpav2Vk
q2O2ZiQCyb86/JeyliL7PYmRNVcWIsVgMA0iPfEM10Tv8+0HMVcokazilAmytWvccLPOvHjR2J/h
XCDGJstIt0ncEtPwvD4t+qt3+321DcwpB30UaKGIbchiYr2kK2j0K+9MJ4zD1VbrIuN1mK3VNFKo
Wbtl4rfuYNld71kblTQ74DYWDmWsXyQlzzQ8XpnONjsUYaqp1VGnBywv+i/F6RuSeLmt6aA6V2xX
P5QON5HEE8pYiajPhGTMsVSn9gUwMm4optBj23DvXlkiujRMVVdV3BQWvOCM+chTWaXB7iC6u11k
I6F44PU7X+AebtXiVghzO3S0SFnHGkLeDtu/nrc0bTq9h1FkqSP5vJytPUwmo21362MGLJxH2ydw
emK272uz2SiL/AlO8jOohMliEXtgawCRPC+mumTZH30iPYorSxHGIKAINHyig47U72861tthavTQ
Y6p4N9ss0GQwLhaSPbqY0F6EgHh6fA4TLhv2SDNNy4Sh1oBWffsBYxxqcl0HAZL0o9d1RJuP8/7j
OJBsXm6FD17NdyKIvJHHAo2ElXIq+84K8AIVftwQwCyJbrWobMuONuHHkZzfalvmXN4Jj9ESLSBq
GooG2nqs9XaVcXU0z0VZqHTIi1JyqTbwaAADC3CQjxVOe48CMO9sJxr08AjgVUfzL1qV4BnfCg2b
LEiauFd3cGskB/1RqDZXTrDdfPWkdFvXwKv4+vX4PCcmLG+FMr6xXkSBBHxSFQYDSg0+MPAw/g0c
31sflgCT+vkp507fzSswLy0WoF161nNiHcnz2+PvmDrnm8Uzd88UpE44VfgOlQKYlovMiZ/D5+DJ
J8OhcPV39VvYPRZ5b7VuV85cJRm4XkNSteoOHEqfR1DT+3Xo8VxEqijMfb1ZFnNdwkRuslKDEMfa
fup/X8YM+CRIPT8/Xsu923KzFrZ1IGoK41zLnbozZ9H25UlZCD+PBfCUk22eHuKjEYgWJIxb8fOE
8Elx0CCL9ljVWZ0X/SEDDEXPMTYTDcFYFmjaDdm0ZNFgkTXSIS+FMRuwe5h8REsuJcpe74hAZ1+W
LyAumtma/SouAZ9QgABR8TmLntzWK/nMjRRUwNfn2plejpzi9dHx/MoGIHS+9lP76Z2ODG72r9Ei
cpFr4pzpBH7D7eqZq5mHbREnKVbfHeIvfYGbeZ6fyQtsrvv0vir9DeaOI17xbsr03ew5cxER0OCP
6Z7TeSrH22rzna8LaIUGpjDFal/8Dt90x4H8yM39Tt6Wq/1mrqQyNHrRAg2BFjFDJNDfslefjM+u
mz99qSsKg2Nb/5sq4u0+M3dUVYzOGA2ccuN6hbOD8QOgLHE/DJ4+T5T3IMkQJRWODHJd7MSYbsVJ
EZoSThTX51ta+jPQcWCuFiie89gZCK9mPwE4dSuQRpJX7kIZh8ZJGiEQsCOAC/ShQy8ASdId4Lkj
l13MChuhHDdHOmlar9bJOIQlinzoVYVYVGXXR09S/Wwjr36M3fI5+6Q9/Lw04pRfdLOzzE01xrw0
QECroioGFPl0Xs26+fm9tK2Xv6i5AwKSuF/7fb1OscuW/6xtDd90M1fdcAz+9PW5WjpzaeVTBI6I
HB+Sok689jr/DMok2Ml4tVopIGVclA7q8eJ/Ub2YfkKvRDM3t0r0XNJSiK7cN3SBoE24nNUD/FER
eD08OzGRGrhVLebWyCACKo9HEQsd7a6AaRJfPxYN+nWeaXqf4/7z1sZi2WgREJ2CYIQir+GQm6RD
qhg947RjHDPpHMs70UV5szYWy8asQbqh1LBD5rpaAEeAkBn61TEuQVFTCzd2DM5LM1HLu5XIOJxl
lKZxeoJEDZnQT2+W+vPHbxnP9rCINs14ys2sh4Sj42nzkEgbSmiLAAHOCC+TM/10/VNFkzEAsaLV
ilbguDrHXDREtp3d5cl+At2gMMvmuSc4gsPDKZ32F67EMlYgsvJEllKIpQjMFPkLLornmw4hf8iq
dxAcgeXQ+5nz2r15t56FtckUw8yGEoLfDpRZwPMkXPpyLwCb/M/KRRy2eBWcws7sxObp6n0y8FZz
mFufnLKmV3uIBtz0k25LFNYU9n2Ffh8XcGevSJ88mzyWeGrF7tzaq41mHup8MBMk6iBUpE37ONsd
IIz9GeBYNjLaAziqy1siY2qSKM0stYWpWS713gYY0pyWVLhAN1Ox7fUjwgLdnLTaTCNTVnfRR/Qq
/+goBggf4E/gAupe+nge7B+La3O2wHErpgr0JVpp23SD6b11+1avJOfbB+zZiby84MlabWQMe250
Ag975Rqzj4DUMZ0tT7//bzvMwtskYS+NLb2vsisBfIoAZQeYyYoduerLY1ETNfYbfWVBbU7gJNOB
0EwtOdABxC/PPxNCYhvqugd0I9T1l3dF7gswtyIZa9ShcSETCw1hxNHLttppI/oozM2BMGU5/RJg
8KhIWx/CqsnJ48VeWn4enTNjkJIk1OrshMWmYDA3iGifBOfF2ylOO6sCgkY1NODRZDfavXCPls7y
df5qf3y8w1sY7Q8wuvCuEhX46IMY9yRSqzo6ingFdLBXfQsIJnxp1oGwYf7bkp/Hq+c5ZWy22RSP
TTQ02PcUUKetixSVB7QVP55JOZH/fNCBGGOF/AIodr+QNoShfPwBvMUyVkqP0rYYEhWP6veflMvv
KHG2krFKjVIqPVg91F2Ca0uAAATYNPfxAjj+O/jZb/3383iKwa8By6eFSw8sDSNQ/yMb/dECaiIC
6dsZ4qLTC7ivK2sukmLPuTp0h+7UxRINXUTVDdDjdA+u4gcxaMM4sSxc1mKlfat/gEvCkTDt2V2J
YEIUoQuMSBmhJKKt26I7e3p/lwC2R3keHa7TOhnQXwlj1L+OkiaQclPFeMyBQoXQGd+XPRizuXC7
vJ1jnmXxfAr1ZsCylnHhjEvVGU3H4fpZvPUwGl6ANzCLJIM6PAe0fZ/BovZ9djFCHDu//dwC4MOb
aT/WyWlH0jIQpusK6M4uNaZrnUgsGFM10tA+72RbXGWY0t9+CTd8/sOtx1G/914B/0cY20Nfa51Q
9mmiwS921k5mIt1kEhvzvVxJk4/Ev2Wx7fSVCVTCMIy1S7cSGmHLAxfrajpmupJBV3u1dUNtqQDY
Dy5x8WcH7pqZNaPo84KTzd44x8TbOeZeleNJMocAsqz52lFQofdk/+zmH5uWN06nTHqDV8ti3ldU
bItKlAUa8zprWo743K5b9+g7je3tXsBZZoH0ewV2i3a1waTv4vcXKErclt/pGOrqM5jH9mwFURjU
UEzQL9NJu8D3Wl9e8vo5JvDY4E5cyWGMSBqrbZsEIS7AsnMqmGIkJjHJXCyRZEBBAtCZhf387PDA
SCZmFm7lMiZF6rssUAas7+2wPhheux6fN3uqPjbXv5+yXrQKr5u6qMoyO67dtV2lBH2m7ZoFSmAl
0QcE+MJb7KsHuApwl354JIr0tWQvugJCMV1GyUURLebwtCIMSkOkEslRIuD3+5L+ihx3bPI5vRbC
nFzXRplgdqV2oZf+bL7SDfCol/nv+hCjyQCpBGdY/RcAflNX8Vosc3CqWurBcaRi1ycniunoIkBe
3WB3Io0zA5yFC8olqAzH/5qMwq/lMq+DWraj0A85NWkGATwPhXsAKtbK3QOZh/u2Tnlb/6Td+Sqn
RusCWaarPKCXS3lPV4tuD1gjnqDJ7My1IMYp6fJUi1oqiHLoAJrQQ2YTsIEg8yBo99H4IAn0B/+z
bqI35dZsJ6p5Ulu6j+A/yWiXmv37wx9vnbzf1+tiLHZtHbusQZwCMbVzMGcGCo8GOiKOy+glTIjj
8HbyMrTyaGGM4R6TsNUUGRKRNT2sNSQND8JcrMhoOfof25m/URC8YYF/Zs+YFNrvF+5ovxcZmsps
zM3zvmfyfbzeAcYIKEp17gYF34P8v5e75ez8AlI+pSe8x3HqRFUMyGk0F49SL3OiNYBm2nPeQ5BQ
kLV1kIFT54XI1L7y7uCUh3YtiTlUtRNMK2khaXyFzylkNqiDvQ4GAK1NsHI0f0mgTJzHf8p+X0tl
DtaSh9w4V2dtl1hkSJ18Jp6QMRnBi/dMYTZkJP1+eJlv+pusMqk6ZcFDJ68ks9NEXYv5l3rQNGD1
SsBxKNE7RCQSeZrlHOdV7QQElKWgIrHbeR4AiGyYPV70pHW//gBmq5P6LAjnDB9QNE71hoqV+GHZ
q1WLvB9eSWLM3m0RjT7R85jw9nvqlA3aLoaVS4bEUg6IVgG5Y2QgCQfIjO36rXwJn6OM7Pf9e4Qy
C0erJuBULHj1/+Qx55vnaMpsDchbJkd4dpFk604HRObSPr6jTw25v8FbLXpirTTggpVuNBvQvz1X
/hft6aABVWRVBS2UJRtsiB/2YkqhcYxdhuZjUSWR8dx72uJE88rDvP9+flZHQkmpOGc9oeA3cpmn
La+NKECLuoFADqiPmHw9gKhY2n2PULgX1Vd3fwrg6i3Gz8VpPRf8X5CbP/6Cic6125Uz4T8IkgGe
I+MLwrn2jlmibwymPL8d1MVh2Sx+Qm+Ycw59KlKmLZ+GhuYQhOSX7Pd19HDEcGyOrpVdnz7FO9lB
MntY5h6NlJ+bZTTTPh4v8TJwy9zoG4HMEoesiMOsE6Bl6BWUclA/bc9OPBc7V9jn/tfiNdi8LlwS
vV1y66hhooJ5AhxkiubQx58y9earMlTe0jFgIaN2ePsED6Mu9WZeCTtBdGo8hF7yI0iuthzxNnk2
Mbe2tBZ3exEl4mduD9KEZ3MjnLltYyZYiIYhXJHtRLb/vmxpnv3ongUXzf2A751zVkufn5uNxzJ1
RTEl9PZK6HRm0j5ma4qCWJ+DXWja3rrcHF9VN/EMg2RIfm9cu3NRMbbzLWeX79PSjFxml+ujmWiR
DLmN5J/e6yUoVoG52djKHDGVs1uLyA5nHpk13mxXON4snCVwCpLIf81cS0dzUDHLbOXp8W7cx3WX
rwL7HDYCI/NswsHsTkERqQp63ow/ytJ61uzFnjf6dZ+rvBVyl2goAXtkihCC2DWfw6IY5LA8Ol3k
6k/pDJ2x5pMRuNpARAxOezBvyB7/YtBOHnlvyZ220S9Bl6OsS5oi4f/cqrpVDV0mFzqWqwSoJG2/
t5QDPWmcIkA77CI6c079PqHDCGSuuVhpdZR3WrA71/PTCY113U+7NtajW282+W50QcCJoF2ec+Te
P2K3clmY4KI7FgF2PNgt09/lId2UBEQJBUk/A+89jWljBMpX1D+ynp7BCPHKs+CTt+zfRhuMtptZ
mYFz0Ax2pUbEhpxEcnKF5/wJTwasyGMlvu+8povVVUOVgFsrGWyFsA1b6ySqkbBbqrPgOXkqVoE7
kMRFsdxWF0A4RE8R8HzD2Yge4Y+8o4UfNF6//j7+jvtHhPkOJhaV0P1elpIQYOBqllakNFx5ZadO
7MTeb+KeQKC85HGM3I9tMDIZjTYjAQQjZijsnKwEGNZ55WV/dl6cgqBuTfpPVSFfujeXl4vh/Xk+
z1zj62twvvZwIXhuA1Vl1rAamopWMkWizhpjya2wCptgaARMoHtvIaL/cddto0O+Ue10Yc76dS+R
ReY2cFbVubU4fSbgXllUEnF4LegSFcV8igWUHzhq9FvQZHp7zY9mfwKSOW4dJdXcwK65Z2DmInUb
IY/Kcx0m1m0hsSJJIPBUsHpG2ClO2royEoGmUfOX9rNLkX/Qt9rvl+xkbrefI2NlcMeS7uM5C0jp
/8SyXRtdapSnOk8FJCCcFGtUE7KqPN2D58BDUZ+6YJasAfldwb9kPJq3+5mee6tMSsjqaHHtuZt7
yrzfp587eq8IqqlA93df1fdyi3Qr6prfUK9+2dq8nqv7oJou+upDGB1Lj4N4HlN8yNsStHTHH8/7
/Fwvl8v5ESAVzbaA6un2dvi7ayrS7t18J9E4ofrAm1Lwcxf0bt2pGSwP4ngUcTBjcrstYBBRo7bt
cfcMEqwLtDHHdpg4vScDxeqnpCi4PFC/yR2wFEs1UTOyNIsNCqKmDTQx0KO9kNjRtiLJQbbNRWRn
jgdQNzvDG+qi4FuQp63qZPPUcY8vi9T7Mr7mhq85J8+a9yHXh7wv71sYrlHosJaIMFViNSQo6kTs
lLTYtzNw/5hPwQeKF6rTg3mr9bO9GHJe8vutp/JU3Dp0zOsa23FzzgvJCK2i2GOCPQRbx2///V/0
2t3VLbAqxTINAIYhd4pW2dsDLmPK8VBF5f7oH04yEZOlvhNm4rIeEP9xHg/lTplM5EpUtKjriPLv
Jv6SJO9zKT5X+5By8GDeLYRbiuJWT7p10NjWUzs/qs5jofdTYdatUOaZNs69iAIDhK7PO3n/7X0n
r9noZEtpNtqLE6rnnmsbM8xevGq+nXRzjniaE769QOjEx5SdoWE+WZZYtpD41Ch6bar1Xl4k/lo4
bNtZXpHsZCOp4oxuFhE9JiIZ/x6BCY4yi1vM6hkYUTne0gVigf0OHRU3KDBa06WLN3UV/VWdEGGk
yKz3yrb/Nf6Um2pz8iNPQltuuMtXHpg2YVXs0Us3ITHW2izZAKIZj+g+I+82JiCBeSYC5BCtJqL9
BrDw/VybyV68TTh5mPvI2AKtytWXMo9NdTwrSh3iS6Vt7TXwcihE9YjGadOJvMAPPGmjbjOAlbe8
s5rQz2vJbA2vT/WgQpai3ltz2Y5D+4wnAAmCA0j2ZBJ78CQdxS+Xha19BHazKN1yqfg0Xn2sMxMG
EDsAqFnYP8XQ0b1+eyf1sagjxUyavbhYC9tkN3ri1xaN47qdz0+05gzbd6IdYvZ7i0bu3MeFJZld
2Cf360gq7zfz50Cb0NDrFHrc7typXTJp0gYhhgG9Zr6uLPoSULLNaQ88V3+XvGohaT6M2auJcG9r
OPLL492478qDPlhQW0XHTRaVS97uSnNTKTprmdGe9gM08wkTsaojF3a1HhJi7Y+fv+bmWYPZjz3J
3mt+vjTdxG1JM9d8mYPxfZ9ip59iySaSlKIlgdfq9mA0KQdOX1M3+8Eudq1OQKZU2uOsdYZDuhv8
yLWckuNz3ldhGJn0OK6WX7dJCdDZi0wLHUDHVYuyheLgRXCRsqMzPiuFgi67BTDpH2/9JWpljAaG
SlVJ0iVLkyWV8fbb4GzG6Ils9v1isFW3/VsRUSNHp51X7snJnsKl8n0mGZFs0evsGP9W7N7vXNE/
oyx13qSvvGTK5CfBF0GOFAzbssnSfAq1rgqK1rT72sn8syM56t8IcwYjCh41EvCu6cd27pvb1O8B
vfKCQT+0MNvKFq6Eq87B+kE4IdGE54g0C940EY0smHZmLavVB6ZVlWW7lwpSzaq99C2CdMG17MY7
wWoa9pEUKGWpIroqHG21RDbT8FR72SHbeibVMuNp6b23jg9SLKR48cbqGDG/1ZizdK7Nrqvb/TIf
yYgeQL/bgoLyZdgOKG+NIR6anHQr57iQ1jUvUKVX4FplLMyzI9MmYQANHiP+41Z43Emm0aphvw97
53QYXDFxlVn5tynQ+LxGHn1YhehjMe3emUvcPDrrzOCdVZHmgdNI5/sNNmAYz6U6HrOq25WJfxih
DafvYIvZs35Vvj6+Gnctu1QU3EANJ45cqsj2IbZ6K3VjXHeY7dFn9cqcmQtz0b+Zi3AuOYUjuIYb
Yw678iXbmpX+cdP60VwG643Fc3DudhyVdprLx2SIrMBQMu+lhmnKNMYf785b67WsSbM4+41d2eou
WJkCqUPSLfLV6qP3h2W0iCWOkbizz+gqwKtpmAgRMJiis83abTkU6TkwRDQRoWxDAAhLOzi24Dfs
0Di9em+dEVfgNUImhkuJfpdyvAg3NQz3SpKKXgPqfl1ZxzbJ4/5kFNJuDanoyVJnBxmVT4l4II3C
3MZslqKz2N9JJHVHgh6SveLif1800zuQX24N8s4+/f8Pgm6gLIj+JpYQsTOCJKv0QATpHVpxS3v3
uf4Enltqj3br9bPKyTb1bDl/fd1sgBmavj9Wy7u0ABVPR2tFU1QlGAHGnR/Op9Iwa+yHWZPoMC7j
2XmjziXUXV+BOcxRPTbVCGEGoCsQPuBFhGvLeAJweNNM0Bq0wx0QCqEh9e/j1bCGjP19RrNHPawK
JT6hofrHBDwF8it+tzS1Gcfvo6/Yjcm6XQabu7VapUq6Acv4lJaRMzgt51A428S6lbkxhFUl4Pcl
J3CstfTxeJfuAIqYbbrkpq/uwEkbwLLV4fdpq42Bf/qNuuh8EsV2yZHFRjOsKMYZsZT+aBwtiArW
37GrrRPO88HbKubpOsaBpgz09+XfyDMtIvMmD3gC6J9f7VU8pG2rUZWiGOAGsKRNsL467Qq5UspJ
hr/fOKfDUeJL99uVxDGIil40sKTGbTCFDTA6kKHj75D8QWTlDt55w+c2oTfvkUozjlsyGkqd51gm
Jll0W/iamy8/nHXRo2ZEwMbgvYWPoegqCxWRCnqTnulw61pcF6+SXS46gNMmGPJe9hwfeOKC3ohi
tCKJ47OhFug6Lz7SpeECEFFe8nrWeDIYxbA6wwTdDGSIFeC3SLRpeRt255wAeAKlV4PmPhQEMszd
iTJDPAmZRFUP8aSNaGmGbr+B8ORM+AM3cpjdwliIrAo6GstDxEvqlx/6yix9qkmw4WXm6S/dqcDV
ipg9E9JjUBcxVoTW/IATBE+ex9VvMw97PI4aONTx23lDkCnpV1woCt4+MXdELbX62NB5x11+dl4w
sqJ6CgayixdePD9hAW4OhHkm9aKQ6jGCoGX44n2ntgJiL44TNnHfb0TQT7gyMqGGrFoioNFfX6zD
ZeB0bu+LnGdywvZfy7i4YlcyEvTM6aCgVXfxSzvL3iyHB5sxKQB+E0q1cJwMtqBnJKEciEDu2ilE
ckKkwR5bLN7PU324+n4MMB5LNcfPN7/JUzkbB4BAPZYw5X2Z4tUKGO/LDCT5FMAA0Gw5xaB9eTmT
vwtrRrH1HoviLYYxJsZQFt0ZaDc7Rxu8vrXL3ePfn3Iq0CWiWaqKXAe6Cag1u9qtLM2jDny8UFoK
CReTv40jc+euJ17jGyHMkZyKoeqyHkIi5+haq//jEpjTEI1Kq4YWv14iMJFtDyVSDROrPC/4rjAA
p+hmFcxZhEncpU2BVnl0O749vxW+5klzcOnx2GAm7cjVkTCGvR+VHkYL66G+Sw7Ird1x5nD2bNLs
XslgTDrOQyzjBGt5ezMgQ7ThrwD/6QQkvNXzf8HGOWm4ruRRPb9SM0uPT8BWxJriub82XtAWioHJ
5WHjrPa/j5fGk8SY+3I81n2cYhZJfs481V+N6IHh5UZ5u0e/4Wo1apSWiXnCahK/IfFqwRtF5N5K
xs4P9dgC5gbHs16Gm8Lf7TDnqZbk+fFWTSuahYYV9EoBmZGRMqZmUZ80jSKHFAEp/7b/j7Pv2m0c
27b9IgLM4ZVZyZIt0aFeCFe5vMjFnMPX30Hfc3ZLFI+I3ujucgENeHKlGcccMzC9bA2ltCQEcAEJ
bFCoqKFJ4Hav2qxRqJqhHWEwVGewOERGBEDLcsWPWFKU12LmjyZvBigBNJeoTuj6tuaQ4+PNWrpX
1wJmL8aviMLUIwQgR/pdePz7H7od1p7lkq9yLWT2TPysq4eehRA21ump0oXnbCMfuS0xK3eNVG9t
x2YPhRaou8s9ZPEOt/fdbLPmzi8LAIWJgjwlsqYzrY8aPLC+PVqlRgyZCHVxQ0f4RI9P5S5tPill
0HyieooIBVX92SpquaVR6QvTLLp3wSzf0p1k9EaOGWqvzwJUTPPfBHqgFgXsTkAiCpnP2UUYWTLU
GYYzXcDXftDJNuudfts+GS6bTBSEX4zdGP1x7bTu2ol+FnoldnY1hsynPkNVkOy+mxKr0zMGCOZA
JJnfz8DkfH/HoA2IjcpVURSRgENZ827vM6HTTl99wGynwawXtEqGD8BOjzZM4OtrbUagPNdPp5cX
7un8HViB9b2GZ73rBP9Z+JTnRkl5qpXNXnba+l3C5nQyh5BMEyPxZIBIc2CVt0+GxeG4/Qt9ktCC
3+irq16K5n6y7P8jfXbaUsuHtOYh/RWzAN53NhcZ/gYkmM7HFkXTczH1UKbOWvlj0de4Fjs7bbQg
cbVcQawPiIr6lW7BXjI1wz1+PUu6+VrK7Ej7MBdZUkIKK5vHCcWJSbZkA0rPx2LuAD7zI5zZS6Wq
GyZuIafCnGMMIDp0L81Bik3URZ6/VnToT7FqHq1eL2pm1aI6qhkphjARkwGQJIt1wfVP2stvAGx+
dRZ980246xMyoceK210inzJuAiXnRpijH7bGYN30L2CbxDx/b71PD/njFcMrTUbv7htBHYuhccin
S3O6QgyxkKVI7f6/i/f+Q1GsIE2lOhOGs3enowAxs3gaONQ+MewqsfQ/fyKg90HTU7q5VaMYV5nU
UnH9t+4XoN2dTsA6+507399fqzpvWfmgCCKA8VaUYMlvjbjAkzgbEiSBKot/zvc9+govmRPYwVu5
sSun0snG/5M6grENj8DEmZkJ1PVm5RZNT+1u064+YnaLaJ9k0RjjI4RjvBcAbYjPySHytEMBacQO
dsWJWZO5ZJAFTmDhHaHnFqCx24XnnZqpbFugPfa9MtLNuOlEfSjNbd5ZK3fiDg8xPZJrUbMnz3eM
ICdKJl5QTRs30lu6CQyucLRf3wrYQuEy+chdqjYBVfTjjV3ybK4Fzw63VQFvFcYc9HX70MK7QF8I
3a6pmgUhwBIIPHDZKCDhHt1uZNqLA23rlr3sNMmqHP+PD/N5XGFyWFA0kjh5mTgx9AAAS3ArJQjV
QhhTqQfFLK9zo5m0lq6VurShh0EXVfv18c4t2KZbeXPbJKdKyElifxGduD5Lo9m6w2DjEU6UacD8
u8Nv/OeGaPMY0F8SO+Zabu4Oq6Dh9ysowagiEHTIqMxuqF/LctMECkBPgcEavjP9U24Ee/oZGH1p
97wTbFeU7IJ9ArBLgMOFWviUyZmlDfyeV0AS1XSXOrYPsozGbS0w1Hdr9M6VuyJsuvi37x49Q7gy
wGJMlNRzCKzMpVySNWJ30TB7yndsZVgxg9MpPRDwE41dhXMFk3diNUDATtLbNdt3r7Xw9cIU+qrI
GbHz86n6NKeD6ncXdnDVcLDbapcZfV7qzQdpnLI5NjsVfB2AVwwYw5Z+rpJ537+82w+Y6ZU652gZ
S0F/AY7Cbi9NhCxPZDVOZdSno2QL9i9MNjSnCbeD+dTGbm30ztSYJWdr9KN3LQS4q3CjRFH+oQlB
Au32eRJ/SJpBiXBXgRqpjbiC/zroDCAe5TuljkypXokvxXtd1bowGv74pDUvtdH4HyvvdvHErz5k
FpoUUZaNSZj1F+nYop6M/edeKoCu0M7AOQmSwzFO5EWhRkvAQdPtx+iFK+16NKqoMevCHuFfHwOO
GIBtPv60xeuCF62IUxcTJ8+ec0Up4FEohFyENkO7efE11Lsg+XwsZNLodxdegjePlzshT2dXQhXq
QeIoziHtOUbP0tBQfTY0ZfSmZX691+ha88jifgOiogJKBhA/O/3/qxeW9lHbJQ3tMSI0pVuhGqPP
IaDpivpf3LsrKbO96zXBjxWuwN5Fjbj3O5HsciEI7EyqtfPjHRTvPThcZUUSNBZeAXBrM1lqw6Zl
WGML5dZsbYxB3/IO77CO7zE2RqC/47bY/R+TbtgtsI3DMXPI/i3aDLb2q7HJJrcam3M6O/0OPiXF
qJoN/mytc2hP5G+Pv3Uhm3T7rbPjFsReEOUcGoDygZ6Bo4GT9d4/kPw54nldLVyfvNSHNQqvu4as
n9d+tUUzv8IvqBDKYCa6MPkhZH9l/rkVNmp6lMDYn5xyDlrm8UIXz/9K4MzHyCKVAzFb3F+UNhwQ
l/ellTVtuZHVUFoxGT9P5O4JKYCug4tCxjudLa7k0zohYdlfMqvb1jbvpCfOZP7I5+l00+9sL9up
U7mPF7j4bq+EzhbYMr2Mdt8U+pPp/B31hdDIy0zcl1Ug6UEmED2K0DT+WOiSrcdV/2eps4AqydJK
TQMsle8yq3elGvMf+mPpdpldpgjjLN7X285ikjWtsXye/xE8LxRxTS9JvgAtzUr1kceUliGzVKZb
UYb/x/P4R8zcGADbEjd13l9U7TRkp0hTjZbdhr7OK1/ko00DXeHOzJpjwE+/9u4GYTiNjI5FIP+1
2atMfD7iGgKxIeuSRDOUWtTr0OGL0IQy3kj9aNS+3bBwElJiAj9sitypSj+06rNQNswnYb75fidm
jCGLa976klcJ/Os/Hze73lzJtGkk4CklvkWoUzXPNb2oojl0m8RSGkON7MyUoh1tVL3GHBvtX0MB
oLKu5M9uOhNqaVczOPo8JehBSrJ9pFh1XhpKvsbQNu3z/TkA5gtUGwqfP5r+yjYxQtq2Ygmr4Yvv
/ODKzYfMxHrgPH5F/8dx/yNmZgJ9maRgaKughBlbFN/Qb4OA5Fwnx0rCpAJqSnB5gD7vVTPGXZNw
IVQR0G/4H4nistmxZzCoKNxxUWvwIbfyxtf2YGbNQkYsVL6t+0uLKEKMAiP1bYnJnpt+LaG2rDgx
zeV/t3t27Xvw97Qc28AqRJlNw32kPRUF/ci1k0bdlOS7kf0QxpeE3dLa9ZvGpEy1ZdR9oTH/xaJF
0HZLABWysjIfIRmqQd1L2QD1ohT9pxi2kxyxN/tc5vZtkmCS3uM7MF3a+U27Fjj5FFc3rao1kQYF
olPyVMknga31CLPLQzvMtgkfrwhbshUAyaKHCVE3d9fLp2JIJN9nPl7wJ8l+V8GG7VS9KRSn+/14
VUuCEH5OwT3A0Yo4O1CfkTqVz7vh0heFiTSCXjONhyKcO2bhURXXtPV9QhbziFRM3EABXgQUdaYZ
hiiuRb8VhsuYKU7UeF2f2MnYGmqzFbSdlnNbIfzW0sp6vMolW3QtdmYECVcL4BNShkvIPyvVNize
o8h+LGLpelyJmA9qHaUe1X5GHi5t9d61x7IE7D2ww1jU1ehSRmvWdencACHlgB6Y6ifS7M0zoV+A
m5sZLnUAGHGEsE955htX7Ro3KNcqW/fCZKCW4StzcJZ5ZY5dRJtPT4OARaIEmZDSbvlP4VfG60q0
YjfuFdmtnPkTU8F0GBLIYdCWq/walfc8M4aXxwd1H83cCpmp8rqNpXigPHx/kS8MXvTZLZMN7Mp1
WABcQwwmnbEKMLcTw8atutAibmBbKiBI7VHkUH/D++mBLO+tkTFJpTNju8ne+fCLGV4TaacMXwMy
CHnAmBJBd5BI3aD+E4R/RX9q8kvV3OXFDZ+ZBJamazqjWNuW+/t7+72zvc+6MJSUboTGyU7D+Fy7
ldnKesabMvnXGctbSbMDSIjUVV0BSaWyCdRNJBVWRN5QgjRYytqpvIIwWUjzQR4MBNL1Cm7wvDsW
i2KCqNewsig+CG3gVrlVtudeQF9H15xT1klVu6tYvQP1qoZ+fZE1CEGixXdqdtO0Bpd+0vQzEDo9
QbtSsFKavtdN6NlFGhA9PJi4pP048Fd2pWtVVe4rfrg0A+dbalmAxSdHU20b0b+Pb/5CEXDSFhgL
N3UJoUV8pgaFjFMrBVSAF7GEie4NrrdJZinDWZNeRtnKi2MrB3rEnEsiGZiYI2XPOfOMhlM5/KbS
jgb0T6J+KfyzmH7IzbssGExD7KxeuSALauD6M+cNIoTDiO3BF/lLK0a8zcmjVStFuNUkNToFQx2a
j7flB9N5a9lh/wDER8clC6M0nwRQwiolkSKC1A49EQwI2UD98vv3b9H4fdq/vb19fHw8PX1uvWlC
Hmo1sfH1WP7CsUA+8jjc9C6g1Kf9uLoBeSDLncaN0iXYJwANyU5vS3ZlJAfihE69E0C5LrwkzujK
G87KjrLFOigqxFvqNe7jT1mI+lVMYJtK/lBZLACwt58SakSVYy2WwSGQg+aqLiyfWKnFfFTuau77
3hdQBbSsIQbn0QYEoMGtLC6gSlg2inxht8EHJra6KIk/YQyUW65kFhZgBpCEdjT0AioiujZnxnJg
BSpg7JsMjBm6ZxuwSb2jYPpXxOQtzPoCHcMqoHyhjgmRAjYQDxr+27zrQmmULs+BxQR/6KE8XY6Y
bARqW2MwtFD/bW+mFn39YutQKy/VyXVdw91alqNTLB4jd1bs6kJAePs1s4cfjF3KsFkuXxQ9tLLW
rDywNIQX6hpGAd75GNmk7WqL8L1iuxE6ByfiRnNa32MLEHC+Gr+G30VsCW/CfnxKUbl9rYGwPpPz
4wu8kNm7FTpLB7AhRQgeFNh3UAn/Ohzt4xEkRsfAYKapcr+nTQdSThX0bFM+mdj3M0iWPnlUs9xn
6dTo/3rgm8ZNH4TmG0QpGsYazu5emcYyGfpKRjNG83Kwy30c2vs33tYsZwTCmPsLZED0PWyVfCWE
mM50rtWuBc+0SgAsEsfwEDxyJm9kB+1ctk4RIf63a+H98bYvZJmwStDIghYDrIDsPIzotabIQrbG
C0vQrtFqXjfqvnzqycF/U0KDvgS7aHh9LPTeK0XVDJxdE+QK/85bOpWeMl3YE/WST7MvLS931mA7
S+/mRsTkNF1p5jTU+rTzfQUjMMSthrdD7dBijFZ/eyOG6II+ZsUWrUqcvdSRjRohJqBj60F62hmY
kvpU7iKPe+HNzMYFddPDWgPxj/qb3RRRAy4AtUAkUVATvF2lzBUDIAIVVgkgabsLDM0qjN+BGZgT
j0euJ3YG5oEXtM1uC6c6dJj2NO1B4hCdtV8wxM+lJmiNJKcEMwIF+SQFkmf6+gZ/yx20PWOa29tg
EqPbSZv4wGxqtLz7RrApLBCrMas8Cos342pBs6svJ2USMkqpTLMgyLOXHdeA3XdsR3jVE0Mf0Jcg
SEfv98xbVlDVrMFMqFxqUzSEnX9iXnIbHI1oKR3d6Fdgji7ZVg73Vtmlru4y4BsCvXZqJ8Ih+i88
9oEFNYL/1K3b1Un27DgnMDjaLJEPm6gqb4+Tqm2YqnGoAqE/oJfpV7lR7HHPWzrBKFzDf3v8ChdS
Y9iKK3GzNwJxSTymVL00VruvULW2FQt5IF2zPjP0+1MnmDiwVseeLcD4b+XOXgrxq0AsBSxTRldv
vcmeQsCCWr203opN67RPvvV4oQv6dELQIIRALIEExsw1GstQrWjcqxffoabg1jscrM26xYoLtiZm
ZsAEteCQNYUYuIFuvyHPGvj3ckP5eLyahWousEtXy5nFp7GKOKHoOvXynqIFOLCjZ3+jvZCDvJ+o
ElJdgYlEUvNjtRFy+sXz6yloqLuAKkLTkEu8vZ4yXPkslgb1Uu+LrYyZh7FZWqKpOMM5+iOdHi9z
unxzYWAaR/ZCBORTmTe6s9QvQKkeaBehsEJRh4ZCEY2k+rhKm7PgzU6c5v+RNNtPUgtBNhKqXTTM
iTSkgBiYSS+YUXOWrY4z+BWXblJh9wuTQb0kTPTt6uz2V+Abq8ck1S7pnp7lM2+O/9XO/UfAvNpf
ZwM3+JMA+cC4nM28kD1riyuXfSnekEQEGkAwSRqUyEyPyoRoSisXGuB+7Gex5b/Kb/qSWvzLak/p
0vnASwAWRVER5M3Ze5vEFxul7jA0G7N+X+gfpdaRJY/1LtDHT2Vl8xaV07W0WY6jjuQ2lPxGQ3pO
51idL/QMk27B5LBTntjIKH8JVOcTfS3CXzB8kyv0n0XOLDltGNXnOYjVjvWRnsUv7m+zRrC/pKCu
ZcyMq5blChdGrQaHNmj17lN6Uo/ld2bXawwZS1ccQ6h/AOigLJjDDrjQR4dmkoIjM6owEqfzNvxp
MDEMttpzFqCKsfdYVywkioBPRN0brGGggkIsfquZYrZNGbWGQHYLWnYAJEdX2jWwnwGqwoBHg3g+
AQZAAClrbjS77vda79BSoHrzBbO9Teua9AMYM8FXkenkWVeswBZ+V468eXvizQQDrGKPOsW/1iXA
QUzFM2BKwNcy7xkc1DLhRgUshQo72j6/KUpuO34zdWc/3uD7A9WmQb/YWxUUZqjZ3O5vKRdV1eQg
ZmS1fAs/9E8xEsVNUuD8cr5nV1zp6bfdaEgwf2gcshiIEDjcopkbNAiRHLJ5xF9iBko46srUzHyp
tHihEYzHCxPv3gTS8DIUmYBAH170vBiFAcINHUZBujDjE1ds2Xyn0k2u6QpGFvvMm+9/haGr0QML
mAk5j/1JAps178FLMxTB6b9Y8tm4in/OY2P0OFSw8fNv+Zllrqaeu9Jgi+eQ7IY+1Bvf9onZVGaN
2SdA0peVFSd68xbFet1acgHHPEENzOujnUBWEDp3xhSrhAmFXwn+fuHO5ohNWSfpFFGmgepbRTVg
MoqCNCLNG8aKQ1q4AZ8Tq2gGf+XmLEkGWwcAhGgXmaj9bm+OKPWC5INV6IKWF87h+wgkQgKfb6oe
mwxalcRRqih9lrRhrdC/dLTSBACE26eBpnkOSu2YsiAUWTHAb4CT4HTG93U22kqpJ4Ae+pAEdpNt
CdDd9DCSLVWPqRYZBYiqO4Pl3IAxxkCXfmvDbhztqtSJfOKawJDzXzxxI9US2hBTCZjsNf4Oi0NS
+wbSzk38QRKjlfQmMtQd/55uJfGZVceJo9fv7FLdC/jb4zt878f/3GBwzmE6vSiB1Ox2j2UxlOBS
IB1HWf6E+KkEVDPGELsiJ25e1YNZgrLYjEoBlClS9VzHMmtGQ3EmctKYPOerhqT5Zpek38m0QpFk
mVELiQIeACER9EKTRL3FCPPN4+++B4BMWDsNyDT4sxPKe+ZPCgHfySNRYw80v/FG47nkiWfkTRDH
BSaGN0bbgzJf8Htby/HW4BLntpTQamX77j0Z4HglUM4iGJwyyXPl1mZCldNy9C85TTK95rJniicr
lp2OCbp6gZOM5PoUKK+r3D73yReIVhG5Y9y0CJajuS8o+rJQsCVLvCRz/A5E3h1nt6zT1WbodfUW
cEzJ/yvyK3WLe7j2JBZr5sC2BnzvnMNajjKBRUst8WijqRbLoFzU+SwYj7M2cKoQZDNFW1XuCBL/
LR8wrS0Hit7QMTdVIfAtrSvqNXfyLrYQ0bcNjDoYtXkR2fTZHRbbOg1lWhGvjERk2mhlYAKnZEiK
JtmlkA12A0ihGdWF6miEHQ1Kq9QGcS7dqAPGgzy+mfdJAnyNhjsJ2wOSLwwiuX1RhLJh3gD+43Fn
NTCS6DB8sxXm+xls5lDEWaAl7aw0tAT/yIlWRWxAczKx0NnkGGd/+D0vGGLuJtSK0U+I6tjX0DoS
3WaSpXA7STA17VXxiGgozNo+Tu7pre3El2N2N2Y9IL+BPMftlyeS1JIs6XCjXn1ZDwjiXWGfPDfK
UyFqelW/Z93fYUdHJ5HXqNF/iHbuZCP6RIUKf4Jl91b2IHR8S8aceLz6BOXhm+RlYACN04N826CT
onUj8VRLNuubIIr7jJ/Zl+5VtIbelOiOM8A8wuvCSbokqtmBY4GZSOvXYNn3jtp0tFcfOTdITSEp
QZERr4deOTKV0wuWoGzJQULdsD5ylrhL3sZ3gbjKMwOtX5pg35NWjumnMDTbKjQN4BVOINYJv3G7
VUKKma6NpBKv6iIrex6K17SweuL4mSH7f2tm3+ZO0XykmIUiiPtg+FOypsw5CnBBvaRzqYMcA0go
6L5AOMLmVtyaIuOMw1aiT3FsUf+UgXCjtJjIbTSdiy3pWfhChdQ/ay813ZRVBMybQZm/ovyMrmq9
4Q7Ndqw/FE3viUHCTXiOhkZn0y0alVdel7xwR28WP9P7IpO0YhKKxJMPlWwPTKFX/UtIDloLmu+Q
vhWFnrpJ9NZlDYy2nocf6YlmbiSZY7AntS1Lb3xvDl8y2RDmRQQyPNsq4JWCxtaqo+yj86x8gbbR
094jvIVmrkI0wu6kyLYg6sovX9worRdHmyI9AmUYQN0NexmkgeMhzXcxcKWh3jIbTHfIUTjOXtPS
zBWr6HdgjlWe83dSrDi8CxYchSYZAH24aMitSHOPF516hGVk4tWRLRcGsPEF2YB/szUB1op1PnTU
2hgOWe1wkdWBs8VIzZhsZdWQh4NYrXzOklm6+ZzJqbtKnseplpGu8ok3HBJRjxS7iswORfSA1bPg
tQZXpWiJbGSqfLki+t4dv92ImfpqYr4fE5EhHgY/JQk6L8vc0CpFl2S7SvUyBbFinK7IvA/54RvD
+4eyR5PLxEJ9u9yGjIJYliTwavaJgeWhY38IiKpXOfAUqd4LuRVVgw5auC0Hp7lV8RyDYaOpa5TU
9yA9fInwg9/mp/zafKBrQnO+EBsh8DJV6nQeVYwnqeF7p2gVzuiGKt1XSqxeMq47kZqtd6lGejNL
hl6XA45/z+RGMwY2jky+4LKvnPHXoN6LX4jOSTBn8yzIYpTZ1ej8QAmTKgi9xhfcMqSmppQGoOyV
4uSVHTStVTGblLZmkL1Q5jUu91ppRwrgyr8f2+j7eguK3VN78tRNAfiWPFPkci4Kg4zWRE92IkCa
uDfFHg5QVpFo8P6Gl1xkDD+iI3rQvMeS7wFCk2QNwmFhAWGUZr5KCywGX2lB7MnFU6rZJdkpsptF
mEDiCfIfqhzAqeSj3YJ9qmWrUqfRIOx7zl/6PDODlDPgzwBo+t6B0nyIfUPNwy1EpTpTG4L0FagO
aYOVAPAuvTT7ZPH2inNiLDLwuyKPlxPB66GGbNpVFVA8MW8lJU0Nsc+CFQd/OoGZkUOdD54IGleR
xJ1nJ5gUGN+QLWOvBCRiX2Ur73a6ao9+/cyMhHxXAqeOX88NT8rw2n0pwjZ/alVjLbG/4C8jC4F+
HYCRJi62ededUiZ+JmDMvTfE45bQgzhsuVI5+M2+8IpRtLrsIx/c1oBvYTKif3l83xYCFMTOAD9g
/uaU21dnflWC2a2NH/iBV3JTfyXFUPJBjzu7jQ8gzdeT0mHXelfu78utyNnjigeV8blWC7wxyI2I
b/RY4NCA9QHasL8MkkyPVzgt4PYkATkH1aWosGjXw8SN29uJBuMe1Wkl9ISgi82gGSudzViD6ZTI
eCzp56juRCHS++GsQKpwtpdZUZGeUyj1snQ3yM+kHY1eRK8Z/xcZHemzba04xUgdcOd2e1k9arU9
HnqYnabSU34XrVVwF9zRiaQDiV+oe7D5zgerKnVOKc/E1KuZQ9cbWc4bCfMiPfs2M+p5ukmOKkqS
g16dBE+TTyWa1HOk+XpdSVe25r6uhCwiyOuQmgXSF3mT2XvK2T4ps7ymXil+5fmlLZ8r5iQkkjEE
Fgl12a83DfWk3hRQKxa3vgbvLHL5htf5zHp8TEvXb1IYwF+i9gNjc3shoqzoO47tAJPC0Emj1Rqw
9gu0Bi43G12qFLEJJ2EtflkSCqJfsCpPMHlQ/d4KlaIqAAF5GHlxoKqu2Fbspms+uLrdAYU0IsSj
2oonvJABAWhsAkIAyM1iqbNnNhR+iIE32NVR/CMOm0EBd2WCeEOs9OTcwxmvQotrLHUNFrz04CQJ
oyJQDJ2yYzM3i++anCIIp54it+OBiw9RlKDXpS7HFd012ZX5c1O4yaWBi4WfswUKTccOihpESHAE
OiuEUF4rRmZJOfPXIqZjvXJWfehmJpFo5AUVp3MqJr+CD7n7AjM588qmH4OgYzprFe0pWuxX4I5L
N+Za9MwZkomgwR0qIk/NJeVJSXvGoDEHSFKuINwFaYsR0yRx/v3bwJyqqXcJlMAwB7frHYOAG1mt
irx6oGiYvfhCYQYCMWif4z0ma1f03soi5Y8WHRR+gRO6o6DwszYKxgxrRLsqZ2foOdBrjPvYjtz4
woQlozeNEpkEvqrLNTmQYRStuhhqE5o1U6JzXB1TKwLG3m4q+Uuhg7BrQiYEdTrPr92ESUHdXTaU
m5DoRgcVWuRvd6YGEUKejByOI9k1EtKuaNXTVeGpytDVvEVrKls50Ron2eL9wxaBq2IaQ4J02q1U
NpMGQRykyNOSyiRD5WrFmRmNJL0g1y2UdoMIvVd3FWui55cla17Q9FTni0YP3VQb1VhMEuBvxdes
z+cjn2NATtaGByZT0UKtxvGJioEX+SF7TMdsdCTVT4wh7z7+9V1E/gJ1NyA0QVDy46NfvT1JIFHe
53XsNWGEbtudIJldYYkYn5H/eizph25ots4bUTNNwvSp5kdCFXv8AT2Xm3cltmvfemveQ0MEYiW2
0YS5zSNDARF+cqSRPrjkKK9Woycx88+YxiLAUv5Mbpi9vtZPhDEK48RDeroyM57ThzHSY+XfG0DA
mf8RM5361cYWahYntIsSLxkpupS34mgG/G7ENKi1XOdCHAUM8z+i5s4tX5CAbVSIEs68M4Lh+k39
wMwR1WQUDDxBCiy0e7DcnMfzyolON/NuK+H1oJFbATHBT1Lkao2BwNC2DPPEA9zMQsL9c/CqA7X/
0iMGhlNTBbikM6uTvCPIfexgP9acrwXjBLD0Px8wezrSIIfAEKaJV7IpBjHLWmyRaEjtx+tcyKZg
g6/EzPwKImZA7udZgoEusn9qOrPQc95SUz1XbYZ3qwtfbuXUXZG6YJtupM6UoaxWpSRqWJxy/Cr/
gD7eaSJTfO8NZII3pSFsDWv4/fxY6IKtgEzM4eSAysd81JlMlvAEHAZ14jERIsq+IL9hNFLHb6aB
dm3IOE3H94aYZmuA0oXU8xSOA1MDQBtyqtrsWaKCQ1AoamIvborgSOs+52CKidgYJGc4gLGkYlTP
U+7tlbDRUOt9nJXSPs+yOjPAWp68BoS2XxGjVe0X4r1qQCq6bRhQcmhqGaB9pAAtdsmJeWmyVFbG
A5FG8IiEZZXLKEZ02h9GgK9s91EGwsggAdsOF/fBb6EPSWg2PS2jQ1vFfWpkqQyLIEp12pmPt3/x
KQMqNbFgTzP25kA3PmslqciL2EMmoWZaU610joAewX9WNKPbSyhYqwZmd8ZBZ6C/F52tjz/gblYL
ojfh+gNmIQTwQimNQXviDdRtJBYQ0iaU9STaVkQXBCMqdOWPytu9jXkDOUojdlDp0o5pQN1Tf5fM
e/CKXY7rF/ChJlKoa8m5kA+otvwXnwmos4SiIxx98D/datcOja9DTsfYG9m/4Sfr0j0TiHrIl3bY
mG1ny6XeqjqCJKMgjVFK74z/lACJ3RpaGRs9nPNo4/sWypQRb5TRpu03JcbiYD6Ngglvl5WvXXrJ
IsrnwPgCrYnI7PZrGyTImbHnYi8b3ELeNQWGqmFue4fKAAC7wt+mC60auf2WcnobvQ+Y0epvQ77H
x+kyCpjFRhVetcGQO3SzvQ30ZQC8ITHLgtG7taL7kgZADIVAHvH8FLrdfisTlGE3UC32UNVvTdLI
uVkkg69r2HIL5VRZj+Mkc8uSWSMTWghpJqQgcCpTQw7obm4lx2XmF5EsYpdklrhVL4AcTRjGJykp
8hXjvOQDoPCooF4M1nqYzltRuVIQqRxDKHSBE0H11AwW1bJXlHm2bFSslUsW7QecWh6IPqSAQE5z
K46Bfxk24HHx2ARtTpxm00avK8OvL/IAXkQrfItGcwjWzNYd7A5v+VrszDr6ahD6tGgSr5B1uTgp
0qFhd6qNB8pEu7x3hjUC8XsU1yRxsh0AjskAgc+OsJeKiguCMfGGFjkIIIt0v/rNA6xe6Q3/hmKI
egrgDVGLGcy2MhSbhSUFqF+jG3785oatL67EWgvONb4I1XJZAXQGFerbrWcLjgkbhoFvFGjtthsA
VeBq6cwzlXQA9Wqw47KCGCyThEYDxO5KeLmUHsBEWLDcyEhXITExK0xEih9EEo+RmExV6DJ9VwZU
90SXUbaC4KR97cTkuVQrK6zXFPm0sLlvBqEgjZomMGHS+e3CRS4BiqiF5E7S++K5YlNTGwESoFbU
Jv+PtO/qjRxokvxFBOjNaxVN+1arRbkXQpbee/76DWqxO91sXvPuO8wMBMyDkuWysjIjI2jBprSU
X5pqh15+4samJENecnwLZgba7AcOhTzPjLRjnhw6/1mNdNahyv8zgQTUMbBdxmwNXl9IMFx/I9NX
UsDFXGJXTkQZYe2WDTgx9toSvmamPgRDeHFrY3pSBkjk2lCe17KahUJiR7vizKwhE0tHyk6Qrz5+
FYQv6X2HP5cTvLI32XXtkDQVFAoTG4ydnin+jk0bjz/D4SHcyeQlIwK1y+D/4vaeOfFXdicXDXQU
SnUI+MRuvvAOCMVt4n0kiiWlGSgzfEssVOJIe3B0sd25ZLYOPifTo9Do0DpUb9PMSJe01mbO39UX
jZ744onADKLs4NmZ2CiSj10CUHxnY+z6jnDeT9ktkoXM2gNUjZWguTWqbl3b6/vIV8oM9voO7ZOr
kRF0Db7Nc4c1B7KesoRmUB8PiNHklK5aon/HW6ckz/d3wC3v57i1L75jcvziBi3HnoYdsAUNCdj1
BRSESQlBSvQ+1m9Wqe8SQFohb2Kf28/TaSn9OpcKvrI/ucbLpBFyLh/nnQDO6ni02OHVkgZgXE4d
DB/su6avn9zP++Oeq3Rc2p0yD/l9DZYJH+OuaS8RNNnjkU0jx/AGC9Kg942NazlxcVe2pteq2PqR
6mGMqrJtuJAE1YPTP3fuzyIwZi5FdGVqcpXGaiimvYBhCUdIBmrIxKAzuNmWLZ62pBAPwXsLiOLe
Wcpoz3uuf/toWliRXBdBhYcT3XOrFHrWKWX37DM7bMIfIHOGUGdAu5Ia+ZmXF/I1MzHS1ZAnPgzb
p22jAbPLCieZA5QuMLuO8ovB8azPGlPZIKkEcGLKplG0MiPKLjCdErMdMY+SGXNoduAhQcBArE8Z
azuhWXzwL6xUU1Y1teCA/GSMIqFWLOHqxi1zu6X+fczEXSU1F3kdh3UOsn3jGR3eNQwNGRNt8BFw
O9tYZ5byYvO7+J/JiccaH70gl8E8C9KOC8yqD4n4Clwxt0glMhPaY0X/WZr4JJ4fikBLsJfMREdb
IzhPj3RwVvcP5Vx9DjSVqIiMnPKAkk2msGWjjAszMbGfzZQER08v935HqpjQzeh2Rj7XdnWmLTBQ
C9fuDAgHTvfC9GQqNUZx3UgZna5u1j+ouqFrNDEHojbrZJUMlP5G+/SzzcB5HJZUvz/w+Uv/wvpk
euW6bcOkwsCLr9LIoK0q4VJ9osIzq2+02ijMU0tOSLTrSzSv804CNXrgQJG9Qbv99aXnC4wHlUc8
ZyKQOyNXLaS6DH71ANoB/qOqPpfgVawiNEat4aWKCAyqwcLBmUFUqHgygr8AKFgU2KdwOEWM2j5h
i9juGhKoFsA2Vbl3DWC3cHxp/xOHZh/obGgN4lqzwn1xLHLw/IqmrK6THfczxAYSadU28FfJUiPa
nCcD+wDySnCkKCpMtkUbuA3fhmxsa1yFLtEU+Yu8T2A6yMD0US0BFGfesSJ4fXHORDCxsVNYS48c
Uy5rEjK/Xb8a4ighwCad0KRu3d9wfwoNU2eFWceRhi3AaCcnTeiRqWrkKrFl9Ch+NhlJmYfYJRrK
j8/cm5MT9qfMOlq2JMs24brwTADLB59WX11nsZmuBDpu5iHWI3HjovjDb8IXfgcaWf4BdHoOnP2v
Gxu4Y7z2dP/TZ+/Ty0+fLInTCmFVezWublkHDxXNWyqnQETs2QLdPUywTnKSrtrjklj0Ld8H4jJ1
3AwKVJvhKya3mh/2iuMq8IGOTJWdxhHUeHS/0R9SKlIJHJ9WRZDSyr99q7SdgPSNwQPDTb+ikpQ7
X1zX0sIyzj2arz5pErQjhvW8psMnVabeG0DT/phr+cFK0FD7lf2KK3SgxibkWK2a8o/310EYh3uz
hS6mY7KFoJUAKC034L5by6fw41X8PfqPylZexzufFlsQGFbGLy11uonBsCqtDxx1j1Sg+H+T1/0F
LzL3XBbhv7RROxh9EH/ZyYvXAgsyqKrP49QWvT7M14FSg9GvcoT4tQH13XPlj30vgt/nBXV4PznX
Q8w+95Uav6aCFrkL98mc3wB5hARKdAnwnb+Fu/iaHiACCe+p1K4rDwrzZZrQUIy/yoqVzk3BduT+
Yox7frIWKOajDigiX4F21knIrnVKUEulktqKoIhr1efwPkD+QlcYTaJCrsYkKqKl/MgteT7gOiDp
HxXDgYuCF7q+O/ieC7msrlKbj3RZIgWkEWS9SFfCY4EuTYvrH0U93xfyVuBWSkbCArGZujDRc68V
KNoB9g5IIijOpq3CQu/1vJTVqc2sZG7PF6QFP8wuR8N+D5JlWuvsuhSNRDX42hwykn0pC0+JuZ0H
J8orwLyjnAXo/fU0iJ7LK56Up/bnZwgGhvg9fapobvqf99d4Bn2pwo4GUQRkPpSbyyFLeGFgPYwU
sDeCgZbDU+7lpMJuypGKFnMSy+hgkWjoIhlTuHQYDOk51GqaS/7StM/cVKDmQvoc1EuKxN0MWlYa
VFgSrD1Il9ONvTkz+gZgdYIg5ft5odNxzueDKAQgGXAbyQpux+spLhoPjCFSn+JJisAEIcC2iImc
UOmQOxCgURLE2mQpKJt5XaCnCn05iETRXzl9XSADxnA1y6Z2y2YQnMt7hfA1J64yyQF/epr0RGkE
1wBg6KnVXMcamkUk3h8ZyuRg43BhsRF6qBC9nlx2DZcHDk4+vsFx2BeUk5jvpAN6SU94B4Ukrkg9
jSCAAk9/2/oZ0VJQhR2cUNI8K3eaMNQB4EiA1eoidwD7XF0HO03wAelm+5B/STJBfFE6aIxT1ivb
koiQVsCdoaTczm0jViMa33rPTsZLz0VSNqUZK4xoC02Sqcb97T13lwFAMeo78RygtVOOyQgiI4Wj
ZZmdejSQDS7D9A56il6FLKFM/sm/4XOYDQ+Cg4cWuvM1R+XP9jU3ZaBoAZAOQMEFds/7XzUXH6NN
Ct+DkgbCQHHiWUdEegFdINfWxMxSDEidg9rsICtW59Fq465bvVUc8NYbg7CQAP7LN12vPUQe0DSJ
4BzM9Cg3XG/6vHZFNewS39Zf33sjWe8HvVqDDwlsZ5gIchx16EcVdE9XQQXxRQg9Q5fqRDcOafXd
bqTJakAE84ZcFdQFTxDbOZ8Tes4gM5BArGuz2dDz0nvi9t7DgRllo1CMwbdP7z0wOse5oDnOE5e/
Ja2LnqN16D143ULgc3vfXZsRrqfGc1JJRWnMeapZyXCjQwkkLNhLaTxshXhJ5W4mIXdtbeJ93DTH
xRPCmtvqPc3WClhyyt9st9/vochD1z9fKKp1m46S3fAbPkgLANmZk3FtfxLlcUgIt+xoX5etyid7
83PMQSM7KT48vLDIBMoIqNDwQmtSL/j5Wzd/bXoS5Kl8qCrhaFpxTDH75cJjKMkLNm4DyWsbk33u
upkbw604TwDV5zW6P5eICWduTlhAOzCq02O5QJosINN2DgQ+U+YphijVD/KYzeaAdqHvPcTqJH2p
GHmbKxmtITIei+HoT5jMGZvLbiMUNfMEvgfSVWuwgpKeOSj5ZyW/tNJC4Du7QmOnIq6psaN2En04
fCEOTN/AmgS6hdKKlWehT5fc4G1yS2PHBvmxQwU/p6Rw/dACg5YwDJj3QyO21J1KNtDqAqBgwdKc
A8G8iJIycg3goXV9suW8VZWyc5inDpWlDvR2pUDKcp+jb/6+Z59zIZeGJvMmlJB79TMYAuk53m4C
aUSWCB2Y9tivKFpMxi6Zm3issqzF0ik0ZpS7CR9bKHoxOMF4X39xFEyNdCNvFx7Kc8cKISkAMYiX
AE6czGQh5EI0iBhgpIFhgEE7O97t9+dwZu8hAOTGegU0EFCOu16sLCqrmvdj147k4qXwi12OZgXi
+bFx387MiUI7FLDKGA6eHH9F8ovXlKoEbdAM6A9OynTDu9zRkcJXLfE/BbCu5nFjgs934VjNZKXG
Fqx/NicL1omd5wkqWkX3JkgnA90l+AHF6Z81sdYEly004JxDhDfteSHa/WuNmVz8V6Yn7oorUFGt
Wph+fWXps2w8t7QHSZ5EdNNcawY+4fNp9P/INxQuSbaiLpNap5WFLGG52ma6/ruQmZ3ZvVdfNG6E
iwVQGEELpCp3bd/XVvLgGI3E7vKO0+OiomW51KM+aw5OZnxVAWk5BT0EXAY+nNh17RBJfN7wa4nK
6iqstgDSLbiBucsVRCMccCtAL6HoPRkaD3npqhPRjFtvcpWWLiZUIIlKunVwrB4SXXJo6ZAqwgXr
ohAHoT0HfKTiR5sXJH1D+e/+Vp8BfAAtePE9k9sDKHwuzxnetfXa4F73gUgDU9h3v6A+cKmzEGOO
0et0p10aGxfiYl07t5DCptTQiTxY+WOzY7nth4REkrTvs4UoZgafhoHx6GGS0II9Cnte22K6io3z
MPLGsuZ+IBxn9N/f2+cIuanvdiUsQVvnorYre5OceuB4UsP6sNcG66bacoodbr3GRG86VLd8Z4X8
gD8AwB7pkSfogrht/CPHvsbamq+2rcECwMZslMRQJEbvkl3oKAtxz98D8mb2L2Zk8rbovWhwQDbu
2SAjzIlmougBfhmC8PLb3dAD984HekUq4+fpeDQfd4wVHej5pL/ut6uz+OkfIYJKV47xreijFOUq
f7m/FeePxr/vm3LjJ4KSDZDd9mweJNJA/r+U6PiE9jYwj8omkNbpBnpSyESseT069fI+f0ITRvdR
PTIJ7dEr7T3c/6CZhNPVFpIm9w1yI77fllhSSd1XzhvHQPBSWwlOpreVZkupmZakFZB7Ygu9AO4w
0wVd0X4Kda82LomcxZbdmTsWiBAk7PFGRwfllKOc7eUuT9jYg1yougEXhDW88A8+ZV9bsD45DrSB
2YUTO3cVXlqcXEt9wmtx5aWerRQrNIv3pRnpSf+O1Dyo6/6T6UYhQhhpzhWkM69PbI0MbyP1mO5c
NIWY8rEunouDB7CjZrSHiCS64h3R2qAE1mCAdTAaqPa08A1jGHZzRqDVCrz9CPX5S8pfeKi6l4tY
S2sseWUNMjgNWGETuB+tS3Me+d0kWKPAbvGOQiK2pNJSSXImufcH3obmGOIbXEUTryU1cpNECez3
lkTy3xRILJICiEdpaC7c+7MeEpONXA9a0EaFs+v5bgbPxXbqPTtmYtMtn8PBiB0PqJcT728DWcRt
T30BDFRveUZcRmcVUKQ8L0z4XEx3+RGTuHjINNbr4sGza+UM3g5NXXHBTu2Imur9KfROfV/qXOrr
Iqpyax5PfBldqfe/YaYYCzrikZtGxnUx6iFdT0SYDVw0VPgGlELNONK5irwJNDkkB9u2YzMEp643
crovaiXODn7MJKMdD2DyadNyV0oquBhkeDwKxSX0ITDUWVmNYXxI9Dv9XFLXnb2jEOT8r73Jivug
9c87Cfbqjd7tiqfkITSqnbJK97LufRQr4TBsGOsA9oOMRiA8rz9dsJEvLfncGUMHEQQL8F5Fo9fk
nBduUfNxVPo205wjVvdPSmFwKeHdjaId4nDnfjMbYQkuPhvlXlqd3H6+JwVd0cCqJ1Dz9X3vfY3y
mOj+GO/BV7zMk3VPFXDhyr7xABQq6aFsQA/2QUVzf0Hsc/+yXZLgmvOuwFpLkoigc5TNvd54WhZW
Wgzgpe1nllc9FfU24d8UYet16RLMayanPdLcIZMP1UmQYE2bf0PILg2RwCK91xo+JO37vU9A9EEP
UGiRKPef3J1wLOA8HmGdYG+YDK2I80IIGd9Oa9eQxC9XIQJvZMCza5pZyw9AdfqlwaS/Vf6T7+JA
9yBmIYsUDeaRtvT4Ho1NvDpmV0KuF13YeOlP5hllsDz3XbSgapUlRyuOPbWg55UWLrDRN99YEZCJ
gQFOAvvd9ZA7yAcIUS8EdlNtGIFWoHU1eu9BHb7v+6vx90zsAK6CPklApqGVOy2m8yLgv5XERHZY
Z3oHtj8kfMR67e8LYeXzaH4QA/2+xZn5A4U1xC9AaA2oIDv1GxwEP8IOSHueHqtNby6pysxtzisD
Ew9clEHvJDUMpIdhm+j8D6hxCoJ4j2i69rRMoTk/oJGXDGoaSLZPlipPEAJUIuyJaGUoX9BQmwwb
qLfcn7aZcgoS02BxgG8HCRH6u653BBfHBV/mQWw/lwYAYpWukACExs0uJ9wOb+qBPDZAlT8k0BlI
EqN6htL75ry6/xWjkel2ufyIyYvTA8DJbWp8BMheDHHooDf3ed/CzGyOdELYGIhNx56c62G2fK1w
bYm2Xa7DxT2sfR+EufnJXdiFMwMZ6esQq4AcAxoJ42dcxGZF4kRZn2IgRRM/K2ylmlxRLPVbzEVg
V1Ymg2k0TvTEakQoacem2Qg7x4dca/wacfs+fRUGC1BgUi7FYrfFP7QzXYxtcifWhVh4Q+ah74KG
CkTGf8vhFIDxxX3iSryH1out7DNOBBEu5JGR9kAeYhp6FKmvQf0RnZgA3dcQ2QjCx757KyBoy9ck
805L7/GbPQKHCEPoYBlpGMGHf714jcJHeSqnie33ARSFIjB9uBZ6bHwahfzCRrlxxBNbkyUUwVTb
Qfo4sblS0YNGA5eUGZeN5TudXrNf9zf/za6EMQTRY1pSQ9OGNnElaaL0peIDH9TAWbnNZ1OU3/ct
3BYFRxMj8AEt+Mj1T0uVGRcFDcc1wCkCWOGhJtS8vnIODSTTfeC3W2ZpM96EpUA44HgBYgFeZcDT
J2slZHngh5GYofwNh7VudAZ4cKDBZaJYA211BMP3R3j79J9YnKwY6vByFzJCZqPZZ/vpEt9qqE9/
ArMhQ2/QU02+VzT80hfB5zOrNyb9cKmBFWXkxbzelqnv+GHg+rmN143+rm0dBnzfxOX1j8rSAv17
qd5wc+wwUIApVCSWAYbDY+Panuunsup0bW6LVopiN4ibJY+iqTv76RYyyjex5cTS5OUexBrSjAos
1f53JOvnmiXnfonbY2k44/ReuGQpYPikGY3EROxpIq5kjdiqo5/u748lM9MrTGZCvnA4ECAZ0Ep1
AySiNSMEZ/qb9OT75n1jt8HIOHPot0ORQYXD+rvVLwaFOFEKcTxybH/5XX0343etPNTrj8Y6Q9er
Mf4DcyPVPAuJEBHktJPByZBmrDLgLm3gXhWy9T/y1CxF/QUkXWdXl0H/vhCn3ua1MEBYgj/hEUjC
sVyvGuuIWem7bWGjutYTsM5lkcmCwPOoIGuFRlnxCbpuqa44YJg+V8xj9DMsRZS3eefJN0x2TuPH
A56AVWGDYaF299CAzWJSeZRmAAp0kn5/kuc82uWIJ3OcKUrj5FpX2IXprqJttLSGc27k8vdPPCZb
eqqQymVh5/4a55roe1PNCVu+daG+Eh6Up2Jpk44h91VUN5m/iceUyjDkU7cu7ETbS7LVvDI8dk8Q
n3Jno5WAzZKlVODitpnEKIGSSWElYNsI6Z5j9CEG/PQFrZOxGXxlPBGbYxrXJIZcZgJgIOGYkApv
gMpIi0fmJlrC4AEmRg8GkjaIrCd3btWGQCAycWlz7mPc6RH4DRSQ0Tu0aldBexqMpRr7LWIetyA7
EkcAlI2z/5dLu/AJiOF70I44pd0VryBR5+3oRUJKMh5h6sFBJco+2bYtGTaqKSBRdH/3zsQzaI6F
PwJPloju0MlZYdlGCCJNK+2sfg3ABaLLzTnOiCou2Jm5MmQWhKBQokNEc8P2A7BfrHJpXNlB8DgI
K7AGF3tsJHBxdgvVmT+yqcn2/ePdB8AQ1Rl1eu8iJ5LXDHLnNmuA7cz8BM5IMd2Nbz/tAyjmkI8N
j+wLBd8sSSz3mFBqPJ6Ln+1rTvSQtAsDn4s/8DnIRbHAU8LjT87vkPea5LRyBUoH6sUmY8a5kez8
rdL9YmVXEamtQduG1VoaVjyEAJFvZ3TxoP5Gr0W44Exu05HYa5cfMzna7uAHTVuoFS5VsERsP1uj
AcyVDCYouggqHgTam6DKNhSCni59u5S6mfFl0FrEHkCgiV5XdhKicGUmN0zW13YhM1AP0ATwC2Xi
4ijHS2a6A4B0xKt4RBoiwLu+hIo2FpyaGc0MBeFWDA/+zrVvaQ0pYyMAQ/MKuiGKQtzBEFsrB5ga
9A1oGWk+1PbFA92SuK1BhO293T9rt+weoGlAfxc/an2OPydXBR7zQa3EfAcCRCI/OozRW01hCF+h
rqwi9LG5Fugb+oy2+W7g9TY1OOEYgRiRXSmJ3oZbgMFrq+f0rPx2wMJkgAk7SA1n+A75YeEi/yMq
v57D62+dzGEchWnIuWxnl2jexTmt9HdUDUbkwID+Td94SrbZQaLniCKS+L4/Ubf8G5OJmmxTZBl9
Nc2HDk/W94juewM5SzBG659j8vRpr5H3F5+8fUgWR216ePlYsH+LxIZ9tIsjq4dCOp5fk6QUo4ld
ouZShzCtjUgIRbUY8MOwQO+sa7q6BP1OB38WzI5TOp3yS6uT0xELWqWKktbZVXfoJcRnEZiZtFWM
ps778yvcnsPr8U2iNF4aRNEvMT4zJuZRf+8peM2MAa1iFeAXBt0hS/3JI4MdWxotCFjO0TO8pfDW
ZClPfduLMpnr8Vsvrj9Q+3RyzjkdmN6TnfAigm99WD1GMOXBH+W0woZzv9ENr59QNtCNRVbU2xv/
ejImpxIaoQIUi/ABbv7NgYsYMnniLqxF8Ba/hUE2Aj8jd+nWnz1f6PmHIwT2HIyo41ddDJvx3ZRn
OQbDJtyX6Z0f3tfMV7UOTJlkHx+CAjSsc3QOAoks8OsywKfd3wO3qKBx3sHnhHTkKFkw3eOS62v8
oLq9DfN9RPYQhH0KNy55/BG/rcd1dLbQKyhR/lM8fK9+aUGXivK3nVvjFwCaBEaKkcRmypPBgC5U
dOK4t5+3r8e9v/0UzPxwRKnKJ4/Z1rKsg3HuyWbzUa4P9iaC/BFAv6clfdRxeW9O3cVXTJafiyo+
dfgI88DTpngB4QtJa3/hxM0dOCwnWB5GFWDgwq9XG9CDTAHFUm/7g+GUihFxmnF/PW8DrLGW/s/C
5EgXpZPKXpGDeywGPw5kxQQBBze0XE7RJWgXyP2S4Jx0Gztem5ycXK4POg3skD0IwZ73exQLUrLt
T6+v+3ePHp/y/ROueB080Y8dWQ9k7axd8iRs1zG1CDEMO+WI7W1w2xHtYXUOyMZIDmiOtX8T+q3f
n5w5zyoI6PFASybaQ6cZQpEZC7QxDlsLSutWOgXDeyYafqwuLPOsHfAX4u0AuCz0za+XOXCGIYjH
M5UhFz6mPlUEV6wMAEX1e39Ec7t2LKyjhQZAL3CFXVvKHCFrei3s0S+ttUSS0DAo8y1pkAH9/zI0
JZUvW8xdNB5SLX5z+G3Fgjrm9b6J2Vn7N5YpYS9yPGVWi0FvKyF0IN1djIcBF7642VKtbmHSpgDj
ppZcDbdpb9dihwdWgnOYpANajrz1/RHNHfeL1bmh4IV2IdMrMOS0eFNpqPOnSwz2c2OBJh1CXLjO
saPoegPUKi+mbFT0dgOeUi4CeNQ9QH7k/jj+wNBT53hpZRIItUrX8nkCK0gVQRoej5PX/ZE1juZD
tmrIY7d9fGzoW2O8fYg8+WCJjv6M+58wGwtefsLEdQI70ThigQ2Y6a/gjQKZMOhkTPP4iKvKApmM
cErI7sNI9fMKOIqILriOuaVE+l1DGw+vAt8wOdI9j87Bv/1fdwCJpwlRwwWKifmV/Gdh9OwXkQBE
m2Q36DDAMgRmwdNl9znjlhB6/4eV/Gdl6jCkmFfKCFb8YBWT5306ohOO60dQZPr2Y/vwJRIQxhGI
segHRHvjXKIHY8E/Lgz1jzflYqhKG2gsq+IjqtE/aj+SHbnm/f0yZwJFPLz9/ptNeXIuuKbLa8Xt
cS7QvV0mkunk6jrXlvDiMy9pFAuB6QG5N9IaaBS6XrUoDESh5psBeJcK3DIpULZoPtfX4Z4YOx5K
08VG+cjoaqm5bCa7eWV4Wl0b6XRkqYJhgRSeJX/44bZ8Zx/yBvw2Vg5B8If08/6UzoUWCBLZsVsT
l9pfJHmxaixXBJWQloMdA8TUJ4YIUEBQP+Kd/B4GC9mbcdqmDgd20MuPFlQWj+TraU36PMnLlh9s
Ffx/dXSuuUzPBMK+MsFJE7JNnC/17Mw+9i5NTlYyqJI0jUthwGNv24PCFXAhqJ6/C/qT6dokrkEx
SYQlzNDfVr8ZKGpDMjIU6GmY5gJaPgkhXK0O9hCaWmTmHUvAuanHwosPPkN2V9eQc1pCac3UHziE
DP+sjlfxxVK6NeTktdwZ7AbMRDJJGgMgYkWkTf3LUS1+8B84UADErw6/ur+HZtf1wvDEjRZRk7N8
BsO89uBvOJ5E4RubvnmCVWxAOHnf2FxgejnKySZKFQe0h8lozD21jEuknyy1ou60hC0RxqD6dhFH
ZdhRQkaaVjtCNNa6sSAN9n5f0q2JLNKqecptxrDQxUh9k9Vtjn71pvFxiuEi6lVm/QZGvT0tXFKz
Awbbxqi/h4M67a3lckfwW00bbGTqBdWsVoJHE7pYWZldxAsz03kt01rUephJwAt07HPSwhEkRKOq
9lzxS0dk9okMnkh2lLpHLkYZr+aLzVrWnA9kmcfaHFmvGePRNZ6On+8QLn0/fq7Xj2uQq5gus4hL
vr3xFYDZUDJDjg5lVHXyksrrOqlr0M7a7MDbjJRRSVjycrfCfNiASLej+I564KhCdD20FCpNeVEH
rY2IBjexTLVPboubmCTH9U+y+nqBQDjwc6Ny4nllO8RbfWxA03ZSdPfl/lmZyb9cf8pkloEwyJTI
DVv7WSDCEeQfhDPxgAOEKLaAlF6za+vlDT1yh/J4PuVLONVbHNNkJsb7/GKRVUaJkz6EedV+7X/R
+0+PHAEJOugyyaO8+3oRjzJ5OxzAnU28919U6++Pf361/63ExCMOoVjKYYWVyPqXuDrmykKtfGYX
X8/vxPNV4A9TXBEDzPRCb8xXU6TD2H1VueTBgDrYerehq9W3amgLLnfG2V9bnhxXtWZbpUijFoFl
CeopFi9SXXP1GPKwEYhcFFD8R5bHHQvpIUq2cbbYbXzrHq8/YHKzDpXKDm2IuRXIa3h4RzHG05+E
1XpNRN0yWHOTbc7wiEtR5kxsdmX3Jsz0hi7kRrvbBqEZeL4i8+nnMXgxHLKhnrFiHlZolr2/j2aS
+9dGJ0+lmFGCmE9htKVSTfROf99/Nuen8PSUbtZrSzJeIiSvE8KabwgOSc2NJXgwLy5FpjOX0vWH
TB5MvdQmqf/nW3JjPM6t8f5ePWkEOr94Ocn0KdAfrWRL4t3uDUqeB/hwAvQB3k7W98IWXDrdf1v0
4nTzWp2naYLNz6yeX8F3kSO2kqm5dvRq6+mPP4qxMxR0+UP3zN6cNP20cLoXP2A8/hcfUHdNH8ce
VoXfVzqYyBDd4f7AJPhk3RErWz1AHuDFMDaYgWh/8qyFF/TtzXy9GBP31veqFDcM7HtoL3TarZrZ
HKhNnIQG+cI78pZz7tqV/vWOX4w1ULW600ZXmhsxSnp70TiuDX79YHCbA+VxkehLm35xeifODXz1
WQ21lNYGKkEyOX3tnV3SjHEB3pWPgDvtdrEOx71BR//LN7Q75celvv6ZNPL1FE/cnBI6jO/z42kH
qcF2BCoArcBuih0WOtzC125HNY2Hl5daV0EhYQg9GfVsoYt+zAgg6lj61Wph2f8YtK4jw+uPmri+
MIlzt2jGj9q3xhG5RtztSH8+Wl8Ejs9/gM93sduXyED/ng137P7tkYs9MGgeE4ejXfAn7mOiV7u9
qaDX1tEfH7vHHWFO2ApA2eFdunDUFnb6n1O+sOyAWccJWVgWwNSOfJXZZ+nWryDoEw5m2vDGfX87
A5u4muEp3K0oytSLM9gr9Nf8Yy/sEA8SqzVRonvAEM+uqS8s6syb7drkNGoDBSkTRjCZ6c7esSTT
3zgr8ehs+yW/eZvFuLY0cVtR/D832Nirtd83OxAZH4+JHlOXODvrASm3RCYHwThjG22XtICWlnLi
tCqtK1NtPFFybFWl5aDjPi5oNKyZcOm2milDXY90En+FqpNlhQZbvaUHPnnFFZUTE+UnDHT9+KDQ
L/X8lsKP6fbvCfQG24VtK4zu4ebEgBFbgOyQLIFy7PqGUPuoDIIEUZK4377WSG3m1HwM94/qk99S
y0NG57T2zGorPKJqAeFLUAbT5DReVit1GDF7i0DOGcgI5uTikyarn7u+WlQBPqk/idABo3u4crJW
BuBHHfOLHJCiO1O8BRamYnbZL8xOlh2tgXEeC1gK0FPpMs3Ut9jPqJNbkHK7f3j/UFT3Jn2y6ilk
+6JGw70hkf7UQNYFZRIE/zz9TNAFiqXHP277VGAXrHGqDwdeR/EX2jmoE/Fm8bx7EQDjZUEW1JCf
oiKP/PqlNt+Cg7QxQBKkn9AmwO+ZndwvTdI49/e+fHLj8ZHHd6IYtxCO5Q91yNoMJyzV5+ffZNiK
I6AdKjTTikjuJLmvqWPYhIyUMkYsyEY5OP2KMRyASENXh4EellWC4tnW/Vzli+1jt3sBQn6sJisQ
EESf1bS+NOR82UDUEaUSNtKDqlrXDlNQ1okP0GAiCatE+v0twY3x8fXEXlmcFprypOHawEt6W2d4
Ev4EAQ2gYX5idGzGBVO33vXa1CRU78FTFUIQtEeozlrScbtV6XYPLizELJ6eL5yqcSvfjAt1WXiY
Mf81RdhxTVoVTYdxgX7czwn6XfWF0zSDnsR44LxGmKgGGsNJztsv0e3XDyjEgl5jbLp/f3dXoCUY
yEt/VGtyoKdhSQ1qxkcBOT9qtYHbFTK70/qThppdF1TugDmsjRaAsc/j47CS9dIEzjddE2oHRkt+
A7oU783cwkDTi2iMAE0Q2hamfcxOiBcFU0u9HdSbvjUyRQY10aGsAOkC76tSfYGwgSTZUlLx9p64
NjsJMxue93g/h1lkTg38dgZB5i6A+tD6/u685VKQrg1NQscgL5TGQ7e6/YwkW6IfkQ8Jt0/gyUPP
n7Yt6WdpHX2jpByyjRF4pY/rncFvN75ug27YslNTXjXWZtNYh9w8VxR/N6l5ZglLevTeLgFZ5rY3
KI6QLhu7jEE+cn19yhX0hzLJG6BefE62eW5rvhm23sIWn3loYFIuzIxu+SK65MQy14oW243f1Kcc
IkfWV0QswziMharfc2TQVWWuzquPUI+s+wsy5wqRD4QrFiEFhv1+bZrPsziLhWSwXcellXZ0BODR
gi0jxGiHVBeMzTwcoNrA/xdp37UbObIt+0UE6M1r0pWVVJJYMi+EpJbovUvm159gX9zdVRRvEXef
aWDQGGG0mH6ZWBFQA4cIGEgSlVn0bvgxqpAF6gL5gduXIMnDFuAQPDxq5idqdC86VtEn3BHZk9pd
w0JNW2t+V10any2m6Dd13aVI8AbpRj2XKpwdDVle8afBtVVXcEDaVeKJpXv/0uZsZSHObPRBhgEL
B4oW3nKjaWbEgf+4lsiIauhLpZ1uL+jSDYIGJGjRTKRmCEVmjo4w5GkvpULvaS+48kFpXDiVbMnG
sff8bIs3/ba9hVm9Mjdzdro646qA8r0n72ILPXHg3BQyk2segtD12xVWjYXdemVs+vnFQZFTprRp
g7HJpsY5Y25V9Wt13wYrdbrFOYRnMCF5UbJFY/K1HaNv1Vgv2sGjPFQ6VSU56gOkGUJ/VOyuqrnt
EGcCkcFgnXWh4SryyK0949POmO1WHBQoJoBfbULUzp5xIFRVKDEZvRdRiNm5SjkxWXK77EV8LD6r
T2kg2eftlVQXPIcrk7NRZ5EqlL0PkzLvlvVb98kJn3JkltGez4lQWVFCImEb0jcey0wtpTxW+akE
j23uUuOY+udsvG8Bp1TAefudGC34Xnc6Nel4LPxHGf83tBuhb8Zj8ZTT+A7qApU6IbMyCBVVZqS7
ae52JRme2E5CVbL9E4M1d5fzZtW+hOmXqnzlw6PamdKwVRqo1fuQtrGpto12VdyD46Q1Qeyqjofb
0/KblVAB1YCIywpNTejtU2b3Rk871EhqlEzkcs+eGsHknE6+T8appaoIdx0FkbMt6eBmf8jRgv0C
Ic7bX7DwOF99wOwSQeJhTKU8QtpjsOSRZD9j+IMSdda7nbqy8xf6CzBYGZ34aA6B0/V3j1ycMIkv
W7HFY+SJlaOQ8tBb5UGynPi+d2ond9PtXg/N0GH7zPMdBhnbo2T6ToYQ9kl7p2YNQWf3jlt5N5Z8
wKuvml0yaUm5XhjxVaC3fFV8cgRsdoLPcvYrB6K+Jtp3oWuW3spdunDdgFMHen6gK4eO898szcVk
ZGqpgk44pV7OVGxR3sw7OEdIKVdo24tfb6/ywoGXIC4PyKyO3nfIGFzfOSjA6mkxVNTTWi4694hO
iaxSf2U3L5QPdEmAIjU4awH+Brjj2oxiFKHo64Dpa2kxaWU6qW8ZNLRA1VT2pNY8hvIqqvRQERsy
K4Ia+DiY6aCZ8vik1rumAXddzW3K0BYk5/YMLJ009NUZACPhrKHDZXYBxXogjAnTqBejC4o6dXaQ
lZKcqvBbBBcGipVgFEYs3Vg+Z1aVG/ArB20hNIUc4sUHzI96Fke4kAEdz85g+HLeB/vVCj4TcvrZ
oLKyAa8rlOTEt54n2bjHf1nLwS2cdLAATIBpYLHA5DR738Sqhz57jXCqBnYd2SJ/sI7JxrlnhL9X
74dD9NBs493m9rQvgNAw6gursy3RDgx8TiKAS/vWSYGYIMldRSTn3nl+zNzvlhwG5/ClmYC1Dtsd
PXrmygcsRcdXHzALCjAXcE/lKTrGOyA4oPTpLfohBoBoPa28q0szjMI3tNIBe4NY3+xZHQueU4OR
hweK/jMFhQp6ztkzyzajsdX0tcO28KJCkh2KLYge0B81D49VuAp5QwXmhZkpvXYfCWAUSL49ENX6
enm56220x4I68fupTjDStWldsz79/OL60kKu0gcN1tvqCA5O3JsSGn+IAQmrUQLZvN2B2CXZaKEp
PofVXWjf3lcLJVowMwG2DckabRJonL1baZKoSdmOgFZpTnUMBaIHPwAC7ENEsql/CJR71m+Cloz8
iuWFRb4yPB94PWjga6KIp+KNKOwClYj6QZN7UohmWKxEbwsxIjppoDUCUKoCHcjZ22RUZcfpNcKK
Vjr0n7LxU9NnY01qfAGOjshoSgvoGhRxIX53vZYVIkShNfA6SOQ8moOtvMZ/1B96EByw3ZuKU5F3
5vQWb7KD7g4fgnN8dgFtYGb5gVe6OvT24Q1tDjvbPRzsj3Er2DJkm7YvzDy87XY/p5WbbGkFZA1k
/JB7BnPQXNNMy3t+iAtx9NLyBLpKo7KMBJ02LQRn4DTf3mcLZSFIiVwYm+2zGk2tvBbB2P54r36k
FujWPaI9tpsv17XRFQ0CSQ6c6+LLsHphL0Q/V6ZnO603pA4QTGH0RLeCWxSRT2f/53ycVADTs+Hu
PritsnKDLd2WVzZnG25oytxvFdjMSHXWyGu8PQp35TleuT6WgnUZCGzIvoMyCUClmZ1UbhuO9ZjW
Agmw3CpMFTEHKKX5LQLYBv6X77S2/ppZ1T231R7+KM+gvXhek/NZKIVhdS8+Y/Ym9n7sj+GAzwBh
vAAe37sWkyvu2Kst33Ne/4leS4rmPXC+bp8E9BMqK9tr2j2zQAwQdPxR0WIBuoHZEst+U2AWcPLG
4ruJ7xr98fb2/Qum/W0AwYWI7uzfCFQWMxRTaUM9wDne+61ksYN81nfA7quAE6QWygVubSfbqrY0
13tCacSwfiaRAJCrcQ89GhhbqAeNSJ2sneLlof/7stm7jBC44jPaUi/S+GafBIp+p+jp0+3xT/N3
Y/h/sd0Xr1Q7GK0klDWM+OKbKAbducrhXaJrKT/etrQ4HLS7Aeo+SULPc6vBiMaFrsJEh3H4VOno
tZfWHvw1E9O9eDEYSWmUPvY76p270cwgAIElvS+dv5igQ7ZF+6EqmW+7J9Sob49t8bQqF4Obr5VI
OSb8tfwq7o6OhD6zwn2MXDjuVmXZbyL2x+bH2Kaoqqxl1haX8J/tebpczSW9r7qeer2qbAZoVxqf
vMrs2yNcemcvBqjNPDe+5Sj4ibAZg+K79S2NvgiRE4eZ9V+YQcsJkvDYKb+U5GgDAp9eotQry8DU
289AcvryqUHofdvOUrADf+GfodlWyVgCHhVxpJ4uNHaWo1tb8WuCHVSQHI3bIYDDSYRkWiz+SLFm
lmDe63uUp3xFdiqNbgNRPhs0W9nBk9Vfp/Hiq2bbSFIAhjd4LCVDEfNZbPTECdMaQMkW+JMwrJLT
2MufNadLK1DChVgb04GqB3oI0bepTCfr4uRkkAbxFQ5d0U3ZngYxsqvqNLKzkot7aHiv+GwLsHhU
d9BqICICRnvoPBFNcw5Rf4W8rN8ALBNZak1yA4hx0kBEj/2RW7T27dKXFkwuoOugP2pmMgnMhyv5
zMW3fCLGmOpneGPnJ0dRegPCNUABVz9Z8OoLspVKdtEfY+lDk52YQkQHqjrMeF3ZfJO7OF/micRs
KqrpMup317MdhmLP+33AA+zBmwXSxEfuriTZg/8SruRQlnKpoLFE3gwqtigSziki8pH2QS5mzLOE
FwGkJp9uh2J3TpqXbuUOXHDG8IJCiAdFQgV+8sxhkRKV1X6OWka8bTuTWg0QcHQk6eNaZAPi6N/z
B/Q0Ol4VsDDISLRfz1+XNHKblHD6DSiWHA3KfNVuWiSDHdAbCzpJq1YMzYr5MnVSUeM+Kyr7r2NB
e87l9ZyqJJgCQ5KEOBJmIYUKaGR7lSu+qRS2yXOXQ9gQPRK6HBA+APjdLGRozD9qatAAdFRXyENE
aVGmB73VItVWS9ko7CJD9vZPkiY+70BNjtORYNWLyNRlhR+tWu75/J6GmTJJjqFj2Z5aSnMn74Bk
JaLUgnTBgCiERIJkHCOLDkGsbgc2GCcp61PpvtAKmu7lsRCDYx1GNWepIedLJBPEkndZgTrKHsQK
Ynyf5a1Sv2qF1hcPfRzVxpa2QEu6dZNKJZ52NQJGlA2p7Bg0lQTIko9jvRMz1Z9qCKKvHkWBr9Cc
MviS4ORpEzzjDgzpUzZGaXMMFSXUzHpihCa1UoFwtqijGFGeIYP03FDlqH1IsqGMHQbEWOdmhaHX
lszKEa0ZYwb1u8jnEjDxiCnf2YovSuFGqHUagdap4hOvkNM+/1KUDEh2EjJkyT4zsRShZZb4BRfe
oT4glyc1Gwx5o1EQ85+0qgvRUzbWEkfEVqwKO220dMTU1zRipj5kRfaeg7FKtSMkDJqvVheD+ktu
uiwAexVruHzTFbIx7AKOU+IzGG3C2A7RBZs+F0ksJhWpG3TSQdEgi9W7vteUyIP8QoA2NtSA0ERv
JLREvafuDSTlg6DTJlluNRceg2LomJXi71VLKqXDv0sjh2q4AQ1feyiDPtg3NRIjP2kgROmwa/pU
Ce+4rlOVN/yaEvCITBv691Zq2xbydbnxnLJ0HAmFmKFoV12WFpZfgZDZFjHT+CIj1uhdW3NhaHdj
LKpuUKRRfOhEI4ROmCj7iXJAgoaL9n7t8/mRS5EQc3GB6Pil6DDfS0zuOJL1fUHtMSrywOYLv6ky
s6kLJTH1Cv3AoL9q8rF+DqBuKMVQTjGG/KksS40dcq2C4Egq0pQzZQ7tURspT0TJVjVMkkBKJCsG
C9/SBtsW+qo52LrzXLA7rpayfVXwOSYvHFoFaqnwagS0vrWJTgmaJQ2O9M2QVdssG4TqAQwEqQZ4
71iN48aPuIZ/UnQKyAwz1Fp/DwZNiz9ZUZeKG4yc2qDwoUa93fupMZqiGPWhI6hBImGpJCrfMRUs
STgbXbUTwlEFaUUpdrybNnWag7GlEowvLs8giMAHXaBYDHpv3wZSPKEDFcsgvA/rMuTuhDoXEjvN
gqq1OT2ihSNEIl/WpOe5lFkBmlH0nyHPORt0LeyFgtongOrRQL9vPzILXZlQ451oRtDGK+I+mWVT
0yrKCtqiUwmJno74vq3vgPRLn9JDv2GvXOU2Z32rWsI+00312EBDw6XU0lBcCly92bXoMC/tc+gg
pItPa4/FgqMDwArIeiAap+mCMv38wt8ICgqYT9Tznl+ptTn0FbLLQgJ+CkwhEakPHUwG6r+IctWK
I7tUzYBAJPheFXBFglZcvDZtsCrJB2HgEYcQ8cT0R9qgv3j81HZ14hqCE8km/aHuUJpIxbd30XMY
rfgdS8/XJJSHpBUYpn9xCMliVScJgjovVdLBYn02ErFCW27p92vd4sJCSASJGFQ04AEoIlqCrkfL
K7gaAbnk/4a3SFMBhvjevJZkV7q399sC2nIScv1naRr1xZI2HVhAJT7jkRjpQWMDqgsy/a2zqRVs
VBcCjCZqiQTlrKgnOwDNFBdcGN3zaP3c/pLFFb78kpknEqVarrYKvgQ5/Okjjmjych/Q9dRYh12M
7rWVdNtSkuRq6LMkSdnisOfS/zE4sSVbfU+QB5vG19uBaZrQP1zJi/yWQcCKXg5ydoLiJhCloMPC
Al72+WncubvAMkGWuZpkm+6JmbN6ZWgWk0SD1nUU1zI6XhyL7UtH3pqZ1R+tNVd1aauizmeIOJfg
uZh3PCpxVuo9sKteQYLIfA9ru35hjwnq1D6ZOrQ660+8ckkuXUOqAKCGjBILyhyzhUtjvxDrhvKe
o3Cm8Mgxc3cS11TN1ozMVkqFs69UKYykWwggHgycChMlfcNa2fYLMRwId/4NZrZQqcY1VBRwp0KI
pHhJ3yBxfI6NU3gPZCDoKPYQ5MDLmsZ2q9uhRuS1U7C0UVQNrw3S8QbqtrMLYCgMPODjIHhohml9
kkBaE5RjqaO/3nlmstaOsLRbdCRHQQaKAECZk5SrVaXrgy+PHlcI26LZCxnv3J7Qpcw22vD/mZgN
qNLUTGGcNHrsyU/AEvbx7qB/cFvvQe/7CCEXYhwh5JaTOxQnT3AC/6zYn16i+cm7tD+7x4qE0yHq
hiHqnlKj78Z6f47swtWtyE2G3dTwhctlw+Fu8W3lz1qr29oEz84GL9AhS3VgBcuU3ulqsek4ROu3
hziN4NYIZ0ejKXEsh1pDAj9wwCcLOamtXlZO41fP/4UhlIhUUBSiiXkuUKvUoSIzKQYSLJzK20b7
UzBHlre3rUhLK4bAHplqIDimdvjrNzBKI5oVug98pUTwDgivo/lav1qvwFmCsSgzBXQuDW+Radsl
gcDsuH/ymgdz7cqe9uV8Vi+/YrZyVaJlcR1zIL0pT6Fy5NT9sEbds7RwlyZmC5dGAvD84BAHWKkg
iTYCFTSSugO3oLSWLJoyi79Gg6obUMggvAYY5HpO20gSC+j7TnkF5TXbCHtg8uPPbAsq0RRgzc+V
JVzIzUBl5D/mfuWEqkEPoeUKkg+EUsBuA5xBLfR5bgsT2dwDOExs782/f/mCwwbFm6dTR1blnNa+
YZZsHbIoyGQWooI6HisNxEXlidetADWJAb2dSvMRdTaXrKqVLz0gCH95ZIkgiAB4yvVMy6xPkLcr
mBe1uGdiY9/HHk6kFnlANRJDOdL8vdefq+QTCH5ShdEPpaVl+N9RBmUI4+f2Siymrv5y5UrgfAZE
dnaY6ozlgKZP4NjA4VoCmWvBBQBFJ4Ji6ZV729rChgYOF+8WUGYY/ZxWKTcEn4NSA+/lqp45Eqef
FT1ycr6LrZgfM+e2tYW7FUkyCN/CX4ZXPJdok+opZd+D9mSMlcrK2yiwgbR/u21kyfdHUhOAI0Do
Qe74tz3pwiOX2k6P+RCEJykHSioU8LryTugwfS3gPMqzwtC63RKUalo7DUDCZ9RWoeuWuspos5Rt
RwkTjh0eaojvzrsIAJQNkkRAwje7U8/BhDLpdlq9L5yYbcFAgD5hbjCNQ1KTcQ0EvFSamah0cHug
gq+ixHe9q7U0TdW46nivDz6o+FSkL1Er4wUgMvvIIuilDQ9hk+zCRH5qo34bc75bTczMrx2gbVlr
6tGmQn9M+1GFhaUEPwoDHmitv3bh4YADCkyYJCB1ioaO649kTE3FRAZmQj4eXwHNfN/D46Bf1EEk
nMILLsAPegfwE9TL0dt5XtkoC/fNpfV5PnUMIN+HbA7zaLPrHgeNZNoLzzlUOkUNWmzrNdXJBaIh
SLtgSRTkppGf+JWVLvS+7wUVBQBKRi02aWDYfuTbY3LHI8cjh0egAnf8cybaIrDwK8NdeB/BwAGs
CGKNicxpdrHEKh91YctN/EqN/UodqxjdlLNB2wycQo9GQPu2waWGliuDsweZjTmjuhLwHq2A6gS6
th3MosdVllj0s0sY0VOzBrKx7L+CwC3LO0645yRLReSsuoPs1pGNxJ5MDTNYq8Us3PkqOnuQggZT
96T6fb3xIG3CtVwG6j2kw9910Ah8NMlKUWvRBDAE8KWBRIJs2LWJuvVjo+5xADPCGYRtDI+eU29l
iheCLOQN/xmZrSkUU7tWRboOXX+1JYLhNNplLp5s1bQc5pSHfKscnEE1oZGBDdW6uAKqp3DH7/Nj
5Kxlt5b3N7TA0WEHrQKwhV0PGRX1Xgy0kvcCTf6Ku8gWm209JDaX/kAYVx2cmPvuIgf6QyRfRags
xGEq7jsRLNAorf2CTGhFTmOJVbw3UI7Q7jUifMebvEqSFHBpRpB0ImEuOEXICFee0/jh9loslfdU
GXSk6N5CERXP3PXou5Rleh5iLfz4qVNfSyTr3e6sB2YYQqRBfpJQFpIbHrKcbhNCyMFqu3sJXEq3
P2O6Mmd+I5CcCEahk8Kjg2i6ci9ePzg6pRqlKu+JKpH4h+pcG1a0bUJLhuzpuILcnvbwb2PIZEry
ROY35zHT9IbJAzL4nqADpo9zJMlIkK9E2NMevmVk9kiMVSXSuIcRo3GpegbjvIB3vX+9PW9Lfhcm
7j9jmT+YSV81osxx2D+jZmrGW9ufs3gfhiddOabU7uGDCdvbNhenb/LxJKiHovQ/G1lBNQHJ8VDw
ILZn3PXByq//K0bya+b+/f75kNqkQh8BX4ieFATqSBpejk48r5WiE/BqmpMoYPlI8jhnH8JQZ08c
pBRkgtpMXlkxMgSoPhjI3xM5gLS3M4xlaseKD6LPwUBmx867xDhQ8NjhBYsF+MZ+2yFWZlBqVQiv
V9DKLn2wTdrZwCV/aJZ27yFq8QOhNcOLgGQlC4hOM/2jHUcGuFcwJjGJmkHIXUHph9YsEb6CS59D
isXMy0y553v4JnYmpfK5EHJdtkaQxoJUW4nawi1HFjqxykDV6ysV91oPNaXO7SVb3iYXczq745q+
yAyUXJHuaRsktrQNOJ2Q72TmGEL84LaxpVQM0tf/2SB/A++Lw8wP0lhxfSx49UGwnAZiEumWOdFG
/3ZEs71njxBevhsPOmjRwn33HKMzYuULlnykyy+Ybt2LL+h4Gb291bRF+Qedg8IuSlH3inSoUrtk
D6i+0XKj57qV1g5fvcqqYfVqbsn+aQydpAWngv5gpGvd3Euv3uVHTXHGxUeFhYJip4obIW1sXDw8
M1P/RVxFGC294JdmZi/42LQo3pYwA67yWDpood0broQcZtasnNRFbx2wVXlquQEd3DwOM9ikJCxg
oRWiQEwL9YI92jGgTZDhQo0BpeUP8iYk4ibdxafhE4Kv1VTLWE2vL2QdsOH+fcdsZpMyzAu0pAte
1lvtQwvFyr1+yBmxUVN+ub21llL5E7oRpZOJmPKX3iIfprQbi1zweMi4uuiPFHpUwyzjFLzu/K/m
voSUxdNmxehSxHFpdLamPquycVQLwQu38MoakqvTFNcAo1j6fe/VpZOuiWcsvl8S1Dm0CUj9C6st
BqEP5eBSQD5V3BW51TW2GK68+osn4sLGzPcIgrLJSgE2IGXKn9Tc5nOvQFhLxrXOtMU3C3I+eK0Q
r6FR6frsYc1ypUEXqKenrp9+KuqeL1a8iunZ+/Vs6dIkAAvn+RcGuC3YIFGEi15R2BVkC9D7FBxK
lfAPCt1Gawyea9ZmUzeGQZdKBazVvkuBa7/3pwRbgjbvciWnt3ifXIxrWsSLa4tnbRKIPSzpqdXC
BQ4fqtju+090HN7e5Uu7ATA+De7wBBSaY07FegzCFm6TF/0kAbgQ2wiIvreCBwm4+t+8h5e2ZoMq
kHMd8q4WPXbPw5kwIsIJXxJat4zCLO7rXbmWr1vagJcGp/W8mEW1ixRtNGAwQW9FnG8k5TX9vj1/
S1viwsQ8GaozUExIPkx0YG612eG93+dnXbDClfzHYsB0aWjmTJQDyNSUAIaUClRAgW6G7OyDdL7+
YFgz8I9T+al7qsKO0Ejd3h7koidzaXwWKei0CPq0yEUvNKDGZWHxICUuoL5yAjZlTVF0dagzR8IH
A1LTixhqUztpaxbpNigfuGZXHqLikfHUTFsn6jbNqkTs8n6ZmC1AqgGdiOnnF/tFbuQqE9NG9DJo
N07ZHUsH56e8qct7+pw6Sg6YWGDrpQUUkuqwVcjtUtJTk0AnAu30vwJA1/bFpuB8nFEk4lqzbp9y
EEZY1FRsqdgJscurh0beUtkyHoxoJXBaqsuAbuaf6dlR4cSxblsErJ7y5SQbxWFbHM/6AF0k8Dc6
kK/PzcpMQEi01U7yBlxA6U7cizwR8YdzOVc+MBO4yda9vfOWHsR/nwUc6vWMxAoENVD2gO4BxPeQ
2EdzwW0DS+cXHSTAUQNrOgFOrg0EXFVSf6gFb0Bm1S1DaygJGtmDZyRdVxzkpX4ztJqhWXDKwqBN
anb/jQXIAQKZwhe1hE/fAqvqDrXJ0yRm9P8/KDweqPuCNUPV5sSPdKzTJBgEwQOmaUj6jW8UFhUb
e+gTq64rAvghaENWjC4m09EKo0ioufLCL52P0tf4fix1BN/guGdAIY5286CcfcB27eRpX+zXfPsl
dLKK8gBk71FPRy1x2j0X57WXpJ6NwAlO5OH14Ti4qUYqxwws+fH2hC46oCg0gywYsSyP3P+1pYrW
CcDlvgCV4/eB++a07RD8UZttbpduHZtiaPG8Xddm9BYP+0pYeaSXNuml9dk4ObkZDb+YrKv7rnDl
jyp4SfRtHdwryAqvdhkvXEPojENaCF3eyP7OSe5p1OBHYySCFS5hpghNNINU7FXKbTRwAIGOPJFd
H/Nkk301lf0kpzZ4bgEE3yhbyEfS4CcPJgLst9trsPBVk2gxGmNQDAHyd/YANgw0T8XUymYgimdV
BOL2tYL+0gm9sjF757ox61Uxhw2ukZ2ByxyZkw9q4w3dhtbHODhSzgpr3SyLwSmqe6H+X3/B7O2D
2ofYsQSIimJEwat3a4ZIvZFtCu9M4PatH+z7Cqh7vyXNQB3ZyLZVs4K+W5xpUCyAVUCTEYvMtht4
eBraUX70Rql/p75mcnG8spgLxMyQoL6wMXOlda0otYphpkd3dONDuA23jf0OgTv8cVtCH5Fc2v5l
n949dWQtA7xUb4B5lDEBi/l7sq7PM4DBkCqngG5AL+kzQMMeZ4JtcZOYLiAj3kTUBBqBTeie1pS/
Fh60S8PzOt/YAgGkGkCsdBCcV++07mPIX1N1paCwZmV2VvSCFUNfYxe1WZSZRtU9NJm+YTFSbnzH
ObcP5v9jMgFbFwxgjSDYdj2ZZfh/J7MzW+t4vM+dxo1sRh4JZhPs5d0WXFinP2vslUvbFIEf8G7o
vp8Una/NxpRXRjB1AbGi7pLgUYSu8u2B/b3oZtElYqL/WJg794JE4xpZLRRlyTCa+hFyvOiBvH/G
5oSc8tk4GkdqtuQrMyn2LfjjLdGmW9C3o6zy/UK4XesqpmAiu25yEhnW8vdLxAhX3zdbZi5tlSCP
8H2AcSK/iKxf6sRO4RZH/8GfpL7sOxDBJU7tZk5qI32L3jrOyU04HbdnauklvvqS2RbI9MEAoIah
iSbYyCZIOd7RkHtkd2P832y2yzWZXZCqVgvoNUcdOMOQm2nSMWR9G1o9AdwL7N7g04aXOOxBBrPi
4fx1Bm/th2lHXvgbCW6TzFD/2n5/ZrANfiUSbjMCt4Ng0Sl5+Oqc0u5Ju/k+vIC1i6CTMjfTY2A1
+1X82eJzhQKOIEyFe5APzr5HlhtJ8kM2dVrXaMPYFCfdGuo7WXrKBMECOKPTSQIOy+3Kai9keqGx
9s/uzBuCBE6ntynsii4EFF+bb98gaPHdWP9LO9M1dzHffTRIQ5DATkJah99ZCgOz4UD+rJhZui01
cBaA0FBDHX/OSNZDv0Os1IGHGeXrHuJ5LsTy+NhiZ7SBQfTZv1uJthaPy6XF2cAYOqYkYYDFqnzI
FbS9yOaQIp2IZvz+EB4N5c5fw6MtxfA6PDo0OojoV0fZ8XoyOV5WK5kCZHvsLaT+3iPIE24NlXTo
V7FXZnRpg1zamkU6EfLCupiMCNs6cnwddDTna+xo2auK4QvE/4g2MCJRxykQ4K1cj0oPR9+oBgHo
fV43O7fSDgZOobDLti55nORyncYxf/KjDkoP97SXns/y3dmwigZX4dqqTsdtfj1AiAY0KuBkAyho
Hqw2jOWCjFEf49fgpJnCzmzdSb73B4d/ZdNKCxlCDPyfsdndP2ipPwT1tJx75ny+O++dO7j6zsHW
fXw0zJ6k+4fnb/vF/qjMl9qlXmpuUtuwgqf1eHMJ3q/jW/hJ3VpXlDlGYqB6khocagFtL+f7Mcms
2kh1rDlD2yF6NnaK2IWWwWhxz3PBRPEyavskV4tzpOb8VkFpzo15pt31RTS1m5WDixYr7b7BPyTq
AmPlBlt0WXQdxD3osVXgt8xuMI5FYck4f8orWL6r8USGqDBvxRsLb6OxPRWfP5wFnYptR3RzDe2y
tHS6AdgDKjhAe8xh/KAP0MOhQAa+YTYTPiXheeSckJTKuPJgrRmaNuzF/anHmRT6SPZ7vea9y11p
Rv2pxISWa5TSi+785ZBm8xmrUoEhIY2i5QRKgfBHOpR+7fot1ImCJj6IZJLkQd+XJseRP5vzyn2z
dPIm7t2pZgIe1PlyZugqDNIM5ss6MFPtqEjfcgzy7ihCf93PX/JkdNr1FSqOpCl3QmAnMnu+/RGL
ewr5gantFph7tIlfz3abl36qJ63g5YE7SR8YHy+N47ZQmgFVavB2t9udtDfcOsKaVpOw8ICBPx20
UcCk4jqce8J6xkkaqwEe7HYJgWB3M9hsxHyDT2dzkh46suLuLS03dKE0pF2mSUd77vVQaaKncjTN
915CrzQlL/XPpJkERQeCUkhuGla1z01pe95sbk/y5NPPrlgDSToEGhPpHdq1rg1XFPePVIsAoQ6O
kb9XwVc7HFKI66BzQ4ot8KCsxADTSG4ZnB0hRczRMIlEmxd/CcVRE2pL1dfAfgvHFIG2wIMwEw3N
uJCuB5WJ4PwqKtjI+uPY28yMGBCvK/wFS5ijKyuz7SmrRVOGEaywxgx299Ep2fA2eOy+RCOAJJC6
wZu4yYYzX9or22UpMzhlEpCiA25axDNxPcBIDeXI6HHb6jmEOPQnQzgUmZ2hCTQnFe2smqsI/QaV
9MiZaeOtSSguDB2XA7ieps4peK1z7oaolIWsZ60I7Kh40r4mKEZiu4J2x7/6EdkAhdDYvs0ebu/V
BUmYa7OzdWVyyOVgaRW9vD6pY2CJOUB1R8PRh03dEx0s+aXmGBY+IQs/lEceeQ7Fkg/92UhAHLvi
nfy+I/AxItrSMX4U0ufCan0wNAliWRHu3zYi4X6lELsQi1z//tlBQQpdGtIOom2ASxJV28pRaCK1
aCpsn9dPsgqpuOZoxFY1bgt2bPu1Pfb7oF7bn002khC0z6bxiSMpXuhDozz7ieVnj4n/wT4S9V4b
TO1PAZYZ4FdvL/SCa31te3a0Sm3spUrB2NMUHeBO35SEKx7oS9VsauCkbblZKyVMDvT1tQSLMhB6
qFwAwzhvy+vEdkwUEHt5UtKmQGvyfaYRrUvRmqsNqvyU+CL/1DVRb1U9Y4o55KECNfsanC5ErnhA
C/tMkUaHVnq0Z1lSlqB7Huhnwobxo+Az9qfQgiqzb0/U74vu+qtnYQEDOYJoqEAI1XIImkx1IwG3
nYR7hTZmrKcr1hZ2BNphJtzuhPX8xSEiCG2pF2jD8yLlRa62evycdc7tAf1+jiAkCHVEYKUn5pB5
i12X6oOUj/2EgYG8VZOaY9VsuTCxtPIs/Q9n37XkOJJk+ytt/Y5ZqIC4tjNmC0WRJEFmJivFCywl
REBr4OvvQc50FzOKJHbL5mGmprrpCOXh4X78nNjq4sTMsrkUyK/BDtJdAK9OJOVo+GFVWlW90ZtG
lgESoWUEHp74pW8DbiZ0PBNTwIqImgqYUUDn9/X+OIkd005OfC8MxKNSAd4fr6vSCOVtE0AeIvac
ti0ioypHS2ucMHks40WTHBJQ55HobY696UzxBZ8iSQQUjchIox3k+/XhV7RRaJuIR2+b34M8zyI2
OJXzm8qyNWO0U9mQZmK5MyVomJwQ3+iHw6XBpgS4QBsanqBUNxwyA1TOEGOULWHXmztqkd+I35CF
Rqv/xLEvgPeHORd4NKlq2MUAEUBSwAaMMX/nX0QzMcHPIUBZ2GgeFfyft91DtLi+gc+83FCNxMwC
cQR6NzSgf5/bcFA4j0PwcQwyA3UsUBEuvVV9o4LFDjJ1tb3+KFaA3R/xdFxdN33GhZ1aZsWy0PCb
xL6YS0ehpSaXL3iw93WAbtojKOXmGHHmxikyIQgnjl3GcRgn/5lbxU6yVv46MdFn7LmlLaPx0EMC
sV7QwCjm6mlnj9LJHH89HE6OUq2NcuJR2M73fW00i9TybyR0c5p8YJscaFluML9m8vAbKZ9vi8tG
yzUi+IaqMKzmFn2Rzdgl/YaY/D0CjHhOrv7cLYi8EmRzkBpEG6LKbKW0RnJN03sgVPqbvjVb3Xj3
iZPrFrDRXfAyVnOQmHMO/sQgyzkqjoIOffoW1y4A/GBmEUHdYikbkCeQdbd58R7WMd4gc6/3OavM
TkKiu6+LHlbBbcanZtWA5fy3RgZCEgXPOQicsy6e68SmppEEvI34o+bklSSMVg3ySCIeC8nQuFXC
a89C+ll5YG9yxGjJecuumrkCpvViYgyCFkdAPHGLCmDk/u4a4oBmOR+m0rEz+1X82qx8B/M5FztN
lYErVthFzEHZhFZTWJkU8+Tn3moWwnPxmK1Qxp9L4J95t+K+x8N1IlAAvzL7RB9qXDMx6AAxJCtZ
gkVNTM0eYmNv3Zv2dhQNXTCUG3E7umglDxwJDOe36dxr74zf+/YNU5B04g36aiQ0I/gGivYb3QzD
vbT2IBT6Osv8e+bd9X24zL0SxnykNtNwQdCtvC/8hfFgSOvPDGq31Vwx6syxmFjB5a+pndKx34fF
lYMX9ZOtLbHfZ3fJ+V/HG05RJqDiFyj6ZNIaUfEzXcokEI+n96LpJEtQR1YW79jZE7aJdf1qOveY
wWB+mps+58RcSVUNQNxpjYzSqT67BYDVuA55t9ncNcs2+q1DIE94buBneABmv9sjmlDkNG0kKKBE
RrduJVvUttFreAA5kCHv2/KWHzdVOqvFdXYvQkUKbZVoagbt6He7DeRuhI524tECKeeIp0pk7gKj
P3Z3SBwd5vA6Z0BmU44KtwCk0kFtLjNvxFqjzRDUOYAliZ3zFtVNrwmtmI/Rw0htP9YsNBhjDjZ5
HhpdnhmBdBBUBGBBZ7fDUYhvgnEdgyS7ypY1QCD5horQ1bjrBFMuTeVZgoDYYPHte4w6ypwS0RnS
HHw9qgz6VOZGlpuZrCAHarojjXj8AWI2o12uqNkueThHvPDAfZveijdWpSJfDKqm6/vxDHPQd9PM
QY66gtDEx50zHESI2ZdWbXmH1tINEhrSA1/a9hNyb6YcGk9Pi127hTbdHGXCuZB4egiIqJChbw5P
g+97pffR1KWLuN4lA1KRfmZ6Aoh90Q966H7jLf/NFDPTihcCJzzC1A/LepTXhW9QzhC2PAK05VKe
Qbuc0aDE5CKrqE9KanhPMdaQfVP9kuJqJY/VC/9Dvemt9l7aUfteNRcbAeREINk7lMe7O+l4LKFD
+ZAuN1BFX98dIHN6faXPZGm+fQuz0Go/SCla6wHHRqMpyL4cImO55bmMxblzDxpTkDgAOwf1MKZS
1ZJCpYM2Ssea3Ea6kaQL3+4RGqZ2SI/XR3Qu8gbh5U9bzMUwcL3ogb0PrttCc4x+BwX21/DI2YOz
SV8gbb9e5uanOWP1XO7tm1XGo7aodlRRJ0rHqQQAltqNt1bW7T2EDfb2ZlNCx/JlHM1gSczq/fqA
z11VYEpCVkABWQIgtd/PSejV6dhQBS8NzWxb3+juou7puolzuwSED0hoioC+kK8H8+n1NIZgzKsw
uHgAKFcHK2+ziZJ1MJMyPNNTNj1bQNOCvPSUZWJ2o1j7mppwGEqHdrLhh/+A1uF9BaqPdmlAwfwN
GxRP4jeogHL2q1QZwbAQZmZTOTedp9/ARKEVkQPQPmrSMSOgtjREWsVkkUqj/qAXQXGsaTaAYpGo
H4qnK42VNR66xWUuULe9P6IXUC/aOrHrbgCBYhEXg2QQihDDUHLKv4qJDGBO1qKoZBQFVxFT8sEK
iT4SL0XfrRDFyFP5JH2LFTmJHcVLVLvkmtcRLSe7IWhyqG2XY/MEPH6zGoW+KaxE58hRFSvlHsy4
8V7MyhYpi1rMCxNUs0VmSqki+XYFRJOP/x0MT1GmlsiVCnm+5OQEgVmt6gCcB5G2pUSKl3msjssg
V/x3kaDmazYyAXt/WqeCMSZtvdZSkVvFOUghjVjI1dbMxbhJ0S4f852dlmjDNEAlAOh0GpQvfNyV
vKF0XeOZaNSlrwmmqjImrbb2d6Kan0sHMZPvJ6ELWzR2QnnjGN0XGkDO5E4HK6eYGdwquPFs3Xf8
YCYhdzbkPbXJehtNqYYUJddjsFHM4M6NLP8gLATwQsR2vCAzB/FMzQ8nBBVkNFDjtP/SMaB1capH
qYfdaQcbq3W2kMMpAEzKjEfiglvvJcvBSGopsWly2cKauS3Oj1ZBbhM1lYm+gzkcRA69QekT+Si3
VssdxuxAf8hoFCoNfoU9pUqgwqq2Tb8b5rBx0y+zzzbpp2X2BvEzMclHEspH/VHMTWpI5ULMNlm7
qNr9TDhw1gMgtgATNHwqYSEe6AkFz22fynhwP+rDtmkBGpipXpz3dCc25O9bNckHMSQ8bJTO9gbk
ImCjCqzbD8/xNy2EhdbLu8+luvqhzb5/zw4OkElZAKYab6fp709cOSeN3CD4o3y8CWHm+jUxBS6/
rNHJbzMRW4PUsSpNvz0c7fUxAADw+u+fDQknvOdfH89ETirpI1DhwIAWLb1FAGDhY9aipCejnKfm
xigdskYx9GzT1TNB21e0eW1szNVUgBo2yQuYzuzt9tl1gNYyugJ4H/BYbjbFardbi4Z1p0YGJNqv
D/tsNH46bObU9X6UR37Ay1PbwXb4fMZ7xJBtNAitbuObRf758JTc79ZHIEgOS+QQfuvQ/5x1FpXK
CTkvdRGG3j4KG3d6AHgWBEoH964G+nERzeyis04GDzbE/XieAmTPTHUP4mxBCOFSKdCOW8hGEKu2
h/s1eHbevTmm0HOR6akxZm71vov8cSBII8g2XatmfLsUnq6v3xn0HaJRYDRAKwW+VfBofj9zaUv9
2mtiGakKJ7/hHXN5eF/OKSWfzTXhSY98BeS8iMizESjOhUZUeMiwNL1P57UwUg/3wqt+466eWju4
BeX3zgQX87E9Uuvu+hjPRYgA+k0EWlCyxRd8H2KsNokEsTb5GCmvxfAyZPcJ9zKI9nUrZwCxmMkT
M8wYOUlKY6WS4L0eJ68ZmO0+AmKqMF7voeaN8yAbxoY7aEa3MWtToaBFDaEEw0EhBqxwDSoO1z/o
7O4BNgToVAGICvY+zAOx4MVBlY/8M+fG3UJpVplooYNCmantnzekQDhNx7MRy/t9flURXNeZFpBj
bWmKI73y3jJN7ZYu8zmSN0k648VB6wDm7Ul3D5pw301xvs/lSQJTmV1B6Ii7G51RMuPV8xZyTvkd
mnY//Ck5FRvCIf60ocpxD5LWZI+u5NACaeTx+hSfq2ag3gweJFVCahjcbN+/x0s4XfADbC1r25nb
cpMZKOub5UN8k2zIOlCgOT53Ys8IUGMXn9hkrmeNeAFXx7CJQAPZD9BvGc+4Y+4cbDNj8WZs7Low
7eVE7nuwfswM+NwCoOkI8BWgnQCfZdxFVcsT0wH8LXeXx7ojxY9acCuBJqhPbfCeRX0OwvcFwi8O
u3suCX/2jj21ztyxctiOmawN09C3VrnXH1Qerb+GFpmf4FVczox12kzstYqoQJlwwsiPsxm6UfN6
gQsV+ZigHaZeQcOyNNNAtWjUoi9cs/rIqoO360bP3uWnRpkYqAmHtMoR3iJm//HobQHlMrZuZaw+
uv1+/5BtNpK5M5dL88ecuzgTIIEzAPgAxO/gWVOYU0yLyIuUKiFH8RMkJR3SvBa4avo5edjp+5lJ
/WaGOTGZ7Me0hvoBsi1jvhgjDXPKhZE5eKhAXJ/Lc9kWQLsRyYJGEEzH7JPdh6IhGduCHJGLNCYu
3tvFfmGWRjDpN97MHI3p2H0bGC43WMO5gIAKLhnmlqEjX3Qx8btjqsW+FTQYWNMFzcwt82vidTID
iTyISkzXKduP1iETT0pfa4+9S3eCJS2TLdLiH6DrWoQm2T7UtmxVlt4eZoan/3IaGMPM2SMhiVIw
2nRHX9l55Q13V6+kZBUGDlCtbf2iiu/JYAamskHTTebQwHnVX2LZhl50rD+JFcgjreQWutTb4jg0
Kxo+gJ8iFs14EyxKz6hadGdUVoWw2fbvMzeLzXajH4XoQUvMwIIIZRm7fb4ghVmFoANb5ndKsS+F
2ijRoMYZ0TJ9gW7hodIdX8Q7V17maPNdhwCBRptEsDrRSkyKGiWkg3yDaHYnAY4i1pBP7afu/W1B
EgONQSi219wD2EyQF5DtYCu/RtVsa/t0lH7ZKidrOF2oJ+8c3QtRjNbU9kjQ0P8DMqpSDaLtjQAy
P3yMeiCcXQX2nHbdL9f01wKiJiWgEA56T/beoMHQqtMCCk7gqshVedBsnfGZczYY79VmKO5D16I7
3sgLdL/lN+LcmT6/DX+OgrmAQCE7aIWPYwYZBCt1IS7W/qDYIkZx473M+I9ffBUzY8yW74YiJa0w
2TLQLEiypRTb5LDzjNwQzMLpbgTzTv8/i3pNRgGBwRsYwRu49L9vjmRQiqrmKYzWVeM0Xhwbg0B7
O+tWZQLEUV9DBTfg5xirfsWFftlF/IoeV0BTZWZikyxKoASKpYuiZ35Ev5qIbphdGgoTnrjiDQmM
k/1CeQ/FTf7Bu6VmQbDCkJv99Un/JZfCfAYz58BNDimfRt1U7U8dDmXwEkP27BD1nMJN1Dkd669q
6S+HEUWcv8bNHMaIZKPc15hvuXDqwCA6tCjCaFXKVv2WEUMdIU2RgfLNVPaQjk9WVF1mb8JHC4U1
PLFt/l0AijB7uD4Ls6vBPP2qIGwyFQI/2HpZvKTNLRHM4NXP73Uzga7Qqnnswg3FlECbS7EodxMO
t9c/4deXPVZCBTsDQj1IwqC4+n0jQgYMgkc56Y6VchMqyBHv070umTWUyPMn4qVGvySpEa8KAtUO
tIxEhn4rhA+95AzQ1ELzJ5pfCHK5nSFFC6nbKvKKzOJszrnS6R6cCCwRhLPZ/wHVMVlMFXxkaSjr
qMcCKodUXin1wu8Xcbim5LnS90S6uz47vyYCYBQUCBNThqRCEo5ZIAmvyopToHAYwHGHt9XYm2MP
YvMi3EfSc6/woPRZl6IjQJudg4KWoj+XzQzylX0KoMkRyhcaevWgdcrjecvsXcp5akUaNFk9yotH
7BAtMrQnPCwX2SJZhI0JpNqwpA7aQLbeLZBVlrJNASUhX/+5PiGTezg5Rr98CjMfHCBlQPOP/JEH
rF2inUH5HcDcXjIzZvYNwBoSGP8ogYKhpRwMlWA4DIX33ttrRW6A284mJXHqxExupAbi6PXz0KTO
9VEy3ukX40yQ54djK2cVzx/r7D578ZK7kV+H7TIULKF2FG4mucbcpr9YY0Jygee0mhuwvBTFHOU+
7DoIMjVWUroJNMauj2x2XpnjDpUrvs8I2jDTFW/7lVPwyxTCfCDcicwa3n9J7H6WXuNrtdhtA7wF
iBUEBVwpXw/+k1BICMtBHUWsJsqhrbaA8I8TgU4bOiRAXwqvcww3Z0c5URrBVUDSCTDP706tiXiQ
ogKKf4xkm8QmqZfRSpeWxbBHEBnEn5W+KHHjCt7bzPSeW0vkmHmkDcFGA/zud8MjLVRoI6P9TGoC
74fSDN2iF1FRg16aaEhJMDwPYZv8gFZntBJ4dVgm3IA2vDh7SsbykwpJt6hUOTvEwMK5YyYCt8ST
l3yIsuX1Lz13kFEIRyeTJCqyzmKd+4QPstjDh4aV0+A2DIRFZklaal43w6bLvjb3FGkAQaJMWCkm
HG1br+pQzgAhaGmhTmRGe7B07pODYkfv3aKGgAJnE3ujOuGKLDorWfFOgVIZyE0P1NJXkMNAvB46
3FyAOR1hdkeefhe7QzJB9CQJ36WKH0oSL1unrkK7R1rH95/VDs8YKTXJv63+11v///yPbP/v36/+
9d/48xv0EcsQRHLMH//1P01Vly9x+JL+YTTlx0vzR/b5x139UodVHb5V/z392N//8r++/xG/9R9b
1kv98u0PNvQA6uHQfJTD7UfVxPXXV+Crpn/yf/uXf3x8/cr9kH/888+3rEnr6dd8qPn9+Z+/Wr3/
88+p9e2/Tn/+P3+3e0nwr5lBmCIC//cv/fWPf7xU9T//BA/yP9Ax8NUPBT4beYKldB/T36jSP5C+
BN4dACng6fSpnS/Nyjr4558EfwXGEvBgofdNgGQddlCVNdNfCeQfSMZN/SDIZCA1J4t//vVZ39bi
59r8kTbJPgvTuoLNbzuCw2+jXwvcnsxOQLusHPdcXbgeCMcy6q/5eIC2xNAYUGOAp0Jn78l8/Mfw
qaHvR++nIQzk9D3YtAMfjmpQuI04vMRN74RUdGSf4A06evHMFcZk/H9aYTwQlrQuslzL3VxV9kKd
yi7IxghKsalo5sUAVcpENQHmHU08TcxR1V0Sx5+/N0LmJvNVkSok12U39wTdqLlw2/c0NgOxWjZz
EPPvd/TP8TF3M/ANHSWRJLscz99HQrAatGDHt/ldIftPEhD1YT7YkTxzb3736z+tMWGIFpVKWAAo
4nIQD+d7sOm2h6h3Eq+7iXLQ9g8zcc+FUbE9CUHSVLnK98SlIXnhkfjQwtAWeM3Q9cc6Lu+UujhC
aPr6Mk07+6cP/HtQbHWrpL4iFBBhdnk64MofQE0dkeXYinO34bTXzhlgXneIESE32nKyO+QZfeDE
OltXerss+Tp9RvyhOpkmoUVa7AV71PzPJK1A3Vtzzz0Idk01U6KZWWXij58jnY7iSdwB7d288nos
H7BDy4rrrP6tilc9Ffdj2T0XUWFJpLEzXv2/Mc7+NMg6E5AKar0Qiy4ZlLdAiJ2k4lZSk67VCKym
vb7K627xe6vIuJOsGf0h9ALRzbhaNFQvkMEPzPFLUYvm9CAu7P4vzPDJ9PFKA/K+OhJdvROXWf8E
cYCVAvH1lFpyuhu9998bCeM2aqGELqaXim6Kh+RAfd8aSbfNO1GccYrStN7nNiTjNHjKcblCOslV
EOlCp9WIe4c2H0MMIKt/GxWZwwuxxeWrINvihZFFa74yRGXll8gJkUcCHiP8Ka0PeaGYSbSOtdBQ
408p7C0NJK7DFn9bRt1y+ofGdRZjj0UfNaDFFQSPkVX5vXlinBFtSZ94raC5NAmMsEXcrjZRbzSe
nM9Eh9PeOTNPrOJMDdlRhIy6v+fTrnOg0IssSFfPgSgurAL7jhVU4pV9zfl7Tx8mOFcjWWrJC6Y+
pK1d5zMdJRc2Lc84H1/0xyxCH6QbYil09AsaQ4ccQdGsWmVwOr5azbKoXvDaPONeCOrNrdqWwR6B
vY7UiWdEMf8QkHGjdePjEPGu4qFVdXYDMNidv93LLz16jZcStYz9fapxB0+o9hodZSOt5dRuWsJD
lyhQ0sagogYtgSI0+9yXbDIKxVJMuZvSz30jLVpbzLwnRW/AjIVSq6Hww4emUc8SxNAaAwkiakQE
AD3nVrUWQbaVy0Uys4WZzNfPETBeC+A+ha8lLt5ztL8pcqhVcCgCAJCnLvH6OMb1mBjaZ+GlFs0d
bxS8zRg9Ri1PnVZ75MDNWEtitck7JMV+61DxTLyEu0kQO8nzdni8vDeDtugDZOezgpQzBi6dKfH7
HaRrGRfHJKFuKurAAXj1PR9VM+f10oli/BqaC/peSkjstn7UI5dbcHaLEvZh5JX7ZMyCGTMXQmQW
1UjlQvFHRYhdufbXQi9YpD10ykNAfacS5pSBzs+TxKbagrahdOw86nJeXC0SsXV4X+BX11f50o9P
zuLkJgtGrgchQhW5mgDhWJL64IUTZ377vMOBctX33w5BgdTzWRS5fFcN6zzLQXHDAV2LArIjqIjd
SNi59UA68/pYzi+69IsEnueJ1JOFyI1iM257Aw2Py3GU11E4A4O6ZIAJYvSh8HJZFiO3brjQypEx
T2kHvRA4FK6+vz6IC+8UAEm/z1o+xrTwNTl0haiWVxE6ku9JXGSvKpV9Ww0Gc8i7nRcoi0qXndHr
XSGcK1JfWjDmyGu+WOHxroQITyODFzmjg7BKL65ypTCaUbWEauboXzLEHH1aFHzBo+rg+uC0z9V4
G3CJXaQOtp5aO3kpznBgXtrdjBvgoC/UyVJD3cHP0Y9eY/bamvTL60t1aRRM2MGTsWskb6Cu2HTi
Lgcp300jCrWV4aFtcZnWL6I0QOVWSryZ8Xzl9X+NQyRtunBPjiuuLiVvei9z0zTal6O4CIVll64F
T79PEVnbXknWcqNbnF/HdqEQK+I2ebbNhH4tj2o9c9DOv5OQt/z+Fbza+mXBeSg/iiMwgFSsLV2T
8o0y1xd+Yd00xnOkSJshKRplrhgVKCVwSPI/lF4+J2N56fuZ8IT3B11PsjhxCwKtLV587Unw3nOC
dX1fXPp6xk1wSk5Ur5ZjF2/VDc6MIpDfc0BsDZtqZcSDFRhQABkqSWHHj3YT8PYgQTK90D6vf/75
4A0cSt9XVygoqAFkJXbLutHNIFbXQYqiRq8Nll6B3EGIbL7wINKkSzMTduEgaYw7gIBNpfjINrlh
Ve0oOispJMG6wkbvzOR+Zt3OpYVh3IGnAzrGaSrscKqy1bTSyPxZPpYv8ulzZ5NxB4XUgeMgSXK3
5h05La04r6w8q8CNoTarDrI0KIC18vCcJk96sx7EdJlBvarvPzjPN3sdJfwkNTxvVdRbPml2WeoM
wo0SHQV1JchrKUdXu3LfCRAm1akht5IFh5mkRzhMLfJu8F9l8tEXwS2XlkbU3yvq7e/e5Gz7d4NC
E+GSPnfTUEGAGWToDy3j8qntqGQkGkEZVgzaHK15ojZzRVxIUUgq42TCVNPbMUg1xJ/JRo3FA9oE
dzoJDlFYbyKkI1s1B42NqG8wD9d3/gW/wErxATWS+8VQwWRBHAhsIP8IXZLQn9nmF7Yfi11SMjTY
+oWs7caoaUxQdi8ggzfXjHFxvhivE9FOi/wEc4TopxEfw3HVa7VJ+3seFQzhTqWSQ/rfyx+hQP7d
RyRtVUHgXNV3cjFAllSwOM8YCmEZNfKCkP4AqMai4hVnIDjCv7c4jFtSvLKkYqTrO4ifQL8MnU9G
OfQNWqDacWb9L84h44gqWkohJ/PeToGqSH7HawhUvT3+4ON4ttE2FORF2syEx9Ntc8ZfqIw3Ig1Y
tFVM407IRWRns2KRyoFuaPlDLj1cn7NLJhiXRPQCLPZpze24IH6PA8SLXb9Pq8qU+Tki4AtnhuUb
5COlDbKA53YBRyRoVqqcQcMSOrz9zKm5ZIDxA2iAVbumHLldgjoUr4QOn6GTsk3moIWXfp+JNWS0
mZNckjBHSLJlmJvArwyvv72+AgxU+q93/S8i96mk91yHWHrnN4lRcHdijESZ6vD6bd85Y3BPaidK
ViQRDCpV0x4bUvT2rcp+ZpdduFvZpqJYlEIFHc3crgrHrYhy6TiC2zTMTLnznwQ/XVb0cH2oFzab
wviEsPH8Hr293E5JeiMTpgENhtdthDlG+0srxXgAijaGogk7btdn/VIhnFUoL9ww8/UXnDOL/wXz
gd+UXsuBphywp2kfoNlhzndNe+nMUVeYo+6LUj1kOs5hg5QEbUuz9UeXQgLGmOaKVMJMfHhpsZnz
HvcDF3cVzgryxrdjA4IET1sVqb+vq26REyE0GvXp+mpfiBLJ9P+fvESg9OZThe+xrwrVCMa7Gp24
aDTtRGPSoErGwphdmktumTAuQBw5sSI6Fh5XG9chFZ6+JzAC2LRIdrjbqC4ucGauD+zCNmapHUQ/
8toBeZFdoWU2lOJXUxAAAJKTFHMggAvbgW06aoVGJ602cDtpAOdMCkiL6hkI4LJmlVdzFZdLiQSW
SlTgG9q0Faz0frGdLrCy3sICXEzkA0Os/FCg7Qw4tzl7o11cKMYFtK0e+tkgczuEwIEnORUAAzDJ
8aFZdD/yKMMb3OG0uSFecAgsqERpKkGBmiv24JCYfnMv1D8qfo4o6NKPM7FAq5FyGD24M7GWD22p
WLXYv3n6zK3GANr/vhfYrqyyR9fsQNTKDST1XaIt0GLeaFCte4ohgaqnr20KdLenJ27cQuZLHyqD
l+nKL9AujbpnTxJ0TCMQQvRjjd1cnYPpWPv5WYwHEeVUaPm8rV3UrJ98PTtG0BLgO2E1esJGSLnG
kCrZjJqp8BN6qxzy0OgiX3aqnxs6bZZcHtgZR4HpEULT8yboDEXiHxsuUDhqhU31kHvBDJ8tQ9vx
99fKjBPSY6UBkU0BSds6t9W8dXy/rA1w+a0Skt6RIFy1EsTjk2LZ6yp6+CVLysKlzEePqYoEv3Q7
IIXXvgOfBaHSl0At74u6sbUyXIrQ8+y79CaFZkouUEuk3GqQ+m2hpRudb62xEX8oqJcEirRotALK
Dnj9Gd3Y54YmV/sOClgzca90wdOyUmFKFxKvLrPSFfJhF0Dh2Ah7aosUOLE65kGiLoBDHTy+JHIT
3XutYuEQNSnkdfW3LFWMLut2g1DhNdDfpFK/6IWpHNe5TZtHiHWUCInM2OizYhmB8gos8rtm0MF/
Vyt3rRjLjjdoLqn0yJBD1Y4yfhVSQs14oKgRCxEQXL5SWT6XxFBwDNqZDBODwv25skxUFvhtxal8
UbkR778CjtUYRVgKVuGNu7KO3aHkYjOSS9TKcQukU0N44b/3OQfx1wAwZh7KppBnlRfoIV03Q7mk
pLpXWx6su4Nuo4F1kRbDDY2i2yRIWyPg+MNQyE5ZyFCjVmZwjJcWbrphTq5IKVKUMeD7wu0SoKnD
7JO23jojwZ7iSywN9IZ1rNy3/eP1i+vC5c8ScRe+3OnQ1SxcKudwCeIiS9EVDCKphuehYBePth7M
EeBdssU4epILCPBkJXcD3X8VVCQ6wU3JpRu/qpe5TFB/zY7XR3XhOpaZoA8lAmFsQzV3KZX3fhof
9ETbpX6JtoC4m1moC/cx4FLfFqoq60rPe+BKA1W50cX4QxvDQ9JXC60Ob7uutn9vKEwUqNc+0sHC
WLp0hNhBRGIH4M9b1VMHw0/8dOZtfmkwjAcPNbS5cCWH90zd7IZ22EZVhKy3djMS8phy5dv1wXz1
0Z6Jab/c1cnuViMCwoLR43ah/tCnB52Ky6HpbbXvrUR5bZSHQrhDZqamB7yfx7a1lKR4rpPMEpPQ
buQ7Qj1cXi9SCkyhkBqyvAQXi1n1+pMyBIaae881bnUqTL517sl94U7/ukdOvjnPKYEv9X1X99O9
kmcSNqvH34LcZfy92Wfho1ygl6SrsUWzNFqodXIzjbZqhA0Vgg4dhTOXAsNO97d//AJ0nIykDscm
bPJE33ltvKsjztJIvuAkweFobXE03XPeaDWkDPAK04+6V95HnHrXlnPpuQsOgFX56ItGRWWV03eF
COxA2d9GXbIoImoKYnUYKEA9Q3B/faddCpW+oLQnYyVFEShCGwZu7Lm6HpulWDmh8Fw9BaIZJisd
22UUVwg5RyqY6Fg1eu4xrCXolHYgdaSLfG77XJx1xhmFalR0mlekbh76W/A6FYsoku8L0XeRGXJ8
2ppd4RR19Az0lBkk96XvvQ+B1swwXlxKJrDcgHmm9ihAFrmr8Ple5Ol9W7f3XKLzax1MFFYYVOse
dHm0QWa0G3ijUPJFLATIE8epb+WBhAXiQ9D7Vg2aNa4vzwUH/aXKc7I6VCO9NEhjjiABbxchEAJT
aEhuV376Imv8HEj04twzfg37fBwmUVE3SMvXNA2UFaqTQMlXoW5pPW9XOQTuJfWxTRIDCenaUQsc
t9Kjpi/WM6ebwdH/fexYUoEYcr3dmACqikndZWIjGqEUeg9ERytnQmvVGmLprpG6e/Tk7Nt8uI9z
jX6QMilmrkOmAefnF0wH8mS6k5xygByQ3PUg+WUMk3ywVajcnlMiYSOlag46Piifx/nWk9pjEqJL
TygUmx8izypAIu/0KY8H7fW1v3DXfDXonHwMCEWFQQjD0YWqg29nLfc4AGhHALUwQP472KiBzgJk
ptDizH3z1Tl+YisZk6Sq1WF0del27KG7GVAXmBHaVP+fsyvrrVPn2r8ICWwGcwvsMQk7TdM06Q3q
yIwxtpl+/ffsSt+rlhM2Uq+qnkrHGw/Ly2s9QyhLFqRN8ZRBzNnAmkN0wmLFTlvti642otDKNl+i
oflEiaDWSC7CIw9AL903ovuS+jqE6/vtyVy5nJa6pgPP+1aQmVxyXXzvhwHixWM8iv3t//va2/z3
i++P+ZutIZsGs7cuCgkBwM5ZAgYf4NUG+kuC9TKgY35XDzYQYawKGpnmG5W1lTR4KXltl21Jc2Va
F6ixPWuhjqkC+Tip06cp9c725D9TrkA65F3xb4nWUuCb9lZrkCQHPHPMogzcx2ui/ZQXFkgVUG/Y
WK+1zb8ISKZjF0NVANI6tuMdz53d1I7PkqGIXKGwt7lwKxtviYAevbFv0e4dL3QczyIxf7EhjRMr
+zWM/nTY2Bwrh2uJfG4zuGAlRjpeamt65lP/asK1IPeyIyPfjUw9zMkHZVjnqYCiXPuUVHAdHr/i
DbylHLwyl79RcX9sTqsryiyFnfsFGdqLcqsyLMt6L3x/h57M0+Zbem2Y6xz/MQz07QS8sOV8yT3+
gfTqUeck9Mv5s7LBwdky8F1bsesB/2MUiP5NtpDmfDHNbq9SWgQWwatMNWdZblxEK+nX79vhjyEc
lNnrtDWdCynpM0L7ru3viO0GlTG+ANqwK8TT7Z2x9i2LjIcOIEQwX3qXruiGcM4S6PfoxjkzWsqQ
Q6v69jBrC0P+njI6ZODNC9u9sBZ36iR9uGmWKo8AenqTfeYfHBAYbg+1Vhf9/d//mLsGvG0K4qh7
qQfogTbeF0CEwlzNATTExqDpRxA4exqQHprqbEZdhWw8M39HvHeusN+h+Y+R+x4O2zwV7sXI7CIo
nWncdTjN3zTr20PSD2d9VXRwEwgYF7rwaNBzTu+In3yxK6gV9IWho7EbygOAA99nXplPwq3euEF1
UNdQi/Zzwwl83fs7IsppC+y+sjZL7LM391U11Smg+71x8fPqMCv/Y96YL/aEVBtifP+4MEsYdNYC
CjhDdfni1uWL4VQS5SY/P2SjVexHr+wg+DlXO2jiXktW/IPoiLGr22Treb4GrloCpKnydZ2WrXch
BkWRLXPuBmYGZm2fEqPdF7T6Qa2ener8p1EQSNsp5DquXdRBVZf4m7Ozx+rnxiZdSQaWCOrEzhsB
vpV3mXtgk5ULJQBG98JL1V3hVcckh7oI6aAOwELXz1CTmx7g7hBpMXzzANrdFX3PN5pKa5n3ElwN
YctKdMLyLk5ZRF2z76YTU/tBWUEhD2jJoAK/Y3UVuYRDaXTPmtfbk7A2B9fL6o/jUpMEFAuK2MNK
cRaEf7HY1bh6d/v//jsbeOc0LgHOiWaEqdTxLiK3v6nkg4nnpVFBa53P916joOzkPZAMQoJdB3GN
dC+MVx8a26lpQe6pV989tAsDNXDxlWWtE6LRzo6ZP5w8uFje/okrwXcpG0cT0WfJNLKLOzig605h
K+unrE6f0Va5PcJCjv1/z4mlHZtrsDahnWQXwkaUofIWDSnVj6FI1Ue3hbiUsL2wcyv7Y5f7hQpy
z6QfkTee+1n8mouUHuDDN3+aqIReht99HaTGBTGWkUpbH7o0feOe/dSiKKJDUybLxvJDKuU30zFB
rmr5k+b5ieUjvA+mCR7JShVRUbiJc3bE9O32N67N4iJPK3PX7RxaYBb98ghr6q9Fy+5sVn01vXzj
DbxSooAS899blU5dbVdpzUAuTC516qHwZpzbBtiuBhLCDjXgmNRdpA/52amLBsm/+MN8BHqLjifg
x60okVeAPX+zrH4L2LDSOCBL/acyazVrZsoufVl5b+XkWMGkICM+IZi0oEJEKSDxe9U4/ENOHRGI
gT+NalZBkSHSN7P6UcsybGE+FinXHe7HoYY1DW3dgNP2S2a188GcJjRhK3nKqfE11R6su9QZSD5r
ZyfGk5kNv2wLjRZL2JAKGb70jvuaJemdg6If9KK6oIflUDA67EvjGMexLZrv/7LmZAk9L1Jtl52T
uBea9E9ujTxVzdYRqiLoY21hcd9/14Cb+/eaN9lIvN7CGA56XkmannPDCk3rlfV3InMOXSajZPTr
EAZrkD/eM//AW3ns0X1JnVBIeifgTkM9QMFIUw0bUe39mAlRkL9/FET6IOhuFv6Fd6LGI0Sg3lPe
ef2WXs77iSdZotPrCRilYuT+pTe7o8+LY1WQJ+Olh122Oe2sLebb2twu0s6qaepmmjEM0LmAzbjm
IVFvCfBkqjxKnd3bI9xrt/REVp7GcC74e9L6gVZZaghMGnZ5xyBlLpozrjhWQ+eHHspBoaRV3bv4
l9vbc6WQB/+2v0e0GumUWdX5l8GH97aw+RzB9gvIIDTL648F/eoMX5TLsyDxEr5vBTQZBlb/giBq
HsjcCZjz1E9psvFzVq5C8lv87I+b1swgUYCnJUNRyfzZcdHsPGmdEvM+B2RVjHYw0O+WksDq8/aE
K77Pngf2Sqf8O00G+6g9+ZjKjzO1n6YmjxyzOqHzuFm5uC7Dfy9qmPX8PVk6NR2vkbgGB7t/Hayk
j3QPlJmpyQ6LVNsaeRCKQtoT8eABG8ugIRimAx4oG6u1cqiWePehtXp7hGfbpZXGsWJNcbQa/25u
veeSnGiZgvJohbro9rbxyWyNaPDorh2h0alEcfSl0/y8/UMWjgb/f1uTJS7ezGxZUG54F+js6J1f
uz+avo+zVkALZrZQ6W7KH1U3n9OhSmAkKtU5KeCz2Y/TObNoExRWOT9IO/3ZMe8TdTmkTRQbo2zW
/t6DRP7G63Rte/9HJhPexxUkvFGuN/SjpPK+ZuyxQcu2zvqPrUdf0uFu/OHlUzgmH4fWflWiA240
P3NzQpqfIom4PWMrjz0Iiv29d2Y5WG7R6uQi67F6dAeXxpYJCF4+VfrB0QOqdw1r2JNNZRLRNocG
CyHtG5py80b56/30AzKpf/+CFJy+mpJCQm6AHP1WvIgifYQyIgRpxbfbX7kSLZeIfa0BW0avXl5m
Rh7rme6mhvQ7CIyEuvGuIIEEFQj2KKi7RXxbOxHXo/pHwFAdGWxR1PJipvp7YoI2bhafsi2e1er+
WYTHoVGF2dSdvIxz+tGAjzdcSIM0+9wComk3+7J+61BfN1UXDsWDz/PAd2EU6A0H3/B2Ctnm7Xld
ueyW9h0wmkqMxJ/7C8wvAqOZPvhpvbf74Y3x+eh6Vuh0xafbQ63dQUuIPZc9sO0G6y9mXXxLcz+7
ny3eRLmbHgbHeJQ10Gi52atg4ijaOkIOj7dHfv95T5Y4+8ZyB0hjJMXFbXp1NJPqTlyh1X7/UaGz
dpzhPnN7oLVVXcLrOXqWpVWge0ZTQC44fazlCH5JfcxQ3KkGstNtcmnbIch0c4EA/x2fTSCv88cZ
0J5oKshBecbn2z9mZQMvsfjUdoArcGf8lkQ85oD7d4MZAzy5cehXagnEW8Qdxx8dN5kMfIc3XpST
FgGNCnK8kkOKh7SaLt2Q7LpyQiVjvlMO5MmQhaAGDjslXW49cVde7mQJ029gEzWiXsIvo25OXduG
gFIeqnRnw/qkzuWuZTAphs+lqd2XZiC/Gmu66wHjvj3HCyHa/11XS7cG0SeGK4TfXfgIRUEUC0np
H321xyjEQb1gToB+rC+ZmQYJfEvasn9udNNHieOeDb8JE0F3dveYZXAH9vh+41dd333vpBPeInZx
vESn7lpQr0o7MDPzq4utJisFEm93hkXMQ0/L+9L7uon1Wzthi2hmWRD6IJOYcLQFnM0gqNhX954Y
Dtlcvm6WhFfumaUVgKqJ3/dDMlwKiFIqH6jAon+CKPCX1EyPt6du5dAssf7o8xbQcIId/eyye5NN
907bH+Vsb+yXlS9wr2H4j0vFtvO6tCbuxa5d7vMuewDqN6pIEs/ey+0PWBvhukJ/jNBqidIFwfO8
rAceVClEz8ZWHxOQQyexUS5bm6Tr2H+MUXNowTdc5SAJ+88CrBtgXx6YOZ9uf8JaqWEJ6PdkXho0
5yDplvD8tM6DF2cNOJJJ99i8jmJXEXli5M2mEPq1SXqYJufNm3etJZ67yni26+77bG5UtFd29hLy
r13lQRVDpJfO7p78sdgNaX5krXo2Kv9QUnQ+bn/0ykW81OKUtAWhiJrZZfb1vVu7v+AO80JS+9PA
yiOK5vDa3li9lVRqSQMAbZNcdZ5TYPaSnW0oB1Ln5lvhJYAtOQ8qMV9lMkBoE/4Ftz9tbbssgoMp
Ldvr5ZxeRGbe49g2ARvTLHC5v7Hn19ZoUf6CaRdHwUf6ccbHQwlgKGH6XJUQJE0nONRv7IQV/Qqy
5ANUs8ogYt3jsFYyysGfMQSPOt2fVKvCRtLIEB9E85MG1p0//vSz+cEcB8gPpd/ABRdBDjTk7Qld
S/mXbIEeaiZ9K3MWl9P0rAf/MunsLMwsqMz0IfNJ0BTAoCsZVZ35zUjIltfVyiZdEgeMVM4VR8ci
zvIDak87KOseKOS3s7re+T0kg+1o4wvf79aSJX8ArVrf5qORxONI8rBuYs1Y4GTQx0LR+kOvUSwp
0S0aQ2N+7tP+0Izz2ZiqrWtgZUctiQVJJgtjUCONwTmEp54Bzr4Rgs9wFPN0ypKNy2YteXEWDycC
olKBBxuJixGqrZJ+V8UcVD45VyqLHBlZKQqVKUTirPEB6BA0Qly667j6t5izJBe0dgOBB1m6sSYO
MF0ufWltnR/AF8vvIHGJogOgNzC0Hkm3tXPX1vU/mYkJV9GssGMloAOaijeIUT507JOaWeh8K+uT
PZU76olzA3JCWI/G0arqky63fEbWFnYRi7Q0C5yHcogH6X93ZxNi8dmvrrcCWavnXNAtz5iVmOcs
QtI8l4nJWTrE9sDuDNt4Is545tbXjeNx/bnvJHhLVoCAC5vdp9YQO5PpX4VNHA0XPxCmHdj0Raqt
0V5VVQUd/LYin4Wf0zvQv1CylqU83P4Nv/Ge7/2GRS5TVL2EykBbXLxZAQnoHBR/gJ/ftV8JnPxL
4uN2Lhof77tjBd8f/AH1PJgeQOz81Zu+OT3MBZtDMs6HrrlPwLlu+o8lZNMG+/vc5YGrfbBfH0Bw
8PFvk39tzGQB/vH6h6MePfxX/K0c97e/ZyG5/L9UfukOXEuaFUOfFRcnIR96MwvR3Dhqt94X3lMD
ZTAh6igr915mRLy3Ir+xQkiJNcQOcqJCkcDxh+5H9XW28gi1ocADoWZ0YgVdO9G/FF6DVj+kw7b6
WmuXgL3IwloHPsqMmPmldZpQjT8xfeB6eEW3w88Cbu2EpvZdn5unzdxy7bWzxN+D+Y/SW8+Q+E0o
5PrOdVGnGiK2Kbw/x8jJ4EvWjpEL0GiuQqf8oaYT/J+jqqp3tTiN1iuW2uZbbfvfRcH3tuAyfpYW
euZej0RRQqdcnLDBaPKIZ971L2IARuAHzR+xLxn/3GsRuEoGjgPPaZ2FRdYBZvu5N2Y4VfnhXH9X
PSwMi8+1N0VY/qCsfqFD2KhsT8D/o/nPqrz6X+5ywQ+qeGu8SJLPPoFmQf2WNx+Zh44gf8DA2N9z
fU3YkOFHFvrsmTXvRuWGA4dBJ0MhoAqt2j6AGR0myPJoKaB40x8bM5o8UFScsKhg9wOxeohOQoHl
7KlHfNn1CDByToxfY48aQr4TJIt6e7hPsu6EY6CnU5klBzW8paX3wNL60O2xEpYKUVIPZ9D78nFv
AUa6cV5WHplL2oJf57Vh2th/dtYddBeOoC0q7gcVnSIbeCOTopDz1YChAX48NspcQWQaHVBifbeT
R/zgiv7gCdhW6dZ9tlZ+WbIc2ol3VdOy+hHSNEC1GL/QA/zmSv9ZJ+MrwARVUNvkADjvY5LrSw7y
rlUbRzqRfat0kA58V/neRrq4kiv91tD445EkygQG4BVRscHJzoVwYF/OTymvLk5Wh1Y5hF3nbCTY
a0MtLptJMMYhC6ViJ6M/E8UhZajvssr/MHbd6yydp02k3sq1tmREADxiVrOgGKliR13lD5TOP/3J
/HV7T63czkvygsAN1pvUUvFQQ7Z7MD5D4vtlokXkT+xOJ/rp9jAr87VkMDiGSGHDMqq4ZRTvEAks
rVNjDAfK5GQP461HoAWfb491jcbvhKgliyGDS8vY+ZWK06bZu7X/Wo3yOKYjcM3tVi9iJRtYMhVy
2asx8XwZW6o6w/Y2FHYV+20eckHuiAslUtf9QCDkNzXzBVzcf/uyRfD1LarnMvVkrKj9SfPuZFa4
M0X7SaitQsDah9G/Cw1Frl3IqzEZ10YNG7jqK/HTqCu9sybFUbR2mLNuDuQAmSZm7dwZGITb37ZW
3FzSEMqh69qaJ9DqQUd7r/O5CjpnBICgIF+mDIiAKgMxkOTsWbnCiOBR8RXZdHJHCG4OCN7CqSh1
v03KcY63f9Hanr1O0R/hZAamc+hzR8adN0az1UUM9s4h+vEP/gSd5V7LnTCcjdi+dg4XAQVq3DYo
HmMTd42A4o6d+z8GOEPd1+VAwKgs6vnIpA1vo3/6tiXlwGJ9CWuaksd+NZ5l41852+WPLnezAMQP
K/DwKuIwFL492srH/eZj/jGT2teZ7mfSxMSdEhHB07yBTp927s2Ug2NrVIhvAXT8YZh+e8CVoLmk
EMxMmhMVtImVzO6wUHE58COIw1t7deWULGkDtiNnBOaCx2ICam6CMezRaF79/HhNnEdxpNYDo/B0
+TfBasSNv7ei9uvaUSB7xr5VfW2lcxwQahykehZRd4lR8rBOxzZKN5181lZsEWkKlqkOyg48Rt8A
CNDrO6LVX/1ZR8OW7NhaNr3kDoBPKAHdcZq4yZgNTU3uBkwBG8m8pokm8KD3s8zF0a5M5zMRuniq
hPXDK1m9sYor5/s3oPaPXUlrIf3MSutYNHRnTPMeMLMjh+QDNczA8+ZToTYo5Ss30pI6QMaUVoYj
6rhvwdIMOyirZoFWPsA0jYNSZ0AGy/xye+tfV+id2+93l/+Pr7JmnaBHPnDkCz1/MdrEDXqj3kIb
r8zZkjfAUmAbiYk1czoR2cB+UbP/RAxgRC3jIRvto70lPbVyhJfkAVexNGcJhK8lMIKBMcg+qGU1
HiXEJbYuu5VdviQIGEMxdXjPtTFeTOxcaWVABBcst2ZIxtCZGA3hjVkEqhZQ1WIAX32urj3bTD72
c3kg2ZvVWYGDT7YQnzd25dpvWrwxJ9NQQ0WsNobsyknb9Gtbu2FbasTjeo42395rwywiSktnVub2
0MVa5voLHMJe1CiqnzTLynmvST0ccy6d6fX2plw5AEtmARLixKjKQoN5dNRKQiR5xmp+NLfkVdY2
yyJrAftM292Q6xgAMtgg22aoCLCjkM28/fvXtj35O/7OovJayJdqxPsvg2O9FP4jLtAgmT+wjIVN
QTburbV5WqQcheulA2kSFSfaab6jVhh6ttk/UZdEKM4+3/6YlW7EkjCQ1GDSyW7uYt8XJBS0gBUb
pEi+tjjYO79NuoMckr3FJAhOtDrcHnRlhZZ4f1GlvW+as4qbuTo7M8TIU3e4+k5Wb7cHWJm6Jc5/
gp2wHNKhjWc3vZg9QyHOkW8QnHaDhG7E8ZXYusTyzzqdM4OmIi4FHT+whMzhVLTpP07R4uRnhepF
Q3IRT51532nxWMz0NEpBNyLL2gwtjrwmHgeZjLRx5rUHnadn6IMdlVDPcJO7vQZr1QDzOnF/XD6e
MyvA3402Buyw5UGb5m8V1GfCrjeyu5mnaOz6SRXzPIOpXK08DbCLhrKgmaEABC42rGXHADawDrTS
ahIS0oB3e/u3rRzhJTB/lqNIclGL2BgtG1dwVUTM6H9hrquX3s70z7Tw0YMbzMzaGHElxC6B9lxn
E0MeLWMD2rnw44WznxmS0biUXXbeDE1royxChlPxGSCtUsYNuPgh6uzPJZg+pDMBDh/6yDQ/3Z6/
td2zeKCw2ql1Mdcy9qh1n+NN4vfdoSvEudRbxN+VJ6C1BLyzhPU0M1oRN0LP7nn0ucneSJ3WfmDx
/s6eikfXbTyAXtxJfrKnviJ7w2MAeQzQB3CctkR9ugFPskukHiBSI+nu9tf/zuz/m1bBB+nvnd0V
PTPtRHZxW3raQ8VZmGjAq6R5JYPN9KfaFT3D8EXqNQeYhYBuG6Sd2b4McC/rzrbHQU/NLUO2Z9RP
CxB9aKenQLW4RuhgUUjt+wWU2FnZG8+JKNMq1p35PMoO5I8hmbz6LjcU1Ye+gYtbmqcjgfAfACwb
m3Xl6Fr/AbczJD0dm0WcKJO7UWvUQ+ymEsDXqgCQMWdf20S3BzODwE/DxgGS9KM0976YgKwxwrJp
yI6OXoz87EcqOuufanqwNft73oVBas1KgpCrcyeyMl2EpY0MAoWCT1bZyBh3mXfIdCo3Vvr9fW4t
se4m51YrSypiNtuR4zl4HTcjYK+wUnbFplDX+zcJlI///iziWo1TlArU8qS8Z2WMftEPRRt/5xsA
HvbZqI+FnYMBlX6TxufMxM/h2UfpSHEgc7+FGF+B/lr+Im9Cwg7xjqQ2HroBzaQOaMDEJzo0q+ae
ze5Po/PcoGtKZL/AekU8y2QIS60yNHqf75NcoZZspRzO7cBzh+hewp+eJA+6UywUeMAFHpPfbh/A
tWUhf0+YC9WT0qReGfc0/wAk46kwrBF20qIIXC+Pbg+yooNgLRH0CRTy/XKE+IlnUzcs7tHWIX6e
BZkAqoH7YeVVB+GwI/QQL15m3Xtc8NDiNQl6umWiu/ali0Cr8TpMjTLPADufPkunOFSN/Di2/QmA
2NufubL5ltD33FOAu0svRaWN8BMxeXVv9f6WDP/7FxLYc3+vVNIOadPmeRULbUclpwfYG1SBCSPy
agDvbbA3HrrXtOWdiLyErXcghEE3I+VxDo2BAIJisDmvu1PW1RvJ+NpuWALOaVY3rQ/nxnicNZDA
KHruet55odUekJa/tTxLQU90dozpPii0euKS/bS5evKa6W10W7WRGK4IhMAidzGlkGPnRYlqDAQj
ThJ3QdAqf1+We+UdpOg+4hFSBTnoQNUALKgLR6fSPd7eK2uzvAhUMi1HCq40j8uk23dN8c0nyfOw
BfBZ2etLjPkkyoEW6QDVE7d76KwsHkvjvuLW09i6W/I213Pz3j5ZRA4JTKxfUxMOWln3oy3Lu671
o+F6hczkZw9lhUqh6jl0/nmziv7+C8tii5wsNwbXVyPqnbY2II5aPZVTWDgvHNIxuYnsCdQfbjUb
N+TaHC7ihe0gLJcVNoeZySFwU+/I8yQPh9qLvC2dnJVdsMSRp4XVtk6Jsg9ykG9elt5lBdttkt5W
vmAJFp/NutKDRDGaJiMuwOLYYp+VpRE1kHr8p228RImj/mznWVLzGO5nP+x0KIKZG3PkuObGOblG
t3d22RL6bXPGJHNxToYa5hyDOKsyOXSKHxrIWOlmPmw+slY21xIEPmfcKUA05XFtuQfbplYAeh7E
GqtXt5FRB3DPIOuHYWvmVsL5Eu2dtsk4QP+UIxl0oYAIX1mq4X3U7WfzZz92W6f0ehrfm79FJgIN
dkOQUvNYVvnR1M5Tcf2u5/HHwNQPyHg817TCVQs2deE5D7LrtvpOa9+3CA9Z3s+u4WBnaOm9mLw+
SCh71aaWEDc07li2sQHX8mtvERPEoESiy5bHROZRIszYAU8g9WEALfh5dNMvRmVHRiG6AALrqO9b
Ueqzg6hrGsBqSPQof45beNSVBGCJ6hYeg1PS2LaxbRlnFFUPXTdvEVhXwu0Szp2m4Mhyp2tjPyn9
0PF5SLV4mQx+tSwpv6ncP6Jx4QKF5L5SUm0gbNfu6iXMm8JV0hggER9z5byK6eSQLBi7iNd3BZiD
KNIindMEfDTyNPl1u3MLdhiu6hZbtY+VAOBe99cfpQ9/9EAo7LwKiTo0VFmhvxmsuCSN/OkLGqfJ
vLPpt9vBbCVeutf//sdQqN36g++j4dzgwWjYyQngmnujoLvNj1kbYZFwTEnbEFjCFLFtdjSQKb+C
bdHZIiYs/YJ/+4pFZjHPAOGbJMPbx8yMoIHS3Nyar1VJLptl4ZVQuUR4c97D8icfMVH+fCnmz7kT
Jp5zwPYPDYc9ovf0qvON2uBKO8tagrwnmwg/0RiMpQXSwRmdi6kBmk1+hqVsdD1lSpBzq+pznVkf
Lb4lE7C2VovAwkRXl4yZeLMU6Xdmz0cO7o0r9JEMbHd7qdaCl7vIMWBnXGb9MAPikCblr6we/YNJ
83mX1kDRVr2xs2TxrfATqJaMvgwTRdlVG/biFl96RoCRHD0SmElK7jM+baWmazWZJTqcKVKStHGR
ZiX+zua62MPnGcCuDlK1RAHE1QJsOrgnJQ+kTT4lXJ9z3oLArksvgmGObTTPjpc5gbZHMxi88Wen
fjBiIFzUeUgLirdLfkTLpfQfa7A5bk/myqZcIsm7bG4mqCwiU3C7k22gso8HNOxoQs9Qb9RvzzWk
hqetV9LK7ljixzuVQiEWKK24rZPmBOtKEXp+Yj9wlt/b3vz59jet5IdL7DgEnDHxQ8JjxOD5vnDN
4kQHws92U+kft4dYoahYS4A4R6W2Rskdjc1BA73tQ2E+DUzPjzQa8F1z13bFXV82gDy6R8gUfKSm
cayTfcqea9WHZbFn9p1i3dvGz7kmJu8kLEsgeW8mjjVBTDZOpk+qtu415Q99C1dl9bWU2YEx8iGf
xx1H4ahr51fl9feQwrs9+Mpds0SRe4U1aJ466FwjwYQNxBXje6zt5M5H4u9z9Qlgji2k09pYi/zI
9YweUj0cY3FDQls3peGsC9iUZmdwq6OE20cUsvJASYjJw2j6bebzpYXzemg7JQ2lUgdo495PZvpx
dvQXpHhb1ZqVzG0pdo+WqAtwjKrjzqfBaPVvkz8/+iMec7D+vGwW2FdItNYSWF4VTUoSr2ziabJ2
ZpO/OY7Y8bqJtGfeJ64KTVuHlhqidN5IFle+bIk115lXt2bbNDE1yYF6pgpaxztPQu9TSCr+6y2/
1ICHnmEz1R6pY3/y95nvRw6SIniww5FoPt7eqSvhZ4nwzr1STxBuqWMXoG1S0M9poiKr69Jg3lJy
+I3XeOckLlHZEl0JQrK0iQcY1s112FQJfUxLW/+kPRe7MbH3ptR5CH6JCG3ZJeFkwRsJ7qr7zrqa
eoqdCYBqkDP6OAkUVwa3Mu5rYaZY1UOfmBEftkj1a/OxSKyAG9eSjX0eC6t9HqFzjfLKueTlPz8P
7UVaReEmXKC3YDwor4QN4VW7GR5BlpGAzy6mNCjJDFEEZMJ04+m2EiCWoOSybEjj2qPxUAEIHJKa
PfaknQPUhnd9AT3dhp+17jdOxspFs4QbVw1sVGzulnGtGIs6JFOgOTvQSTvd3q9rmc5/MMTWPOZZ
npexWbR7z68glpKm+7QCad7+YA4Xo/3G65ehK+4lZlQTifLRdAcC0Wdlqe9UpR9u/5C1D11kXAyq
xF3dsSKWmfVlMGCZ7oKmT/N26522cn/9B1cMl4WSp2kJpXV2SCGgqmkuA9TIDrQrQ9WzqJ+gt21/
6cePrtg1xNtbrdrf/rrf8rPvnNkl7LjyeSZERfHAgFkE1Peixo9zCC/r/EuTWvgT3KAiMfdNDRMe
UIQmke0dNcP+UH8CM0sDwBhQpcwTSKtXe/nMvzqa0ADJ2qyfE84+3f6hK8vwH9xylgn0ubAdfJPZ
gdvw16r1TzrZWOW1u2WJVSYzmBPSasq4UtA8hNNZX4Ue8764Fi1eJp6p+8Htn+GtbgatN6lo1LTa
3f60lVC0hDBDym9oKzGVcZHNj3lReRFu7pckcZ0QXnj54fYoK1fZUma9Ha1pqu0Bo1CJ4p5Ik5D7
rDqRCfjIGmSedgswtjbSooJEPWjN9J5GaGiTBwugOuFVcLOs7pyxenL64uvtD1pJ35cw5cHCk7WG
TH0sTbEzvE8z3B0mW0cp1Bhgqv2pMK5OaBtljWvQfu+YLN52VVEPBIpmZSxHL9v1kuuwLiC1cPtT
Vui1Fl0EmW5kUvWkK+L/4+y7miPV2W5/EVVEhVvo7O52GIfx3FAez4wAIXISv/6s9rnxy9c0Vfty
z66yGpAePWGFQQ3EBAZyYCSIevvJJgOFxTCxdmC7sGBMtBnI3oAceRrflQ2F9BmzY/LAiFN7sBCC
iZUeG/ite6rcDm0bLmSfM3t0ClM2y6aRijTJGSQIHTgGCrrG6D6goKKBC80WYuHMDTaFJ2dKp5yF
I16DSz5VoXt0PLZRI9euAi+oKPxeGIsYh8unu/JJp9BkCZcRZUKM+Oym2wJ+KuCG/wGJ+lg65V3j
mPfhG80ezDo/qmhJsWMuQ5rClbsOAwIvK9OzUZY2B3q/ORLLCAyDsE1u6GPutdua8FWNLmPusb9O
83LR4qwPVt6D4UzJ1qDOnqvQ9isKU5YoFg6giGDia1lVJ555T7d35MwZnuKc49gJOc0Tde5Z949U
ZnNK+/hh6MkqgdfdhWixxKueOVlfF9O3HpouKu6ZIT6DFOFPLviRAzcS3H6KmUtjCmxWmKH3UEi8
/O3ur2tGu6gyfwBavxBS57brpCIzzMRMeoI/X9VZkDN6FhwdTtJYK5cm+yY3fLXUo/v6ydd26yQA
ZXBLoubAL40fD87G4OJvqeo2EUmhP03T1oc/Iw+oWf9uRrPfZ7ocfENqqLLrbZgBYiU69IR0SlYG
7J9IGAGoDkHHvnehgdu13iNIegS5uDVkuOCy/ybtYE1B0FzbZZ6P6JAOBSz2wA61YCFrgqwOacTc
162xHjv5cPtrz+ykKSQaTnuxdiTWcqmCiBRQCVnlLlw2c4ioKQoaFoXwRh46dS4a4DF13/1CWx1w
8VjBgkXdZ6WxgWUlrNo63yjqbW7GatUJF8zu2gWXkv4yc7HU4Lzsryt7YYqWzsKo1YSa6gzOZUY/
ZAKLxgqePJBbqvs7lP+bEjJLoANuBymOplM83n7BM/v9K1X/dlT7MdJDlvXoQGALpa5xEqPaZ3l7
KeaygJZhIOnz7aW+8q5rz3g50t/WymIvdprRVWdmj40DKGIOkYdsT3OavPYkhjJea63z1MWaOpJ7
a9SJr/r6pfJaUKRHiazD6ougqWAgRgXoBFF6dPIKxsyUPSa4xH1hscb1XaM71paXBmVkRGtsHwdq
261TPoxcGK+5TJpVjZwc4vXDnyFq0qN0EghhRsOno0voLsBgbGWmcKa5/dxzzbWvscq3527MEZrT
LjpKUVL9SSj7V5nsIa/Fs+xcWPDJAMVOYxeQQ9O+2x+qg+Old8KpXjJOH/t0eOjC7IPW6UKDa26c
8yXf8O33pMqmNKuw7xUx/dp5hjvhHffkKqEfucPWJAOg5PEiEgQXFD+UwHsX6b5f7OVfEqBr22AS
YrktYtWVBrZcOLwnHY60xZ97XEMQ84biR+qzS9eZgIm8CMqZPeqTUAvhceK0SIfPaRlvS7Q223Zj
Z2zDwf1szPJu5O7OSc0iALsJ5k/utqmzbdr1K6jlrbOoXNgKM1fwV6Xy7c1nxMs73cR49Nb82ZXy
Z+ZZgEeMcWAZMHoSbvtye8/N3JJTRLjBbVBNEzQWdV0ZP0Tkxquo9ioMaYrft1eYyR6nkHAAMm3D
arCJksbedI3xmyQ1DEvN4RO6XLeXmIPmTCHhngfiEBeNPBsJDkLjfGasOlZdiAlucu6E2JkV9zMa
/oTE8Xmoyh//tXs3FXPv3Ny2a4bKKm2jVVGZB6Bz1oaXQwUt+m+J8VSjHcC2jOgES3g2PxS0yu7D
sHTPBRzZIP94Yl6q7hqi17ff5dznulyw33aejtwUDF1Xnkfnk+dQR3fEO/RoXhff2FxzZ4oBLy1Z
0pJ68uza8TqsCFTu9amRvW/DlHlsP22BbLfa2w80idZF77zVbrvJCP1hwaXSogvPOTcpnALDUdYn
LIFeCbDExY+2q+8GMFiHcnwvbPRemXWyh2FjGuWzy+Wy6cbceZvEl1DVNLI7W2Jg0apgBMCgU8l7
ndKFPGjmmjYnxaSFm3moW4qnEspv2GcTW0eAAf060njX8a9FRvzM+zOnMHHgr+2mLDiwoCZyAEH3
BbF3ENM5sxR2IjVzToKlW8umB8v4s3wpXF7U/70UIHL3v/tT2AA+oY8sofXavRfcoycUKNkKosvV
WsVd/eTVSJF5DD1zhgGp1cpn1+VLN+KljXFt9Uu8/nY6ul5UcVzV8iwJ82v6dulw0J6vXP4G/7at
yoFpQoS+oxGSDMcFwXBQ3qZeEnq4fi2YUxx2342FHSt0IszIWwu7vktqtTZs8aAMsqLZy+0QcL25
Yk7B1xQxIC5jtMNG0W2qIj82OKSsMJ48mPa4toFrvyF3rlcuBLjZrTSJOUnK2rK9NFjUMAQ9hO23
jvoTVeN7J6MMiG/+xEi+q8KiwpbOILJooMy6/azXz4s5xV5X0AmFSAs6vFVJV6SOTh5tV3EFwT3r
Hk3f1WLYm3upk2TGAbbbSIGzPEupX8p6eMhFkA2QAecswWNl1kHa1nbxnMwtN4kzYEYaEawlkrNt
NUCMhTnWSPm6hIJbVcAVTDbQR+z7YW2U4cK2mWmjmlOpcVXyFL7Xw+Uu5CtR2qsxLsGXyA8XnKK0
c59JsWV9uO+WRrDXo6k5xVAztx7MNu/QPq/Si4k23Y7U+kVAFbi9O2be4hRFTcDG7N3WBDpGZXJT
FxD5zJO/RENaxoZrSGrmfpOAHIOWzUJbYe4sTAHV5UWtuuWORJoi70dP1uueJSvDG4+XsXJR8hzf
LYPXRPtBneYo2aJE2fV025wCrWnbARousHJFxS6O2+wdQ3yNfqfZrBh0qH3hkNSH5kbl21Vd+ZSP
9sJ7vp50YM73v2G1z+LcIB2y0Kbgf9ELXccuPzDe/VkEIc103zAn+N8liKg8zyMRADptL4O46ON9
S7ceLG1zE9IgbVt2gbJyurUHeh/11BcQLFn3mV7DQuCRuk0elLLzjs3QBZia0gyuxRuUvJUBaSQm
yOPtHTf7/S83z7cbJnd1XLkJuoRWmqe+NaBqzQy0QKO0hOKHBCJ3k3j7SLhiU6A28xObQlTl9uIz
1wubxqjG9hINhzvMReMd4+SdSeM+zsiDMw6/FyUH5g7tJDR5uocDlgN6BxcmvQ87wh7qNk03VWQv
9XfnHmSSBXHQkEsANcFxlAfiVKavYyAgYXrQgUcUwFTr5+0XNnN7TBHZFTCrbgarQIAfwnVJC6he
Vceu4b/hQLQnyEgWeyIzJ+T/oLOz3qtlibZL7qEhHFaBgNoTkfph8YKae5bLu/y28VjVcmILYpxi
u/sB2+QBJBHjOKhtDMXesP4BfamFPT630uUZv69U96VB09A4tbXX7isFYbJIOObK7D3vKYZRJkY3
gLGIQizBQmf2wxStTUfodRd6FGevdTetcn9XFv3TVVa+KRMNKc2F7TD3kSYxRgkHGlediM+pu65z
/VTUWvsUk1yfL83555aYhAdmVQW2gYwhyEB9q60eNWn/CcAC4ZK6NMObW2MSBoohVU0agwcCtte4
AnaIQm/I+MtpBR/qtKe724dnJg5MsdjA8bDepmZyTgGgtZqh3Q4j8VbajJakDecykinEWlRdUjgF
egAhtNkogFKpyk6WJ+/RQFmFffkeSWdtWsN58RTNPNQUeK1KsGdLu0belUZbWqSdb1rEV7lacuee
KZ/NKcY60gWwzTkKoCTv96MqCeynLrBF7xCO5ooCz04rPCjTAQBhW7xk/ITR/rgQ2vwqrzaeMIBI
Werxz+yVKeA6KobWE/C3ObMo9Me4gzalEHAjyb11u1T1zK1x+fdv8YJYsDt2waaBGpYhssBm2oaC
GcAZq7K5zEPs0qjpf7sCpxLczFE9QS2ZXJ4HE7nowajVsbDTLZT1oJS2EAHnnmgSKDKklCZu2uSc
iRpxtuFP5ZD/dKR1B6nC26drJuRNUdcZmP9DY9v/P1DoyriziPugEggxchIsJuAz3FVzirfuMBs3
eOTF59Etz25s+RkcqDtMiGNWboW1V5nzZ/CSXaih7ii7fD+2Tb6LXNKto+oOUpHE+KUFgOBRCbJe
R+6jvHAWaru5szhJNGgBPpvOInxLAj+yFFgLWIpzVCHt9vY7nltgkmboTkdFbQIHBdc3QJaHO0ui
rgNw+Pafn5FJNqfQalqZY8VMtFhgcxYfLCByuAWB27pa20JuGC19mZThBtThVYG6CvbgEB/N76rB
XGhDzwWbKUzaoG5Cm6SQZ2pTCSMPtdEJu8vQ9/ZIvYaj3VtTFDyAzHfkd1b+VuWhX8RQj6pRdNJP
o8PcgKE0u/1C5pL4KY66YyNkLTTQJWOVbwhY6ELTQxg92imUJsu1Nzx5R25Yj8PQ+wOLN4WtNnau
dobs7mrXPihH+aZmfpc9Jij5ezT4pVEsNYcu++pKc2iKv7armHpJhV/HPDiLuTAeiMke/lIBVefa
dtDnhKG0Ccn0DJN0Z2nVmZbUFJHd9jmA3k6Snm3g0gqYHlR3dSQfXZ0DkZdGsL0AQhvyVo0fobbc
S8vBcaO1+k3BC99luUUWYCJzpcsUjA0/z2qQwDCd0xz+8Lx4YDQqAhWTVWPRXQvjXQ/1l0xNcO0N
+P+wcH97X8ycwykS27LTvCtVjlYkxp9O0h3b3P5IYF96+8/PzMFMb5IQmZ3spedJedYCsao28n+2
C6Va2I3rtMvWIkxRrPItdE9/jq37t0j/wsy2gRWjDV7+euFHzO2uSTTjDmx0LmY+Z+Hlhd8Na6rC
f7CoPeQhvi0Z1c5u3ONgALYHa+NWWUunbmYmBv/O/71/46jvm5Qi4xjc16456XIHXApUGFPoQFqB
HdePI3yML3js1kjfzMFYDYb9CbfdV2WnL7cff6YTMwVji8GCYLbHk3MJZTCvdzdG6q3si5d0yR6t
MduhVXJezDhmLs8pJrt3FRNji65gB5OVOsptAMvMXZwMsF6J8hpjAejl3H6wL9DslagxBWebjfIc
EL2QzxGwuhJhRmutmw3A1HB3k1F01KRqVioOV4NbDP6oQ/M1b9F5yiEu7sr2nLLiiPbMvrX/OR5E
p/OQQEVZws+W4i66Q1B6EcDA/IgMcDIuThuD690raq1bCDoLSFzte0+a+zSN1JrxixwUIHsX7gb2
/GYoMWXnSS53MDlPfZGMpyZzd00HiUXXG45utXSIZ1/EJM2jzjjytCrR2efZph679iFzIbYroTuT
j9GfKgWeoszTgGMy2ztjtRIe91YlwFFvuiMHR7xaY72PTPYEKvlz2zRqrWHzdRIGz9cF6XeeRxsf
yMpze7kPGB99JOprItsfOet/ckfvYofck7GXOyadIyAHdyZq0J1Ek90NLfgDmEFEnEdcbndR25JN
5Da/YNrtLISxuXJlKjOO+V41JkMan5uke8iGzeUaw2xzwxsrSDr6C9hb7Udy2EMe8fbum0lEpzh1
u+1i1RYxElEPEVNIwIWie9BcV4tHaW6Fy7X1LXlvexdY7hzJu07U3tBkQ4EYhMPFzqNLPitzp3US
nlEeDC3zDNQHbnFAFwk2cePKzKACzgRMuczH2+9qZspsTlHpXmokKMdUfG5zyGpBTm8bDwDOjgzy
BZoj4rlH4h21gu0rh6lmrjRQxCj+by8/0zVxJ1HYwcYdI9j8YTDbI4HXARfua0yde7dQT1DXX4S7
zgBSzSkonUKMehAtj88FH7dKA0NmMp+SPOgfHZ78xOzZhpSlACJH4o4VLPpAOnbilVv7gERtMJR+
g/jyQnyc+bhTjLrpWT2FbiEKzLjdsF6c4868M1rnUDtV4CxJC85Ab6Bh87/b1GvjLuMtuLbw4A40
uUi2J8mL6GB5nSUHhJDN5fRr0438i5vsIHfDsI68n0b8z+oP/djtXY8ENv28/bHnUv8pJD1zNAMm
D+OiLHqyw/g4Zg54dWKT1clOA2zmMu90KQKs3H7OQnPvWuxsFEsunzOkTnMKS4/6TuvQQOOk4cPZ
oB1k7rMyJD/CXPG3MleVL7pqOOatfi9G5Zx6OE1/plTWYRDCXomtaNw/xkgaikCOZrODoTRKhiY0
XkUnFToWKVyXQsc+MF3+tkLrqYT6lg/yf/M3N/MfUqphIcLN7Z9Jqd3bhV0ZrU7OpGufPR3/TJIO
akUdex4y62mZQzCTnjmTOJeWZSLTEhso8UpgeoHHHtcRz+7tMXrlKQCZJkduimnBZeq3L5zhbWGn
XKLclfxhCoWnmrt9oi7obPGoi+JN2949xTlpDXHOVfKcmPVjNcSv1dj+hbP7feaAXHV77a/Id23t
SU6ajKQHdNQADL/6sBiI/qSFnzLEyCC8fi7ihgIXCflMgtJYIGFQoct8cBDRXIlOrrLXNvtt1SFc
4tV6SFsLxBIoWBltsappeLA7A5UKXE+2WKM790brgwWmGqBVQ2QCL3yQmNgA7Fdb+Tkk5m/X7pAS
tnsJYotfEFrt8sJLfeDpYdkbdUEXPt1+7pl6Y4rY7xkUqprWKs8lzCB9J2QHi8uPxR7iZWteeatT
vD2h4Hg7HGKCjoZYtglRNbzifCGezv3xy/Xy7T42ofgdldlQnkni1fDj9fbUyBf24kySPkXVjx1g
WHajoadm1R9QmL2LIGpWRuOWhK7t14n57GK6LgE1W9iAcwtOUkZFoVPTUwi4ASaIFhNfW7DejMxV
JPTeSNkKUjabRb7vTCSZwuLbsFFd2IXlmeY9CeAyVAQ4X6uYEkisXbapo4ZwoXX1FTau7YFJ2LLT
1DXtEYpzhuLqAxJ7/xql19ruqw1EEJF7y0IePBcnxBwAmYfH+WeZxXrTxE4SlABWDYOpMS9U7a7j
HB4f5QieTPhXS3jdwgs0DJhn0qOEB+1A8R8OFDKzQTo7T5OnzKyAXonzl6zPeMDTNqx9AG3JJhxq
axW3+Y/b5+hLevvaU06CJprWYejVeXmupLdFjQLaeLWjGTmPiu9oJVvfoHCGR2snqsmGm/CQxUSi
9SI/Jx+m9aMwGzztGL+mlR1I5g7rMJOf8j9mx19tqG9npY4q14IeaQHalEbF/Ut6rxdZgEWG8UxK
9/Vavv19GXtJZ2VdcbY9B+JBbnMgqge8RVY7CQ8mq0TPdInENNc7m6LxMWXr0mHQBaxw5Z6W4yqU
+RvI2xi7qbVddTsTZJSoj1fgwq3SAW1FoH4cnNewGbcFj6BKbQUhdAnFkEDJ5TdjsIRCiSmfb2+G
uV7jFMLf5yLUpoSurxiiXwPs17PmXUFmSPZAZcdsbRliW0IWwoFDfCUeCnZoP3Mdg1bAZPBfK6Ip
1p/Amhn+F1DgrOP4xIxX1yp2qCXeFguimTAyBfALaBF0NcHlwYcH2R+j2kV37qLjaAbOom77XC/u
6yV/21oZLxCDCyh2mqk4Qo31HnCG16RK/g6Q//Ws5pmpZp0XINDm/QcIyQvf0L5+dX21kL4tm1Yy
HsCTxcMll1Zk/ItB+R6SZX8vnVjKhz8gIYIBXW4ZMusCnULg2P7j0pOIKQeSQ1uEl2cYhsDi89XO
zU1kgj7AStquBQ4T/MEyZAu1u2qceFNigGqApnN7+csqVyLZFCrvOJ0CQyKtzq7H1y2Rd2me/bn9
p+25v3152d9eauQNTWUIUZ0BRrf2sGNIdzoUIK4/oSZzSycM2vEX0wfe6s53q3SXlP0dGuWv4PKa
fg45lnU5qBqU/JwEkONJgqpkT6VsH7m5El16ypyIbOr+P/bqvvbkt99racPCHhdAWnO5CuM3SVZh
W7+kKh/8wtJrWxYfizjUr/r32puf1MVeN8LumrIciP1G/9Sg1Uk/UmGybjmN7y7axWETDQHrrMov
jAaGNrmdnRzlnrqm7v2icDvwX80fitILoaVc9Q7P7gwAoPykYsMTyZo2KGIKYV0rtwJphWor00Q/
N5W+bwt+37EQd0JMn5ykSoNcFmNQcy6PmJsDvCiLdlXVBdvGkEbZVn3PNorZHx6Q6TtXihdTD/DI
vr1TZnotUzB/LcHX8HRaAILbvraaPSkPTtTEWC8aFnzloFfe9hTN7xRohatCYQmVB3kLKacEQ7+w
kg8uh1EOY+c6hOa1ka4BQr4n4VPWd0+kdum6wevbaBQ/fmXb2yx1n7K8OCAU2E1zZCnkfmSP3mUm
/FTyU1Y8VhkN6kj9aRX5wDWz5FU/k7xPuQJx0yWuVeFS12n4MzTEKTStz6hZknCe+waTlLQFdaNr
SQvltQq9RTf6ifBz77Qm/AD/W0U75QM4HXOavMqhsW+/JiT9k9XtVrfV7zL1gsVbau4CmYrIQ1oY
ekJCFlAcFDvboVAo6J545bzYSP8i7gBpqR+9dmeU5opD5//2Dp4btUzJAcxrhWuYGVKu2rhn0F5x
CKT41oX4zJ96IdcmvOO1O9yVsUTPbYDFXhH5cZMsTNNmMrIpKQDeYQB4E7zbLhx3hujOhd6XCd+G
Wj7VTvmZVNV24Ukv0fvaSZrUzlpT0oQKap5ub7x0oxXCk49v6HhpLkE9hymYLkL8JHEgJQp6V4MO
v7ash9urzxROU5pAHY+GM0SQ7dVg//jwkX7ASB5J9VEoXJMh3H1qnr1VS02Y651tyqdkAeI6VZMq
6FdS85/nOPdO6hwyRxzcBs33Wt6RJH2titRf1Er9qsr+z+vFipM61+16qzVh43E24prtDJPZZy9M
ld9G0e9UhMUxzoBxC9AqCCpX1U88M+xtkVI2+hHAdhu4FkZoIqh024c4VdJODpVofhq55fkuNeyf
mY6dAy2l3qHKKlc2VghySskKpjlLNLCrwQQPcckhv92kroOj7iXQM625+RCJ9J4I4H1qYNaWhZWu
bnmsMQlYZldUBskztFBEEgHayhPYTr8m476qx9/t6PyIGrtAlTnCjbA032OOO67p7kXvHJ3SfCza
dN9yD9aicImDToFeigRzz36J39+evejQWGryOj9HJv0zGM2PqF4jb9lCt22j5agD0/bD6FiKvwXs
72RMDpW1aarTOBS+q+SCvvXcr5hklRZPINymoNwW5c6j9PJ1nLmJX4Ja9t+Ed/EBJkWwzlyeahg7
nG03v+tL+z4Zojegbwe/zRZGF3Pf+BKDvr1LE0LjdtGDNGw7WetX1pEDAGZUw6+6Uu+5HIKWVqvb
keX6tBiPM4lrptAYxg8g7yqWQj3VO2XRgzmIddykq9xI72TBjmWf/qJe8e4V9AWT6xNxIvQucYCA
bdvc/h3Xs2b8jkleyL0si7CB1Dlj/MChnumPocM3SBIFNiu48FRIvRrCcieGai8wKvSjon0YMPQE
ujraNQ0ajkj2DEBqYrpt4OdqjGHpg8IFL9csiZ9hghEfmTBWskHncRxfbv/yqwUi5VNSQ1Z7buVW
4H7iSL3DbDqwsnKFnvp59ITrLyKKZ/bElNvgEW3VGJgpeDcAseW+FPDTarKzGfcY80JRr/f42+0H
up5L4IkmYazLYWNQxS1QMMi1VpLxp0Fwv+3he27+y5PwwMJ2p2BJZNTZeiTZ79vrzj3hJLIxxxgw
4B1g+AZL7U6Tt6zTZyFL6Rud/QR5IvjBLEonX00r8YyTcBWZYVp24EGflSe2Y5GvWmHxFTccCEK4
8T0b4XzbZhZsfzvjiKbSbmCN7Uemkj7p000z6HfPgIvw7Uf/appcuf6mdIckrSitPAjhXnRIUfev
x1yvcJ8XzQHeESsIaF0I1Z4aN3H8OTj9LqvjTRO9FZj0q6EPkrLZonO62Oq6ntjh/UyiXA9jKGJY
VXruQ1b4ll28Q64GZIYh2uRl/JdALt23U6tcNziggejh5lB4+RtEQiUgZEtk5NmfMYmE0UhyrSQo
DhDt95zfRnhoMbpE/qp1HNij2F6YwgjtneX3x4uax2IO9IWZu/ZJJoExHofRNMiQovBAtUNiEeIw
m2zX1U2796qG+40Y/joFr1XgpoYLARFa+20S1TtVtvGxojbZDOBVbcMqYQEkEqMHh8DeQbcmSnmY
bMIHK7R2BXKETd6YySYEDsqGCEWVNStbjz2QSqGz6XmRrjMOST0/Lht3B0IMWvZNDiVZd9QvkZGp
TZUMuQvT7LwYAodzhL126OHnLNLCfpYx9OWCAQCnboVK2zjZ4QiVhFQBS23WBUTa4Ge8xUiqgNFE
NFLms8hL9zCjsjK855KEP93WUj9cYEHhCB5H9iuza/2Abr69p8wB696kxcOQ8GxBwWnmFmeTu0BA
zKuBDkd4kqJ4MLL2zvDitUsuYlFIsW8fuZloM+WCRNSUA+Cmxgmmx9aRweRqMzCMyqnpbmo7134p
yzZgCSdLN+3l11/ZUFNOSFKVlolhJjT/TBL7Hj5VN6Sf+A0PfDTuctfdyNp8V677tDiamnmRdBLJ
3bHCBkjxkBC54WjkkAZJChoAEgT/FbNJuPDBZu7AqZB/NKI44VEEiogl3waBxkJfYJqXrd2GPS3P
uee+2SRoo6vc9TLS/GSO3qaSyYl4ZF9Rdui8IfaJjXQBwrK398fcq5tkknZr4XSmNj9FRPuZ3Zcr
LSg0hwFYWjGLL+zCuRc3CbPEtm3GLIOdDA96vAV2d1bG8FJ1/SiMHhB9lkZvcwtNAqkD7onV0o6d
XGEKOFV5YjhqQdJ/RRdaMOLOi00Vpkvgl5nbdcoVaTIjMhRJ+CmtnB5BMSog/wFBtNL1C7eGgvzt
bzS3HyZxQo4OkWVUwQGlKe8y3hxie/RZnLy4SffERuBb0nTp9F5e1JXTO2WK5KoclWlhLTbozcjE
JkxF7DvS+GQpuycm8W1u7QVrEGPNO2Brt8t6GZcr59ral+f/Vg8M7QhtuS6PICKB5h1X0IOSfgIL
1sHiaLdAUjxTA1R+iAwiA5nzYrd25hBM6SIkEylk3FyYHkHTM++eCoj2Qm5h8e9f7WtQPhXl1ySz
Bl0TcS6sV7e1V5A9kL4gw/OFC2Om4UPr9BCjXoQNzYTgKV1E5FzBcz41TgMA1SzvilWG3omdI6WO
iy0iyTrB/4EnesSPccfKhRbgXJFFJsGk7UkkYXgnzk6rf1J4gDjOyR0ztI2afjvgqVHRsUA6XQPb
eEYhqzF8EsOGxoVYq7A+jemSU+5lxWtbaRJwpCSpsNtMnFVSm36UGARNSNg+3D6Q1zF3+KCTMJN3
Q2QXJjNOXqtRNhYbAv14Wm9CY++1WCZFuabG/r5kxjkBxn5xDji3kybZGm1itwTVADddvA+9IYDZ
/Kfjhs9O+9hetCY3i9LJM7FtKuuPrhjvpWVDK7iqAOwGyAtK8XdDNLzefofXp+yUT2kkDMI4cCbg
sIaOWkx29xbw4X1pPgijP3cEHGKz+RWSlYaLm7aOcJYO0h5a4gOYHnkPkHHKwdCE6Pvh4hV8UNJC
E4Q83P5xc53BKcNEOqJIciTGJ7QjfkLsH+KqEHpS8pCU8bBSJiT5DZIWK+hGv3t26m1urztzfU2Z
JDA8dUIPm+sc8W5VK5/pbUHZha3SPY9lv769yly5MaWEuKp0RGf3WAYxp2PFiy3yjWiAq6YHr1VA
FdhFHjRtC12N5gHUcw0EONAa2oBgqv5Y+BWXs3jljE4pIo0j4CitRQRSYpH4iY4CrrM7WAj+tuJy
0wj10NHxg8SG7cu+ChppHRqIDiw2Y2eu1SkxhDuKeW5fxGdR/m68Pzr+HWWbvotWrbuPs93tp7wO
cMA2n0QiVogky2Os4jh/3ayGQ7jE+O3HWJk7mNdvsgpYmdrZQDF1NfwhNb+38uYMQMGdKexsBcOc
+6a3bJ+39c6Ajzp0vTrrOEIP4fbvmwkoUxKJYbVxVFkgBzti2HU5FI9k4EXv3HwuPeWPPbQE5cLm
/tJMvfbBJ8Gr6ChsqSwDH7zpMz8GkczX8oMJiT5S2oBBmX5Y2bMLOVcfGk8vhWxEcNENr0eU/nWN
8h8+M7LX94YE2IOUyXNTqJXZcWtXepAMhjRDcYfuwqqvRt8B+t7PLROYUIHpnk37JeLn3L6ZpGOG
hU1TugwmjGOOAtd4d4zxkHniX1NABaa0hu1iuJ87qVOCiVkCO2BIS1yowrs6RCGawPEdFUfRQtw6
of0rd7zAOOEjKZnD0ST60xjgBizxNWfu0SnlhLdwPuktrA/EBM5oNr470aLAzkyaMuWYJL0yBhgS
i7Mg1j/ZZzD3WUc47WWfrYZYZ0EGpquKoBu5NPGZudSmdgCWYReVGpCgjJV6Dd3mpQ9FE9SgMN4+
TTOJ5JQqways6pXZCZgKcVCQxAXbsaGtcQACfeHAXsfBUz4lR3giK4mAbcYZDcxT14HbbOlo07Pi
0bWL+xKpqxM6MN2h/+p6eC5jgC+69PNybaoajsRwnJPOql1SgZ05DFOFf4bmIAHoECmfN6wS092H
I4DMoxP/oGW2UxWQLf+Ps+tYklzFol+kCCEDaCulz1T5ru7qDdHuySOL3NfPyV5VM6VURK0m5r2Z
pBBwudx7jBpXpr70dfWsS9bwQQYxIBQVu5C03VmD2I8leVqvBy5tSS1Eed6QgqpBvLCUm96owmhK
fxSq3SRgNGWAWDieex5y8uymP2/vmIX4q/MnCOgJcTngrQ/KUgP15WxbFN3OTT0VNHP9pZw5usuQ
9NxysYpJWrh4dSbFPMMpx65KPFtJ+qTK9BniFl9kPxy6iXi7toGkCzWcc5/+gTrvHsiK0FYQWom+
3J7ywpbRuRNgJWRTOlceCnRqYzW/eBxdcoBSYkPtWdQA1KnWmhZLQ13zrHcvSuCTCwFKAJaTRZtG
7r0fSQ0xYXd6ioxqP/R0rRKwlM3qzIjUq9CuFKMX4hIKK/QBy/HnaDXB9D3PpD928N6Jyw1amEC0
QrrvW5GyI7SgH9to+lPmNORx9qsGjBWmEVGRXLXEPlez0jkTVjxaSdNRFHhAOzJquclrSHKAP/dw
PaBJaz/eXtWF0KqL+TMsZu7EhhdGanxqDPNblM/XWv3tX19aSC2LGo28siPFURJzjLMHaAnl2blC
bDMK8jAL9rAKMVm48XTiAo88XhgVirJiKsxtB2ky2KobdnB7HgshzNbiyzBOIO3EswhjvKyyJHkW
SQwHFthhwfNw5RJaWgktP5nTXCajmkTIVL27eufxkc2+xGZfmcTS60inAkzJAEACbGNCqI2jx955
8Fh+HVxy5mJ4rHnzCLpoEZgTnLGHck2p/mPyEcz5rnvj3WEurAw2X9UA7H7R7EUnqmAc602COljB
2mE7xvGflpkGssPCCYypac6O0/zXZVbup+0nK5k6mWByk3nqAT0PexQwPD8lpLqrZ7yM4e9a0O2c
Z9VXD8oOciVp/sve+CBp1vX5wa+WWZ+mIIz2sNZCMf/OS+A43VpzG1RSPaBSe1bU+ZPPWRAZ/IdV
xtkGFa1umxrC9+h8iuZq20bNjtAfOeUiiDPIY0OWHI9psN/BSSHE2w6sMrbQoT12VrTNKuEXrIOk
co4I6bnG29h21cr2/Bish3W87tt36ygoYYpWNjRiTWPYR2z4VvFMnrwBxUdfGvIIapazRZ8eWgUd
AhWsp/oLqZMD7LOTPaWmGzBRH8erVXJsxtZXJPk2JMciM6k2NefVGVyvZBMBb3roVd6fagCoAvgA
phtF0ulURDMMDMDeSXwzTrI9ySCPeft4L4Spv13/d1ND7IA2BcN9k2c7OvCvRFR7kuAhAqDsrhnd
DZvoSjK0UCr4q8r/bqi4wKznvEXikLuQ0bm+nX3DPHmWPNgkXTnpS4NY/y5VT22rwVf3wrHgh2u4
HcvkUBnjJpnlS+9ZK4XDpc+mRUWaWq3dEgzTWtOJRc7WNugeyw8YJ7jhubttU7Km6rk0lhYdeZMQ
FQOxE7YprD5doMHPc/PQDWwHjLLcA39sBhAzbrPNUE4/BgYWyBA5wSxH+tI7Iw3c6nEsHJATJh44
cs1Gc+HP0mkGYxe7xBxsHtquzILa5Qev9u6ohIx4S9Quic2rq+bKsi5BH3Q6gUiL2cybgkNNOLmv
7WLbdxUAdsWeJVaFDkYRXnUqkryHtnu6W71bF5JdnWTQjjPEEtqMh1FpwQznCsYHlxx2qJt+EIE9
RpBpZ+Hq43Xpm14v4fdHJKnbss85D4ltXKCB2/hCqaPq67frcUw89bhaS1qamRbTHFsUY4mGbgjn
hQBa/t/QtH++ns7CmB5tQxw8rwfvae0GXhpOK7QXDkzd6XW3JJHzS5nTLlHkQMSww/WU+W6ZXhPp
/eq6/S2JfXAJ6TwCNbMoyRVSlgiV2cC+mi30RQtS+QhbMBPeYLzpTJ8CSACdnWpDafwtc9ur2Aiq
OkBtCjA63ORbx0ABYORBtNVmNvs5cA2ItzGnuc+lKTbXauTsniFXnIDO3AMLU5qHQXg8EDz53bj5
dopxbmdZ+YAabJNyfrYcWfqRgHYm/NTfPJfgyT1VcQD5atgBVe02T5KLdClwL3O3p/Hc+2BZ4F5p
5aFt+WOnACKwoAiDfwwX2sySF0KKNDAZf719JSyE0L8thHebELYPCiiplIbMRpfOINDgqdoXAGwO
PeiAbV883R5nabNrMTRTbT07ioKYBHxm2ObcCPKrp0pKYmcTx8CReShOHCHUF62F0ust8NGu0EJp
2nbATvDZCtU0y30Uzc1XOYJ/H3l2sp0d0WysCDHSVf5IORR3XhzYe/m8Uiuf9nqOPxhfJxYwK0s6
S1hWOHXVnwGPAIgjXAw7e1l9dix1tHRiQTS7yDihQhFafbNjUyT2gwtTBenD5yQ194WaNrRBYi0h
6LeZbBjXgN9g9uLeyfkOOupr+MWFXaTTA7pZxLKKEyvMKyKg9WPd5aL5lrZvPRofvvSkvb29jZay
bN06wBolJHMSQcK2Cno7iNrM70UFQ6gqeRFCQnoFnEZBd3NfQuCE7aYxBz8wX1N5XKp46jyCSkHf
pXdiKzRdtZ2k+IYHNWxNBaieVpB6DrjbEQQtksSfGu80t8V3SlG275zAhIzW7Y+wtLG08JoLKO2m
TmWFEiQY3MUP+OC7AuRndKKGtSbi0iD2v7dTk5TcQ2pIQteCzYuTFNZzmQ7ptlPMPUNjpl9JFBce
tDp5oLE4baIMHzQxTTwM4IeSx/FaJrHw1jS1qAPL2ZI4IPUBquI8kKY7Oxn9yiEJ/bmF0CKMrL3E
m5yGhFkOO5yue4mm5D90yc7usFIe+XgC0MP6dxVKYE8ym9QYwXH/oCH+5NTxZlUX9eNjy3W4v9UP
qYggIoE6ovPgVV4UOOpxtisryMEw9ueIVmvn9uNl5jooX3GzHeEs5oZ1hJOLfDpwimTfIGdnGd85
8XQwGjPzB89+nc2ralAeVBAuAEJ9m+fHzywXwOD/fkyg2cjUz50b9rI5FaMb0KyColp/h9h/e4Sl
D3pdxne3aZbNHVRCJ6iMZNUXiuy76efjYKBH4PDi0fWGlZksdPi5p4WAEr5BePwWbjj0vMlRL3O6
XQpBt4DT+ifeq+qZG1fOQdbNfqrYr0qV2c4RxeT5RIKj8bnpajEiRyXaHc0ciwq1W+hGhibex0hV
VEgVvLadeKW89jHLmXHvesW/+66T7JuSZBID2WaQNPV/TedeDIY3JU/bZ3vOfzep92hEOQiDU9BA
Zspv6xTOr2VIWH/um/iJGPRwe9ZLZ1ILKkChsQp4JyukPeCvJDH+kJnuISZ0++c/Tp65DsEvuyEx
RSTtsJnlUVLA6YvxPFRPcf2LMvI77qdwFZm4cCp11LzdzLwwh9oJbVQrfHjPnaicH27PY+Es6FD5
vrdmlINKB3XE/LHpuu3ojq+mU22Fq36tKrYunQQdJu/yroJJRO+EE4PCn4RW65UeRgWg0ISNGz4A
cWlm09Ydmg23yQMUHis4PLuvt2e5sFq6/j/1ACGGrC4LvZrtxvJqiwbtlhjF5RrobF9UFEZ+3dsM
cfqV/fFxJs11zLw3gERkgvcRZjV9aqj7ZgnvB5p4T5De73xH0NO1qXZ7dgtbXQfEcxiZWbHRsFCm
ReW7VN07ZvOaQj/i9u8vlGq5DnAfDQ/VSYgehi3zNg1g/8JwtgzBQ1jzpklxjAkaXPOOErK/PeTH
eQ3X5fqpxyEeyAkccNzxWbJmmyMwENN78Ir2c5c21wIE/OK9ecwwBJ9Ev4E72tdruQJ9DrWyLEtz
0PKOOQUARggMQK/vaREXZ2mrADhjFz7PK2MsVHZRLf435g42stw4pVj7GIgTQunWolvVjo92zoqg
J78LSMjW8KQs84G82IiIweDUoXK9C6/g7tNebbhbNJcIpGPtSwNIwpZ2zltRE/+KI9p0tPkxjbW5
dUnfgG4xvDR5sxla28eP+QBN3V7whWoS1xHfTg9PKqjM48C0NQmolJ1fVDFE+yj8tytEA5tlZ9mi
ST2gaJ03hO7NlKy5H/2teP7/M5Dr6O+iMmF25ihUleKh3Q+kfZWQQ+GQG3ZH5WcxbuOJVM0Jdlam
P8DX9gAhjQB3+44yau7nUX3n3bhLB8d3zWJTlvGpx3eKrBROW14voXZSfpmNT+KeuI4ipyzugPG3
eDirgZwNsGCyGW3fSO0h038ZMpV/TRB0UfyU5yrbD3jbcTgcT45cuTiWgoJuPJDD1h39IcVCO+L0
oOQ30pmvBngREPDczoKQIK7Hxo959iBFRVY2/OI+0XIq+0qjjmmPCh8k4VUDOjEbmy0SZARV9wIe
66GRHFAd68FNQP9FUfv2Bl0I6EzLotIybhrKKpRgSLbPkCuSSp6hp/5U1uMfF/TtT0KDOLP+PdJu
EkMblRVo56bmM+tk72c8+jkB2jYwey8BAvZXk+2lWWlBUPWlFU0zlGggm2QfWxMY2syF0JmL+zFk
dWR/IbM1+tOQRZvb33EhmdF9C3IziWoCN5bQbCe1dWHTfmyhGLHy6wuVB65Dz8FVmy2Xm27YjARq
hzX1Z6+BsHh/3wEXnHvtvRHB94ZQ2Fxmz7aaHYjLyclPIrmW9V+/3QehRHcxiBpZNT3BnwB3jACV
FtO3lHOaOf1VoZKFW4EHeSp+clWcG4D2elmujLxw4egI9N6waY22JV5OA6RozBxI7Sjq7l0DIcsu
2PzJYa7Dv0vzYYQAo7QU7NfMMF5EaeFdau2T2DlBN/r2HllcRe2F5sIyAALjIwi2qAIUg3cQIt7x
NgI+zXoZQe8PyEDfssTcqWFPIVbKT4Zrr0W2hUOhI9CbuourvpzdMDHqNFA93YtM7GSe7WGt0ZUy
cHj7ZBr5paf1vkOUJ676Tgg8Fb7YSbJNRus3JBO3beGt7OrrZf7RjtJij/LmHMUXlGVhy33yEvux
mtXOuEZY5bw0cfHdYdO31XrlAsSS68B011SW1WUlC8cofyaR5W0hYDj4hiXrcHCgOJwzqBAWbn8u
ZRKw/rvrRK+jA1T+yGColRgSVhmSpmdvbN9KaCZuC8k21WR9dT3eBqKvfpHZ+S+L4e/e2/U3A9fs
qRs6sMJpVG1d21i7LZY+nBbekoiYRZo6NBRwLoGLoA29+hGaw8X9XFXbOjMntHQ76EOzlVtiaUAt
58stOLE7gtGwTpSF3QDCHyBZJ9YRtIenKmmOcTH/UAWszWaAFtfSwI81XhnXcfDZVQeIDzWWrHb9
6Y6ye/5Hehydi3Jjm/VLaX2nSP9oaHcCcvXFNzba4dyPjzxPZ79L5ovTrgqdXLflB9tVx72jOwAI
vuc5YZyZXxCBTpEkW2CVwPox9vZs7FNJT7ClDutp3M4sea7VdIc3xufWQMe/OzAgIW5h4LlM3NqH
pPxOJRbObfxnKpOvZal6H6a9/mq0WggXOhDesNBBh8mHG7a92W7AxIe4hsHqLR7qZmBAcMnJ6vME
ss7t4Lg0nBYbRRzBiQviYqGFtBJZcRtc+SOdWzzPY7q3q/lik7WX5cJ21tHtQHULApEONzTq8cDm
a7S9Nlvr6Ck3LFygw39Kyu+357WUUOog97m+4va8AeJVhfdlIm/4hO3ATzk6uwLle8cCPcVOvqw+
ORauSx21rlwXrSdaulBJMv40afqWZ1AILOfdZws3rhZ+lCNqnkDQ4xybdgSEVgvB+QQKCC+3v9jC
u183L6hsmTep9MYz7yS7h5W7AdRBaqGu4LmT8ymVasZ19DglkOZpmGOdM7sMRZltjWE4xG73hcbO
etK7MBcdI45ORU4nWY1ncwB5H+c3c/3MNqv/mqu6wO3vtbTDdKy4QUVCbCe34WF7UXIIe9vbWzI+
AOu2iVW9rzobHzC+c72nT46o5UpmLiOaCI6PR6CiW0Fbhjbnvu5fEmUc6oiBkNKjRGTeE4is3x7z
Y98iLJgWIOoZ+hfe1Fvws+8gn3ecejdA68YfZbWvm6fCipqNYZFtBlk836nCYXqV43eXVr8r8/c4
QeIZtWhQaapqn0NmxB+Qnn+urKPDzssx4/CuEfTcSHUXx0gqchVtROsiWD7env5CyNKx5Gll2bYs
R+vM5Nt8LS0S+ebARQyd5KBJqjPA3w/NtOILsxBC/vo9vEuFU08QNMUzBtJ9/8IK581MoxCulRcU
l9agbksv3r8K1e8GMYsOcLTCdc8NwEQ+ibK72C0eW9lvXHc6mk7ymmTTne2RLkjseTPW08pqLY6s
ZTMM/bgqdiN6bk9uA1TRMIUQ4g1B6962DlLDzvnpISAMw3RGWWRl1IVIoAPLG9dI85YR+wxdjbdI
Jjtl4xo31t4WSz9/vVbffc2uSMympmo6g21d40Irr36GFAiRz3klQdOB/TsCmVEPQVcJNgJeAxOm
cdilcXyGF/J93KbwZ8WD3h6ik1W5G+DVDjkkv29v/YWntQ4fp4MwuCe66cwU9r9wwB1Hv1utVOgW
9rqOATfL0RHTVMznfraOZIIU1ZgP+Z5lifSHWqjj7UkspDc6BLy325zMSJ3OiELnWtIvU2IiVMlL
q2AOQ+qvxZonyXU9PkhTdVn71FRVLN3MPnvzTsQwHIPC6Wjel2xAFr1Gk1zabloxB5mukHZJrXNS
iWkj6PBKgSEDCU2tdN2WBtByjBEUzLFAn+scyWiXjVcdkPyUc3flBltadS0EcJBky0l0ELkfxkBM
/Jer3F+Z1R2F0a72F+yPV0KHgnv95NiU29a5YtYhL8sT6v8+h1xmkxIUcubdkDsnGw56PFKnKG52
0iDXJmq7EsYXdoIOCvemmnH0aegZ7t4vQyd2Jtbf8dIIRGEGaPpK5r6wVDrsu1A2c2fwNc7R6BzM
Hhk8hUyZ+n374Cz9upZq9EXFskgO7Exi+wHm78+D261z+Bb2gY63lslMZxUx69yi3mHX/LUdSABY
9pc+XSlyLEQvHfYcsxJ+CuWMk0KrxidDCa3b3PncpaIDnaPcnrnRKuusxv5MuuGgIBQ0Gysxa+nT
64cczjn5OJXj2bVosoPsdXs24kpsknFUh8+trnbMC1gN1RBsR2yHZJIHHH1U34usWSsgLH187Zh7
SLJ74NpniAP3v4vWg1L6agKzcLp0VLKwimgakEReyrbeytI5ZkK+QvAe+MyoLAOm2LhywBY2qY5I
NmGfBeNjjOTZbNPxFvd7RX/XLAad0d59aiF0+PGc0Bz8vQmKMKn3PE7GPkYrbTVELM3g+s/fZyds
muEV0OLXVYGKW+fds3IAcCk7wtbg9gSWevF/YYrvxphzlTWzjTFsaYkgL15a2F06sYRCPozV4IlM
D0mefC/zN154vgV+MpX1l5XBF673v4i9d4OLOAMUzmyHS4SCzCYiYe1c/ei3Ff/pImc3z/UUinHy
HTRvKhdGAQrmJs7wjczwfeDdweL9uKM1pHNv/0FLm/N6Jb37ewyUca1qMocL3IeAPzPEkZGquKCR
2j5SkRLgFp1qZess5dN/V+T9YLZQHpfxiJ/vtkXiPVZoXwHehYW+64SCTo2YfiZGtUtm8ww/utfb
c1wIT3//nHfDOk1b5vD7xYIbADuA+RuUE/kJ/4OVFGRpTbXg0de2J6pC9RdT0dDMjp6j7sTYUN/L
ohclxzC2v35qJjpYtzA9wquM9xfK5aZJmns5excI0HxuM+hA3cTmvS0yYzr3MFaFUxjft6DZbWlO
vpTd/CUz0nhlSZa2go7FBRbFK+O6tc4FNGZ7KyCgfyGh3hV0DCoz2THK/7Na65CWeZhGq6I+1+vi
g5xXB+ZGQ1OmM2p3ZwhL4YCJCCJ8zBe2OJd2AflpAwVZhz+yBjauU39qjXwlxVp4luuIXC5JPJNe
jNBui/NvjEL0l3e8BIEDXtGwNoINl8/62Hjq4O74oMxu5p9c1OuV9273p26cAV86ykuSuj94CpiK
R73+2LWpu3dG54505UrpYeEc6ALfNmgCBEal8iLQ5WitlvnQMxcbZDVq23kyh1bH+Fs2q73O6/n6
aDGtf2fGhOfJeUrKizdBcQoiULLeOkXYXE0R8m9d+VOMw6EoV95/C1FER+nmk4OmMCi0F9MsQzz5
raM9V+m+iqCrcft0L9XndOluxwTVOi+j6pLK5EsquyMxzS9xY28A0oe2o/1o9G04ROyBptNK1fl6
sf7/N4SW7r/fsBrmTDnVUF2QLSRBy62NV0AMowCH8XN6EdAH/XcIC0qkqU1ZfmHN1cmIFT5Fhahq
V6m0HydvTEft0sic6wRywMBaKvugWneTi9lbubQ+viAhU/XvX09LeLCWKsWPq+JPnXlf57lpfHtM
riqZ/0HNsFlb/Y83GFRu/h1J9o6VUjeWF7OWpfJdO8t/AEX3Ix/N+Xcnoq0zdenWdHJ6jloI1zMD
dteRZ0p4YaWPpaKBY00MAsZDpba3d+THJxo6Gf/+SfDU8yzRdcUFkHGwr+Y9MZpNLdoNrLm+T1S8
cTP7HEyd6VrZYppR+DC84lKTZhe10TfLrY9kLoPEI99uT2dps2sBI7ZYOhGgki9tLfyygtEuTL03
ZmF+XY0Sf8tBHx0o7aHCMg/YJNIh3KLknEN91hW7KY8DGJj0ng1zrxMRlypxwboN4WzqY2TQFgMS
A6KW7K//woSLYty+DsNXCNLkbe7jJDbxcFXUtUGOoSoK8L80XNePRvf6f4Lm7Dkpf4z5a71WqP6b
zn80DS2nMRX6XnWCzTiD4Qs9NCffpyB4QWEZzDUOcucORnm+Zaf73iH7BBSPdEr9RgKUjyJt01yc
NRW6hagIXPW/m7CHDURBGSpgxnhnovvFKtTyh78foXBfHQ9XtuU+UTqsnPi/OgIfzF3HBMNmnXvp
mOEe6zp1iCru3jmkGC4wj2kArHLuGImTDWsgAm1VOUjSAq9etybzQzMwFXZpi44/DGWOucj+mAaf
IAnGumPXJHmxaTMhTp4NwBqUGr394OSiDWIgKc4iVT3Zuk0L5YrUAgawsBU+pwO50tgppk06SmcL
yOa0EnA+Tkmgk/vvd6VStZ1Tmc0l74zNMKAxkke+k2fniXkBsv6jqsxg9WAsjabF0bl25DSi9XIR
kBb2xuqgXGdj1u3eVkjMzTzE2Q+EuUKrW4ilOvx4zMpGURAoLlXmhpNhbyI5P05e+vypQKIjjmWd
NtnQFc0lNQzACO7yqT3yyD2Y8c/bAyx9LfvftVG1wkuYYwCzSS/CcLdJ40NTfE4gpWzUWyhh3q+u
zAJbjOlg4752utGaDMwmK3cpgQNt/5Vxvkl7sU+sQ5RGm6i1w9buQfwkJhSKDAjWszFgSb+SXC08
ypmORobiQ1bncdpehjS0mvvp6in1xa4PKatCRxVBnc3HhBfnik5/yFrdanFULcrFBUrTrhu1uHNA
uJXtG4TPIGlln9yRfa+M4pI6+a727JDCX4FEB5e7Kxt04SrSccuG15sOoBntxYtyH7L6KO3G93HN
d5FbHW/voaXAqUOKawav+9TEGH3MdsyVF9znePi0eMhNRw9QKkmvXKrWhxnw7SEXjp2OIrZglNzn
89heHI9kOHPlltPSgH3jGrZmIRvTYb/TKIuo6bFNSAzm8yDeqHyl3XwXTS05NhHq8rcnssBZhbeW
dgBdEVcewPCXq/Ar1NuOteEezaZC5welCuseRZw76ErhXszO9lgKv3HTPepiqC9klPkAqXyOR8mY
loPNc1XDi9utLgbYFDxLzpb0LrNj3uMBvfJwW0igdWzvmCLLdSHmdIHt0oslSRhX2cvtD7m0z7WU
Swyge0WjVV+GqvMTW6Jne2HYhqsSq0s7Qsu3SvC3bOWJKazSeqyDtlFwFSCScC9wUp73G8d2Ie7n
lmvrsTSgFjOGviitNs/GcLRbtfXqdiex48GfB6lMGcV21dZzIfnWobym0RTCHPMxrEEQY1eTklmW
wHGFSfPoNNxYl25eihQ6ZBdyA/TqNI05ySj26Zi+DhYDagfWxILU57kdwjpPR59nSPSSMXu7vTkW
qkBMR+zmFoSc2pkPYWfyCzR3TrQcN4OJMnk+IMfjYe5BAynh7KGtGvjMxZVcSX4Wh9byETTZnVKS
ug9hBPvTg5j+UHkHbqiN05q7po2/qxTY+UJCokWUpwr2UrfnvHCz67LS8B+1oPUw5qHhwBkL9noT
lI2jCVqm4twUNUAaXel+hYv6azml97fHXFxfLYZ4o4IgqEXzkDkUdacxkHa9gaFVkMJAAtVX4fpz
g6ejCVxra62MunBQqJbDWKkVJzG38zDyIHsZ8T5IuvibbFziUyGeM5I83J7ewq2j43VL0Tl2bFw/
KfRgTdg8NizCi8nef+7ntQhTWHUb88QtQs8zdmM7b+a++1KM/cpVsxAhdY1oKFqU6PeLKoRU6y5z
2AnoeRgp8uLX+EltIKbDY81BpaTNuwrKt68lmxUkoRJUDfJLxuq9i2242sBZuEp07CsrXav2pFOG
NTM3DekeRBF//dQ66LhWK4clt2CzDFPKv0O9BW6SeXvKVoGlCydTx7HGHI1+aXkyrER36O3moXHM
nxBKeJmgpJz2MEIoyYm37UogWDgeunLzNKJ5BlRcFZoDfzaaZps48DRNpos5JP8la1XLhUtER7DC
1kz8DXWhM+Yd0LKvFYCYjdt3/txb2x5d1YMw4+3nVkg78Vk65io3SBn2OUDAXlttSWmCRVbLlQGW
vpmWTTTQ8Z7SfMA3Kx3UhaInoOlqvxDsAP0jPLw3t+extBO0E1/ZreG5dKxCpOkb7khv02ddOMBM
HaackAAQw2bI35LWVCu30dK8tJwCwiSdbFLgS6e+mfyIkYNhNKXvxexE66a/WOWamOfCSDqaNaOF
6Ek7laHDrRcXpcTrrlPW1AWDkawjfxeCmg5nhQ5EUgNRr0Io6qijlcYAgrW5ugy8dzbcZStnaGmY
6yzf9TYmWkYQMCqaMIt7iNeYYR7ZfinNw+h+vb0VFu4WXew4B9RgnDu7Cbu4c/y8hyhpgwqGD1Oc
NdGhpUlch343CaOfIclrdS1kOc8RpOFkn0YBSHC/VvU5lt65Ou7UdgbIGMERKrwWJQF1AHslR4Yj
4j+usiXMZNhucFSCfyoeZ3TgIG5xsnm8kggsTVALC0NFJkwHaCU3Ng9F/gqU1gkaF3er0loLQU6H
obY2Pt9cOm2I4tpvM/mPtzNuNnWarPiSzu6TuwZ+WJqJFhicYmS9gN1Z2EQQBC23bPDeasfYdYP5
3+39tlSM0bWM854kURxjN0R9cYKn9f008EeoJE31LvcUFHQKenRr/l9nKZ/DziCYuPrZO2DW4b+t
JFQLbGCmY1AnBCPXUqQNvappdml1nFl9MFS/U9bwFDXzaSpsvqsy9PWidJvDbVKIemskEN41RnmY
bRiNVt1Vee9AjItjxj1Mpbtyl5FpF6X1Xib0deV7Lay9LoQsuD1UvZOoEBVLWAbLLQxnWkhuROMP
ae9qIwp4DM2NIWAsrNPv+bibS/Vamq8uKtp1c1zdhEuHTMe92jIjbclALp/BTJPeAYvm7Zq5O7rG
+H224JAu4vlp6hpfmvO6HPvCZaWjXkEWQ/3ZSuqwR/MaiiZbg+UBNHK/V2B3KZI8GmX6Y3Cslatq
qTOg42Anb3ZQmvSqEP9Z+lnE4l1isjunPnZ15BvE3XWom6Np4cEXraffk76f/bryhI8NhMBDezRD
qLA2lvo9Zh5fubOX3jg6cFYJu8x4dc2jbbbnpD01VfpSJHeNsXUh2CqNcp/0X0eDP9/eeQs8A6bj
Z8cqcpI6revQtlp6ECM71EO/JzBPx5/ygA+xbTz2Vk/2Lirj6jjZ03DJiPvLgiy5A7kBpwnFcJ9k
u7S4GkRU22ksxOGTf5yWKTHUQWiLrgLwKKfBDtOfNv/RtKBS21bo2KB1jjWEd52a+EB8/Afd7Q00
aXaemC9WFvTwds+PVO3gKRha5lp/ezGsaOFzikfm8mGsQ04gMOjHhXXwTOMlK8uv0pR7e2x2bc2t
Xx4roS4o5tfO5mUAjlKYuf1D3KIw7BbD1etwuitMV2wJ7iqzb2lgZPyBgPrXoeyW1HH6ePszLgUX
LS8rXcMWhtE3oQfRopnLXZrGR5sUW6fmT6kya3/1jl44xjoG2G4zY4y6AanMMFyGwTpTCvMsszsY
HFx7mf1O1PQ8dCuF2qXRrhN+l3OAdeP1ROLGZKRDv8dFZjPuo7zG49ZUe+WKU2rRanONrSup+1LB
RUf/yjRWzVhhyMqqtrFw4NlFvwxIdwc2fUXZKYdXeRWoODd9NoMQnxuVt7+9jAvXti7/LLzOTos+
RdnUg80mFffFkN6VRJ5Wg//S99RyOGL00ktYYlzciMG9zqDGsW6jaOPw6vusGB4rmfJFabR44dkr
adXSmFpRB0BMwEL6BpbLAs7PWeMrxF93eOajvR//x9l17UiKc+EnQjLBhFugclXH6TBzY/Uk20ST
wU//f9XSL82wTSPNzWp3L5rC2McnfMFogCwcXpJ13uXS/TbHELPeChwICPhnYYpNJkzIjEKMv+xP
8EG75VA0COzubQJesSy+CtvejJ3//fPvt/Sms2BGRY7GmB6BM7W7Td/gQHQ0u4XmyHFkQR1mhf08
pdaTKtfshRey/neDgj+Ohx0oIGkH9NmnZPoKs5373AYQJ1i7QheaJO83yh9/ftA4fCk0VM4TMXY5
XJmacQNxdaVe1QhPrtT5Ajm90P+VwdMbVrFIWVI4kjiJlit108L7zSHJfumVxDS64MzS0t+29sR3
edMha2l0t3LmlvKEORhZ2oCwmnTKLrXNfxit2I7CLi5TAGcV34sTJ4muvtx9Wm8C1R1hZREDt+VI
sSMyhdg8zLNBimMZGIK0XFn4a1n4wWB/jl02PBtyNK7OcP/AX6XO6b6YSguOnTVG8NKJEu0UK+nI
wid+14j74xPXECzsJ1VklywjO6/tH+Gd+fT5aVjKdOYA5tby7AbSDNmlnSrDPzoWFUmk+sLbd5M1
QI89q3amyOV9VaR6a7jE32Z+v1IbLMTSOYBZlESj2oGdiWqTBx7AKpYLdoAxPIMfor2GZF8g9IPu
9vcF5Usb8CajzC+cAP+QD+5OFtYm8FsGiIK5bb08C32695sd8n13tM5+n0PHIIX4fYaO/RRspNH0
sVIji+u8XuveLyhzeO/B8Y/vWg7guKsSTe1BtN0TwLjwnATzMG6T8tEBYcaQRn+AYt0QyszD/vYK
bzpIZ7gfhfoyeGtz0IXE5P2S/eNn5F2WQmEIDX2XAxCj053vG6cunRowq5oj0GEOZIGmzcqGWwoX
szQIpxh6LpOFBvvowmZzgotzSmLbdX4PymujPKDPblUeCbgxYenlULDAB3or2QVu25ZaybcXfsQc
+9wGwySNvMkuvct/CUM92V69VdYKDnIpPZljn3sMveA4o7KLaVR3lgHB7a6ZfkpNd4T50aCzTQ4X
brTWN7XFzgHtV4DBC+dpDoQmuduZ3OTFxR6vMmTa33t5dbSwtqvqgwvX5xz0rHivB79Nikuu+0dp
gGwAfXXoi0GaC9Ln4DencbaGAFg6IHOgcytJXwWDnV9EhlcBsshuI9IVcUrE3u7oziuQAznWd6Wm
fVE2+9Ek+y5bJQsvHAwyS4qGMuBglrH8MnTFjwSMsE1pVWzjdLSOjGHIIAk0FB7wm3kUpPUBxyYL
ZQK8sqyqGwpKXVTS0xTY0QCRcZ4WSSz0WjWx9KlnMQ14DzODTkl+GY00lH374tqmEXIj+x3otdb1
0jNmqRKcYyebQfMd2Z/xpUa+WaALAKGTyA6MFazO0hLPqrjETzSHlnx5sTQ8UHQDncXOF9vco21s
ymKEAVcA6DdgUZ+Hn4Vbe46KHgBKhvTCgNxhah841Oi0kM8Z1UHIUnHb+nIlY1nQ/YEo5t93jiMN
GuQQtYf9VFWd4KsC9k8HvxhZBkWM96werwtZes2GVvnGaKvvUjd8z6lhnIQxIDoYMKCEy6u5SbKu
DG09xCUZdxOBWzF6++ZwDGoT1J4pBsjvhVVXKEkdumm78cQaq3cBuQKm6N9vQZuSDLrqiwsuyyCE
duTOLujBtMIpi1zDRZMMngP+K8mnPYSAI94Wh66r0Ue0na2ZyV+ff7SFOODOQdllw5quY9jsdCyh
fGP0e9m/Y/4mqCMlY/vqtS+4vXHkQjhH42YB5XVgtbfCyfn4HLhz2LbZcheWlSq/eNz8gvHKLjDK
+475W0IPn7/hx9vSncO188Cz86Ex80tmDaDXWTvww783YxDDe+6iptfPn7LQD3bnEOyuMhoN/iDs
44qO3ElTwDfGzqsb357MaOrLAMmRLOKgHSJhMnmSteQh7IGAEa6KG1mhZqBmuf381yy98yyC9X6B
6YBus8uYNL/Q7d1jP3/zkyryAARe7bIvJH/uXEh5LDKIrKV4TOZZftzliF6ZGdlp8Yb7+GHM+i3r
043ntJFH5GPpwLpUpSerHm/SPLU3iEhbyyogfG8eymT6p4zeDWZhr5NBlaF1l2FDJzfIPeAFUbdv
n6/rQkoP9s/fh7ZJFBwDYe16YUCggCQXcch+NlBO/W4Z3cGhfqQ691va5itZ/NID56DqYmiCsSWq
uKTMgh6gtxOldVcOfGfoe7/CfU0x7UYEa90wtaxsZQ0XTuUcWd3nPasB+ikwS612aY2GNdPw0sxK
sQuYI6LPV3Nhl86BzbLQxCuZSi/VkG8wGIpEAtVjMhxhVnz6x3zUnWsqd1OX+B4xk0tRCShSVujv
J4kF+ZF/O2tzCLOBbkuXeoDDltd0rdfljZPaEZ2MJ242h2JND2ShTnfnWGaAf6RqvEFekpScgiHo
XjsHaVIDe8m9xceT1wNQx1yYk6Zyz7j8MZDSvAu0hnegMHU4+DrDcLc/TFy1d1OT7P/tK85iDXqA
Y9tpU16geRjyIsbA61h7NOpSCLa5awo2Hycz7hz7TFkycQlnSdwTT8T1kqvF36lTcieYrUMDp7FO
SL6SYSxtzFkICcAuKtjUyQsHEUAzFO2OYaFUZ9+G2jwA2sBW+jsLUvSuP4snouGZS1MtL7DGxsxF
QTFS1zLfFY0R0eYNeEyXJDJmY3XomxwnY2IQklX9sXVASanaI5nctxoeSCs/6OPizZ3DnVuW+TD1
5fIC/ktiVse+HAUmdW6zsrIL5Zs7xzp3wgHBEnosF5c9yklu636A4dnwO9X9jstEhkHSXTWgD93o
34h+pQW7lOV41y/9Rx1OADmGaJtfovfJv+ejjgJNv6qfbY1W5QgT0voorXTjtOa597IspKkVp7i+
Pj8hH9d10Fn+++FGFmSTlePh/QjsKcLqofBgZGx+CayHPDDiqhsvBlMriPWlTGQOiaatcEdM0dQF
LuAH17DHU49Bp1bFt9JnYaa7o2ztW10fQU6GBCAMTZBnZrtGDlfWwOPn77y44rMCL0nbUbGxUZfM
T2+psDaN0pthxPbNhuYCgsRr6jiR2zmbpCo3QUpPrhXcrQ5OFo7wHCqNiA9BLRqUF2r+nnwxhrZb
yzBrxgPkwqo16fSlJH6ugZzWvWqsQaqLWVg7pMmahazKX6k33BGWnMau3hdZ4USVZfzkjiEQro1z
YMpjacQavZnPF3vp1M7iVer1btHDsOlyvRVSkW+ryblJ16BpS2neXAoZw7uWQY2OX2iW7+G9dZ8E
adzCh7sx2MaD8u006VtaDFGfwtPXT7eNYBHByM+qpzP3g6/M9pMQbevVMc5CfjKHXE/NMKomd/GL
WH+raAdZ7/rJ7MsI49B/WtI50trrss6zYB8Gc0v6xJr6Rqbj46o1+8LunOOpedHwEmh742zAxC1S
fhNsK21g0opxzJRPzZZ37P7zF1kKB+48+hh9V0oomp6LAeNDsnORkpvWHf4tsSfMEzGINZ6m6hED
3RD8FtPpI05XmmYLt/YcRK3ssVKYphlnL2tiFzr8pfn1Ov2yqYoclR3Ln5+/5NJ+mAUb5iCl8WWG
rzX4+3pyDp7dH4WLw7B2CK5/6b8jCXcOkoZOEesbXvGL7BoSOo7Ow+tY5POfvzCyc+fI6Aotzd5N
JL90lZXG+ZDvxHijZVdvGqhwizypwon3N0Eqw0o2Tz1GsyErqpUafKnIcGfxwzIGMvY+PhMzrSc3
A+fWIA9BsHEnDjzGa9WZF53zB4OvpIxLYXOOpU6bqffNbjDOiW1Pb4onxoPETwgFzNhCNMyfS+62
v9WUP1YyzeO6/iW494tC5y/0WOZtynr8rR0qVrKShfg5h12bY2/ysekMwD7UWyP4Hc+czeoJXNic
c6i11Q08b5XAxy3t/rarYPjYGT7G6EVgIUwW7mZlFy3s0TnwWkgcgtzGgyrraNtK/cgHG20kpxUx
6PzjAULLDwPVaG3BMbkJgYl5KcwGarkkz2K7mLwwsPPt5z9m6bfMoo4LBZmibRtEndGEY2bSjGGq
dPz5H19a0et3/CObE07QS0NUxtkc1QZ20XdZWu9AWIAz3kovc+lEzvHYk+ENJsx9+GUsfTSkvVsL
reDgEaYrUzo+K2XuR4k2qlntic5Pq82qhYA51xYWrKS5UnisbLOQ6+5LStGoDYzstRYqVoNVht41
a/u3dbT+XsfOgbYk5QM7p2l+SLm7owIadna5H9eYm0tfah5ZrLGRiPsGZJRYDPnfOJtYHjpVe2r9
YuWGWzq9sxrKaVvJRqCMzlI7xknb/ZspRbtvC+GvNCoW3mIOxnbzvunySrCz7kocJf7kOhPyWuuZ
jeNKDF54iTkQWzmiMSvbZudsLA7GYBx00lz8Mf23CDdXFM5y39WSYcwH4OFZMvpUtOScDnplgd4B
CR9cj3P4tfIKkXbXnw++x0ttke6l8L2QWCY8cQZI8LPrlU/DBnAQ+DMCSjTcuU0R5xR6qSQz4f9Q
NqGEtsnGBqAD7q1WHaN8yFeyuYV8ay41LPoBYv9BwS9TDfGqIYOyOkQl1DC9MGvYrQ7wFk7vHL5N
hmkEmR1Jo0Omo+25v3tfnCpvCP2u+TaSX1O7sluWLtC5enAjPLvtOZyedZHcDa7E0LM8OPAhVBxd
hEeRAqpIO/2s1a5Piq01BtGkje81Z1thNCsXzkKMn8O5J9q4sPQK2BnC7lE5oBPaWTjdn8em9+r4
oy01Cx1ZRR1IFl+DfJmhEZlV7b70un3f+t1NU7eDH/UKBa5qM/oq0RzaVfBuC4ui7EOVwuMhg5JN
Q9RtT5V7a7Ypqu66fioqGEjnY2DC6hROAk5tvbHS/aIwXUl6qBbWHTTcgpbfWSba8SEsYJyIS78L
A87gK6VAMPlZUmlvB8mM2Cvt9EeRNDKFH7Sq7rukAHSgyN2WQ/HF7n5LkB1eG5RHoi+9OO8zgPcJ
q+1txn1AZnzSvQlf6S36AzD/G/L8FmrTRhfWqdn6mAS5NaZ0V/npPEUlyZNnPfrFRrQkv5SuoyGE
ZVlRPvnlaaqBJ6AZgTmkuGL0Boxohqb4JjKOAY40NaT6OhnBorOPDeHnB4nG6LFxEnScWhxJa8rq
W11M+SsfgjVA31JUm4XmBhIdtHJcdjYrsmN+9jhSXF6rrd13zc0P9sgc/+7Yjdui18EvZfKCtpUV
10PDQQYlN2nXQY2jwXVQDGFfAKYlZfJSpSh3eJdNIfMyHcHLC1+rlm95A88dO+hCW4GnBOkQM+6M
4J4TtoPWz7EoM6iZlGvWQkund46FdzLkLharkREm/rZhcIRvmh3rYMCDSaTpw3lX6TDov/l2dwwc
CI8j/fDvfVdElv195Xh9XM/MQfAC5AhlFRmBtryGY0L/RJJ2Z4z2s5jSZwOwmM8fs3BzzkHvkAcC
S8JUBJAGdIYz6+yg4SOaepcHa7XEQhSa49yH2qqqkTJ9UaU4j7xLyxDEHxhE9uWjos7PPmBIbms/
NNM+BtAhdPvusQoEkD+53d4AlPVvXoruHNnOGHEIR6/t0lbtoWKApvjU3qH4DvuAb+2mMmAg2a6U
1ksNtjmsXSiZw66lhaUyIUfTpIecD3s3He4yVKmimfZUmPfByH7ypt44UMN911FasxJeuFHtWerY
t0Hu6sQiMD7kXth6Q2QCSgT0hh0SpyY721+1UlvwDgTY4u80NW8d5jsDIRcYqGUeU8fBEl8pZxCJ
RPf2tigcHO4gqk1qgzCdZy+9veuSXYu7iFTeYwLbJwiOweDbC0KhJve2VD0c51i2s/pnnT8bnYuQ
CPQaA/VJq6jqj+CEYECEVHhNv3MBU+++v9wfNUtWBn1WaE4uZe+DYm2ZlQodw96nTRtsDDu5IMH8
aWbZr4zkRZjqEt6fgXoIrglLM/zy4Jw0eD36i3YLwpn3KxMFCcLAzNLQZ04bj0ZLoBTMpx9UiX8j
iqIB+/fKq9GGoBMJ9KWYinFniyIJA3eo9zl31mq5JTTHXNS66INg8kZTX5rOHcJ6SHfEgtBkU3SR
B9UhekjbsxbtFJnO5IYeKbt9OtRJBKGPLdHagqBV4WMDHCTUuyxYHCKghoDLjruuszD9HWrkQsTu
21NjZ/4d8e4LNKNGaLK13cPnUe4dG//BPTTHzKN7U0k/kRqEWv+Qo9iNtNHLKKDe917l1cUbqbct
O3Zwgzr7NqbQKPFVXJA0cr1B4At794qMsSXMo+FCaKb2oRqWmF9Lh+yp9s2I1t4XA/7IYZo4Mup7
v9zlGYiOPST7tp+/xMJdPQffB5NuhQxKvIMzfcv7+iRH53fj05VJ9tKfv/7/P/Z/4bj+wOEWfSlJ
+oYyurPFWzV6/5bgvycIf/z1jGh4b1pCX6TNguNEWxr6g1IRRG4YnHnYc1cEK7CqpdbAHF9fgHau
mgYXzliLTdG+DkgRJVRKpZA32TDtWB7A9CzgoSqaM6d5uOrTs/joWdQlOHdcWp6+iAr5ogbOYWMa
X/xGngrd3Qxt9dvAdbhF8A2LQYS2aT+Qyi7XpmjXtO2jbT4LxG0ZDLWvG31J0G8PU3aC8+oUK253
DzbbBiTd8jFAAkwy40J9fw1k/J7OffTcWRo5GKanPCQqF9g7ZrHs4ICcDXVoEWJCba94lIAThgDu
YuhcF5s8FSHku3UoCUTfXKd7klOwZea0SyafbMukjUk9HXvinTVJvjBHmwgS0BIwADq/59J4tJvh
FExFjnRfDfHUuc+g/gLr4Tfk3q8N9OinzDNDcGU1aE3FIbWaYpMoYuexMIsQOhH4R6PXln0hw5mz
ALg5tiVGEQQW4U7sSRx7B9p00vE2MusjgrAniIMmW+7u1ei/5Ho880RFoDxdGWufR4eF+37OEuBW
LZo+QyKnnZ8wJoGrcvWSYqCQuup+6sfN509ZCBL/Af4LI0BvGEfLMNNzy5J96/dVyBpr5S2WDtAc
7g/te78O/My6SK/0j6iA+lBq0Bnc7k0LZ+vkpkJNRbtzg+bbdqRN7I0PYCS9fP5+S5n/+///I05R
R/Uu9SfrUo1ZFQVdAsHdMr6C/3CZ+3IDtF8Dw2IEezmFtky+JwaN+7b+JkWVYnpirNxYS3P4OT1A
2bVr9O1gARWndtNAbujkXaTpxDCdOZXEOBolx9d1CBYIG83HlO/zJbimDh+c5fd09o8V0FXmTUnZ
WRcy8eOY+BzNCb6jXv7Y5r+HFHNC/haAS7DSKl784rOQ6dgTWJRVZUF0RmZhxayQgMyTws5JVt9F
9gVypoerVXjQ9WqrVR+nYk3vZqEd9L72f7zqRGpoahE82gN+k7IuQivmZtSw0/HHDRnqn8ZambU0
5Huf7PzxKK5ZnrQKHqc91bEN1XlH8kNanEx9Q0YKYm1wxyH22ZRq79vt3mEQe+OAjMlmZZ0XYtQc
9W/kAfjiKbcvoiiebEyLwj5p//HUzDH/HesLBcawvviyAz62VFGauA8TMkRW+Fuf858e5n7wSf+d
sXwHpyMTkONgQ0h3TDrnUqm1wdXCF/0vCSBVQeXkGtTxepPYDOZkw+3YYdN48qAqy46LEnC8z0/K
0tad8wHSFoJiVYXXhsDXXgQQdh8p9GlhY+ScaDk80MA86ql5tALy9cq5XR1+L9WWc3KAURA2CRjd
XZw6v4W2sLrVtnzRaCptJ6f5JqWAz3rV3Ht5udVmdqjce8VI5KfNSpR4Z/B9ECbm/ICS+k4Odsd0
wcV84T4/ypxsCqcPdQvgo01vh/womw0R5V3A+cvYe3B4ad6MjG/qClK8WCXo8BrgbZMfTf/LGtYK
uYX4NRdP52lSO7DSHi8gzoe5UzUAfJQnBRDztjf4Tkvj2aTWg02Hp8+3wfuU4aOlmEUwlFo2zP/a
8QIAU+TQiccBL+6TIf2RFELHkJj7Xlt876nq+6BG59Bq67bz+qjmvhfJrIGOd0UfteNiXGW9pFzt
OHU2lpPBtWKC3zqxIDLFx7wJPZt9KUvju/LBF4CWMJ+iQZWghOwYxtKV1Rzs7JAX+yDv8l0d6Bg6
/MFX6TQA00PeGhdbCamiJGquJyKAfhgB68h3/Zi2dly6OvbYc+atMdwWUpK50Dtrqp4YAQOlbPRu
JkBSoMMbgoG576U6Wmvw8aUjP8s9ietK0GJs65yY0E4eIRG8s6AnSH17NyQBAI8rp/3jThmdkxpa
RVVD4T18BshgMzQTGAluWIJfvzpbXEg+4GGMK/mPS6JxJGaygbDPbqngyCo2ACwBJwbzCHqXeP5W
N9N97Y4PV26wCafY0ANb32iT17LIQWAzVirBj08QnTMOKksWKF0N64x5KhRHNiTpI2DSr0gUNR4g
pBil4z/VtHTOLiiTAaDQ1rHObS5OwiX3gaVDZ1jDDXy8A+mcWmBOuRuM/WSem2l6Tqk4FY6zAbnk
pPDtjMxZG0Z/nBbTObeg8RMBz1fu/n8PglIew38GkuKwBhTjLSyKXWio5Lep8QRcD1PVumvw0rPt
vzfNKKQL7V3hnuEFCEUUc9jVVfITmhWbz8PbAviEzkkEGFwx4iXShYJrHQnaA0EmbpoiiZLxFj04
1uxA5ryv+Ur5vvTNZjWsMoU5ap24Z6N5wVnWTXpOO5B9HHHUfr1ymBdfahY1RmZiCAHPzTNtg2/Y
8N3mur2pNZ0hAn8hxILKij1sqegPYw1Y4MpaXl/iv1cFsrq/P1YeaMv0J4WP1e5GDGCxQ4jxjCWE
K6bRf6vsPm7B0pjS15UHXu+gjx44CykYS4mpxjE4exUgXSC6+ggaZpSLMXLkN+mNj1aVncd6yADq
PaD/Sv1/Q2TR/7AHJlhDGS33zqMsdkVi91Hii7UPuBCN56SBVCRlY3JOz1XvPGZ+8UgaANgCuemB
av987T7OmOmcNxAE3M3RuaFn2bu/eh/9Iseud5//7YXyDsnS3xuhKIPKNa2AnjH5xURYjnHP7yBM
sMtosFUeshaeYgJuw7LAhXAaTCz8ldH00srN40VgQh/WtfBaeRBZQ3P2LQOi+/bjqt7uwv0xpwIY
nYYQiuHQ80hErGuMyEpxNb04icohUWYmbyYBE7hcqWwWAsZc8XxQRYBJyuSeTTX8GCG0A3WUlyIb
QRXM44mt3FQLIFvIUv/9xXSWmtXU9/Sct3KbWUjQRHMKRNx3W5295gQohft6qB5gxzgAQSnZUTUv
teh3uqJQJveIHaOuXnnnhaA/pwHYcIt1hyDDEgOaUUNzNvTLf9v2cwKAy7sSQqb408is4NDOShIW
q6Tmha0xh/lDh6Musx7bHna5DgBndhM20HwB4ARmHnbrV6Hq6jKmEhRK0aiD5XrqwTK8E2GWqiPW
BgCJQ7c8idtibDdDVU6RChIr4qaXY5KXOSursMDmoe+ohz9yMatnCgLY2gcIx9uwLN8pyDfx4Ttk
qzeQkJMT6B2EhNRJo4pxyHADKzm0Xz0v2PRO95sE46Wp7YfPw8XCFp8zBiBm2BoCyh5Qay/Qzp1u
UtPbcsv+lrXpnb1m6rUQ8OYC6RCAsyoXBfS5L3wnTuWY3ZDeoSt5xEKTmM4R/x2sLZXNqX8m6Ajn
LEe3p3DlDl0CEqUa4hSpM+wKK9+iAtIxXILRYLOGQ9o0YCOqTWZD4MSAdQo6BtZxIObXAgrFtKse
7HIsbiYPQIuKArvJawzonQEKhobqzwijw8a1W3pMoWJ+V/GhOiSa/FR1e5e3Vn5vOMbwzACNijvU
cA8By1jkFt4DuKJJ7BLTXttR10DxwVU8pyIwC/yg2rK9c9KmadgwBm1Sumkd+qUS+tBwI4GIS/KQ
5T9WZ+9LX3SWS/mAkLiF8u0zmuA0NAqII7SJuxKDFi6SOetASqts66lzzhTGa1lTPeWqPKeTeUjX
KNgL0WLOIiBUKgA5zQn+MQH0SFrx7FB4fJZ6jF2URinjvzvUvpWB3uznB22hpUPntIK6rgvJ/Uqf
+3ziT0nvHfLaZQeZ6F/ZUGGqPUp+tdyFNQ/8j7ad41ZxRww4P8DD4PPfsLCuc+6BBZWryes08EDS
YTsOoQ6Vu9nObCG10wfOai66sB/nvAOajVp0ytJnOFmcfOEd1NhBwJpMbxUpvqCts3MdBkBtf7Oq
B7wQx+Z0A8NWFtTaBTlPrLwvVHruXP7I0Elvy+kAr66VULO0b67H4Y/YXWVlMuY8G881pizaisZ7
nVY3k2nctY2GhQF0u1eZLkuVxJx4kFhdVVegVkNbmJ1ZZh1HNJ0wIkC3qX1MYEwKtaQyHHJMPEkO
xeXPN8n7hP+DaDJnJNB8dAEvgZRXi0qs0Q9jX2wsOLySHXfQgPTSTSAupv3oF3e2/d3AeN4YRVhD
FT2/dUD0qHUQXQkfVkWOwFfmKIhR4yf2nudVDIXmsLb9GAJkjbmmlbUAE6FzFoNn1EXnDPjJAf9O
iyf4JYZmaeyV+RViohOaDLCKgs7CA1AFJtvK8XYYDoY9PRTkeQxevBrYBu+24F8ET9Ecd2CStQ0U
TLXUS5930RiIDV5k8scoqcham/OaFX+0zLOsrxNjnU6AI55hHRJhcfPkxketJPwHv9qXwwt+uSfM
sNWwt+lYSDBmhj90aNZp5PjuFmoVshpvZAEnQOir4z+Dydhk5bjy+xbmCnTOjLiaJpqGNqHolj3W
XhExWoVg3UZpyXbo0ly1WdNtUZg7dq1m0YOo23AK7lc24UI5O2dO+KmpYeEE69SyakPXQh/cjMz0
DfXstd1R5/u6+4lkiTtTNNGHFjYUIo3VBFhdEeFb4eNGFP687YgZ/VoEXwifc5IF1W1ppqRlZ5+T
1wox7jD2aZR4dHftmqK38Bu5powq3jjbVNaxy4ejQ8jdBBU+iNc4xSVzANRtebAGO1sqHeaC+I3y
OjFA8eisyy9Yjr68uZ7R3s02V67VoNINypSBQq9RGCHpyy+akS04fUiQ+U2CnY61MoOVXHKp9Jzr
5fPElNPEjOBs5ONJeiru2X0GpLnjvEB4d2u7F5PrmOZe6GEnf75T3vGEH5yjOV3DMCtus8KBUF7/
rdM8NguoZfsyLmBa3IgXz+rR4XlJaBJdQUSp+6PspjjHWA4HrKavV2IV9vIEwaj+G06Rmb5ezzwW
BR0oUKHxCqjAsNV17++usPnruSx0aE8jQLq36y+ycLXM+R8ZOI2jpwg791b/BJYeZCIHHDciizuj
MTeQCQ5X5Q3fkT0fLZr19z3WU6fxC9qw8wiLwLx6qKdX1oNsjqNs9AbYJkZ0DfS6zzYjuG555kVY
JBz7HJCleroQ8Q1fs+f6lFjw4PUvXSfi1r3KxaBpneQ/Vj7uQpCkszQTKEOnFgD2nHG3JP0YcueG
JiSs6p9XOK9qVGh6N8kw3FbwGJwSAE3LC35DYivMgurNFeqPGH89FhDExNe+EvcQQ7jnHVyMOPCJ
p+mBIKRmkHHEBnCgxQJjtzOOxedvsJAn01mULxLYRXasQRo0hoMu5M86Y2RldRZK9Tk3xROBwFYN
6lNulC+5Je9r5sCRfW2yvPDT57wUG6I2uYW5zqmTQCY0nB6q1Frray982DkrRbTXBn1FyxNnZhul
Rh1aKXSMITzkEPRibXkrXG/jjAdRigO4bN6GGj9otsbe/ni0AzrB3/ufT50AIKOGWV06PGlAZRy7
g76kcTAs19xIf/KuXp6fb4GlsDinoGR8dIiRm+SIXNtlZGPy6uTlNyUkD1y2paa9L0QC56hiv8oy
Xsod53yULODpxElXnmxo3yOdgSFf71TVxhrBf+mPVdN+b6sh2HQJRBA+f8+FFPw/xJS0cROIOpnH
QJmx4VTnpDR3RVqeyqKITEDcP3/MUiE1554Uk+7BqLD6U5pJb+eUXqTMfD8iJ6p0sutKF+jP5KtI
vqV2m8JPRRqnKvXGNY2FhczEmYUkt7Zd6Cb05hFCyaF2RTjmdCeHLqz8PrSz9lxdW8fwJDXWFWCW
tussikxSuhy+UNWJpjSNhkyQUzPI5FQ1AL4riHDejU4HDu2g1/yoFnKdOb3CS7O8G7DQJwxWp+Et
4c0+ydpnl1Vvn3/GhVeaEyHyQjD4aNf9KYAbRKXqk+PBr9mTtxhHn9yqg5jMSqxZetJ1v/5Rs2nu
JbZZSpimZs9OFedobGnLefHpcPGn7hnWQSsHYMGVls4pD7J0h6JoDXIMfP/BCE6BbA//4+zMmuTE
tS38i4hAEpLgFci5Rpdd5fKLojyBBGIQM7/+ruz70jev0xnRb6cdx65KUkhbe6/1rcKAdALPjZwK
NJqCDdB/9zJUiE/73lizW/JuO3X901Q3v7sppwnPSgSc9b5LI/WsUc43q0yWAGzL7NMwURRvZeLp
OseOJTxojeciliXdsr57qqv8y9+/nCsny6WxQhE2l9VyfpWtLAGdmZJeNm83K+krJ8ulW4KhrdEo
GfnHfFheosD7Iofixpd9bd2ez5t/fdms96t6lco/om6IR78/QgdyhuaY6FYs3RXFN7/0PxSIw8sD
hYezWpUggyiecCkPPmnD7tj3HvEpWcp4t1n9XUCRqfPVwD3UNwwRovCdkCoVmAAKKEwp/1FtRgmB
xReZBQlQucralN+qxq9sx5fWCW9oHC3XrDh5Unw33O0UqT8zxPwkHIm16eTfaj9ee78uNqeynKqh
D6Ffz5eHQCL0GRSBsUetpmZk4tL9zWVz5bu9tCRUSPnrsPu3pxG5B10b7bv52V+K0xDeysO79hPO
H/Ffq8fgAAlhmh9P4UQ2wo+OI7qDLXTcQfvfdK780i8wcbQBq6gdT5x7iDuWH0DVQOxxY8R97dy/
lPIXdJ77aunGk+1cmhcq0fQFJokyqVb3tVmDDU7opxyfDvysv+8VV9YZPe8h/35m3rxwMYX+0eeQ
b6xgOWN3a7tujyDwh8XBkfH3n3OtIXEp9NcTRavZBf6x53uqkVJ4Dr2EWWQ76rcQ6CgwNWPa4Vnu
a/ImsGet/83Kzi9l/2jcRzYsOAq4Ptuq3H4OCnLv0+5rcSsI+NpDvLiP1S4YUU7gs/lwUXkIOa7N
V6q9N1lGh5t6piu7+iUyf86KLuIdCjJjmm+ONT9Cnf8oqbqx9q7sA5fIfHiX6FgS5h9x4+JqO+TI
jRjuKPvhSr0db9Fzr63wS0m8AzrXtApfBhwJj0XlgTCRJYPYVN12Ael72k7tG8FN8O+r7ooakV+q
37GzDVVFsbxhj5EkLRACz5Y0bw8gA02xYhmik58WEG47UJTnpn7APD+OiteGv7tZJkH2nXF/o+Yy
Qbw7sMo3ao0r3YJLubzRVCgvs+Tosk9SPvbjsPNZmQ719MCL+RvcYkiJMcWNd+/K8rzUzut+hOsv
g8qJ2erg5PlCIaavVTU/hvOnvz/oq9/rxT5SSI+WKqT5qSR50hWwtbV1qrrqcfYlYuhZeCgW9ruN
IEtnbn7++0+9suFfauGr2pFiQlbSkUzutVn5W0dWQHh8SDtv5dxf+xEXFUmYl86tTImjJ+tgK5GD
iq44wnymtdMJwJG3UHPXfs7FFtJnE3AkQOkebfU69e4Q2SJh2fKGl+K/PauLi4+C1d20HRaBsD+j
JY/VaLe9zTY3U+6vrbKLQkJiDD1UTVefKHbC50zZd1VDWgtx+1O1NN+mW7rOK+XnpWAdic1wiq5S
n2zUf1ee+7KS4IYE5soWeylXb0bgnDyt9Qmr+Ul6PhrzlXprxY1L07V//vzk/nXWWqPrAOoBfQIv
sY7Nuhya8w0UFKUbe/i1R3NeXP/6AVlvvSVbe+/IFv1Gs/oUlMP+78vnyvHgX7zfSG61Q15N3rFZ
QmByWYe+Y/djKIECy7WNqxnBwGje//2HXVlKlxpy+EERPlsbesQ945AZCajkAsdkuIdKJHqkfX/j
51x56S4l4Z0HTkMejvlp8rqHzJ8w1m+fIRt+NF1zq8N97Tu5eLFB6OaBDJrsVFGQpYemgmwmW2+1
M659LRdvdRj1Q017PZ96zXd9N5VvHJj0vnCPWfh9mQ4kc3NiAZLIRzSSXHtkgjdpx5b6Ce4AljSZ
h9uhKuOgCua46W8m8Jz3xz+0qC+Z8pDuUqQ9oAOBXN+XqV3eA4lEaj1ugzPtaQ6ep9y2iDvPNwOd
Xqw/7XKNiNRb054/v2rBpSi7LjhZFPeKUzu7Fx2GDytHVhQiVP7LAg0uBdlotmMKSlx5Uh7/Fgz1
suthkk3m0ntownzjq69//znXPsbFjuF3YVjX8FwdrZ5gDa17MqbcGQkvlBnZf3oLgkutdekpW9q5
Wo8gtwiE2wzIDaq6GOPpxN5SbFz7IOc//9fOFEJrEoRAepzWaflWGnuvl/7g59///pj+XE4FlzLr
wqMwYVs2nrI5S8eyPdG82QayTc5Um0GJTQTvw+3u7J+3pyA6r/l/fZjcOiS7Ac5wyqn7OZgSSDiH
lzBdpuA1avzXxTPeRw6g0gapoc2+B/0uAYF7iqfF2KTPGrutZH/XyNlPfE/gfroguD3++7O49std
7DdMGa/NBfWPyOaIm3JAPiEuVmaO4Tl+aqfpxln2560zuIS10wUzO6dx5clttenP2V3vFYgGmpU3
Dpwrfffgkti+BlJMQ4FDoKDZ5zKXLxY8vHhZCAKjLYOjY9kqWv2gZvklVYSAh/DGpeHKR7vUYkcY
WK2LN5kTmNxpt7IN5wg4rSD29m/JNP+8bQeXmPaF6YUHE4qxcADf29yjKF/AIcdszFXfp1t8tX+Y
MP9/Ew4ulday52aep7I6lXqwqRhtmSBB6I3VAVJiS8QbBGppYz/T37O29oEYDjDiABppn1HEGDNT
3zlaPeq+KdMAbDuYrQGtnrwJ1nm5fAygcSQeE+2WTtRXqRmRAsV06JJizMXH7HpMSIjLK0weqz5x
mEM1cRNmXyZfVlDR0+ZL509dSn2OdmlNT2wBPGzt+K3b35VN51ILzvLB6yNsO0eM8OB4Or8PnnRI
xfz091ftn+Hun57vxa6GNLOlh2y6Pmmv8LuE8vI+O2OqTffDy+oBoekEtJ6k92TIE4B+MZZy7esY
eXTD9VrEWS7v7bxAkmNb+dUpzB5Inm0JqR79kL+6oiqSyGTtvUPulG+L8lNT8U9eiMdUjtkX3hsv
pWVITAzMBP885d49chz8E3TcNi3I+Jhno58WholdRiD1j3T9EkaQqmS5ePK9M9DSga3jmFtS2Ozx
JZGxdJuKBeSVZQN8RKDOwfzA3b2jkdlYDQyzLNGDyPPxCBjGjxsP8o/FQnApemehzyOVR/okjHwQ
vp+IXv682Uq9cjqEF9u1pbOsmrIpT2cr9obocE+Fh6nrskNdJpLAQmBRhB5ABAikubGHXBlzIev9
/54RbmSehGjEPxZ5Ug93efFh2dtYPQOLovK7NfTjxcg0CO7LWzkD1z7mRSk4hO00sxENHAzRMZ8c
+xev95JcvaGZkOsfQSF3f/+2rjRVgkvFO6oc35FMVicN2M6Z5Na4zwi23UmkTEWt/ED27NFMx0KN
gKvRWAuQPBr2BTjVZGnBEa8X/ZFB5Qui6omraMugTSrcLejElbf+UgJfmVnpcPQM7qExUV9JF8/d
+41Pfr7L/uGFv9TAT53fFS3g5Cej3GcFF0gCSJvY90X31S+7HdAdx3WmQ9yjRIC+AZrCuociQYWI
76S/DY6tOvAejcFBhoiq1AdmLVaZl5pF3NL//fm+EVwq6YGjF1mVYYTioqNofy6q23jiEfIPLIsa
xKdh+lxXd2MIVTw8kdkJI6y4IccC1jPLIZ9X+M/5lXaA8c3LsSXlK6ypRzrkh78/w2u/38UdNc/p
xHyn6TEa1LsZo/ewmN/+/k9feQMu1fAAqPiKzEOFO4dBgemXyAkMN31RTjtKMLYBNuHNyPpTHd3C
Ulz7MOc//1cl6PkerTwl+DGY1NfWq18QUH6jF3GlCrlUxS+Z7IgUS3icFHlk8/hkAvkt6goXtwX5
T+O24FJ5vvZNuM5oeRybyjbQKlZFymv3vnBF9tZR898uGPJiZ6oYCJMeluUJYv4y9sDXj2uqwrgY
1qdxvrGurj2vi/aTzZegNfBlHF0wIyHXcJSIWjyaVa6JK/8bOTO4VJ4vNUSeQ07CY78ih95idrb3
bXSLeXGlLLwUmXduySmA1uHRL4EXJKt7VB77BnLUmJS62ubT4sck95/+0+tyqSevwmiWEgS+Y8HG
fYNcA6wCSHRsCzgOp+DumQX0QtHuiR6rGx2qK4CC4FJcziqAkFBUkLOaJmpGCJLB/pnaLgn8g9/L
LnYNAlbh2StUBEKOSc7/+6Y78NoDvijYwp6Ubegv8kgDdxhIuFM1mzZgT8xpDWpMu61vXXiv7EXi
YmdoG+IVc+6Lo4HyMA7ssqakpctn2ZrfCFPDVd7wBEQgoAYL/e3vX+g/A/4/HE+XknO2ri1DOK08
1pxn/HUFd30bEClfpjLyY0wxHisPeJGyr22Sy+wA0vIBANM+HltVPAWVgxezI8tLWE7Bg83I3hlH
9mYGaNE4ICIaWnTPojVT6q8uiEHZUUsccCBZVFmyLQfv7pOkyoeQPJRbuBT8L8RGxQ64pSgZvFof
otwH32HW4yuPWPr3j33lwL9UvBMPXflzCXkcSOUOWMObNWyRDSNuigau/YSLDaynXM96HviRIDNp
G3YYUiJ21tvIMu9udPKu/YiL7Qt+YuQ3tAU/cmabBxAf2X3RnOFUYN8+//05XeFRBJeacJ+sRW+m
ShzXrF7JlrULJWkdhMYljatwry6dTWp4EeKF8folQ2EcpP3MQVAvST2sCe2cE7GlEgYo3EsQE8KD
g8D+9Kb5nH0uCijIa6/qgN9FNiIYh/WnyR9e/LoSd+WawxEHl18sNRu2DmkMKfIL6JM20iTC5cPe
9OBwmLKbPpeAGh2AKkNt4meVOMnZfllNgKzRvC52dswWh3RiNpIdaF/LrmVe9aVktQf6E/f2Os8E
EjHaYA+zGc6aUndvGTXkxnF2pcNyKW7vClAyapg3jxMitNNB52w/gq6WzMrC5NE33yrcLW7cjK6g
H2Bj+r8VxjAsJNMDCY5qHU9OG/sq/X4G2HYUD2BnZjHVyzNh4lOAymbTAce9nZpwOXY5k3FA1adF
tipuK//WGXVl0hdcitZrHxr6Cob1o2Y2+tTM5rXNpzYBNvwEwsqcJa6pR7iSZojqfLjpylgEtLnx
7K8+j4sdnLnR6U4U4iioDhM6jHnqvBGLipbf6AqvFTY9veErdti8jhJeUbUvo87tIQiNsLwjtOPv
O73cClG7dtG7FLALZItMayHJUZXtxtc61UFpNjVgaGlb6zXRU4fZMcwVZEJ4dR15m5q59kPpG2/1
FUFT8E9z4l81aI5AuLaKGkwoPWDeDllbfJpraGJzF41Jv4oAoSDqpbL+m+4ycW9HPaWqGp+cT+8D
WvkvGa6+nV4PoKOIH1g2b9mAv1TQ/FewWA7Y5njfImoY7XSRqMkd3RCcJt/ghpHfymi+1uzjF9fl
CpTvUrdqPQp4tJFlioukHZ67qca8unlVrz4DwbSx1bA7A3E5/295m8GlQp3k7ZKvvcUFp3nN2rlK
piIEnQ/GmNhGdNhMyI7Z/n37Zf+bEPuH8/lSTr5C8V5qqqFG8EUO0ViOGaB2Se0zL6BxlMOZ8mmd
RtH91LhkgkVoVjMj/I+ayfMR9xNSjjhbkHJCgxgZsAuNeMoinNpl4jqCdwFgciTwQdiK9UeKBC38
MniFh26xAcw0kBT/zoY2ymZUWOg8PhhR8OwHXLUFOp1zNragbTerBeyM6qncuCWiu2wJuLfp/Np/
wC1k0HtExctwk7OIfO1V63boA0OssEAOnVULLlloUfloquQ8nbgsj9AD4O2PejuZfeuF/K40bHgm
2leQBawaXfEBKcNbHZHfIDiuPxVy3OJy6E3c+lH/puSsHmqE7b3baB4eW8Bzt7kUSLs4k9N+L93i
6rickX3z6BAX+tWGIShxec1LuDuGzmkSdzhX7VEG2nhxwUj7GOnCpZ31TWxXL0qypRjD1A3cbmTP
2juNFIqfugbmtxDlS1OswV2Ez4BKDT7gpOyISoVXGKDMBvssIROBWc61ctvg63zytS+Q91OquYbn
quKPJXjHj56Sel8OFmnUgyYUQqtSdfu1mEFU92oPAP7cRl894zASk5mgKbP0C4ih/g8V0N9iQRpS
Y7RD0RQibRA7jK8Tb0UHIZpLntoGNbIL+mELKl9XbELtKb2XsobZY+ya16YrEUZEy3zWJ5djWe+n
fKX+YwT5qdohY6Gd9sapmX1p66aVG6+u8PeHhc9zAmMpmpCjFHbfakEO+AJq/JaVgXnx0ExZCIvr
RKTXxxpsB/OqsnCiJ9kV0BhsCAhbpk+8CiCOOxLir6I/XI9ISsyQtGszH3MRUdGtyuozd26YgsFL
McWsUZpCHp4/VvPgthrr/a5c3LQdWNOBEACmaFp1Gp3JjsoqrUrrmmdZhKW/5V0r/S3yeZjYGj5H
TqWNXXHJjdErrZtHVG1DeM9b1eavVdsK/7EOyTmDVeHs8pMqrwrgGsehLb0dmpF0hR+tmorgKIJq
KLcUAWZuSz2Ylj7GftTrkweQnd5pYb3mKx2XYiJ3rIY9HTB6dJ5HOLXGsbqj1C/Z3bw0jf6h14zo
O6IRD3Bn8Uz4M2ypcAov+DL4Nte8EkCOA3a5nyrlwgRIN6iY4sYva56M3RKF96qSUfYug4y5rVo5
qx7DGn8hXW3tgWuF8WqvntUoJNtCOi+mbd42gf5VYKwHH2IejGP22DAsxF04jKM41nVjAJZqrMaU
uMkgwL/vgdoZn4pwyDbGeWpCDZEhPzfuomkSbyVDTNF7u/CiecY0huuN9kO8nsFAGrZfq0DOvw3N
vfEZLnvd3mG47GUHZjssWZIbkx96kTf9LxY5w+5DH6GD74WLZkz4GUeqWWaDpp+AYpVzuJkbwyCw
lVOjXvG3quGpaTkSaMEQ90IkMEu/G3amX8SwCWwHi3Ipg3mA3Avr+iQH68lNS8XSvAk0hzguI2WO
dTxYP9o1xRC19yvLeoBIjLHtV38Nqb1fgqbLSDK61h+yuBU9Ewdp+r766ZSZaJXUZKI7Q0pe78sZ
jvBTA+Ey2Ys8QokNL8Fcroc5siNangVOK532/hycd9cBVIs3hDzX/bYZ2obdUexGC9/UulbmCN9h
qd5GXJuLL1ZUkaDIxZiQkhZDDNyqhxJ7hT3M+Ezm2cGFU29UpDpYtirFy3dEn3bymINFstUuR8uv
nPD/T6t1rRUiwaqwfVa07nzc5khBcYchI3KvU16Nfrn3I6PnartGYVfdLSW+mAdPBLrvAZwZrNjh
IIILg0QaqvipHqbqlwQtRuxp3VA/1qMtsrhzwgFX3xUl+bm60Rt2FpEcs4mdk+MSi5x7aQbjsGcx
zajb4aOmmIE+IWixOAPKA1jsPVw1/DY7dkSg39WVkfHXeCU1DqiIW62+Z0JP3ifZEjIcq1bk8y6A
vy28I5h3hD9MTQn50hfUq7YGdAf1lREHWKqViC5CjYxF+ntEfSEPOabQrY+JECXB98CnvdszxBDB
mlGNcxVzjGrbX3IcR2il2Ag+CbyIuiPbWkNef1/0iEm8m1rkEyAXc8zC4mPoBxU9hKTs8nf4OcgI
kb+cOvUlXJA4sjVqomJL5TJnd5rV1ktaBIzzPLU0YKeyR3QQApuHlp8mtJj1B3RnFLMBMo3EdKlC
EOBUASmHzu4P2PNRzuMH2QKuWbwc3ZIo1DbLFFPk7/hyAxsUL+40hQ0XtOksE+PPFXqd4sNU3PQf
PWCHMubguS5fwhoijM+sHqfi11BqKEMgAfbEwLdCM3QsNn3fENBOcuyyz9R4fpfvATjJwymB8qRv
90PezizbNxH8+r8s5OQ4HjRngdosax1ZHYelaPgci9VqLlKZa5+jGqGNN97R8JwbVyGaWuK0VapD
P1y43nG4uKIFLIc0ZxWvA8QAjP3w3ml/mvluWlutx3gJ0Ef+ZgbewsQuhrEdNnZBlMMQh0uVjQIy
feLB1dMTPe+Qj1t3BdzOQmQk1ajZvOoI7c/AnuloxYSE+TkS7YdBjdk0MStIjqzPvGcAyQSalBY5
IyFMlUc+j1BtpeHYVzJPImje4C+tvKIpYs8yww9r6C3FXnoVGX9zvxFyN0EL3OxyXOoBVFyFg+xZ
WoOCadYg+OktqaXKynixSAPdCDOuy64UU0HfPZVX3WYewuA3+pgV+SXtyAqwokmBBxjQpOzhL6Xe
jAmWKIgJduDzZOEpyqg/7zuPhzPSJFbCjmGTV5CbTZMttgoXJv9LxYps3YjIU9zsMgq0/d3SeSP5
EVrq74OABGYXcpzfm6zSHR+TaFwRkASAKKH39bzMXZmotaMYK7eTespsVoUvxI5j+9HNbDl4Z6J3
Ng0iKZvhrMXXWb8DkNS6b5AJQvqKj8y68OCKaGoR71ABQL4JkTca9THGY1F1mFBZYtdAtjBCfGa4
BUJOIsRyo6qagmq3FD2ln8gq5szbMum389GKWptnj3ScnAJOKco1vLqIg0skq6L8e+ax1u1DLY8k
DOpDThHHgx02qt+nJvIGGLLWQqdGLjQ8cNKhBVpFXQWzs4f2kv5eLAqmiHXMvfyIylqwr73DyfVo
6sLST8Dc+sUBKUdYgGIuzg1u9Ph6uwMnrsVvEhbBihQkVszF8yp4dww6q3/OlcZhaNS6z2o+/Zay
y4cunsZqbJ6YUNVwJ5t8MY8MohL+uMyzi14WtjTLvhlmq+GSKXPOTrJky7IFeaSrf0UEDEjkFPV+
+B4Mcphe+AAF/ItCWrL6YfC7ot4ppFzzb6qXnvCT2a65eFxtZOoa7ZKy9/HJEHAY5wCxnzTrAtil
hevG+SwZ8MHlqH14RQ4htLFbM9ctElPUCE8CLUbZYa+YC/OoxJB5qCjBNWyF1yQ6slAEbBCiQd1n
DqXdSGCPts57GepWN9OGRCiAmn1ZGrSGZYijupcqjPLERZXHUJytXP5U1RSyNhFjA/S1GCeuDxRk
5jqm0zjvVhuYF2ks7Hv4hNU6AxpfBzoEvQRZifdB6KomRxRDaNsHqooSyN9BgIWD8xn8/Q5fnJeZ
9d52JB/qxDTLEuPPPUitSp7jPooDAtsfBq0K48qs01XKFlDFfnK1eM9iDdTWWV92pwpler9iR6Nu
RUst8LLPWLUEIZimEdMB7u3awdBvF/+B9G3Iq1hFPMruBJKdA5QMYx0OG/zD5R7k4HD+nMsmmub7
NiJNC7OZWmRaQnvpP6NQ0EgPWYoF3gYPsA75aYhQrWwrJ4bw2UVNPu26Qaq7IOw7SGZ5tkPJlRXI
MPGLCDBYjbLkcUUZaDcNxbqqN87nRYfYcl7zpkVFfW6z5WT0kKBq2hE+N9PL7xMx9HUSNPyFyyk2
s220WGSujFTNQ9pA5PdzEeg/aLT7t33n00UlcJYAb5Bg82HjsjETTH3tLhgweG0PGRhB7QbX8agI
02BgdvqcI3lz6tMWWT9tBkfqGjK9DQZHhycedWgcAhjjvet2ChWavbgZhAlbKl2Er7gZh/1pACSh
qhOIshYIL4wHbjqGG+iBBjzNg6qv4rmP+vt8Zv5HBxVL3iSz8QxVKR0bBBfE1sCv8rUl4EClCOOu
hgLpLpNCN2SeDLBUvUIlOyCm0y8Rkj1nqvkW6iacNgXeCP4pxIcA4g4pcrw8K8X71LTNMsTw7qMJ
aj0xrkkDdhGhuO425fhRM07IbgmpgsBVzp7zXrHJWuFwd/WKZbPmxCCRInJ0DngM02U27ESR8/x+
mR1j+2mIwgFAwipDVFefWXTkuxXDSf7ScVO4O1sFIAseKOr79075LJauQOZajx4BpjFlkeAG1JBN
OA08rVjGEMpV+PM7lIfeDhCt4LEaFs9LvRn/jS4g+9VaJC1ve9Oae6wVcQrCIiIp6Rcv6ceGHSxb
xs+IZqhfBglbAzLb0NNIK1oEfUwwbViQ7kJkHX0WQTAfWxCpfjHTsSlFjHwBSgDwhnMWiedwxBUL
JQk4lQTXwp3GTqsAgQD8oJuKp4457PCzWtlR19ad8HZ1JAEMCrSvNloPRehbKErWHtX3NO6536NA
mR24V0toE/gw3M40I9ATfO32HeNqJzOFCAaNDSo8Z1M3tub3hKBhQ/LGoGCDCioMlDsBc+JvZIdZ
f1uaIgkpm+AA7erdOAbNezd22LTqkqZGSRjSFLZdz1YyZuH05vqowLUsQOHU48q9lp2/yQ32jAEp
IUnRA7EX1kGETjwaHmBzvbJ87LHk4PfGRqE2mKIGFM/AU9u+8B1uTHV/ANX5Rw9NC6rGDBc2K/H7
6LqYQTfpFJ5/RkmXWODJT6BWIn+HAEjXtoJ8aUpsH4H2xveyhiurDZx4Eq4xXwwzCvlUTh1N2FbY
TwCgZF4rEguq8mbRbEUhKmAjgOwCZVMetd5+0v2QLq1BSSdE1X8bFhPGjYoMnEtEfkboHmYIgmXb
UFHEkjcoAmNjZ4gkuWfVCbdq1HYwk+zasRcnKqO6iTm2hl2GpjdYKIz1+WZWQWhP1cDn70HrUADj
chs8tUWtcf2Xc/Or4K2/7wJv+RTAq7yD9AG0F1GteGiZ5mkGFhAcvW3zoxqn8DQI0b1kc0Ox8ilC
AVF/8TjHYti2PJtPuB5jmGAyu1kjhoXuoCcttVuQ4xf109Z6LaJLfGhbfmWl1Y8mYtnXeipETEfP
2g3LSf1aVgqSxQLiMHHUfl1ste3FkJKgrF54ljXPTVDyD0Ua/XvMZu/JTQKFGbzIX1YEcbN7JsL8
cXSVOiBFK/LiGQyGtAxy1ABLMdQ7jTnNR499sN2LFW2uFGZRtTNczdM5sttHXKBWy15FJMs3CIoA
aUL6hSFpU9fwSIbduDi0jpAQkxY4vjYIHV3Ie2dnnMuxLhf/RAK59q+U95M8RXz0NIBFFqGUuK0D
2titUf7AVpndMyKKc+tUlmgi2eWH7y/2XcwtYMce0vvw3eGKiGvliH4Czklv08vQvYB+XrPYDawr
fyttiiYBbDd8yAydRZphVHrGWq/dU0ZQYvarGZACQssz2ThsswcMrJriYUX5m22KPsgeAxpVUbpm
gHDht0d9kYQ46j+EQHQRvFD1FiIw91vBqr2i5zmByhmyXMaADkY8werAeKtEZJVJKNXBI4MBfE7A
ePSbVBJeVnHpvIkjAoNDUehkFIXJ0MnGpi0zrD2UEqffxlrWgl5NAaPyQsufc9p2AnkWffjTl7rK
E1E4FLQEVLJ3vwkkVjHM5f6GIhTp/GkHXPDLcOm/ocbr3tQaqV916xiPSehlNBFTgNI4H6qRHocZ
t8xkGaNxwMvS+V91PQ0P2BTIh8N85pfDdOxpCoclQowGQkY33rT299MUieOUZ/kPUfb8O0o2+Vb5
FpQvHCKjd1qmvP6dK9RvMW2CxaQZ6qSHce1yYIFmFp1I1lFs5n1HPxU9qjckCJ2LUpBnshNFBZIn
ralot1Vzt1ZboJXG+iBIbSEsOrdAJH4Yhg+0r3rUnRZNjbLNy4TRspZvOsyCMs34AB0phfPxH6EA
YDA994vMxqDtFOtTN0vsbGGA/e9pXQflfZ1R1R25AwW0GPJOpKs/o+MKpwSCJTDt719oYxDH4Adz
yOEAVFn0vGIoukfHA3czbIq+QmMoLOu7tvf9NpH/w9F5LMeNa2H4iVjFBILckh2VJWsk2xuWLNkA
E5gD+PT3091NlcczUjcJnPNHY52LzHvOC932kf+uVZc87v7WvrZewQa+yykfslBqsI+pz8edMIl6
G/sfNUWfn9NUzpfNjcfw6NjGvAQkqP922kae2yGeitu5Dxj/KNusxotdi+KNvl/Snl322WfyYtXf
cq/q6hKW3j5nwwa0d4oa/Kyp9evmV42s9TEZF/PQSWRvx1y0ejiCWURLZthB1I0ClZ8v/I3kxkcj
Y86UbETlIYwGUgh2t+ixLcTu0B0pt6+prHelZudARDAdpiEMnpPV8oXy39Y9MVRmf3QbRK0EVDtL
ftqCjSurDdvY3K6qXD8KMY4olGwNnxH1YXx2wwGxG8sJQ3g4rghLl4LkVMBZpQ/at85+LIJNtTfF
XvOmVpDg/pXPTUVHQSbltSDE9WY1k+defT66D2emaiarGUzuk4BUtVPudqO9yqpqw6tJQmS0c7tU
TzIqfJPO1W54IbjZov4KeKCr4yAByC4kLyxIP+cmvs31hqzG7yXXkImWxXtk9rITW8Iy6SxeNrdg
hSsXWLM++L5//bxNkouie/U9LFzdPSeTp51naT2frruub7ezM3ZqOlVWek/zYsqPatpZpEVhgTMN
YxLcihd6n6jamUCCWIwKZ3fXm8wdhmCmhTgUEzvtQrVc0RfysSud5c8wzUVwEVVLd5jnAKy469LV
KV9Y/SGWMjjIfS4JO40tpKiJmAwGFrP2FCfk5g/o9SW1MeTw7AiR70Ek4uhMxY69woE05WfQDe7L
MqiGXWjIm7vOpTn7SerAvQJBPul6DR495e43Hms3LVm2haQb/FwCNppGB2czbhjmTDGrX11S2zIl
InW50qhbhplfUBW0+6tmZd4bcXT7cWDAb9e7LixDtvR1M2S2bkK5Z0d63XvfjX5yYOodWuTI7dyd
yViuuJJnFjNqgv342AJUUuTReqV8WULd3ZOgXk7pyGT5HQjUTC/akFHC6bKidfTq/UsHc0ICmE5Q
t3T+MkzHJMGUfiN6jn5Q3pjpQhSGdmFvdRjW6NcIZZ9OpA7rwxbt7UL5RpKUlypy4ygDHQ0IpQ11
s9IIGFFkuSpXHKJxjeA8bGTbNCpAbIjs+c5NDEKTPIjY2TInjIvPLaiqhR2jcJdTSeEQEUnDxsxD
u9Ip8k1Spk4SBCDNXadclOJtM11309mephqr47SuF2Ksmx5N07EGfbrSlBk9gluLQ1kH6oFuSZ4T
v5Bv0eSDVxGWEqWkteTNm3KmkYqoLakZ9crEG7KtDUu0f9CN378KxWTpmsyqT1ePPPrAmN1NG0oY
j5sQ2DrJw0XyP7P067GBZ1mS4YV0ZvtbuLMQB9lAIGTrwMh9nIuCk8CPic1+0mqLXut9r4ijyrvq
xakWGz70cb1ZlvVV0TQCNWGPInc20NFGmA6NKihuxosnTTp2eeGkUGn2pVW9nQ9g+twD/gz+l06d
2+EoUrX8UImuzL896IiQY70ELXC7lg8JzYS6pcKZVGiaR82Slrl29qc+Unl1HlqHwrJQTcTfseA+
5bPK9TEyeMcOBbomDM0yqZAS5r162VD+L/Ryy/wVZm3423nSxkdmqfIiiDE/c89zM6m+uWnAxbZT
wNb4zSws+rFYeabSQdla3Op+1eONLWRE618JznCZVdJsx7q09Qc9gflRtXnxcw2j5VfQePbLstjc
AMDz1BFg97rVnh8wqsbIHqq8Dx9nVpsrrxYMvw3CntiIAd8V200tg5taB8746rXhFJ2jpq07hOhJ
YTPIgfXBhGXU3EJgmeS33XYaU5aB6ZsDY2j+ou+2n8OufXVa3cV7LRXsmCp6En25S25nchO/WHjE
eN72vGBCh4z5O0UDT4GKN689NiSAQQxH9Ps0eWvvRATwt2BJfo0Jf/NzEVIoH1bELo0hxljfamaK
fvpK2m1c7lUOR3g0EXF1VRj517gPhrtpJbdJuzGtr8BymtZIK1mIeqR815YvGoC09VhB5cgFxzRX
YFjdQrqfVuBS1JR4Ac+y2fwvTSqsky4O5MxUlMs/esI9ovR6ssdbVeRvtu43enK7UbYH5QwLB8/a
T/fC2Yp/TZgwBBNpJ0UKmQnLIlWx3tNJ3hNjMcXVj83RkJx43/7buNq4jEci6oTZQojgPjY3VE56
L9YJ2i+jHfe4dH5L7B1cWckZw0EXMBkGZPAeA99VN3s3G7pt+d977qRPY9GC+SUVl0wDyUNEaqxP
wMJUya9yKQggBll7qaqETUztBdT74Ob3XdEy8i7VNn0sZdUf8kEIbhWnJpEv9vdTXpB3B2el8qxd
EgJgpFne5DbP1J4PnCEYK+X92sjuEliSG+F2kNmygcF3Q5plphYDIECugl9jjd8Tj7l6RjkQHyYq
Uw9bJ9b32aEmx4dyfumlUz82oioyYM72omVO60UfoCh0Y5yyoGHeec4Hl2IdAATuQnWug7niDSpy
1pJYSVrUG2Q2Az3VjHAW/0i06g/P680t+DcFT8DHD0MTw0PkzL2ZB7V18UcwAHdQxf0cGD8FEv2O
g5xoEd6GcCAwkRo7bIYk8zcE97tWHPwAd4zYpLg0bb5dQg8y1hhr71g2LDr62nlahFNcyqgW17pu
49PkNPsZLX59R9F9ciQP9dNgScr4q/hsuiEv0rmtqIi3bUFpULIlT1Up3Le1aP0DxKT7CKhbP9AW
7X3ysAeHPdRtFgRLnh+21oXlUAQUtYFG2Wn2/JhXS/kRKDDDoHHVZSw8fZBqHznFHecDjVAOoFl8
UIjQnKM1j09LvNGpvhfhl0Q3P+vjHgAPHspI1s9aFtMJRBpaNN+2QzDI+SwnKx36C5Y/8+IAzZTz
fu3b8IuB+y/x6dEL9lF7IFjcfdhKOKsVnP7VVa48Q/v6h4LKqWucDM7DuPYfUdd2x6rXsCsKC0g4
Qu2xglDryH0evoIskANZDRW5NLk+of3rucht+dcPp/YCDhk918P0Osq6eKvdKKyzmRng3OsxT/e8
qvBDT/GLR8QcRRPgEScnSpq0QhPlEzFjm9RO0kUG5X1KVDl8nos47OjD0K9oS3QheTvVkKFkIVdy
FcuaadQTmsseHfuhr4bi0G9E8WxO8csvMXt86NUEW3XjSddE4VHJ1slmveuGsqlp5iKsIgc+5qm3
pavumnn0A+dkI7rAQKWmSe2CF6ARy/uyJ5u5MLbZ7QdQatlCVtkhTP7T4xJ+isq2+tHVm+yPLYUx
w7/CBjs5edta4evWo6a0cE/2ePqIi95tb/i4y/pT+CgJoLmHTj/6fRUFd/vQVIdQLY3/bgNv72/8
ymugG4Np1f1LgnN64NpbPG5Jt+699b9kHnT/N3bWqLep6Qpv+BXP/AHTBrGPazqhztHZHOJWO4fW
S37PU80MHcpYPUB/Vt5xWEz+f4NZefTlNL3qdSY4YB3pZT3mS1/aDFBXMlqG07SySZoJ03Mq6EbU
H7avQjivnJDw+qFQef/GQkm/Q1pz3DR0pe32zd2wJT0nRbzqEwFonpsldd/dA6r4yBmqvOr+LU4+
mdeuFNa8eHhihywpuPi3wyBXUqQLXtbyrh27Hp2gR5goeyc0VkizZWLMo5kmPHub2kFr08oCWGf1
6g1QDaQ0tuYmSYLQ3iF6zdXPyWlt/Mi05RZvdqWbPN3nsFvfCtPzMPnYKxnbArv6vyBeY++pAmRR
/3Q8mX+zRIB/DFokwMVhEW7MNtuCMFzbYfaCDKRpd54YfSZ1HGPtvCYrTwlGvrDSxFuzksoqT1Uv
MFUpZ8Y2EE9TAW48iWULmyzW8bz9mDTkzKEYUT05qWzR23pH0U6EIZ4iN3fnf97a0SF6hM9rvwtb
aq3mdIww3BKF7E00LuSeM/+shGPWvwmQUky9ozNsg2EeI9l0y3qudTBlrqcC8m/cOvUelA6MOAbo
IHauTafHuDmUxOiZm9pHcvRtz0ymnCRs0XgX9D6DvY6DMzbtQY5NXD+M27AlZ6nLuOuvq/QUY5GK
o/13uMyNyshEa1pEaDNM06FpErn+p4G2gudtdm3XH7ZRzlGeTosYGH8jbxcPTsGcC2nto9BwQz6h
JcX7Mqxd6jhquxu9QAbNLTsp225qfEL1voQVQpCGvETFjvxHt0AWhApJ1Q4ndO1gYLOrovq+hw+r
PyGwzP4+cmCJf6U3uRCTUVGvBWkZsSPChllBopWD26r43UlNbIrYO+5eZAy7k56cCdXo7jmgDeeG
L1PVV84TFriLMa2//3TVQlBzME5xUb1AFti1fYhdXzbuId6Lfv8TeSraPmqCpsmT2WxU/9lABGaK
SoJA6VMXF1vfZaMv9v5e7RDYOJAjTKMb8EBz3tWSBC/dHjCaoneaaL4dDeJqd+dXSKe4RHifrkjK
/oH3V/LI21fHyyGe7EDNIjDZvSdYzdoTd6nEJp/Pgv3EBpwTfNJN3f3hZS7De3fyC6La1mCl3wV3
HG9/1Qc6W7wxxr43Jf+UdouPhflnm+C5tMB6VwXIC9S5C9Vev+TRyHW9u83wxGESlVfIrUb8qCge
zR9Xt16me6dzF3tDetZ08oh/ogPIILwpedyYTZY+/tJJWeECDcqeV1QxVjAy9pPz1nBm0484LfV8
LBrj1QdkScHRi1y6u/MQQOdDqD3qfqP48r/6YNupe5whUIG115geDEhqdg6ojeCcRwOCK69N6pe4
KxKnSbeIQh1SC1x/uAdqrH9qRDbzI7Xu4IEQo7K/120RFycb8P4euwQSOA3mbe/oNdG+FG9rO63B
MfHcbUQ2u+2Ptm3XvU0X/D17Vpbgr08OqhdxgmImeLkMrLAMJFt/2/v9vGU53Sb6QvIiRhtXW6ci
UJ+ol7D1t5eehJDw3V0jd/twTYxjwM4s5ICji33bfG8ZGI6Jxfu1eEl7nugZJ7cokteETMsTiOBe
ZX5ViymNfZdXCSCDXKuukCDYiR+JLOEeo9WFhnKY/V3L6WJ4APzXvBKgRF3t1PTolPXTGMZ99Dgy
7TK06GneYAvL5qaqCrlfI2zL17Hdo0+RUC51RLDh/qQjaPmh+GbHDIG6vQPljlCDSnd4GdAIyK8I
bP5PnvO2XGgYWM3BFyHIoHQZBa8S9j28QZSwPIdFSAxT05g4T2fhLg9r5ZTVbVnplmkjaOaPsEuC
jcLepPsNl7d9Nbkkvynpco36eg5DWD1VHVgGjJutSb7EGRZFjVs+FPICzMg/zkzCUE18WXRE7Q7l
HnVMLJpqljMValt56IsVGML9fpFbP4ENsd3wW6/TjmcHOp27Yunwd8ahX33bN9u/NUThV7vi9fix
h6L/bR204s9lXfX57TBUznDrWmehYB2GfDginNy7Q2LGhsFkDbShWJrQvswUgCgn/EOl8xKh7yCf
fq+GP1By3zrjb7geg+3WziD6FLlD2dF3PuQwMaoMsrX4Nv0KGyRtGntxUHGhCjd/BMDFDoSpqK/G
f96klXfUSFkYttxkphDUCNt4Z6cbHP+n2+Zt/8ZbJdfUaywA19q7Vf2YAGMPKV9cI/+OSVf9Kby2
93iG9lmf5L520S0aMq7qYsRREyVVL7Pd8fwLAqVyTGcNsDCNbfe8RH4PuDkgVSielN+G6gWgKnoB
gq0UhYnsFO5cLpRpTs4znklU4l7E+YBTbh45+525dl4UZ9dzmG9KZlIuIj5Gm66QncreCYvbFf9z
/V6FneG4VNoRl5UFTF4IFVXuSdIs7p5QeBXzQbkrEpXGxjhrhOrR+Mi6dO2Pnj/dBhJE2pBzSYYm
tuOxWAaiEwKlev+VHIHQbOfab/bgUOEEe1JT6ybHEFUSzxUVwHi+bGKBZ1c/QbiSiqWV7aO2lc5/
13T1iDsAoSWPs6jL4zAFRNr7Y9BHUtzHitH4sanW4dq0RRBCQg8959JcJuPNFNv1FbMzpSGO8EeN
B7yBdWihOM+NndVVNpz0l8XO45oCm0YFBAfn0G1nx92//fbfVz9abiVE7QbLAULyDqDyp9jnNjyu
SRfyYyzrMhC6VvBbREWTXKM5Nz+SbZWvbhIl737Pk5xN3uo6/+zWEbU/CZP/9adg+B27i2xPGwwW
Gct5t6ljvQMdZ/S9dNGnz9lHtMeckBbxEq+R2I9Lo8f+LSRXzDnVRFfkX4YxQ77vnVjos/TrW4dR
52WkNwINSjXwfdW5sHAM8yxT1wnLEeBY2pGnfq5Nr5/C3tTu4+KhQ72r88khEB9FCzensQ+dw1iF
Orusqod+0nAqKD/xPTW6ro9COkT2y3raaRZyPRW8GnRz19abIvVkmkFnK1tC2rFM46UUUXIZDPrO
xTj9zwBLepLWZHk8dh6e/SfBqUjxXjm1v9hMFAKAPmTqagFxzH3V1EN9NO1qKWEuq1JnbhxuHGLG
T/IUzaPPGRXr/VdkvTZDtkyXLnJ5/6keR1c9N0s5EC4hW11eB11T+wHL323pbgPgJbsE4mWLpgLt
tY/A76yZ/vEdytzuaF/AKn+wkSTtsR/85QFXirhXXd5fE+YFhBYEZgQvKFq28MCyNY5ve+0jr5Rr
1NSvBQXW5lioDcUO6tmtfI+MthParW4RxR1yvRIoeOmn/B/kQTn9Yu2JfIrGgVrDE9P+7mScM81P
xzQxnctJOy0rsZ1xyY1Ucy9zOPtBEiF7hMvqzgvap6UFZ25aCEdn5qntKjVNXTYXjrdeaN/zP4wp
E36CwkdsOMQdeqKs2KlQPVqOt5oiwG0KHlcypFyyX9YletqaqKov/UDh2M+Nytj1DZJq6sE++QSb
KtVCJrtKXWBcSF1cQNPZLsbLL22y79DhcTUV79wghHUWKwrWs/nGQUifKFUMvKqIZ7xlD6DKuUEJ
7H32K1LBiwxL829Fa81N4m3edvWM1iALAuHQnZ77KLgNonVkHs4rts5PXv7QHjXVfPGR2HZ22LBu
/OXU5KWJ3sLEDMQHMAisUWYifHG8TSuIUZl3zTmIIza9ZAWNekgQkiZ89n6x81KrIfiDnQCMIPan
pSIMXiekiI9Kg7F4lRseRRdu/n+YUScvPK9YUvyfw1AWK05/pLa3ee83zevulGikSKaJ1lsINvTj
lSuG6que5hgP6siV+9MfO0B+csn68D2q0SMAkQbhcrRVzRiQInxlSi0mKfYTSHk+3fTVZL/GoiHm
KOUM4P2WqIsRCJS50ldEKbXzCruPGNICtK3PMu6c9hJWogxOvpL8hF64AnGhRVvLzCLauvKBjesf
3E68YwbwFSq642r/r620DDOeyjF4JLbM8gv4aFC6OVN1VH14Mb9TptrZ3d5Y0NfjOBl3VXAYcncO
4Vp0/XbQ88DY7My5+q8hnge7vTfIQB3AsZMiC+q2k6jkSaSYfgDizA0YZ9vVuG+UsI+VNzTv1vHq
Fxe9wJVsOHEO1ra5HRZMDGlLkMytGVz/VBR7EmXETCwvPGXbvZGu85SDwy7XvMxLGoBLsk9So5OE
Zh2EoccSIRLjfCvVduCf6wdbLt37iGENt0XlGYnOwiUKMa8ie+H0WfZzgmjmv6KnWLMq+uCTJS4o
nndeZpIp6sW602GY2WTuORfwiDCb3W3EhBf/WCjDkhuw18QT9pWD6C6cEvG3acKo/0/6dvHval3v
0Pw98bl/8aWCLC/C7F/gEltwGaI44VcYBdvMIYza9pMzwHUfc2gydIbGlyhdknDGfCmiYK0/zdTK
8BuqCIboCM0W24jydIBz312x1jO5Np4iFJXy7GvJR9e/jduSVOgIjWcQOoFNVP4x9B28WEHdIA30
3TgXezq4Se7+CgJ4KMWkM8cxuBWnHX3mqkb2kpHb5ppsVG4O/MuXin4uswHyxrtk7geBbBH4kGrp
kDbc6xYyHvEpxnfN0Lb5vTcEdX5czabegtnoDww5AIyhFqs8DIMVAGZJGMbzG/xXaG77xNFfqtLR
fztLHQ+Wp0TJ/egiDTY7OBudcWNa78suESPHySVeC/G3QpzMrj6O//l4JrpTM0pSYzCLLn+V7pKT
jvaxu9giCVFIGV3dz/08P/TtNDd09th4eDH7XDmoDQqlkzTX3aCPS2KqTwf2dHwwWsXjMQwTe46k
sxJa3NaUJZXf8m4GlUadbF4UqPZdx2TRFsVfCHzClz7vijvdSqinWPusFPywsPz7PtnTMPtoPbAn
uN0rhBnjnqOkC/xJRHKZqnoJ8svcdk3+EDi7+22zm0yAktdtHec+JODO/GrXsXg0xkibzjYSr4JK
noDlyI3LO1Kituh+HUGF/6pKYrDZDelmw7d+BmYE8u4mBEpsTn4pdngAZ9vvHTQMjDAUGF3GUeRP
9Y6m7UfDpvQUhssKeYuh6ZCLcdvv/LKo5CmGX/zN3Td5mW82bYsUgen+7k4i+e5nGZC8xjZYwFjn
4tvsuQuen7b/NSa94cXKh7+RcgkHSxLgcmdZ9bteR/MKWQJjJHL/MkOvffaF2H9sm4jufDPuf2xR
1iciLss76croI6LL8xv2RdlVDOUnwRKdyWpf2JtFie3OQRE1ZvPAsQWpNvxsUJKzE3SzfGiw5N3l
bSRTj1sZS1gFNin9qfuVFJEDj1Hvb6jHtscd2udaOxLTVpPT8kwqnLh1trZ48OqFlWTPHQ50QhdC
ekZ2XyLtVfOp93wcytqZfiPocR5XXUBtIoG7xdHXJ0ecROYLTYqbYVUAJh1X5zXW6/DS2m77IFsP
HwwugadNboQcIXuegq3/4S49vIorh/mM6lfdxMswXFvHR9bqVEwHZL66R08snyyE2CBGXd4hx8F+
42/enaKr+BeKzY7UjS1hMdka1BB5PrXXXQn34q/G3stZlB9iadr3VqFmdPhGPvVStP9MHeEi2Cbn
dUOu8ZLofL2rlm2+hrDvd0FQUrhkA+cKysJks/KapRWZ//dxVCV3avmWUo25VyPh8vDXUY7I3NMN
BylGmtESzyhYCNceIau4zFHCcnIWG2KHpIQUwvwsIKjnqHshCWVb0N7EDmFChEo++z7KMrE6VBBO
xfqzWRqwLlAFnRzsMujLqLeJfYT89GwombaXICwOnWz8Kptd1H7p5o8usw/QIpdgAi89dcOM+Er2
6n506BmJhrytM7fyPsZKOlfaQvKbPN7kr80JKW1oYnEP+Dz9saUzw5a75dvqSeDuefXvQLYpElz2
+RYHgjnkCWlBipyzm252ioNTqu0NPsrclbG7pRMD1bftyzsHbA1kWW4nnCkfEmHjZdqT5cIWEXzE
fTfdjrton0FrgL2CEZklgcWZ00nauPLFDS9TUDhnRIkVmnA3OW24376rhPbP3cPiU+LCfY8mM/xR
i+89w0niNF1hiDqnXs50RU1R1vMYIfsc5gPDqT9m1sj9jecXtUDfxv/lEAvVwV9c9c8SsX4EgWVZ
gCx88HjnYM3m3J3SMnHN/Wgr4WUiCD1s4KLf4ETd5saiD2eDKTf/nnHEvelgmrhzNgeyjfPoQKQ6
sVoAnOJN24ECqH5WRWqAnfAorwAd/k6Aiz+jvmCdtT8mZ+5i6ths/R5HIfAX2McxkSMiJclc9oQY
h3WaDc252i5pLm0A+RJTk/KHGwnmv1FRdcDsNH9GNAP/RBg/gjYTCyzisLrvFIl+yWij9rkh8eCg
ddf8HM2KpTSxJFmkegrjB1tjSMXKVCPl8KfqoasCtDMoes61KMubuckZnHJ61SFfCL4qupAcvWUd
zg6gd3NsYJVetyUg49JiL0IF79RQO2tMPF4XvLML/DZk5WD4nGYuxznCH+8Lz8AIRYGfeSuq1ktp
B9SRevah/rDLHlYuz0PEModuY27OYWnFh48a6mFExH/wYwOvzdcacYusQ33QgMIZZmFyNLppe3NR
9xA1RoXpjGsonK7C3VDx9iOrkXZMcVqhoTEUA/TKG4xowXO7RsOz2nd76b2G4L+A1A3kJL33ryr3
Bj9/4iKkbhwEX0nI8I8apk/+9kBaKrXfnqvMC4rp1g/n6l41YpK3sGrk2NQjwPUFbbBFVoKoo0wx
tpk8XZmzL8Eyx/e9HvIjKBw8/tCRK0t51x8MRTB4SHCmozv203855jfvHQ958rx5FoZc9cVclykz
FuYrXADzSTaTd20GNBJ47eaTXRRmG903+ZwtpAfd9LUiZLlNWrPdeJjCLfOSZwhG3rwBaKXbn0Tk
sxeQPLQcZFTv74yledZo4g3PVbw5v1UbjX8ZKsTFRmF72kXtHvEttK/+Hnuve7B4f7sW24CY45x7
aYdrWYNa/dbD4mt0FX54x6owHb2gRN/JIi0oscIyBfKxEq2YsCLeQHWvAECT83tKcEGB7Mnqv35t
wisV8s5HRUGNuVisp7e4etpbaOviurr9cC+UY1DXJW1/VzkLzwYlPw/a8rslYhvveKPAAkiA1JhH
xjVJgR22f2FUjEe2EMHP5BISSaFZgdVXQIggm/xBPk9OG0boP+ChMGd2nA4jSG9Pk5/QMOmopdNH
Qq/aH0vb52ta1jNvVBm0D7Yw7R9TOObJSSLnImS/v/bIbjDegQLs2ZTMXYnJoAQiiqLk5M9V/bzv
a3Dy1l08CWR0fyOMITjHd/dbBVtVl4kUl+MM4P9EdFtxV+V2ffvWIjywS7X/SRkuP2vN9IGRZf8a
vBGV7rS0M/ra3dQ3YBc2C4iWuXEQXj9/u7vwGzg8FNl388D9Nja4GCZ//9RuELxINK7XPIibp9Lf
5z/BEKwBqvmoajntwXiRWAJvBaupQF+pdh5TGXgchKGc81O45csDEipS0og8oms3HEtQRFjpCEmK
itv/4gWz4pGbxj6qiWbT49gZ70fkck1UGAv/bHOIpmNLYAAfXEww5UeRewD8nkWem/St84/Kz+YY
DnO9/y2c2juNUzjHj/HiIeiYnHq+GxSC9xsKmdy3ccz36aiF26O9mjpZXrWC3G9B49RUUcVQIn4o
Sl1zoqGUa35sxiTecbS6vUei6fznd6B/p8RQAnxiT3NmumItaaS4OMRXp/OoPdsei0KqY+7vlG6g
xn2rvCjyzsPSAGHZmi+BJINl2dmDamOww26zk9+MdtlYBDuugRJDjvBym5FqvfZ3yJusAd8Z8LGk
5MItArOFpuETe4a0uH2coNy5G7+dXMM0iasjbe//bmBCs6nOveWFS1BOr+sas43vrb+Gz0Sa7Vta
9Q5vrnHj4Fba/+t6yap6RHMT13dN7tRkQzFIl+ODGPtym2g19vYTEQlocbehCOOD0/WL054CQZE3
6l+/BCGWbtfxr6rWzu7Baumuv1BFf/M0hSodlvmujcmTIJ3jjt7zJXgzAPnJK6RY1XIy1pV97zTQ
V3HfRWMAmWx6unzchqgwex53y84MH1aJe2Iq/DUb9rVHlJaghl5eNsrhHVwOqA6a3A072oxFOA73
8BdxjMy/EYNCwCORPaVCmWG/7eYkMC/7gOTp0Y1cVLcZPq99eApigiqRlwqRvLrGpfl3W8J5u+ud
zv6Ps/PYkVvJtugXEaA30/RJZnmvCVFSSfQ26L/+rbwjNV8xExDQQONqkCySEYcRJ/Ze+9OAjnjm
ixdJuytCDpicVe2jI2JBbRlmRyMI1wBu8abecIpdPPgoH/BrlPLwwxxshPHnjoC25uAieiSsrX7n
gKZyeYXiyTES0H+SpKOStwz9Z8VB448At4DbVjryaKXHO1/QhePDzVHFT6YLHckaREhSh/VdqDRE
bhhIuwy75uy/b0xk7PQCPnKtydknOunNGJb2M18FZ09Tiw9TlPDtVckUnRAMskeg+bhh46x/mKms
0bHrwUvR15mUdVy3yBFoeWXr1GajtYksiayqpCAsJUVDLEScGqsYVr6+Qfqh3idpYHhN3RUukqLi
EQ3zT6V0IvxSsfhg2RjvhGrG2zFgajh6pjzJdtncO0mSPg8tubQCx7axRr4p35i1hfFZFqKDkS9r
DgBcqQu6TTVJfGk4MCp2SjviNJ+qIHnXHb/qX3s/ssq9E4fysM5lqv3WUOqAz56u6B3yOB3bvd0j
LN3w1SAhfiiGPNyHBpWYFXlUlzszHviwdj5CMazj9BYkhf45+Slqr5D2ndkPvI8YmtpgKw55l7YG
EaFBT71JUjssvkIoC8Rxg8wwbxFrZOMaXHed3Vj5EMU7NZyqam9wYkhlGCzpJsU2gCgGz+APkxT7
mww80qdQ0R+R2Klo97JfDawvzYL3RFdNcz7g23AcqKJsKHcV3Q/NGxzwKEfTx4dyNA27In2vzsVn
j8I5OuJpSSWcRUMB5RcjowNnJEYkZqFlSt3cLPvPqrc6zrk5o9bpRIACXGm1jN2I/mydHLospyxw
ti3U+wk8aXtv2kHc7GtDHa1nC5nRSW3GMtqOIwSGQyXw+B8K0SbNGk1Bk20DI1CnbTqqUfao0lVg
0013F+U6p+nFe5IRiHCqcjy+my6MW9bRRqEAGkJ9xSaHtUB5GjHiVwdL5jRim9BFWA99NnT3uWzx
VyZxKeWb0i8mY1daRleiX0jEtMK5o7K5iVvzD+0jPil8YqzXVi3FoRmi5IeNmsdA7DR0VG3TOcp8
Wwx/heDSbHH+JYZ/Y3Vo2j8q2cE2gZBGtI/CkNX4VJOoRr+0xZyx5hS6E/djyNFqlEXKk9BxDm2w
j477Bu9KjTIwt8uV6iMmWMkJhp9tMUiZtVaHIFfRbtLx2NGkkWzSCyy09V0gcwaHbGeI75D/lz9M
USqETZV6y1IIxtuw6nHWc2QR1FQa0YEcZjHQTc/5FAc/4kT0lEcr16MA6YUJfkSJSiy/WCqGUxin
1vvYh7qxTkpLjo4tATjbWB1y6aSXSSL2zRn9sEfaBrYYyF0w7JWhVqXfUqV18VpEQX0WRsC5+5Uy
2XqxMjuah+tRAbH4KRlOiWgQDkqePI6OnzGV2ibB5936eqh/dVFcZX+azOJoNTCh2RxHHOMsUfwB
KklYp2G3cdQ6R/Vk2zVS+ilMo+BM4w2KH1hGLWjluZUb5aOTy6EernW2T52b6n1v7bFQtgLnSCFo
0Ea9VR/weeePkFCcx7pUuuemLwd1W/NSsg3f4yG7kZqs7T16JvFDTvTW29SZY7qm291HJHtnvb9L
ORc4FKVeelGeoIdn2x/Qxod54Q6Mu3WYVPZr1NRI/XUWrL8i1R99VytYXXzEkFhMJOmqAdQgGMfP
Ef1dtTbqXnyisoVd1bUsMT3OFXxrL0cMuW2FRvAmSJToc8AF8qRJo/7WsPbhZBKdAUXJCCPdbXGz
j6u6bOG9wLSq7adUDvrqKfYLcofP7aaM72hpO56PqXtrxy22Ihs9/LAFboWMmnP95rEYZGWnNpN8
O+IGvxFNYXAELwVNuRegZABO0Wp54eQ4RhmYBP7urGZBeBOjmWB/ZkTrrDXaY+wrRrvqexV9h5zm
P4KUU+bV1Nn9Z6sb8VPYDunvYUgER/QMEFqGLII2FLDsQOvG35HMmeQYW/3ytYUDte+s0PQyH+e+
7qjSrRPw2WlLrEvg2vseTaMkF7uMX751GttS9+nUiFsBEAhvnPCt02AiV4gdVcTb0Gd1uU7kJHl2
Wkl5z51Mg8CptsqRnWzMZj2Ih22vBYW8CfzJKNcGWmo+EZyaIJegwbbXfc3YOLbCQWY5WkRvO6j/
V1OZKbhQskbyV4QHRLTxyH5eJQJXeA1s6WTo03g0cHxxXFHp095n67GCCdp9VlZJ4nqZNE5/bJ2R
4DGWnzujjvM7hCgQUNAXkB8UD/mpqtP+Ns2S80rBD2/zIvZRMjTai5VJSuLGdMX3XVvK0q3dVM5e
ix1pUxvOwyjriqsDP7nxQZg6Lnvh8qsZo/RgxYMw7/PKd8QNnLKXgO3LNrbUYlONA1AfutlUJoMz
NdqO0wN/hXEzqmwISnIKdnnWNzCaODGGgZG5GAZ11qe5cRRs9Jq7FLoHbiHIowGecBsBph+F2W+p
toRXDFXi4vQhwdD0sVUlIviFZq95t6O8RnCFOxoft4DlYIIFnAxIaCuloym9DaYaM6GmhcmJ8d7s
UzAK2zRtBfsFjHrnnUGjb/W+rfHZmchLN76uEcvAWwf5MoZv4AGMtamVX5laKrdNDtGMCoPDM+yy
fe5MxnMbyeJXNtj1fY/7/VhHifbEkW8BLZVNZcBUUBA32Bbn57ZS7jWJphiNGZRlwP8rlhrYzMwV
dvLR08TQs+Zg5bZijik67UJdb1CycQhIUzCjuVQWCc1XcwpvEPHZbtZVA/8Nm25aY6LLX4dKKbc+
4IxTWOr2J2ne4idxUvJpNM8wEHNEfoKR+ICPSkFpU8DdECZMBkvVg1uO1cxHvqzdJlPorMIgMJ7Y
pUgnMyW4sFLCtNnovP3cRXmluKYOGp/JD8uhwBeIJ61ondccYbOyHvgmRyc9TcvPqoZ4W4Y2j9WI
W3Ub6E18yEI/8BK/JVppipr+0AVRfvSrst34QaP+ZHkwPsu+GjJaiL2raVUFFdxxx9z1/YgRLo6d
gxojOZBLP2XJFcbFhzAqxNKc/SB7QsK5p2vKdPRlqxw5Q5K74GAXSfVs10r/mqHZW+EfkkCPlcbW
GFQGJmfLvEA0CuWqEx3LH4FLc2Ip+AiizjjZSgWYLujVijWXRFElElotV1kj57cs5RoEPwaNAH9C
wpuGdXUYU5HfGKHjbxvdb7whBrCGrNJ39UqSX8g95VxqlCU048UZwrUSlfxVVmzv+hQRvmIq4SMf
9eTONMNqE6hm+SonbXqwVSyvWl+T76gO1ICSPu8+rhpnQy8tcSlsHNeYYZR/aGgcum2TTSa4QFYd
PrImFuTnuaol3YesjMZbL1ppJw16fMOuCZeq0qZbS0P3FhR2ByULPM1Xgtf253Sut6OlJnfs1ZRx
Y0fZcKO0BSa4dmriLQ59BdNBwT4NhBGwxH5cZ9GA5uuYqrB/xp0DozzG3R7BLf4Zx4VanmI+aiE2
kN6oxK3Zo21OV9CaWDGvasky/Fs5ZNFG97xxrPYRdVukxyyKy4y+ZwyCBPydFjp2hsgOTBOiE6QY
2b3JPp2TNBIwGgprZpaTuKXtzf6CrUuTJXd8h7GVrgozRdx2M7HxjaXdBNsh+D1mZATv7AmZ0aOE
tqf4fRlWuQC2/w8h/BdUdCxMDdeDprnsvJFl1QUA56C31ZfLP/9fQuM3JEz9DOj+6/drxINml1S6
Gw4U5Eg1j4641fJ+5bSfzJlmw2gL2W0pD1Is/1Gc1jOIs0u18It18pWohKV7nKF1I6ErVprmiuv0
MXRDbK07kTbXIsKUM7r0u1ucBR1oUpBgBsG9GufOSxHKN8i/WKSPLn7qR7+avMxsfzVF/pCOwwbo
e77muHe6wsldoOHrM0xukmRmBH1RdSUp0dZS2LgK8nDK0yP/u/wOzz/13f3NCOeAEDKrH0vVZZB/
lGbzaMrdlrP41eWfX7oD7X9HSFBpTZJZyehSyO4mXBGo2XXP6W6ia5HECxxnfcacbWGTYeQLRtch
ukMaOQHVlTMN3vLfc0V9S0bp5+VbWbrQDB8eCnRqwm571+w7TyjBvtWTW3p/4aqOjV0cRIfL11ka
0DOGuFVCzlOFNLhFZmt3HGNXR/AU7ebyry8Q7bXzv/81ZVGi4HVESODSoYjvdP2hmayTFpPYmwGL
GMbfdSClG/J2+/3lCy4MMG1WI2wNmlWjiM71CV3ZomEwtr01/ZDRPl1B8i6Msf9ys/66JUxFShJE
oeIiHf4SKGXowYzgILrk82rkwMJL0c7X/usaUvUffbdWXb01f0Sm2BdF+m/M+P9iAP766dFngYLW
UYWthvIijvBm8GpWxbVY66UXMJvhZi9nsariPyky/2fr+0/wVw8Wn7MrU3xhXmizKS4pWVMktCbc
c+iMLjh0S/QvWiuvUyS/w9rrrlxn6RXMJnog+bSW60R1A9He0U16Y2dxZcqdx+I3RVCbTe2alWdI
M6N081G2200xtCqBDqr1krdWtzM1W9VXpjP9EUPe3f3btJjNch3MrqEXdemaSvKnM0LU7bKxl9Xo
yqdj4a2os3k+VG3NOWdE9g9wFb9DkokgBMoDy7UtgOjt5btYCgJRZ7P7rGZiWZ6XLhl1np01GzMW
ayVCCtFNK7uJMRDF+9JHoZLTu0mTHW4PPOBC+bz8BywMbvV8+39NHk3DFK1y9OmiuoFDraAd7ayN
hBbhSnFZqJfqbOLjX7FjQz6zSOTkDiDyMSqDG6A9274oXCGHxKqQqKAbV9JcFkaier7Pv+4nq0po
KZFR8tNs3ZUHHiVd9uDY5+KQtMpTlelXys5SAoA6qwsoAPTa0azWbeLu3o6fEIWttUI5av1N6Uh7
SduhKqA9/2/TV52VCRYCU8XSqHNztdkSovshrOZKANLSIJhVBrXH9xarcu1lnEpKeuMOhn3Pye3H
v42xWXXAF+7gYg5aLwsK667HQ5YKK39AO3H59xe+X+qsFDiJk9A9jQjZ1Qa3LMMjmgdaRQ4q22t5
Pecn8U2BU2bVAD9GRoN4bD0TO+DaL5RkG7EN2Tockfl0O43M3pk2p67C9tekZfePqSO9mWF5rU4s
3KMyqxOIDiLZYGvtQVI1T/gW6S2xhVb842A3/q4fWmuHn7zYjKD7VihikRjEuL2Tpj9hlXgITOhL
uOseMAe+XX7sSxNAmdUOTFqlSgpH5zWYi7eD1v+if8OIN4fbKX5QFHzfRJusIqXEJG/F//ooZhWl
iJH6YZMh5rb4FUO9ea6qoWVhZB3Q7+yHiiZEfxwq9RVyebpBN8J6ID0WSROAoveTc3/4S7D/31x5
DOcJ+N3YmJWcAdRuJzlK6yF9VHZJbgQPRONss6QUaz+vcIfT/z32U4chpYve2+CpFMdSmM9wA6Ur
U2BhBv+3wfyr7EGXFoOkFCDaRnqhyIeFiwhD2dkWnsXL97l0iVn9ITCjNNvBR8oNusZNaxFuhIap
1dI5Vfm3S8zqkFPLBVBBqfeMTnb4Io3dQTXy2FOEf22tuzhoZ8UoI5gAgQ4S7tIqfuD5ybeOPQK0
02R6wXb0E3EQgpKtPZFNWO0u39fS5J0VKK0yOD7ReXR4qYqNsGqOGqO29gi3QKYjN92/rVnkWZWy
mBeIcIyeUQB3KUUN9ZpE2W9LAvcnA6/daWNbXxkOC991eVaQFEcvydDmOZJglnX12gTYZtmsV+RH
WKoIO/dEzVx+fEuLJHlWaERvRTr2tdELrWOrCHxT05Msktu6l7+q3ABlq9ZbqVW9prLeQk0copRF
Wx0FV2bXf4u+b6a4PCs5UODkoaLB7XVZ/TWZMRbAE3yPfRm3HiaOQwPK06gOwpd++/WfMxlDruDD
ByiHk6x5TtPhQ86UR7mRjkhzb4I63sgFcK1sdCDXTNiXUOlJTKiWw5YBK9JwS+/pSoTi0pCXZwXK
cVgZAxzsvUnFpYqoO5dML5BlZKUOcibrXS6Lu1iNECW0+u8r72zhiynPVkep1EmiglvixVL4h9VF
SPb3dEfIxm6caGIeOw1z16BBAdXOmHl9A5/7WoqYsjDh5Fmt6lQ9rLWIi6P2k4dfOfk9mv5IlBuA
+GKHpIak6UIe0aiA4pFfrdHYieKmTfyHq1HvS1k+8qyYxeC1OAfSOo9TiJMNmqB5jhztjcSLQyAL
YKj+xrfVz7jFZywJ/drLXpqXs/oGKrdsbDRMHvaNynOyBE6Xj+jNDOBfRvDbcUx/RLR614llEtY8
JveDgs0x5ph3sn1PNuutMoGX9608cKVU/IBwmd2EobiyQl96N7NiKEa5T3LM9RBO4Q80QFGIXSqO
ToCBv76yOTwXof8/XzVnVghzJYhNAB+0mQowoGVGwDz9JqfXXtWgf1T7yPUb8+GfRrrmzCohrVu4
B1CIvSLQ9E3vZHcjEPVJkjxtQG0tl4ryVoX1eG/j3XYt+Ks2+p+GiJlr9fE8p7673Vl9ZNkBF6tn
ghd9ikgCcTma21c9w9udqlh4uk9Lqj+lUVuFIY02DoSwI5cF3VCK0uWn8P2wwwfIn/bXAgQBMn1+
We09+PYbHCCvxVRsC0s+VD55PbLi8QRcwzf+XL7c94MIIM//Xg7DgJ4W8tR4BfYdFGnpYczsR+Dk
sKI/Ll/i+/WO5swKWOg7DpIMQ3iQKX9rfeJaYfCiVOqVtc5/q+TvXtqsRjkVeFOEOIqn5reZkhzY
D69rEzun0m2QT66DTN1C2Un8fl9zIDL6P4WtoQQhGmKERNm8tdd2lkt3OqtUpIcAmsmjwQMqv24L
8XOU5a8mvDLfF04ACMT633el0UnW0KD2nhOm9Hx3U2F5/B9gvJWUT6467Eb+xQhu2uKIwf/y21ua
ErMq02QgVBrUDJ6kj8WtWubdIWmgDFz+9fPE+ubd2bP6UpKrZQFN6byIcLTcjh9R+xy7tjqUpnlr
h1fuYWFO2bPC0iJ/B5tNX2iaiK82p/oGgSLKjKyS3ADY6KHSEWogLMzXk2RfubWF75Zmz4qJkoDI
qBxelw31aZrSiTZG8bvL9Btdmh7tKtuVwDlXiHZM9jj+Ux0ZV+rYwji0ZzVkPKeMJLXO8t/oHqVY
+hwzjXC0dHX5pS3e2axoyE2NRaqAPZO0GhZ7JbkN7KjehP358K20PEiML3Jj3w3ky+Cj6mJ3UtnL
Xrn6eV5/N2bOI/WvClkP/QAevWg9+E7Kna/qIMLPETBJk/yRyWfYqIp1bzZ9tI4ASaAf4+vcoj1+
GNU4voXGcy0f97+ewXd/yazyWBwFQxLqe4+0rvGpVPCCreIKlmZZr0EzU7qD95TsoI0KWZpDTw0B
n+5z/iz63yXZ1UjytD/oU1Ff4x96GbGPupMcXMvJXioY9qweMaBKp276wZPsOjsFg4zPNJbxHwUv
qlGGh05zwBgCyIb01VibRLuzml1XjdfOLBc+LvasYCk6NhS/telrIK1HFhv+RF5JRIR4+MczBWJ5
/3cwsByXh2GsOm/ozfuw1hGuIE/dmmVdrS+Pt3OR+OYlW7MS1bcafOIu6VkC7wwJlSVBAMcwkZRV
6tCMx1CrlO3x8rUWJq41K1QIXkI++1hiYu50FwN034aD9B6l6OAuX2GhFFqzolQwGZsG4pOXyelt
3EQ//CRCkh+9NpJ2O0CMXWmW7/3r+tGaVSI+HS1uBxZUPbjNFQj7F6LF7gGpfQ2Nvun05IAPsrlS
5pfGuzWvS5hYm9QqB28ANEcLWcj3imHdCRT3EGat7GMkxHBdmcaIGDJEYa9Gtb4OVPtK3V34mlmz
yoTKxmamlQTr1vkbyn1AP7cZ0lLWVc675HxdfoVL5dealR36XxRgSx480Cd4XFAQ49ODl0Z44+r8
rRkJTB5sw9klmDeO5oCL5WgY9pUxunSTs6KS4CkNIhvxU6fHu3qo7wIfOmQY7eHq3NhddWW1szRQ
Z7UjK0Iw5L0quyrVKZQ3rYhfOH1229T5lGXlKRXGofOtfx06szqSwr7uE1mkbHQQt+u59lyFkyv8
tybEMCKFgAr6E9b23Shb731RffVKfm2nuVAmzfMj+OuD1uhYXiOIF54uKyQ26A+84HurRTmdlZzy
jI+gUGCOYyxAWFBrmOtXWQ1OFWPEVkjsgBgLqxJx6JUasVCFzFkVsiG9EUE1JR5RsHzM4DOh1MRI
1A9XhtDSDc+KEOdkGRhQKfb6Ej/UxJRMrT30nDXe58tzZGH0mLO6g7OUvbrixF5H9iSpna/ostb0
KmrFR74WvYr8bOH4t2lvzsrOVBWdGlvZ5GZayS4VBaRZH0BJPznhk5Q+/tsdzWoL3ky5pqWbe+B7
V2Mk7rOscVHRMt3H5sYP0xtc26/o1y9fbmGWm7Ma0xMEYqpGp7hdM6x8K/kx+afeaA60chtRXXlL
C/1IzZzVEsM2M9+u2smd9AyIRXwcssYhyFDDnl0dCOBdwTjbGsQukYiO3Iigz9xIHstRfrp8m0uf
DHNWZgzVLwepUmhwxM0mxDS+LuL0wLHaWj3bbOPsvUNTL8sdTsWpOErD+EqkyrWl7PnlfbO2MGdV
B9F3b1oaAn5RpDeGAR268E9mk3qOBjcOLCbpKXi5rfol6MVB5c2rpXMikCgCxndlMi7MdmNWfaRG
Gn0Dxb43EanQwnHCyHGOX8NBffkZLwyleb59xwIQ0lfVepaO6jbzxZFvPzgZGZ+9CRQSy8mVObJ0
pfO//1VIs7OtRCb218PfAkQIpsZKlOcljVDSo1IQHJE6zpVJv/TYZhUGx1HYd/C3PUgctzBA/pTJ
eCCe9O3yQ1v6yBuzopIZbSL1+Vmo2FbVuiHw03CKdWNx+iinE5Fj0ri2TPOjlH7Bt0L6HptX3tfC
gneeQH9uYJAtFXeekRUubL6MboqyB8l0MH3lq9Wdj39tLhizKkNAKzHestZ4UTSAJZLrfF3lV17Q
QrdeM2bFZbACueH8Dqm29h5m+h9Hm+ByEsOC2tc2W75sxEFJoXKQhms7roXPjjGrJqaZSTj8ptoz
TdyCed7GW8kwbhNkuz7lw02xIO5CLUvXKonkyfrKWFkai7MyIhVS3k52AKbKng4tQCwUzvAiybvb
YEGQbnq1jbG/aPi2rfKVbNx4bWYDZN38l5UF6b4sK/XDZzBfGUEL83Cu9tXhfPRZJguvOwMN5Mp8
AwG8acOeJCgREYt3ZdW2dJ3ZQgWMlIo5l4+Uat0aGoAL5Qe5e2jQcd02QHguP96lq5z//a+qkpgo
+koApl5DDvWqc4S+yjps+OimPnGQjwfAh1eWggtTT58VFW10ukKBe+EJS63vmrIctsQm3vY+a8EJ
dpueAllAX3j5xpY+v3NVr5+b8Gj0UHi2cpSzfFdyNgdo5TbgI2Alxq6mux2IbJ+KCIN2oHtlF9pr
W1Gv/AEL41afrWmstshLU1cgQMTNoSbdpaqLu9EKHy7f3/mpffN11WfVpUJSLIhxGzw/Io1cM2IJ
krBtb0knKgh8J8r38nWWBsis0Cjg3KD3VaMHeuqJzBXgigeip/uVyKpfbfR8+SpLD2tWW5o4j1XM
LAM67z72WJ0RME0XDAhBr18pJEsPbFZHcF02KQldmkce823bdy6uv03hVzfOtVey8Kjmot8ypviB
iBvdpJbIpQ3SMtgUOOx/tAmL8jEaNlUcvlx+YAt3M9f7hoA0tTy3BxeYCMfFMOY3VR81J7kgHMfe
/ttFZsVBHi2/xAA+uLHZ2Ico7+w7HcvlJm3G/EkYafOP15lVBkHEhwwhsndHx2ju0yGWn4KCPSux
OzHZMCYOkSujeemxncffX+XO7kWptSLsXTBwnEINBg4dCY02bhVytoyoM/orV1qodtps+quqVtMe
554KsRuIT9u2QYyYFtenV2FhfqxUKfoJj+nK12LpxmblAOhnA+55JLnG5qQBWS1ZQ5NKMAGxripR
mmPfX1nXL93YrCDEDrStviZQXkWwu5LHHnqvvAMqLa0a094DZjzC/Lo8AM8P65siN1cMNwVoEENP
dLcp9CpZx2plQAgT0Aj+ceTNikJCCFZlaKLFKkfejoziYSxNWnj22vnHtudcIpwWidPW8HTdPOqa
1iOsCnolkXMJaSuB+nr5QS2szeYCYSkQdtIFdeVmjhf2/VduZ2ynINiv8F29DSS5gsxWYPP9uny9
83z55sXMBcGOkuhajPjYDVrgfEdNAu3DWaiqsYeDw3llUC/d1awuRL42qUbSlq6vKOaKEKe+Ioeh
lB+adnqF7QRT2frIIUJembMLk2guC7aUmllkyiD3wj4+sZxsBwgcqCR01erg8kl07C4/v/9Up989
wFl5yAl3jFF3lS6R1qti/AyVk9Z9SEFxmlIgnP4uKH8SnnBD9SjGCdcXOGbxmEDOxOmHu+1FBOWh
GgLPLN8u/0kLX6+5crhlHZS1HVL5xre3Bm5OSWt3na88KtbwiwbJ5assPeJZ9SDmrMvi0sBFoqnT
eJ8nIDJgiOjgaX147gTI+UPmHP7tYrNVRRwCRSeLRnMHRmUOMJc+QyskYJnNoDRbzeYw/fKV1PPf
/937nBWSWspKP1OnxkVLFIjHOt+d3yFa71QjPP0eMREIW3I0VVywEMcCbT1loIYT2BTAtRsAUPDD
ecoVx2hhgxAPMtzlP22hhs5FybYjwsSHWuBOtgXAPDjVevF5+acXXuZcbqyfdcxQdyY3lSFmAZWG
XhJm7YtqJsNxDKf+ylp3odrMJcRWCv6wVc95FE4MsiJomPXQtA9TYsiP/3Yrs1ITWLwDiAkyYpdY
5MAak+Ec/jn+Zv8s3UqxuLbWWbqX87//tQJJiL3RgERpbt/ixV3LMZoHWFGWejdJKvaKy7ez1GGZ
S331YDD8DjiXmwZiDamZ8+IgIHVMB59IrtrJClS30UZaH0bzYNXybiJW7PK1FxYI/23I/rpDEsn6
QO9xWmGtttatSqTiqs7ZlGjBQyDH9mkiuY1+f06O7eUrLj3TWVHBB65pnYltbLLBoJQZgJuNX1jZ
jzBN6m53+SJLg31WTAD7tYVhBJpbJ078Bls32LS9ox0EIIINYLRrqrSl68wqia1ACJ0sbC+Fpt9D
ObxLBthpLVF4sZRdO/c1tPPPfVOw5ipgW5VlbYyNwg1IcHpWpXhf6O0rqDVw3aUskx4vFac20K1j
aU3uUNTrUeTTybCdbNqRdhi8EreTHGMjrteWLxwM4XWxPrvBYdmJL2Pg2AbObZusO6tGM6g8+DVI
ABIEQW7S2FfrMdiYLURmY1QNl3P5Tdl3v6zBuBvJ1qGtOdj39AiTu1ROCVozpuGWrIDItYg6RqEm
HdNWf4pq5w6l/wP7ubdhDIftMCWQRPDCTzmXLa1c6p8ZacmuMeVgC3uUg8PaOaPnyoeE8INtGrTK
zSSF3VGBogyjmvETjd5Ahw0NktGKFzD5By2t+2IFMl766tXIAq9gdGAiNcC1OiFpSq/tS0CEJ3KS
inO78i5mN3vnVL5/F2TlVg5E9xGPKvk7jblhW6VtDdF4il2/TzDtjnqb3kl5B6EprKRnqy6Gz8HR
t4Upe1me7CsgJtZBkaI2IPGHyDw7Mog7RwNG7ODQAauWxLBStBxKJ0lSOfERtHFC/xQFLXDrwlPK
9NjKSs4G3vf3hiSUnWlU3S3B2gSvjHCQO/LqdfW+M7T7zjb6HU75jEgjayBrhLiyde5LfDDjvl2b
sZO+xUitN1Ej7RU4mvcJ8cskhN9C9Mo3WRG/TGlmr/He5eNuKqUDn+Dnki0I7AgCfjBebVhhJ+Nm
sqV7nYyINQBtonjrYTyQaqfu7SS0TzrjBRTjeJJIAiKZxQCO7vtrm7dfSZphbZBuDnufPuDB1JS9
BZdiJ6cIU0CxwGzswO6pUw7SxcpMx0RdDeoZCxkUe2I32bD0kgp5fIqsfkW7wbM1YQ1kreqVS9ZQ
tmo0YRzLamxOvtPcFgxGdZiMre2gYtjb6IZHUl57Y51146FtzFMf5C99M+6VBFfvtuiI3kD5nj4K
cIan0ZBv4sAHQ28aWBAtkOmSghq8m3TfI3ujWTeV/KKAzdzJMchIKY2dDKNBhp5wglhnGQH4IXKo
9GBfGROne+IMv7N5oGX7x0nscZNZpIVZEDqOLS6FTaUT3xOY/20DJlNet/LvSZ8emsZO63snsAQ9
d1GTfKsMJ3LZx71Dnz2L0KWpoEahUw03Yw404sy1nkjv4dCBMJum09xgSI13vW3J6KltNuqTME9G
X7Qp8RVJ9taTRcpD0Pt12irO+ES06o3BJkR98Yv2w9KLY6KZ8ilKyuBdVELetapzX0lxeZhYcxM4
vSFk92jS/Vk7Q7cTZyAfPUhlWxn1Ci94zCsYx70dBaS3kqZHmh9jei0TTyGZwfCQkFO7y9DuNonm
kbL90wo6+xZpOdnCTc3MHqdyep/O2v9NFEXGPsaqvS56wDJdFbqZrAEGy8SIZC7QybEjrZ70YsOK
pl3VRdrJUK04QPPEnrdLwxsjclR707Ua9F6yoregJ31pk48s7Mf4Rxha+YYMznRtxGbxW/FzTrRB
ObxGEVxAReT1NiSN6NRNHOJG5jm9hPXxnQ4fY6dyQAGokLnhAI1vz6CPQgetLClEuFfE1ES+fkhq
65P4HuXVkXAzOgCQ8TMmUBglMDAcrsEY5787+c4ghnE79KO0kovyTIC1akna2lJJWGJaFltb8BWz
+VryJwQ17yIk+mWM5PwkxvQO+qh/Y1v9nUQJL3MwKZomkZwCaPRA1BIB2JQDZRLqh2KWhzypDwww
6S6o4nrnW+EzUaXl2h6A2RZ1BkLRqMh4JoaG6Qzc4avM0dsnQkueoNziCSYH6V2RnP4plnXzvc5b
6UYu6Heu+7ZxnB8QBNtfki7selVqefXs1+1v6L6SR+8ToPTIqwQD3rqBRGD6yBvdVI01PSa4rHZN
FpbTBk46zSVQYr86vU52emcqG1vKvBSNzdYf9fQH9KBxW6gdK3i5VLfOhBsndOr8UA71ffN/nJ1b
k504lrb/Skfd0yNAQmJiuiOGfcqznXbaTtcN4UNaIAQIkDj9+u/dNT3f2KrK2RNE9E21nTIJWjqu
9TwTNDGVrRPUC1gs50mPE56Mtkm6E1X6O7gr8orYrvwEbqJtb8aAjsvOAlN8p6Yx5bs4tZ/7AbDs
uKLrzVhPYA5XA9QjHdJdv+Aqodk1qV3BrqTsKYU2Pust9Dg56+o95Jt1Bn24fKih98Y0jXrCwZj+
Kh2NOK1VK+9Al7oeATi8gaWqgPmro2/Boaz3MZhs10FKwGWKzCFmg+O7pZZvAWdBtfBK3TRBNBsX
4M7NP8C4S5DsSHTZ/c5x6bCr5l6emOG7rk77p7HQ4SeCT4qkv/oHqnzqXUsNMx9gFl7dXuCwO94L
FfFnPabAkXWEiIeuXq9MEC5XlAGQOifldOrUCgVTQKsvZ1tCjXuUAafZOv5RRHCStj3qDawuv8dg
DYRAD4fts1sagrP6VD6PZ4xgB/vUXmNADq+g++Qqw5pG74rSWdy2lbAyKh2ObwIH25fLa7iTuRXx
9VxFT7jmCK8lkMqQIPHiA+/M8iZQNT2dWVDAptM5PKQRw+eqLVBcUNG/gU9jfUsJSnFwh32DAe2c
96VDQY9m0FzdNB3IlzsO2F23Qw5ajymrjVGlnYa47a9NM9wCuQyZ8gr+4OMEJc9Tq8bhTvCx+QBl
jTtYFsuPYHcbLBCcmewRaU/LFRCJc3tThW2VwRMP0UsB4cZOuaLBGKR0m00GIItgpZBd0CLYg+5/
KPMuAKxuifdTS+8nWbIMQi+MapP+QId8OkK9+dgBdB9C19rrU4SZFOs6mFRjh3+hYgUO98ruQ46F
2A7A3ebtIhW+XM2DC/dBrxw4+LVhgB32ZBhw4QMkL47L41l0J6DRv9cdB04/HFCGBJnspZK+V7bB
fnXYyBJr6BBPNzkuE9+rMXbLoaoqVl/YZr92I+tXf+kupj1o5/MNoOz3UIH3OL3GEqoDcHsfBXAD
4N65zroxd5C2Vs37Kk9e/tiZ/Nu3+d/lS/v2v1btwz//A//9rTULKtMK6/3nP5/aGv/7j/PP/P+/
8+tP/PP00j58qV8G/y/98jNo91//7v6L/fLLfxwaJGkuj+6lX969DE7bP9rHE57/5v/1D//28kcr
T4t5+cdv31rX2HNrsmyb3/71R9ff//HbeTv7bz83/68/Oz//P377z16eW2lwWvFfrf33j7x8Gew/
fgtY/HdcsJEUDs+IJiQ9X5JML3/8EY//jqRAKhL8nxTKuHNyTgPJWoEfi8K/cyzjkGdHCCcCA9Nv
fxta98efMfZ3VMFxENU4A1oWWUK//ffj/fJ9/ud7/a1x9du2bOzwj9/+si+SlHtbPCiFkE6IrKaD
1O7Tmi5fc/fxpxfxr3/p/9Cyn22nGdICqEPLIXQgqoRSrBcXNtmvPLSfOFeu4Ol1EKUclpS/JXHw
VofxpcLk19r2LppgMYF0Gee4BziA1vsWlo9dvujkQmi+1vp5p/3zgUSIHGddCoBuxyOBilwCM7rt
dXuHOS0wdfMiUOYP8Nd4A56c24Nbnb7f1vr59/npuaMcTOsG1DUkJ/Z8B3LUuk8CeuG497WXEv/a
OAeRe6LJXB1cXSVXsrFfJlJdujh8rXHvQGZFIgQF7lIf4gFiFrnelb28cKb7WtPeMQxrZqAMiNUH
nZ7S4QuU5ttetheT+GzGpJRVh0EO0cPAGvctViUgjpua9xPRcjGi7LkEgM8t8TXGwicYWzc2fT6H
+6mb8G7qpgRu74OCrPq2VTjPyEVw4bbvldfNvMiEtoI67M6rQxF9AzVll0i2bTxhflQmST5zFeFD
KnDQDWpsYd+8VMXz2mN7gVlCZzTQloO/YTpU0QAQyQx2bNu+5fkf/emFE9wbQFJo9KFfFv1t7Wt5
Pagovd7WuheYVNNqbscBOstnJA3HZuPr9kIyFwBvlgrN4gocjMIQ5gNIO7eNg35qWANdYQf+coU7
AHXqwdFEEhG2BtteiBeZMN6hCraEb3PkSOLSc5nvJuG6ba/bT+cqGp2vgDVWOFbQGFBEuUvAqtj2
6D65ca3rdcJpO7Cbsqz32PUgoZlbu/HRvdhMIgeec4vWjbob3FNrLlxOvhI8fqIWjWij1mDRhzIa
7+scVpm+MRdqrl9r2wvMJF4LgBspTnFoDNpKXX8pYJ3/fVNP8VOuukQM4OzGIJcnSfV7n4D+gHI0
3MVta96LzLXGfqik0BTkQ3lcsa26WsJgPm1r3ItPqOJcKAleTKR1CztdA8R+YjfOEdSbNVVIiW0U
diLYUGcEh3PR+H3bc3vRmfAISU0lILGDowNwQ/R7nF/KPXuls/gJVY0FU1wXojwIA9XCbOBdVZfy
c15r25s1w5xBwRN36hBGCUwi/XBV89rsN70Un5VoR26XHk6eQzVJFE4wAIVV9bitbW/eHEXR1BHD
g+PqJSNx82Go67fbmvaCs5njM4MLTffc8msb8xucbF3iD7z2ws///0+zZgWlGO3hjznUBXTabN/T
jU/theU8wOxSYz47LHraFREG74SrcNsIHnthOai2X5DIj24CN/luKODXTdLlw7b37UUlTopNU7la
wUimqT7lOC9nn3k7tZdqMF57515woiDQmsJqEO9Xi1vgT0UfbxsL/aymhaNYNI/RchssN1YamDmG
9WnTa/GTmQyD72M8H12qevoaBO4uZ+bSxecrb8RPXGoJd/NcxNCixnPyTpH5A4WH5MKt+2uNe6EJ
jFdZxqkrDzIs7htkFNyVZBq2zcp+clIa2YAAzVJgNwh67LVotm2ofEDhEENAjnqY4pBPAKBAFTC7
atvmwU8paqzGlhIsZXhzDxNuIlKc2G/rIl5YRpKGaul0cSClmPfIhP2MDW2xsXEvLHMDR4CwrDiU
OKfDHQnE8G196Xr/tT7ihWQT4JyqhPHvYMrPKch/KP/cthz0E30CYpQCW6ZA70NZENQmKY4LwnZb
3/ZzfZCnwswk0HouYTuPi8fIttG2F+7n91ik4gewl8HMLr9gUoYgwkFxtqmn/AF/+mnawVV5OLn6
3FN0hGsuaT8OMr2EwXjlY4behDmNZR1FEo0j5QAXD6eo3bj08fN3HIOkfV3QTSZldywlEyyZ1aVK
ntce25sxQ6h8bDHifdeiI5mq22gn02Da2A+92FRQn6oliApYNkbQ+ycgH8CDGLetk/9IePrpe7Jx
dOMs0HpLIEGpphd4vy4Vh732XrzYVHmfQ0yJobAPBMXFFj1U65DvNnVEP+GGSgEBU5EUhwSw3r0I
id2hruJSwtcrj+5fpkQgS+GqHo+OK93dat4m5nnbY3ubzL4Wq5WSFweIeHG5NqXj4zgJsbF1b8YM
psioqmgxqgAlXmhc3Ipty2QfZ4f6AVgpO7SsOrVf+isN6fu2N3L+BD/1wB7OVSiQ0TL8wkjlPLsp
cYK1rW0vMjknEEOe57UKKfb7YmHNzkFIta1xLzBNJ2LdtgNCx8EQMK7jfkyRwr+tcW/SLAad1EXQ
oXF7Vy6APW5b9hAvJlFO73Dp6qAjbpc7o/X9Oh62PLHw8W+kF5D1pRZPrLNQZsOmEw7hg94aKIeG
YuixehDzdYL6rzi/hHr66yAXqReLaWcbURQjYnFNburpPl7KC3exr7XsxaFeYjLNFNMNpKXqHYop
wWRvqk1LB+Fj2FAvIis+4xO2mr7vxb3p8k3DBy7tfg3FmcaoI6eYyOjyJMHYKjZ1OpF6YRhqGvT9
gDCEIPLbEq4gXMXblq4i9aLQpom0FhkFhxl5OKe8WpBMM6WXIKSvfUgvDFHwWg1kPnfqNugPa9Tm
sEwEm6YwkXqxCIcJFMtdg8ZlY75wYcK7gq3BpcraV57d56XpNOlHlaJ5B4oqxE/zycog3vbsPibN
SEtE12L9ikyo7tOK3I0EVlfH5m0R5APRAEqFYU9C/9xr9VghR0uJZdMOTfjEsxbmOz0OiJ+6Dq8K
vaAgHtjoTeO2EN4StoVXlvfTOTjrE+p9YVozm6YbIbzgBD0ZSqcIwRk34qpq1u5E4lltOn8QwovQ
CsTSIYGS/bDYyCxHLtezcVo52K02zQ5/wouResEuDf9AH9D1ttLuu+oi+m5b416UOrOaOJoIxq3w
ifEhg359v61lL0RdrqF1Po+IUZHuijgfdrDOk23vxKeFcUhog3lG43pqr4oSadOXkDavhL7PBtMi
sjjKxLCFGvq3WgTITy6WS/yj1xr3pk0orUNIxx0/jKkd7xxBUmOHu6RtywifApYQg1RpuybHUvVy
34+0uV4m6Hc2fU+f+lU1ocJUZJMj1PL1CcC79Tq3ctm0mRI+04tzcy6EKjES5hOYYlwuyEeF+nLb
s/sxCmDDMkFXfqzSwV31cg2PM7b52wZ0Hv0695O8DpCP2SVH4Uz9kDK57vWiLpXpvNZnvAhtGGTr
eS6TY4Hs2QwlovoEmsal7n5eVv2p+IIIPwGowUTXsEAlx1q16htf5/WtguM8a7tOHUNTJtuGYD8d
CKL42RqCZGKe9+EtZm+IApE3vm2s8TOC2qWIkFHc4rdIk+axo118XWk4pDf1nsSLWoI1I/gXJjla
N7tHFnQz6gj4/HZb696Ct8SajzPaQDrpRLJToxXPNZLaN753b1Lt67WAs0cnxwZYzitYmVFV0Vn7
uO3Zz332pw0or4GtjSx6T1tFSPcmVQ0ICruUlvlKz/fhWEETxB2S/c9904k2M0m33hPLgo0P74ct
KiwC1P8gbKOwPXaBCPdw2G9LUhM+8QoFe1g+QUFxnLrisYN/885AOLxtZ+cDrXSMk0Ml8VWhSyhv
UB8yX+Uk2bjg8DOEQL+u00ZiPGN07p5Y20Q/IBG/BD545av6nKoSFlZUC+PFzNbVe1TMtVcOq75t
i18/SyglQ8zb82hZi8Ue56lNsj5Zk22zlJ8pVMeoKymmnB2lc8VpFpoeRkGqTceVwmdRwRSeqh5l
WUcwi6LjADzhYaD1xg7p86bKCQfyroAZW7Ju3lsy1bcOqtOPm0YCHzGVVF03AM6HPsNGlMMGpdit
YPVvW2P/iTG1dglMjATBVMIFVzAp92sctttWB37OUE1jgUSnKQGIp3nXQdN24xqabNsyMX8ZXFWN
iaYxORLbfq8Gk17HVrXbGvdThmQtdEFWwY5Os2Qv48qdiiDYlguLHOVfR/fYdeWKyrbkiDqH4veO
6vgEEkG56UoOuc+/tg5YVx/rOk6OoRUBuGeU34D477bdtgg/dagpghTO4gFTU+eWXS7iJdN8rreF
6p+QTolddNikqI1SkDXUzXIu4FP5tmHGzx4ac2NUHCFUgQgM3udINN2HBuWu29YzPrBJcEfnEWXK
sIqsxS1EfSj+rudLUp9Xxnffzxrp1NZzhWg6+4EzUgN8HIiCXujx53XLX6xX/fQh1PGUbc2i5Ijy
nCGbUbd3WzEUnlZtJ/abhjLqRSwqcOo1NxjKaBgtzyYk/WNap8slNPQrv4GfSlRSynEzj9+gT9vm
oc91s8MhFjp/B6Tyti/8JyaTSQQ6TcKOsZnhaC4C+YxpfPq26QX5OUXNWDYh/sdgkHPllQlLfoLx
dePRsm9erbkqo2Ck7LiuQp3mntbHdEzybTOJL1+NoIAPMe2xI+jKHJvAnJ+QF3BJ7fpK3/dRSxqI
GGww0XUKGiQHOkTlAcnc0bZ9pi9eZQUJOlCM2XGBAePQNChjjqsu3di6txxmRBTJsGIHHgyyvmrL
Ps9WZtZti22fn1Sc61h4qflxYRgrka0orjgIyBv7uxeyoc2nUiqs+oitzfcZsrpbVEEvT5v6u59h
ZFmVj6HBqg+kj+gARWB61duSb1ux+jlGI+kw8AVYbaOkb9H7QPH+xUh467cNZ36e0cyTHr5MtD8s
S0QzSOf5KR9psHGs8YWpc2CgRxKIV6Rj2E+CDCXAQe14Ybw/rwb+Yrz3c42QRTuWyblXoiZ3lDuN
G7hdCg/dG8D04z1U02vmcFUptwWBn4I04oYClaIVP8a4Dt4PtDcP7RSqbVt9PwsJm7ZVNDkO6KTu
uixStEDVLO72t3VTL4ATqBmgnsAieUFCwgfM6ij0rFf6flvr3jEUQ4dZ6Iz11ACG+y1uFe1x7e22
9EAgP35dDIo07KtZsuSYIEMm3DV9C5A4xqA433aP5qckhbh0h2lwwaoEbKSPTuT0R5+KjWc4fkpS
1cTTODKO/ck4z+9HuFrOeEJ9IQZemVX8pKQ6aqOKBwKvPgrt2zFA/TGvdbttRvTTkgRhQRE0Az+m
dmrz61yE7XuLjhps65Z+ZlKA6i5Dojo9st6lYJwP+hgsWO9s6pZ+dpLqqBPUtOkR5c7xQw0w9V06
VPx5W+vxr92SVkw0RSHSoxhQUBc4nn6QvZm2nc39AUv/6fRsICiJDF2cHjmFQMIAWJVJM4/bBhs/
PanJ29UBt5Qe8xWgccLi+htgX+3LtjfjBeyCmoN0BDDjOCTB8hEJYagoVkjefLepeT9FKeFFlZZ8
SY9BFXV2z1adVLs0T5dtB2h+khIj4BYUos2PC65k7uHaTTNC+nhbl/crvFnsJhs1TX7ULJzBzJny
fcsAvt/2bpJfO2VbglBOUTd8jCsbZK4mwZWxOt345tmvrZdw5GpUK0PR7IS+nSyYdUhOsdvC1bds
1sBQCFn1+bEAnPGQEBo/2MbRjTkHvkezBPixFsWYH7uWEGADA/Wlbmr7dduL9ybYPh4W6QD6PsKk
VmfJqKIjsAAbz3KIN8Fy0JdyHFgExyKtww9J3GpgqIrh+7Zn9+J1NVVMsDgOjnm9zAcnwvw0AeCy
6bMCRPNrp6mboFdDqsEZHLTeBT0knTyu4m9bnh2FH7+2vsxtNZ8v2Y461tF9EQbdE7boetOSj/up
TCsp4H9ySwAj1zg/R7OsbnJO1k0HRdz3TFKuTASIRn5s1jU6TkY9lHndbjon4n46U14DcTS0U34E
4MocQErKYUstik2jGPdTmgDtawwUcwGgNMwckPOvTlMEmMS2j+pNrVEeO8lWFhxtoyWc49p07+M8
AW5kW/tesMoa2Cwt4+AY8ipGwsc0mRA6gJJsCijuWyIVj0XYUTx/TQBSwxFy/immZbkxoLxwrZhr
5qHAUOOWvrstlkVdA6R4aVP11wtKTBW/BhTm6YgvgmEUXpy+jlAv97FKJqgK/vdXf56I/rxnwzb+
1+aNwU5taafgKAoHXFgOQtUJVW7uWHUFoI9Jm/B1W/D6uU5IYRO6pnNwXAbQ0yC0jVBg1A4bW/dm
2hLUO13KFUNyPMc3hEqa9dijb1r+cT/fqUQuVRrUUp4Ab5voDYlZ8qHFwUi/aWHP/aynIoWxexak
O1kX5kcWs+lKmWHj6OCnPdkgom3N2wGYban3bhkrgJvacv3xv/eh17qoF77UsaIMUdx+4unc723B
hn1dALm2rXVvrlXFAg4pcPUn6rC6LFp9xj+xbZVd3Jcl5kUa5OACAm+4NCPg1ypIXujYy00HRtzP
fSIoOiiGysorKC9JszeAid0nVT9v7PV+BtQ4dG2bC2AyuKEEZLXR3VlTyW290jcjrnHKwcKCVWFw
lgZ7oyUoaPATbSuNBiDn18Gncg2cLE50V1PFgN0U+KoNeCXbOo6fBNVBpUXySrIro0D9QP4A2J2x
nTalJ0Nq8uuzt5Wb0C/n4KrszKdlYs2L5tMlP/QrEeXrDHsxqqkuobobY1DlWKjMd2ObS8mbyR/3
dn8x6vtZUJUj0UIjZ66LxcbyluG0KAcM08Yxa+6WqHBBigKfQQGZJlpO76tpCsQpCuMlf5miGAzY
TDeqLwGxG1rjVFYEa2DvA8qbsdkFMArwI4ciUH3tmglQRB6RGYbwYKmT6KZoXWXqXbzmKYSe5RhX
X4M5NqgLW2kyhZ/5+UdmLCDLbn0HVWOvb5o8hSeeA9TW3DApjPzsGtc5ADvbYe7fk65z2uyqxVqq
MvwSufwaRBPIn1lFolZ9DyZgZ9fdnLpZAiRbAD+dURoU6HTt0udv2pCq+a6285r0uyEchd2HFALi
d2YEpOIeNnCxBnuFnFH1jneuCsdsmiWZ+X4xC+s/6r7XxQk1B425ToUTLJN2rMd2PxKta/z+hVu7
67WnKYoGSFB0z5HRcfMg2jDtyt3U08TetSncPfVummYhvtfUhN0DL1hHnmHwHCOyH8O6xO6rBcoG
kNomKqTEL2uBRHXXI9rsuv3QCRp+XTVhRZdNolOl2S3xnJM6Q85yxNssjbBU7HG0k4/mALZo3j6o
pbHssZdsQAuCBUHEMs2ilC0HKTAVvQHaulIPabSO+irF3gQOMZ7TdoH2LsS+E6jRUj+quTZTtMcE
366ngi1suB9crOFHKOF7Gt+vKYusBuWXJ7LL2LyCRF9A7hh8rmMLSHBWIquQF5C41Q0UxYTNbJoy
Kwy4iHvkM8b9BJBjDQz27aL0iGM1AtrimuUguAJrC6rUmVndrUPAcBnSiBzw6hDmdfNljIdp+uBK
uOI+dKAhjj3IAODdlDuaRDNgCUEs4+I6Aag5+b0cIq1+WMKDVR2RSL6COT0mAX5slxSjmq/UjN8q
PC2QtsFdoUBHCEkWNiBXskOTIk0OMQGuqfhBBlnEKitVl6M2sQPfNXgOVuuY2vXFGq/fQrBVgu+U
cF3vUUVhOwD6QIE7xGbq5ua2ga8aAcY7W3QH1JO36bwvmnZM51tagg/YHxXhiW0OQQr+MtkxFxd5
s+cCArGXCOcN7p2oJbSIe9vaPNlVTn5O5h6iF2DJYQ4kPUE37zte2m/hgHf0vVNDZCReXh0uNw1p
an6HIvYhgpgb951hhn2jfqyTpLyZwoq8TaNU0+8wrrTVDoiv9Vu0DmoPUjkH9ieU6xOtwkl+l0kS
U2CH04KvmYznosvvZ93a6m6y1ULBBp5pnlby2RXoVNU9XYs0KsGOHqGD3k1V2hefBowOtD30auZl
sYe+egKiXMll7PZIhZSq21O9JNOnJCDD+jIH/Wg+JEMaAOxoCxwik8yBubk+FmGO6RjgxwRY452e
OES8kHEh5avLWoJrRnOEgLfuoytOYOhLTih1TAYY+kAd6n6gOMwsUyZBZLEGKeQAs4jM0kVEY8ad
Ut1nAN2QvXCcsZjT6Q4EoWpsswHKOpmCo0g7mApAxuXkmWEoTd/1UTMln+MlsDLK0rHuKZ4NBhv6
Q9s+bh/LYhDd89zWLRCMdIY6+iEnKpq/THJUGqi2hUAPqnM29iBQdQakqIzAV1iGx0kCxzliSOzj
KrqrxpCMsDPTpotHAHjzGHkEOgLR+Xl200IOnFYJ/eECbML09dBKyOGPvMJB/zEk0dA/dCO0iy18
8PO4HhkuQvj7AmQG8hWf1U15JiDXBf4YU8OUvgW2L+LItmqRk4Kf4c08fVVx24N5ytVMwj4LZDNH
7lR1xgYdiEImkW+SIg66fWTZSq5JSS3mC56M4DYH3ZR/Xyo9Fo8V15N7A/0Si054N5J+gwSiDlFh
KBgM3pjonQKJHB4beTZf1M10LTq6djPy2cVEZIb7IdyB7ywdmwjgY6ed/EBTeBCvSB8N0/OgJ9oE
u46VRTUdtJ07O+1geSXjo+swztwPqtBnMA8pw12I5WS1l3pNBayKbRs+8oJalzV6KSOVGTrN+lOQ
u2RtH7G2V3rZ9yxNlLlduFn5YQoHiJlx0xcwkkVn7PkJ6dohXbIcZ2NaZDVpl/or0zMFh7NJoWjJ
90XXU6NgpQQRqAKdQRZvFHc9huw8n+kXwMd0U+9XOK3DKUPtTW+SrInQxqdB8HR4U1eVaptTQVRR
iVMTwiJKDqEEJvw2ahsAU99MYqyAdU6HJZLrfbyu+FZZF1rdI4HAgpNL9m0U1KreNwk+LvyE5ry5
zuwaB+bRWDEg7FCZuURwU0w45IN5rmeyEW90N8nPedAyLAnm3kbzS4jffc0zHkdq/E6nKUVS2jyE
zZTpYG7sFY3EFO9kQGCMACka7rx3xIVIXZXpUI5pxqDIscmPMl/HpTsa3BylHzACkgg2UFqmwZFE
iXPJqU/MWKmsaYpo+Qo2telv86iCXkeBdjs9NXodxntKltYSQLWrkkGogU9EADY2iMe1+DBPAzrI
LoIVPux3MYtt2e6WOarnjxjVVfC74wuPZAZkNPIUpErj4gXM86Z/6oWLW3mibVyIEF7fpEvvGOmE
THaQA1TjsCtD05ZXSzOXJN2nY9iYEbRyjE7vpoCPGJIp7WjzNk6mxF3n6WyTx5VUZJRglpRsVbvI
WtkMux7vRGRBKGNkeWBJ6qZdVcgWZUU8jGL9Pm1aTOVZywpmfw/g95EvRuV0MEgHrie3ZCNu49Xn
tDIgxWTBpFX8KRxTwH3BGG6xgcly4dYAKu0CDKnwMKyNqRBvCxaELBs1XdQtS8Y+eYfL2Th9X66s
0+CV0yjscAibdCUEJ1iWo70EqHhzI2jO1Ee9OgbtYlSaaMngmZ5DkPbTPky+lUxiGsiiMtHlJ7nI
vJeo9Q2w9slmw/Luuh4KlZcZjZFV/nHQHQDZWTmSIsALTKxF18qXkoNAXGIdG+2AcBcK4+DIghB1
HWDAOKygemyLs7LWJr8uCjfgDYLxH95hzUHFx1hjbDyaNTxjxJoViLjnpY2hYJm7aOqrjA51nH+u
17QdHvEoDINc7nQNCSpph+htUlMRZCky88KM141rd0Fa2VDvFNh7+bs2p3N/Hc5aR8eV4vtgwQ2G
8gfLi7lHyeMgl8/5yvvKZUsRACmchQUBmTdYEROPZFFIPstMl4LgDLR7Ako+hlhtU/z6SysVw6wx
NsASkwni9eoQp4PkL0MFOprJDGEp/n6tcMF6BXZxCqroknN+Myv4s55liPHk29rihT1WvWXjm6Kt
Y0glkNhS3CAVCoz5DNvnSdzYZujtj9CszXggIJcyl40uLNqrfIyVe64MsBvvYyQlFu9GuGFdC+19
Hy4fq3KouivcxxZTmAmS8PZjT3Bn+n2tRdiEh7gf52TKIlwSTk9V2kVY0I9yMux66dRU8qtaKo3C
07IIXJ2FuXHsJXSVYphfK1l/nDCI4P3gRK6E/pLMQY6vgHjuutt5rfX6hSB573HBVovdcRfAAgLX
Fnk7tw5FJ3HZl+kHwN4VqPzYIfXsPqjSqvocgS6l3lQ4hIiOvUIcfpFDh5gE/ThPGaqywjRGDWVI
X8a8DdLHBYSAGZunKSCQIBKAeq5xCS3sU6sjW3xd0l7g18dQXy1v+NRoOLg6vdjmXgaLclkkQfZ+
jmcsIzNjEk7g7YN9464nxRyfRgff/RNjpqgrMOKXqL7ShrYdRoEh/uiQjWXeuHwcqxNszkHQZSNp
RPBUmE5GL5W2kzth5uvmrEECXZhhWuTolQDfD3tiR0Xg/XF5+rExDQRTcy+Y2UNAJcwHSBlwHom3
vCIIhpVbFBW4BEuyx2CYLI6eXZU36jCyLqj2oxgtfwff2Bzd9KOk/Eqtk9YoRZhT/RDrtVplVq8Y
fZ7mdJnZrm1612K2kfmQrYkaHPyLU5G8A8evHqtd3nBt5UGEwtF3OIZjw1HNY4WRcKIguR3pCh3K
yQy14AdihlEOe5Qo0+kAUEPR3GHxyccb6AXC5FADuy6PKkaE3tRrk+QHRleFzS4vw+4uHytyhpG6
tqxuy5pOGrkg4VTZa7JYJ/YR9rv6YUTy1XDtihV3rEmhW7hCHZ4wueKNhBxhZqhEvAPZO9Z7lkBa
gIdF+RfPYilWcpv3MO58k0kthmfHwy58E2qsorGBQ4lS8kaaoeoP/WD78S6ZosRc07yzGPNDN5Lr
kvZwMaCCFASKLFGWpr9XbWnmoyjXsXmqEMXAOqg17E59jE3Nm2QcqMHSSihejDgxisCd1lUTrQ9j
ghfd6J0LZhKpa7ZIGqx7pPOVTbnLoQZIQd2MkiC+cPT82iGHd7DH6g6yGEXl9YwZEfSWuu2QBYN7
4983HRz65VJdlCOu4IC61jPpbnG9Th6qpt1WAAC286/nP1FtHcc6ab1mbTFk0xB2T4sw+eOmZ/eL
pDiDOaCJ2+m6S0q4fAutPp1XzBcuuv7IyPqL8x+/SkpOYS+XpayudasLow40WcFrDGmfXzPkIqF0
DTBHubdJFKDbLzXyGAmY2i9lWmGvpVrJHkp0JNjDIyy91nlHTdovWUD7JcZEJFB+uKeuFvgLg6Ey
P0Vdm5pMVSbimdbIcb0PUt4MN3IswwLdesCdGFkXfYnkej5B/Ktf0DtZRLL0YqWap+uUY/twHPvU
zldDHk4/WmLDal8BovL/mDuvJcmRo0u/yv8CoAEBGbcAskSiWoth9w1spnsaWms8/f+hZte2E5ks
WPFqzWjkkMPpyAh4eLg45/gR4uc/2LFlXlrC3GS6MnZL9ziie6ec86RirIavJ5pa+bJaKcO4Zrga
pk81QXEGLzYk9TMgcprCzJZlVReXF2PqTprZK+3dnIcdcxkKXZhP1hgq2TY6Y56GE/rvihwoCLR5
2b1NRG4RkPV9PTg9asldV7fvAAxOw1skAmKShy52mvOGL6sU3w4zsupTkipDZp7yuUptX7TxMuEx
8TviPrMiMd8zDFKbPhdVR2/Dza2xiGc3zEMEuchmyd+X+0Y3NQoxzRp1zLgIl6byxYTq0KmIlLkb
z4Yzy/Ft4VgRemDZ1E1l4j9fiVfp1b9JfoAqq371ezX6CwH7d+PfbT+0f//Pmz/r7n/uhvLnnwTl
5f6f+f9QwV5siIL/LGH/Pk7ypK6T8u/udxH753/qHxV75Cf/ZUpYa1IXuq2rW+X3HxF7Zl7+Sxqa
NE3TsoxnLfr/q2GPhD0iTprmmIZpAo/d4Kf/R8Le+JelWZqQjm1qjq6p8J3+awV7epjYrq5SJJB0
XhHM3wCkv4GpMlN0C1xWgos4U+6YkjmcIlO2B97t8j5uqxgkFpapmbYqTbmXzNDSojbquVifJPOp
mErTNCgxMjbvt5N//48v+c+a+f+sYtgspNuQAcx9B2aBA5rLUS5PlBwrb+2V1XPg+B10NZ8RYP/P
kT0vw59t2abJCAFV24NdHak4tGLr+Umfqk5lqIzdMZDciK0vClNC3q2mNVFxNJvPeUMT3bVCSrcE
G7mW+smGy3rVm/3Pz3GY1CtNxi5hSDufh2hrRD05ZtfqSKRIQf28hPoRyevWri1DMAtJUJFjFsPu
kbWaYlbiqJ6eGBqW5T7TBofGZWLQQPsgXgEJRJMuyAnmMh89tXOKr+tKuu/rTVbFfkUP4ACgt+3r
8jOYKO2phko9iVB7zxArnaYN+6Qbn6hs/WWXZIZaW/0clbU5aLldPlzbAZuaqlm6anNZLLEntsS1
3teJaManJYoJDnknT/lqMbiGCurbygFE+bIZ3zhqynZQr2zVMjevoF/eSWZKdNSO2NlIxcGr4rz0
02yav5loP/2hlJues1KM9q/QWrqfmlbHvxg9Re1cLtPraGDs3cDXaKqDC7LZ/74Z3lUzk7Dm2g5S
/IdfRD1jkLiCB1fqyj1sd1YVxN44ISn2aHUKgTLhUTQDhRbnPSTXX1qlvo5JuG2Fj8cOpMG0OKnK
XRzi6KWGWdb1U2MyC5HSUfMlsSvtj5c/3uYvL6zSELZgIer9uoCdtwNxtMNQV00V5k+6FjFxjAZt
2pwGux2d00qi/K1G4Tpx15DZJgd+4Bn3ul8a86TSaUpgR3uhLZWJlhpFkeqJQmNVMyqaoW80FRw9
6Mc5nlxztbuPa15TUjdjkg6qQBPlgVZH09tn9Hj8QXF6pf/46gNxLANqmeFQaebfL405p5QuRkY5
PqXOSslFZ0gTyXOrlr9yyvQOU9JW41eT9t3R6Iqra2voQjN1+krUwBm6ufveMYXMZsqT/EmGsXGf
2CaTDQGw+x2AvqcmM17Xmd/sa1vPcgAE8thb20Ca31/SwmIaXyPK/KlAPt+bZjGdpM0MrZePczuu
y4+sc4w2++G2YCQ7hJMh+7QeyiZ/qgBui7eZCheRmXNGT5c2jConGGUzf7YMI/27s3vGSb28/PVN
1YlHeMMtXW7/2r0CVZnPeVtU1VPVSl7XTJkoVAKsf3mVZ3D7bpe8ZHTddC68hi1fniXlpyKCmVg+
iVWhZzspeWa5xloq3+M0r+tHkQ/zj5HBewqzcKvmyyjt4g9pNdngRYvdfS0YR8HL2ynV7DYZcyi9
DJHM+Ohn3jgNZB41dbNtrvues5npVW1muSifFC0WX6Z+ie9Fuxa+zfxaEDjl+LWOpvWLmJP03uqY
vKana/YoTTX5Q+3L8EFnkqEvSys/cEK7EVbYok17x+JTGdLRdGtP21gmQAuyTJcgV/r47ZCNjALT
BagFScvlTEqwBhHV+ofJSq0HY52sU0wK+vPlr3h1Os8/wpL4WpMe9Z7/1TBGQhMNPdIotofPthkW
Z5VZbkcfYbtXF7bCMvTorC0g0yWHd2kr4NHVTOumOdjIbBYF5W2wIfOEy2irQMnPW5foG2Nq9U81
PU6G1DIxtPUEc4ypea1U9dCTzo/uyVVwYuP8DdsWRP6EZdbO+fRtVi1inudAmU3dizvZPS6mmO70
RlEPDuDGUpI0QONja/Rv93QIUdCkHvpmCFJTj/2Z0iFlgnUORiexfr36i6KqwittEBQB1Ny5OBOb
qiOlGAKmWepn3WwNn95PfbChK8dNkmSqAuwnazBQfedj1JWJ2rox98FA4/whH7cYmuGzd8Nk1B+a
Y27TzfV0XbcEDVTW1C8NSC3HXKzMaAxUofT+PNcU5xeqegrDG/1BYx7xy6d4FSLYJvPKbDIU2isg
Lbd781vK1U8WHbTIboJoVldfd+oP1Li/9rrzaVam92HJVNuXF7y2EEtTMRHLdHg4xB75Ruu4lDlB
T7DAuK8JPrrw2+L0CIgwFfagSvb8dS6v4+Z8iJl5olSNp/9yd1FLa4jhF2ugtIQdrgEc0XaNoso0
f2obdfGqaVmZPCq1NHm053kQrtVoTNcjItELuhFr/1nQXVS8eEjl4HUVzt7DXZbxXVx2SrTV9jUT
BFzel55qlpZG/T0qwQ91zA/xCFHXEk7NTLUm3QSs/GWkbc/AgoXGVzIIGp5KCRrCc9Ta+PbySV+7
PDYPhoL0CE0osReYmeQ6dx0DOgOK9jUtkTW/76ru1ZHGlqwzOJX7zn9SObg8YiN2prJEQD2QVTP/
XayD4cWAg768vJdrq2EVTdtcK9Gsvo+fjKUqlZoJQ5AWUSrN6XX60VCMp5BW/IGB3jo23cA6wYNJ
jVTgckNrZOUVBAs1sJY59vQkoatrJeFB7HLjVWRH5HFbQYV8ee++CvK1UNUUNUj03mS4KB1Yt7fo
J7nLGpsne1ryb/yU4W2vpIbX12Hl291Qvkq4Y3ubpW1ohkkqzSWhLnK5WY0WA1FAhZpXNjE0d60Y
ZFs508GRXmcD2zKGYPyhJSy+/vZ5f/MyIl5XNa9KLaC9VT9OzjyMXuqAKQitNm3dpheqcKfQKL+g
96oJkB+KqrlG2uSVZxV9Z31gOMRw9C7e+tJUtBxBRqA5VwKkouYdn/pQC+p4BdcAyAAwRbgcfOlb
q+DyDEOn7mQae3j7YrZ6nfdCC5yo7VxwbuG7aQWt9vIFubEK3tR0yDA4K4pnlyccDjJCEcTpA9vK
yj8U6gTnqS6P7sbV68TwS0JhokvifYbDbq/Jb9/RUqgJM0t0CQBkxX+q4Ee+m1TYvAxD+0jP8IgU
c/U6OTwVqHpSYhSgZvZ4V0Cg00i1ZQqUPKHnJEO7/ZysefnvZNDbpwrYqccU7ubgUlybq8MQR8pY
urnVAsy9YK8KscIeo14LimSdAnqcjerLtlM/tPky3KmdptAlF2nyQchoPreaPnzVxNjrNO6K+kFd
9SOJmmtvQeRM8EEmh51u4f3lwY8oshhmnuuBZMwisIzRAEtfNMYHu2vtc6NaxRsrbaI3iDmqj2vT
FtKdVMW+e9nIrvK97VcYBAmEtxzOPhjqijTlIlV6oBSx6laAPSXq8GONbECI2DMT510l1s2/VCXM
Hl5e+sq+t6UlD4BhaFxYsbNvXZaZDKNRD9CSy76HTF35q1CSj69exOCeEpRoNjd2L2s2SydZSqsX
wVqUeetGoap6lV6Zf716GUppDq6Qtxmc8O6FqcgPVgplIhjDNP+WI4P6yGP0Oq42rn1Ly23shYeT
2GevojbbTENG5UUEVpfmX9O2Ke5Usqvqte5tq2aohHKU6ym27S2TRiAQgKYWQRpmhj9FeuKhKJP7
rz4y29IwPSpzwlT38l6JU2pdV6YiaJxw9CxwXCclr17HQPrnyChabUmisc3j3YzwN/eGRGQlerth
ldRwzmSK4GBX52iiyrVTw7nwFm7vLlHZXgrAKue+KIpBD4Y0rD+mJo3tQqimr6YUMMRYRG/y2EgO
QuFrz43/MMnJHAJCA0dyubXWnlckefIi0OKkCYYhs77irJQHIDoLIFxFHHVYbzhRncqmbfHdKNuS
XVyuqDPzOxrzuAzsLp281GqqN7kRAeDTEJeTTp2BkV0S89yvhhFIpwGC2CrjQ6plwLciCaTpZRN6
PteLZIDkFxS5TgFACtKe3RHMeRkvzCMrAkSqGQ3qTHX10WpL66ka1PFvR0zWOwflivJkDSF0KD2y
esdFr7X7s1Vq1OqUZG6SU+focX2fSTAY3ha6fZq6GeiYYpQg6A5+8eYIdr+YB532nYX3Q35y5yja
ELRkF1pFkM9Nd5+YSfgkgMl8onNjBlGdjKB7GVH4y9EW+rDFqGg+rPX4KE7actzdzyDDfi5Ta1KF
OH75JTNhWxbDFevAnMKN2gF65q6XdfkYwp923NTSN/0rqbZvqnBNGhdSQzycXj6LqwQAN2nS6REq
FU2LQsblbxgiTR0a+nXnxrLBOibTBoi0wW+DO318eanrp2bzZ9wWnA006L1HmxfQmZmsxVmh4/4o
wlxzK0Ki/2IV2leSooxFrHHV6+wKJe5qmPnYu33fxGPzGKZRcRB53zq27QVAfpYi3PNg8t892hSr
SQUaXD8nrf1W1eQPVLlKEHHNfPfyod1YSPB0UrGwbA3QqLj8PkInINTaIjwbZTScJ5gjcDSU4oxU
6K+XV7rxeXReNvomzGJnIPvOr8i8iZmlk8uzoyTtvTbMCNjHzuvEg7angOoVcYBOuknRd6++thBc
CDPiFYhHq30wO0Yq9AXdk5f3cuPUiGpMsRXL8Er7eLoymyYHMuyck04DS90k9UNSSsXTnNB5vSWw
FM3JzQPyku6Ojc5G2yqLdM5VqNc/kqb7C+ySRRHCgK30+l0RsfN+MtfeImq7tIW+ooECx8s5g4Qa
fgBRRorJMtInNNqOMGLXEekzVkGjgLWVvfcs6EJTaxuKR3guWnBGyEWXn1IKrURtSg0OnbFIQV/Z
iT91adQcbPNZfvLSL7K4TS7EM4702V5JVgHu65hxFZ6nJskiDycM42UG7Pdn1o9T8rjxsv6UfVV8
X2oDGmY/ZMrfFYCnxyR1VGp6GMUn1ZK14moiyTtPH8dyvEsBv/5ltQIqhtHNABNUCMYAfJeyfept
MbYuXA+mJ/W0yvifIzH9bFMD6hnBXZi7ncPFcJ1CghZeQWj5y+rQl4Z65Hg8EfF9lg3wqWbgjJMP
RLj72AjVqL0xtKO3/P/jwTMcvMSpQez7Yz8Dvj5BBzf/bLpO/yONuyYLKiBLrbs0dSgP3rzr4IhK
ko6ROtSrSe12ttPULcjROnTOeiW/5HX1WSYLmNFSeV+k4Xsl7u9fttUb3gTQiwTFAnoCK9q9bfpM
r1fNV+ds1QSW4+JM5yJsXycB8OxNtkyS4rsmbSK/7Vf8FliaqrrY+XbPpyzJ/JLx2V7aQqN6eS83
vAm5MvUcIgaaD3vqqZjNMkJbzTkDN7YfFUOf3hsldmeIw3t36zPh76kaPR/dXrKpZvCvBSHJOTOr
oPctYy7fUuRQB1ezuuSBoqh5V3X1f3WMhM5IcGwAIXtnHE4ataGS48PCzKnuM2hQbgvz6ECv4Trc
2bAl28NM+s8xbsf828da0zXW10F1zo7dxF7WyQGFoXp4rKd2fB+tlcat0aeziBzx0A/pcuCob+T6
dETJ8aVq2uQi+yykLc2paudSnvux7PyR2vJ9G0bC08Yt9VmX+lxJAxTGVJzqoUveST2ESvOyKd26
FoZJ0YrquUaGt33/386gHyoBeiqTZ+K+SgNp307fM3OKXx81GLTDqbPRrKYDsbt9eV+Fw7gYLLM2
0lVgOa3wwhL9yVYMeVAhu/VZTU0+5yIOMw53n9XMmdqRQF0/i0oJv+VaP30Y6Rv/PczZ/KDrffim
Hoa/4joX75RotX68+kBpgVLtJffYeqA7D1CnZZQbk6Kc57HLhVvVvdjG25tH7ZUbH87SgY3rODSy
/33FTI9EY+oozZ3bul3eqoNq+wRR5sfX74ZmOLMeTKryNOAuzSMRPX+8lOFZpHUdWH0++PNgvr7m
AxIR/ApRGE6NjtjlKjOjqeU0OuF50ArHH8Ta+uU4H81C2Wxs94o/I4oA46gmc9t2mYWxZGphDpZ9
LpNNJ8sutb+T1pHvm7KLP3d6fdhSvOGm6VhSAmBvbG6vOw2lyh6irCe0nLeWDKWtM4j+1I+Yr3rg
S25YA1AQLhisEupme03DEVprnIrGOaNDbzzQVnEAI3dHVdobG5Lq1tPbWszXNyuOBPSSxXTOpbk6
j01TW2+hAskgqarsy8uGd+PdkSqJDDk8BnHVrlzGAdV+m7NzVrPy8sZR/TRtl/dZrdgPI6Dxz3o4
HCG4nwWFdyYiQfaZFAWJ88S+V5OPtOkpedpnuRjleS6F8mYDMf2CyKU9ZU5jT4/wWLJP9qDZimdm
3SiJPcM5UGnr6G47C+vftPdBWyqQgm2366b129xXcORozoaa1w+5+lU3bLV2nXroIz/Pwp53lbpA
79a9iQxoa0WmdU9y4DzJRes3/uGQWK6WlTCF57J+zyR3KIe6laEhAIzJhQZY3JtQfqDvoUmw+C9/
iRuRN08kvVVa7yRje0nIeF6GsNUXSF5wrO4dx6keB0MUj2XcKvcik9oZPUEgEAVad68S23mOplia
WE3y1yaaOpd+oSpmpFcrzTkvJQzuxs6c85xP/evfJmAimJlJp4MS585jZzbPatawQd0sak8MzHVM
5yQCcjgdZTG3LtDm4ujCSUnpce/omgq+ZFnjgoZ5fYi0bDgxtkf3zNY2D2LEGx6BZBbwqIXUmJD7
aQNDAZ29DAf77OSh/W5s0HSYIfG/PqpmG5zZhpgg5t0lm4ZSlWlGknOOhrl9aNtUngynO+Dv3Do1
UOcYwIYVJ6e9NAMCs8Se0sg+V9CrT6GWmo9mI4r7bBbah5eN/RoFC2Ie9LvEzukNXGHGcc+EhPOM
B+jjxSs7TABs21NiRbUXz51wEcuK3NYoHwox+Ou6BHNdff0vfoQFT5IKC3hB0onLDddFBB1mIugG
JU8W0aQQdKoh9FUrzH0qZ9IfpPW9mYfiDR9WeUTuJLsPnbE7mth26+SBAtNVoFTO/dsVexyDFFtZ
ExL8pU3uGaKcPwzKZHqWbq0HbubG60wETAWGhiNg3Ks9a6EEz00wrmOvHg3W6FM8FfJBJRoIjNxK
Xl+Wk5ubh81AqMail2dcIs9iJSWWC1Owv5NI//lSA9X48qe8dQttzaC/CHyRkGPb9W/htam2dp9G
pn0m+bQf6tGEy1WI14mG/eMnNxdJoMFdp3F7uUpi6mNc0fA6d8qoerRnUD6B4Xx6eS+3nmQG+3Lb
CWZIWXbxE1rbS5SoigFvstHuhQgNrzOc1ItWUqPWnNYTROOjcbjXFgieh1yam0g/iCfocmtghbWE
iWHW2e60wWPmZOzbRdbBe9eOnPNzkHT5+rMWnkyjaQc7xt5ZOwpBCDeLzDzH9ViFrnAiCSk7bO3R
FfBOeYkrmX1us9HKXM0eADfD/O6ezIG5SLB0c2rzAoHK+8iYVB0GRlM3JycrjcoduxKlmlVVRpN3
v9EOMp7ru2MTK1Gy35q1jrN3kIruKDHQfeNsioieabHUbyajWFHVskw3a03lqFFwbdYsSDGD9tlW
nt0zK/NkqMF0NcZ52SCA/aDD4YxM5+5lg7uRINs0Zy3KpuSMAA13fjCd4M6VFL3PvRMBH48as4VJ
PwjfWlryYpHFUEcVeTKdwj7nUTb9kkmbH/yKW3ulikr9A0Ql7Kjt7/92hWWYIj6FEsBZLxz1fm7M
H0s3HQVZtxbZiFXEnDCs5N4bjaraIE2Vmucxtx2vMp3VZ3jE0ZSOW3ZCLMVbTfBJ53vn80JgP8oI
5/kcTRHxTcfMETxk7RWE4Hekk0ct41uX11EhK1FX5PruWx+x1sNBR+HhvMo+dLs5a85ToTjvgD68
Tm59c4F0I4BvUk3U+eu9CzQaC2WvmhiB7tIwun0zNUEP/Ut7tUPf1tlyexwMOd3OJEPRNvEyhlDF
6cO86dD5PKdK9vFlw7/2tPzhkAjoBVKXMvdTJsolLzH83jrrdWefqnKgMcHIuKc+D3W/N0V8XpAS
OwjlrssmGAQ5F/eZ+waV49LO7VqRk2o18gzkYoUANKrD17VtqJTMKIC4gr/9Tpm6JfaNNpbf80WI
9v3L+75xC7SNJkNfia3TNLv8CZYTJq3sVnmeltH41MSafGcOh+/YDavcnAohMbExXdft9H+70KSR
ldQGSS1qMj45itDfqcy4O6n9Uvmv3o/BM+KwG94UKBqXK9GKMbvCKMNzQ1jpQdTUfIYHKQcf7sap
sQrHtvHEeMF2JlmLqi+aNA7PKenoe4SPEpcuU3EQGd9aBWgfqEyVeqy2zyfyxFjJJDAPC+nrt4hX
oXiUp9VB1nKdbILyBmBqE4ODMdnD6lHh41+j5Zxzu2kejCzq7vG2WWBJlNf0sZmfplYVd2KsjVfH
g6wMwRK9A9rOz3zZ361iQuCPmmFGpat2tLeDXreJ204JejMv28SNu40DtqBrbXwasv5Lm0joOBd5
vtaBkyRVgGKbgfJX1ojMVQEI+1mcdacGyajo9baIJao6cCS6qVfTwM3MKkOI+FWQI/RxihUVYCa0
1YeXd/cswL2LoWwyQcAgz5ayn6RpIduljHOYBvm6rMp9WyZM7t1K/DGqXFp93xeTrrplpItfreIY
H9VZT0d3mKY1qE0Yrt6Cnkbix8pSOS79LaF7loqwmUtM1mcPaG3Fmb+ky/pdMZBV9ZKmVvW7ccin
2csyy/kMTkJHzwpmSejNjCFM3F4Pe+2ud4o69Wgzi/jEBEvxdQ3Xmbm2sVXpTKWRxi8FqEruC7R/
FbdI7ETliyAC9r6h4637aR4hHTEj5ZK6BNjh4GWJ5XzKkROoEUdCR+yPZGV8hlc0Mix8GWvq92yB
4+nTHVeHB5XRO9VjzyyGxBt4pMDgoyfYn0B2F/ap7iEfeGi8DMvJnruwdMWaJN8jc9Byv3L6pneT
MJq/L31tI+qWGZv+IQMzP4WjWfW+gwj6O7M2U5goc6c/JBmiXW5idbjsXkUmK0JA8Y8uaSd0h6hP
UxYvRD6eeJut6R2inea/U7sYjTdRGMW5CwVWTZ6MvMt0TymL+lesOR9sEGZOiXaPl0lFW3jOkzx/
qKwcMadeq6Xl9aRqTN9AaO6+jlpJozQC1Yn2QZ7/0otCCdbWDGcf7EiB4teahH+8bHzPodjO+DZE
F+gHxsYDgtoF8M4UFUOcWkMwjm35EXxQ+MYpDf1TOnQIYEbx0D9aazo92Ioy3lmz0t3pg2K91fsW
iSYzR1xIr1P5SVPz4eDW3/xpOGmiZpj3vDw7J60NVc/pl3PQFWb2flkHEajNuCqeUkHdBAE9hN2v
FpzA8qhm/Be3K7K+ehfmQ4Y123n5V2VY2s+w0KrW1eXYKd7Lh3ft3zfqxPbyk94B79j+/m+voj7x
ilUQSYOsCNXWG6jyvzXNujrKiK9fX9YxiG/A+MGM3Veq1aGO5JTqQzA0pf3YlYr2QauFuKOMZH19
eUvPCP5Le9gwi5TZAH+blAx28W6N9HKlpmoX2LGW6b5mJeNnOUY5kkJVXucnifRSchrjHokAgeit
N3Wj+aRju1+EU8WLm6zErKhFtuXbGekuCynHIWzcmTy49BdngW0/mnI+LZ0Tn9coRbYO8HbyTtdq
jeldTFyGCagVpeHNfLPMy8ps/j4NFvIAdNui9ux06yi9PB/R73t589fvDF2ADQOH5jTJ8D7KsdZ5
SK05H4IJh+CLIit/1Umf3E/rUt5NkFY8ZHaPRrbf+riE4htsh7f7iqipizZJCR+GYEFQ6GybRfIE
rmdG5Dd63ZzpLeCnTgTNj9SQFhhJ76W9GmWCt9TiLsCkkexdRfhYj2J8dVTAKqCqnA2LSiC+uxUr
JD0I7loL6UWr/KnWaj800iN67Y1jg6zMw7LFPlBfdnHvYGhVkmpJy3TMUXj5gkbM0FfTqUrio0Tz
5lIQadmOIGXaF6RyO8qtvinbQKmsyEW7THVnFWZiw1SQA49yo5ZKLrtJhhBQUWPb95bRsGjQ7SPU
gT6ou3OeOidzjnSvVsb4I/J9/QeaGt0TjM0kdUGljKtbgzw/RXVZHyTx18kNrVIYm8Q9YKQh4lxa
C8+t0qeyaQFYKs3ZTE3nrQIzNaaCk8MUi5amvauLJXrI8RcndeiVg7fp1g+AiL4Vc/F5V+VNMVYQ
DaTWBO2kTXdM8LJmv8vEUvohooB/KgrauLXWybuSe3UXA/s/ADtc+/etPMS9QbAD777vFyu1Na/o
kq2BUxu5WxbDekKJrzg45xurbJ1OlF10uGIgwy7POZ1TpWsF8G0hBw3ghtk+lJbav/pWbrheWpB0
m3Dse+CEdBDKXkhAg0odlJNF3dtT5aEHvbEX0Gq0AYBw0/Pc94vhX2Rxulh6kBp9tSFRhxPviHIQ
Md9cBU9GPxUsKknc5YnRhaTwHWdGEDdJ/7gm2vQxJbI7enZvLbOJ1NCi4erb++ItipC92coQVYYy
6961Yxy9WefUftWErs0pS8x7s3A+vk4ksdtMVduoTCsodOdIW81mXr5DTE779PLT9vx2Xb7rLLOB
kdnNDUht3siGXDAxglotU3Sx1En5IMxY+omNfKuC8PP7ZS4G35mK+dQtY/3TYA5o5RZNUp2iLC/u
hqFAXTKtRzKKYfGTLLVPbVmWJ8JLxTMYFHXKDSO+m9qQaToA6N6IqZlQhAUUpKlNfF/0ReQXoKAP
nOa1f6bjTQ6v07UzgCTtSgajrROl25kI6CaghVrY0usSB3056kX+y8d4YynUVRBHorgOvGtPT0DR
cMQNafCeJul8l6kVejVu/Atjd5WDpa6DEbZCbZr6PeXAK1rgOlOyn8l9sL4YvfKq1t7VsNY+Z82M
glxkRr9KWUwHXuLW/kBEkNbj7mBgbC75t4g2RN17qRKHReslf1jHxnxjQmQr3GXU1IO6xXPn9sIk
6X4CWNtoPs/aQDvL12sEkfPWmoIirq2fJVoH6yMCmKJDs74r0ZRUGEThwidmVCbq5fiSzFHsExMO
jMQfp3UNQIjp30WvWWnQSQQ9ZLtqiCLmWouMs+ji1QNOEv7q46zRfGK/JkCLVFHd2mT85mlSc5I/
hOKghaULGZ07iEFIL+kbvfeLto8Sr5y6VnqKOeribmyn5ePL9nTlYshuqAuBEsCoqDTsTLdXKZXb
mTIHuh0m74GErAS2h+X4q68KMQH+MYxaC5LpVQATMtmqKyEiBGZjaHdofEVvGlgLd5VlHJLxthhy
91Ep21EQBVeDi97X72Jb7aVUjCQwShUlEBVNVC3XkvukMUTiWUM9vVfbaXxMi1Q/KYyBcmNEcLwK
2YSD1/uaZMPrDXacdvAmMXbVl46TtUUEMEmDRrW7D2T2YpMTljIobA1d61hxovK+KjvzB2Mq5y8O
Ex97V11r9c95WSl8MDaNQtPLH/zGp6AQDnKCwJXuyD7F6GOkZ2PHzoJWWyK00kdxl89IvmbUNw46
XDdsCygQ3wG6Fq2L/dy3ZFwGu0TWPWjHdXTTYUm81NCTAzd1YxWgDDDpOektFd7+/m8eA4LbptBs
ZmgkIK6vDXnmdXZxNI7mOi6mPobiFG8YuEuVRPhyGUAtJKzNkga8yWlyEqM+vOm7HqHiweETu6HM
V9sDxhZ9k9PKuIgMyesfqAPXnyAOLMZrYzZ+Dng42qvA23XL3O+6mHjRFXQ+0VSWp3rqi/u5b47a
C7fOdvtwG5aIKNjY5WtqUXSKE9ZZEK7NeCK9RtqUMRkHfng7ut2NJdtgLBEYOLlVOy+PlsoUetoi
bAJA9YkvSeVPAPdR5tSV0ivNSvivvgKwlQF6A6kjvH+er/ObxSyJrrarhaqGGi/aY4j2xKmd1/Kt
oYj6tYEiHLstt6aVsDHZ9wWaaVUGZ1oRsh22MS5tKJmAgWzFgRO/ZZywYTbEp2HCI9lzVgWjDoYe
lb1AqQcJ56szii9RZjHs3F5k9FMwGOLeQKrgp60tduP2LbUod5Bz3XrGlGnJgY+5ihwo6GGYNH/B
hPCq7R7xquotRsjMRdCDvjmNcPIcb8mq/r7RZJG4A2uCetCNo+T11rq8MJtcAvhaCGmXhuQ4PaBo
qeSB2tX2o6NHma9Mg+rVwwoDJNHW5klTSEMO7Enf9rMzYIj9eIZNQWxryF2uy/jfrhFDXgaRaJGy
JykGlZ2HmvYJq0bhOXW6/j2zODrla9TE+Q/kIurcnWLD+qEUTZmfTAa8B1pprTB+WiCGnp7F+Xd2
kX1f82H4kA1rfR+KeLa9no4zGAYELG3ErhLtG+j+5M+2E4hD0N1jvH2lZsUDIozQh/q6WotTJeZ0
cUGlTyuDSuzsBwrblNMah2Gf/tgo5peRUboqPxOijOssi/MOfFH4qNaTNh6Eyjc8Csks3QbwqCRo
e1WwXIsW0U5TiUaBGXo2NdUTo6qODPD6gyANwrMDopuOobE3hHzcZkaJMg2SDI5TAhfoCzCR5FNX
FUZz189qHjOgJFt/ZoVhuZAym68vu5itNHFpEXTbQN3AQCKtVvdhLHIErVYqToq6S8RLL6wmil2Z
TOVPx8z7c4GE4Tnu+oW5PZZy5HSurwHehnhOg/0E/G7PLdf0CpoT0tCbpkXO1IeUgRyddrfCxnTj
kVk4Bfpzr/6umD1rURlEBAbo6+UVyLWGR9fkecyy3nqvpxUspyIO4z9ePtdnObLdwZJCsgaIOQoy
e2BHZVlrPWRxGzR9Ik9O2koml0Xj8DM07LDx29nptrhdDWvPGbf7pHaLXnhxOSl/NVUHbkKplpDA
Bx3ByB3RI/3hxEzDYUK4VQ6QYy2kBUYeiD9HA3jUgae4Dr7Q/YNwDVgEiABSHZenFDJ3QYqaXkeC
XdyFsvspE/0jMZE4CA9uLkSI4HDT6Fjui5N6P1P0kC01XYj4zLZR7dpH1jIMitpxXls/IArha6CW
gMER4Oyeb7OuDaY1jX0Qj44aTHmsPmqJyrTylz/99sdcfnm4/8T0dP8pI4PmuDy7qU1CqXey+F/O
zmw3blxbw08kQPNwK9Vgu+I4iZ04yY2QqTVL1EhST38+5dzElYIL2UBjo4HeMIsSRS6ufzrl2GGj
U0ciF6ckRexFA8ESj2znGj//wkPcQB+ILYgwoOmdHScDuURiUF5zqsrNUj/yFsAHZe9Xz1RXJvf3
tsjk/hjqrNCS6+IJ3aElN71+2K0uokNNaPeVVXFtFPvlI9T51FpOHjQn4oSMhHi8eRcYV70OLz42
Nj4fIwXW33k3xDVL6Yeax9aU08cGn6ukryyXvku6Hl9fEhfnQwced2X4hiheXs4HBi01nstItun0
t4HRDHu0kuGVj/bvvZx388coZ+/GJcF3pmfenII5IPow6vxDRxDHrqer8L6yo3IHnWS8RUT0z/QN
qqiN1wAl3KOd+bvu+KNQLUqUXs0SdScioPB/t2p/Z+v8y+sP8cLr4k3hRUsFvt3Pz6aXN0Pl0FJi
ektkJroeyptRV82uM+1/C4P9fQPGoojqDAdJbJDCs/XXeIOhBCSNk7Sz8XtNoX+SIb2H1yd0YVWw
7DiHYFcy2vnxJ9nmSRxiFN3OnEJQN7baqgue/n0YNiI+2s2YDxLby8UXNAgA8zSDSWmGViy9QO4w
OKxvXx/lwtuBxE0zGy9thLfnBm6Nl4cidEEE62HOP1lLtO6bSOtHzKT//SKNhRHF86ZBpyV0fl13
es8YPYNLBNm09nGewmFPoNl05Wu6sI1jfMeMuJ9CEj3vP5Cggsum44mT7FrveQ5ncSB3LXijqrp8
DJp5uqJDuLAauFNSkbjop+Cona05gtKEqSNfnJZsdt/4ja2ToOnKK1fYi6Ow3v4f38AG5+ViIEe8
nGpbi5Ph2OKQj7AyQ1POV57d34UdwBxrblvdHrLPbbH8sR/UfohPgKL4CcemeF/JFTw7nzWpVMH0
MPJYj4tx1YTuwuVy09nCImMr3YT0Z6NqL1Odv0aQn1g7d74tS6J1GpHtrJl4qczPslsLCvu9tZCE
nQH+3AeyH59I0LxGd7i0djaXWpj5KPvZRl7OP9AplnxjKk5kgqDn6tycUOm5+NrM7nCAZEGg3+tf
34UOHu8SagpjUs/TLH45Ijq3repV3cmsxSkwJm9vB7rYaeWLfWXAMSCqKzQe8jmM9k3lqNiRojya
IakviWqy/ZWfs9WHf9RAtJ4wzwgptPhV4OjnXR/f6g1bkfl66vHLjVXgErRkdxCdRsPN3vRrPSUB
7mKPZabcR186za7qMfPLi1A9wTPz43yNjH8r/37/Jo5fkOltXdIZe/mIStuTvP7FO1kmd5yqQOo1
2rNxpXQ52wd/j4KxGv7AkIWh5JyNIhq79IfA8k81bcXNqyE8kD/V7dLJsa5subRnLzxmMLzNDIAG
LmjVyynlmJmFkNPW07gs41eD7uNP1I7lowQpJWI5TEfcSqNU7X0c5pq47sKsiRvDa9tj2jbNEpt+
VmR7slfEyiV9dJZDZYB+cRnJIa7VGX2KxK4WMvnMfjVBBgw3VbHv9uuQ5E6ggqM11LLcmZ6qbj0d
rJ/WucHlciGM9yaolHzvk1tlJEOF0W3iQRB/EI3ZV0lhmyhiSQVFdxEUSlaJzKMi3w+yTN/CySBw
YXDG8SEnzParP6jMOixuWQD0jz3WRagfDMTC6zqXOz1nPaaXXW886pU/G1e1S7NcOn34K/W47O2H
IQOGH4kT/tFFEk+ZJm3s9wPTdvcO0v+OqFM/LTFyj4TcDVvLfmdaQ/mMz7v3uVEZjHyz81usXJWQ
GvGFW34OQxKiofcEk0F5H473jQklaE9sN5dl4UXzkwEcY8cULdOhAaAVSZQbrbMv5gGTjiJtmkdH
BrncNdbAA+4nd5gTZ8rlEEMiJt25w71jTsJi4hLsmfjvR3VkvR1tlX6zuu6XHG37Y54XIDOyy/O3
piPHw6rN/tAo+pNxQXjGo1sG7du+GpanFHDsufen0Dnih2jdznNDIp1L/tbN4I/zfwR/ON3B99bJ
jaOoBhGqoml4yLIZw/e2dLCzrcOQoss1qtG6C1XZ3dazZ5fHtslpU0jZa0U0s738CImzGxLVr/2z
uazRTR6Mw08/W5UdD4hgIcJN7fDNCzVRz006t4/1sEy3qe2MP/OhrKbEj+oQbhNZrT/a1TLuB5HV
dtKpQd9PgA9fJqvsj4Aq8O7o2XXebiOb5klu9t134DcuJUbRB2Rw5nI6Qhs039UO8Xi7xoumL2bX
Exye6fWhnMX6TSI5/qBJQFjjsXShQq484NjTOTnWWVMs+6Lw21tB2vBTX4xTh79A6n8kWlKt8TSa
U81ysL2TrbUMEymX+r7J/O4xmhy3SvKGaNu4dz0hEuK/xYOsSrOMx9kNHmt0EfPeMIrU4AzuMvdm
qr38U0Q86VPfmOk3rJ3Cx0bCyD8sUVCtuzK0jedpmol0asXQERdqLE6XsJBt+V7TFP7QeH6QJV1a
VCJZmVJ1DEdnVvdZDstp13Zyvm+qwX1eOxteoBpbl50QsPuX8gnlJerRc8abrBqs5rF2G2u6l3Zn
f8eFfHnyILQUO0v36I8DKyPt1mryfHi3TK75iCnstCHiRvR5pO/uJfT5SSO1FzVgCV/INU900EXt
26oZLRG7oazb2CuV7u81obbv8rLh981Lwy6lqilgR2k7417XZotRMnLlIjFk0fjx5Amo6CZoaIKm
QO5Nr4xWfNTqlQBXuQ4fcdagmTBU3qP2Df8HHqSVSa/SCZ6qJet+Vr3LOijUjM2+VYsZnEvSobmb
uqL4WS2pzD5ko7CeTBW6xd7LEGLElYVK/M4alc/hPfXNPZYmPUcU6YxLrElIzxOwiYmgdRwfvtuQ
HXXM1md/gwS1Zu8Lz2qqfbp0UxRrwx0hehRN/UZZEJHebeaj5tFqRii/wzgG5MKWWfUfSG6Uxnnj
qXxfdWX4CzszImo9veibcaYqTUy/XdMkYyP7z1rkrA7BMpM66qCx6H6o1MPX1Evll8oyymI3l15P
ODsToyKyU/FtQp0Krw3B0A4pb/SrGgmdTxqnaLokFYpo9HTyRi+O+hwa9ITBL6Hseoz8nSFagv2E
6jgHnMLAS8RBdnzjBv00xCxK1mMzm86N4w1igvbahp/zdVSJDT18SAhJJsIsbJfP6P2Cj6Mp10/A
2Eb4VtuR8cU066o8KEVw5cGBMDElRkn6KAnDw7wC5fds9Jmq0ueVNFNoC3PDzjylBI4mGiHfx5T7
ydeyn9b7Ols5U0ZZckDkuIdRe6opFU++1k1905MI2t63Bfj1zi4r9XYetnD4uTPKz5Dj008FRNaT
m3kjdPkMY+0YOqL1xS6a6E4MBseQMazFB6IijGxfgPifLNmbDrzWSbk7rLpwfE2WvhXFac5zIW8M
RI3DPd83mRaLlSvvTTXOOorR/ZUEt6DKjwiyb8Mva72EKunctc9385qGN20RZu+n1hlIYcL0u9sT
ipwWqIVFtvBGGz9PJiPz7VjA9ucLzoY23AFBtqzsqvGjYziXmwV8wfG0N8Z2LN6GVg56nkXtXO4n
5mTzIkWlklCX64fM26K8h2B0SwLjTRvn5GLSb+rcaWCYwrcjgx1jkJJgV6v8b7aV1nFptAXik34l
u60PJz/i20zF8xpUQ3/UMjXaA+Q0TvpmwCQ+IcdgvYlSsKC3Ld3pOt5CYJ1HN21J67YrYnZvI9Gb
Nw3trEMf+jmZ7FWd4vk4gfEdRxX0JnSFcfnZWX15n01zWsVeBuE9mWFRTBS4Get1qWQ1Jlbn4XpF
/pcnE2Nw7efBVX1E00Cs9y7svJbDKFp9InzT7m0zLkP3IR+5x+JBauOobaWDkccLr2mMSYGGTkEX
sXrII0m+QrA4xpPGL+Jrn2flAxJCx09MzCUwdG9yv06W3B0e4YgP5o4ubU6gdGatBh2mxQoh0NvL
Da7Abp+AhTn/IXGb3P0c4PN+VJ0WYZwFbnczeh2PWFChvGmtuX2O6Llh/d66K99bFvj3UeWW/GVB
Qb0bwj7/7hiErbuBQZuYHc0wPyy8KsJnq8LQe4dKjGJrJcMnEbpKszhlY4ribtmeYpd2kZPA+l9+
tUSh/pd6Lm7TYsP0YjhFEojID9WuMIfxvQpLVKv0zeqvwjUytW+KMkAR2kVK3zTEdX3SaqapJufU
y7+m/tjK+0CDBMWksvK14bAhuHwNlkfocuU+rWmRokKXgZnHOOeKYe9GBKzt6H3n7yXZuGTZ2hEE
6nx508HK+kb6qDjiREga7LQW5YeUnNQ8aQvp0HBNFTnA6SK8z7lbgcym3mTYsVFP1pu5mDNC4kfs
mHbjRJp3LCs933KtGhb8kIrOOaz55pXWU7KMsdsuFVCkaWXejiBL8akeyVi+1W2rf1AbVaTQEgd2
R6LllhS/QblEkkzlA8LseSJIunaqGFmftFA+dPrXis65iA3woG5XzJqI5IIW5RS3o589EiqXl3iR
ZMZx9pUT7ulBeCeP7HYvwbNGiUSVk7qtzYHUAdOvCASY+3zYL6SetAkKhaHbmWkq31ZZpKs9f01+
kujP+vdR2VDYdROeMYksDZazOzV4UoadSine6mUjEBleB3M1TL/kbkTGOdIWrOHSInPfj2T9vsmU
KMYYcQ+3OY7U0Y3zjrT0GLV7+QsdbzPsysG27vIZpsMurZ2Uz0VPFAyGIXCWQ2a4fAXwnlyMMMz2
ne0u/H2JOw7+G23Fh9YWtiwenQYsJMGTXxoxWPKAL0KmZHMj6jAn3Ckqwq++U3hBjM2yRhgudfHN
8o1uBEHsI5IDXOJTYnfAyjoJnIW0bK9xl3eV0hnyGo4SLmbZED3W/boOhxo18rDHAKz92SqQsp0j
i6i7xSdleNZW2YldnZNI8l1Pa+cenTHnEM36sBbJkONZFEcqbGTcGj5ZNAjYwa5aBaM85sj1bLbf
sf3VOO38HhMVne4JRM2fPOofcWzqxVCP5IVG39opyn4Rp1h9sbyGL04rjT12lgUf81KmP/xhiY5l
hMxgn+chERSN4oXck0msibnJsZTdjb3vYl2YF+xzUCRSM1HVuKJFaHnIu9VZpLfPEHYAY9Im6PcC
BXm2W2q9JTjb9EAS7oPLPe2SzVpu9vVHl/gccZtiMyzfrHJZHhYZbNyA3uET9jnp3nnhGMhYaSLh
QSmHPP3lhhUzL81Vvc2Mqp+41eGkFTsl/gV4nXv5R3ZwwC6+BsIzFpKIp9hXlv9zTq3mSNWfyl2m
tfEpkE5YvsHTAW/2uh/nBzuVbIPGtOoPdj4G0XGEhprfEEZtfyRAyn3rDJE3/goggdi7yhhxrGrL
ov3YGiOrK0dP5OxlnpYpJVIqfhltR09EDh3qiQ76Ij8Jlp+/N/BKGW7RSfvdDneq3HlXB43/BcGv
XhJBNZwS3z6Gz7rmsccZXZBPQTcGT16ZlWYctaF+zoldtpK8oiMpI0W0umms1PxGnw6kiAdm/w3w
3XwjQnMqdqu2zG/B2PY/hKwGPFVt7b31Bh9lWmTrTddJPZcmfeC330OuDm8hB1Akwvdfsthv+zS7
WWF634yTHY5JZ6/Tf2qLSiJxoknLW2NKnWzv4HVv7jw0/BNKs3ZyrrR7zpqKv3se9DpoLsObDqh1
X7Yh7CqdWb/4L1tFMx7riWo/Gnrr3etNpYujwLOHEkOXFKL9y1FGV+WQFyL3VJJhfrCapU9Y/9W/
4cO/54J+HSweq2S8vM5GwdeaEOdtFJljaZ1bgtDooZz/l1HckIYdkCRA69ZA/aNBGmbhFIjOc0+j
pfp9XQsTy2W/u9IguvDEcFYDdELJQhvyXC7p8RlUzmoFpwI2xc6vqiZZ6qi+Mpfzvuv2yIDx6foD
qm7tvrNup9sQykvPJTgtrWd/cIaGJBuxRqxttzt6If6N+QpLqpWuvY/qIjyScpkedQkd5MoKudB8
QxqwLUHU7bA3zn5JU5oWG0TKEsmG/EHOrQ1vASSYZlXvFk/FNMIeIask/L44IwYIvTs4nNn+wkFB
rVIcJJnSXDUNFUpq4Kb/0bVmS/1HZnEZq0mGlHs2uTxtOkUU6GR13hneUP/StmE+kW7s1Ymmg6N3
lW69LEGLroPDGHSNmUzAQJTHwo5uw0ARfCAdW9FdI79v5UIMQzkBkYR4KeYG+ng7OlaVQD/uvjZr
OBDMSsPhTtZrK3dVtVonb8mH97Y7j/5+mhzo4wXyqGtsiXOTDHih4B9Q3VyeEg/23Ca5acLS1Q2+
/G6rOlTETR3dD7XNOQqYTuA9EfS3vtB9wj0AYS3O6N1hraNrYruLvwOpHZIMON4bFfrlBwPjL6NX
GFmndrDp+gi3IJhVWp0wDqSSbW0ygZl6bOKdRBTlupKiseYuJ2XQedaVYI+/PiueCfsPRDlgLlQ3
23//4+PFsDPvCnRAJ4o6913l5P27GR/TK6Tcy6PAIUDO6OLoddbbRao0TaVhIkNRoTgENn5oyuzK
K8j0OXDw+wXzWll8/A85xtsn9cdkWtTUi9PY9smQWhXHqJSWd1ykM/5AXDU8h+FofdQ8kCFO9ZB/
w/drQGKsZfEMoNA+QhTpyytgxhmOvf0kGIhIWSHJbtygDV354ycZJGqk8yCc08r/764Vi9hwHM1T
kM1aqX3k1r3H5X+KCuqQQl+zcvxrFwHIBmTAtRRIxQLJejk+88bJsYM07/uDSEqMrpMmM6efchX1
P5qYbHPl0cNb/c1sx5zl5VjZ2LREFXbmyRw85wNuHR4uP55/Q4l2zSX1DJTahsJ0n1lBNic/9C/2
6tbkryHZnybhvBts1b6hFV7sIRFbX+eovYK2XBwNKe7GFfH4PM8+WBcJwCgyzzqlwn6o1RaGptme
BK384yD08+s7v/X3cDhTQcs12fwBoM8TqKZ+8ns1FepEpLNd7byZwPiD6pfqgG7fLHfGlGXQIYyx
5m4a+POQGJTwz3ntOp8tuiIynlO/Nu+HMM9gg/ar/Gz5JIXFeZul1wQrfy8wTv1tjW2x05CWz55N
E2pFJN6y8tJxadD0ABOVKnb+xbD/De/lpWPYD9wEOgTBBdzrbH2FhpNvwOgJY0lrrwzV7bxwdt69
/vjP8N7fo5BB4rOKmRIJLi9HydOg7LQx6JOP8vlOQ9h8WNyuiz3DHp4IArN20yiveXz/vUGSD0CE
ENIYaHbwXl4OipTFGhsh9GnUppWk1jInEV303etTuzQK9EwwNg9UGU3gy1HCtA1Xdnh9WoKwoyMR
uTdNvn55fZALC4JdAK+pbdeDCnQ2lXlzDHSLUZ+4W5gnnELy/YJ455mgk/nwPwyFAw46SsR6QLMv
59NrcywbDusTjrX5jdet8in0yXmaHVDqKxv5pWlt5lasQXgn2Ou9HGud+6DA3Go9TTQwdyRRgpiI
td0zVHllWhe+f9RjbHBo29DinyfGp11gzZlP1lZP19meJuBDwsZTw0qprVzryqK4tN7hIiEE4Mvi
xZ1NbOAm1wYtTmtcwDQRWQoDUbji6VthloCt61hj/aGWK6vk0lL8c9Szs8IMy4DObUPKHl5lT63d
P0Vj1n//9/VBScMi3EIL/6KhUGqmEx0hiywdLW9sr2+O6WikX7Va5/9eH+rifDazMFxx0Tech33o
sXBaGvTWyTasha6L5yVpuqxXdsBLK2ML4dh89+C9n78rdAVVqwMSZIfFbPbr5GW3JUBqkWzBLUvc
25q0g/9hYnzKnkXhTJl4tunKphymEb/Jk+UTWt5Pyyc7GNMra/Di09tKFDbd3+KFlx9XlTZdn5Fv
eOox7E9ANYw4D0hHf30qlz5h2E/sThxYLk/x5Si67WrQTMs6Gb1JIwx8cMdpn+39wuuufMKXPqqA
CzHV/aa9Pef32S4oCHQVVp5lA2HArr41U0ffVSjhHphpCEDTaLVceVnbt/qCqsLsuOBs9An+jeLh
5Qztjk9ulIS7hpXl44Q2yCMgR0SnZKjTOfZkUX9q7bW1k9aiNL0y+oVJQ9nlgIkc3NzxE3k5OpGA
eZEi5zxZWTl+zTB6dg+2mrODyaWxSIahMetEuH5/Zdzf+/zZtEkH4OrO92cjzTpbo2KwyF6wxuVE
qmb9VAw5HnqFSItiryynN4/tPPZfGixLFBVwXiFDiObuveu1uCgZelO7ln6GJC+P2uYGg0GPi4rj
Cgx5vEh/xm8FC68ltKZ8N7ru+FhDR/1aFrb/HaMEIHHd6q6Mh3LJ0vu+yzGoykJYAjt3Nmvse3qt
P9lGX9/NJd3K3YqGVSdOk7rfzUx68p6roMhih4A1HTuLOTyDxBjFrjYX+QUaPRcDYB7b3Q2Zpru9
Zjkec2kFLzUxBz29aTqlFbziIP+CtxEdXi/MMUpuFwcvPLcHEai5F6hd7k7Zl8Cqp/qQEnyDPyQJ
9R/zpZsBqpiuHy9SYtnouOPXcXHzm7DZBDMYpLU4fak02K1wWe5rFo5xwnjDru77xYh+KCN17gUm
MUEypsbyEaOKwT8UK9ULMjZP3FGIkAamccMtyBMQ7ueoL2jp2nNlPTt200y3Nlh7msjWEu+bKmzK
2CRF5Xs1OkFztDqXXnRoEkkSC2HJj3TMwg9EokzlfahbYYGKNfJB6kpY+9lA5r6H6OI48QTSfy2I
4sI+xVnicRNAyEli0FnBUUw1bAcHoXTJkjgUoxyepB5ZAq9vVJc+JJ5ltOUJsImc867CzMDWjP3h
JNRClx0RwBGTqPpd0y3DvdkGcJJwXL9ytly6drCeA1RkEL5gX599vk5tQZLIF3Wq0efeahnVB1EO
/Q9H2mI/zmOVIK4x9+Hg6Ht6J+EBF8TsJnJa7307NhJDLYFLQGhaAmfrtdu5/mL8fP3B/PbdPPvS
2V3gZiO2AdA/90QKzEzUbtWrE80o8cU0tP1W6yz7btjTkKxL8aN0lJGkYJcnll62V9Kd30ZNGt3O
xA+B1oY+ULnZJlnW2cfXf9z2fP76bYgp+VnwXiH2vdz+xiKgeVhwcYADZj1UUtgfMtPerBDM6XPu
ROLzP4+3dW7I6aHxil/J2a4nFY06Q9iUUKImdNRuIwf6lUzfQIRZOtptWXaF5H3hAKWJQUGFWdRm
KHE2IjuKN3JJsU5uOv2sqrClW1f3uyZoy3++cdOfQ9ryW8q1aaZfPkvTbkZes+We7NkKkQlVlL6d
UnfN2k1xANntyni/RUBnLw+Paz41Ltw80vPKypszLhOggCfPhq0k8Hv5JoQJgGNw247d0bAOwsrc
ADS3DN4QS1ffmcJpv+e9Gp7pEXYAjMZVWf1f1FMgCJob+CQ4KHAQtb18DNKE+eUtgXviMs3Dzqdq
7xMH9V9UjuqLEwjrk6I5DLGkbR5Ivpow5h89WF+d096G0hne9ulaVv9eRvH26aRusZEwjM4uDN3S
D4S05d6pWrgqDC1oWGAVKoYJck0AfmHBbT6/2C+hBCPrfNuP/+ieMXNn5oxzT33q/DC92r+ZI+/Z
HdV4+8/fEj6TW3uBqRFzfDanSGVhWeFAelqL1f5cCt3e23a1L2DX7tfaSq98uhfm9ZuPv7VM6Ime
m2UJnLqdBQXdKVT0S/IGEB2blJXuvTleQTQuDcXqYQVt3WY8el4+wix1GwSmrTzNGupMMyoP6HnJ
96OVXru3/n06OlS7XBUcunMb9//lUMW8PbeMjA8sHr3TAKq4K/p5uLLNbn/l5ZfKWzJBtGgvIDU9
Dw9Xi1fiRFXoEyyr6J3J/fQpQ2X7CSGt+yU3Tf9JhAusidcXyMVR0Q762wqhst++1D9WorW2uZOZ
gTzVGPoTNLea46cZz+Gv3tA2X8tAtDerLlEgvz7shUeKxytibr6237EOL4clPjz3RrnMtALHcG9N
ApObZrjWnv/75AKN4Mzf7AYQDIX22SihJHMrnXD/QzC+7+GxwIyA8fHEbuJ+kGl6zSn870Xp4OrK
HkJ/g7d57kGdLZbmIFHLKYAIeewmFd2gFBkPkWq6f2400FjDBQQP9u04Od+tIm/2XGOwp9O4NubR
I4Imkcp3b15/TxeeIIgSw4A6/E7jfvkEVQfheWir9bTmo/XBc1V0qO2lOJYuAbTrKkDm/n3Azflo
U2QAV56r/XWHIqXsQn0iGDkfYiBY85i6Q7ozdO3fihxi0+sDXliJxCTTn6S9sf1z9gHgF2UZBWaz
J9HI7MkqF323FCK8sg9fwMY2QydGQWnB53auI1OdN8PjcDSNfYlOnlvRe3NGSxblrZVkanWPdpHb
hy0Q9y6zUX6NZvqPEaTbrrJhYbQ8wDCICj87DBa8IP3aUOtpYTu41UFg7nSDGXUOUvfvT5X7QkSo
HdEX4GNnu7MTZVYgIZef0qkzPrTL8khhOlw5bX6ngp1tmShYNicwNhHERGfVVCSLjKuar0/ZuHRH
bYrisYYDdTeGYfXOG+Dergp3gCBUBqKF1NupTtjYqtTzjYJEssQ5Xp13AoI8nrhO9NkWlbyRjjm8
TwWEHF3WOK9s6dV1Z2dXpGQXKjPMNRAUUutilIy89eWn1Yhixcu3kkhdFCQcUuhll8D9L3+iIEdl
joYIUlVXpqZ8WAaopEdkYdZ/1pBl4S0tn3Q8CVnCALND6S+Pr38VF757z+ckoirmYoNd3Msft/jk
f5SrqxHD+rhT+UV/dBa4i0WATWKZBvaVCvzCBWhrdG9mfixOhjwbEFdhtIlOrU9ND80UwyFclBCk
QKAJhBLv7XJENzFUUf9Oh0WQIUWS3dFJK9m9GfPU+m5AGPsFkQZWtFYy+jwFklbAvz8UqimU8GyI
+JuebRUwIl3OrEjj21tEsb1kRWwp/aTnatjbudUl/zzc1kkOCSKi+4SF2ct3QNSQ6ecQGE/26vZY
1WOm3Wdpce9EpfnBam15ZbwLhxddRLwQcEHfrMy2//5HKZDJYYblWOqTpVST2IHSuzYrugSy8bXo
nQtDbbJDJJS0fCl2z6YWlIarxly7J8IRBYVo0KN7GJZbo5X5lVld2N+BUtnY4XGgeT2XOUoztcWQ
2u4p7Ktv44pVAohXZH9//V1dHOW37hl8A4eqs+ULZcVPc5drliXs+cahlXE/DYPz9Poofz82/nS4
AXgbld39/RH98YZQ9jQlbHbnRApQBessg3KySQ6ctA6vdE3+nhBpQWD8aNZ+GxGeTcgUkzcTgWaf
2q5AjAT4hR/50F9haWxoyMsNHBho+/A3I4tNjPdyyfnaXNxZhRbqfvEc5vk9itq3ZNWM9AYx+Kp1
IOLJviZSvzA3Kguag5z2W/15djh57WqoGn/mU1un3W5Qo97JxTd3r7+s7befzc3HMZvL98bL4RR8
OTcXUmXRWkCFqXJLegnirvAdibuWXdPRsfZlGP4rpgHfjr0TQJ8jkY37nKggS4oGu6qiW1FE8p6u
77xrsBO88kWdv7RtlAi8GjAfvJoX93JiGUqT0rKJf2xUtUKb9svhmw0P66G17ZHesrH6D51dtrcu
LGqaltM1TeVfRye/gOUfbP0DrBrs8xdIBLfbtkad3gadX85QLB10qZlu3FsM2CGwj5k6hsgf76dZ
tk8W2ZsVLVTL/wRlX6L/moOHAdnelRdOXXz2yn//Lqq7zcXVp+NyVo90vlHgOGmlt6mYjUcP2eYU
L9z50ri01tlJApxUhrugcTFgqsnMQ541VkSmh/Pco/xsLRht9ZgRCgmD38130+QW+FypWVSc8pM3
JZlhN/6uxb/kWxXl0aNRShUdV5x476zag205I/MQcZmDDCAxjIz7fGMdJB6s6T5GpGUisZr9b7Vn
+TX25EXow8py5/SGesK8RV/mRgczC0obCh6A8U3qBMa9GrMUlnxA+QQpXncfSRGI7Hgu1xQuv5mj
VVtwpdqZyrByOMrlWidVGgY7yynHbucYkYe81NTCum1Kr74peif/MPSz9V64Yn5r1z4SP+VWYTJ2
ovolLDpWdO1XghaKGvOffSqM2t3V0dh59KwGD51UMUfguaKoHoWbwlBe+6mL4sYu2B0RwM1bj3eS
dwEOxBUJIhaG+mi5AvPJb8pieROuhVMk9ujKj3nRe1XSCNfG7j0TxRdjLOYiDmrb+hZ6Y3vvZAjW
UOrYRKstYTNY3FV7XyGc1+svL6ud+zavBLYxpKH816P/QfrRect9b69WnXS+aE9jbbQVbHniU5Kp
nAjmImUsTKJWl59hQIuPq6fTryKdcxS4mVEfbHRT6aEW3EeSdHTanISHLHTiKkS/KtzMmrGsBgLe
4eWsvwSr4/0kLUqzXaaLchO/logMisBWh2hp0yVGJ4XkBzClfl/ncJiryYnejRV56Hvl2cb3zkyj
JUau5qDnWvL640iu1xI786THRHWZNcYhVKRqZ6FhfBgmUf5UwNCf3WhGcuukcvB2nTKJ6Z4iY04P
0+pioBjOU78k1myuX7G/wTwTmcbw3ULhjBWvKNTHBgIOHmcbArZLVbB+1djSlXFUj3VDhUXpTFpa
RKeyzxdbHrhwOjVNCiN7R624gnNaBFDuh66p82R2qu5+DqvuSbnKQ7Kc6hUyZ2oUS2Lk7fgtmxUa
3rFa6ne9HlbE14OV//S62fL2iDycNHEGOfyssU+xdoF0nV/IRTp1tCyjPeWk37X7IhqHX1XTZP+N
WbUlABAa3MVWaVjPpZt2Xz0RNY8tp3OejG1tv1VNKz8j+JyepgXwBxFy+X+cncdy28gWhp8IVchh
C4KkCEVH2d6gxhoPcs54+vu1VibIIkp3Iy+maprd6HDCH1LBugX7wc2QJhUBvjHBX204E5ycKW/c
uBzHL51uqw8JQKrGNeYW+F41W9Kyt/gSw87Ow0Q7KG0tLa42lQDeJMg+3/U4zv4bU33q9zA05Kfa
yedi19p6+SMM6qJ2KZDZzQk7afu3XVv2k65nwRe6gHDnKHtp0LenqW89TavTfhdW05jgXl2nIS0P
4DUPmCViOhFCKHiS5XGSPLly1GccWrjm4qixflqBNA/7XFLS575RgmVfDtqQ4mEVVZPH14RiLzmF
+RjQI/q5DNrbCBGkYskKd0kNoWLHvvqHmtOU7Ga1CFu3ReH/JZbz8Bvp+QBTRC5VycXZoAwPEiyY
4sGow/gF4lAIcagP8tqFc0DVukaG9UeTyeqfYXCSZt8EZfhljgVlr9PyPoSiOIevcIzIZ+YyAoIS
6ZKku33vsF1yxU6epUhCzDA2u/CbUcVGBUs81sHvZ034GupR+6KkbBqviB0sEHOnz370QeycOi7g
bj/kXGquYlbw0c3Jgk8mxVXpZkZWf7sdZ6xTNfHoULFGbZe+AoVrEe38FRRGEaJ7QuHhZDbGfByl
qP/VxXnxVlN0fWqiNPnv9njruEaMJzR++RdiLh2T8/HGXO9hoSsgpKH//s6trj3CFikfDdhNmjt3
DQJ8I2i9jVBxHbSJYUF4gcSkrIBJ46qW56jjgvxh55yMhB2gScn0K0rneCOOX0fY76OATOL8EY1y
vZxPLg8gwk1yglwhTkJwZCzHjQZorXKSbKV3Vyf011CrdaTFl+cpBcqTWS6zlwmshqJlW/6tF8B/
MSMkR4T2BIkrbbXzGYVVquQxfkInMwOi4MqwDB4nFq532d9CV6+SjXhXzhQh3ExvuArsFFbXDvFx
/RkkZpVvhI9X5m0BqFSRoiKQBMBz/oO4x+XSdkLnFEO2P9mzrXzKykLayNXft+Hf4TfzpnVI2Ve4
YgI5E1/6r2NBYUjBKLyzTs7SgVkI8AuID9kc4/sT10rsTYY5fmq6Ag6RkZvoZxMpaM/A/2V40FYa
/i5BcgU7WTdwAcZ/WAP6XyMcAdgE4tJJyfTp4ztceKsSWL+XtN6jy79+MXxwLcKZxj5Jda57yjhb
3txB1rx9fC+Xn7YjoTvQeLIStvn5usSUvLhgK+O0lPG4w4ss3sWVGmx85MtLidIFtff3AgbdoNWu
a6CQ5/iGI0FhLw+zk5nfWzMqD5Gm9qdCiay725O6vJMYSBMpMQLZQNVWKcnUj6oWBiheKMC/nzGj
Dx6yRg++ppQNPbSodSgGsbZVT71cSkZFZ8QRzAvuxNUWS5R5pEyoKb61KJ1fQx8/9Lnx8Q9G25Yt
Qb4qUot1r3Cqy7KVpUzxpSpAuiQpeKSUNNvI9y8vPkYBbCSqfmiMv1MQ/tp8SabbsGgmPhhY9/vI
UZcdQR5g2g5C0O2PdVEL51rlTPIXUKcCFWn1tVATCQy7SVU/Q3vhSZOl+L4G2PYtrSxS4zgM/dAx
4E8Se9+p4VB7A5q3G43xK/OlKQ4UBVYFsK61pmWKF0ojyp9+X8BcSJw5+LeN83A3GlK+Uaa+kq6C
ZGBXkiyLVsNawzCVE2RZ51n2jVTmfsVNdn7CLFl3RysAPdUNwZ1UxclBVazcT9H+fphMtdhB6yie
nTotnyyttP/c/ghXDijdTEdhDYBnX6SqBf4iUmQ1sq/W/XSS6wyQkdU4nhNU1KJVaOa3x7uy3rCl
qfnxrnI1G6tb30R9sJcQZECoNkdD38l1t5uXZM8juFWmvQD8sLPgQ9DMpFRmsKdXLyt+Kr2Ojejk
K1KT3jt1jYhaoDpHdWKnweiLd/Oc5Hsk2OdHcwDlFeC1jnpMO34NMYrwmsUgpx7D5GvZt/oOfrGz
cT1eeZWpSJLKUKyhV0hN+fwW7pJIysDhdz75JpTzSd8PVfZF6pX/JGR/bAxajGb6VkZQl6VOeZQw
B9w4hVcuL55Gjb42XS8hsnv+C4oImGAXGaNfZVDhLAvi7hSAqLz92a9ss/daJZquFEUvQNhgXadk
0erJX/Sgf9G1pfpEdKzsmqmMD+m8TBvX2LVZicoQdmC6CDFWnx5gXQjOUZv8MkmlryoEYgjz6UdV
ysTVxcsJlZI2COUnsdn/uiwXJakqY9KpLphLf+qMejg0Vdt/ub12V+aCiittZJJfkGvrL9QjBKZO
KJ76hlMYHhRpa1ciIfDxfcAoAt0An1YUDs/nImt4NiYBXygvzX5npl11aJXyo9gaBLqp1NEHtMSZ
BM56PkrZGlKC41Dv14hkeUhpyUcr1otdT81k46a5XDagRYKfIbpq/Flt7DwrE6H+ovpBHxb+DInc
zXsj2thol/cZjD+QubQxqJPra8gYIlBjnFq95lfkKo+DUofHSa/7Y43N1vGj+4ChMAWn6kr1H7b6
+dph29o6qAxpvjpEpjeoZbFDAnwLkXF5UgWFUaUQL+ALiOOdj6LpU2APM6NkjWJOaIBN8XNsKcUO
A7fa7Zsyfrw9rSvPIiMStVH8V0WbcbXzdLWe22DmQ1lU4Z7rsc3ui6icT2EJ/GouUf1DqknCFyON
n2v0xv8M+UzFEO2OX/LYp/fGmCWfN36TiH7PswaWGT0b6OtIvl88i8nMjTjPreq3RWS8FHT2HiK5
6Y5GKMpjVmWb+6auJ29UG/MTnj3VTi/UJPIyTUPiTe6U8amSmupHOETqU1xo6RdNmywXyd3Wa+Rs
iwV59ecC6zNEF5yVFP/9r4vIklJnmpBs9FMjDL2+05qfvHb2C7w286gmhrlrJYFNl8otyOS17QIW
gdY7UCVi7tWmbHVjLDv0SX1yJ8t2ifYSP8nUxkVYR3/M6qH8dPvTXB9QWILTDaVJvNotlb0AOo9t
1R/DUT5lkiS5Mg/9a0rl7KDBkP12e7xr1wgNIrIJ4iMcBlYTrGds6nttUP0ZwvjzEDjKQXfirUNw
5RrhliL+JBXjLV7XG2BCo3pm5pqfRDxVeddEB7BQlJJH58OvibiqgBqIf8B3rIJuEzuLHKFe1UdK
LPMzicJ5ngxbeNMrqyZoPAwDgRWGyGpDGlVedYGMvIxRm/khisvEdxCMu7v9ba7sBQpMYAVoIXOB
XBAynDIKCnpoPpmdfk95I0M6qDLvCkQkEUCsuw2a95WvdDbe6vUa62IJjY5stsy7bp+E+rxTJORI
+h6LjNtTu7aAggKFrwXlEcSaz0802uYJFnWR4lNgnHaRrQ47yABbpg7XJkR4jI8WmG7AVqvPNFE0
JaTMFX/K8xgc+TAQm3XDsUiqjzZbefnxMoFAS82HGGMdjCco7MwxxCV/7LrGk9EfcpMSwcDby/YO
Tlhd3JwhQZ4VdQCqhOfr1sAtTu1Wln0Za2zTk5Gi/4ecum13XPT1weww6N41KBT9zOsqNUihTQkB
PVw/1R3FbfmJ5NoQglNjOLuqks1w6WEETDuUNO1TH2Z17XWxnb/pSy69CW4UqkFBJSDCo8b/CENR
ySOhoRuAr/bSfzyoEVETURQKHuRtq9torPoIaqph+6ne2143DxHtn3GL6H7lXHFixLYTmQlFw/NF
1PVKW+RUc3xJmhFnpQ/F9e7Uuxmn1kNeBclGCHBlG6JIQgLOjUArY40SM0tJrwB/W/7EpXKQW2k4
jmYk78bW1DaujGtDCawYcTugYaLp86nF9PdHQ49tP2pa7TDSznB1unyHwMj/u70Vr4zEd4IpCbwb
OM0aAw1nYBrGztF85PSgDvVokPAmSw+LYvenjw+Fcrdog1MYJ706n5QVJnPl0Pvz5bHofhWt7LgB
xKhfSRlbH9+A7wII0AgEh3xNygglCmFSlFl+32YJ/VTV2XekyRswsCu3n03URdcOdAGMk9UpHjqM
A5uwlv2iLayDiQQterGIWH542QSp3xJRLm36texB147mosut7KdAunxdkdJ9Flf6MayWbn97qCsn
Co9zau+i6GGDwDz/Qk4GHw65JNnvsjy9c+gp7h2o6ftCGRB1T81/bg8nHqLzW9AmixMOFlwRnKpV
EN+puSqVVltSViiGA5iD9DSqcrgvJZnmL5f0hLoelZDbo17ueIgzwGiAWYGpgbdzPslUmD4k9Bf9
QjfLfSDr9fci1/JXC8XBjaEuNwjwNKYmZkkHdJ3fO6Pa0hascr8jaSXgrWiGtuhl357QxSgEMDDi
hYYNryM78XxChroYbT+bi18FSw8dLOvujbbZKoldjkLIR1EXzQLmZK9PL77yBe3NOvADC6Ij9OoC
McNZ39iB4g442xJCRQTAGMElzgVM6nwumprgU5s0jl+XUAhjZ25i105Mw4Nwne0bpHozV5OL/NGM
NXMjSb7Y/YwN7I48GQwZWcoqZg+E8KhR5oE/x8gu5qHTuKbSvKqq8XXqlM+3P9rFLnwfCOKOhcgA
E119tHlq637WJtu3EIN7ltEHfEFcKjkghNpsvFtXvhxCkwQZ6CVQ0VXV8zXF6RX3T7hrfgBy2m1i
qdvpUOI2vty1CREIUoun+S60Gc5HQb+dqzgwHD9Ng+nUcNM/oIzbeKNRDBsB7vvLvtolsFt0sEDi
g100UMYlMccBzS1fmaPprg7R8+1nJXvoVDP8D30p8w7FuAxVN9V8QGFQqDU7zmcr6pOdrab5M1Jb
xqkw0sin9bwYLrp5yImiUx8BcCiaw4c/NX1uijyilkwnerWvwAwVmDRbli/Z0nxnKHXla/yeH3Yz
Lv/HUDREDHawKdpyqyd2ahtEN5uajwCN3wvz0boDtIPfoR1tMRFgAVycVeF9JaoP1K01e72vcBaJ
wEjo3AijNeCS3JRyB9J5GZGElQX2oJiMQCHDAQ1+4B2FUTxWTWMhwFmqb1PajK/mNGSaW5lzkRyT
IIiKXYdhoeMuUmx8DpI2p7sJlXt0JXBDrxFqjw/w6rWCmHIOAl+JpBREeRAFnYeCvrHsjI7nGo3o
yPo2QYn7ZE6YcgnSYvnMvTaj0z/V+Re1symeF2UUuxMA+icpChVATHJlAplS84ZwFSmo/wDiVT+C
qokbj+KPAchrCtUnJRqKZ32Rugc9d9KfXa8oqasgNYH6eVEboSfF4fDdHCkBIE/aja/0j6pPpmQV
vyq70XNutdD6Lw7zOtmP9HXUr5WjlIUHt1gud1kyd3e01do/hWN3DphmR8LnC2BLdpqKWe980Qd5
HkujtbwMLYfQzbHCqHZtXfUMqA+F7MIZiMK7CVwMHCnE5P6zYk2COpAlE+DYMqZCNkN6cMtxsIeD
Kc/NnW6mrYrKeatpuziepE+LCl7fVXXJ8MC1xuNBq3vjVZOz/mtEmwqcaKi9aihZxSCcmi4/mEms
1F7YGAiu24nazVDXHfkxB/gCYKBwOtV10HlrXacrF9sLEwPVYLMI088oOAftXu85kGhaai3uA3KL
/3NfY/qyw1smWB6sWkt/mt0CDlBKl/Krmejxt4R07s+ow8UCMVao/1rIK9VeJOENCA3atA6WVndP
JY6AAq9Ym7bfaVUNCHDQnHofFmbl7EHtavInyciE2sUYyW+TKrHhHCPANSAlRtCOdYG2/c4qdEid
RqZBytAipRg2LlAgxBcHSjD3ENSCRsyjsH4TwFOAyp4RBG/s1DC9nlbc7PWBbf4uHTMtd/YkS/dS
n8F/mVNTCk6UPS35QQ/RAUW+X9EGV82HYtrTHyM7tNoMGQ+ZVyY5aHas/hNPmPiik1BE/zT4pTRH
NbL77+Ap+99pNmowtucyjfZq3GS/66FLUBgN2/AFWVx0fDCASO3PRYmaf7sgys5Dsii5P4CqfK3J
uIL7LAzkhBTCqP/kulMD2ASVIh1judSSPTK4crofRhvgRtrkiCzUUlravpakyYuFPd/gUk0zj/nQ
tomXBaHzJlPwCd1+scoftankPYTaWum91LDql1gp6l9ZNEP/0yDAH1GVnqtdhsQhAv6Wljn7RUMt
2Z2zrE1drZCl4GjaKes0Jk4z3eG9oUMWrtG+dRU7tx/aMsB0xO5m7YiAMuCuqAwSpGlTAu4dgVWX
nBChLr5X/YTLMnEIUsV9lKHbXuBxbAF1bftyh2kEWumUPqWXRsnN0KvssZy8ci7taEepRH8bKKGF
2CRMiDHw+6XiLpy4YN3WyBrHrYOkLh9JxfCnzhsJzKWZOFN6dFDReJmEl9NuUuwCErJWS9+mCc9G
z+kk+7XjS/7CpCOKdqEZLy2fPWm+hrPF3UWy0PuUDvv6MQybge5tGNb7IdLk36kzjLPvxEHYHQu7
qHrBLOqK06BICzDQlMLsRmZ7EfNTPiRVJ8hC+goPh1WA18U4QYxGWd63XaiDGA3b70Qs+l0DoHU3
4dRxyPlTfDhEZlRscW2snGgZrJtTU9dWQ+oYJZKE8XAo2B+f0cWuNk7wZQApRhGJDM+hBWTlPASi
/q4FhdGW8MSFTgbJtPw8xVZ/ADY0PPRKtwWXunJhCEco2vXAshVr3acyECeHaasU9zhWIFJv8lJm
blrZ+GuqGl5Bt+OYyzYwEDoKBXwORDfIEcX8/6rfTyCPaf/lzf3SVepXeV6UCf2eILBciRz8XxV4
6R91IW727IU7GhBoMUPcThsbhGOZI99y+wddmT7WlIRWJOCabKx9ybOin2pTjup7RKzme7DA+X2o
Lc5zm/byxra9OpRQviU3FtiIVQytyRPSEVgI3I+DYVGCw+tjSWQ60R0Wo//HrOjUOo4oahnGaqgm
r5B1MZf6HiofKrBGuVvkEgfdGSTA7ZEuEwPOL7gnRqFlAHPm/HsuGtz3bIqr+9owhlNuLhZqsKb0
0bIPu0Y0JUSe/27Kez4KetyTBVmOU5GgXN1QvXQVTJW8FLruxtJdm5BohSFSoJng/Vfhr6LKTTAE
dnU/94rkT7FuP5ay+eP2qr2Xdc6zD6iQArFBGEYzaa2B3JUZzT+9je6LQGpztyhzERdoyvLFjHA7
AeZPMcedFiO5r9M2QIFba6KvqdYpFY26YpTvJscpUGYp9UHeY6QGj0LF4gpM31hlfo0tNtr9qONq
hF9m8pYF5vjLCOXQj3LqkzQbVZyvbk/qytVlgLYUDQranBeqKQ3yFq06ztE9hlPdmyZHmmstWf5Z
A9d8mmMAh7fHu/KlkDITirfIg1IFX23yaXHaxRyMCKWHpHO7sVd+OLnjbBSYro2CvqJDeYR0nozo
fOvZSDQLXkh8XyRStJ/HDCVhGan523O58qSh2APHkssf9eR1HVrpOnlIo45R8ADyF4WoSDVTHaH8
eagOKm3p77QUtmTUrsxNsKYEnNoUN9Kq+IjlaixNVATvFauwcT/TFtgVMWW9jZ3xLvJyvt3pwzmU
r0RdhD2/uiV6fdaDxu7Ce2xJat1Vhi5c7vSg7sddqBhR6BlpnOhfRlMNfwRjG2qujbQZIv5L038v
jWx4DfFzwzOnH5dHXCEaexeP4aS7BaJS852jZISKRW1XX7tsDhy8eujLuf1gHpUGHwS3l3MBS1+m
6Q3BiT7a2eNi/0SZX/uRkF8NOzXSxy+0+JJHExrgn1IhG3V7tJC+YhSKLbdCI3Zyu1TqgMM6eNi6
SlqN1UMYtUvnFV2Y/FrCwWw9g3xvIBKbnPwprIx49Mq6x75IL2wz3JkBdcPdZIVd5iVlOvwu+3wx
vbJz1KdGre0vc1S3tifP/fx1klO4gBMxHc4dkxLmOx2WN05MQYqVnQZbptvXQOQLL6f+7jz2Vp3F
xL6O8qkMpfh1NHLlRR4HxzxgApLcyWhQP6RVWDl3DlZHltt1sRG7g9xn2r5wiqXbaU7JbHpdyd7k
FlN7qCS20dzHM4rWLhFtMSL43YfP5Jrl734uJVgQTqwqLp4nWKXPemZy3xTxErlm2fS9wBbOL+aU
hU/G1OlP/KQWn7rKgehfFInOHRWx/LggpUim3D5Rl3ubJoFo1QthCg2hqfNzu0SLvSRVmNwjldof
kqFeHohHtri2l286ZTFk7AW+G+HNdd00NqKWLVirvlM54b4N8OLqAn0kuLfMjQldXq/EKYjn8GDA
rrwUtknCED22VvPbKNTfcmuWnzqDvQbzNsen3By/317A937/6tDSeEOdi2wSSMC6MZuU+LZIaOX6
GiHpHdVuihOQS09yxXczcqc8qK1SH2vcZp6k2Jw/O0YReDmeQM9KoJMypXn5NenLTbSjiO/Pf5jo
dwLpJuYAxbWO2QLyZ0HuS+6nRFO+L0FgKlzMxOJupulatutHxPf28ZKgkZ+Yvb63rIHwcVKk/mVj
jcTtv/opBM5AvAgUQBJbq12WU1FfrLoI77UsNplxFMzf6Q7b/xndlL/lua6+gqovHlEp1wdYUyP2
X5aMt4xryb32m1STA+HA77gLBmt5yxIk8DwAyHPvDXmPmVMhK52NTtYyWG+3f/vlAQGuIFPhE+gf
tFVXdzLWmwu1qCXw0yJhF8lm7QG61jau/iujsDy6YL4DVL/ImhD3zlHcKALfDnIE8PLgTQ7NDxrb
Ur8FnUiDi+Y+AYizPoU2HIcYHyHbtyP8LCsteO5b+IxL7LxmRbnRsbvQpqf6KhjpDEMhluL7KkJM
+Tky4gzBac7LjMQ8aJJd2eT5cxL2yX+4S2Qu7b5gX1K5OHXQyr22N+Rn1ZnL0M0wckoPH/yStNu4
5YgIqQexxKuyOWzkYHLm3jhF2QQ1UF+s+2Ysgo375+JLMl8aiIRCgl2C0Mn5hdpLUWA6PfDtHGbY
vhlQ/I0Hacu249oooKaF9qfQnVjnh2NdhUvHavpaYM+oswXhLhiVfqNNcxFucXcIMCspL7L9F0Yn
ldaFcm9XIXPp1OOY2arwSAp5jfLai8M528eF3m70UN634dllIUYl7BfVOe5webWCU0RV0FCb0I/B
Z6vd9C2anJ0+Vi+wWv3OQRCnGh/KZDxmU/XvgHq4FaZ4JLVPUb88NYa+W7T01PXGAcm2U9OG475M
8RStrI3A+uJRE7/TAkqMcw7NwHXnm360OHBsXnJm51AtcbrXJQqtTakGn25v3YtHjaEcbk6V7oZK
/r26hFoDttbSB6E/RMhwWji1wQlIcuClevw91vGr3JjbtS+PBBYyCGR3xKOrCzsIVNpKAV2bHqk/
AC+648qzfIA9nLo4LPh5HXxU2/y9sf/XkKvPbpbI9o5o1fpxnP9ockXdzyn0o9QOt0KEy8ODxCii
mgTbZESAws+P6Oz0mlwXE6u5KMspC4JfQ1v1GzySSxQr8nqgA4VACzc7r975KH3djLJt1KmfjNxz
bq1H9BzGyK654pT+T6A42binNxmZrtrFyehCztRJOaWsVd1YCZDIHc3JfJQz4Dfe7f10ZesiDy4A
yhxsnuPVWneKLFxghsQntA33ICKcRxIMujydmf25PdSVxSYlFA+nRh2Lv+fLMOuweDJtSfyiyFEG
g/y97+pkqzx3dRQT2goIAEKwddWR5pg2TZmV+Eabzp4+TgWW8Z3yUSIegokoqFDv0CnhkA2ez2Ws
TCXIjSLxyQ8wn7bagfbuaGzEAlcOOx1XmLm8UgQEa7cc7to+aiQz9SPdrB+DSDYf5CmU7iYVf2g3
kvVx45q/NqCIym3Q/oy7pnjR+oPiJae5D+wKbeJBNrgt0WUEB92DoE2Gw4e3BEVNmrSEBZDX1s0X
NBwAzJZq5Jfs+128IN02J6n+8WUEPCHoEZTDRK/n/GNVZVvncywer1GJD1KrnlJdjfZBWX8aErqY
t+f0jiNcvVqGQFIAyDe5VtZ0iWiQBlNDqtmPKjWL7sJmrJ8xkgy+h9Ey+EsvqPogbpQ3o5Gy3qX9
N/6L5ROyDk4RlkiaOlmhHkTmm98Xy4zsB17CrXLHSO0nYU8IM7015XhH27fGP2qo612QVj0dPEOQ
x0psPEB6z9107OVJzu6hOsnGjg7qZHoQbWpPw0vV3LezYvVulAT5rwEx1s+GmmXzxutxZUOJAhcI
FhN/BbKj86Wv2dYJd1fiS7qTHONIq9yxULkDizk4DtkWN/uSNyjsYwS0GOaUKihe5+NFZV3KLfLn
vp0Q1OmV07wC2B/eghoVi1zL1L3WlCl2loEkpS5pffgPaKh8AyshAtrVDuBXAGclZCF0WROLnRzz
QaPhUkXpNI7ohA3Gr2oys9/cTMqBJyf71VEzwJEV2/qNoOlyxUXVCDQI+Hf0rNf3Hy3ruEusQPHH
tLd2ktWCPy3AgpIJo6CONvvGEb6k0vFV6UCQSwjdbjgG50u+xFGH+a2z+HEpVfquG8z8V1wHdbmr
Qm2cXNUaK8NtpXJQvFjTKx1P8FTVDn3XOyHQ28gSTVa1flGrRAsOqYxRsqUmdLzTiBrU7cN5+Trw
Y0UKB5CFgrK5Kk7GaV+RkvNjG7yMHno7eWyLYNr4/FcHIWaiAipgdutEUVW7Dj0YafFTytGeqeUk
sr01bdxqly+3APkKJhuniydidbQCtUSxpjZUP0163cOouLpDy3d4FlCcj3r0CDoFzw/hPyUVco1V
1BkrJdIic6/7I04wbmyYuaeiF7QxoyuBEv6DBGOwpYGCcVWfbyUbOMRA27b1STJ2udSnx6SJvCEt
fFg1bpVGB9FM7lvjkYP7sITtKRbX2eLkW2DxK5+QK4QkGdVgAWpdLW4lKcB/Y6cGZkNagYo6oiG5
9lGTSpYVaqV4JUhGRevpfL5kKqky92oDJ920Xxtiz90UJh+mqTAKVwEPIH1LEGnq+Sgos89mk5qN
D3vZOYRS0+0hs4Yf3/Q0l9GBJREy0RdbXQM0SqNGk4LaN+3IOhS2UpzKmkrM7fN75YJH95VeE5Bc
YHWc4fPJOGrUGblUNH4XGsEJ+4PyEZd58xiBJXmS8jY+KlNvJi4qO+FhoQjwKI1TcHf7V1w5ehaV
UtATvF+E9avdYQ3NXGNUUftYQxg7U43yk2SawYOiDslGI++y/8tpE8cBgWJSIgLn8wnXmlqqrGjt
h8aMelaRe7Sm9Z0WJE+4KUtQxRMwmpJCI6LWM2jTU4W+2th9+/CU4f5zz0A1hTLprC/OzO5Rq5HZ
RNOkSSB/YmNnd2Ow54HbFKm7fD85FsLrQHCeCOVXgy2aPRg6kFpfjoPhBYSEgssP6v5mWee+AQT8
axXUQL+cxjZfbs/zysFH5pc3WyjXmReMw6CwUBWK6p78etCwQi/zT3lhGsfbo1zZQO9qDYB7Ofzc
3+cfdeTRjMvM7H2nc7rHatIXT7dnCBWWXm8lEZcIJ6IhtOZ4n2k0ChvK88GormS6MeQD+MRK9TKM
Qu77lBY4krWy9Sg04U+US230lYY+cpFmQ60LGLj0LUSG40+R4m46GilnqqNmVxx0tL43Lv4ry/EO
KcWtl1eTZPT8F86T0CpMh8FvuglMgZ7mx8EE8IxbUPb59spf+b7wpihlAXPm/V+XM/SyLyd1knsf
fcJiXy125VpgQve3R7kMwt47nyjBY18rqArnE+oxyl3UUGt89DM/BVhzJ0UbuEujHbIcEa/bg12b
EnVcwmtuCG7E1WB6Zfc2yimNj1Gv/txJgX2sorz5f0bBIQD4vnhP1qIwWR0jW6gqjW8v8/x5MUus
vvS+24gmr+0E3hCCV9QFqX6sSsWxjuUraB5GqZ1pl1rTKwJ6iddY85fbi3Y5kMldplHLhHFBCLUa
CMob9vUoe/lAk7NTMi/DET1f+TCF9RYv5nIzsKWJZlAuhjiN3Of5ZpBouAkocOOHU1gckO6bXFNL
gYgpS7Z3+mgLd3Vtan+Pt3rvEUlrEAtnDXFsbL7raB24fZ0EXwfTzDdK+5p46c4zHVwB0BUTZp0G
PfHVS5hQh5jVKWmhyJRy8yul6ftkalntnBB3cwpAtfjHAz5teZXSKFv+LSCf6ujXLUF6TMlcI/zt
Eyzce12SF4oNQdTRRFXS5MEqETHes/E1e6fJuaUfok6fv4cULoTxfO98UpBZAracG/MPtS4iP4Pc
l7mLaY4/g7iQY6/oq+IVE1V1EkZQkfLhI0GWJzDxok1jEf2cf1gqdnVezpzyxtbCY9b0tSehJ7Ix
ypXtI4J8gTQD+cINeT6KVce5bJmUE4wmlGiFm/ZBi1QZuTo1egyXNt44gpfXCbG38AugDcxoa76x
Fo+SHA4jKNMoZgmRh/OmQbe82+fvyiikLPioCGkkqJDiv/8FawMsRv9JknK/z7NgZy8V6p8dCOLb
o1w5CioLIoJfIQK7Lj8og2TlSqYWvtEjlBMvsbpPTIyGowkhr9tDXZsQCGIVPjilH/QlzidUR222
0M3Mfe4A+1hk0ehFvGEby3ZZjQfUR3GJyiY9pQtCUD2qYVZEVeHnyqx9mSl0vgjr5NANBlM+9rac
vVWgu7/fntuVLQjVGON5WIs0H9Z6frgttNoSS4VPQ112nQEByAWI9kBs6rblFsPvSshLsYjOGUVI
xO84W+dLGWZq5dSlWZDZhtkD2SKOsKBuXgxHyo59Bi0ublD9lBKocl0X9X6qqDPdiDIrPn72KFuh
Ikz0RMaxJmoSKhQdyXxBM7aWQzfVY+0zOWqx77OotIArS/LGNhKneXWhauKJpW0oIILrx1wasNIw
Ai2lmsLixmnxE6W9T01hgIfuf7bIfLiqox9Gbfl4lVQgtjgqoj8v2IHnqx7IXawaS5T5Jpb0x2LB
li6VlMLrUW3cIwIbbpzNyyCftJcw0+HZEBH36pkiNaOXhH8C2h5Kkewa+ktIU87mr4DKfblTijRC
YRhjos+TMmcbO/rKaRXlH9poWEyJl/l8stOUBLAetczXkGV5DQH6Pyh59mFdNpIIgyoCOTdJPuJG
56MUkoV5fZPkvjSosdc0ZfXY6OO8UbS/NhfuHR0jDbhBF5Cayi4ze4TT47fg9fddoGgPcaTXdx+/
A+BHQIglMQI9uFqx0BzsaWgTehFYgR1lfcpPShMph4Qi7J3Tpc7GTXfl6mZjCNw4dScVoYPzteu0
donwWaNy/C4uYw5Z5eYWWK85CM2vH58byGq6t0KsidHOxxrLgMgGyo9f1xKOixXYmEOYB8XE7WbM
JwTbEGq9PeSVjyZoiDxOFCGJLFfL6VC96BbIuD7oWceztdbxIjRwPz4K2QdVGXrSYiuuCkwx8LQ6
gY7gp7Fau5DvxpdBi4yN0s+VR+k9WqfiLtRl17in0FrkMWlIQGStzZ8jTZFOvdzNjwv+UE9qLccP
MlIfp9sLeGV/sDlEa0E421OUOP9mcTbyDA5l7QMuGe5I5AwPzlvjFYG+9bRfGwoiJ2gRdiRg31Wu
0FqxoXayUfqDJge7Vi/esOLTILhF5cc3vcgXqdRR46I2uNoViTplCLeHlY8Aeb4f0Ak4ZvDKjnnS
bTGfrn00tp9M8E4HE4uD8/WbiiianUmHFhl1oxd31vBsoUwF5ygt09BdlGo45H20VVi9NiwcUqyi
WE+emtWwihOqUOe60hdn3pOaLNzFVvPSjcn/ODuP5raRbg3/IlQhhy1AUqIoW5acvelyGCPnbqRf
fx/4bkyQJZa/zczCM26iw+nT57yBtmagzwfdqP+ZEY7KGzcNX8rIKN1uZrWeEHLW87l+qM38uUBD
OErU7N9Yuis5EpcZwH5qraudwyaGOLNEJC9nPrWxK49dOtN38zX9EZuv4r88lcmNDvSVSihNtdXS
iOo00r1bMziY3OS8ddc8uGNVzCGB23i20kF/gtsUFzutmbX0Pu9GKKEENPM4+OlUh7kKbsE1roSy
PxgySMh0uy4QSNDhnCkd3eZBtZbxiNq794jM/D9T4Vfh0dV1cRVLWCkN5/vVrLNZG7Dk4Lz3wX1r
qere7WS9fz2qXNuef4+yfutfz5K5bqw0aMzmwZtjdw4BEfd7V88oiFWFfUxmyMwjhOdbb7xrEYac
C5I/3N41oJ0POwC2ECbo0Yd4fVog8gR2uhoAFTT2lNzqgV3bqR5F5dUfhiLrNivRkXTWU52uQ5pB
uZ8suNh5MjZh0mL62ZLY30iir+wPjgP9MLBRRNDty6iDKonDZD0+VFNg821zu/O19Fbb/cpXUbjl
lcIsonVube4D0+q8Lhma4YFEqbvPEqCsbqvELtO1MqqXmxDKK0u2+gZS06EoD/hu3Ul/7RRHAsbO
mm4AVECiPuAYcN/baXnwpescXt+UFxO4XnS4BlLcQyaE+sb5UL4/ZNIqNftYoPNXcNIt55DoUKn/
NVvYjLPZ/AXt8H7ufPZ52+YntwSIITIpbhyxNcKfvXAYZaXq8UqmP36hjFlZFTaqJJFH3atK57HJ
Xf1ZulOP07VR9Y+DLS3Q0nHXfZydPruxF68Nvipor/I+iANsa+HwNcphGXL76Md69cVRE0aMbecW
xk5lQxDcD5lp3E/DFKj7sitV8/7fV5Idg9bVqqTAy+B8JXXExAfUk6xjohI0LvVZCx0r/l/WEZoU
DSreHbQYNluz9WGsE0atI++9JLLT3NmjUGrd2C0XoZJzBgtwxQRCmwYstP0WR3hB44mj0+jJ3Rxn
3pPlT/C8y+6PXU0SDUWmXl6fwItTtw4Ku2j1gYOBuEVWmLFpCboC4hg4yfReqznbFLOSI/zsWz2a
Szg/4ZhEhSILiHly580H9p1VdNZUecfBbazvOAkOd2Cj8o9G5WhvtDgu34ouT97ggFDfFU2n3WWJ
694VQdkc8kDXPg2Dkaq7MXX7GyfoMh7ww9hB/D5ql8hInc+8UHPqDWRsxwaT+UORZM27ZXZvCV1e
mWoQTGvDf4UwUy0/H2U07V75Q+odEypCX5PFkI+KXtB/S67MG7nMn+B8HhPWmw91L/SrV+bEZsda
g+cv0FsZK8E/3C0ywpwEOCKjscFVNxy1ypShDsLkWx3r3ZODufkUIZclnIjOiunxX2TxG/xe2mGH
Q3XyiWHKJ6jJDRTwOUh/4inStxF/J7pyi9ahwRZU5oQ7X0v5uIc1ZOVZyNa1RVRxWziwAE3xmSoP
1KqkLFUXYgBCHSiDShFK4By3ugSX+RzLueIjAS6RlwM72My3E7BTcss9LppC09mjNvJRybnJQuVY
8uAHeXnPrWa/MZJx+rEYZrugMWrGu9dP2LXNxYMANPNKPyDTOv8ZmaUguZUYhCWYAK1aGhkMtzG5
Mcol1IOvXWvMyEKZ6DRtr8+pSNUYQ1c/Lgbng2qUpcK6bDt8VdLqkBT99EFAugdO1ARPCETnM771
HQbvi2mGJg+9B1A+ya9///ZVAQlh4DV4bguPRZHpxljg7Gqm4PTNujP33fjv/Rk+3Sd08ZZEVx7g
1PkMD0WRpIEz49AJ9DiylhYdvdaXUaaCW0nz1U3FVYdWDO1fOrmbot7sLDCLKtxAuwKyaVjWMCTn
cXYe5KDj5dXHTmQMcwUnyQ9ClftIRHjK6+9fn9croWQVyifnhAZCqW/zKzQwrE0rKppCXmt/wVti
ePHmAKUH0GDp59fHusgDV4rTquzMiNhXbMeaC4ErGH0/kqVOom/mG3vkke08TKTlRPZSDP+sFceI
qycCvC/024DYnK+nZY5xHyAKCUgJ2ZvYadW9zMUXfIr+WaGQkSC8AhlCxBLsyWYk9DNiHw8z7ThO
Er9tlDA0OOqDpeEwtBj/w6KtlW+aNDzTOaPnn0U25M1LYWpH1NysJymqcV9Zg/2co9Vy40K7tj/W
G4aLHZIB3uXnQ9mlm2itHcQPE2aPJ0+z07uRR+xeYMx9I/BcGYrkj/hK9YGrfVvqkyv8oSyL+CFb
tRomDYkmE1XQXVer9kaCdG0oHt34GYA4pEK1/vlfLwRrHOEiB0vyoM9Gcz/7i/3oJ0vwxgeyeyOt
XSdoc39S3ltTIrjJRNXNxkh9pzEzN04f1IB3s98l3h0iK60ZNro2vpd6XX8HDpoMkZjU8DFJglsl
lsu8mrIwHCfnT8eGsHb+rWq1TFiEmz7MixQHbyXwJjYCYYhw7WaN4cgwIhIad//6ab+ShJKaUQZZ
NQFgcWxyNN4KMQw2GOBG7y/BzrZk0N4vQVAilVNY5oc66BaYgdwfX18f+M91vJ1ywBZoB3F5kbps
ruukk54YyfAeJjc3dyNI7v1iKITy6kHsisz8WSjxTJRDRGl+Qqdg7/naHmFFoExGUh0WJ61wpYyH
Q2yiUhxUQXojqbq2JyghGitviwX5czX8tf14ZNW2NVqEpaAzHoo4sb9Xo1V8dtWg38VD0IY+sjgn
WFziuUlR+nl9gq7EYVBiNHGA9Kztgk36WLJZLL2txbHv9SZi7xQveNL1j8jb5J9rp0w+/fN4Hl0C
TgHlMHRVNzGk9LEc40kkjqWOQ1aFWPYePnz+lPljdff6UGvk2yz930Nt4X89rqk5CgviOBZYRfnN
jMgWqnf/HqkYhccq7w8qz1soTFBPhKmMUTxDxs9Tqfu7RdPqd/OEM+zrH3SJ4aZyiUsF5CTWjGt6
s5krStyVNCtxzBatOZqTqP+DXof5qGxbCWQsQz17zpY7CuE1aXjX3telv9xh2C4x/VReckxz0zyJ
JrfDDIzuJy/ugufXf+SVEAPSBMlEai3rLbHZUHrijp2uTeLIzznYNSCQsa6fvWl80PH+oSsqnmqZ
3GhtXInhYJ65mkiH0erdZhOKuYpbFGePc4JPp7Iq9yUFSfLoZZ39vwxFVQIsMGk3y3EeQnuKSQEU
G+1IZ/Kj6+QQwEA/HqQpbgXra1khIWsFpqGDSWV8c7Uvoz5I7NzEEaXXZZ+O5fLGqEBxVl4JadGO
5ZPu1/JeJO108Mdsvu9HeIavL+e1Q7SKkazkJkw4trzVKYibpkUc7Nh6aL5xeYkdxPxbdsdXohBU
M8haK/cODMPmXtLrAipG7gfHwpvBCtETbu57WoH72uIc7ZDJrG8s49URmVUcMv7cDZsbyakoLCmN
uNcUffY9izv7UcuM4m1RLP47Cw2dG2H+2g6FiAbyBJseoGSbL1TGoDQhlcZaWt/MtE0xypYJVZFM
+x/CHtLiYCHWlJDBzjeoEkMGlryF5QoAeocVGC5QiXaLaXxt/pCCXR/CaHHACTsfBaJUNS9AvI+j
gPdN1zl/1L0hP05lm77P3EH79zSXSYPLh18022Qr6YKK5ZQ1oASP6BiOX+KcKk/NI/N5RCjoxgRe
WyoY2lQd0M0ymMfzT0vbuvM119OOrT3Xj26TV188rER2OEfcGura6eIehNLJncgTc7MretRK0f7M
Y7QKUvdBJWn/4BTVLTTS1VFIMMhuIdbxmj3/IDyHGqtC9uJhxLgnqpWVfIdNk394PVKsl8/muoXN
yRA6mTtVok1yq1eIEWIQ4R7tylseey0I9l6nEhT1a3t8lgUadmQ65a3QcbFavFa5eaHtrmNfEKlE
K5PcLifUXLLB201tbN1nWuPvK7dcbmyMi3lcH8bsC8IPzAmi8vk88kzJRJ1o3ckvJu+NFSBg0zbj
LXLnZdhffQ9oV/A2BvQKvO98GHdEhTgf4u4kCsPASRcBniaaE7NNsY4qi4kuRmO9xSg3GyjADyZA
Q7uPd5Xta7//cUn5JWSlKxOLW+iidiwpzQcYJ/NLXGdUO/L7CecqI/eesrlLpjsr8wJgh6mLtOLr
I19kxbTvV843UD2PfGdLLQjqhuxm0fsTEEDkL9NMN9G49EZj78+med/7vTg4eun+tvNe8w596ds3
MLOXi03zMgAtym1EVr4t/zSp6kRn19XJqJrgJ2hE+30Ok+NGWLtE/VNdW4tY1G5RuUD85XyxU9KW
Jm6n6mTVsnsX1MLad/rYfgZyY4VumWQB6ds8kDhRw/8+uz6Pw8DAPWpWnjy4qgY0mWvdI6SAEppV
4d2Yhiu7kccTzxMydsIUAiHnP9AaC6PXnbg+JbBPkW7ANH4HDT9/3yT8Cgf8wdeBNubbCV+Bx9lM
xjuAXP+cyntc1CsCYhWXIz9Yb6O/Hkm5j4G8nzT1SfZyeXJy5T+oLnX+FaH1Z5Q/7nZ/CIHbOw0d
9XqWsj5lmtfuul4r33SJle1e39qXuMl1GHqRFFL+eBdsUg8qqsoYk7E+5Y4xv/hJlkTzkGoPTT1y
lJd6uCuGPn5yAriwrW2PH8pYjfcD7+d/jmeryBPvca5w2GDuJtDIxjDLeXDyE8V7F31kRBy/GU4j
P7/+wVdOEsoKgDrAowFyuuSC8XZCyaU4eYWkqu+2AYI8N31qL+8B8sc/eEywkTSPN9dPJvy88dOq
OOUVzrshpEvjqZhmB6J1VUzfXv+ka4OheMlCrp6LBIjz/VjkunTmBQmeaja9j+BatTdkY8H92CzD
jQN4bfaIDDRCyI2hqm/OnwC4PzZjUJ8CBLetWbaR5kMNfP17LrK5VRKFRgLEkbVOsgV5Dn6Ve7Vb
Nqee6vBPO3aNg5yq6Xe2LPFOt9mSr4/3h4l6liwwILjolbfJgWbk8wmcY9/DLiYpTgL3MQ1iR2BM
sM3JUqJ8tvIqRKkOMUw7rbzHRpgB7u3FggVQOY49cl1J0nu4KSHVE9toCobLTA8QohuS31E35s6v
ORsUUAnZBl9aKu4PbTc690M3ynRnGG2HVF8svDy020k80EppkWnox+xJ+YrWaJHYlG3nerG+Z/UA
9QhzL0FpsNDbt2ZBcxFVjDxA2VUr03jXoRmZhfngZPYulqo+tmMrW5DeaQPZTy5q3tVjO713e8uM
76xx6L9ZqzhcmIAt60JdjX6Og3aij0c1BoBbC5RbG0S2u1GF/qA3Rji1SQoPTIxtTOwtqx/lOIjy
uVdekxxvrAwTv1kYiIlY26IuwdRtxSftDhn3JEUmtOHSQhEeoQLPy0vaajeV7K4cIgrlKwN+VTEG
M3S+BzQeF8kI6/ykq8zbBw0MFEfqkEXtW1yJS1lSj+hDgwX1cLLtC2ggzUN9XHqGcnhw73r4r/fD
VLh70Sn9AWle/6HVlvinrxLjxQlEtzdr236JkSP41vi9EZX1YPboPmTxPaqw+RPaZWVUZaUXqloW
JLdL8giTRT0sKN/ubS+3fiEtYb97fW2unFIa+PSi8Pxm1tw1VPx1C7qY2wbVKuEaa45FWmDku7mR
qEILYUdNVnx5fbhr6wO8n6Whqe6xH86H6wrNgJKsE+RM1N0mqxjCuvX1gybqW8T1yzKtByYN/Th4
q0QgON3nY1m8When63q0ILj/Qz/25nzXyyp4iZfF6Pd+3cj66BMHVdgEk3+nB8k8hrxO9Z3ZgvAM
8RTMvUh6SrwEqB797GGoUyNbjG6vnKxVN27xK2uBPDBM+1Xyhet8cwPUovSGRnbdKav96TdNOwtV
oAG5QiKXvryJK+9m3vAnKG7OJqEZfgPsULoi23cc+otdVbmFfkqSAh+GVqZgiwiA5vIYF4nV7hoX
c9a7nFm586pEsGix7wjkkS0M28pWcskv4JnZyf00OuEAviuAj+Gkv5Cfy49l1c5TaLuJeKu52ZTd
6ZU7f16wIipCMVFJa13cIygpoCkQznpZPRPelpc4L9ULcuoKAlsPLd5y0oaeAkZqTMnoaQNR2+8/
2E45g8Ca1p9emOPw7A7B8Kux4gUfDLhM752EumLYLvX4pTCL7JuXiWR5GV0ty4nAIn9fgdH+Mo92
8haymf+h7U35w43tJouafMzeVEacaftOieDHkjduGllDHCM1Xk3Df13s9WNYotjyMuclkBTXFu/h
wfdYATiL/SOGncR1oxvaSc9S8T3RVaXCIZmBbBoiLtHuz8ahDKeCilRIG9j52ARpU+6aLh4+WIlC
Nh+0QhGqNGFyQOgDCOhS2D9AF5gqNFo7TB4Ww+vxBioDarY+bWUzSrtueZKlp/7jzecB/u4q+eTp
Wiz2rlOP6i4fRdIfVDX5KurysmfZ6j4YwwEqn9x5iTDuuGNQ4CgnDyXLLLPoGrf9uEQZP2hErWfE
VkD0w/hLKwc6O4T0snvjxGU+PeE+UHd3QuEEECk9K7iIhO0vEe9M3eR+U0F1lwzAKwHptTG7ChXp
MoJMWHzzR7S4Qys3vLdFPqJqAw6L7zcmt0ekf/HTfebkxjeu6nLmbZq5MuJGk3Wk2iZtIsNvcmNf
Dn7W7iZrcMpIjlX52BeWW+8E5gyo0ppS+80jl4/tU6G5kOpqM40SMdk/oUyWZagJUxePyTJqfjTw
LxVWvdv/WEkxSdiozFR7UECFGYo0q9yQ+pT2xpvyOT0gWTaIQ6YZ8Q9A465cWUqzHrF4qOrqluAv
RyBF4o/mz22KgZ49fMoQBxsjRebHhjUG/CPSGun8UDSzyI5AQuQLWsrFt9z38l/DMjpDSJKhihu5
2pWEkFcx9yZCjfAgtj28dgX86IbSTx1sr6gNkuxR1DejzZXgDx0BS3kyTup8WzE0lDXHYB7s5UQh
pN7zBlx2BXqXu8Yz+sM/3zMrXQ1ELfk7/fJNHlBb1jL3S6mffOL4m7JG6inI+/k+DrBCeH2oNa3c
RFDKGbxDaLhBa9oKyaFYmvRks8vJNMv2oaBRsBO+PuxFVQw/vNyHzzQ77ffXB70yleBIKFvS7XJX
0ND53dbUVPEXgtsp0/XmudKAv4aUc+rP8dzdAg1f1k1sgIukbXwk7fMtk3IhCennttJP8dQZe0QB
sY0Zh3n4z5iASO1KKDOPBcKax3T2xgfDFX17YzWvTTFNbl5G3OX0mTcXo0CtYVV41U+O9HaW1esH
P+nfZXb+26mK/ABM7BaO8hKk5FGQY13XAgFX41amweNelGWvzycMfkQf2tyShHVMR7xwWcpujuBE
aU+L4aQIZPtLvIQpbKzfGDMYczgwX+8lYe+3XfSVdmM2Lg8rSMgVPgQwcVVH2ORQpYzjfiG3ZD3a
+ouDfvYD6o/uEL6+xdYtdL6v4fOsH88pWmGQmyrS7HtFHMe+OvUYwEe2TY+9rssqbNjTuybh4np9
vCufxXjk0ShJrZ3PzSLrOSTgjpLcSRdcq21iJfsMf8QbkY7C/rXvQnWO+hj6IuyozdFB0HKmW9yd
Gjrkc2Sao/ZAKR7/LEPLino/k8jQyx+DrH+Tm0n8IL0pQyLDFY7aOZ1IywiQcNHsAkdO08GZDPNk
O9OQHQCmeh8quzQ/9qiyeju9aPoldLJMAEnopdnvYtChWAf1tffRs7sGOfImpTc15cak72K9FU2U
Bnb9043bRg+HUfn5vq215IcQA1W63vKbD6Y3CzPS9CaYD63naUbYSDU1kYvBZx/lk+ZPe4kZ9jeV
x3pC+lSaZZilLjjGqRrwS5CG0714hTG+VDxxeWbOyrIOVTf1GV+ZW29L0osJIyCA2TtTU8V3P077
b4WZ9PleLbiehENm+9gh2UFe7CSNmjmSZGZV6Ey++9JiZ5VHskxHeYpnjQKfKFI/Dwd+WQqtE0/S
pzxYOvM9kw7RQctd+WtKAlO765Ok/TmXMv0eN52qQ7eLO8AKUynJO0Xr6SHYC6SrvfXdDo88HjFA
s+o6gqVePY8NCJ+IlogqohxnGMjlqtFOiWHPHzWQMD9Gwxnv7WaO45AbWH2dyBHNQ6JwBFSV1IpD
kDosQdItaKVpo64rBLwD1JGNRQb6PmFDeXfpOEiUf2LNWE5Tnq+PB4kg9W4Ew/hTFGbao1e9IOXp
lkV/r1tKdTvAm/WvyunSISxcyWNEpXbxQi6hur2O7tWHJnWt7+yq1tyh2aKZEfzivIpca+GxbKAY
zj/zIUBzRxvIAl8/eWvA2J50Gh7gDUBzr4IV5ydC2ZMhjSAZT12STruEssmR11TWhvEQ17ukEMu7
UXQpfpf/QxEWoB5gUwMGDAuzFdvqvGI0sGAaT2PVGiGQ1zjSW3kL+n8llCH1wPtmDWWX9a4Bxfwg
N315qiyRPkJN6J6ttQaSlXOxA+csb6QEV0IZFTzgFGQ54OS3dUN98UcjyVMFkSJz3i7jqJVh6ovm
n2vLlBbAQwARAffCp52vm5bHw9BYmTotsyhOi7UCMmxUrV/fHX806zbbY+2/0Q1bcxxAyufDtL7X
9X2dqBO6/ZMVBdAl3iIHaHchOoZeF8I4nk6+prpvel11ZNqTSdLDCSjjUPMK92tfeOIL3XFbhbbW
drAD5sT+ZJSk8dHioDIULrzCqsjWay+FWb9kP03RJf3RxlrxW2W2WbrHdWMpdqPUeA33YuYNVo1q
FGGGT0K2Ez3obspjqlP7whtxj5BZi0S8NsRPsV36T6Oey5+qWMRvW7X5gY3Y9iHs4nQ+JAMuMGGc
pkGx83UUekNTLRgAccWpAAcJygERabPCQAMW2i2a7mVqsyJ8QGL84S6RyW0mF8+xvkh0eUraoMfK
Q2k9RjVpduwT09yjnlH+ruzOf//6ml6mj4wKypv8ZoWHbWUKu7Yq2qGzOBB2Lj4ks9c/4iPvvIFJ
Od3IVq5+4EpApplKR2DbdcPfKHeDZZInntZudjDJ2p5tRP6eUcoMKHEG9fqSu1Wdu/aB8OnAHDOv
QCQ2Fe4st8ZcCE2eGso0Uyj0RrxZTKv4qMWOeff6ZF7LKEiOKQHCf+ZNb2/PYdwVtHG57XyrcaZo
8oUdDtT5I+WWWtTG1dyEmqX6MNPj9sD1ob+T85S/UbwaIjPTg4Noh/Y+V6n+jXKWRv2lKJ+wP5ju
vdwMftiFit+0uBM+e25SPnI2jIe2scsbK3VlzkjvV3FMiMiICWwSMMsdUl8tcjjZOMeceIvn9zxD
p4eujpP716fsyqZYUbgruJgEm3rg+a7XOxwhR1MNJ9No+k8UXopixxOYiohOvc7NhbYrbQNF99eH
vXIPUOJCBhipQkAsW5B/ErhyzuQ4nJQOItPpKH/4oi9Pbq0PH/Ox9m985iW5hT0cBP8fnkHYbSt6
ku5D6hf2cIrrXv9hZs5CrNNqN4uMerQfO3D/31Nb9i9FsyzRiCvrMOf+z7XIQmGnRkwsxPaz+prb
wfBRibSP97Ai1KfOHZq3WLvjOt2C/f1UJkI1+0m47cO4GPWTTDXtQyd78VYaifyEfGXxM3W9zgyN
TvvkplRHeOUbZX2YK/iU0evTfHn9ERPXxtmqX8gzZRPTfG9KCnvJx1OtBR72q1VCf9m8Zch0uZgr
mhsAz4oaB1ez/vlflevYVVK3Sj8/FeVwoLffQGwY+0+xdMxjTRvixkddbllEyWgwAeoGMoR4w2a4
qmgc8PbZSYlk4nqZDpkuGjC/RRFmwvgIcOAWDOXKI5Q0AsX/tTYL6WjbOIlzXK1q1ytODXLcReSq
ZMrWSxcCIUyOJT+Y1AG+t/FY/tfyKGxDG7nnL/CpEJk3qxEOFW6fmtrTLFH/7P0GTwgMPcxvOvGr
8vL5fPg5UEIK6BKLx4E6DqSstcx668Rezvr5KJu+tlFgsqTPhFYucf9Oldqc8QaL85PJewHcmxoO
Y6DKu9c38BUEBTcVvXSQASw6seL843CmTofOTeVJKQR1M3L2Z6Nzl92g1eXRp9n+6NpJBSY2G4+W
9Iz71k/nz7oy3GgYdHnX68o5FUEevBNNWtz4dZdxev1xvMsBRP2hhJz/uIDvnTwvkaccnBKAe9NB
Y1hX+6Do/tkkgUVmhUme1zIA1kbnQ3naVC6z18hTTWKEz5icKG2rmzrSa7g/zzAZhhbxH3DvesDO
h6kqy+zjivzc5uG5owIrPld0Op/SYarRiMjQxhWB3NMVMemsDdle68fpY9e7+R1Yt/Z/mF+M/lh7
qj8UCtb5/yuw9LEmecsaPF6TRTvBSRveYajYHSb0qW9cuZeRkg45sGYwo3i4kCOdD9V1vP5xUOEQ
9ZYM+a/6yKunbP/6dr6MlHAkgMLSqFzzvW0Bz/SzrhQGFzs1/vSeZ74KLepZuw5U4r7tl/7Ge/LW
eJtDWyOnlCjeJqfZKeQniDZqZ88KqbxGezOZ8y2RgSvgF7YOdAPqVdwItP/PZ3HARLlvvECdoOMg
nYJHXh16iVneN32TfBJVP1H6SCbvrh/d6lFNXnVChbyLdKnULdrdlcMJWJxi6aqIfCnv2sciNbza
oWpGuyuMtWJ5RFsXuVHV3bL/uWQpk0IBTHcCyJoOTK11d/21UWUXDLX0hTwJrfU+5NDp06jvOyza
vU66NPOydH7vlxiSR5qay0+a5w+fkCdBhjS3KCtFU0M828+8ebDho8Fxy31sDZObc42CGmJacP5p
MG/JXVXpTZZaKCG6seM9msWcOWELB/ChtNohMgqju8NAqoucwVjev77nr5wsXKcgoOAIgMv3nwj/
19zYqF4b3IjDSSt5WcaitO7MVt563FwdhbYJpE76tVAOz1fArcs5N3oxnBLUE3ZFN9R3ziTyG+f3
yp4CDU0FfsVGwp3ZrDOGCUUl1vPkFKiuWnH21Z47b+fQ7rqR5Fz5HkbiCYNuFES5rTSj8GJjtGka
nsYFD4VqbIadxLT7xiiXl7pP2YLXJ//AVmYbYGd+uO5XRD3CH1Foso0dpAh8sqx5iWgeybt00W7p
QV4bFFI7k8gbjbrMJl+RlOizJuMdqoF+OvRqToCa1s0unebxwRpL96XLNf0GI+By5eAjoXcBRoS4
xJ1yvj8A2bUZJC0ck7XpvWwQamvN+gtuHOmNgS56NAQ/BkFOk69DP38TAutmnueiNB2sH7rhq5CN
hXpUiZ6MWfTahxTX6PzQlIX3NkMq5THptXb3+nm7+FLIvWshAQgiwIWLbkGrUUCFQN6e+jb3wy63
ll1n9laUkVDf2D4Xm5ShzBUmYYEpYszNtwpdC5Tmxe1JBmMRxZNnRMuIUf0/fxCtJqQJEJCCUPzH
oOyvADLSpB0DrUpPni7dA6S5Fw9z+b1M4g+vD3SJU6EdyppRPVg7sIhenm+SocSFSdhZfDJzUEPY
qyZeg3/YhOxBPc11FeErWlA+X+Y8PsyWPz8Fczt/QrsrfUqtYShwp6+xy7Pb0itx21DxL6ce5pWC
WXs2XHYEMu5f/80Xh2nd1nRpAdZwhiFmnf/kHIPL1I597WEGhfEdDapew8XUTU+JLccnfPxSN2r0
drhhcHK5yShQA9rl/DI0ferzYd1gRJakjtNTYTkVKkmdipq0avf4dRe3cFEXVZ212QlNirIOsXcF
ep0PNol4SkZ7schbsuJ7CtXieakmXuRm7GBlHxRGkd3Pyxw/CBhTQwS+dim/9MPSvhh9Z2rPFpo6
9juVxukxT7WyCXVzdqudY5fOiAKO1lqUSgMtiDL0PiWyqronQ5Hr/X8oX4qn0clAQOgllMMw0+YZ
iGKJoBjwiD5z6P94Mca+eZnpu6UZGvdRBrWxYjU6XmKesJv8QTpx/hx3nldF+VALvFbczOoOPRLL
qBXXy7Cb4rF1TsHcz58Csmljp7Wu+N0P5vyC4Tb2u4bkmdPLGUe7QBgTkkdYJn6rmkHTj0mJ/AkH
IrO7yEtjpwgHQ6UqSky3cCJM4ev7UegCs6K43XFurB+lnZWrrkfePQqziM0oLspGRFCCnAnpRezI
DgPcLBxrlhTcSjkN/gP+pPEPWjGBc4jdsUl50sJci4p+dsR9vmjgU1JKRW8rL6XZRr7R9rvWWdwn
R7SLvA/sRS6RY4Oi2Lupyj77dd709+CwXf0wG0WDB2avZPViq6zp94Dg4k+arkAndmgv80m5rvSd
btELY867PgWukzg/RDAKDhh0K1QTCjszQr+v65bL2Ux+FjAJ8HnCNwU9L23BzFSUcvxalGWPpUnQ
48YzT4722Spz/2AuvfGlRVpkPMxYAj/pnVZqhyIti/cY0/WHOXX8Qz6XerIbEaJ9x0zb34y0Nx9a
1XpHMxiD/aCM7jkYx+ojr2T7EPRZ+VzJCVC9532cl6bi56Ea82l2zaGPEN5j60CrQeZ/tv9D7IhA
oy/yq4fs2LfGA4LcYVGUH3BNpxhZm5X6Wplushw0f8Q7vUnS5HOZyOwnhfMpCM2MALerGq+Dfq0a
6hRIqgOMSnxrimazS2xcW0sQ2i0yFfXOrHq/xLbRcvswH83uv3YtUcEUlr8bDjhvhSWvvy5+knym
BVvzP+eQjfZWLUQaapjav+uDbsA0b2m/0lM1v9t4FH5lwuKc1vzivLey1K/2uVmP4GGL0ip34JIy
N0pawz4NSxYHUSpM886YY6NG5qSbKhZrnEVo9wFtbSwaZPbcUGAhhc5tXYaND1+r7efm3vUavdiX
+BR8L4NmXfa6zicYDJ3yQzfTWta6BoIfFb5fzUcBSw6ck9K775rbFp+7JZD1jgcfL5RZo+B5Z0G+
fFfItOjCdgY1FLWd6GnpLlk5RZkxrfM9SZUdK8AWZuRXfvwzzVND7hdsm+OIfGf4aBBMSmxpxfA2
1uzqq6ParjrAi4rfp+lS+VEMWjF424AOfhvE7XwyS8sYwwSMlolFVTC5YRVgqR76TjZPewff+xNP
SeQyehHnb0YyowWe80hffLBrcEytPeSfkgl9Srx6Upk/8Irt04zk3kFawZkte99wCFUkjUIdc7N3
/4+982iuGzvQ9l9x9R4a5DA19gLADcxRFKkNiqRIZOAAOAgHv/57rrrHFil94ng3i7G7uixTvLhI
J7yxwEG1mNe9Txx9JCtTPtPA6IwkmmVE+KQ9a6LtwCkFu0CT3bJhz1TJ2BBedsOLOOr7Far6fHDz
mjExJdAgpA58vLRVoua45qSCcBjUYEedSvxwKbJ52gp2R1nodIXfbZbCIaddYDoJ23IWy8aT1tqF
cl4KwpwTPzVDH6G2u1GMjsRpy8G3iQbKjAm5VyF4DUZG39APesSP2LDT21kUpRkWI5KgaF0YYCN9
rf12k9YWquOsIEytzkrDjgLNdZ5Su/BvOmaB5Gyaiul55hG6sldtJQTZgQONEqvoz0uhKM+x+3w5
13uv5Z5Ky70pxSS7mACQErza1Sq1M3tUs7GnvGQ8ExWhM2eyUIjKtcRg5kUEL86DxmjuZ0NQmV7k
QjxIzUSGDg5AKEKPWnAIJcUguGuwfWOgSAZa1hND1ZFVF0LC5/feiV1aSbaRjM9xaq5pFo1mgCbe
o+HufvINFLza4oCFiQOD5ta41nd1levXLsPqiUUdWRNL0NJz9PV2TekBWMtxq0y9ZLyxu3s3Wduj
nLcdgp3SjirUslbRNVKRshUhlON9H800ubB9Qu9DXXr6TlcsO6JsVgYv2jBbV23TcluySmQypi62
ckP0hfK6E6U1bllnmwOF9r3zwvQtLsFwV3tvMPb0IZdm/obEqui3YwJUemGPgbBDNyhkGgdVwvvc
+97axr0+DK+Q7y4/1BZfHFpmkQTk41rNTLdonk790YMtdxw672PE+K2/KwqPjjdPLdqrlyj+b7Pg
v1uiQo0ublb63qFNqzy7zAryM7dzQn/QTjXGWhyabcYX4vD0YtuNQetE5B5KZ493jOkonTrd29Ax
2PSbnrX9197Ry+t8tOdXQ0NWsl1RZqjIyjUUCZ4kM6BLF/E4mlX7jPGioOS7IUkAc79ZbmuT6Y5r
l1ruxnAy1WzMui3yuDAEe76gszUr1EnfQu0rluXC1tNcbcAhEmNv0W7MDrTq+h1tHYohEq6iCydC
OexQtIJMbWMtLzTXGmF2rNp7HtYiuC/I2vrazmvnxgY0VLOV2BJuadtCNFULAjIyvZuxQhL+vgmo
stgKawLOKLUUhWxVKIpnx7VOtIi2CEvGULf1JfbMwozWHG2xOXTKjijOtIZoRiWZRa6wCNSqnN5y
CD8S3r1lNvY5Gp2iuOrRx5RxxyqQZE9bW5e4droEQYBbCBTJJBqcYwlhaqPqiaFQCKND65FB5UZr
0hFCkHeM687sTw1Ojy641AkQvZcy0D471eB0odAGY0EVZJtFqBmueB1JQ/qiD35lIQN259PcMbi4
yyC1827UiVmvAqU9GqWpXxhWbcyxtYwqiUiaWU/cfi1vTGUS3jGMFhrgQIrVjKEk09dy6o3bddTL
J03P/WBj9dT2hdLv21cXSNUKWzaEVdh7pa5CJM00LmTVZL3kiHQqRrNc5WGTjF0a0bMrTtDVqnpD
mYxvxY3DziSaR4sH3GqNwyKvYiiOhzpPFgIDKhC0SZnlfTMZ7Y2m+jGNvOqQVZm2hvZUpxVinGpK
3P2QeMNTXbjeg2KS4fkfRnhSGwigi8beMRLeCNWLkMwqF4MiyBeIKFj7Szb1bb2fodBeMZFUPLyJ
nMx9nwfUhjgqkAgRkPXeaPWsNjQg8Bmrnjci8uoUJUAwNy3+1toih90Qrc1ip+rziwDLAfTZnJZo
voplWo+xvxDMAkRan06ZZdz7mjJJQ14n50hXnfQi0EztttFR3YWDnKvnOpnplG71oG53PTuha0cO
uhWJqmESTKSHTGgu6LjYV90wXtmjOVrROJTZvSPbWYaULYg+LIkPPIYpLZ6bcc28OCe05KHI/Omk
d4oSbGwF1gs9zKjOZTPN9BwsiXDKMCXI9as/WPXVgnhZC5cFIjEazLTTosFjeV4opdEYRjGgsSe8
VosKx1zs2PaHwty51Ik9tR75JZsRn8TXcqxYFjH9Jif11LrlVZfYjAHZsMoh0vEJfl3AH25VVo/+
18rNh9e2aWQeGQmhjAh4EdhEqiJpLPR4OnPCh3Lnrp8C78GUXtXts2RmK4pnwFk3dlUO50PhK598
XWZOtFTr8IQlggQKTwYZdi3UZZee8jWkXpNwWopDy+zWTPNCQxldFNfVSHdsaE+FmLjXunELyG59
G4k4EdvO9FJn42UKWziAePBROMtPsOthY0iwjXFIGIPnfJ9jXWpA9Drzy3GezdlOT1J5BwpqnNl9
X13ONd014Wx7He1SeboeimiWfVJJ8ejZxRT5XuJc9bCmsIaNoz4QHn1HJX5EXP/8brjGmTDhKN+X
E7f1NK25O1nHQAlplE7OSIXswgyfyJK1vGOkzrZPfGrSS7vbdRJjQCWMdFuuKoj0pTCuoCn8aMiE
tXEGY2VFJ+fjws77XaqTKOrrbHjDteuXbQc+sPkOK/zH8/Kf6Ut7+ecXHf7xX/z5GUiqz9NMvvvj
P87y574d2lf5X4df++dfe/tL/7gQL82N7F9e5NmjeP833/win//X8eNH+fjmDxueUKmuxpdeXb8M
YyW/H4Rvevib/9Mf/u3l+6fcKvHy9z+eW2Cuw6eledv88dePjr79/Q/zwO3+x4+f/9cPzx9rfu8m
f+n7x7+dvrTNy0+/9vI4yL//oRn6JxjgQ0MWLTJo9Q7xjPPLnz+yPqFAJ/UbRhwBCjauP/7WtL3M
/v5H8AmgBPUUJRuAZgyaf/xtaMfDT9xPqJaItUHbDRx6kCD98d/f782d+ted+1sz1pctcUDD3/94
C82QlQBqjMPve6/H4fu9Q0t6JZuaJjnSWAPjUdV2q8JSjvLJsLP26IdL89ehfzzUW/zv+6GIyT84
V0kkIa3x8FV+QOYGA8Vg1y1HvYNmdyZnINSdD9smf32QQ60B4Bx+/XfnYwrYAtYUR8KA9nXMfN5o
Rac+IMp+cdHAsQgxI2cCbZT97iDLaPlrV89HXFz5DR+Uvm9Na75a7C75ICrm/ekgLyP3A6hZx6gF
m/sOsHMbfWYIbo8K6KQ21NKqTDE4tR9F7P36MGz3D44yJNzvTki6M7HAqcDxI61b1mFJpJMV8wH4
ePiQf41xnAdENNAvTzWEH7LOAzj5w/0vgnUEs7f3DvP9bpylNYXW4MoqLvlWRzgvuw/A9Z/PCuYb
PQtZJ7SPIgN5e0ATvKEfPWtPzyeWogZPjyZ6f/P7p/pXZ8Wr7UG8OIRKvidpPZYEGT2z+wktf2Sy
EA312Z4RTFJm5vflR3fq94fDxPr2nKq6X6dVM/bQY85WL0wnkqKWF9k62lvGke7q92f3Dk39ftNQ
+iIlwLTCbPg+rW91B3IllmZfqbn52lIM8iTGNS0iuzQKGQFoAL+UqHkuF3dy0xiNW0DN0zL2n/XU
ZxpFsj/1YdpU3oOgAMuNvTbptH1TBjNW7ap1Pw91V1OrPWTDfmxLfXosq9zRrvrFNDnsMHQfRae9
f3uxXxCghfwIBPxAfjDC//gcSqqB7ZzEz0wNzs4L5v6sxv+8VweN8e+v3s83C2bnoGPE0uThqD/8
/IcnPnH9Xgdj3zep1DealXosmPHfqJbd4SRX8e/Fmh5uFsfzUAVh1UIM+P6BrzplDCLt903uUfc1
T2rn+8u8r/QPA35+frU4ElTjIbvCO0Spvj0z6gOJ/xq7vQtyFw1Nq8VVk38UkfmLgxxGcCY/ZoxD
7szbg4wlllNSdvbW4mk722P7m8+1sf39PfrF04BJijATaE1M4e9HJZMtN9HQ9R5jlsCFIfywSFMA
AspqP1jk/fJIHIDsNJa2kGFvT8dJ0ThqS7unOzE/LQypbdu2ERtacT5qv/nVhYMAIx6LRhqLAfft
kTCZmouh1XtlanYIiDohxsnGD6bzX50Osjoq5A8NcwT3vj1I7pSdPnjlfm580pAdd9hl0mAKacaP
vO6/PB2WJiZCG48o4nengx5ddYmq9lqQq107W/Ry2bX3ATv5lhr7/u5wJvQMID/gdX+vlmdHQyKV
LPatFzzSx6nOhDeKs7k23esGM/c3Qyzig+SQXx7y0L5iH3TWhBy9vYL0QTjmrArYELZsJKA3W302
ajpSVLNXSgpwQY1U1t8/7yy1+Ni38zBrUeg/1qPMWH8arX4YlTxvlKndV7sBpYW/mdxZxyBPblOI
Yayd46ScgEelwqIMKyAfCGwpngItg7lTVjv0G1ay+rlom/kCXGdlx+zSI+Uubn+P26GA9mQIIkOD
73/YUBHORAfM6m+ycghUVPZB3kedoBznCqm8fe6UXj9eFlM75Vujasrh2s0PwYayAwuJK6zS5L4n
Zk2MhlNO2aNTGI1+bea2pqKch8aO3M5MLszeKF5zJ+iG40Rxuena1NpbjS2U2JLXoANjlvMetsRE
RLVk+hnSShC5oeNiRJ5RoyUwV7grwx/rdDPUCfhxUC750USCzHlrFMmDa+HtDWtjMgH1y+S1s53B
3i2lVPfVaHsyxjON2cvtivRFawrspMNIA2Ht5B5ex9SYyjjPdHUK60ikCHDcVEVtQ/U5PMfSdftA
dOUUiq5HWZNmHmwTr5dvRAD/DOJdMYGYl5RmOVFle6qICs/NyVHznTnbJN5q3096BvZE2WH9iq6l
PO8ZzioAapncdMDrepTmidgqlZYExzSL8c3GKKSF1eBOD3oK5LxBjLacDZW0CdYPGvVNU6I3YMGw
8odjBoAXYgyHwFeGXkaKEjYnTLpGuvtUkT4VtwFRgNgtnKyK16pR16Ptjg/BXMon7BjrELd2Sgtk
t/bTLQBse52JZM4OYH7tWPtu0VQeSxMPzhR20Genk1fkcLVDXV6tdttaZ2s2QwdmlCjten+pEBCg
Ttz1ort1tRbAxlfMeaKTQt92zuzCwUzDuMMl7qGb5l27Jtwq7SNLNtax9MvyDk3L+rVKa+PMX5b0
C6v+pdzYpAwMG1b4jgr7salvU1cCqTpr593Xym/H2GNGz6NRSXYy8GdajT8C3psHUg5PtN15ULSk
j+axVbj545gVzrdB5njFgyRFK2ODtNYnRV3yiiPzomfagKN5TcXAsDZA7nhxIevscV0A445AUpL8
M6AkV3t1XJz2s5RlHtswKzfOXFsyImAvkGzcLA9PPUPKAMw0N3rkZ6lGRIFzSKHwYG6JG1DsjdKm
W+IRXniJA5sWDNZDqRaPU6bdWYBvRpyMnltG7dLBM6W9VOvW1xLxNZuCnBdJH9UuY0wbNhldv1Xo
wx0YV2tiaHqc+W7/xTW6tt27S9sjeFaVf1d1NW3CTaZWWE57HbONO5XBnRr1RcRWl5swC/QoiciB
IwIftqr6swB/qkMZGNgbCw+z26bDePRcLiq/qfLVGTZq5kU/F55XV7Hn1vZrheoCMnFoBP+uRa9C
K3G6Ng64FylEh5/gYbJKhpLcaZJnd8hTlzS9AnufLhGEb4U7mBaJFNWhPsrNJomnx1yeC99CgiZy
D99Hr0yVR32SAld2mVPNd8skbCeIBQCcY4GZQoCcJsryxlClcOphT85+duaag/xzBv4/2AXY5YdJ
7YDqvEFdwpcqzcf6LeDCn77jLe4nm6kUASErRjSErFr+BFvMT4h0CEkgqPeQNQV28k+sxTE+OSQG
A06wAmPKOOj1/wJb7OAThVvs7VgaMJOi3v53wJa3E/4BtASVYDvlkFLJ0vl9UYduFwvPNE0lpaP0
TTLjI27HL2NlnyQTzQdICnY/XJdfQC7vccU/j8jOjfoKIubtnxZpbdrOMJpOOHbmZ9soH8HqUaUU
t0My3pjBeOULsrGS2foCq/usW/01pOOTqnHZ9Zq17UfnJXOc01Liae2GewJPqs3ARm9jMyv+/rty
e94sTLzvmn2WXuTIIqjSrff+k1EdoueSxAz7lMgSaHB4bLeDzckDek24p80W+X6xl740b3u7XK/K
vNz1WT/v4Mg+8/K7YZXi95/YykX21A9M9QEKJ9MczisreyDAXYSFlSgc2Z311R+Dq962Ystd29Aa
M/N49S9SxvBNV1pbpOr2wbZsIdNIp88NSeyx4xFg0ib5HpijICoiVU/Ivc4PZduhVkMEIR3pY8to
tMjEoZ0O2nJt9gJuq7e63YrAI+zNJT2Fg8ZmPlJKB1v8tUZqS5YXOSLhwEgV03vjxxkLnatOTtpV
SnvqFh9Ovg0aYe0R5jKOr8Dy1ahvYN3PCUf2t0ndZVPcFMp6SUqtfEGBUWzHVFuYUXEvOaO2wTzV
AWTnN4PfV9usbr5k0iZF1/fuV1vcOATgtKkBGbFU5THFycWugJvaed26nhJEFBwVc3JnLCmj5RJg
G1m4QHqQ9nATeMAJYRRbve2GTTppx8HUoVKp9et1EvOmXilgNrRJOyvnynwKEO3sGCJ33D+KAdt2
vMBET9ja1DhneX0g4ItvRJ/Wl1XAptxp9NGIG8pjdnlOBUkJP78rRL5jRWSVMStF54ikLh+ZSZDY
J76qvENEXHbTmY25aQn2ibqs2MiC3VBuMgfIyYeA0u3P6LB2haI5J1jNxybo69hojZU0uYCqIrOp
N0ZlXTprTm6UXJu4GfoD/9u3544mUjRGbbdpBQFHU+kwa1VsGCo1LVHjJ6+Fm6Xf0sV5HKiZxF1S
kRvEIlvuhVu3TJa4X5lpl0hzeUJRW7Zx58HRp4ZdxD3ZvFtWyM+k5+aPpq/dzVllXVhDXtLTaAw7
U2gW/vj0EaK7uu/cQb8pVb9Aw3oGFJOTDDFhSvZZP1raBmx6JU4NaUXUHETcfYLKAA/UVwLvvH1B
uF6IOqWGGvTKIy0n3QCFC6ugPp+jXrgXWWFYtxI7BxfHqY/qvvEi0bXFOV0f9GZVgfPk5Wu10ToF
6T0u/ZYGxMsW1m3jOQ3DTU1LG2Nf+rnTl2sUSwUvaFptWVfsqzbZQ8fg13X7mfg8ykOSXlSbFOti
39fLxu/m5Jq84PLcGYWzgwVuzzU9WB8IW5wfxjWxrypFrtfcZ3UeqilLdiZZTKEXXA3NMJ70rupZ
Y6n5jOZqjMxJ5sesr5KdHNkMhpY2PlWLc+EafQMBiKtfkh+WmOosn73PtrKQGgz2adDMuBBaf9w4
JetYpFNSXk11YkWWJrZW79s73Z1ZmM2H3CX82MNmyO08Lsel+zYtaAUJFXcfkmS4q5XM9ypr8jjN
BeIXhwiBKCU5+85uxkcCtsS5QanP3uvdL4VlFp+71B2uBlLRztvBSM8YgvKonQY6clLkUoQ0mhcN
GkKUp8q89NfF/6rYfexyntUr0QlxitSyujQLUACvzbqI/F61MfOyjKa8MSIzEY9YvoddW7Tylfx4
IyQPhshRWxwyF70xmk3Z3nci+6qIVg7rUV5LpRu7bHDsk9qZyL2jUl2m861m2l8WR78jk7V2ozkR
6VlZddm+tHvTxTA7GdeDpS/EWpvGkeMXQ1wxQBJH03gnpEMme2Ek4xx6wiBNuREYAAisSI2j2iNr
qZ9GNL0yS1TsGX21tzzBez3Uk52HQ2cR2NCoXUeKE7FhSZk7Yas6cYGaiSwNa+lE3HZifPBkb+Rb
VCI0nbCcHMuoSaR+Sz7cwpXtm1dbjPWeXaK10Y3EK05R1u+oDYn9JK++mVKZcd75LdF0c0v5rY3e
MPAS7wmCrt1aWp6gEwwI2mBvkm9qaVEP6vRG1OBEi5M2dc58qxBXCbrgC7uqyDWCAj5KE/zeYTqa
z2ueo6Fy/DG5HbzRiHIKYIy4VWI+T7olOyavrblKi9HY8FgfkfJdlFE5iAOT0qutprdrjNfQRHFp
Te2mBvVAY7VqiD2d4JLVOGVdpEYfj8WM7i9w0Po5bmgFrb+dMrM4K0XAtpYU9cs+gRLYGg1uVt6a
rT5q68RTP8+haSNnRos10nxtrlVwiq/yddaG4K7th2Cj4Zl6lJPXnpiIW1gia+uI6S8rxbkYXbGb
WVqDAWM1itd6qi8EEuonTQ16mFjzul/s6cbsmuQYb/t4kiK+3oi8WDekebxkiBLOh6VuN643G9uh
mo97j2iTghX95UB04XZw6i9Utpfh4kJjMhu02V7l7IPSitwXYtOKMyI701g1k8swAaQdOhX64FYz
5YYEliUNS9+XMVTE4R5qy4ODPrti+xTBj22DuruAWc/PS3RHR1OZnPrMQGesDArIWoeMnWpikhyL
osRTUs038Otiq8l8LmN/WofzJCivZU0NHi9EcqrJwPpise6IxNo0NN91gNCjs6+nkqwF/M4KDZem
Z/t29vxTpKbGUWkbyetIgQaiN6PFfZb1e8MWPfwT6MfgW0e547YnnVEFd/nAQ8qQrS1UweGb6Cj7
hndfrnO9R+dLm6Y8Jt7c3yu5IP5IrAzBB8rnLWq+Il4HdzmzO60LTffVrBCWHgIegm1VL5fKQfsR
kgPmxVJPyUU2KAKlJycGSJi2Wl2o0C5HZjXh2ExJrnM+904X0+Mk7uHmkj2G03Y/2HNCpHfSn6bT
UnxJtXzdDsLvgIim7KSfFolJOhips+j6giJaTWCoz5OTuXSHF0pFEhSfdUplTN3OZ3Oq3J3lZP01
YWVXch4RAjXpzTwgy5tMf45WBDe7wGqmiLjGNHRmR4+t0pR7n+FnM6YI9byiLU4Qv1gXyGVdEmQt
+5T86uG4CZTcrY53mSdGEFV4GxFrlS8OdN/W0Up972XNvvStfDuOWh6msgqiple8gAYB2aM1q2ie
uoam0tw4N5bqSzk5+WlmJ9dr03u3c+0MEcNLc2xP5jd0ce3xgNrFdWrrTkyTvEqndV9lHLbV+299
KmMCBEFlJlRVpV6yfM9IGNAme5OLabwit5ZACmv1/XNm0uJuGpk8BypLGR07sBuP7bQ+p6dNULgv
iTWIM3x25l2ep8EXXyYJKwU0BWs6+0ssiMq7zLAkX86WQtA1oa1H8O4FyDjncQqbvCBHFblvSPTF
vdcnByXLXMWWT1AesQ39OWJdFoRaVTB2t5eJUd/agzZEJiAeUbaFs7NG59gE+EEt6Z511VBFjtmj
XdSqU8tS98WQuaF0g+qoMDANt73bkhQ0bR3h3TDS5VHt5cHG8ZjJpqx4JX1ojdnlfStH97FO5K1q
xRX9yN4Z2NyzIKwH0CCjYyoDc0nNs9KvbwWL7OM6z+4re0HIyzeLEbaVsT77OSLQitVkzcM3DwN6
i26ajwiF7CLHQIJeVc64hzR1trVSddwWJlKYbhEXa73e9G3jb1FSFCBsixuBsHG97EvuJBoS1SMA
1cW1ME0iv2tmUHsEDbLb5Jvm5ghxhmWNJpabyu85rMqGDdhIEXVMYAd0topTCzguawZx69pldloS
CbsjuXObGi5VAN10hP6xPqucqj5KRTuE60hroYVFgcWob17qeUXxj53Z21kCRJqr3KeGN28LQfI4
iJhzPS/imwVlHCZKkoFhkaiqUzOwOAFeANc6niqpn2NAninhXK2Nl3pfPVCq/YIM9sKu8+NiruQ2
Lfz1pBE2gpZGw8OkKiduZpsN19A7UVlpMXGhxlWFBd1vXTv2bM0+Fb1VX2Z5VYeGRMtVFJU8HhZv
9Lcasq8vciAviv6803JZ/G9Is7+ANj7p3YryrmODE4Ji0UBq6tNTWh7Wvp5V3ZgyJZmq8k0e1MWB
JIMLHo/ALW1QWHM8qLuRf0mbVsvGScf92AV7DEt7AlZaC0XSIQS0LmbBo8cWk+zU17TUHVBik+E4
x0QTrdJhTpw0FfeD/tANr3O6LEcT2v4qFPnyMM8TxZiZGTxr5brGsieSs2WFFAYD/Vcgkwte5bbG
nm5fDzUhmbawUDsGT02v31Q4MY7tlrchX9lGSuXd5Fkh9/T8GvdL4+a7ji35UrufJWp9CJn8aw0h
eK4fRjovIO0gK5Jlh09x3NS1TWYxpHatQpb67WlQG0e+AiwuyOOJA7P9NqDXpOQAYG5oHH1np+VF
xcsXM7OsYds75dFcjwmxpnwz5K7HfKcHV91VKlXbhiQLNuuoxr1lN7tVs2IJUddO69G1XXjDQ2uW
7JLRLO5GUt12OnhyaBeHrebicGqBkYb9yn6J7zfBiRwuk88LK0RfxCbiR148TmDTp8WxqMt6ywME
KlyUu2BhCawvpzMI3nZgHx55RACrEi18kzBlIXcHDXA/t161pzOJm56462m+snNddRBUn3FxnTT7
xqLb444193g6Wa4iDbdOnj0oDmyO1XhMNgrmnXL40pfjsVf2iEzbTOGHaa24ZX8ea84sjgv0qGZk
W0L/POST2CWVrp2t4BtHciI40+tb8r3Zy76slhLPhIIU2/6fWpV/CyS8bWv+eS+3eiPT+p/Jt3Yv
7UH4NLz/qP+Nyq2Dv/D/r9z6XPaP+TvR1uE3/gQRbTRbCATRqhCgpTtYtf8JI5qfgA4hCQ+xZyhz
Dtb/vyRbjvmJnxgGvBQhBNQTAf/9N4xofwKTBFkkAfJQDM/n/Ruarbd8qKc7pmngbAvYFcC/Mtu+
5Q3rDHeqObJfxsgQHKdeYR+XKeDND9fjF9jhL49ie5wPvOsh6O3tUTxyMWvCm2dyHXJ1IH5KuV9k
rZ5+f5iDUuBfbOThZMjCtAg6QGRCysH7xCfp1AK/MdCV6xHJ12VEoLBA0/Y06uTH3tgMn7VmWE9a
9CYf9R2+jwv5fmxy5RiiUT3p+H3fnmKddAy8VTvF7MwM/6nqWn/NYR594EZtYlbbSJWLZYfMplpi
curSO2n0Bq6qukvirIbTCbXRqpYo1Twz3dQ9SWrnWEYzhL6/v0w/3w3gWyRnHISIAgaYt1/V9qep
xI80xUZmyWuizIv0yCV72frAqvkeooYR1jGzkl1DuwOHefdsFQOL5dlFUy+rklk/s0zQEVPW3Xzm
t7PLgkSMeLHusyDN5b8ZW3J40WDByVI//GPyQLw9yVHKwuisAocMKQzxyh4QN4r8KLbkrXCBJw7w
nfRVbjsiDGDLd0fpLEQlqdEZceEVw8Pk+vgfHEvcUYd6//ub9pZp/34kRD/2IXcIuREpfG/PB427
qD2kfWAGxgLKRhRp2E0YMCAbtZOqdFBb/v6IPz0mDFU8y8jsSJhBanK4vT9w+/k4IlfHLRo7ip1d
5k5zxF5Y+0DX9NND8v0oaH+I5Dp419+9Nw7mgt4mXTy2yGe7RglUbisv1+Niya0jU+/urFZ9ZOz9
6JjvHkwk/rayV45p+mjsTESrsVF2z6J23S9QuUTwpZ73gYDw52MyJHGuAYE9OmP6OwGSR3CyHIrJ
5Jhackwlrbw0rHU5LrXWrtgnQWxjq8jnj8Juf35uEHu66IRIpkb39H5MTBtCzItOmnEHA3s9OX32
SASiGzL8wioSRl5e/P6x+emVYATkPwbqF7JEzffNr21JnFrVOU5MmYW4MFAiiJiY1sKNO596y98f
DOju3aBPIaHPBIYy89A3dNDivX1MDbA45aF2ADFIqmk3YjJqjkWhyfVLIfsqo+zWrZNtWgPC70xZ
EdFlJlRbs4Jzg71j9J3xuFSL7ughYVtTfzyIyk+PSddQ2lb0EPURVBUw8LKIJqNXuMDxbGABdDfU
RzbTjmENIyX5iQuEyggexV4LxDc0/RF5CjnRtbjoh3q1T9TkGQ3pbJllfQFdpQxKplU0rNZRUBG5
usHvkzBvNelq7ossWOQT4kJ2eIccgvZ0bt3O3U/6GBisBxPt2ejrmf1lDhTCrsNzjtxiWjHMOJnn
hc40Tg2Sf3RhUarjR43VVPK0TyTG7LCakg2Q1AJcxKrEWJ6RQEg4IYLr1NxRA1Jczl0wY6xATDdd
aiW6soOpQtwLjGzatlgLR2wX2dn+KWI6Mw+rXvdJ3+/17AL20EAom+rDXXLoVIp8UvwoZ/AaUnef
GR3tBSTOTE1FJhxB4VxaMZvlDE0IE/VZ6otNwnSrVi6hbAq2CBKrLoyTTwvPivj+Ti11k+6CCrFv
uLSVoK3C9Kr+ZIWv3ZsLyMnGLj08oKtlJ1eBkPPBNWgEXxPfk3CUrZo690Sf557oUrtafONmZrow
ruzOKYbdYf9t7tbOlmIONfCldKMFpZz3ywq3s82WadJO52wh3AdR1WTe4tLEP9yuqTWETBPpvKEY
19U2llFU0ARYestL0xia9WjqpF1HCB3430nvws+Mc+pBTRSN8aUoNL+MMRQ5J0hV/x97Z7IcOZIm
6XeZu6VgX64A3J1kcN8ZFwjJiMAOGAyG9en7A6ukJTKrOmv6OCJzaSnpykon6YAt+qt+SsYc5UXI
4TIti/AxW3enD5SIEVOBnPrnIFUW1iiSCWG82ERJr11ZyvVIbCA9Tx02wCik0KNOCH55D0oRwkQX
rfruG+s6h41GcoNJWjVYTeyp1n1X5A27uA+CBi1I2jJ47bV2fpJfLta4Ic9tHg1RMzGwGqMnbFQu
/TNhP/FoWf1SHW1btDO5qhQFb60mU6DwlAxDyWTPZbw/Nr948rsiRk+dBFf2NH2uxqmXKKyj0miD
S0GwUlq8FkVKmTlw+zmPl0nLu3Y0s/YAhjrtE1KNps1rFY42bSRd9tLVLf6JpRL5PiW1yP1BOuo/
7Gwyw2tmfBNGK8tb/XgJ0D5I606NQ6Qr9+d4JnT5IwRbyw1WBiuDOjDYBLTqVH+6jbXhevExpCTo
i7wMo0CISxpMg4xeEUpWxk1oFlwOWyY3UDlkCGXA2sYbUtZ6pkSjls4B1IwvHxsxZ9k9myCY09Gb
8jFmf+uvV7o/88jkHvo2ZrPxKqa+vMFY5DqnsVhI2mXlUBXnWH/nJQpDYQVPFoV2F7y6xhsUyzU7
KCmshxbwRPi9stYgO/a544o8xu6lwu8UpDf5rT0Y1KZEk9lu/Hsao2LWAdbW7fNTPzlk/8kGqBfT
adRwi9kE/mZRm+MDozU3Pzc6UqZzNBLjXavYIJnYH5mLWtm5TWvVElctpqRLWXPKOyprHSzyppiG
72dqNRyGxFqJ6azZeiJhbltU6kdZwTp/hK9Xtme8m219wNrnBD8zbyvSY83ZtIwtRgEgsldBYFnM
8yYQVuTQ3vskqQ/0Gzj1cfHgGzD0zpoTqAjjexGQe49X06v4md2hugvEbKnEJMR5zyHaeM43RzeH
PpBuglzB/d+Y6/4CbJrx1jXm8tMb6/UXsyLPPrmqz2/kEhTytjGa/qMUrfzudgQzLAYbQ+xkffBk
jNp9NpR2zcj3M+Pgh6yLEOT94L6sQ/FDht32SkC565OVK2J5kNod/IsuXfqTyeI5Jb7BATJShkvj
UwbU6axZy6I5s2Utr0XrE73cSkAXxPWIsqt16JbEqnIqwmQBoR5LorXLQTtVusLW8OhXGSvW1LMy
RuGyOQfg7zMWetdtnmeiBAwVfL0xr2wsTN1B57qKocU0/pzDgjYqKwQMmvWVdduKEZOaZZEITAZl
Wz+XqiSpSyOSrS/K1ZrOggy8WzRmHW97qoP6rKuKVJ2D0fDe5yoQEJTzZXwdzBrZp8EFpxGA1+V6
dOR2Vw+FUGR0Mz9gwOzlIpKZbWyHBlKIGZltbaFP09n2s6nd8t2uSrKp/MIM+fpc8pPXrlPP8bRZ
yjjVxmhnx06UwZ1tkkV+nA0dwkQY7el9/2o/a84pHLD0TEuRLfhNI9Mr5uK0Mlq8mn1jCWARLM6p
mVobvmA5ZLeG07D50EScvzKfUHaCF3VoqQidjTy2FgWhPa+UPcMUa6tbAvy9SjSElOBsagSLcho6
PTs40coyIUEkPlSbzjKeRReayURi0DvQRtd+1wyPw+sVi8SYkI5f2keDbhQRNeFUX8G2Ns0DxTHy
0BoYTc6o+Cl+5rVHL1Er/CGLbZgYn14bhsOxItwZngb+or9KUH+Cvva1mllZW4dv1IaV4Xo6S0/0
DPHvk9Z6kwazu5x65vkeRU5rzpATeumLtZTFcGzT0KUem7RQFcG9KCj90RyZo5Kyi/xookg1sTBn
LKzoVMXtoqSdEzjvzPchM8BYmART8YlUFbZJ4ALBew297LUzdGDB++gssojOYj+BbMJSiEDOMH2j
4u5dCHqoEtewHOZuCqt0pIsF0dZTw/I9sOo0O+6e3/us9LccUrctoSFUYTefWiBERiyl9JfEda16
OTD4plOMLicAQUHaX3jkZNeDMnPSw0xmq4+CRfE+YHPGOuWkCudFMHvDUZEzBYzA6UsfNBZZaKt5
14E4D5SPk8fZDOZ1QvtNTDOD81YH02AznN9SHEaZVY4H0ORhGKXbhOuWH5CAMgRnpOxKq8eVWk4D
JEg9BvGCYIBpstikcT1nfSuSQhLJYgKp83vm0r1I5hSiX7xYJD0SORYQUBRI7+NWu9NHGcClIWFd
ZHg2vRJGqadDYuxp4Qk46vkW0qjUjFS8KlLu1yVutflMm2NZJ0zbbTvCp2NisZcWZ0hZ5XsDUru8
UVLodVHeNPl0Nnu+vk8zp9UXjmPA5wlnJ2eOZHMoCxZHppGwCBwwDG8xLYBc98580BH6QFKcA3Bh
DsXLvKXTu7Jwjh1aswj8xAG2/wvLigTiDloCFyXL9C9qj8IHj0zvhTFLr0xg7ajnyTaqZ0R7Gymc
2jFoJVvDCD0ciN93zMobfn3Pk7Ezrup57tuRPR6n/cdC4c8DGZLpaVByg3OjpDzzO80vrSRTzbhy
iVNF/pyFJamiMGB+zJQxXiqvvWup8Rhi6nNhofSN2b8M1SStyF2M9qITHiyNfDSNXdSR/rNgGE30
jN5JRZnRFs6MECd+Im57nE1d5A0jxgfaSywwKFO8aSHuHL/15hHCd+BDYeGCFOWeiSG5Em4HE8HH
sbAtpku/jM9VOFIc49JIa2OYwYBNMrwAeDLhKU8976H1F6c6SdNtr9wg3V4VJ7zyYC8Nx0RjCHcI
cFE6RgzoZD7H8tC+pGsqOBGBcLnm6+z3Ig9qx2ILWuadp4f1e84kEX8SLqMHPZXGg2Wt7RM7ENgm
e9bpz6lYeg0sfx1vw3TZIMEElRI8a2twDYlyWGKwDdlzuPVFj+G87vY5Z7B8TrjErh17n8VyhMGe
jhlqGA5YWnIOwBkUEc6KecCqpY32nNJVzQXAZRqNoUfYPTesxXoRzghVYXQBknM6ZgbNj9+15zSP
8OpQ2q3vNlZIxSMxdbSxhEX6gOmATaResO1S8WL1h8Ic5S+T/zfml2zpPyDZTVPk5ba6mcuUK8Hi
h00QQUVlGK91KB8otJVH0maOEdXjxgmkWAabSg+yWEVcLN78lmUu3q2w7d0rMbO2J9Mwdw8lpjkW
Z1k43DMyMQP4SZ2suUhti04PENndE1Ue+UeAG285qwmT3bSY9/JvLJHN27DaUAVwtAcPdco2Rhau
G79r5bn8x2y2T/OAUwBbcZc+BzwI1bljdc0LI83ZBpBQmhorsiMuJVQhsgPlHN7jHHO6xPEoo484
2MKxmThPc2oCeMMLC2icnAUzw4EtxmW6CyfKfPXI0527FDiUUS5Vp6FHEes+rFwWf5Z4J32oZlxc
D0tmhMuhNBtvONvMTnKmEX190hUdi8kkuMqCxC+YpnkLcHuwRUsDRsM3/BM4gHyIu4FyGDgTrp+f
VCamNGot7GKm07E4w9hw3zi3OFZiuqW86VJIMpGatMbu4pctM2JOAt/6SeKwKIFvtSS84HLeQaMy
GoaM4/w22WH7WHFZokWCf+B6VKbXXyMLhiwwyuDsoaQFMkAunScPcGd49hwIohtPAYFTZKGu/15Y
C/UumQASwTKpx/UwlbMG0jAy/4Wr4TwaoyHcKNCB/ZBXGShEswSvwc2KQyO384FUIyzc4j33Kw9e
N33M77ATuJ4FhB859Lo86VEB7TiNxhQzhre4Od8cBp5jOmXV994tpp/SGpf2uOQFWxPfh3BPC/Ql
eqdch2+1c6scsIU2vF9eaazdTQuPCfc+AMEw6ijH8bEQgZBOSnAiJA74TX/mopzAPZR5fTLdrssv
0pZDLVDmGSc694sqLpy1/FmIGamxaTkCE2CxNmZVGdVTsY+jUEUEIxi2a6d7HcfavswGIHdxY0AD
jLDzW++W2YjLSS36bYJeISJfsZxE9AXq+14DuIzgguYlMRsTqF3luvTWBmvW4dbVMv3geDBSj+cb
K3dZ4fFzlF22VhHANHJ2wDSCa1pl/QfhtuJpxPT/nqb1xs5uF9kjYRxuM+SSxjkWmJIeFg5RMG6a
ok+vmrYO7VM4hfx7OBygWhAvHn5Yg5O/SteQT6lvMUrXuEYYblMkY0R62Ey5358G+2gF3qbPuaRy
vFSWqvg9Kk4dJznr5rHii27isnHdsyrrnP5icnbChaEz8KdbNiY5JI5vDCVAnFmrURDQ2dHqMV1H
hogzS9r3s1eRXS10PTkRuP7+vqrm3SPk2BtrCvUnHKTpVN4Sf3S6kmajjAOoqCp116ZbGMZc2ijJ
TDXr8EEEXUFWREzQsEZ3kDeOENZbqEnLxJYUHB5ZlykbCsYReUmioVyOVGwS7SDuhSnMyfGFbk7r
oiEoKqzOUoy1wXvLnMtKGPWuuDHmznkB2dLJCGAjFQuzSZ4omm23vFnGwO0PiFjYPPtQYwLpmyY8
L1YNpkO160Qkpl6mZ8wlSDUO8833kfOp4Ba009hGWCDdRWtWZnZGhAQzgjWJ6jguPHixKNYQd2DV
aPmNZLjin3C5oQIdN16xIGRujG17ss9d5fMztLbI3/ut4mPaamrCb5jOOnEGdjOnWDP0eLCcaeQT
5lUGvBlt7rlndrrxpx3XsG0iW4W6OHIjHK5IreTN+RwO9hYNI11VkS41nkwt8xUYS9/P21EVugsP
TuYGFlY6O0syvr7pWGKNqhNv4Fk5GA4qwquBWFUemzZnZcY5BtiAUJP0Yptb5IgpBNeuWQ6eF5EP
Kxmc02QdJFYDD503eHOP9oBmknf0054prlDekZGzCiPlSgPzo+stPyuzs1+5bKwrS4XePh3tYZ0x
vcVk28u8V9dZ/RdVWuoza2j4olsrh1ZiLLP7E/W45jjiZIXCPWn769GfrfHH7C90onNQ79/C1jNv
Ai2zhcNHFjyxa3U+Ni6e09M0Td0dMw7DvwqUI5809W46GgzQSbXfVq/oGmmV+CLXHKT7YRiTwRzy
HgbJvu/D3lK4PXoaLCLMrm0Lj14EnxuEfZxImPeTQVJzFlMGuLqJhaOMxF6QOR82RQ1Y1UfMcI2f
Gu7VBquxPu60s+++vRo1lEvCs6wLlJKcVYrc+O1QoBUmasOjndj+4Ftnhe7B0Xgss4mebdkyuU/b
kvkW7++ttVm8EWMF46nthnE6o7WJUwRbal3EUwcwMS6NbWqeRFV2T2vPLAf7hV4epdIOWDWQuqDS
XC6hZ5OviQ/yx3b9ZFlKedktA8u5g+eDVWFiwoDuJ3GNe25vcQJC/bwcnVpgvcFKmSY49bOAu35R
3CkP5TxyxgzPpTbT6p0qL2s8TryEmDwLILHxIr3gxWiABMXCkjgXxi6DHLZ0xOogNDXezYoBzDmr
HZQPHqI8ewkF4g6ZNaClEZoekttQ+M4PZg3KTOidQ5UoiSqopO3q8q2gZpwDJrifPDEXk/xfZ21V
ABFnm16DpvWyo7G6LedvA+mJkLGbmrSVt3hCAHjKlw5X/08nNcyHkoIACmzHfObLRL4CRjf0T6yY
07U1+S7IOi6aJE5ZoH/Z9VB9QJrvOAjUi8hOa8O15+Csk/mautlSxuOogiGe5mK8cimgzkCphr13
oHMH6URQX8y/j6Hlys/lpOm5iwSM2tV0Ijsr1kritSKH/2rbbX8b1qIhgGHP6d1atYDKcnMpb8Ol
tGBXhq11ltnVFB4dc2quBSTP4Yi7OA2j1UmDJ7/cwZOKHAnUHdSrgWNbbQXHDiJffkC6JxdPam0N
jtyq6KU1YLTEbpbp4aJsZPeaIrP2B8wg+S8iFFZ9BNmZ59FeUPhICNPlSytd8R1rWdpStgU+9yiR
/rKDP9dmCdIrbG/7rQw+59Ce4K9h4H8xPLGmiZzM6qmYaDI8mFbLvGhYJmKFVMv4T9NS9ez6rA/L
ET9p9cmwGRGppLtexGCQ3O2yqyp344mx2u/tukLbdwvD7j8m6WzpQfc+QjMrZZjddpNr1OfdLOaf
tjvqH2bvLGDenFyNF6AluSsMYhbhsctr88axKdyNK3MejIML5mFJ+j5097aTNLxSrBOkdPpxPfOd
0daXDvvzC3EhMccOx5VzG6+hZvFQzmdtZ1hEexoXQ27QQftSQk5Lk9RYg5vSk+79itLziV/ZRk+C
G/CRDx03JcDpRXAinEUTBrQB+QtbIdACRgHZNZ5jLl7uYFtnDLVreWH1XkAD4kgIqpGSU6pGuv0Z
YqRmfRpFcymE9NO4GWqYLJ7eqo9sVuXC+9ThasxHuk+ijgCrj7W64KQ908PMPYYj4hQT3ayDveUg
4AiIh1efdbbnXwg6zX6UeNUL1lFmB6yac+EcGpBz5hHHNQXDLZI5blwFKvIbzY+ZRWTIL95gfvCw
cGObu5hDPG+xnw5QEV1r/b6QAeeqZ4e8vhxFi408rBj6k2BYKxB8VvWYS8v5abVbMSUlnsPrureJ
IRmYsRUbQWeHoFSFeU+rNaeL1NmGinRIPiF5ZDwWsc3CMZEhNzioUni+ledM2dyb2dbTwFXVnlA7
ZpTFg6eAGCc2ko114Owgqa622Df5UfKZ7sBxC/HBNllKHgHhPvI4M3rfCIUUbjKGGyEAwJ74iDtp
3Jr7s80Riw036bU0kWQJd/FBDIUBrwALvSRNqxkZte4mbmzRWPkBj0kKpqBaeaNr1VkGcSTKaDkO
wMs75TljyiNsRIyd1GtX80ESw4Wk26HJRF3QKfJKJZrGpccryzHSYnu8qtBFRULvR7EljTe1bw2U
TxHLsDILwt82bF9vFd2B4yanL3+d6qe6515wKGEg7xdqzy8OJm9Kdxrg9gMhs3qARUGD8wgz2bIZ
0ZpKBJAUBHFOPNCEkzoSr/egBSh4rAFfcBbtLwqWR4H5KG7bDVvuOCN50d7ZhL/CcPUCEgyiYQza
Kf+cODg39Ym76ZXZFZZF6bHps3rJVQ1xY012fQK3yTZAayWFW7hyx3OdW+IG7aTZSwMDuIKKWmx8
uH2R/3Q21QxJwUiwPgK2WLwjN08viI18IfhgdiWBLa3U+sh72wgS5ppNeS/qI23rG+lNUdvOtdHZ
3Qc1ZmKLFzQbP3bKSnKzS5eKme/GUYjWiZI2cJd3Lo0IlXSk4VIpVta4Nb136zRUp7DPq30VL3e/
ZmZzdTWm0DjjNLz4R44y3KKNWmzigmOwb57aqTDyRwNBW38WBsexo7TXnOe7SQnKsVs3aXXTydZT
Jw77iPQdqmfzbc4Npp+wW6lGbeFzws1cuZYd5Tyob4HOpxf2TG0xEOjZb9vCMwZcjz3QcTqnxhvC
j+N4zTUh7e+NCnBq1LFueVGW+dMrlgBU5I0xGKRSqw7Aa9plVeT0NAnlHAtmDsGBfjH7yHF/MWPP
oDwgkq0gk0OV0Xc4DgWybI1cG/X9MLOaF5xWRzdsHhodhldYXtbsyskcKffjbC6OA1OB/NiYLYFv
0bchjuOl5+5ugwGukoUrHJ7uErAqixEZC2qspmk5s4EBeMfF3po34fuDge3REgzRt8l7U7jQayYH
haHjyepCGRvgwxVgw6x+CydhfJv6gfmspBnvV7h21etS4KuDnVyPn6E7SvWDWwxmrGMOjdB5o1yS
cQ52XgTkPu5009SH2gvZIrbaEVni1Ysp45D2+vUCbawbD8obGSCmfgvLdQfD0gC9SFYIu2aaGCm7
CKZfPTWWLG6DQni1qzZLHxlF5Jo71aze4QCyfojc7zNSL6nnnOacuUzEXTOgGTBMNyAMmArOMqj9
JkpyWAQHQ2FeOpTslA9tUHL+RXUaz5fQb4fIhZvwvOUjvRn44brhW8DA3z6Em9kXcc8GsT2shWkv
JycPeO3T1Cw3gNrCWNHsPZlfdIpZJFReN8vRbj0AC0r0RkX8jojfuZzd8DbgsNcc6Lo2PdjVuH3d
M3SZCTqoRf6lfQcRMG7PMjMLdd55ucQYzaWeP1TvW5Lrexo0N0VfYtQ2fN6NXaYmhx2FKkVxnbYG
JUwNrW3x3o6dxhrmsa24sH+2o1mQuNglJm++mOdxwWXRVNQjSjYz5kSOJrGKQZ2eU50P5DxJ5nR0
Ic/beM7/aZknB/VC/CpyEUX4w60mLuwhd7p9mZ627YI/FzSR2iRbEWGMYJzCFCfg1SOx/0OzTT2I
jcAZFnN7paEmX8jc1rCnzp101v5B6H5EX2zThYQnWi9EKvIgLgNtUwO8oxcBwaNbmKG6rQrmb8Kd
WN/mUMvtBBu/DC9MhtxX2w5F8UEEm8e2J+AZe1XThyerbAyMvv0IjBo68Kq5R5bI76OyihMuMY9/
uVN125PMKngWeefZeTKafagQnXkul/O+qr3Pzu/CT7PX8xbNeBYIRU4wj7wr7g4Y1zXeBZzi0vCb
JxeNP7/NqqWWvwJqRk/VALD0eq4ZAZxP6KU1siAzgYN2/PwGiWnQB3QUsVcSo9cRaUK1b59Xrq+A
1Jdt8M81TsvlPrWWuToniKydE7u54R0LhX3gsJhg3WM9ukx2nYKI/aWZ2RzlN/Qt40S2xMxvsP07
4SHfCZqvFptie2uLEKipu2D9ADc+oQLahdf/o/Dhf+Vv/r8zL/8/x540sNz+zw7m+655b4v3P1EQ
9v/FPxzMVviHTyMQtWEsygCufOu/HczGH3SWYSzj/odF0HbwEP7TwewE/Ff4+eh1psvd/J066dh/
4PODDYjfz8auS1nX/8LBjIMCh9dvtl+glp4FpdHlKuvjLfL+4i4OqMnWyMhWLNNso2eHJ6lLpPxy
IdEVvN1OpqpWN/KHLWvuJfeZ+pqJb2lBByCGPtO7wTXC/JHz8jbn9KaHcAFM3CNxT7iwOXCST3Uy
ZyWdi/ichEML3eCG78taI+t6SOT9DUWcuXm5GssmzjTc/hrITaay/LEiICquumZ0QiYWTd11l27l
AI4BrGYS4+IENkRT15n0OMz5cG/03fqNdHB7Z4+0WZwXY+W8wPkUMlk46tL+ks3NDedy4O9j5i8A
KXtCEs0HMo45tpGmRQJmCEkCxLvcplT+yVg5Wl9zw13lKScJi4GiwKbBLCIlxx34jAOT0MjbN+dr
J7a+duX2a4fWX7v1+rVz443RVbJ97eilgDMARnrf6QMRiOzYeHMmQBP59Cm1wzBnV/V+SGgYRT3I
r5OD2g8RGFk4T1QFDpiIX6H4jrKu71ePKH+0fp1DMEvbx1WVXnBovk4qnN84tbDfcoIx/nGc8b7O
Nkw75lf5deKxCyzehzpTaPjgCfBhZdhXfyIqrs8VMe0sDclUKXKMfGzm3dWL6i43r/F3LIPHVaEv
zOxHy9JankQq7pvacNekppv+HbWrjsMua+KQt+ASzMH2siL/+n0fY5rN5IXjuqxfw9Srb7NRsDQV
1pY+6TYtz6UM6iuAveOd31jL0ZuMx6D3jJe6KpuPzN5W5r8Lkf7Grj8NFyw3I8eW1oeqKsMbv3JN
dG7IWLQgmLRJGuVSfq8HxdPjlyCfY9lskl+LCdEvu5VjH1Oi5gPdXJlutgUD2z5tDf7chGesRHV1
9wBYJjcOeADlibIq5lvgKThTZDy5V5tYJixmGzCxKJ/6jS3R5fZ77DM865xSq7mIsyFbwRlJMq2G
o2FAoMTqM+WO9hjXkLXuF92JEUdT0L2Mut9mvutqe3JmitHiuTARgjTFEfj2fK+97ordLoEFY4QK
BOP7kU6h4kdgFUg5lV1OLzOyGS5JDtOP40ALagRPlOPd3PeaNFWhXcqOUpX9ICidPyl++Rxs5GJ1
p3TJR6bIKLe/EDTrIEEBLe9aEdKxmMlB3PWtW/pAv53Up7fFIzTFULV+m/HGD3SVdHwVlujMb3QQ
MMdviZT+SDtC25c6p7EkCgvbuzPLKnuCZ0f5zeSV6QlYVfDuTnUYJmoYgudCtxSyqrXI742AgdbB
ENi76synZW9Sqv1o2EeZJDMlROGoGeVG0p/my8x3bAq7yu4e5uioI8cfrPOqDdM5dnc5Q5iOqS/9
XeSYOgfDiLlLH9TFoILUQ48iaTSjMg4OttgK2cMzbgJo+eGx/NJSKDqRI8rErrH4lI3/kLvw0tlq
q8/bLz3GlT3azMatPj2EmvXtY0uJUsbDLuVk/AwbBvTR3i7F1og0XlZ0vzgH3v2JdoQepAg0evG4
y0T6SzGCv4l6BJkNJanfRSXzS1/Szdi8LF+qk9oFKOT/9jb4UqVqlzrbg/GlVjUj1gQOr73gw1Nn
iNZd2vL1hMplzIFRH+kLzX9Z/kIRVLVLYt6XOqaDSTeM8pf0ss26hUvZl5Ymv3S1AYpZcMSayc19
+NLegi8dzvOW4Mm2wGBFWb0rde4u2uVf+l3uAp1Pv1Q9eBvlbS8RjyO7qNO79EsBdHYxsNd99upB
OshjchhhdoaAB8kDSAgq4vClKLp8bTphHrkWh94iIZYQAK7fG2MmGqlm1r0EX+zmxJI7co3CPqMm
eIZ0l8TO+uHO20MbEQdLTyVL7rJVkXkDHGPKWlxIp5ML7qBh+/RT9PfOGvVPekm2q9q35iamb7T6
jhcd2oHZeV0a8wdHvfRmsWWJwq/5MBB3oCLEcqRKttCEy2BTS/Iwj5VbnmZyynvq1G9VUmLs/lLN
gSRYYZs2R7sLwJFgUmuf+dYmNL+MHGowlaxGaIKoPeBrCjP2+Smfur5V38YiWFHHlm0F0TVz2znJ
oTLuM0pr8AU09k7TKB3ilbNvdYlnrdM99BtuEEtaUve0qil7wQWW3firogwOnj2WSpRdhXCwdNuN
M8yhkTCsRoZqzXn7QffRfAGDBC1/XAe4KSbtFWO8bo2+47yAO4k913/t28V+M7FN2bGL5wQ1YA6Y
ogRb6MBZWs17YbScf62hQET1cYOczSZWyEjScNEnhtWB2sl3MY7Dv3CK2Ght491gYGZGgzOTAA3a
xrttV59NiECtM1xyqYW/YJNOwHLNjxMraEwjiSJreEYMte7IagfiyK5mwCexC/OJraurLvB6724T
NW2HIi/AtISq2i8wzTAagP/Ayhy7TK2o76E58g8SN3vdgmlsDtJzxHUI12EPwAc8NU0vZ6gYjRf8
mjKEwCjvuw237ob9M3LFMH7y70jrgwHk6i1z8uJWjkZhH+pZ7qJHvpkXzVKBBglkDuoiDdziIdxA
bcRuxzdy2DVZlVhbO3xLd7gijl1w0XG+smhG+Gqqj81dyuseYi9tdh0ebPYLvsU9Pq7vTJAt60VT
mdOphKXYxysXGQdRbcXc5zMr76KAoRXwmiytXk07XQpaztz+sh7XEU+Wv4Haa7RgAV+pVH1xSVhO
7FCD/dRVTCRPgLY2l8YdSBM7tElRmLFydzw4W0GT1CL5pLjKoZsgTq/tdoYpFSOYx0sDbCaf3Uev
2FCMEI9SCovx8N+WoY2q6ePeci4Xy8tAcvieBfxFiWDFa0Hqb/eKWR+jWAieh0EavA9Vln2HpGD2
F5XL5Il9vtZNVAWDuK9NKitA4+VoqGS3i/FIWZETRFZPXj/PhcouoA0K/7xx8Blfqi3YX6XVlBjI
lFFe4nuhHG4sUNxJwirSeAMTkfsZff7eC6lmmf3Gx43dDeUJdakp6YwM6iEuJP5AZnRuxYHDaIf2
2BRBzjF3ZoztXnFipXXM9rBQXSIAt+uN7VTzBjEdQs4HbfAFm82GTjo+bCHnI/i7i2n4l1SWT/kz
B+ayPqVG2s6X1rrZ4QV6RdfdY98a5mMxwjI972eCJUcAQmb66Raqyo8uo+Tg0Yaw1F+6kLice6ia
thVr09is/5Bq+UsYipSJae1fjMsdCPu1t//3v4Wh0tISGC9VhlXQ3GseYCaGZJA/f7t1/Zuc5Fdj
+p+uMvDZmRmQJjRYruHO/fljuMW3AwJDlRCSWCkiYXL1YPqatZMjZ4nz37TQjSVKKEUaHBENNfdJ
6hfq8esH+f834f9jc3v8ny/CkXrfivr3e/D+z//jGoy5/o+AL8XBp0KU13X2Ktd/AAGFb//BBRlf
KqsGiUOSQ/99EXa5B9MDzeWALmiDWBTJsH9GeYVt/+Fzof495vu/uQn/6R5MEHGPd/H5jk8ymJpg
Isi/P6O2yNrSYp3HEKJrmyYXrdVpxJvZXWSbW+rjb3+Zf/Ow/jnotX+cw1TF5KMsm4fe2hNvv70S
UtA8VrE4R2ZFEeMPXMxYOugQKsi8Z06otv/wcvz5Ffz6PPKkyAW+6YIZ3P+Ov38edT6VWhl6RD0b
7z0wPY/WKK88/f1v9edP8XDB4ve0iEKT3fexIfzlRUcgDDP4DAR5LDElq5agrmxHH/7+U/6cyvvn
p+zJSt53smt/fc/hyMk0sJshwj8QHlAIsLK1S/09WzbSL1Uo/gMQ8V9/K+R+g1yyYToBvtK/hOSw
pvq0ADEnHBWBFfqFliPtT2b097/Vv/sUUIu+TxCapdL4y+pljkFRKoPLDSwQ68UodjVFLlvy95/y
r387ANf08vo87TwHf000qr42cu2HnP8qJ+foEOIv4Yrr4h/tGAEMkdnP+ePff+afn/X9+3JNA9/4
Llq5prUn9X9/9sLW5jg+gX/jxGpdcI1zMXhW5ZUxBv+pW+jffBRLDC9U6HLa+JctAOOngVqEla6j
9yiawpYGtGKUDE6gbf39b/Vv/pL/xdl57cbNLGv7iggwNNPpkBMUbEuyLEs+IRyZQzOTV78fei3s
38OZfwbaBwYMfKGmmx2qq95A11ZQumMaYReveLBAigpHKejE9XGT3FCbtg4W58S9oAj+aahL+3A5
3pn18W88e1Wog8E2l1ZPvBqXu+oA27FSaHJY8ZU456bQpKqCXh3DwzHh+GsFPHWmuKT479Ld670E
Wg6IHdz6oEP18kqwc5NIZoAEKReAY65db1xZo+uUYM0bYoGG8HGtf4xwCYEJ5kw+b0nhXZ7Es4Nz
UIeg4Ar73Fpt5V50gdPGOvLiKIVvEEzSt3Grg7WN0Qx9fyja7Yuigg6F/68i7D8nvAZxKFVGFeg1
BDS0PzMLz66Z4kce/jfhQBfkvHfQcnj/v8Tn7waz/g212mDAD6q60RiVOZefcL8O97TX5AsAM3E/
0G99QWDn9fLozq3Gf0OeTGQMMCLVmMgIgLCoA3MXNxg//h+iaALBDkoVaCCs1iKvm6ieFUQgoGx1
D2lJu0lxive5NPx3+ljsbGYL/Imz2lkBVREZuYDGSkz5Ngb45R1lbuvK3XhuqcOWEmQ/i//ZX9Hd
f9ZD7ZJoxpLWkVK7Bqpm8MxuM8jVf3IsV55dzqtrPj/nFjtTx3GIRIkFyeR4JydKBNTcAvxP98na
Q1V7Q5n5hy51e/v+z0TzAKA6ax2rveWH/DM0CPRRCN6OVn2g2B4alg6a6ADoL0fRlhTseJkj6oIR
l+FaCLhoa1eVSHHiLqMvCJCmNpBDgkNmIpG3hbgUwmHi6VhZ5j4I0hQFunZQNrKnUDCrAAQv/5LT
xQ+lRFgoUZva33TkeLxor6tAMblltAJK/CNafWD8I6PLmyvH42JydjJkoI7cmcgf8LZZbbOxCR3A
cKDUKeWmt2qm9zspK+O57OsPIW6qt3VTlds6hd2MgGFOMTGlogTITGvdGwig8koqdHrSuFyu7Eha
i0I90QsYJvIjpR+x5lQdeBJwgLAT1tshNPxBBWy9ieveeoLICFHhvXNOZJDgwkGI4TQ9mvSFlqNx
U4wUydBYRXBzNsCzX45ydnz/RFld6hMEoTmUHNpDBJypCzPdGyR6bjnwnsl9KxNejJcjnq4lxsUH
ZuIsW1Pd1dnt2ENhkFEiVovAHP4BI7Jwoi2uzN7p4UMUyyCHtVD1ptN9vGKLUg/Sxm7lJg1d64lC
jNwaKUUKtcuSH21cz7vLozo3jyxZNJuIpZ6cCAFN9hhbZYml9yAqv5eOcqcHoEQhyDcf4Ca6rY9+
dXNNneda3NU4rQ5KErqpKIzlFEeToSxvqqibPySdQq0UigQU7OSaj9W5yV2yTcp2JPBi7aeHVVEu
sxolTly4zNdW6cZuq7s9xd7CVSvwS0r79fL0np7sSytZo/+L8BWv5tXJDuhwKMwGDkkfAGSxJBRa
qIP9BjOR96edpNJLm9pYLKDMtQ5RKuY5HSyBLMHQUblMqe2Nrfn+ZNpFw4uEhERQX6oDq/UJO7sU
+gTUx66GvZEKCnaJ/ajKFGm2Wr2yOs/suaNoyyr6574aQt1qRkrVG7QXAw3uLVwiL9DrebpyMS75
yfGNhR+dCRGd1SGoX6zyF/ZxnEXRvLiwqs1t5Cj5vixy9bbMTWdb2Vb/PA4KZuf5NETDlS1/Zivg
ror6Gfk1D/LFZuHfQdrp6MwYkcjNjL4t2oDIU6MwBp9XN+VNWQMRxYs5MK+M+MzKXCRsuCF022Ld
rC4s3iRWa2gDqeiixlItNq2Vhmt2rPbK+89q2oN/s2t8abkejwfoVItdfViRUEVlf2d1srvBgsW8
Bf2iH9oAZA74xOaaVtmZT0qJg7oDiYiDANyytv5ZO3UkUehsiWp0FlX2LI4df4jL5tYsjQ4IMwQi
yDxwYGOQW5d3/cmyXS5dSyBghRMpd+Dqi8IoLyopOVGQ8oRzR0tkRy2mvyI8dvIFiUL1YfHmRSvj
5GwB6mnUw8yaneNWw6i5AwDHExeh78ouruhXnRsRpwvpp2NTy/lb0f1nMrE2ELFZgfBL3WJEoxp1
62+9omfXPMXOjglaNp+MygCaascfLYbr6gwqVCVTSydoLpO4U7Muv5Fj11w5W86Fsln/qoHpm0rp
8jhUOwRFCT2YUDKkMddPCiyw6S0q1elKcnhu8hZRKsSpTHQB16J5MnfoC+hVtamFGm+BT3Y02SK5
ffeiW64ZrkYmD3LMqi7ahHYEvBjOG/1HcLzQWTeyzJ0re/nMrJFQL/U8Yjj6uvo6Qf3U4Z0ucqk9
ySUH1ZaWc/IYyHB+uzygs6E4LkBjcUiRwx5/IBvJQIADqDWDEwx2LeJ6oCV6RFM094rP4JkPZFAP
/d9Iyz//Z3UXCN8H85RUG9fqXxy7MLYFIv9X1ttyMx5dMaihUZ5czj/OXWrJx0G0dpQ5WtnlRrNK
9R74gvycGxjVuqEJ0KAcxnF/ef60JSM9iajBfAKxphF1tcJnENTZIIkoQpcJlFrkj0WReqjxgHeM
zCA6IAMAxTk23X2hSv2PMim3jVlUu8gY0qfLP+fcJPMhLZNSOgB7YzX+sMhwVA9YObbbz75SKQkc
zUVv9H/7GA//Gdz/3zGZJx6TjMieLmyT1ye1iONJtiAgxs3ioz7GQElhtybYCDSqC07jcqBzX9NG
jI1DHqtcWh/HgRCiKlQEvmk/J8XoJUB7wWgoiIb0B/qq05Vo5+bOwUoWHTHsStnmx9G6sbFGME0Y
rcNuukv7Sd5UnKL+5TGdjULBA6Qh95a1Lmwjw1Cj8cCJmDR5fV9iX7cdTSO+Uo49E4Vp4xHFiciH
Ws9cCvw5deNoyVPt6GM2uMIDLxW9q5P5dyEQhVoltxaPqbU/s4MmMbgt1n4aG/kHPNx0vwqKa1bG
p5UOZGtVGlGmTS+Fl9sy2H9OjhwfJFPN7RK9LWx3FMQCdprMbkvQ5RtL7T86g/lUKWqAE5sdwA3B
9tFFpePyd1u+/mqfs781gzYB1RZn/ciYJWJ5SOyRCFi9rm0hGzfFg8BXpL83uwFe+zi4GfJavatf
K9Oe2Qa8Bmj6YQNqkmattoFSRmDncrfcTDmmEot1weQPVXxvQJjwugZVlffvBC4fnRq0YdAiW9/a
HeinfFY5RUQUxZsBytDORkv9yk44vXo0PikVMlaQaQEDOv6s1JyRNrH5rFYUh17m2OUNOAgbbLwb
bS9/vNMZJJRjkCby/tDV9YOKs9JSa5MZLFMzVvypzJBPUPEs+gLL2vwVDfkQXBndcu4frxf6s3DF
qDRyfCFafjy6CIryiFxSCQ0mV3zhSvNFdsP8Q6Il4GvIkP+gDDLeIe9WHvJab95l4rpsTfjSJAa8
dPgrp9px+LyQatgPAPTRUAr9zLJ/ZbX9zQQmtJEL37wT17LK0yNnicijlW4aVVZjtUubIU5iXUMM
pFB0Hq2y6w5sleLKlzx5cKDghPUdNxzrk7tntWhwODJMgVMpcGulRs6siONXCdxL+FDXxQMoRaSS
U5hOxcbOsubaHXFmzS5+8dx/ONdxsq6+aj1XdlrYPZ736AfuzDCdWswztegZRJKRXNmGZw4+WiU8
laEZUUfhTXD8EUEOpgLhDTa+1TxwLqbPEH1Tvxd1pvmiiczPqZHzVB6DocGnLwgAoCoNNOaoFljK
Xd5DZ2aefixgAPTHtQWdcPxj9KxpUTCFmZHC98UTrWt/DPAI/QLXtU02BekHYKqaDKN3X2VMAm10
KmcAA07gMrDJwW9WrGS0g7PSQ3rMmFHX0BCWuTzAc9+WhxdgB4PnJJIvxwPMiwJFzK5AAbTpgi/9
hLXEFqXP4K6NRWfv3x/MpWxFBdJV+bOazVZgsKG0KZx3Kuu3lVZ2H4fCVvzeKofny6HOHH7WEgKF
adIa6hDH49ICAcW3YFxQhIJfSatNX5zW7vdpkWUHGprR18vxzswjNXrgLSYVAQeowHG8TChxDp+f
c7208RyIaGDWdUhHnf/m/Z9sYYtwJTI0qsWrMye28ipsWqB6mKjVgPzGbiH6z4VxA8ecWuDlgS2b
e3WkO+RUiM9zsi4Fx+OBJdhZZGGnFBuYHDC9ygjDC0XS+PMCp9F/tcBH1T3cCOvKy+lcXMqNhDT+
gklWa6VrB6QPDZu4A95xmxH830fEXcB0FnH0BX2U8t7BJPdKcnfmMwJQIAWwSb74y2o79Pai5qmE
HHUtVQL03HDDQ/LVg1d5TWD9zAp1OOdMEEBUjUE/HU/sDJEerHqOqgyEY/wjZ30/Wb1z6Oog8QcA
81cKLeeGxrN6aZ9QL+axeBwP6YNQjghl0eIU1o2uzIiohGb5NDtxdmWFLitwvWbIoug12OC2uCCP
QwlLYvAywfFW4fB/FDXlo0QgfHh5ZZ6Nwr1r6ibdQPfvRfJPhqzmVYp/K6eJxAd7K0Gj30VKNLy7
FgbVyqIi4VDENeFJHY+lweuptiYkkmVmjrYHsg2rOJHQV/Mn01HllSPy3KqgQrW8Y0gqkOY+Dqeq
s1V3MeeW0raf+3Z+zEsJBZ98amPjGXXlQ52LRo1vgVBRJuZddxwNsGRiGRWbu0bx6LaIawQa09C+
UcexupuhhF4Z3ZlPxolMJRoVd2Kaq1Myhdw6jKDPNkNfVfRlI1XvfRiLwbUs4sxiJ8RSGKNGKxar
4KPXE5RTLWpj9jFa03bu52AHfDstsSWNkVn9fHkhnplFJpHWJJ12F7reKlgwYlvWYgAJvzkyC5+f
I38W9SIjFigUcqn8i+j9pyM3NtVSchJS7vW1PUMSGLHcKqCExIGXwrwWeoD5Ymci3R1ggjOO2M9f
Hua5OSWpxtQAxiB1pmUa/tlvmGcpVY5EMDzA7Fanm7jNcgOXPqFfK7Bfi7TcDf9EsipgYaCCUDFH
aLu/4ahus22BKHaFxAz2g1cGduaqWUylKXiTm3CnrAYGH97JokaD+zfOmMtNpvIwW4HrI+Yht8ro
Tre2jIOvl2fzbFBrOVbYDryWVkHr3B0geRnFphmYxBgoyJd8sr5EVlHvVEsauwHc/JWYZ55nHPxk
1WgjAVsQy2/6Z14bZwaVDh8E9TkJUS0qbt0KC7wJ07qfZW7k38xcrX1TUWu4lBCFL4/4NJdeukIc
oWTUAHzXm18VpT2i5VRsME3UHjsdO9osqsPvSiA79KSUAOVX2XxYFNsvB1723/F1tCxXdgp5NAWF
9XVUtMKNW+qTKMkDHKKlEeJTmeiPl6OcngK8Om3qkMDKqKOt71dUILs41nGsJaGOvsEC7CO/LRuk
9wRyWt8gbIffL0c8ndDlnUtJzba4A6EbHn/OqM2VSK3JIPI2zoeNjAvzwe1mLEER0It3JvrGmAaE
ar8JqiC5hlo4F/1vFo+Yur3k2cfRe6VE8FGQhqpVhQSCrbAxqd2XUGLdIYNHGiOdN/jVqFbpgWKx
9vvy6E8PCYM7BEA4bQlDp1J6HN+iI0GazCGhj6lxw5/vaSWGvR45zu7dkSiRUhmilfO3wH4cibeD
7s4ZtyQsQSzZitmBy+Km9PQhpJrQgi6HO92lBusIwOwCd+NgWE1skyBwNrYN14mOEBEXiI8BQIrD
SkAFri3KfZhP8q0a7Aq/bEO8XI5+ulmITindIfm2NQpiq8F2lpV2DdFBjiV3WmWpmKsU+ru35BIF
xwkSX27nNeWcHeKA0sbzldK2iyK6+Ng74zVzk7NDcfRl14P2hEV/PJQGrJ8CKo2JHObqAVB6gFi2
qiLSeXnKzux8h5VBqdJ2gQ6u20n0T80cPlqxCREL8pFAS/aI04Q34P3GWzxslXenpOCp1aXZYUNZ
OEGEoZI9lUj7FbhnJDDHeif7aFL32ubhKB4uD+3cWgR5qf6nYAku/XgKc4RjeG/BpLHtoblREyk8
igm5DwU2u6maWr2V9NsfzTqp3iI7qq5shTNnDGkcU0rVCUD8GhtsZmkP9IPkOxhDBcI9FcUH4WQ2
dUwkSp51HXGQjYnJy7OIw6m+MvjTK5oMC64EzR4q4OgjHA8eMZVKRymfvtpcqm98jNhCZWhx40B6
HzkbJLXTJ7QCzf/DgUNg8AV8ZI6dde2/RT9Yhj2PgEmTuHHwC296Z45eNbtLr+Suqz3CznNB9CBJ
wU7EomddTAh6pJVcMcW+OjRYDsFU22s4flw5QddFvf+Gwb6JKiKbfv1Ww2Qlh+VoxAibVYfWzTq/
D/HCLtUECR+rUT/STyxuU0N5CODl7yTdzsega9+5nE9+xupEEOh3tiS3sR/XNYZEpl3vSQyHPUw0
NOjdeYscDOJ2OQU/EzDj9vJmWt1Yf6MD8AOxolFJpYJzvJ7qMsaZ1+5i3wnD7taU1rRVw8VIN+6v
tRnOfdZ/Q62qJ9aMrqiZ9zGCbW68bRF/8PWxKa981tXB93dA7lIYRpqW+ujavU3po9SM4iTyA+Qj
hltYjSLwmqlK6xt8OVz1s121wTuzuSUoSHp2I2QmTCGdVRJrTELWZumGSFBH4QcTeBMyqqr2vjP9
bxTqeTo0CPg49jpV7iCLBAoFJt8dJye/67TMSA+IrSKYBi8MZ+4YSuo1iObqwPlPUFIN+hfE5jFy
vEDKwA7wChKxn48qurRFAut19uy5GbR6k4726HotMg/DPsQ/OL0y4pMlQz+ftQ9aAbA9Z+3qbV73
LXa/QSE8U7bhQa0DpFkAvl6JsjrRhUUVXcVujA4qzx59DffpshgCS6lrHvr3YQ8JMys/JXLErN4a
lW2z2MDnRVXsDH0OrxznJ9uP0Ji4LXg46Kgg/Y9nF00KpHGT3MA+qoy0B91cXKBiZJsVgaaJ3bRX
ulHn4rEvuPPJ5YCrr/ZgNItMDxRsZ6dU9JtswIsWfiGe2t1c++88WSDXUsOnhA/AiX24GhoK7VGN
/6jmBbw6toEsZn/kXuZIk/WVD7jKCJYPCAqCFjt/bJPL6XgWEyTXtbEbGBVuV3foSlQIvkC11xU7
fGp7evzBgP8QjGTjfjDM4cpHPDlylvC0RkjqQO6wUo/DL7IS5MCR7rFIUaycEQETVk1hWsVwB1VB
9fHyzJ7uCoMMi2ll8ZAvaquPiAZzGiQBx5qepeKQZkW/RWmxvTKpp6M6iqKv9l7qGq6CkEzg0dG3
vdDBWB0hPRKPyH3se8PcXB7UuXBUZxdwNkQKxnc8iWZB7TR2rNDnEFMLGOpi0VjxIjMz8FtDxWzS
i+2EVrvYXQ58bjYNmIDAYAFQUsA6DhxRagTDryue4ZTWW5TSxiybd8KB+EjQagFFU9GhA8SOPw6S
4XcZWZjoeTiyInKIDSxmmEV1pQJ3OhQIECoGSGDcbXLx1RwmfR+EQ4Ian67T9TGduNwqcazdvHfC
iLLUiGiJUphal6YaHLOiylESvxI6mRmU112sNtfWw+lJheMvACqgcNBCuVuPZ4xSfTAZuEviDYfK
PQKsXG+DlhzGgGb95QGdXHELoomcyuDxAllofcXV5cKyjePUl1DFfqIdnz+bZih3En0Tv0GK7Dak
iHplvZ8bH0gIg/4tsACor8fjQ8PBtELJLCaoIdEyBsreIKizGfFgurKTz4ViR3G/8F6hLrJaFmYW
9THULzo4s9HiY1fmXtk72psAYPjuzbSw98AgUVFfynqrda7iDzNVeCj51TCXe3zr/2CRcw16cPq9
WA+0I8D9L9fm+rxtEKZuMXpZFqA9fUFOefZnRUT38F6bD2pU4bM1K/W13tjp5jqOujonAmsqoWwF
sY8A8nzoq7jdlw3SQZfX4mkuQlOTChrXJhR0+pvHywIxxDiVCo8SVDXihxwPqsUjp0AgstLvNEQ7
cyxQAuMgojb4fjn0uQFyifGy1cmBTpy2kXmsFGVEXSWxrNG3Oj29T1v1WiXpbBSK2nT3qfZCWFsN
MOlAPAUmOtYY9OyMqkzBkGnX6rqnS543DQchhuGUQMx1maW01bzQ2gg7QEy8un05VI2+m5M6zQ8y
19v2ypG4LOt/qrkMg3AQUlBq4BXFa/J4UH1YCIm2WuJjJCH2YSrnRzSEMx/BfGpVbte7V5bJmS1A
1Q8IzlI3Jz1eLUYE6wQeP0PiOzbZRttq9KwQA3UOPFTaHQqEzn1vN02+vbxEzkwr5/ECOqWnyJ25
+nitsiRfsk/8kMtnZ2LkehPEHSXdksf8NdL8mUkl+bdoybHxeFWtJtUt1Ml2Q5n4TduGJfQzUj8P
9IFjebHlNtEhFWWcv/tYptCIkuVywaFH4axyOWEPQ9MgkeMXNEM9akvBszW0xmE2yv7n5ck8sxNo
XLHNKRTTzl0jqNrOpgsQ9SjOYuuOyl+PZvDs/vq/BKESTZ0DKtj6OaxqVQier819ANADzoOq6heo
x165QU/WBeUTrjH6ftRsFqDr8fofebzRXEzQ304V+ZhRdvfVph720aRZXy8P6OSAZL2bS0OMLBE6
zxrdho1ZvYCrpZ+UpvEcgMwKbuJ5guTql0Gtuj4394CzixgqmX5Lhs41riwRWqgnn473E1BJEuQF
CQKZ/ni8POdSSJ+p3E4mGt2o/c1GpmcPfTY3YepZucAaGk+RfM6wg3DqJkGVGNl2hDU1WneB3Lqx
quXa5zlHUfx7nILFEDdD5lTKC/4wVChwdEuTIjnYSt8oaFgmqNDjhKMuNm9x2hdpslWHEBl+VLaK
Xqp+29PuTfatm9TGcz9WrlJ6VhQNy78fzdJ4kzbGVn+0Vq2Gr7M+W8bHOrfr/JdMBTppeoe89DZR
SgSeN5iMJflth0L3rWonOCJ3dtJPr2NUtDTICzRQE3unixh3j0lLe4SI6bA59Qc1W9QSEiPKnBfK
O7q4s+BSqr/cBu7Tl5QHIU5kJbQoDcuKzM1tv8+UpMMhpS/H4LaqkQH36NwWw2cNswDokmWbBIGf
0yRPvQQzofrLKIw6+VSXpmIckBcLKBAyltJ8kxmmB7NvyGG0zUMtMU4ytnjdjUrrZWrmCvtQRzhO
YJQK1GrTkPOP0Vab8DXRvdyVGCFMUxWgVB4FxvSEiJhW/MpQd0ejuUWS5qtseM72iMWWlfIRvGwZ
fMSmGdML2eGJyEOlb/ipFsiSV60LVUitxozc/ufKqsC0uiHSEdsRU5zW62wzSx6bRYcm9xVD6dyv
ZjDZzTfUvDJchCkyFd3npkwoum76IslwuNGVwNUO6Ay245MV47fHKyJEYY5+ZYJ6LdrXet3NX63R
zsIvsen0UtmhIDD02U3W9V30aEddhSMetBlHPA6DXWL/22bhMOFuSzePHDuerLH8ivuTwBEVLxq3
fZkn3E/wLesxSnh0GiPMfgpubDy7c0Vx0EebMbbQHTr+qtl9RjRcNX/r8yzCRfq+kZGKaFtvoyaI
onqtNR6eGcje+iHunnhytWxk9zkJphzMeldZzryfQrMo3hycfRO8cbQoQuIXVXx7+MZZ2es4K3Qi
nR9kh3Fos1cad2rwtE2K2gy9NGyNbvH0nPXgd1MXOjafaLM30BaUadLUV0dMcwNnXYwzwqVhosjp
rYrQWL8ddOxLvoii7sLPhhu0xTPs1hHXUjfAYwRaBNaxjtoGWACW8aR+yB1cYpdtX80vmQJ6pEXg
HsfrDdJd9v00JZZ4aZO/CqhYk7mGB+yuifCcDtAgVQ5yyui8bgoppumtQMtzUdhXMWLAlyBVZyAi
BebEtXpn1JgUYkBNCxy5w6hVogbB0cihDLiZ9ZRewF2HLczseuhZdvMvNLzpYqFa14ACQghyUkuB
pJpdODDmNAXJuA1+RcXwBsJSQWwSVnlQ3CPLhxXyBp0fYMmbqXTC9Lsp67GKsYJRZ/UJMXjEE2Dt
YG2d4OoKRKbDuagyu595MiUodip66Nadt+AhmubWxrRXtB/TUjWz+qZus6jq9vUINRhrHh4FtuVX
+G2Y94WRWHmHdlGMEddNy2mdgJHW3LZCMTGvMRjCxwy31LgbnEq/mQ1c54YvQWZOXfdUpIZM3W1T
uPagfamDkrcP2Z1jGsnSk1TsD2M7j+OdA2io0bdVOGMcMrhTp22bZkIWyMfyKKkf8kRO8iDR88Bw
SsvbMk1w9NMH95eT6/Q8dm0yWX/aKh7sO8QMG/WbHetN+ZzbMPJB/QFWAngIkbT8peN6Emz0nmzB
G0bMSu9UCyuY54kHcveitmWd7bMstPQ7fKuKxuP4Un/YbY7AUdxN1U0dzNl+wCoJkYhBhtrGChFd
thBC/eTCPNjpmZt+oq9W0e/JbTxTnx08H9It5aZ6xOiBt130yar6AfJuZUihvGKdPlU/GVNsvLZW
0lAW6BRshflZtBy0KO0mDxxChj020PzsrpmKwPStgTTdQ69Yl69GpzuKulFyZCTvFTN1syc9jTN5
j4+GGTxIEY/TPedd9ToLbYpe8MuTwU8Eu538MUkVx35spTq7r2CBsGxoSiW2/Uir+mlProoWfj8W
gEa3EluN36XbaPUDsNU4341hPLo/WLIlay7QgLs81pZeFL/cQCQWxMKaediWc18bv2PRU53eKGWt
s6pZI+r4aBo57SmlmFocVadZzreYIQqo/WIMsvQFEVWMTg5iaKzG3qlmHY7aYeShgATzjGJp/adf
vKF/96mQBZKZrSY6TN9aReg/9HocOwMGfTFaWLvMat9kHkpIYYidrosxFlyNMlpQqXVkyLHxrKmQ
xW+7y1U1Q9lSNrBlo1Bv3e8SjdfqxY5FjvuOVbLQI6x4MHDWvbScDBNkiob1XMFB6oz13nGwcIWW
qrnyQ6yYg4EDTIRkkFOOnOdAD5ruLQcXWm/gUGH1oSeY6nkpOBAwllqp0EgayxhYkZrGwnkZQxqn
L8Gg5L/CosJwUIoMdWE8NrQXTaFi5hmsRcPD56LOfzbd7DwB8OLGdnP8Wx6tYhgPIfsruE8jI0LO
t4vkq6PR+OWC7dO3BlDPUzaVyS8L+ef8UJWj8VgNg4WTnYrH8XItvIWOhrqnrjXWbTHIqPtMpuBQ
ko5wJdnLGXGLPYImAUZ6Ng7THtZWtXmYGxVYC3Df/AWZdT7WNCs3dT2pmk9tNMJmqULxwAOIhxyB
KTHj2CWWGdzzukGSFu3N+XuscH/fVK0uxbaKmgEIdouXfC21dGc5kyZ2Qi3CPY8PVEOqKa1UQG2B
jPwqL0rV6wGN+8jp6t1+YBxvBljMzJMBd4xnpj0fJZ4ylIF6UK2th4xtl940cW9PGBA6YMdQi0M9
vorHoffjSWnG2xDZC9wvk8I+pHndjkjWDI7mYzzqBhttCeV1pZ6C+dC6QCAkW1qKb4z6iPhsF0bI
dM/61wZztH6jT27zRSR2+AVXtOBPRGfnUauRP2FGFEXdYTFKH0m1a5X9UCbusHGdhmQV4ZjKuq8C
9F4fyxJF170umqS6Qa010nad0erjlxSmufSFtHEVSswG0d4Ua4y91bi52AZoWpZ4teLmunwHKuFT
ih9diy2Sjpg4+mPYlpCLgEvEyHrDT8yx6S06/bs7mPldaJTz6INsjhmDOrbGPsaJHVb5HCffSj4N
1rxDpuwMmN+LpmsBpMg0qwLYX55iFhA6Od6LGX+lDEsOjlNrgWN3ooUvdYqv4kGEwYBHB5kKEIzE
cXEp0rLqE/4aTrSzEZutN27TWS2ax41KS9+dU8xV56acvKgH2btRTC0Si/mPam7nLq+eBrvJzc95
GiaaN1hK0iJ7bFfNBsHccfywiMlDtQ4N/OuLcLA1v+R7Vh/lrOqHMsRA9KbExzjgP1IE2aXdaXjr
wAzC2s9uOcyaORa4v+W98gkHOLX8oZV41CgOZ+ZGWmMX4lgs+d8aqe2m297tyfjwjTJDkOKFfedm
iS325LgOCu6ZW6S/U+yOht8WwiuveYYX1ackimMDfX/XrXftHKqMRWsKj2xJIP04APe4DcbafNHN
qXFuiwAeALrgffg02yF+ZhXI+7uxD0gu+2EgyevnytV9qxR4RSI8hb+gE43xA+6I+rcGl9T7OCtz
sWnR/ccHzXGT2CuCnoNxmDXxpdbV6ZtSphjpYQkSa08IXSNZYAJxyF/TWmL76qcNdiQf2ZbTjNji
yM1nBTiWPUTktc9zpyDtopZ6fFdqZud6JRKTJPxpmeLOiRm1ceBTmf1uxnKwYakW7lMP3STZoiyM
IHJIjzo6xIMirV0KVAcXHGhM9i7AXGek0BjglBWVo/YqBmUBRMHmTHYUIZuta/SgQVGpD/az3qvo
EGHol+8V8unqa5QYuNA6dhp7TdhxdtHZwEIWtWC3yg81fNcHam965tM/6lHGtVsNhpjCm4X9ZcVK
vxemOiaHQjh1dUeuwqst5bMkyPu5/H/UpDMbvxkFdHgILNFX2vr5b12bw19RVQ6/kH+Jvg9hmt0X
Jti8ncEr/WFOuvS5CJQMdXkW1GtnFGqzV7EPeK5TReXMzLXZ2NmjlZEUqIGr+CYJhbG3tFFLb4ws
b57ps5vh7PHe5/U2t4XxVMOxw3hLhpUfBYnFXaBwa3nAeNHHCjLhxCSDBQ/UPjOsB7ryiFPMkJnc
HRh9td4pdm1je1q4TnrTCux1Ny0eN9s56xe/pSbGTnNboVcXb7BTi96SEOb8BtCamj8n3TQ0fp/L
wNhzFJcfAFGgmo1/kgXtpnNxaZ4X7X+AFO4ftdbHP2qruH8aYfKy7ZNATl6ndiZNS6fhPgNgl8W8
Q3J9G5g8z8G9LIKRo5bL78MwwHQJF4X8TePOxk+aJbyBWndx0m2V+osT2OWPvMBQ8handgyYVcuJ
PcrZtUSLgyrwDuZKWnmJGYA9iSKpvfRl0LNdyjn8ZhXV8NGaRfDdbSflsTP07tHFoBpjeDIe4JMt
lkcbG+lidRsnidwNIm/irauNToDHYDx9GGQ2qrtMDOMPG0nSFKnvqf2ZGOgkoPRSGJaPq4K9z9S6
VynchPP3RhU9VPnKKcYDlgnGj2EQnQ2nZyq/Vxwe89bunOSDnujqH73Lh48YjVcsJdlY31EWT54j
E5UMKI1Zc4sfICmSSTOl30xgfPoDOtP25Mshzv+MUlV+YCiU6Jxv0/Q5LltkWZoSm/RPSSwFbdO8
L35r+GJM3jC5abqdFJHhGjZm3Z2Sjzg0GcUk/4SWCL5NRhViCR41D9bi0BW1ppNvembtpy3b+m7M
pUauX/DNN2iwYIuWpQp5YJZFC21XNMAW8CfMEL2Nou4jes085JIxbXlVTdHyTEDw/EHTc7y5KxzH
qMhrKBrtekS28T9YjBz3dC61N6tNTQt9kkb5JGqT7a5Du8SOu+QN74/Q2jGMt0cc2BOQBA7dJmVy
t4MxQuFIx7G8nen5it2g87Df6rKl7dmKtt3bCXO9cdu8tTxs1Lpw0zU2iyzohfgUSCd6AXmRPQ96
Rx2Ih1+Ha2HlSswvUGCwNsi+j09pFpq/+9LNPgxN3IS3Y6QYYuvipZDu6jF3sObolo6KGmjhjSbt
rN2No+s+c6eXsd/jsHyXwPBubzAcsb6VvaF8GPGLMXeL8dPXkIS1u7XD2n2K3AAfb6YXjgE1FjPw
pkjKraONdnqQmigSD3M58cvBwQEQUBFkdzgEzi9i6DCSq83GKpA8mpRhM/Fl9jmtyGHX44D8GoQY
Rd1zWpj5ztVTfZsLp8U6F8gE6SwmYgPpIJYBG3ycp1ce3cazmRrh57SG6LuJW2nqOLyTA/h6Oql/
sjjJ76D7LUc41Strh2k5ovWwaNoHu516xHvRdmAC5sHC0N5UP6HrZqBCX81WsekdxZLbkLTd9JRM
qDdmPzBMFxIEWpD5sLj5MtqfdPiCL2qFvwe2WNk32gTTXZj9D2dn1lynki3hX1QRFBTTK+xB82xZ
8gshyTYzFFCMv/5++zy1dRx2nBv92O1GsGtYKzNX5kgYqMmq8GswT+13kMDqrh91/V64m3Pe8poE
N1gO7e8CS4RbBpp/dHBzmJwTAFEFPHdcWVEiMfM+sZzJjqRKOr4sZwY4iO0ODxXmHjT7NqoITk+/
u5voUmeCO/tCXupVuN+mdXCvfa/o36q8VF8dHwqNEIPKvJcE/5bRUoF/xkPdejXHHpbvUT8OwRsM
M0XymIXp1eZ2Sx+tfMRrXKOJL7DSZbzSY0qRYslR7tbEr1rGujrhkRrY5q+EqeSvQe4p/m5bMxKC
cKM9Kl0Qd7kSNkcLxFgpzf+Wt90xqcV8TfwkDtQeVKzBgt/203jIMKbfUzWtTayGrXhBpp/c2aM3
T1FNf7TFNcH2ZPepqT1rPDwJo0l7ZC2mDgP7F/jj9282KWhPHqkPnN1ia+7bxgRf3dSR63lYpuWT
NkX7YZBYX2Mf0a6H3MtDIu1xwXixSBLHS58bmOH/vJMP1dRwBSQZ1pkcsZ5/vzSW/3V0NK0cKmL1
nE0TV8fcrkz9eD2pbBcG3/fLaqBJpvZ12nHnNFK8kK+DNR09Q0JDGijMnAaqlqt6a8wQaVV1JHd2
lvcuxFyl+6ybMT8q6IjjKi3L28ahnwAHglM+Vl1SEBOAUcIxEaE8D4bS/5HWqrlAv04VQxqUPJcm
WJ5Alv1uhwyZHJqF1KdsF5Ce1/JXKI4oxdz8dQ7Z9DGT/OQdjGntg+tNVPSNKbY8tvt+eLW6Obzz
EPehtW+wJIlKt676mMCK9hIqs3UJji7zx7QujY61IRQTU9aJ2ivAOMqJjJPWj2Mo/DmuZ+1ssVFy
uVJBuhLM0Zr8IcCJ1ydq1+T+wQlGeeA31sQnD4w61/YgXhEXMe7O0Ls97NzKHa4qpuOI/IYlevLF
3GcXOEdyORJgQowIZ5E4CzNrmY5kifv+rncDptRJTtxeFGDZRSKr7XYwVRfutyUrL9dm7V0aMHd1
olCsw20+e9xqjZ9CY1Zj35zlPkTRfkN5+OImenvrwsUiLiRQ5dW4GFvuwnlgcVdlUn81otTvYV2p
NPaoUD4gGVZyN2eT7eiZmxtD8k51R9JvatKHUAMCE9tNwMYaJWPev0pnrSk78lGNNyqxU28XNEG3
vpeEQQ5k3ht2gQgMv4JFqU5nODilczwJABhxzvvwwyNoodl3/bDNr3MyyscA4vBsnayMjbNN40tb
z+FHPbZVdghk0zxjnk44SiuKPp4dUb9aObcu0anr9mUTRYjxkhe2B9l7rNLQI5lzL4YxDPbLSIQ7
MVJVMUR2o+R2lVYhNctGW/zoqQF4US42zgAOAHa1y3UZLKRGji0JMUHRlsAcTv1YLhgnYJ++NSJa
+mx5NaqgDLV92fh7Ir3ydNdOHY9egs4fdta2LtcUzx297FqtXVyD6OV7pvNrko7hhN7EOnlB+lFt
J0hhtbruPihEEOxt7HooNuZuncktdBuQKXKarFisC8kWoHOkMbZw2j/t1bew/uV3yO0zN5z1ty4Z
cTpN/LFzYjBm2prVd0aQHuG1+mJQtqiw6XQc0CHM9UCJe53VcbNt7t1YzOXVZIm52S1mphVKN2R7
MeG4GMlnvdHzwbapMVDApMiAazJ2SwiapXko+tG2+J9P7Y0kVosnFJtVHzZQXxV75Mre1xWqgWhZ
Rw3iVtb+DbZ0jh8Z7Y3fGYhfxggwxNI7j5+ZuNdeZABWOkzvphVjnAigpLSOE6rdeecuOHSCQ4dB
z9Kx1XWVJMMDpEpNb7+2jTwd39VbviiirTp8i/jnOdV0JBI5PdmbCm91vZjliFy/uBuaVNo7F4+I
exNi4Iint8H1vfHIcI1ymY1UAtZgS3EYQyCj5zorUjQeRUqSeds2+Ua0cnnKruEarKPAkDu5J2oZ
805RbXN1mfeBPOu1NlOk4f+fMlYV2aKiCjKwCtWmHMY5GypHK5NGC3IvGlHPTY9j6gTbDnNiDZWZ
FMSSBhiPJ7E3JsubaipjHTO61HMwVee29WfvZ+aEauTcSs0aDywgP3KrarMO5ZaW265P7OmJbKWa
OC9JPh/eGKryIWFyEmZ0rRF8r3hjLQGiC2ebgXnRw5Y3xPZkbgxPO3dU+3NwDUnUfyH2rSbziEuD
j4QXHqifNBAB+dxtIl6TAf2ozLmbKqmqd5HlG6CkCsunBIZe72tfhKe02CU4ZdhTOTFd1GeRZQ0b
OPNalUQ/28z1mgVaJiIzhbFRn8q1JzmJmXB+ya2lAViUS/5TodVj2Ev6asnQ5QOUjwTC6ORIITSO
ZWQIXy3YBUbfjTkl7w5P7vK8LjNqjCkVU7eb5mx6t5PVqqj3Zn1VlHUlz22TiKd+U8492l8CjFyT
hCCsVtP3+xq273prXQCwLHXNl39IhlPkrv5hj/1yK5rEPIuk7Sqykrrih+uUXKd6Wrb3mTCzW0Jl
sh8kMXpkMxonudVr43EEkQD3PFUKz94J9OmMPCr7Ixk58nhV1hi86DbuxqXpv/mNAJgn9wvHrZGc
HEaSsXLBr61w99xz6hYGbXigVd008efu+oJIWnxrYCa4yMJsGaJqlKK4xrEUPik13fSo1yBb0ftv
RB9o2+9/9BaeLVTr3g+BkaMV04wGN7ZNAjCG7cvwRSw1lXVmRuu6Kk4nzZJlyX3D9Wni2cjpEnKE
6VuEzL6IknyQ3vXibsqDmqmr+0Wu1Ls8srm1F8Jvom7ivgt8Apmj3veshy5oiu5ySHx7gWCqJ3eX
+hUwJTbaAbHcncIqy8Vhxd0Z2aw/+UKnw4pSs4w1cOqznDPA0nKk24pcBeyRYk3innEJSnDtOoEI
t7e6vS9PTgOHsLHXK449p6H9oLyPvEC0PxNRKxU3S9bRCk9O+1As4TDH8OX5cAhVg+mLveTyvqcE
sWIPlc/dQPnfcxyQ2H7hMz4yMhm/WD1FdrrgAJ/UmkQozjrGk6bcX88VE4E/ArcoVFTLUdUxi2R9
mcZCPKWy6AniWvv+rSkT0NqJ1JIyGpdJ33nYk3703Dy3IM3yDs/e1r7r0MInQHZ1SfzGiSEm2lb2
XxOQP+tYOOt4V1tyqC8Tz2xb1LG9vAPDiPB/hTiZHp/8hvf1MFDLO0Ee5qh5BpHHSGyz96YEm2WI
sqehFX1JiiG3ZHZnMw1LirWZ+n2aDFD8C1I+vu9qU1T0leXdl8TGd3zqlFqhRQ36bpUQ0/tm4CiO
VyIn3X3QWv5P41jrg1rHabjUgceVszJzQ5Db5C5v4OC+igdEyEcP69vsPFfI40/XHJ6YWrcO5V+b
gtthQ2MnMbDu9lKQNvm6luR6RpNdikuG3tsfnj+f4i8HiGAK4rEjac2f/Kiyajh8N/W783oQ/D/X
/dRR0iq/cuOuDNyf8B6EQZaoCE5kMRmAUaMG2iyM460PsBNgcdIfCXQuoQ/tq7WvrS+VION7LwjH
ycmmrIITjpxAxvsZ+O8OL7n2oZyd9X1ByfXKC5HSQrNRNXuf6RAvVt00mOOMf/oFgI9FqDtL6JFq
qal2qZOIU8DWJpzjKo3zSrpn/oxKNftGunn2ip2nzI7w1PVzV+Tuj54U+4XAwdAC84ebe9dkn10v
YdDN/d6dQvmBcFxvkZ0UmACQRqHKc6us5q/NlvbuhZ01Sb8zqEFYyAx2/mQ/LmSSph08cT5VKyUe
yptu75Ui0/uBfOXLAbcJ6KalUT8SpwYJkG2Q7LJ+9uaDn2+oCfPRtQQdQyuG9Dp1i5p3hhkQ8cJ6
XQ/tODpVXPPbXZBAa8ElM5D5o9SzudfNRlErkiFx4xW42tm7DblusbYqx7rckqpPIoyJ3FdhLzBC
TRrY5lDQwD74pTglsLtCrOd5n9lPyGFxBrBkRm3gt3i4tEaCzqSnOiBKk0TfVo2jKw73uXkUxMAq
bmkSP0gb0/69NXhTepiFqb/5muoozhvA6qgSZFhHlk2MpOkW9zszF+AzTTm2ftSbhuGLF4WTobx2
1tXerspe5YTglQlo05S6/i1aXV3uAu7hDao96DiUhDsyXkckfXNICXAhzqzq/OLS5vgAec46I/eE
IuVPZIauwD3uLPJ9iy5JAefZwMraeFtsryPqYVlu5TNzXWSv1/hZpPzzftt5jb2RO5cvcBwjN82P
ARNdtYPxkRfeXCclHpahd+GVgVgA9OflMeNTPuttY8h4KcK8jUXJ2RdPmU2ivGjaTh+AhNK7ITv5
c1SzJ5+FlY1fmfdg+zVjggBlrfUy7DIVDCpOhUaKoZLAPic+sqve0AlwQCq/geiyHQ7bkjKLzdnY
vSYDFogBcxPEkfgmDjSxudcZsoFq6Rwrg+8bt4Gf7NVCExGpcg0PzWREceWuc+JFwWItBMdPOBPF
VQOgekbKn/tDu132teFIyfgI/njeSkqiXYAGSj1sJNhfrcpq8yuqM+9q1qTPH92JBPrYdWtENVQO
oDVSTrLf1ZMtAGC2lMWTuW77Oq0jL9I5eXpf03R9XegJGPERLQYHW6CTL2WQ6pVpys33Y4B/aACo
3v5Sa8qUQw2mXsaVXvuR8Vmnv5Hj3H6ISrj5JcF/7hnT1+OHN1Xu3rKzsbsBuofzMgxFnjIFO+9n
ONX59xVu9UcF+vqstId0ItE4+sROmVK9GXIF610+aXVrkHugEIODxUdpWhcoh0mV8WpjQ47p5ty/
+UXLIThmoOXcJMbvY3KUSbEsZp+lbwLdqKjJBvUcIj16yyq5PFudH4xRbTfLW4NJtNwV2STuqSc2
FCodf7wf1F8UWfTP5dJaYcRZLU9BdOhOUI6pnqJlTTWporPXbPRu22CiHAMYoAYc5IG5tN8HkRwX
9eZKo744pNHfK0GDGg3BNHzYVtpQj9AE6V0CrXle84KUdMnoXOaUpF5c5dPQolnBtxqzTwdj2kkj
smDr1/rIXZi9+2p2ifgtSBHE56nLvZ0Srp/vEj6gjJHl+uzVhHUQ57aTI1vGMwz+XCPYik5nMkMr
/MDEQhMrddUEwJ0wcqV+xmCq+l4uU9+iwt+q26ai8tyvU6qhtaB3611YTETfEvrYvXSLVxNO6Zen
uOmEKdH9lnDBwI0HyzddWuUbDQFz3HkttidbrhZTK6Kbn1S6Fg8EnEpAIznDwnF9tDpGrwEzXQWm
vZ1M0t3Uyna+9A2d/j2wk6PiDuXVt5XJute0XevHwSspsVGAF2jC8sR5zty1ZQJ/zZ0bAc2dkVuZ
dm/Z1J4UiPQgZTRj42aOo9WUIppGYmnRQY0FdBJk4pPnIWopMmwuo7lrzI+JgYtvHi0ocdXEjeax
Q5FANQHHFe5bb85N3JG1/kUaiZhIw+icUjUy6Aq3nfnOeY39dDSOtrxfnHm5rwkn00CXqnhDUUcT
sprp+4KyuI6y4bSKh0Hl7dmmy+alhRBmQYfVkscCYMAi6dvJwgjQCShqI873OjO6IUVX2T338Mw/
OnSZGjPiPTLA8coSa3Wm6gTh0JAu5j4dEiQWxUloHyk1Zyt6tFG80JtXt44L1M2XL8St7k16xzgN
5rkJOaTntjRgwP1JosSGc10MIst2DHY+oNozoKJ+tdLZdve+VYHLTn0ub9BMNl7MXAnAFf2aBytd
SH+NOWcRb1B6NffrSETMTnSk/FK5QyXv2AJMeaQo9l5E5mgCgLPVOpsF9DtneLq8BdpNnlyqGL6T
J8Z36Wyw/Dh45sTMSHelURdz9iyT3E0usGSdb5sOx5gDW4GDDWked2XrEroHAzt1KZW704M31drj
qljb/koozpbIJ+ez3JlKdVskvDW5Zd5iepjswLxPyqj+TOIZctlUUPFUbm0CLancN3C8mePP79Oz
1mHCHiw2b4/W3KHsWZTQl7zqgLTBt7MsXhm5+pGzfngCHu6Hwaq9n1pllbcX/dS8nY4HujQ4D7y8
qSTO/WSpsTWEL33tglky75A5acMNRbZqPINR3FQ9wwXIY7zkZvMrEv02gDi0CNnWTrswaVNNSaTy
i81tQLB1gk4dAAP1x6ETa3lThi2XZ93Vs83y6R3yWOGc8Lyx2ooeyisfLLMUH3O7+d8y9OAIMjPH
+jpsHU2RW+G6o5YMtU1qW8wYpqOVUJZ7k/OVVVhcIcX/WJKBhGDS26n2/Jz63N8CG0fIprLOCluj
Z1o2SE4O7KLL9kVAyR5Ngk40KqDrEBuFs32OKCcL9jjdkc3kNcJ5axDDcVo5XMNFM1ln2dCxJQD+
w7vB1s4dsdJhs0tmZ37tbG5NFp+a3+2GuKGoKAvvchrQfkVN2ObPZKhnp8jt2b1mBntmhSOuzPYj
wr4ebyit6Ob9EhbD66V1wQ/Xo9UoF/FUhkuKkO0kQGxdEoeOUzflHLhJ89ozRPoyO0N701j54pwV
lbYOjViMOnK4dmXsm9aQu7uNQILEAYEnVNNF2cB/yhOTiKYuiHwmSqezJXRr+IY69wZOIBuwl6AU
Bh3wyofenpyS/cSPkPTomIzrQXxMwTVR9iSaDQ7w+DVDZaAHDcm1PtkyPfpcYAnQCu6NzOwn7VfO
gaQgIO1idPqXtrDnH3PDHYQjF4zzrjBr9+iHUlRXCH3zy4LToo79+dRVwTHzRyCXydPIp/Z6wYdU
XDK1CI3tb3PxpjI1/4Dj46l9OZThDtyqCm57VQMIk3C40Q/gfwvr2gRu/5U5OO1eZm6bf0F0YAwF
16RHJDO5QDOyMMpSxr1GgXWWAqkNV4zTDtcTQvMxDoC7CCwOV51nt3Cti/2EwmJ7p/Ca0MMvvkqG
Z5OWjILseyy4/HMBlf+Gy/f8sqTOMh7h5IN2F9IVo7EYBe6Q9NeA26m/idcQSzRsuwIvvMnGMsxQ
g2UBxXXbPg7Q+AirrNx6F8gjmt2Wl26yRxwSIo2iNa13akAjBNN92gCKUG4PFDiYSJHmTvGosH2U
ZjB94ZNpu+B+G53ZgqzceE0mlLsjStv5epuGDfht42TYQYyMDymi6RF+SJYdmGZQPufYIzi7sW17
XH9QAVJkljUJyMvgcuT0sqTpDxCGSCRjxhh0KSIroRgEywb+FhvHUm9+ctaBLeeYFFHgxq1lQxlC
wTXeAdsxjTcTVmrBAeS+5G5ybKg5hYwcz7h+o11u+smGtCKs9ZHicZ72GQ6qF5jJSBAWqxGC5nhg
+c6LhatCV9RrEpUrxzs8IoDPOa7gNNMITny0XVsh39zSLpkfbrDRxG11Kpdd7Uzqe0Z8OhBeThpN
JJwajDYs0ABHI4f1Q1911ReEiY7e09Uvz1Oa1dm5oPCG28i1c++nNg5bi9SsSOM1RsIaSnk9U9y8
dcUUPGIXHCI+Iq0o2Vfhxkjn5tjmpg9y+1vW2r67K4rFOt9If9e3fdj29/PauBbajQAFe3sq7evE
KftYWSOqMCpy0tiTxhu+NllFn1tgC8ohj4gz2YGMq3uOAzgkZsyQ5DpNJQTiNzHecUxtU+wUJRpH
XeBoNHf/3APKhFPUWq255miEJ0ZHlLwwiVGdrTirLjsED9CDyHy615X5uGHXIXjrLshNsX6mSxM4
R0uA8cXABJKrxPJIkORwEcFezg7tJ+7n5ntNMPtMQV2mz3jsTvdr1k/cMNpL3zqzrj9TH5ndoezD
8j3kku73HhsLJqIrgg4LmsJHF7pScsaseMhulQn2DVMMFH603uUHGH3z1mo/nyOJNfwzLC4YzTyY
9bpt5/AN7xfUPDDGbgcLsBVIlh0RfK+KenvP6a14K1mhaRtrf1JxkReuOdF57hRbuV99y/F2JbhH
bozbK5A6WM/8NNMxTCFi0abdasQnlsWPn0LbXQzzapvI8u3ZZR8okaEyKtJ+H+gQ2TV3C5FKQaq2
NIaQ7W5IHrNIkrc868pNG8IGcjlX7ZH6sfzatZzKFHFIj0Zbc/QjeKw/kJsWd8y1GnSGuV2LPYrw
5M5wPmUxZb6kTcvb8dFGK/5Fw908uR48guJ2vKrbynkoKkc1910xj1jthPm0ntnBtDwO2TBgg7r1
DjZAujLJcW2d4mHUzgDyNK8MrazWBtpI7YJp6mYHZbCnSxLePlct7eIydB6Z9YZds09NvnA+hnPf
nDdqsUfGcWcVhGCrLueD6xj+64xxng+db1rEeK21OBoUci3egxbhxBGLjCm5nuhxEHT5yfSwoJv7
oWgN+KnlycylScHaE5UhJ1tRwCBvMFb1PvdL8pRQ6X/HFOoEs67LrDgIqAH3jOI4r8yDoPSoGQ96
7fKFi7w3Mjx21VzCsjIhVJ8t6Dsf6FU0wcaFPSCfdxkOmuXWyXiomESMStuuKhQmgCS7JGFMhjrS
9+/Apqk2XaYCLose+d0uJ2IygDwYuZ4Q1zjP9trl70uAsjeuKp8ql+m/vos7K0juGvLpEyYCSopc
aNesPLRO7T2K2kbIM2IacjcIaba4C5Jxjhh/Q82kfat9Kv18/RaMnnz0ILSsvUw2S+yyMIScIBsq
zeOyrylNK+E09zIwwQPpje2rJQYXwVLbpnbMeQh8SDpcc8VImmiYa+6dN/zkEXwix63Pewavpr3E
993E/D3WU8LM88W2zS0aEQDU70OZp682aBqK2m6pc5hYllhkO7VYUQpOJ90lAjfEAUjgvybNmqkd
iqQNGt4P9BGFPf/SQVvXcu/BvlEcI8mPRgeftH3aG//GFK5YOKor6YL9FcVLr8v8KUzK8A7aEMRl
TpJNnACupY0CTzDasuSKcn/lZHujaKDVsFFZRqZl2CFisCp59zKgisMQdoXarWghQnReZr1Qm1fj
dWGdbpjC6qp8r6YMWLZC0eHsZR34t6e+0+VQGbfzoR3SPk7GCWwP/yb7apg29SUtOcUiDC5zEoho
Sw5BTyA9v2zT/5wZ+LvKu9rYu6m34MvzgKkCvjQLMnZNl1bRtK3ihQFEfuNlxRI9yDf55Cw+Vi0d
uksbaIwSLZrL1mbwpmzCe1MmmxvRrGcUDYmUbAjLFl/m3Nm+JPk0SgThJ5wZM7jxTRWD08XbDA4T
byRQJCdfwRXCDczorl51KpDP0lZHq+PLa8bF+psgTBEc+7Kmsk+VbwiLCvW8cNJDz9vDCtW7LeWc
HBCKqvSskkN4L5oMF40whLG/dKYZNgM6fNglHPsDIxbc9ed2oUIRDYYsZdP0gl7UQLvvaVabgjHE
om3v7VUiC0AzNjBEk1jwXczIjftuyVa9661FqjjYGIGOF2sc3yZnFvN+HntZHMIsLNlTWehRaSFA
3ZDPpWmxk0CC+fclBZjZj5uQU1y3DMBTmK0lkouws/ML/MfC+nqe8uDOzcuq2znTVjGm1aKxu2Xk
B1J7ZE6Bj9E59XdZNnI4rNmWLLt1AbI6pBmF8U7yFfvdxiFObVHAUvFhKy0kqJCdPOSdTy3REX0h
EHpOFCEre/VH1SwEqufMfTy0ZsXh5RQDcE0ggnlBM6sgIdvBu+5ceOfY2VaNtDjQBV6MKpEobzm5
IgGRciMTieRlAUlFiTcjy95VzA99bxO9fmkrWdwqVOnWSTAIdgwa69OItvpnkEw0f+C6YIWgh1Rc
hQthY/zK+kbFN5uYFqWhBJ364FZqp5PHRAXbt1TM1jUjppN1yTCZ8312pXMCZyrkmWQJpecAw9kG
P2o1twwXOBINvzNm0OwEHMSIgNhR/lJY9xmhB2XcKosfbLIs92kcemjlbvSgd0trCM9XkZr5OPN7
P27c4MuZAs04L0BP7o0zgSHhcTZeIYjglmxRn9xQHXBdVNbQTtE2AGIcg7zrAbBspgkewSQrSpB2
stFLNWVw79UtYlium/S2q1ASRxNf+SsK9en21OghxbEq5sGEaIc75iSTj1KDIMeTs9BhqCWokIkQ
qfIaZiubOdXZ6qPPqoAr6gJj3T1ueOqjAmzDGdbW2VOmGkPna4XdKz5DXgXI1lQfqex6VBBJCaTE
NHel0aQ3+km2KAA4ZNFfKBfP4ygfCCXfsYvXb+HqbRN1vIMWZAaqdVHhUDaik1bVg8qZZYhhobx3
N+j9e+6gwTm0SQrPzdLt95ZJe0r8Xjs6Pp3O68EuAHf2xWKAsd1gQxiZBfXtSYO67rKlW66pXJrB
O0thtNd9pmTQYS3Xieth4tY8K9vWOQ/AROwowGCeFr5dtLwdGAb83ifWdusxLWqiGWHFeGY28Lc7
Zs8SvE2F3/JtMuW2e1K8jH+1Ga/Sz/QF4lmEAKPQQNpCn+8VVLlm1vK1ajZlUQPSHn2EaTGJiPYL
jWIiGZo66g7V+Fef1NAQyiVsXA4JB2gMnW0KCI8AKF+/oC6dyNsIGV06OJpZnqgdV7Jo/zxxffIS
+F9zA8IDsP7ErsHC5AwU8tNwdyVXN+wQ/kAIK/ubGNskGstuPPrlvNwJUWH2KpKUn86Mu6oc5fHP
j/888H16PFmtjOMH2NjCgv06a80Ma2+QrdQRo1e0QxVS5vHMQiXoMN2pb+EowmhzVXrZLxWy4D8/
/HOqGAFzPN22LFhHxzv5p/z6dHLCPBfqronKhCt338uEjVQTC7gv6SpyZE2gaCmT2fDnOR0VM6L7
skFtQhED4N155uUvf9Hn2fPPf9EnixUEz0nX1/wcaas4h6Ewd0Ua2jGl0nNHKczBAxfeM422r8zs
4u8VrMemAQGw5xRp+ArkgJ4k/MuX+mwB8M+fRYjhyfVWOv9yFusWTuhR0RI3dQrcyuxcirCjAo0s
h9Zrd3/+Cp+9IU5POzl8+Cd3UzQxn2xS9KwaYt5RgiAHDt5V7jvI4xiXoixc3OWdoF/7LyY6v1uG
WO5Jzz2tQel+sr5AIDm05QAPzzigfechM6HMlWhxjbWco54Lj7phdrt1vP8W/3CKOPRQGnunFcjz
5acVGLRMIKJ/ge7DCI+RK+DfXH+pFXfBOUgQ1PafP+2/X/TX531aX6snGEzRmsHDxprpaOf1euW5
l+gxHLTindl1Qdc9hG6VHv785H+vbJ6M+YyLqbFPHtXpL/tfK/DVbWWuWNkkJFkXKdpWLl7d/kev
ln++JyGBLBsmMgBxfn0Kj86dsGNHO7M0F+5J+hbU8gJSfn700Vv/Zd38e1/gvs3xAXsMIciv+evj
AhUmYS1Yqb3hNjNAwzGI41eGa+TZnz/fv/eEwmfDJ40cugd/39Pn/Z/PxyhX3y85d0PS2d05FQyz
WIwP5zECT6aSe+Dcv8Su//aJDkZMTMAzmvDZvVDSYXf1yJ7XmZg/khWgKzTFCUnss/IOt8bgLz4j
v1shRCcEDEIE2D99dhefSYRQMLecxv1IvxJuetA77Q9T8/9YikQQ4QkvleJX+/Qtc8TkVBR8y63z
O7TOJkRztHR/ecrvvh925RLxFCkoaOJ//cVmH51umfEUg0LAY7Qw3M6KzO73CxgrDD5Y2J+XyO8W
Y2iFqAcoyzjNPu0wr+3ddA1OS0RO4f3cYAwSL2nqi/1YUdT85ST5bFJ02mmh41t8RYVrxOeYkjYc
K2pgJo97mdZvOYQe+tAS6cqmr4KhOUUSCzM9//kVf3N8cTFgQiY5Kwl+s3/9plsSbI6LSDTCU4CJ
Tuknx2EFb3Xq4tBVSQAK4aijchA8/uV1f/NrYgIL24wnE4eL+lSoTHbeZkHHTh+SMXi1GbwuuIvl
dEZY2XhImY/e//lVf7MbTgUZ0SyO5Er6fLQMc2jQ2FVwWchDdy7OlodROH9LJf/Nr+jbOLp5Epci
rJ8/vRZ2NWnRnPZcYpdyQfVeDsXRGQZpHWRjoUbOC2u9leh/s78caL99MhcBI2yEBeKX/utPmaD7
XwxpYFERjPTRDMMku2RgbwCSDPKdsx2x68woZ/KXB/9mm/A8i+oCs2v0bac/7H9O0p6Rd58JUz5s
qZeLobGmPU6w4j4EQfnLifabd8T+zyHAhK1yigv/9VFdZdnb7NZM5zP7txM90rLF7Rm8zSGQ7jUy
5ZdShn/zK/7NC4Ynb3jyg1wQFOvTb8rANB7ME5sklxjoWD1yJEZbkmNqMaXwnxdpiOYjJGWD2BtM
MH99wYKhc/AkXjDBEGgXGnRMc+f+ze/t31vhlLhgEbLq4vjmfbYEtKaAFI+OHBiBgcBtOZfo+bJi
+ksp9punnLzx+A+nJxb6n47PkXmVunFDyGgfjaiWjYtaJ/P+87amimbL2Xgo2hbuZ79+scXKpoXy
HZEFopH6tsdcp921vTB/21+/eR0OZombvcUlx0r49UEwSiptwE+jbcaZNK/tPkaw+BfH4X+fiv9E
iuKXRUQ85c+nt7EpWOalAeTkdcsLDs983ecD+g+9MPW/Z8Jar6//dclhxktYIxJ19xSt8uncyJF1
gx9QMTuOpmXLAn3Q67Ls/vyU37yYH3AuKovLzaPP+/Xrzfi3pn3Z0YqHHZRhlflXhMkMh8Afs1gv
6d/CeX7/PFoAgkyp7z674k+2Nfo+uA4SBDHA/xEnCruapEzaFFbR3o9L73z8+RV/s0B4RWLMuGXw
/P9X640//v9xdmbLcSNJun6VtrpHD/bl2HRfAJnIhUxSJLXfwKQqFfZ9x9OfL0jNaSVIyzyaqu4S
KSYRiAgPdw9f/p+uFRZyjoqYzt2S7ELZLb8v72DyEBgzNKF1nRXQsNOa9LjTdOD2mRy8sycantok
na+wV772CwhFGZgSC1tJS/zq7AZmBNyUgM/UoLajUhtUFrpmxidK9p2dM9r04KbhRAqv7fLd5WV8
Y+dwt8ALNOAqVIilnEvKEMtxXUNY4pamHn6mBcj4TGue3vpZCWyHa6aUFPmXh3xtViCmYClFJgfr
uTba0agWzgiLthtoxbIzqMr6mklkJG8llev5u4AOXsUt64h47uWB3xAZG1hPmwNoc/7WWLPwXuLA
gjfoDqBV3SWGnrttVY2/7ccyPQfcS5WGKyC/V/arrCZ6+W0Kv5zMLnb0NQaAvEmFxVHIsty4IqBv
iQ6mmWigWFGK5s73r9egxKJOlXupPcU7sL2orctiCVT6wEpO4BHOJ4Og3U7DuX7/+8tpsYywjdiI
jyFE6xdPxIqJXYemQfU/xUzvFDCftiWYilfuqG8JqKVyJ8aHNLiqrnxmMJ8qDcR5KpPN1HJbCha+
ahOontTf1nv6RNr9/2JWXKUBuuXag6o+n9UCnEpJiyDSqZdVvKHLvTIp8wIk64o0vjkxbvnC+eC/
9uquDzIVZaEgNIDgEtBDADMwCZO2dKZsn+aG3D4udP5ci4S9MaggSeHew2JiwleGYVEpU64W+mxm
GNvIUdHCNVMHX4JrE+b55vJSvvbkEA5uqAb3VKyCttIt+ZjSZQusDi1RHc1FXrxMdfaZ3i+rnugQ
n0f12q3umRflPB4sKFO4WdmsK97Davem3IlCk9SE63Ds8m08dPJpnEAQc+Ku2Ac2qSMlrttdRGUk
HIAS6Sk3nC0SgjkYeVdE9w194wB8gkrXTHT72r2MRiozYYcqqa1pwi1EupTwhSDFX17lt+f8yzBi
G345h4nZZYMcwH4TLMtkuk0vwLWgitQNL9ec7t7II+kgj+TX7AzE2iojFQ1wuQ0rTyJf4al6S77Y
8RdiBTTD6rSWgMkFls6UQ2rHPZ1q1R9aU6eUhMnhcWi5o12e/FtLTPAbW4LlFKRu53PXzQVuCmAZ
XcvQanDX6CCy5ny8Mqu3BNmCSFwBHF9jL8Wsf1lhKoP1bOq5JwChV38JkpA8Yq2G3yDevuYKvDkh
7lwCoZzaXnm1gKAjUyCg4HA0kIhvgoaKQBI10RWH481RaCpB8RD7QH+fT4i+pqBSoU2FJjiMbR+Y
Ir3fcNOiA/ry/ry1ctD3YFoJvBN8WLnxDc69TVMrA0md7EtUpm+scrAeKjqGn/43QwH87AjHGg7w
8znl7dR2jsQmVVNX3dtBF5HhtCnjpZpoTD78LwaD7YoQHC62sr6FA2cTgQ6NwzuQgPH7voP4kgrx
zdBluX95qLf2ChcNAwgcMxZ+NS9qmHSzzQndaJqRPwBlYd+Z9mBf0VXiKWvFCUiyJcJDWIg1FnOR
DeYcL8hd0VI36fbUih5QjuPHiAiVX/V0+1ye1luSQbCPEkWqlchhrcyf1tE0npukzsDTKrxkoT2u
SSAJw6+PrmzW67kRLdERCgwfkYz13EZdcbKWmmrRTd3soqB+KO3mSKmcuZebeLgysTdGs8Fdhj4B
zhdRbnYuh2OvSbCNk143Rsk8hrkjvYfaidYdpV/eAdEXXPE3X8sHkXUF4hz8CJVO19VZjmWTgn2p
pKmdHPuXSllmYm7q+Hh5u94cBZZDjjGhDHKe57OSpMGcFtCZqGgDgVUfwuaOEs5rnEpvrJ3whUi0
cDkg6Cx+/ouiJVxPd5RNXX0xzMM7RQlEyQRdv0c9H81Pah1kf//2tBBBgkwqaPVkeFbT0sysicOI
KwEIYzjrufpXXFi/yVFNYIH7gI5aQqFjPNYupSoBNlEsA9e7UgNFtwU7huiyXniUYtCgJrNnV07z
691CrxvQb3KnxMVcJwTroaIDZ3Co58vq/tZakuAk96M2/rZ2p6VCtmAut9Duqr3S7nZOvQ8FICnI
GF25zdP8xyJKzRozuUaD9WpCpqZwA7dkrsgq7OWrQwXSbyP1Mo2ISj3HX/JSqrZpF/12fJ5RuJri
TgiyBCZ0Ln4UglLtbQE33NCGW7tpYQOFM85jqp2GvqJsL2kdiujok+fwg3RZX82TvTVPoTa4kaNB
yDiev0HGTUc0/FK91GTUysSNFt3qsZH/rv3HnAiOLQwzlhnVeD6MDDx8r4swHm1h9sbRxh8FRcb7
y2dL+NpnJoWIp6ALEblwR/zvfJAmLtqma82vPT3CVSk9mPE+ly2/VFQXxhscHJq+4Gu4IpOvogti
VJqNCOvqAjBotYfUEoLWO5lfp/7oRPZtPmzVMvAyM9ksy+fLE1wPRexYJvsASQ4RVzqgV8ojBldi
oTSUrmBzCu9AOwm8fsyHGwm89a1s0qdGZC/aXh50LSHPg5LjJ6ep4mKsQ3sJqEPGWE6RC35H+kB/
QLZd7NneXB5lbZ1fRrHxeTVNEOutzhtJ6BA4YKYW0eY0UlQiiVAsKEoefeXXCibeGEyQhdCHRsYb
ioyV1m/KEpoyQ1QjRgFjjZX9iEHDYk5d8JuCz7zOhloJvmEGgbXUDEVv4kgTQx7sAFf5XZdNjELk
B24M4mpokpVe7HslovIedEaUjLEbyRqTbFss//IevZYEsrN0QaCniDYRHzk/X3QcLIlh0pwYxFXF
LbaNQFjMflfzkvk5G2V1irmQgAkwcXkEEDRwwc36IqfKl8szeS0AhCOAZoWcQ2SbrNWuTJnUqeEC
lBqkReZfygSeQ0aDrsCVsK5RJT2L7q9qCQeDwQgRkC0hv7RmqBvBSNDngSwWWXRQZPAZJZq1rfa2
kfL6juLb0u/Mvt8D/qp6U5yoB1Bysyu68dXecUeG80ShessWPZyrGec1COt5ZH12YjoAamAWvclM
r3lTbw5ChQdrSsbGlNeDAPsCjHD4JZ3r3NlqtWYcC7jqnN1v7Z6oiNG5CJFCYSD4T1a6os+yyYnM
aXQhw4uoXK7sD+Cm0EKqJ9GVO95qRi9D4eVC1UoOGzrDc5HXAitOC5xb18xp/m6Z4KbPJOWakpDP
xyGhS3KLZdM1NggruU4u8FeKpETKw83h3r/fb3zfdf2bk+9vNv7J4/vThv9uNp6756vN6cY/uAc+
czrx7XGz4Wf7zZGfbY98yaf9w+F+s+enJ375wEc978DT/J3LI3m8+Ihf8vuH9/794cDTXB7nbsWP
/YPvfeUjvILrib/ha77Zuq639/aMy2d54rvdPY+/2Wx41Ff+5rB1t1ue+Hlzcg+H9+5h6/E72+3W
23qeJz625fd5nniYd8sXJ2bCGz2K4Xd77/hxexQf3R4P7ta78zZ8zaz3u5LJe7ydv93fep5/OPni
RXm3Hb/56H3jqXs+erx72u+fxDKxUOK3N6dT7ophnzz++rIMPgcu/3OqX+3YOlGTJ02rU7b0cPLv
vx7890xq633z9kfv6cpIz8GeSyOtlHvXNpnaIRv+5uHz9/vQvXe3X+482b0yjiaOzaVxVt5FW7cV
/cuMwxZ9Pjw+ss8e682W7G9OmxvPu5LtX8URXy/h6kYeKF2dgKT+cNp8fY+0sE+X94gKlytTEsfu
l+sd9dn0H4GOdHq48W+EQPun53/58/6rz9m4R1ZPX0/+19N97XJwTl+/spfu7Q7BOjzuDrvdbrvb
3bp3SNjRu9kjzl9ub5/F8db17vbsNyePY7HxHm48l/O5PT54NzdI33F/RYVfFQRh1X6ZjS5DaZmw
XpvPm/ecG1bsmlQ/u/uXZGCl74DaoYmRIW78r/fhlmPJcb8XB55le+Sfg7vjK3GqQ5cZHv/eg+Xp
/r3Z7/d/j+7D0zURec6IX3qhtUnpbC3JhVDeH97f+97f+0Ps+jtfLPrJR8dtnk5CTbIxbMTWRQd6
4tvNvf9+8/7weNp8LtFtO/fzzXefBzCV+527e/9uYPk2aJHHww652x6R88rd3n1L3OMTW73ZqO7m
AYH46rgftndoEn/j7jfbB/TQ8SQUzGVRfb4gX5rnyrdKS2nSFCQVhX1yP6NzB5f3/rLz3ccXzcz0
UKI33ubG5yW26N3Lb6A9+yGXXmHleC1AG86jWOrPqPcTq3ASeu30tLnfeDeHA9p6/5XTgrJG42Ml
dtttjXr1fdYc07MXVmDzmc3xv24O9/cobOTm/jF03U9Ikc+eYCW2R07hZ7T20X3WZYfd4f7w+OMQ
uj8exUO/v7//GrvvF/d76B5Qduih+0e+/fEDaUTn7727J3Qsfz7sn7ZP+789VP7+yX2PFZlcN3R3
HNVPt3d3n+6O++2Hw3H/19MDlsJ7wBx42+3Txv12iyHaP9xsnjii7vZ4vEVnH/cs/YZVfV5mZv43
y41xZURsy/6EXT7dePvtHUf9+YMfn/hroRSeNjcPnz8jiN5fV3bksvbCczs/79AqlZKFicFK3vB/
ZHd32mDyOPqutzm+GDnvihxAVXdRaUJmdz5sOljWUDIsY7Icp3vOP0dNjCqsd+1yitzvwtajLjkX
B5cPoh38R2GV2Wg2nq8e+YWDe4dD4POV+N3DYXfHn/snFm1z9B6eHRuW1RdWkxN1x8k9PLsL++OR
AylE3RcyeO8LdRq5e0SI5Udb+xv08Y3Yxs3+8wlPZ7O/3/A7lzdAWIf/HAjz2fmjIufZx4SZfF0g
upQl6J5FRAN0pAKMC1DNrSYv1+qo1l0VL8NQ9CE4kckiGKttBs5woKxJortxMJp9MtXzLeC+/Z3R
h8YuIo9Bw/1kgI9BW/2Ywm0Hfk0fHgzg9Dw87Wv3r9Xd6Pl1TCo0xM2IOOWrNLFdqCAbg+BVzlPm
tnqa3UygTPkxkAOnywv8XK6/XmG6F1T8eWoqCVmei5qu5zByzLjXUdK87+m5BtFU2y1BuodJYm+U
zdc+Hr/2CqyGevBUGP3nicLAmWBc3aUH6IKupY+Eml29EPEVmziLo9LdsC7ipvMVsBQb5iJZaRzt
Rw4sf3osWorP3gFpXqR+Gi+5+ghUb/znEkMScqWI/I3FN01Tk6kgp44VTOTzBQmaRe1BZR9cKvah
VjDLckNbV7WpoyS7ctDfkO6zoVbeRK3MajQLsYs6UzqkCMQtMcL+ig/29igOVycaDESI4nxCDWgj
QZFxhvoljHzVmSS/UoEAvSxIb45CtFuhMovaEHMlRw7kVxmIuMhRmSRfAatp76RBMh8vj/KWcFCB
y5EgbUVJ3co5og42rIYcsJs0VpLdkOMu06irhNtQD7tbuQJsS+2r6qgNyfDh94e2VQSCOm719UEB
8aZQxhzEB42c6WlSjPEbdFXSAQQe410O2C+Itqb5jiv5tZaN10tLPyNhcKrIiXGiEs43UBqpuJGa
BFg1W69PSVqU+8hprxXBvF5am8Istk62ZeLu6zKKSK4HU67y2QUt4VE2jW+Dbr8PFvM4AKwHlH63
t/TminMpXMfzs06iWAXEiey3SufUyrWkLXwkG1LMAIKAIfXZqeBr2VeKFpseyP9VBJR2G1IbA3J6
8vHydp5bdmFZbIVwAmWmVMVQ6bwamppmevxThrZN+uS0KUi2ZRXVWygo6UHtmmsJobemqlOnQsMU
xbSEM843cVaWQA9VYArbERQqdcqTT1kYBj7tbwmYE1a1hyLiGi3za10mqrSoHKfbB8lZFzFEUECD
VwPsNTiTkpfKpbRJ9dbxK2BPN5fX882hSKWAzQHENBb7fH7g5y7QaIP9B6DzqGJA5FTeBk5c5L6S
LIq5vzzcqzMBFTI1rqaOyIoSypXFliYgbWyDxlhjAlJNaoAdrVL4bC+P8kpIRAMhQ4jKDAOmenFm
frnuOQE36AVoUPCLc7vd4psnxSYzI+MvWvZtIGqrRPcvD/lqHVdDrtcxA5fBhmjKA4Gj2ih6+iOx
lG6T19lwZXKvlvC5O5LKU7wrygnNlV2IljmSQaqMvXCu+wMQcrlHy3ZxRS5ej0K6ieJI6s8wqVDq
nC8hYO9DYtWAxzhpa2zraFgA0jSX3eVVW58ufBdOFecKKVdtAOLPR6FhXoGKkwLkPgjkx8kZ4LIM
+8OsWYMLL+T0OJTzlYjhqyFZMeLJoptONNOtQ/GZYmmT1tLfGreNspmglTE8p+ykdwqAl/eO3QkY
4bnbXp6o2P5fNSa5SsKTNNk8n2likucTzaaxH+QUfs7Oj93eG7flTjupm2sZp1VgyERpnI+zsjl4
i71ZZ4xTbb5+LDZQorl/Hd99uzyZ5zDxpdlo57OZzDYCkIFR1B11ni4Ua1vlDvS9DbR0nrGlIsq9
adwjrEbu/Ony2OucwKsZCsH99Ww3aaY3gulU2uve6NGb6P5pnazj79rV9UqKA//LOFNWANNVMI7+
EOxq0I4+0md2DK7Ixdp6r0dZmRdQkpJMErNZfCjbPPCcvcKrrpzlV/ek9SjiTPwyFy1uFD0R+3Wq
t99T7/0PY/ft49M1QnNFbPslsVipXfrLslmJGabe0g3kAQvlfgQD/X7xrA/Aqh+uSIKQ5UvDrVSu
A5E46oPhRu87WPzun4V7/Nt7+nhlmDcUxq9Hd50zyduitUBoF7MCmNQjh+dB5ejZG3Pzbfel3XwA
wvHahl1RF+u+dEJ3lROJMYcNFzsOWLz9tLh/friL3Hft5ht3AjdykyuG5dr+rXseNbDT1Ezs3+x9
X3x5B1HptvWju/gQuNmud68s7HnU/JWuUldaJNWBtgD1QUwy8nL+1V2A2AnPX5P/tW1eif+6klqX
YIiMKChzRaOhOwR0qJZNfxxS69qcrsnKSmnYVtLahThotvG5D/YxFBaVCgdtkYIQd60OcBV2fL2A
K+WR2JJqgAP7soDZPfRZG8uHmtf7EG/iDVHlGUUsu39fm+UqnP564JU+GcMciqeagbUn9dh+LO/q
o/Y9eEcWGDaU6tv8vjjG99o74/0Vibm2vCsFE3ZTbJZCYjRkBkAs5HPY4+V5gWt51bbYhhvbsz3z
ipJ+FWxZC9BK08xqkWatOBjUhfnxXtm8zz0Cq4Fbsbylr7pX7fhbCoA6LXorBYgB7XXnGrtN7byQ
hcjWWygwOR/axsFz0D3nJvdgVn5o30E0smt2+q1zuLLKb+nVX8derTIwf3NG3Qq+ymbcmh8zP/JH
f96kfntQ99diZm9tKWUe1JLQ60Ct4upCkMAfksxN1boNpDyyAigKqKH6/KMvmk2yPFye2loRiMQZ
fUwqhZH0XlJLer6qZherQZTpiydpneYDWwnZhdLEUN/OyxUVrq+ME0PRcEP9Ja3htgVc6flQma2a
kzpAaBoAHnRTOkVBm5aWXdGh69UTo+gUFnEbECAm67iKrszwMbWgUHaApdyDBW4dmyFrPXlW8/uk
yvMPdJgr7357FYngcK3Caac2zRTy84s3UYJf1bQVFNrwgFdb4PLRqXqXP8AilF2TRaHCfrXxTJA7
HIEb+iMNuuJX5wCSxGZxLGn2rGIoHA9IsvYDmLxAWzZGqaXvM2XowOHPrWp0KThoJRfI6vxdlszB
R6MruhJcp2EYDnVuqg8U+dZQPzZxZbuVDJ3l5XV55XxTCkfJEjUIVJk7GiVF5wujw21WdJYFt7gy
DFDBSVk4ow2hEog2U2sGNLCYxjAlPsTzw7eGgrA/w9YJ7Y1C0dbiJ5VmXgMeWvuX4pU05IOqIxD4
oZc8fyUJ7MxYVqrJg/kqhf9BU104wvIv1GMYAMlWg32cKxWzGw/TFa35+rBpbBpdA8SDidA/Z5h/
ERMA9qVxpmnXazr7a01N7YcOTMh7gNCvNe+8MZJocDapjiSqQIn1+STDVjARO+oCynFiUuFKC/qm
nBNA3Ckf+nF5k1+fa0KYxLxAc6KFVl5XSoaWPOUlCKOeBULhtmsmeDfr8Mod9dUlh20D7EKjU4a6
PkyAmPEvaxeSnNCSpR+8QIoCd4Lo3U3yUHMRqPwY90u5tbIg26pyop8ossx+GPmsXNFgr48e70A5
tGgip/p/HWmbl2EMy5rTZUOxYW7DMpCe9FSmVcPpgCg8wCoBwt5vr67QY/RdU4GtEKk/n3duRLlW
ZgH4R20JMOGsp36eW9r+90eh50wkCygFBcDkfJRwHMhNzckA+h406wBUQv5QzvJvr58ua0xEIbIm
ypNWRy+dtdTqqNf14rEqTpneKptYAhRwBNR9k/dT4P/urEQpLY0uZECQHH0lM+ost9midtD2LHF4
TEppOQRQ5V25JLxWKLZqAKXBpEi5veoFAYyFlN5st54lxcVGloElzODO2cu2IW3t3BgB7J/a4RBI
7c9K+f/6c/o/4Y/y3Yvab//933z/ZwkGp6jmX33771P8Z8Pe/939t/i1//ex81/69/3wo+n65sc/
Tt+q9h9+X/z1rYvLYv07Z49gpJ9vsvnWfTv7Zlt0cTc/9D+a+fFH22fd83C8s/jk/+8P//Hj+Snv
5+rHv/74s+yLTjwt5LX++Pmjw1//+kN0WP/Xr4//+bO7bzm/5n0rvv1FsOblUf/z+R/f2u5ff0iG
+k/ixTZFiqQfbVMTJfHjj+cf4cn88Y+ibLroX3/Y2j9phCIKqznEe0UD5h//4DCJH+nKP02LZwAY
YYofGH/8z5ucbc5/NusfRZ+/K2N4Y//1x3Mc8j+mG1AgnXQE/WTEYYE/AkXh/JTlbDA8Mnb4STFD
OAhBWaZiVIbgBjsFz0pRh7QwSf0Y1N8luOUmoCMiFRBQH1TJPv44QPZQYqKM2AYrrMsVKoA3fafS
PbkN62lM5sMgdaEDRp22GDkshl1vO42X2oEWqnszT9s23lFcCgu1yz1zBN0RiCLgxdGifV0Dxh6N
Ge8V4njwXuB4qpGzgzhJM7lx13mgDsd8Aue33Ao33XrQxjwU/f2zMoDjWKZK+YGycvF2hSSLB5pN
KTP0FIXkutyZZk8+DrkQQJB7qKwD60lCJ7TtBkDbTlZuFm0pemuXAkysG5CkOkaVn0JIfqq/Gqx6
P/pLR/041N86UMiWVwf2wPNhrpGG4dYmRMUipF0X8J2elAmj1YZeMO0atGheoalriDR2dLspUu2Z
vSzeP4a2hGlHiWrU33+Rxp8y8OueC6f2fMtByaDa0xYgBZT0r7a8SSFRyJKx+bhoIDFYB/RisIxH
ORkHkz7MqIRlb0v5cDqPh7IvYd99krp07JK9kgeGmV7R8+e6Cgl8hqWh/B7IBhPoydXrxEDRkjad
gg8tbVKIBiir4RRtFBMex3xbQW/GUkEgSTryAcL5yhxu6cctgDq7vCzKuZsuXoRjSf8hiAYaq7Nu
VlnsMU76qrU+WGVaGvndAA/ckOwaaAJM/cFhQwITrhrkMYPGLaV5qwGBZlAQrXi26Vz1g6UXfwA3
6owR1qMyOuXeSoZZk+7zKRvs7zD+9GF6IsuvpSc7TxXzyuXp3B9gEng7ZAM4zjJKAqzW8/NsKI5e
dwYgupNaQ2rjmsMCmudW70eII3aR1tbacHSkoi1BabmygLKIBZ1JFp0puJBkkOmtJCGxMtk5AUzo
qrTwg5mb/Ry874c8tWqfnpWaPQy0TAwOzIE4A3rZ5NSDA/U9OPWpWIy20O4qdZk4EdAhi5MKb3W0
EEVrS0XIRShBkbtpIsVKnPuyz8kD7sy+EOoEKqaSZ5pNPVuqqyqLBUNiOSyD8yXI02SqHqvCSTjF
etRkMKU5sF/ojq9lyLUDZkUSmLU/q6UhDm7bZrzmPM0WT3a0qkfvAHjV80Z5a4tTKcWx0EkB/Bps
PkBF8MJ5zTCl2PXYsqOGOEfdi7NN0mbmZ0QKxVOG2hSPljsIqEZ4HFuhWCbogflLuwBhhulNhZhz
Ejuce0ILNb+mw0SsR38GcdaP801LOnWEbMkErvQ7SpT2Or9oFzT1dpHbSDBvZRTKb5QqluH+hAcr
B8TZ7bgQVfFhDkd6mB4SkvlsSVFZ4RA8VGlfmNK38kVBwqtQs3mAP2ZT9WVQ4MYOt/Cpst6f5NTu
EuU2A+EgTfdJoJYJrPCLxGlAwS4DAOHbscrEW9s6qK3IGkS+uKRDJ7Ra/vKetQTg9VNRtcjqBuai
MEo8dVabXPHnbJRb4KJ7MzPoCJODvpW3VUv32Hcz6bga+j8fBY5/N5v3xotGnbqQPFSey+24rcO0
HcKdEWdge7/vy1psbmyYSpJ9whu2bcimrVFJgiNMkkLOxq53zP5GlWcqhB8KeLZZ0stn4zlDe340
QA1yuJSQXzI4HKujEZkB1LuL3X0sez1eUg9oAQfSwZ86T6qbiSUzh3RBaEZIpfijLOqRt/v5ES2O
2xqk7yTvwCZTbWGsNcAg2MVutJrxaQC0OG8p329SpMqJVHHKqoY+g52RJ2EL2naqNYb+BKG0EYcw
MjogMxlPYM6r3fIoT0kbPo7wgE3mLTSnFH4ASa5WtdXfaC8GFCB4Iz3BJBoywMs3CpSiyHf5Iu3K
MCsNLFl2InS2oQ9AUlB9kA/IQTMbdSu9q5QykwEAKdoBQpBPP60d9UYw1rpSCOuL49WSA7+UJ8HZ
y35gHhPmCuJuCPALPRA0UvlFEvWqdRv2dtP+KRtUcah7pTNUbCxI/X0lQQ7d1S28nqkeBs42FyQZ
0y4HAVQzfcjVxHE0KmmBg/ryTq9uhTpXW9EnR4yMLk6RvlztdJXrAMg4RvpkmYteyn4eDHMKe2qB
cKoecOViiQJKw+D/7iYHBAmonSl7Nm60GS41KNDKWo7137RuNpdgEV6gUomKkNeO3hJXqhHPcfOB
vP7I5KESF39kbR20zgmiHaN6RPnaJfq6k9tp/NPJHKuad5Nqj5H05yx3cpKfHGXqNXOnwpZS214R
ZAPWJZ9g553cugkS3TpJNqg5hyYkMxL/VkmLToiJqy7AH8RcCW4Rtji3bhMd4H2l1uqTMjd1CAAK
VL5hnEAeb9I76hdBYtTaQZXGbqx2DSQDuvr+8vauvBUR5KJDjOA6JXTiMIuf/3LnX5qG2qSlHp/C
skgt49MoT5Mx+5Kj5Ih8amnQEbo0q3XsNWA4YnctK9fma3Gb1+9B145Ba61N2EgEcM7fI61VPTfr
unp60Y2qAWBxuufkY/b9LpAntmXMVEccCE497gjwDcLvvbwcK3eDWwxot9xoafQWDWdrYQdhp2si
U2vZkJaW+cbFVEsaQQGuVqr9t9kleZvewAVkWeGV4spXK8DAAndHJ3orVmHlNwLIDhhOulRPkRSb
VfEOZWFhTobAgVdr81P5aEXfzOVBi4Zh/gj1hJGVV1YA1/nc66EIiO5RThV4oCqJ7/UajJkNp3zu
VE9lBCybcqe9HDCqWdi9fdZ1qPOdDU8Fx+2nE5PnczEOt1EZJKNMW7SxaImvpJFQ2akk4xvGfYzJ
izqYzTJXr4znOb08WMORjNrDCLZ/C7l9BISk7UY1lNzT+xjY/z6574K8K6WtbFHbpR7gi9RT80Yt
BuFojIFu1t8N8P2xco01l8CJgtYYxs0j8HJCiiu56ZP5yA0pG0A+lAKcTj+JZJVXiV+uY53TCM5X
yRzBxwdb7NnZSQak73vbLMLJaeFHTNpbuKW1ONilMP5iNBQ1Bi/JBanFNBxfhe+r/FBMS4ONUUDI
x8a/WMBSbuYOqAKjTjt+lhZZzsvqpcFV62ZZxDXRl5VACpRPEsSN6V0RlJ0yneBDVzFHXRIyRx8u
H+40t02VLyA4dnBeyrEf2EEwwDappxXE9LpNNHIAx6c3585bElOqPrAu0B/B9SI22+c+SQbyZjGM
iFcoX3yWsclVQ3LjpbOi2UPhx/yMsA4abzeWurBX1bDIvAphQJ0Xy2xj4Rpo2k3EwwwKWviI+nJV
lThdfPLnLygcawSlwOZymcRnEwscaHPIo/H+Y3xE+kVwqYZOb7RsIwvS0nyPoRceYDHiLuCLVhO1
u576IlFtYQpHq4MNDnuaVVh4qHigs+IXcAiErVZAPGU4aPbUpvGXmLWKfC0v5tBIAXmnSHr4PFmw
K4U3fV/GXe+pVDYH9Tbuqcp5kDuHcL8PNHM3/l0H1rP3rnSwngm2jzKBFChJA1kT3H0dlykpLJBx
U4sTEaN6ORqQKCzoJ0CStaqTYUzOB1u6zWnZiQkXh+1cywOxucSO/s65D6hwfYMT5bQPetYtENs3
jiP8tqSAmzzc588Z3g7OnRjd8VHSKWyvj1KCWVLcrJATnOxmajW594M2D5cbEyrVuLqDqGJy5idO
zFIuRAADPXCinZyBMon7qsKdCblnwFU2Pygv50m2uo71zMMqN4ZNAoc988RN01RzA19rykBW2IiL
ws/bzc/9VsxIuEfFizsFZKd4yk+rLPWS0NyOBZmIun9xoS8r7lfaEyBYWh80gQcK5Nz6qlZntQKs
fhk9vtgPIga4dhozmh6McRqwXnDgiJuILqUR98jSGjjbl9/hlfEg1YHZgO0JxBqT6thzGwaDaElr
gDQ8yGqfTQ+RXJrpaaaiZ/koFRp3Hb9wogyzdnlYXdyBf/HFbYEJiZ9Gza9Nuzhx0vNx7QoSKnAa
QhDgnWWZv7cRjPL6ZuC6X3cfchsecMgeiV5BpQtqo4JxScLIYQfBWWe9/IFcADerTh2SpPXyJW9H
/aCHEnmHHVKsJd+4WApdsMRjV5X3zqA37KMmV6D7HsYmhon9pIWQp0CPs1hSpj6Y6mLHT/KsiJNq
pNJM1CUoenAjg6ZXhVM9cvWmnOTFfwyHaMKp/Pla7Sx4okhYKUIjQK3nNM2TPUsqDNNT3dcl1LZF
C3Kz2xROqysCEhzAZWubLLAT6dxnKbkIrtjn52U8W2b2FIglCiAJd5OgWIUiEjMfoYDpmscoDhw7
3JE/i52EyJJaTdJ21KcRaksgdVtIJBUlqq1yi8qDKvEGZqRuWT44kdT04R4SJw4VpHvQHlW+EoIC
5+xb0rqsVASBIuuA8Qg6qMCVrB4eQ6p+2cA6kaNk3KmV3qQKlEdW1XPL5EatZLsYC1Fpm0wLtOga
hPZzCP/XedPIJABVgCamjBDYmJV4KSbkAqGZ9Y9OsZhK8y2Z9AZ3Om7anmOllQqDuoo99ghIEUP2
xT6W+gKheYxag3JzCnX+jmCZCAgocst5IEks8wGwMEcr2cgzhMMpoQagkfItnbriwfD5JUlz7Hra
/cetIzUIG3CjMmrsBmggM48hOw9xEw9m4MyISz60NYvdFZIw+oompbH+o4Y1bzJulCXmTcKqmqJm
08ZEssbjVI1zmm1lKW10SMBHjH3gVZGqTBDhQX7l9PHDVIGAUe0JpDiD5Fs4OQpUfq3TK3YIdzSO
Bbhb0zyLXa66YHmeexcDL46KzM1rAKWrkB46TrAkgPxC3T3YyuvodtJOsRPMvfOg6fEwVJ8JnKTT
wwLHMCpNuIYYSZCjDVZjUnVxoi6rmrWGI+BMdkkUUovbyisvvawxaST/7QcOW7Z8NF5U6qxlFiKg
RtnAiNyTUL2/PS41/7S+gYcBoNA6pmpUoxmP+qI/yLrEuHrVinD5qJbCDLUT3EK+lVHRfjUEuIoA
0sJBNsERMyahSTR1pdIz+A2mZlyWhwGAg4Y5dnUO2+nPWwF2ALzYY5lTJCFtZ4IelQFHFVdjyFgT
qLVaIgl6YjUHoKlrZXbhGhyzz0RybJiZt5fX6BnY5eyc0m9CzgB2VlBSaK5Z6SdnkvM+hvbrYQrs
nsu4nUZCEPTGbO2vuFoQ7WzUJA+aD8nQEhrzinCGKpprds+V4ueNL6igUa28KO4yqtc1rYIFfgPU
oFjoy++7CttTAsJ1k1weq0v5MF1l51arreXEnorceGfM88R5N+NISNGkazPfVc/2OR5rB/prtVfz
eQcUW4gBT1Ut4Pp3+WVeCTbAWwJ6HaA5/qFp6PxlhDcGv3MwPBRmH3OW5J7ql8bTjNZirNZe8CPa
Ah7wj5fHXVXTcdUkoQ/2uybSz2DbrJUr7Fchd3AdTWPVUneAjFdEuYtiqgMIhjtDRGlpbOwHmO71
NCrTh5+ubdhqwmB0ThvgdY02oJaOayjxwmv/DHzmVW0KwkxlEvFmdZjD/8vZeS3ZjSRN+olgBi1u
cUTpYhVFdU/fwFgzPdBAQmRCPP1+eQD+2zw0K/67VzSqgsqMjHD38JD5s5VmKwMFAwQF5GeuHoKZ
//fjh7oMa/lpJSK84KDUtLBOy663a+Qy4cyjqep1B74j0Ub+J2l1S5id8mD1hbhVYMZrc2xKvyvT
27yxh1EcfLPSaUk6MDQ3iscebY4RK8rDqmUdgwp+XoUbJExqKaTvGAdzHEAIYsedI7s8d/5sVkYc
1BnTpO+C0UV5cuOOBjXGNwVVbhrMNtY5GQNjNRaeu5kmaHqws8svYA7Dv7I19D0g4GCgi/MULKbA
HBarJob06nHApmpOVZnZYXQvOzUaX9aWCfTj+/451kVp4G+Vi/5wA3NCHKpE12Ks+8FPK6vqz2qD
/wEya1bzDtlXzAPnwSVcHGNMhcEkyuWxclp9fx2CiWW6oZwO6xXlQBm6jXGX0sLQWhQbONCEh0BZ
efY7Gc8vpw10LK1A4Oe0fP66Nn0vS1c3KMdX1Th6h64tAPd7lSWRTtxErt9hgKHQeDcwP/u3wffX
y+tNgUcvPkmc5+FV3kGulRewKeJ1R4xduzE5X0oZ+lwf3x0YBdcrHe6iSjEd8OKPl/HFY+enZYyA
yfGZmYU3MV6D13szG92iYBStekn9VBeviOZ7DUU7qSzkwZuSdY6O3M5KCdyB7PAB7dVljZyMqGup
3fYSmNHUGp6VBGT+MBGGZkuajXrZq6alZbjEl2TwejOIxyZVsmCizuWq+8qqcZhlZfWpHGvvdglU
g2QxMkfJOMLRWgI9rTpMiBo59t5NVhu/iZC/hGsfyJXWFWhpaHrkHj9HyLnyS3uAI3/ZQxRVn8sn
3xN3B1Sgey+XjBjm+43Daln8rJlfp7r/bZ2lNSX//C6IZ+gZRaTkBzhbYeX8860k1lxhVl7NX+tm
ZOoggyxrrjExS5tQHWHsevfxQvgFAndxB0V6iCkUZKR2Pvv5ghPj1hEiyZTZkUnuOAe8nKmLsQgD
JCRlZOip+j65AfZX4zAmHVw/sa6a6aEDCurjjIkl/PLxTf1S9cGN8gp0PggF8+uRNczVuLRtnX1l
9rKOJCh/HI77EqqS9HdL0Ca4uPlV4C853tUz4iTQ+Ms5w7Hmlk9etkz65AUK4jX6qweIMeSG/npb
oET9Va9v6MvtQtysiELtz8x7huVnOnOtWe0tAe3IndmFg7+Qje70Ye4Mepkz3ZclUeFRVtRxNqgF
lUPtw4fGIsAJ+rGLmtFcDqkRCO840FzH1u6CXFJeNjKvKZbV1F3gpD7S+azl1ha3F0pD1/TzhpF+
/GavcwE2Pdw9ugd0cD62clfLS45WbkbQMV/2Ar7ug1Gd29xUCfMxaD0tYk+wvX+XEOl49n+XtafZ
NHSt+HHCB9DCe52D2NgdhknQzi+LYUaz+JvxGENXvcFB1SXynP8R8LxsP/Sfkglg7Z8vxpqhix/n
L/YRjfO/4P7uzFTxliP1JWtb1CpxCcDsmHHmCdE3Ry9z1dze1vaoYcHSM1k/aSqswjskntS/iCpp
+YcJ9DFfjNHas/Flw3WU5TDX8IAJNqCel6CZ8Q74B1LD85Vd3//Ltxk17R0KogzVHqivrh/lyKy5
7AFdpyyc+3FyZtM+ShXpH8XRuHIbISyE8cUa4L/6A/MapXqbrLxY55MqVlGMh9oAQUzifLtRI5P6
wYKZpkwjTlIzqJ6zitLdvqunHgD8yBhZqLa4BBaamWA9O0PENTd+tYE/6pOz16dRVH3DYkG/iImq
aF7+qGeAGPdgW6M0nU8Q5Cpf7uti8H15HqPZc7sHfx7ghl9TUGUeoHG7bnBR6pQZ7ywfaq0EySIK
JuaPd2rN59vFLPRBpsjf/frWm5E6ZxB6PiTmQZsxMBjb8WbFXWd20snyMYVM5YOtGkM17zLSgDV5
qVz6k4tzi3tdsh5G0laQ66yawF5fE0hn/6+kCvWt5E7jQZOVoFEcSfs3KNcSADEmxeqa5PO+jyOz
9MGem3IaMmwcHGd1nGdpjiHy3qi2UwAgp7RWxBhGn+r7WwFDkTthqTzVCQntqD+5MetHBh2dii4e
TLBk55gNpcGXJ9TrRKL1Wjj0bQkZZEq8bruxImmcGGHtLvWxhYPss5No3Y6X6FpiYIWim2Ps+S3z
TVP+cOeJ5t60zOQ+p8c0mG/RS0CcHVNpBEP6ZKLCbJh5m6RA6zflwrTu4FmYHT6cX7PErof+zfZL
j6sL0HDehgikNy13kLWszLtcdHq9V6Gr/045S+QexlyM1uOepCCsIGV6msei826NIppxG7Ddwc8/
FV1Wco8y9wT/9Tf7+XIE/SN4UJgTstjV9JZyVsGC/HxEcXXUQHPVvigyAZcx2AiUDDxUay9lyk/X
tDOpozP6kBiHTYyxqzaYTqaVDEsmLa8GEm5trSuxfZF2wZuBOiVM/5wSlk4b4+dlRFSDGzCNOAQq
vjOXqk4OfQQg1x6pcBhkElduhrbjbhYDY3+eFbyfppGGTh8Iu/4tMjMS8dmj1/xJz+kh3q+bYs/j
R/DvMjUwqyW2kny2OqYd9wazNQWEeHqTTkYJWQqRE1H6UDc4UBFhslT8t9pQGjWvxkHTBzuB3xVN
BdlO/xW4HpB63ogkOEFST2J8qCzLqaMf/3Gxq84IDwmjvpb60HUqWLojkw5dfqEvYWSG6moxSfyP
PY1LHYGxxHnGel3NcWuw6hHSbCleZpe6YN2YoF14Y4eJFtd4KyPrP62iRKwWh0kpEKg0BZM9uUtn
YznaIcvb+qHXkTgjm1p08rjnkMOaJkY+HoxaakyN2MkQ7U++z7gyVqeI1AhHs+ePuyik8AZ37V4K
d/Ws7rZcBk1S2d2iiTiKHKdPjp4C0WJGDJwB/33XtiRb8to1s8NH3Am8XWFkC9Ilzn0TikQcnCxB
nBePTB0u/jVYIJLNyR68tWrvmpIEJjjsvEHEklscpJkGuoXfiNjBwq5PNpAaAiLWvvDZzLy5StZc
7FHIvcb0U5O2sIgnTqawac+cSryB06CN2dFSyUIHnbWCQ3red3PUZqIO42UgmNV3NtMQvSIWppTy
cUyYNHZOfDx8spg3N4M0O0qPYc36bH0bUGOQegHIgnzJKte6w2np9RU0ezi/Bi4CIPQwETNw0GC5
iWYirKTQrI1ox7x2D4NBFrmcsJHW50Aoe/1DfCkoUhlCnFnUOvZIMla7dcmP6ogjIBNNyNQuVBjU
vaD6iAq1eg9llEOq1E2FBi+YFA8QRBV9EZ9RaHGPhclu/8ROgWePG+rk5RG7dQSxD6Fh9MTySlUX
iducOos8DOmcMDKknBUp9hnLD43zmd5AAWZOGcX+qwMZW34RE+LYuy0NnOtSU/e5Fqi0UG5oddaz
7NO6rU87f4A3kk7pFmkMsMYzn0E8bHmrwDuPx/dmQ8sgwrr38/ZeTYS+9tirmrqiNcowoxPAxKZm
lQ/pWuvkdijoKegPPu445ZNrioU/8yuTNALC+oKG7Vhl36mS3HKwqtQP7gq/08nsONsmp1Qwd012
BMKuotsmSqxouS+s/gI9bTccdIxeR5XQh1qGi7eD3tGmWQ76xdkD803immEuPSls1i4Jo5ayUhp2
3Ba4wchPntmg1b0JJ7Oo7LPdZS7g8VS6GvvOgznlvpbt5ckmUpzcZV7OqTwEaBBz42zn1aKR9jZY
gO1Gyd/Zt0Uqpyh9zdUk0v7OLlo/u8tQJnPGi1VKLsCinHmlpoHLR35D8O9IDZbIgDtXApLWbA+5
mRp9/9b7QiNw+4EWOqrpyoclSBpuzGqJr/bt/jIRpriMsg+hlNbxzO4O2ev9auhsYP/vtikHBvxg
xQPIdaghXNtPSdBD7UcVU0bzA1OOBfc1h7XmC8dZY8yHefQD8XnJ8en2j1sREzSJ1oAQL1li+2/a
ah34v5S7+quP7pzPyN0uEp6dSCktI0zNW8YOr+Mcy8XS0ziYtxiaXwRgWkk65dm95qZ8WysYWqPt
GufBS60mGw/lxpLtm9HMmVgfxKLDyEfQ6mPq/ZJuH2z2Xb3Itko0EvBC5W3PBFlwy3jY1ppUq3s3
LcVQhw+2u/oqXY5tmV4Opv3AqNSkGQRrRD16VhWTa8QZoDfHEGPICif5AoFhTeZ9B8K8+CdDIFdo
j/sTe1MvmpGBLTPqx2eGyOqQRDFYjvah9aVs3qtLGJnYlsQDjgExzy+cyUEgK3wvUqbPPlSCA2y+
CbIUui3OTSY43As85zvB8DwzVdHzSD3CmhyVp79XEfodHPy0AUTG0mn5VOSxFinLsYWG8zQmPtOb
Oa5W6WeHnatRytSg887+2RiHE1iBEjXMbBFQoJmaqNOReoFX4hvvGuSylzr2GCV8J5pqnpGb2N/e
OhoDj5yKzpR3DFcOX1BieOlBTY2+HatwNbI7XVKOOgEbBacJJol7eRY0nW2eWqtC44k+N1FOSkKA
QX2JoZodFuJLkPLJzFNp2ShHTyWGboG8/4Fcgw5y30lo6B1ZJr3QG3ojJ7ok04GJJndrOee1P0ff
3bK3iU52SZdQPPqMhVZxMQwBb9WaM+Wr4rBvs8mYEsPx4nzqV+CmeC763KpeBP+MkjS2tr2swtyH
f80Zk8IKdkD7veAun0P9gMhnTUSvvU0Wb/6QXgYrHLpdMosx6/lToaJcL/3C5CQ6BznlborXAGNW
5F3nMVThPSxnjZDSH1YTClKelhCyVfaMR4lE+eCTknXNSxLhcR+8dpZIuKOZ2om/2zOznbQxfLNU
9aFVdlGFbwvzAca7jFSOL7TfT72dafaFKJwTwxXO5/17yQqNDUI0WbiUSFSEhg7YGYykbpugd80d
z1OdgQs97WKxKnU6HSY3BRljL/QCnZqejOdzG9Et6J3zDvHq3+lkAiIluSavMuUAZMwX6CrrU60X
mDYUYkAbzZomPF9eMqGf34VF2qrpsa7l2he3gvmnvFUV+IBBB2+gNWG68bNabzqhcpvVkGpa/L2i
NOzel2htwwSt6GWb7A84hvBNrBqzvkgtq0aHhQHZQ/e+hxgAbDaAExUaANuPy6Sa9JWRDLm8/T1i
13LyeeRNklBuoG0nQr2L7NwwuX3lIzBtXpTbFByCqq31tqNBWZ94VeXo6zDuVNdvcjsg+wanLQ6I
tdX5y85c532i+YiUuWL83V48dqXQNb7XKE1SpLQP8LvWJ3Fgmxe1Pv1lOOhjYKcSyy0CrhfssL/g
ScvGbq6uvKy6IFhQaHfSAag/20Y4Ehw8OWl94k6AFnaasT7L2QX7sjfxRz3P+ipFN+otWlWZ4NgP
/EqxU2sXPwNQMNj99S1nxn3i3Q1ETXO+t1H5oFvZn3tfRPvL2He257aa8R42iiycmQ7i/Kid9yAc
BWxDJx5JxJgykU7g+KQxFqLl4JDZCMnubFXx/s7Tlvw10ls5uBcPzKx9YFiVEVSPXl+Xk0Tp3yXT
36CxBMtjlSQjOa09dIH/l8sfkstucEqnEscZTszXGxMGrY44nNGk7EpdCXscHoASmLvpUhapSsh/
S6T+NHYK6PrXoOmdLl7r3uMXFQYTF2FV99Stbps0Y/Q00a+voYzGcfiJvVfpXyKXrl+NgbrJ/N1R
iFj/0tJSHswJZ71RewZjVs8wVdzu6EhqrSNymaqzY7+wS/GtkrmGbJw+1JDNwLA6/tOGIJBADPxm
xwzSDRESvdAHv8xzjc6MbqLRw48r6+tqAkoVFgC82bQdm819BQZmVd83NHQ7z1POMdOyIYK5GI9O
yat5pwtFr5zBntY2R22nCqd42Nbdx3fxMxUC84342g6pntBi42x/3dXca7y7TKP1Oa1arYvd2FGz
IvmDiudkIsPe2P8gM39P+/+M/XN5Bovx8FDhqB3sX5BJpYy5rd1wfrYbV/NzsmOYYxbvFAAgFXlX
mtcmtxE1zDrU+X5wiQ3/C8r0YgjzT6gDmAHNMopl12GR4+HwM9SBwCQgMfMKilEWdP1UjZTeU3fM
wThM4yDrwSmmkxLYwaanaBr5UFkudF0OfaOlR3sNjn6QEagvsM6kv3HG/yOzjZJSCxuLi2g1DS5y
UGlQbH+XLcMh1eeS+QKsuV03mgMr+jWGkpZYfkc7/PLWkXlEsOQ++Bdb0b/ivwIzM3zXGOyn0KmJ
EXu8LDNCALXmhR8vZqXTzmaL0vXGjCP+0rvi4xX4MyjOEoCkh2tg9BHOEmQHVy+9QI/aDV6injJv
1jr7WZFac6xcisB1yi/xt5l0E87HF/5lA3p6wAJtv/AdOAZeXKb+IVC3x5AWtciVT96WZQU9cFr5
sFO40u3QM+wJoMpllLl/p1ux9vFtXD+/1lZwpOOx4IPO/6JWkJOFuWQ9VU90H22oZebzGYCwc1Ii
NghNBcd91X985SuDh8vMdlQdzB9DegVKcg1odCpP0fQmxmPGUEF9JgcJxe4pLDrRj/HYce6+o/XU
tMi8gQ4y7PQhzKbVR7mbBGny1RJFgZ7943u7XqI0XvAuPLY0DeAM6LlCHf1h1SZ+ifm4wyreJq4c
ZUSRti3RqUkJUjsbVPu+zhy8/02QuvIb0++Jca7a98GCrEWrpz/hP1ZKj21oiKa/fyxV6a5oc7d3
guRSmZ+XdOxceZTWGJjfq9LX6YzFdHDreyfpfEgPUUcjDDB0GkR+ceupKnPs3yh0rpcyFoCuhwUL
1gbcyC8CHY4ZhWA/Cp5+NMVtC1UYpE5AUmFBnRTikEFPEhj8cLbW2uM2P/5k1871XB4reYxp2coo
on6RNJEKKI3mLk9F31aczaobmHb4FKmoSt7SmYnJWTwaC218r+vWCbg3N+c+2vEqLmEA3ecx8BZR
3oi1M9v/imRk5l9mWHQzObE/WAqpRShJ0emFXgzNiLdpCB00WXZKHAbahMlxkWzxxvfsvauJ4fTl
mYEWmu5oaZvOakQ334Dxdu/oIBCI/dBr7DG9oymJHyknOjWn2AiVN5XkNi09zMcu7OxsgoalIXtl
PYQhWegeLPwK3OlLSmdTzsR7RwW9Yjws3GfYxFAGujVTlYtuPTNVZ4iUJ8ikrG9Kp9VShzQc9Equ
7CzLzFPgkcuKI841wzje912GWu0ECpKZbx9/vYtR5D8PPxTgfDrMdz2QLIva8+dFzjS1zJ1gCp92
lFhsj0/qR0F8z2FkJiF9oFMVweL1kEI0rG1S7P3g6raW1LKQ+hgz11Ir91d31NLBrQduf+waWqr9
Zs52ak7Hrgv95Hck5DUHSds/8g6iBx1IiISuBWsOLecAwGb/SDEovObf9OZnTnOmEYjqaO/B3Lvl
1sbQTQi0clKObiEvU4FWMP3m/V5nWnr8J5osiGbUhrzqqyBiJibwEWvqcarDcM3+cLx+FFiXJ6Vr
fAnJs0k0A4TR9Z82QYwFO6siovgc03kyouc5YBDldGrIFLB5229+qlpd8CD3DcO/qKGd4W4loLKK
6KxMjPH88TP8LI8gP0Op4tPWhYkK40z9a9mKWtAvBVBtjHU0xh5hAPMknfRoYOhCmPn/yg6YyBk4
Hv5WNAjSrn1tHQxn0lGTe/XjTijuGXy35ef4COQUC52P0Nn+jTbj+nsRxpiOjlmTh+LM+SU/L1Wn
hRuTeMyzIiBY1hTf/l8/rl8FCEVfgmjQzFtiKZrEbz9+2b9cH0l4yNhinY66zKi7Wi8NI/DGJbSy
h701YiKo6Zr6p66t2vIQPtx1Np3Bv1Mp/XIDfGYET8QFOrlMjpifA4IPfOxjaTDco6S7RED3UmTv
h19qjBpZY/3VHR2sfT4Ef3z8AvQD/jMg4cmNJhzlAgcL3lzXm7icJ5dW1HR5KAiQ69cwlEN4zvCd
AuThpntjOPs2zcK/2agXM8qfr0vqH0QokcgMWXNXz116jnLWuu0f6CzKOvkcuKJd3qK6L9a7nUxv
MMtw/hitXrPa7Btd7qKX16VLntiFxr+7QlK4DgFCPUzTQBby5tzbtUa7draeSkCfUnCTNWuIRiyT
hFs5HI99XLi64QtWVSsiPn6t15kVwlAWNiJTtHdk/9dFTuIlYm5tq3gYI+VcTl07LwP88sO+7E6y
KZVX/Oj98hZokndJE50ydY2NoPE3H/k6pIS8az5zqO+KIvC6FJmqMUqdcSkegoucJ08RowH66sxu
gwE/fvhfL0fkgr2jERJRLCndz2u6yD0PDnP17rElCQDKClujvW6lSGBHt/t9gYs90tUyJnGguCGI
YQSOGfj1JYchmbuIHPF+FwAXl37FOa3F+iaHSXNtuo9eVQ/ZMtJJd+gbf3DFsy3HVVRnmqQTs39w
BToJ9bijlXtDlZeiWgdbiXoA1blKQJl2ZVGbTBHtdi3enS/eKscqiX1+qj4YFnQZdMYli6awxDTo
moNMRa/dyq81OZYlcDc0YSHrABW86PGrTeLlSaXprCCvNZE+ZrQieMdwU0y1zaQpyALFINBsiysp
yfmWhzZl18Jlqlq3cdXKJhsNrFynpiwovSOyXuWreaiSDorvQBsVqiDGa+iDTDWGbtBbg0bfKJ0t
Gpbs6Y3jIntR0KaNByyphNSPpF0ifrRIDYWvAfodSUu8VW+4NglXEiymZGrocKsoKl0Cvi+MBR/O
YW8wxSGeeqNf/JuhpiMnuiu6lYbzDZwxzWniuQs4ktU5eykt9i/by9qLlT0cF1uP8Q6c7WRBOzvN
+rajLeCaurqzL5jPhg0Drmmc+KJBNRvPXIqbhO7AxTpskrm9EmSUun6ZQad0q/LOhbbupD0+8gvI
/E+d3V4WuI2bu69VyEqixwGE0yUzA8YU/yVDDpmevOIA8n10p4K+Mi+t8jGmVcujsajOeEqw0fyy
XBvL5gUa0tYNkegD+uYs2FaRf1/bYooechkM8muBRwT6D/gFb42OW2pFO1BDImYm9VDDh2IPkDqH
onddgMKOTv/vCJ/y4DBCuPjdSZlCI+RpTl/qm1zGDMYa1sNIEdMjzFQx80MBNk9tVdKSE/NHIJhj
WZjeTZ82GmVugBQiZtdYtOr8uW6sRuUbo/MpLX36go87CL9DXfZGnO8wdCKRJb7Xlat0agYE4T73
ZjeV2aFbZbl+m/qF+3I6w5r+rlFxYpeRMcbOe5v5Oesb3LqU/wbMsNw3SHElP2GPUwv7bBjCWN4C
d52N8RPde9pvxltdTRuXtMwPyBkZVTBUx2HjgXeGAHcBrb+kpejCNoW5rjQD8GoWK7Wyb5EWiqKF
zQngHdfzLgYgGhILbtY68nv1GoTlaMA9bQg7kVdjLf0WBfYELlp8N/+jDl2reN2WtfRntmx52bjK
BGNPj6sK7aE9qdHUy3ATKyQGfMetMGxDlQe1KXu2Ur2kKZSFuWk6C/zVPMbSMluKdgHRJR4cAV11
mr/YO7r8opzS/mR2tSeBcKssxTG26BP1HJROOiH02vWczZxx2O5Pui2xcPFpAzMruGxavWZnxftl
Q1O3rV6GUWj8obxeOadoC1079+d4XqPD30XJP150rOal33J/TbtnQF9Uuk2k5Kji2htrAtQLLrED
91VoEol36aqLehgUHzub1HybR7ILuLPd9SBNu/GLqO0gO7WOp2og/I3k2BgqP5w11CmnteIDgtbo
N7TO9FmgTuDNROlxY9FW22yhG9ytaYoJr1qvhPW/z7/XMsHufTf6GSeYXe/Yo3MiwC+XZRoAtaO2
yCxNsnRW5mVPXt76K34zW6DMmyQkiNZz67EZyzYzy+LQRAbWG3FkuKhUum2zTdvPu7AdvbMs4Tc8
wvi6cYJ9aevFtExbJqtg0zBtn+bH2r5EvYG3QJBn0plmpbZISaMGt2eFvZYjccjqU6AYM815bfT9
LirYJDJu0+tDI501M6ykfzncNuho59qdSw24h4cNZJSFpbegi1UE39XfpCE92C/rsumGpKrSgxA5
3zTqGMNGw2RDES8PjYGZK4JRBB+87y2I0wvtkqXjdKBLyGyr5X/0Xl7Y9/9ZbJcGoGlZB/a9akr9
750NuMA2Tr+AZsso08pkbe0fyDRnDXrYa5Wt+ediWAq0Qvsx5wYjOc0Urvpc27Gfsh0vcPmGqy+r
o5eGYgQMB6ZDmgFZVW4WReMWV4RVoeQ7S81AGyc0iZ7ZonIYNddJng6h96dIpMbqKxsFG2nC9jtr
A/Dn7epb7oaeSBcOO4BfYgzBOioJqDxcIhtiJD2pWlDE1A/9E6k4a+upMMLFfOz8C9UmRhH+1dNd
lf2RQi43sQQmMf6uCj/cO62rSulTfSclmYSie+N3SHtyU9JJbeeAfKOQ2hlA2YoVu7dfRTB0Bm1g
NOIB1CVp1JTO2fDRALYHd5OwDy4WYIBNYtLnCZixW4UHWnGStDn6AIByOEnTxIznNG7C9W3ZRpsP
wZ4J7Mc9hklEgLu8syVKQHziVjyA066luxzKtHYwza36Vn9fvhA3vgfkPXHcFzpggMbsy0WLoHZ+
tuk5uF/3CrHCPFVzx5ssKTIwNaAdS9AHZaNkueS4ckuqdo0XLTpabhRNDPJG0bERLDBm7DuvsT0S
LTz8dJx1ilGyYJDGZPOXEf55bI/51rTTb5Z0iU0118aFBfGJPYaT1tlx154gAtNZpbv/RPJDfiIn
usZG62zUcr9dGyY6RdURbioek6OAuxrgqNn523kU2RFCLQNNMATMFp225Knf0kPUITpa7MxvuvHs
WDehfdmY3315YiyqNY7dpC0WtoR0A6qGLbNFd+zjnqcyq7ZR1aFI4k0S5MG97oqa50J4YYTaFWhb
zTJFFor2ZNtzhRY4dzHUhoO2sx/QjgV34dh0bX7OzcR33+vtY7c+WvO3scAVASeDDI3hq+ObmnB3
VJoO6muSqsZr6UnQDf+YMGo5GCWAFhxsih6juID03kZJg9DUFUJC3qmNyYhLNn3YOfhl8CqFdi6h
/ys7yMHVjM/e7FJsGjSL9IKV3g2V17Uv5pTjxxzXOb2hKN5KFLUwu5dove8xZPNrL49hmK+Vf7eD
FUY6jaV1SDGmyPy4K9QFyeKULJvDqAhG02ExIXJh6TdRo1N5rFd9HYwg4mBJK0ba7De9Z6/lbOi1
aHEks3L2l7y3IHJC0w970HKzbH4eNgkRDanNGJ4oQuZWHN28SofiXx/Xk9cYBeaHAZ0ZsFYeFqTu
NUaxev7c5mlT3deVQJyNEHvL51fNFy8bk7W3mfw/XZhOIUp44Blgfw/y6hqKq0pn7MJ2ze6LKuvC
d2b1mgEif4EDC04UnTHXzanhqCDMf3zhazIEiJ+CNnThzWA9GF12pYI1jBAzzLrJbptpEaF7B7A6
+ul9hMcMEm4kDjIIb1bb7S10NKvMhqo5uPni4Gbjc6b29mN5CS2jifNI+QlFoJzEy8c3ec3kQt+G
ISC2E6BcYXbidQvwgtolCIRybnax4CZHnHe7uL7QkC+O6aIyztjOML6viJOZuZ9f5lEJIW7aCpO3
PLbrHii/b3OjTQ+I5tAaxzXLwMEncvPp67K6qvAdyiujqWLp9dWMxRCZqpOdauxcwHG33eJdWIGP
H9O6mlwBMgk2R+e8ZeJPSjvjNXxiIu1hbSr7PHrZaoSkTmnj4pkXRVaHjd2IpUGH01RO7n9Yp2hO
0hNmu1n7yd585HyHjJv6Megt492SBBWMqS6Eym6Lt+uxwTeR4MZ1gA48O5r4gBjjIcvWtn/q4bIX
81AHWeYW9M2auu+jmSoZ4AmC2w2V3YRdLxaFVC4LgbC7uNQhn9LEuauEosEwooPB5nDXZ8T77gvU
VqLpjAMau9VSNwJLnSGH0xk88dSSBpb1DaDvYH/HYBTtwmnxaid4K9fEo8k2cA05lKdErSiCHzo7
Ia++WSUeB8+osZaaAgaljqjixivztriplqhJnixddaO79SJj6o8IdES0PC/9EDqCduhcowaeEa4p
MlqF4elyZw70vs1HZ0pyozztuZY3DOFs/LEs2Ae1h8HpcWaNWxqNja/uZJoetoVt1C/VucT/xg5u
8tCriPXTQjMAjdbruFTpKVfDAC1w0RjUG6OS0OkU/Bu7nay4SSlBOkA7Jgc65bHvxollt25GnDub
NqFxLuj0Nhb28FHNQ9Clh9FZqOQPREZUn3c1tkWy/4puaKU1yuwizCxeqQyLvMMtqQ3MAbtfKcrv
Mpsn853s1w7vpOgtKz2Uc1JJ+C0kDzBnu3vnVjTlYSb5IH2ZyKV8VKHQ9klbr8JuabrnAgaflDRh
q9vU2uoG57EUOptWNAJJxn4Zkyfr2CbDU//ZNlJaNPB9WeBPtBn4C65n/XFyWoWNXREav5vPaGED
8TOABwYMCExox4baRTJwTYzRstegIxDenWqz3FExSta0Lb5ayCrxxSQSJrfMnoONAkBrmyrqBb4d
dhLcThVWqMfZmnPwsJHuxqPAHulxmkYBNiet9GtVSWxxIrdOpyc7qIfhkM2uf2/yDiSbmfMyLe8R
u4LjlYcqGgfzKHv+Lrup7dJoPxUltjr3hsD16kbSFsHojzZX35OhXIqz4+UTXXC21X/GBiFvT50Y
zerQr6HHVBt686Y7Hw1ndW6dJGKwbJIG4yEfZwSpR2ssZ+shihrxbAQL0+tMun0Ya1dn03GiGlzj
JgvFEXSmje5Tj44aPHWa4BHTgCY6TaiJQx62DL5UjbSeZO+qic4Ux/7L8qP8vpq9wY9BiYrnvo7k
sR9z622u5zQux/67n2Xdm2HZ5XPlGrMVr6OLCCSGLUxqhd1XhjHpI3AVXPhx9tw1jw6F09eD+UgP
jvGfSKXODf6G9XGhGeKErjk9BN4Q3vKs1sk0MmJQC/7x1cdUJR4QgGDUFa2Po56MGUdVsHwzmaly
htV324OyquGTyjvxkjiif0rpuzmXy+h9HkPDuUkisz21hdBOhoAHD5B5zY1J5XC0wG61tUzwhPNQ
eiswNP1qCs/712KH2bdkGPvXBXb+McV+7K4a+rGMUSG6xzZvLfKlaT35c+GielqL+c50RvnQooX6
1NqDdVqnvjiVhWtjW6ZEGiPsWv4jwqn80kl3eqldc7zHpCx7ngKzLtEmFcwTrfv1gY6q6AuuW9W9
lSbeS4g62o0L3Fxj1OLhg4n49Vvlyf5bhK3dDYob4wBOktx6vRScJoBuB+AiwwU0Dd1bV/nNFzFO
TXvQGvyzwwzh76mdt49RK0A8KBq/oMy2kdn3zs0UtPaT7aTGcVrV+nfZJ+176ud48yyJcWxV2QNK
JdY7oyar26BdyltGejBrzTbGJz8dxI2VMfckm5hw4CTrgp48D4tD3rfuC07F4XzC57jhKlZyMqhd
H4Rw9aTasA/OYVUm/0Vp/Bb5rXy3ON5u0ClGcYnRA01eHvEwL82vLgH4ZMxl+MlLg+DWWfMWe7KB
BwAW9r6GJPO0zk/02R7bsG2+y7rw8pjO6PaRpUmZEImJfWI3NHdhSkZ+UVqPKQYz3+fcNZDW93R/
Ue7ceYST17bNaSHFT+sNj5k1bldVfM+aMq8Ok92gnvemBqQksWhqxgoOlbBy6EOdquadgFo7sc0v
RczBU4It0ZIXM5el+3MxAnn26Fm9K6WQxIxsLV+xKBxfJw4b2PihuZHYXMUhMPQXH7GlHSd1a5Xl
wcjV/2HuzHbkRtIs/SqNvGcO96XRVRd0unvsIYWkUEg3RCik5E7jvj39fOZG1aSyC1XTN4MBEkhI
ivCFNNry/+d8J+WETP18mU5lUvVfDG+oH1I2a0dtpuscxZOnZ2FCae6I//N5zuEBLqP4nG7mcA3R
/m3qrWeXuj/s72I5aaNXHLbAbE8cfBrt2hjaIrijVldd8cVK68D2qHlgR5EGJ1qb8YQWwGRJTjXq
O1jXGqbXGg1sSLNKf0VBsRzmwCEiwG60L1oymBwHu8yuQz5V+d3daucqTzX7Vmxr+xXbmnZTcKTh
4bKX+8S25psx64kJp8RXRZAt2i8za8etsTruJzB17fsqbnU7qtNiOLnr7D6bRl91URxr3Y03OB60
fjbEP7S0Slc0kc0A38MEJHZMnT67bxdrBGoT903UFI5Xh4GH69h/oWnvH8y+W4EDcoVvxqkyI13M
SNM3t38SQNyOo5mn2Ykqhv6U0AmYwtqvYr6QYC5BzPuEHV97b8CA+yGsleknyKw7vCh5FnLh9ZsZ
HtrRt8bqI/ZMqmzL5r/Glkg+FUga+lBIiUrIVWg+GEHunPLFgMqexV15ToSffbXdsb8ikij9Zvfo
B+x48CCizJwO3c0swyWuYx5NLLcnAH/tTWaSkwFkiyqYXcRRnjXZd5/E4gMbX/99RyUNPJydXJX+
tnCg7weMNWZyW21Tc9tm6wMf/C3v3eqt3Yya5ieUQFFYzN2tNRyR52b8Fj26m8IeggdMS/ZxzZzu
ZLWktIXOnDVR7mjOnd0sbug1+lfYOvbtUix4AEtrOM+BISXvPLtR1jXly2abKexvh/ivqhiCq8ae
uo8uDCJIakWRPWiJZh5YhMVT3S3TlUtw0bXObHae1zW+snnvPPImW3tK/WkC7kfdszwteZHV5yLx
0/yHUtdTJZSK4i3zIUUUmyGZIdnWykKcsowRsSMLXRmEcXaRZpBk+LX246IiS6iqx44d2VVt/Sz1
SU+7kr1gQuE8p8qe/lCkFA7x5QFIPQ7Q/8rgsBAbvWXPHsZZ9rE5GRD8iKOYVmyu5KFU9fM2eDFj
HerNiHEqpIhAf27JhqT9HDtBtUw/Cy1bjbSDbT+utOugdmr7ba+90roABXroK6i20TpO03aPuibp
rrqY9gZ0qqRZm5Cnzq0f8mocpjFMAmfIjyMwv/So9Z3VRZpWU9DQ4nr1f+ggV+MbkPVGhYmpYIun
kW8wn1ra7/V7e27j/GVwEjE04Et6kT0B84wNg8JsUZr6LU3fxXHP4A+SlkRakLLAjmcA+utxQOHo
g7xpCxECfkjwacVzzsIVAt+Qdqh+oeO2dzjzoMSiNxrsdCJVMQouJLR225o1QPGSVcMPgMPFiEAS
Q4Lz/SeEzmz84n6mv5zcrLrLI+Z7ojnHRUyTnbpbsbmvbMi87Djm86id0bUU9budyl9ttMYFtyOh
N6i6JISQtz5nkJTL6KWT0f/BmVXKbPR1lseFxalkKQbfBd7jB7U1znRNltH29gKqfuygIS61tn+/
I+R2R1dA3K3rHmOLxa97YC9FtXzezUyqcWKN5lblh83X+jU5Q/hqeE/VWNQ2EILXqj4omyDwqy69
kl0rjAxJ6lcZ51IihnZcWktVSyJVf7e3Y3bjlZhNySRP9Vk2hJXyXJ0jdjuEMrpOygjWZrUssXEK
kqVrfcatAipIeWD2HpL6NIXlc29rJVzeq4d7Z2cyZOcMw2hcl3Ly8RfjOvUmZ9Ku6fVZGfQbj0sj
zpy+1858jCfREeFD0lOX33IuxooWTnSA9eZmS4jgmA4mRtAGFwsceh5ylVlRg2rvURimyi/lC9ri
2Bx1W7YuYg8FCkXr2NDAgXfmhCID4nmBJfS8u0ZE60s3ZpvOlHv3Fqiq17m6z0XfLYSDWaW05BOT
08Fw9DMQjj8AuCeClmXs147H6HFlefGinJVKhNS/5rAOajQUJIaAJdjmDfDK2SBEdAW0ryqtrW0u
C6IPT5tMsHiX6vGknL6TaW6ooTVRUL4Na4s9EX49ZYDZi8iW6sPUopE9qJ8aXnWbfpZlaVZTQK1i
sdGSmtJA3tCYDUvp3OWF3VD/26uO3kWlvltpOVnIsqG7pMaSn6sZvzV7n7joVnaDYCH5KLaJ3wtb
Xk0rkD53r9EAw1sqh2Mr1Q/fVkUwHDcaJgJH0ZwmlQTOtPYnUICSGzmgn9HTQ5ZzcsBt5iz+CLjx
Yrjb+9C76c9tp4kzymIHqd6EJVy15XmBC9Z/222cIshwDO/Kip6qVManmPt2JRpc6RGCbA3WCPLj
unzNmRb0jzoE34bZmczc6oS1dJq+cmrLXmtJGZ7plwdG8aSn5QhyeLE66vR91+b2c7oleXmXucDd
Tx3nMfe9mksGUge5ZuJSVx+SCs+B5mAaTUP6t/+opKuHbm8z7kaMSdniqimTV9QsByaK3ei8e6yn
i0qchCaGZN2Msl8PxgFPG2KJygXKo3THHU+t83X2FiN4Eylb6W+FM8iDfqeka/tDezFHqCpQH+tS
1YHlXjaChgaT+lO1irh6bUwQZWNIQW1Z9XC1ASpnBzUf7SgipbEBYSw/Dgb2aTuvlY8iJvZqu+E8
eOE6NcGM6ENdoq4omkoW6/01ZixwfFxeVGfU6EXClbIVG367YCJV/0Ct2AVCKyauerHlam/6F4e8
RUGFv5xjXXaNlJ5JzdH7Mr96NGyagFS1H72DbqPC5k0ywPvdu4wzSOpcVBvIXD0ZKFBCZjWXKEFc
7XxUUxlgYums27vhqu/cqwKKDh4RecGsdPvV0MsfHC+tjpjQHlRdymxP3Ut+RGNZ5ZPaTNDlxscd
vtNVGGYEldGLvpPCj/QMqmFC2UwuP6Jt5JdXKGISD+Tys3s2RG0ugmbIZFYLiSdqInaRC/C0YxGW
sh/09tIZk02gONIoQNXM7VLjZVBttzybpXjBInxre3anFZb99bLS7oIGWlAArtjPiyJ3vePe9WqX
HLPF9eSWciagNCj3PKqDujaB9BHViAFEGxqlyJjpd9+A4jD+5KyusezrTrhoWchmJbRQ9203Qe03
Wxn7BLB7XrftEjnduHMsl+dMOSo84V0aApcOJPSEkRmvBvKngaPH0Bqw+b2gHboLzMHeimnsruKs
7q3xCDRGlOUN5U+/7c5GD02FfnTgLgvESpfEvfUMvavQca16VHOmm6JKpetwAi2KxH5EkQBOKCys
Ehfv1d4T2+XBlt3Jfg66aLkrxaJvpc2BXMRmeOtLQ4zmB6uzKzuLHH1avflkGKtEgOmgIbkyqocu
pkB6QX5q6NjAy+55yfbxvXtZcrSylwutojYkHEClJfKis949jWyJ5atCI5QXEDiC3AE0l25YjAyR
a6UrWqZavOiSudinLemnpZGooH2T2GoPxxjgDtFcoecAJncjIPvy0baLJM4e9E16nSsaz2U0aRwp
I2QHZDA9kInB0TRKrHTximjPRdi9XIEPt8L8lMM6KgNkt5cneR/G6oGu02mw4vsk05YNTRBITtF+
7Q20VEdBGMy0RrTPbb7FvtOx1P3PKs2zhm8knlyG10WuliRCMLSLAKlRdXS9PuNa6XYnZ93dw7yD
AJQnLlMKCPAoUpC1X8Ciy6VUzplLKRASYyef0DxOZWMtWzy5zDbdhQLa0z3hEnYa+aL3kCj7HH0g
DCSGCzHt7IZHO5ixW+8yib0PvcuEaHzKhvvu2NvpDzvwTSP/lUd571jvupwG5wC32bJ1ji7viwJk
lfUg2PQRjlfnOCMwBbME83uJqDZwW0VejpToFzIJ5NZAjxMafgOCSS5R7QJkIsBkYHcErW3Baqwd
tgJRFxVnVIkVMVOXbfQuLcTkSZrQ9aRZmddHP4l2hGFxXwwVL9WyaeGDKZuMWhGnAOOVc6thu+AT
7KZpp69ks3olC4g+ZL7ahdm9FoVz4Q2orS1FmI4bqBSZolt7Btk+ZrrGlI14xDwSdzPEHfT8sx/E
9BjOGfasizm8ZjvGrkw+NkpE5pe6fMj26wr6Wz4piAvkY7jEg3x69ZnpxAmDHoyHHi1dM1fVQa1t
lNKl1mKlGDkfPUvfaoFs0crhou5jZj95APu/HEB6KJDX+7SfKRzmLrIkV0Iabfdj0grGlwDQGnMx
/Q91Ik1EL/VpQ54OXDO1yO/PNHlw6rtzJs5PrQLurYZH/AxrXAz15aSoAPuErSm/OV9e8gP29LBK
iRB2tY6n5A3+aslZd++x2iuxPh22WV4RAMgFHYnHVi45+5SNEknO7aMOww0JpzKFlzlYEydSXEkE
DXZzRnRlzcZ1c9l97+pArbFITrpNM4OZ7zhCLOPLqAuthlyAQpFrpP7KVLIgxXwxld/+591Uysmk
6+XN1+2FelOIAJwt1NZDjsB+P0ojKhB6luqVKt6oueG6BSg3Qx2OW92QCx1QdW4oOelAx5SMVt0H
a/DlTVfaps5PpIdXqasTteXeF/KAsxNvFSgEw/4nygfyFu0aLcSzcoE2eif1iVzw7cQBbaEeirbH
OZWffiLClYIDkI8crrUyxadK/ttBU2cHhW5T4/1+qujURx6ahRLALrhUMsIUMA63aNd6KQkPKQdy
qKt1wFUFDWqUl0yvbZOCpd5q5bXX10XiIuTFlIIV5Q5HRyin2gCbA9c7MYU8ie0hdpPhyToKvC/J
1tg6oArgVSlvgBCexkXejJUpmhcTVLB5lR1GvrMk9kPv5qCW4EMo1v6o3PYjQSO8pjyuyc9y2cPs
u8UpmBHrRRLqizBuiOekx36pRNacv9C1ECgjJ38lTlFFm8TyqWAeHKqDHrELLDfcGw6jkj+w4w0q
jWELVeHC5ZwXU2q/1GZ3X7rJ5mSXaSv/VpuSH8U2TAlL0ZKzu2+pajBg3EtpROkQd4iK2kX1F3Vw
pXb6id1IKWSuZooiH6eG2ijbm1i7MVSMF+A7zj+7MmZfF2i1Xaplaqzv105LrUXObZdyy/7Eqb3m
giSE77HjGnY1CIoPKV1V26cYb3X7DZk5R36PiUzeXlXu0rPmUiZTHJA9B0Bviqlmg1f02tYDHE3H
4gFUjb7Nh1ZfAoNdjzzOiLyTgjW11aanIGU3u/PN2vxmlVguHQQR0l+5mmLplttYA3m7XJlUfc6x
crknLmKDYa40iizkq+Q6J2QyPe+cjZ1qgS5Uzu/qKOCrWX6/1Pgo5HKeUsXirnvuRczvLXFqLvc+
5UTXPrgqwdIw2cs70Q7J2RWRu0R0n4CIOpD7ElX/UgcgbUE4cE/GjeFQIx6tWfj7IlL1pnQi/6RS
/DlsAdHa5aFTokR0RvIS9VaBAbOmv4dstT6CEZcW7p8+XSUk4iwm9/r7AV+6ovmRnzofpUfkMeWU
qIbDXsIkznEFI0VMAB7W6qJ520suTZIPnkk0waKfUleT6+Gu31MDWcGkCXIbuHgAmOQ9UW5A9okO
knlL6/sdstThuO7vK6ZvgQdlqtbHsoXs7odKsbp1nRTP7naffXVUeTB7QMIObctajinGER3j1k03
RlOxVznhdusmEnG0RMo+93nPm4XUGO6kqlYhyn7qWi97tAS/JU/5Xk8RHOrktrKb5KO6H5Usd5bb
BqGCYPbJasdZ7V6HWu3chONLIliKuIUNlakPkn9BLpfl9yyk+MuaM5IF+YkArUl7geH4KcnbjhsX
1Jj2T9sHGV7sx10uS2dZfqHEXRe9O8P29401okYnudolUiKeS6XqdeXhn8unAFvEbjHqqI1xqy2o
fXwrHmKZuaHE9aossKs11UPk5ZT+OZS2ttxmdLorAT947OWrelVNeyfaZc5ty1TGQt1fTDa7b416
6cbXdbZODoV9YzIpVMymdlKIcKWIWOJB5Gvq/sgv9Gpbs9svNJJDPTpiQw6z+KBsIfEGecu8mp3B
Y+u4nyV3TbnaHxiXI/44IidMjmlr2EPxgelObsxhLssL7uu2vKXGSmOEYighon6MysPDJbvP42mJ
OYcfHLDuUZVQ6ILd223bchPdFKTQiRC5m5zcdxn6/lB4CRy/bwE1XZ6+XfAcK7BGr6ShHVHyHk9m
YfXUy/cChKJo7fryYOmT8Vj5A54/+k6Xrehect5V99Kcyy1M1a7PV+SaWRUPayW63AkCM+4FWz+I
ue7X6VlLKfJyovRrw1huNoNYF8Im3Koct/sG2f/iPGAXAz0na6Vb3JTpj6XT2UOdvKI286ehQF3j
nlPTnRwfi5ORjMQMeSCVQ4cq8jgecndY2x+J2YhpiXAwbsUDR22jjNyGiOHxcw+uxPYjE8MLOFln
2yzv2MQUh87b5DVuJKtRxn2fg/W6nVpEUek5KDmJv1vTabSu67UW5XPNMPrD0WjrPpfuGEwnWLsb
fc28Wl3K8UinbsTcji9603biAVdcXJ3jic+HispC0S147iB+OUcgCPaZml86vls6xtapMuNVPzdC
n7dbEypMVIjcRFEvTI99QcL0i9zEDsQaDri8x0ifF/RfVp/ON50zuYJKDec7467e6nrG4NXk7gm4
TQD9x9xmcetn5aZ3J7sPhoFmiU/+WXayy1kjiykT2nivecVSrge0uSj6w4wW4KKFTh3PhUXOmV5b
Ht1aDUbgYdy6eUXq5Of9RCgZwjJ7OYiMpJ88zMiVQr+dMj+4kc5jYGGot3XnLkZmbIpQS4vJC24g
RWWDG1qToS9bNNGzmh9L4Vbdq3BqVC3BlDrzLS7SUZwA+Zo1SXSlfpWBo4DsjNvlsQFA21y3VDzt
+6DshXbrCDiYbz6TcvPW6K6bUwPV8Kh/rTb0TsUxHZfJnsIemXlDZRjawTe3nOk5ASD/jA2F9lXo
7Miti7qZISIl9Q4LdzpQa3S3LJxHzxJfnY3tlbS4LVTb9tAcVTj0jCTR7lDGmO47RDJcmbCzg1VY
5FMUnL5B/dOEytbKsa8SSTtdwwo3KfQGNS1riFiYV3fx975RVlt85ULIsG5Mn30q7RwO1BZJJNIS
eFb4GVNFKykuu1JTL7jXi3slJ1Yvkqv+JbPfxOKsXsUwNo/vRKYSXZ29l5FX1uzzhPEcxGukRMr7
gqNKnqpFGkN+uszN8LUYrB5Kev0wCkrZ6P9BnxAUY26b8yme2k73Hxd7qzX/WAwGzYss8+QRaTNQ
+v3oSYkSyIgvG9F/nNnk5mgxWma3Hu+F+Dg0flx/y4bCjb/PJMRjkNQnvXo/lIMNV6KX3kb1bde9
7nT5K6Wuz9Y5o8LslPpg0gzqy2ePlWw9CqqLow/mUUsWKwJLK+sThWLkZJddScKXNNFwkE2d1XfO
mDf+eV0GpJmxbpK499gaY1Li86UbTRrO6HCc6IknNuaeLQXu20fXquPtZWTjQSaZi5ByOuAMo15w
tIYCZ8irWZq5oZ1FX2bQ4Z68npf32iukPkYw3abdyPSn4aVcUxEAw86yhNDKQ9tM0KmXSnea49i1
XRsimjI1rGzEkT40S9AiflrnJGcL4PjFCfBVd3KGOS3PwbAiT4IH4AUI11PzQ6Frrf7Q47CKJqdd
aBmV5ZcC8+oz8O7iSpj++MbiMzSRt+nrMQ6cGO/OmvKmpZcOtxQRId53UzP/mDJqcFec68RTShXz
ocon68bPp+k4zgEP4kB92f7ekF5cRz3BlN05ncrlrbORlIX+Zs7ZYe7H5lubNPBZVjRAEa5u70OH
WfkWDqp9B8TDqsNtztP1ZDpV++A6S/4NuXj7yOxWcpdzOwWgWFmf0qbTrryYeR7H6DpdmaUx48Xm
kK1/RRbNrFY2YvjMXj656bn5ZRfGYrS8KEHreW1S/f6O82K5AcaaovroAvwqtCC4eEXTm99oQRTO
vckxrwb+PefGIaWh3YZdl1EhN9zJPSceO70wo63lXjvOlhWYXPwkRwxm9t+2ukKBlJiuBS2N/h06
ihIIyWpixDJzvb0nOoFuce2VZhHlHJDo27Xi2qsyK8oNa77L48R48XXhfYU6lL1laTHeoHy0HufF
YJQFbnwKGlNHv1TaN+bcF/5hoG6/hKYedzegNsQX1jZWhgnT0hfNsOtTmvDccdT7NKK8f4k5D5FG
Pefvaj2oToM5BGfH0ZeTBXX/q1mZ6XOcOe7BCYrsNGtb/JTmaHe82SzpxI7mcgDp0j7UtsWUmmnp
FKGwq9qzVXnZ90Voxofe79PlWEx694b2dfEilI0UAO1Um5qwKRJmlhiK5aHt8EGSvQQ7q9SK5sEf
lq4/6qNZVdEU1BZCUz2bztjE59c84CwW1UmvH0w7nhCGLPZtDpj53mGNv92SEd1gujofjLotT2Me
ExwPqf8a3F2CJnKY5/ga7eaYHJmXxAd/XJM7YK+9f2zYwb2fk2z+bjZDwult8unIW3nTdxFfxPpg
ydTTd/pCLBGd6NzXDw1E5HveFtNqEm+ndhqqt1IDMf0x9ycSv/mNky/7A39krJmvtabX8ZWuTe74
KVgRMzn3/rx4OAo5fm+B+9HxuUNLcZA/kiVnAOoIehGs00DF5KSNqTlSrxGxYR23lVIwPsuhWh7x
QxUDcUZYSK6R5zTGNXW0wvi2ruQQ5Ac/mH3nOcFnkY+hZ/C0MbeYlIyHaCE+u3rUdbOCloRiFGR/
FRWr5gabhQWQCL38MSMQACXRwImG/eAN8B/W97Jb56iq49G7X/RcpxMtdF2/m9eE1m494WM9m2u2
vROgR7xQL5z+XZYHeNyJMTDToEOgiCQtzHUa7FcrdjpBlgS9ooiskwHDzJi0+jXDoLTe5WPpbP82
zvBXnTBEFSgdFuUFD5EKkdd/oaoBIVkNByXXlXWxLO4HxIEVbo8D/V9vy38mP8SestH//b/485to
qAsl6fCXP/79o6j477/k7/zjZ379jb/fZ2+d6FEm/MufOv8QD6/Vj/6vP/TLK/Pu+6eLXofXX/5w
rIdsWN+PP7r16QepCMPlU/A95E/+3/7jf/y4vMrHtfnxt9/eiLwe5Kslmah/2//p+vvffqN69ieD
hHz9/R/lF/jbb8+vQ/b2Wv8HIuX1v/3aj9d++Ntvhvk7jhkmR3ZusEVMF0MPisH9X2yHNBlyVsEH
ycimWnRD+rffbON3sl8JXvVg3hgGuMTf/qMXWBb2f9Lp6aIK5xDr808/v/0vd/H/3NU/Z6f8JXjH
w8oa2GDNfGg3wKlBKv1KpxiwTifzYqH51OW+8T1m/Xh4jWOEorgSaqI8KFF80N0wD64eT1XzFGSP
SGqPFIGIEEDpS16AlbghIVGh332s22ereXbWT+n8Sd8e0vbdOLRRfg7IbciXsxsfVv+9K9587yFZ
7rz4yTE+XK7//7OB+v/hGLThqfwjEOe/DcEDA7EDvvrn4Sd/Yx997u8k/3j0eamme6B1GGRq9Pm/
24HvulSgbcYXVEIG+j78DOt33QfSiZGJUYhYk5fbh5/xu+vgVtd1GuUk2+tMOf+D4fcrG4Xuj2Xy
gIHiRNoS6HAwfx19oujJW23okOpjfeXG/XZLR3c65tq2nv50Tf5JSNCvrrmf78QbcTXQUNkSmfIn
nt5gzDmbc/J3a99MD2mLziO09aw40WP6htcXgvS/fsNf+XjqDV0bsQKyKtOhYvPrG24jVWqbvMc0
LQAoDIsxHPJhWf9Y/ZlQsz7rytCdTDulexZoz//6vf/ZZXUdGUYZADrFkfbre8fstETqZlGtZzpI
BzS69O2NfqiRASO7/zeX9p+9GyHzDCD2bSQ//QVwQ9jfgMJFRI3h1+ZnDQdkBhfYbwh5bEYC5/71
d/tn19X3GZYBMyngQUbtn29kBlAdBxrIYS+vzra5adFQeC92kTvXsfCqAxJ1610BEOnfvO+vTJ3L
/bS5mTZTtQsZ7JJB9acBxKkLkYsvosnF3LG17cEpBpfijvWGrLk/rNqW/M9HkM2UDKUoIAfb/auh
0Kx9YBxdFRlW7aOexkZ0VbRxc194Wx/hXTXuDH3bIubv8d8YLt2/LgtoVmmNs7xcUEm+Zf5lBOHD
FCTumidCIfs6BCVFCYXbP+M3ZDr5PntmfJ8K7JecXTCw0dZO3es0HvWP2qIn82H2+hawteOuTyRd
l3pUG771g8Pv9InYkYE9Z9ZNhDqtaElIfB/FndX3SXGgIFZ/mzvPDcJAmPY7DRfhcuYkYlSfbByo
aLvquSe2pEdueERCj5PCXXAJIAiu10fO59NTSvjpgjk4r9+PDAsdQWjpxMcSh9CNZgpOJjT7cTlA
fbHogNmbswKE7mPSnrCy0vjOBGriqTUE1amEfSP5w906VCeUdk6aUfFFQ2UcBNlp03ltbLeOUqvS
p8MC2bQI87F2p9Cb5ur7UHbLS95pmXvGZFw8QVzp3ffoNp3TbHctonZyg+wonTcqkG0dtMj52xq5
buyZfZiS59RdNSjgeJL9unz2tbbIT1rpbV8nIUmPhCcZVoiw2PoCxDwXlD+1EjlTJ4qviYvVghoP
Ayxi9TU+zQ2Hp3PQ95TBCs2ty1Pul6117M2JXIFNT4YHZ6VmdCh7LLb65g4/YHANiJn9IP9OuWBt
0SP2+XY0Sdm8IT5miq9yYU/2s3VB9YykfdTXVQCDJ9y0uV+/5CJDjTevk2O8UCzpTSMcRO9VD05B
SG3YzZqximO+9HVKh4W9dxKyXsRxBCY8ad5vFaf+WyrzpbMc0rEnyycsJkrIL0Qmzd5pABySPqBj
1Qg60OqxLeaHeoE38FhAXOiwzQqbkvBQZU5UZj60J0MstCzOdj3qQbTqg4+m0cmy9KaCHW/fpynS
nhBieCCqMHMKjfCTFh1ccmdUjaO9pBXXA5EkrVr2M2nl+iKLfLbg6xczIcnkzvc6s7ybW6ufESVM
U/sd531LwYDjEGKesHOHicqA33FfHgzyF5M3fdSE8QEedWzhGsoyLEQNyA848Ihs55dNpycVIiPr
2ojyiB1/4fnqurCgOJdEqzd0RVgNwvtjLG1o4/lQFMFhNbaZxzHwRyzEg1dMh8Sdp4+V1w5bqCeE
V4VWhioXO5K9vqR0hj+uy+LkgN+reD54DWVE7Bq1RIrO80tjZe3TaLNSH4ytTw3UllNDYAEep/vS
69wvVtLHZ2QdDme+UVAPWLUcY9tSBfaD3vSjjktxSfMQmoGGxNalWHuX+Ivg6ctX40PqGtunyirX
Nw0532vQFeUXi1nkrTWDBREsn2nA8qaX75I61b9hjg2+F2vcvEJ/caaDjq9gOCF5njyyKtdYB9jt
au+BCcYWtQzHesNb5eDpiWv7Qz2m+Mp0zm5ttOHJfo5pLcBYNXu81JgYiz8sM3UQptm+8+qhPU0O
iaOJ/mBP+lp9bTPLWS3MfbGr19cSFvDFQLfBK5K6+X1drKQJSYzaUpy5cRbBNwXyURAM/WULWpAb
hN1hS66cnNjfbdGb5wau7XpwB/5HomQa1xF+k+q5SETWh7NRam00YVFKQF26tR8myTZ0oWbHmx5q
Fqja0KdymsvwOqM/rnhwbmZCKLk5hpF91Jx686MYXs54INvCecEvYOg4n73EjXBNxAz2NvCeBqDM
9SH125jxbtvV137K++CoF0aGBQcW4hi6Hj2Eo4NDrQqrvgblD2GnregDb3EF2Csd47AzkvU+RrG0
hjoS26ceDNEWVnyta2riTfqYEe83H6s+IK0m4vfKIMzMel3fNd3YZdeWgUzkZqnwAWAbQwdxYwuA
bOfenAP3tPC0xbj2ULCGnWZaFKDaEnTsUMTxx2DGRXOydbvk4J/X1vShyuwyC+vW7XR+fJXS7rmH
HGrntPkOWgtf6ohmzR6Oc6n5/UCQn50mP4JmSoJPSeMlyV2qr8WM2mQLyrPnCWe8HXAtNKHZLGX6
3bD7qbvrkMxXoZf59nqN/72hG2Ktc/uuaJAP3zLnehkPosCbaiZjUF0VhUYbIAA3fKcxrxEIyH6Q
ih9sI72+Xe2msu/5Xtv20o8oScIhiZOV5cR2suGpyOPRfJw8J6ELlvUGEk0MAtOt22OovEn1LS9P
+ACzsT8kFJuTb25tTrjFAprXDQ2G1ZmvJ1x9IhqnvsqiJpuzD8LXN+uKLBFBiMpkfiJXu/8jhYL2
hLggux28Dvn4KDTte99i2zJ86dVZDYElHH2v7R3oHMonz876Mpyw5q8H0+WtTgXBg5IJlXS3wncq
PTSMSthYLiGOwepql/48xEJ0kYEW7W3y26Y9kLLSn41s0JzjUjnDl34u7efMreP0gD/ef+vpdjH/
ZD2WfXzH1rEI+tYK7cRIqqtE9wf7NC91jCVwjSeMaAnp8ac5j5cXoKPLEBquVtxaiEfk/UYXd93o
adM/rlu53bD6Z0jgYzf2l8jNu/EuGHHt3s85vcEP1pL6z2SHBdhbGs/fjn3q+f0B+d9kHu2NLl8E
hWoWHyZHt/1rTGABRdpsKaawLQyvupk8e6ruRY2yCd+tM1SfM3K43Bcm75FqrSbGLCRqxu8O8xJ4
3xPYji/tNgSvZBNpD8ls1NzJwSV7sLbLl7gt3PXKQWsiDltn1S6eQFdYpyFBcBAu7jKQeYFqoSNR
ScsQ4rMwbQdLG9IqLEA7NFc2s3wZJjw+dDnKVV5WzcdYAgXPzA+U+ZOvFC/W+4zTGDd2YvMTWk6q
fTUb16Tua2CLbZ2URhJVOkF6XOxu3+2t6u8waVTmfUvkLbhqO/W0k+sMS3XQqsTvPs/aOGinPgNm
+23xgSCccQLG5VXccnPOw7hBJNDcvh1uegy0xQ2Jd0ycsADb+JTi3k9O2kAkY0hUfOvctkBuxMcM
sdh41yEFS2910oLcjGpjDKaPSEFij/KUrcQhsRMejEGAhwGzMecFI6/N7BfqI3TYUIznAW11Gwje
qnt1f5z7Mk7ZqPXJDW0IzzoMQdp88wxqlofEM1c2pMF6j57K746g5GLoYESdBScUBWsaVUPBNJwv
GSwYLKvWqkX050f3+0yqKW7YQqCHPnielcR/5JaYurPpLjyTJBVl+WeUEU2RhgGXz38LEFOXR/hT
w7PreOKbFjhQFhKTeE7K5B4+fRpp+qtI9HW7qfvBy6I8Tc0/pqXMHobZWL70bV09bSQpWPNTVuFg
jkwtqIJDX2ecn4Z5cE4LTXhSkX2XdkTepw91VuRfXTpDnx3D6zzy5a3RJfATQUvoT0n2dZ2gaR9w
daV2mOhW84AZ0/8DC2n5PtCMpjgFouu+tOaa2wdRzLoWuvZgV3ebma+P0DfZADL/Jlq4kgZSREWz
8Lj3dsn8akzteswgOQznifo2qX4BSjs2EaA3NiTZn0vXx/OsrZTokflONqgHgBshnab5PkXr6/GO
rQ9DImg/BKBpADqOvX41GCIXQLPi7R04UYpacd/pV5suKAZkAfygQ4876ls6O+01JLZgOcCgcK2D
xvk+OfA5y9exH4N3/5u881qOG9nW9KucF0APgIS9hakqFj0pUhJvEBINvEcmzNOfr1rbSFRvaTom
JmJMRMe+2BSJKgCZuda/fmPNJrN2OOmr6rU9Z3l2BnXBGyNC4ATqnqlHIGTkQ/2wNTnUbJ+K0YVi
zSgggOBBCi6gXH1DjJMPLJaM4lM71fPHjrHgR6tKyisqMqOBX+ill8lQDJ9XV/qwmXOjvLDFVH1w
/H6rcYeaYWoWwMsFZxIzVbK1tPSJ7Up0sS9URtapUU8B1GD3mGs56uXRTJyPxA2Pt+O8bR9wuueQ
dF0dWBwWtYLxRpDNuV03drbrBiwZoBBk4kOX4JZCMhPt1nmBX4QLKyFhVDPmvvSDnmBza4+kcr2t
OkKnQgvF60VtWtgFSMFAJmjSClqFRen0YZolbYBPQX0FM7JudgY82CZkPDJdmA7hlizsYlmjP1GD
v4UK/s9h09fda3M/Da+v0+WX7v8GgBozpP8MDgavQy1f8LL/Bnb/iWjzC9+wQRJX/mCCSt6F8EAa
bOfU5n8DB08/AjYktMXxsCAR6En+hQ4K8w/8uXXHPR1k4M8nu6Z/oIP8yMQ+2/WojplH4FX6d9DB
Ezb5vR03vpT4DJ0QcE+AuWB5xc+/w1x6WWsO28KwI+/qLLNJaEATNydJaDU4gs1YcdyZrnOKNrhK
vfJAd7bnQwWgDKEPZ6Zwy32LdUS/PqqtDI2xhyXshxkdEuKkQzJ6EQmhxy6tIl+8WNOT7yI+7+XB
y9KPXTk8kDO4S3pnl2bFwRj0sKE3osteui2aHIL7EmKoimmfTdnH1BqjxSGqmOEqrJsgyZGEO4IS
SVyUZ8RhHwZnrgl5m0PEd2lg1ymHUFN8ELr9KfEVu3O2n3ONgmY6d+w9MpVgqks2XOIMcQb67iX4
LRpq/3Rj34Fons7gt2bz2019e+wwCpidG0sWsert34CD75xsfrrSuwlV13OMLRgX7HzzRjM/K+P8
19/E+hHYPX0VhCM6QxIMcxxeyHcX6F28Ek1q+h17Za4XYe3db+WuNJKQwGUsNuB0hieXDBJwr7rs
XLT1rjSdqCiuJ8o3LDdjTtoA1csR0WbkqI9SjBCEUFRaGJQz0J2SIOX3MR7kyG3DqV8vfDvFWAw+
tLjVkAPKlhjqicoRMAOlBry9MZAWo9kTCUArD8jFyExkrm4f+1YLf30DjJ/v8Ml3zESIzTp2QQt/
XCQ6LUCCUdaAzyBdYgun87lI9dCXH2WrDiWOBxNQtwvfB0fuhptSmckO35n415/jL5/Ddx/jHcBO
XpZAJsNzKHyEPT66deEHBjY+tm3+5p06gY/fueV/e+TfXeodtN5iqOCj3WFbEMCfNLQJ2caYUv/m
G/3ppPfzdYjn8gF+bWKLfryzfoabw1RyZ0fzQwbbotCTgJzD08xrr2UfB/8C4AJS0HHQ5d2mEVOq
4M99NH3i0yzudafD046T5OupFfn13WYA8xe34N8fzfjxo1kjnLGxkMOOKHXAJTcqs/GECdHwktE+
9nvlaDHptne/vuxfP+R/X/bdhoyHFrCL4iH3ThXZLTx0WoWxw7wlGX/zXv/1a/3vS73bohpguS6V
XGpdcJsdYLXUT7/+Mr+7wrudI5ODXvoDV5jXp8H9MMrfbE1/fbN8j4mBdcqaO/38u9PL0QWzCJdN
VhrX0/osXd4OeMN+8vzr7/GXy0EI2/dxoObMfbccchd6BFwQHkpFx4BtnXzUt/tfX8M6TRB/fuM8
hKy2QXAZVow/fpsR439dr3njIMGzw807qtUgy70zc9MZwYDwQxv2tg36xbzLnfMR4B1tONWleFzw
UQFSeTPt/BpaHPgnPkJIrh/UyXDNQbpOtcw/9U4NY6IOgNgX9fJQlPrBqiD8GGXYZNk14s6olmVc
dfZe717Sad7ppP3ipEWC07Pev2gWv++C8nf60QAZ9qqA3hGi5Bxa8EK3WBMvo/VgnFrms4m08MIq
o37zz1TD53dZ3T2rRvMhjTY7IoR3c12whXdnyQIArUO+zlEwIljRjKNQxaHS5WGa911HJNRYESj4
qh9zo/2aD+6bbSm6te3eS5a7yd1PJqGLy62s3DeMe6NMAwIxhhj20n2muHFFdk4LsANUOMfhMLIy
Yj0ora1aj4EbIme+GaoUK6inobTB/8Qei/t9220BJGKina/M3sf1xr+h7bwqRwwv+xf4pMF2cG+n
/rnc9gln4+krzI29S4wNiPZOtl8a5zndnqT1cSh9DifsQmhLFkaTq4ysxY/KeYNSP0TtXMST78fr
4uzmsbjcFu9cLuZ+zh7mvt+hEDk6/t4kcV6XPUFMxWWxzgxM2ovT66LlLz1IIhSbvWtldzyeyOPM
lJwU9WojwbQv1sx88eSys7zkfl7SivxudwxSGh5GyJctQ+oAg9croeb7rp8P0h33S3+fgGD463lt
jlHXMzcx59DUnfMaapCF5bznQFGkLT8dD8CpdEoBMB7OgSAwyRAR48m78VXDBH3N2Me1MO9fFv4R
zSE6uDXyvk6+FjvpHOe+cdZP1pmbnresMtvNzoriixAFxZm+4543IKpqurT0bxVBxWhQkwcXcthQ
djgtE8F8giPaOpqU/6FW16M9R9QhPoRG6GTxJL+aWUyvBy36qgWz0m/AI4MNN0q68bu2VhDaLJhO
daQJ9QmxGaffyU6DVVbWENlQ5KXNzsQfC2kQ+7F56cNl6wllt9vqanCtL6VePOXWdt047VW7zXfj
7F0gcI1069lI0qMLvoM5GAjMM1JcQt+HR6FVUeI+qJ7aBbF22n6d1tfZykK9U/jcF4cB1ylnAk4d
xntza2IgSDwDhyi7kTkOTsWLAaIsaC43w4hzPj52fxROe2t2uA8YrDlU0n5+tcCnM+D+m0Dh2wpz
UItx5bjoKvQq5nRe9y3Zsh2uGM1Tx1+Tphl7Lc50Gp8A5+cCivt0DZuA+zCTJXjSkil8ktHRFY9M
Ss+yvkan/ecEb1d2T8mKt54UmOJbu3ZeMafvwmkqLj3vfjbbGBeIUNPdvVqSgNzaeNQGsIsAlTfm
UdXtUNtn8yxxkRNnZbrExEHt0AKHtp48InI/OIXDUAjg2D8J0+J6zWN0Dhf+6l5XGtKKlvyeDheB
jpmqqscz393geteHrXXCAZDu9A1Lb7p3xmWvzCeF91nR3OPhWfJwuvlqbBvgC2Dlpn7yBu02nwDN
x+TCZChZpPN+0S40xwwJRgdrfSKLNhI8BRQuwbQOMRr3kDU2dS1DW+LZu46MshkPrmo3jNZBJLCW
sTfUN7WzcBgnKBKoyo89/YZCMxL9Rq/ANBoLq7UuDnjrbel8gZl3/CcGULqwgdOPPhuUVk5gAG9g
HECtN5kvz1cFios9NVxF4oJvXVNdif4Jq647COtnSl12QChi9WMNtiDc+t2AzS1jlsbsAvI29oLt
bi6WK60oHoekCQuSqgZHXYOuXm4ogaRtYnCSx6ZWneXj/ZCqw69PwfeBdfTBzHH4j7RBDwNc792R
rq2Mv3LZwlLO22Nh0gXkbAZmF7Ye5r4m0TkNLaFZRAsuh5osI6JmYsvLzmGPXiKNDAdP3WgMO2f3
Nx/tp+P53Sd7dzy7JQNiCrJh59ReJIbkWk9WGLobKpTHimfpj3Bjpyr69Q35qfR4d9V3pYeQBaS6
sRt2eBiCaT1OeDhaOLj9+ir+qdb7oRA/XYawUjZmmEokSP1Ye2TuaBDjWvLl3C5wpHOwNaptOd1I
fYhbzY3axY+Neb4+FQBFxiDMJCdik+hlvE8pj6IScWf2eOiXIQ6u5tRhMkuuC701WF8AEh5YEiOe
XtA0TsFgr5Hgr/b6yyl+YlqdM7z5JsZkHybm7YvPSG80AmHE6oB2JFTeHCaYIACRwa+JDYu4glhY
VCfMaWRnBRhl7tbM3mNLcTWI6cZytx10iLxMbzJtvDmtOcdQj3Zaf9LGMrK39KZi/oavxWWimh3I
5CMz0hgG7O3YmU9zveI/dY9eqw6WYdnV63Y/anqEHujQrMnjOjufqim9w8X0qJvDXjOhF9CNdW7x
tvQUTNLDX7IHCi+jsabQ4CARBQs6E+Gvn5zxmyf3k1m5D31+ZUDLa3mFi9guG+4tbXeCcbzNu4C2
0W+P8ijHds/em/jPv778T/gRapZvYJRjG5btnF7f7yrwsfcWRuZcvW33IyTm7iy7ymv7Ymrkt1f0
b+GL/z/SY0FdvnskP3ETz8bhy2v1Pfr45y98gx+F/YfjMQbD08bjfwyLJvYb+iisP4hmg54IeCHs
P2HEf1IThfjDhClo6hiRg3WAWf4LfDR9GI0CSFJwERp2928xY8nu/GHXgajLRmPjsMaf4qPQ///4
9lgkFOeui+dmC7GnwECo2j4NST3c4gCyfUKFAWND0Nq/ri6c18ZkyLxLZ3N2bymjhj4UrWNk8VrW
6Ha2GlVbz2JHX5PU9pVB1RPRftYf8NTExSsdcVCNl6poHvVy2LszEX1USLh/ogshxjPAinU046TV
+nZXa17vAOmsco4mQQl4gZUGhXqKFy9HT5lrxi73vOrcMtrxrHIL83Jr8F48MIQtMMO16iJjALv2
STxobf96MuGcQCSXrjmfLEvLgtpEHLbXUOSZUW/Ao7lHk2GmZzNlYBWjSp8udZkl7RlBFI1xMMyJ
xlAISSmYMhLYEN8Z3hROjatxRqY6ZU9bOoY8CMac5dkiccmNiAlCpObIasEqhoFDQKGKjAIBHd2Y
QlV5LB015WeUyGXP/Ik4U0av+diGSe1Jcihqmw4H+qi6RVvEhBgdy7wvnKpFBtygMAwXiTtIWMAc
sQJ9boxL+EvN49g1br3HWnF90puGWIhRLDI8pcFteGmxPWBQP7Pr6lh8XyZCfikyd5oPOkrBBE6L
PXg0YJ6L8VCR+1046o0P/jeIEvdHF+ej26kxqxdfc7c7SC1/ag+L5EDwEm1HIXLvojW6qoittkX4
IaE6EfK2Jt65GqbGAfSlfggYo1BG91jPUxvmzmoGbWsnMmCcXIN5zbx3oekOfC9DH1aGQANfNegg
0sErGXL/dcMvuAvXISUruC7S9kVBGfNiCHfak2tgKkGCa7vuXejoBQopr7xk5Eh9JhpDe8ZUZBzi
DOLOcPAJrLH242Z7nzpldUcYdvQYBNWkIijcomluZNoVVyPGmbyZMp8SpsxF0wc6o7S3dbXaCwn7
FdJVn63MiuU0KBzUkGMNB8tNK3WoPbvNUFn2wr40ttafz+uVaBeS1Dg7mk+l3nNeeUr0ybH3yw3A
wG58JKmbmzh7IgrlgsFMlpbMDbdOhnW6LUdlgwXfFWJBQ0iH2Ggsmilbj1Jvquxgmq270l128HcO
hlYKCjMsxhfWDjRqhL65f1f3oqkPc2OuW4uy1OyaC1F66fgy6vjHIi2wDzgZN1/suW/TSCc31UTR
2wMIloXRf2h5CZihLvlFj5YBGY47D3sMkv3d1gsz9JVfX3+3s958K4e+p/L/vF3hzU7QL/umbpiI
tn/crurWF4amBIpXOH7xMp9G5P4K30tL/gG6/63T7v/NaRqKOhi+1Jf/eaSGKOql/a//8V8fvpSv
VPv1D8O1f/3+P9j3wvgD9z3MYyDRn8YUnFbfjjgQtD88cEEeFEx7CDigj/9g3wuXIRqkbR/bC9MV
lqCq/ud8jR8h07A4GHWI8/zBvzNfe5er4iJCsi2PfGjo1DC3CeL+8ZXBmmZrNbtqb9P6rbAesFEI
Bppol3SFpWridkjDU9/vIjpEh3xaj7+p7N/Vhz9/gnc4NtTxEscAPkHfgb5tSzA2aYQrVjRfrmf2
UEaYZOfyqXY4TBzGxtrLn4/uf8Ob/L9S3Z0+zr8UU/9n6Jps7vR/fsdDGPT11/yHV/v0G/+cGzt/
eLZlGwT8EAgErMjL++211jzjD0IQCE9mFGUTFHT60T9VJTYjZUf4EPcZHyMe4Uf/eK81Cj7T50cO
bbVvMNP7Wy/2e+SdFcxAG/EFojgdacmpK/mu7s+9Za48SceL6GTXeOUF8kTM/JerShl3392Xv9h1
f7oUwgeHSTlmH8Llm71rMeBuCIkuMN9xhAZdppHmEKd6cWgHL/71lbg7PzTBFKA/XOkd9oCuHvBu
4EpK3M3WfbU8/Prv/4ngf99l28QjnGRAbFYwnH/KPfdkkRO1M5Q7qy2y/uM6KoeQn6ad249eqaFi
Jri8tXc2Gtr+re68xQGisv3urByrcXnE7613sP4lU2U87zhu1aFdJFuJtU5g4TUKWBFDDEnkza8/
+I8Hn814xeAtxB+FN4odkbL/h6etI9LtbMCoXa4e1vrGKTxGbxe/vsbPNx90SzDFAbCxebHeIRDV
IvIayiQhhYqy0j7amLv/+grGabN9d/tZS46JppnTgL7ox68h3akwly3Jd4k9vXRGEwtwTUT4R2IK
HmiJAkQHsHOTSGt+8w7//OXcU3ujk1nl+UgB31+5azvXL2S2m4AWs0uwr+GuMNxi+c1A7OfrsBTp
w2nP+Ia0cD9+w1aDT2c6SBjyVi6w7CoT4iO3PV9+s1R+fiO4H1ADPDYAk/zrd19oHs2+xm6TC6XW
M7alpCciRaOK29zfABw/LX+XKR4NJ9JbB/ac/Q52Yx/SGmy5tDiFCObXTmz6R5hzpzL6bz4kjOJM
/jsd1gbj8/fDaMPJt21N5nzX5NANQdRtLfr1G/j+8VCN2NAI/hT2GRb37sfHk1KL9O5KqFS6VOQ8
2fAwrWnufvNsYA69fzwoCKmITguJ8ode/t2CRY8AVdjPSzyP0+pKpI1rZtfO2FBD51Ffd0MdUB6h
5UK5xidBLILgabGJgQm0qZg/QMovt4h4GV2HZKxvkI9TpCoh5qPpGmJz4LxNayeuWdIGivlq0vep
Go2vImsRqetrqt+g20KxBg8etHT1sm5HibRNzANtxeiI3JQVtqFFAtskCc+BqEhvS9Oj7A/OkJF6
XAyecUjrba7O+03zSbKcpL3E8J7h/pRMNeFA0NhvZMwLBDhNVqS0bZXeL49FD1M2xOzIX+4FGJ7h
B5mRSeSBImOe5FVT5oZ2XaN8sPpS3Y4ZwURoFfripiodueyNzfKvCRabyYdZ+aAdhSf5zYvFR1zU
UH3pZQrpffSq4TROTcY7R6Y2vS+uW3Hl1lC2VecaKqL1Ho09NxNOcO5UybWUNZAoT6/pogoPHCLI
NLViV8G85wVpA1Y7dMXuldNJ1cRqttC+u02OpKkrNivcik2vd3ZmKHDVTbVXDR+qC4klMT8mvUCp
kuPdMGFgoROYkA8MM3b5QowS/xoGRojTJUzlDbtyfBCLubxoMWe5QUhILg1B9agsNuSO9JAWCD+j
0b7pjmvVcbV5S0mkxrCmA8HtnMaAgTJ3T71Y6xwvMcysBziqzF5NGxee0N0KHa8hVyJEQ+nQkjnu
Y1sY1oalkQWPYitlmWnJTblNyRRn7pDkOUCK8tNiP2Da/qUw17oOGtiVeexq/tpjiSE6CC/bulz6
Y8sgY+6xx8fQSBVphOFy68ajVfhaRKzY8jkrsZphIAk0GhW+qO9dplZ4FgnZLnGG0PBkgKHhHdw1
M6BKkYPrEg1YD0gTVA5F1pJiu1CrBdVolkmXY8+3JF5sz5B+46w5zdX7vux2ttGaGJE3sxdgOMYU
q0L81IWIRNKe1bSJj67RNI/YWlcvJ/Dji9vq2BO3k6whPNstZ5Drau1hhnx6z5rebIhsGAzGBf/6
S+3UBe4bpDc+E3TnkoI8uuqNd2tDXdMkFklaxBwTk15ORPmN5qiPgb/YmXuGZNQDLhMC0lWxgHQH
ktdpRdE0GtyvWe8/+3aL7i7wO1/DXMkbvQcQFJZXP0Gew1ym1JuD2Xf5FM6S3ibQ8YfyosxU/nmH
FU0aKEfpMsRiedguhWq668Lmk4IETdWyT7VlyM6WlNKCRD6hPyMvy9NY7yvtXiekguFZRrhFBFRg
L4GzFWS8+Cd7pRDXBQxyJr+oqn2OsW2HGdZamszwlJHHBY4an0uzBXPX3MV9wC5Gfe7sokujVLOw
MtUwqQCkENW+0Sp55bmrbrNYwZ1sdEEybO1peoA2q+4IblUG99HBLKuvcezY91YxnY9aR9QHLEz9
1VywVz+JLd2roqM4YmzhjzJMtX5Z7rNFakylme3a2VmfmR5Q2JoXbyXn88mn3JqTiPdtSKLexNg1
MpRRD7Et7dVkoIJrGzoLwoWClcCrIvIZ7J9MSOrjMpnLPW5Y2q05onKMFHINM1Z0kq+p1lj+WQdr
fTh4/uQIBEsjnAmloz2Mqwkjmshp8tEKkqE2dZRum3Fljhhmhn7jkzmFBeCMLA0VJJDJtKAyYzTU
2JGsBt50LfGSYZe2Q78x/+3qdL8i/DCjiZx2Oxw1RTD1gApVi62sK+SZmyXJfky70ogmE31eKDI/
J9cg98vYt7Stvkrdsr7H9xQKYDb36xZ68yCZIal+YjNtocqHnuoMdqUNxSnj1Xb8kkppneQpViXO
JY5H5sHqjQVReZd5r/Op4YfOMZJPWxRIwUJvHaQKbYFZ+07lzvYRgSRucmQk9ig4y667qIbONEJZ
exVX9iq6bc0gy/5yxqS+jPvF6LIrmXr45Vi1VFokCYdkMk0o08hXN61PaSNNaA14Tr31BfKGmJWe
eIGcjLQ8s8jTSaPCG9ja501qVbim3kiABba5r5B4li3oNXAAJsSLuKmyQuvg2FqsSIZuOcYPlB0v
0qtzJ6ToUmS9WDOwNIibZwbm4rG1NrmE4VNajb2xmF3J/rSSehdAiumskI6P+f1Y++1nxy0mEWTC
OEmIkhM7SGNo2wVkPrjnbCiKF6OrCd8LNJRqfZlySvjqcyoB8uKi9sgKyWwSoUkA750St5Yhhzpf
svFgZ9u+JHIDNndk3RnHDL3YFgJ06u6BcQGzV9TL1m1LAf8BH+NpQWJmGy+F38hzH+dUrCwK3qiA
Po/Zdm3U87XyuvoUNzmLlw3LxG4/U0X3YZGsvkK0NOCrg1gt/9ArHZMkbTgRNDwxzrA959T6UtuN
y2zATxYunUmXciZdBAytgQLCzfDSb/vT/z1Lu/0KCcBD54mOoo1GY9UZL07zyu7ldHBTGEVAoCCR
0TAOC3Z2GkCto7TPE2qUhOAkZAc70kyaJw0xUR+Yec1MmjeO/CJytciFg67vwNgYiie1tOw/fb9R
WfFNulfldB03Y9an7TBVVouRkeo3K7Z1W3/DogCxKFk7aFWQXbppaOnb9Bm77lqSpTSSCkelLx8r
85SiVXtisyK7MIb7goMWI1K9UPfJIvGuTixr2WB3sM/hjlh9sfDBZHFgO2+xGKp8fSl0pK0Bg8wO
IqvvVQRBIlpcvD2nbzvuJDFgX4alBmEVLKkzORTSDtlY7Y9VaeUyrKYpu+ynevVDd/C3u9UlJTl0
Z8N5aaZsfs7tGeNCZPsDlNjCTu5I3E14v5PZ/ZA7zHxRxnrkZBvEhOBHmDfmYUvwQNygudEbX/R+
Jp9Uzw25RT/svm20LlmMjKk2I8zDa7kflTIMOJ+zGPcbe4WIMQKzLnwUKZzeg25jkp7Z+YYp1FI9
+DiXbXuBcewnop2WheExIbe7dnCQEkkUbHMg0s1bA2t0l5tKWV4TlrXVP6fruE0YLpMlHNmLMN9A
1oHnlqH1m5gwCMJodbTpFxJvIKa+ePodMegnuCXrcUg7J9TTO+dlVzkGYAUyfbV1vtjNuC/5sV2J
4i3xusHZZbJJ4jYnOXRHKmZyoysMFuLVWOtHR3jSuMnXAiH2gQySoX+b+lxbH+j6xck6yaj1IwZr
fh3X+LKOu1x0dnm3iUnN0UbxPzOUdjZ5wM9ydD73JLU5V1nSd/MlVDyvuxI1mV230AOd6TBmkznv
SxTMArlqMn/KciCMeCTnW0N7BlFr3w+eIHysZAWGBda51AsQRSDG5Wj6bj1toHZcq0ZH+1oZZGqh
JIc0hY9N9uymynslwI6TKV3azNhrfV3CZMDGtgtr19I/I/Oa07OGNFn9UvTjZhyBO3ILzwc/rbQQ
WpDJGyAnFI0XeVIuTBBqDm2ETqygGolzrfzYVblmQTtHI40ezPASz49LJ1+/KnPx8cFC9/Y0DSla
euCHbl/S6ChIkWWvXaJStr2DT5or0sBN2gb+igan/RK53sRMiXmfzPcWue35RdetxnymjWwjkPrT
rbjnhIUJRzhYle7NbqvTa6WUmA+atbFnU+m75FJJ29l29pKr+egiA1aEczZ9c7QwcUCe1yUpWxCe
nXiWysT/MHlyyz81abN+IuTC9PfJ3LjbERtGHWUrSb5BzTRoxtAFL1e8rm3EXjhYQrXYF6RX5Wc9
UFe2kyjGIctjimLc0p4rFwJlCY1RmRp7iT4NSL5cpGZV5DaVYd0Vtc6oTI1J7dZEVFrjq4nhwLIf
BqqdY4MCrzpi+GswnWk4oq8xCq3NfV/Ypn3f2+5wtdgEBt6iTZNW5I+ajbM9ruylfeZRJzqfc51n
E20zni7kz7BKLkddshH3Qgo9GuZF4v2waHqJm9E8mTA8dKTIJY7rzq4imiKForlmDDN5sWfkejjp
Bj7TzTJm9pjggrSZWhozohNpiNxlZUWJESsxwzGGkTu7lPBACaBOwqFYVxVP3Kr0SegS6oZZNt14
hxv+hsOjN+XeUR+22gidWmutCJWee9/w/9wpX3o3ixxFu68dDOvs2t3k0VairPAWF/NHonZ8bc8m
4c/B5JPrQ75cPRmXUm+VHvfuQkCtZk/p/NmcVzIVS2W2M8ZuZPQEqUX6HY63efNUt2Zu7Ali9t+M
nKiHIzkyxXA16jy7yOX56ke3NGvIosOQGkiWh3I7U/XQUmzr3lji2Yon4gqZscu4WROhcFPgNBKD
lZlKbQkpXao3oyIF/choIMNNQG5zN5O0qZ0kizkB6rikK07fFHeS6coRw1QFWGrz9k1tlpL+PHuZ
fd1WuZGe46TMbKHKAYtIQUaSiTdm054qH6aUtSI3sZbJUZiVZz22ls6JiZBNfbUSh9okF95joq34
huS9ox700XbVvVa0TR2a66y9dgmNNGy/fnw2NU+jFW/QYVYe+dx7kcrtvu1U14eEsKWvk24h5sHA
vBIvGF6o5HGYi/rT2mcYi2xb3l2S+Y2s0m5L8uHLYaaBsUAVXrx1WoqzWm/yN3M8sUIbFAntJ7PV
CQHFCs9tztt6IKSUEss/W/qWvAYoBbWiRcmlc97gzsESN2T5YDWT74UlTIXhhvFQ9lDZVdoejdKt
yrOmngoNIaXyPvbN1n9UeAyoHZ1rnwSTTfhL5HkWHpGExphQ3QiSIG5SzdSjDtPP9HDasurriZze
CjfKbjbCelA0FziLLBdVzX6CPKqyRYiQngm9NWK7S+3fGg9ZzRYRavxxzD7Tk5YFuz0YtcZC5u+C
eVF+Q4BTYx6LbZvGC6XRowyBcMiXu+hI2Plq68IFZJk65cR1QycByanbMCs33a3ZtaaT3da0ERNu
le0qdla+FTZ2QSDHobLJeo37fvZ6kCC1ctC0vWVelohijfM8pYd9pmwr/cPae14a4iOqpguMP5h+
V8R0QlooHRq8zZEWBoTr0DwTa+LcOI5ZJ/tiwpyCmsQ03oBj4GFyIk7D3oL0TVgOJlJ6tEkfoqng
9J3YCQReFN0ksNNgCr1kl20vVRdnIum1w0QlSuq3QxkTpOusishzEzJyHRrSGwImhu2CkHR9IMlL
wx/zs5ul3QeYXVpxUKlGz7WyVG1Et7Y+Ht2UHAio4DhdIwtambJRxCtcTtHEIX41k66PXDilEGpB
+p9GUmlO5guUGzARpHics2L77FSm+WlWVZ9i81AYUE31lQWmpYU2H05R1NgGk7tW3aDksFgBYpTQ
OzaSpnGGhEuKd1Pqw80TK2xjmKskxwJj6GcpzRVsu6n3nplts37Tvk4vzVxiOzcmjbHGsjen4rCq
0r5JBs19SrYsuXOKJEnOcecsFwL2+mK/QbYnF1SWrLySGb4X0OIQSjzQ0h8R4i4ozcspu8kV4ahY
IDTbMUv9TosIPeEB0XvQRXfcayuoqxGUb8Fo+kOuSjyvrb7RMU13xvEpbUb73lLudp/U5cl30lgQ
mJk+6Uz0g7P60lnd8lWUEEiiDOhSQf7NR0wjiIiCH80iio2k7R86V9M/48/tUFua9shUSS2cyMrF
HCXIVzU5u0Fwgy48fKdmspN7SOMmLjQ3AotwL9KKnmMSH9LuHmoC+bhpVl8vDaBuMEx6+clfhc6c
lcifPhrGbBxxQ0ncm04UzUK0H74dQ++SR9hm2vrSVA6uDs2cOpeoi06CdQzKrdAlnv4qr5LJRmhU
Z8j5C6mNwVgzoAp9ZxhuZltxuC+450BCXrS3PK1psbyMNO649VYTsoSLdDwwSkwbgsLDl+UswYTZ
ju1sQvFtkMA30SWlADZjZ3RLSHvlz0eWz7bykAx2lrGx3DwEg7JwPR7dNCr1qqsDCDHdAPc/d01Y
/AhBcftIC29vUkYUbFN+xjwrm5+MWhg4sjRterDgXmfhSLjyfZs47pNUjtsSBmXxcJFs9m9uqrHp
FZiYTxGO6GAR5jSlr0jPx2esZIYOp4Esf3NEixuIMOb6Yer85TNpAPW131dLt9Nme7pezEZlp/Np
fG0GoX1Wcu6RvrfFWoFhOzaBUJ7xYHdTQz9p1K4kq1BuHSe1JtkeCH/Dhreas/XcQWz4aQKI1aPc
qJCdlElPHniV0I6bSeI997OlAFnzfDt3+p7hpJ8TcVyJ0dawbTiVUP9N3XktyY1dWfRX5geggLlw
rwmTrhzLsEi+IGiK8N7j62eh2CNVJjmVwYd5mGiFpFCricQFcM05e6/dFWSxI5aO2X0sWm9/ooBH
Qdey2+yL0QrCbKWGRFH2J41lOwKYi+JkRAEC4YCDiwegVJgppqDGyK9TAduYhlErPMsZLq45DcW3
bCztvY0bPHGAt1A/0bIpC4C+FsWHOZZzwAhdyd654QAeu0MIa8Fhu9NHzqgwrx7scsgfVJOyRp8Y
LPi1HJmPWB/Gxx4rPQCpMNE9MtFlxZ0WiEGcmXNbor6cDT+iyKJVVpsju8Ey/BrFKiVCdn3Jg5IH
qkc2rzgYTRj66HyifhOT1jVuwtKGGZQFxvgM0bgIOPliFM0ty/7cUZj4SfRMi3pIIiqPgnPX4TYx
JfyVaNbVyA8NtMmOhtsUL0IuHhe40beU34KrTp8LfVNH2fBFFZSSCA+oc5JcJ/MHCI/M9OjtauVR
JBWTzFImy2NjdfIxLCzlWhrlqnMkgnJ+SJHFR0Tltv2EyKn/jNvBomYmJfNXIpVmPNGNSZMkFnoC
hGPI6EpTeMZsrGVEgif20n5V6Mzx0Zra9BPHmsyflvTT0zSkaIBTmc0Eyn/Z/ia6gQ+P766pnIkp
cnUBteUXsh8wKCjE5g7kMEaRwgQ4mg8aVjpuz6r661yKloJ3lM3ERh5MI2NzbYmGWlRZ7zNIX+yt
hyb/Ycm1+RGFPR6Jfpjzx1huiyeVgC/FVQR2NteEtDyz+UpUwGpAhUh4E51MlySNgxuMDFBURBUD
hIuywv5ik2pvUjQKKHNoi1LfayasjpD9EzwmXDVULxClvSxaMz2Zs9180sHE8GWKCBx4xxQX6LIN
3M8WzVVCZtl39Jrch17moKgFQIV9ogwJJAfwbE8ozMlNkElAuBdhwvE4Jp0YEV+HFMAFQpMpZK5I
Q7nB8m2aG3Lf4DEgDdPZ/MbsERw04cCiQsKeYW3Z+Y+FKgjf6mjCgUurBGe4YUUForQm0viUgrT9
jvl5Uvl9Q3m9ZoXIwI9SlqglBRW9WVSAj36Nnh08XLq6PBJhF+xwUtZyyUhUvjnSGu/GWmFXlHaK
wtff5PYHkxP60yJXtYBhrATfph4N4sZiI9zT7TJtjm2qkG9nrdA/C3XdlLGc9QbOHgXd/IiUo1Wn
zRjR/i/htHREEDUC4noJSmlT9+s3qwlKfJ6i9MHiYa5JcnfqId1jKOoL7hk2d+5mDGK3iYs+mR0b
9xqqzhzOPYb6GUpIMFRRTLqlHOC2WwJcOJbgOHLN7G+oF7rwr2DDt114E9GISRPURDcCd2Bl8r6V
joQ0vXQlrzMPxo83pdsEruRS3wolObTiyVCSrTp3hHnHXkloR2jbjqQj8leO1OluFPIgaoGpJWFL
gHI37H192JPYuCFvYZ9b17jBLzSgz5u2JvQV5BrIpRUDsbt1JnWRUqOBeZYr7gqg9DXyZ46pFXe7
v2sNI0YTimlq/Or1VKucybQS5kbL5gzpqbVUwVVQgvswz8rtX17FQK4jcwHgXSu3VD0dezsbV95g
mXs2RZZNrwS9U1u0J/7+KipGVlZS7so8b6TTchg4MBakHQY0ttgC0d131E6WL2kDztvcJrcDKHeV
2CFT5zGd3k432nYYqE3uFQNpMGhuC2zh+ejwJou/fQu4lM2bgPKdmhJY39NLDVlGHUxi5CJVr58k
+qA3WREuf30VTeYJYWaGXQVp4UxWUVvdoNh9l3lALoJPaB/MG2FKkv/+8zmXVKC31wC78glC/KC+
tg7rG/FWQnI3Ql498XToe4/y2OALM3NzTwAMrj/YYX+pSnm9HvUWC22PDE79XI1AmrnKbjvxKq2h
dASuaLMqji5MLH+8K1RK/JOoNxG6nd5VT9cfwYpIvKKTgXyoEgAuSPY7Qa1uV6Eiu/CWr/PU23ns
ldDMTSGo48UQxtnLN1dLppvkzMOhYnWbBCDGkYQmg+MjpRfptoiwE7//4M7fdy5pr+8FATVcT6BN
PX1wsUqqHd1dtyzjYFdKOV2OrtVdDZX9hbv7/VK8h6jVZDYrqGiNM+Gq1C6zYUy97kqqXTiCoBGn
IdsO+QP40/fvah2o04EEg73OraqqqYJ35PSuWMKMueN2XSkga20TNRboRFBl3V9+XBjYAGqjuln/
Wjkep9fJZq0M7QCPbDpq2k432VyWk6lemMj185HTddtEkSyzXJi0689V4vqAtAX8Yu63nsCf+bG8
7670T+G94i9+sJ3c2Vn89EaJN9NVs7e21X5xK7+/qb8097j0h5/pY61ucucweKM7eLP7NLoPVxic
XXtLO3dD13wfO7GLUWKDxCJffJzmfvrj/Wfymw/z110ITIHrXaDJPx2scV3F0SXmfvap9yq32bfb
yNpM7IruVPR5Hw0/8UI32udHcX/h0ucf8uulwSIhAmTRZftzemmIV/ScRY2XeLv40+eEStYn6zr/
aCnb9EjBZr9YTmbStb8pDu9fep1e376JzB0svyarLwJBlvyzK8uNQa9CRiBoXIf3gDbvukN8N23H
5/cvo/x2h6/XsXHOqboFAPpsS6G3bZGUQEx8bfOl3lRX2kZ2oBW4cHS8ZRs+2tvGKS68/WdS9FcR
p4GKVkexq6qsnGdPtLBNrDk2+1exzfbljb7rdoG/HJIbYyftlf37t6iu+5XzoYSWwV5Ds1nI9LNb
lKRUJzdMi/3RMbbiIN2WN81eONPmBRyoP3iDtziTF2w0B+W7l1242ZWs/4fLI4EzYGbDvz9bSNnQ
Q82mnelHe+NQc7PTMdgbe8vtdsAvPPKx7/V7GEM93tLN4kic3V6SF+mHdmfdGDfm3t6Hru3KR3Ov
XxiZ13H+fWT+/dPO54exCsFitozMRFxg5IXIUFu4eVsrI9kEvOcmp9cOArnaoFmitpNcGps/yWBt
5NSKYDuLXPRsHjQpyyfaqnMEGbLTfNuVfOugOuOOYK4b6ZP0CSTpLbxn/iXuglvhq0dpL7vjVflY
3jUHseNAeWEJeHWpngzKqvJcrYX8h6mxNT395iMlXwNFkZXQbLufb7pb6Vv3oB+b2/SAM/42vSu8
+nZ5ooVbfJG/WReG5DfCE3RByPoa+kwwkypT2+nlgT/bEuIFIBE4WJt9cKAb58Iw26t+dZO7lXNh
ej2fAJCagpPBEEIwiUpyzNkjiAjooRw3x/7slI51l+3KC6vQ75sTDagSpkpOklzLPHv/KyzjRsFv
cBFBaPfMsSaFJEmFzEVawpeejAZ6/D3T+fuf/TpBvn2M6+MTbJTxJ2CTsl7H+e3OMrMU0lzpl0HA
qHz6RTA99Cry//4qBk4AE8ko08tq+Xm7f40Tjr3msmLdrWY46LHgaxmbv921vr6K60YcFB9SL+3s
RKZPaaRmdiLcgaMOvQXw81kCKv/9ezl/E7gKkm2SaXB74MxQz178uKOM23eV5hrNMiHeCDCW4qbb
0DnX3VyO67v3r/eHJ8RyLtidCMNUSes4HTu8dPpIF1ZzlUzp/UaCi2fivn15/yq/v36YT9bvmFyF
9bR/tpAuJUJ+uq0afWVDvY11U9v2et0+BthV7xZApJvIsihUvX/V9befvn3rdMaG1WRd5ZhxNpa4
Yu1wyCKNHTn4HTukUxyIDkT1QID166X+D1xNt8NLgzf35b+AXbb/5ffFDwKNyuL/BfeSg9r/7mB6
eJm/Ry9Z9tK+dZ+rawzLLxOTbmAkR7sv48zjBPEKDvzlYRL8HZlInNWsYLPNWrfi/1iYJO1fbFCI
g2F94lRl8Zn/x8OkyPxzgpxZFBo8Zf7pvzHnnb4uzFCWLiuQtnhBKbGx0T39FIq5b9TABmoL2F/y
59Ki3YewyO1mEJZvRubu1zv41jl6+tX9cylO2+iwVwvT+bxYiDHPUemjPiDA0UXODJvGRB72t1dZ
jx3MJ4waMttX/8ub2bcu63mIUdfSINByJpRWeIUUWhdmrN/vxVwrO5xEMU/yFM6WFoTAATBpjIuM
07LLA402UdfGF+b4swPIOmRAYNYpfi0h6RjWTp8OJSwdengRIWCbf9T9VV2sWXBi0yPgRZG5CRfz
sKoJyzmjNxW4fS5TDizdkvaMTDdvKe/USr42l+jh/VE+ndvWH0aljnwjqjSgUiiAnv4wjNt6zlET
qWoOAhM13EMZ6h1yumhERCtmN1hLze9f82yD8uuilITgJVArM7Ahn14U2e3YBSQ90shPrD1+rHLf
ydRpKeG3W93KK3c0asBMaQJ/3h5kp1EMzAEGgWA0X/YRKrRNqIeXHHNnxdzX38XkTfESd6vO93r2
lJpRndHgF8SBF9I8u0jRfdEoqkRPuydVo1cGIlJCZVbukX89UGAvN2iDsbsl2ACoFY1XVkL850Ib
chNYZvgixWFoYo0IY3XTV2X4pceGcwRygfJGHaaCIgG9r0SKhRe0bGhoWsYwn98f7t9f8TXKC/Iu
D5nt2XkBczSgEbSTHDmzyaKsaXG2rUMxuu9f5XTp/2fsLJUaC36jNdbp9JkuqTYbeqyhyMBhg/TU
mCA95TTCS6121DT5u2rpr+vxYlp8vvxln9c/hIjrysQa4FhRhia2HqSNTHi1O88079+/tT8NoMXh
DyIptBDr1ZT8ZiZCpZXS8qD3axprr0qmjdknauG9f5VXw95/FvzXO+IMjSNcZf9OpepsBAmzgK0g
M4L4dYqbeJSnWwR7jZfGlth2lSn7shJrft+bqZNllnkbJIrqLwYCeGSQgRcN5oiW/qGDQ0o3psvv
ohwkeYxybQei/wtGvtgtQ6n3hUJzhV1ve9SLSUZ6pqEXCGvKMpnFsdKG7fX+vbFqvtnL/Lo1Y12W
NENeq6ZnH7yM9mHqIzTvXaalTrwGIahLilDPzlbkNyUySfTXaQp94/0L/+HR0aCHx4qYh3KcdrYq
qo1mtGFtcgCatWiHDg88Rp+UF979P0yiLLvoAoEBrI7Y9e+/eUFwC2cIjSCKDNRH1ob2tF0mLXCL
wTZwCMwRDSCjvnDRP42pyaaDDggOSbjXpxet9E4eWB4jJ49ETjhMQkKIbaW4E9R615Af9UyIQOZb
GK72fz2orMtrLY2cQLoi6y97c7soYqxlnLFeAX/vicOVkIeYdX/he/h9Q0NVgYrS6yLBJupsZSKa
I4NfLDMZ67RaUlWddmYtz26V4LZ6/4bOSljMWmy+eEUIZRC8I5Z5/prMZHMoBLCgoFO+VHHmkrHu
GpKUbMdGBVlYtg8htWlfgidzh1rrMcqzEf2CpW6L2Mq2FZrP/cQBC7BbkfzlcP/6cVhgATgo6+Hq
dLjtQNQ4SvlxaHmjD2D4oXy1pOC+Pwav5cC308/5Zc6eamnQHFg6fMNFZM+eMvdkPw8VZMNlXr6l
chDtWz1or9B9zo81BkpC22nFxn3Uf4gnqJxdE3yfyBdEQyK0fWNzIINS+JnBtzzTGsMPg52MG9VM
IGiPZCvnSQ6Tp7dfLtzH+qxO70OwD6bsgSWVtEr7bLiYmOcMww9Yd8sCgbYiOo3M/siHG6N9Mftv
XUBXnV1XSsG5RPDgjKuBAhUe+6yqjbLPVSeFCgFONHxZ7c3QS9McbUFdaspDVmA42MylrtTwSDsx
oRkfgTsqqGdQvA5xJlxVIN/X+3DAdYbM9cJq9LrcnN3gmrS5kqZU5uzztMaaICQcXDMCil6B8xOX
42duK/OmOLIP7DpKl3MMRHsywDwOOCR46DTObSJfglxy8lYXF2aiP4w4R9S1H4E+kd2TdvqC4p4O
CR6ZTfY85QQ/U/sp1aiGUF6FniGyf7IZYF78OYP2tXt8NgC0jajEgnJHXH0+qYOsFS3h3eZmHBEd
DspVipAGMlIqOThSweawodwsLdKOBoq7t2prNrhnL3yWZ1W+ddLgk2DSZ//K7EtC1eltz1aK/guq
2EZT88ob5TR8XP0HDtvt/qqPisWd6EsSpt6WR2npMkyUdYP4pyR0e2pXwnGifK3UnOkDKO8hbupu
k0nCfhzSoXY7XbxQzrnAJTifVDmGyhQmSdyjRUWx5uwjV/QSKGbQka3SzIZvF9L3LFTGTQpy/sJL
8ccr0bvkYEuLGdj06eh0dV01Qz1iwZaKn3lOQnqlk4dgR3gk3//i13E+eR3AOaxHRThvVP4okJ9e
iURFhLUNkMUYyczuy36yDd0vMfS7U6wUF76+3951ZA1QR1YIzyo+OO8kKUvU1zZYM6drF3UrIhBY
diYgK3sYsS8dlH6/MwAoVLUE53pU/eflNLuqJysdmayISkJnZg1l4yklWcsyHokPqZUtRyVKL5XU
z8gSvNiUJShMrHVUEBYUQU8HdBKL3HVSkTqrJtqS+8chn65LvHZJYx+TeDykptgm0XjFvu7CR/Xb
W8PntJauOZdS0ICbenrpbNb72R4X7GrRoHlaUAXgjC0onMZ46Un+NrhcymBjSKmSGyYP4vRSSVB1
tamyi8nCAqVUgzeD5AnTwzghkQmHiRfjdue//66e9a3WsSV6DYwMJ342N/SHT69KOzWHy9axCeZQ
tq37LMHjU4SHehzDbZmqzlJgR0u06rYKO3FVN0F3q4S9vW/C9OnCbzntav3zW9ZGNdXNNbv17MOx
EDCTKTjwnLsJ47LZTrit617eGP1IomFgVltcDfJtZaycWijOCH47ub8QHvv7erYSgZiO0ImYvObn
SBx5RBvQZnmFll837phKqmtDBTfccNxyNTv8kepNsI2aMXbVZFJuCeoiCW5UZpfKgf59yrXt68D8
X5RD/5+F/zC6b96R3/Cb1y9T/L18WwB9/Qf+oThZBqgmNqDgi1ZpAz2Rf1Oc2HD9i7oJDS/AqRaf
FB/b/9DJVEqgdOaAgOnWel7hF/xDcVLEv2hmCpof1AxYlEzzbwqg66z0n2WAM4C2ThwyizKtQPY1
4vTLauBPxEUR1dfRaMeAYkt1Vm5TkBjqd4m4NYO1VTPFsWMrI/mU/JLl45uxuvt1qbdl0bN9Cb+A
+9YQGXAKpPv3276EcMQsSrtquCrbulZddWgM+0GEmtLvZ50suAPdK3W1HjRTS1kzmQxxyHINSbMT
KmT74YxpqUBGF5assw+M34UKgIMUzXJK0b//LvYBeqeMmXKlQjJgRi8NlpQmtsYBdkUaIlJJlsa4
aSdNtD74UTvClgyGfJO16Gnv6jlNCUTAIWGuHKNe8S6M2+mkz2xI7ZU5mNQmNuFoZ86eXKoRRVtp
enUVI6LtyRyXtfmoVZJ1Rzh0Xv2c0mrpjniW9dZnAiVechJmYX2bUzI50FTqzb2dqtZwDNUOBUmm
D3Z8NxZDrF9oN52tjMhk4d3gKaADz0TFv5/N3ko5Q/yYVOW4yFMGgrzoqmBfZ9ar2WTC4xcZefFS
olX9kKZNCpl+rFuqL2Lq4gsytPVSb153hWUZ3h9HbXN98fgvp697EUd4Dg1lPKqBOXQO1NU2ux7H
RdMB/PdJ9Tk26i66lHGz7trOrsrR3zBkpBecPl73xG+O/gW+f6NI5u5Yyoo+uBhbahv5G0pwIrIW
vX5c9CYharYQ8bQt1Zz/nWxfa7h//5U5e2O4eZomyBYRfSKJoOxyevN5geuoLcb6KE+JKh1qbTD6
PZja1aFXcSK6sGte/7jTu+axg6+DlskqZVtne1ltrrIoqqv8qJKUnc7osUtRY8uyAdb8Wnv+18PN
6a6EazAfvjKo1srmOjWe3lkdhIYVIqA/pNSU4Rb8GkIlMrRjbrZS/tQUuVj2c1fqYvf+oP52aShi
JlVixpOGI/9xemki3oB+z219MCQlmbaWkZM4kVaqcVvGCzeKbSBoPAyhUnNhBjh/nDpxHCYrgPGP
dO5s1yeBWGoJv6oO1OoUee1C8KX/mo4iUskvjTGKhPVI+vaJsoax44OYSS8P/Ol58QyCyAQbuRq2
bSmRwhVK7fyz08jm3Gkh+XYe33VJYICdL1CiEsNLsNMf88wMdA+P23yrwXneDCnwkrnChmbW5I3k
cWkdgyZW0a1z0mm6CUBD0w2HTOTacw2hdlfLknFPOHHsTFhlPCBRmIyD6GEIzJECT2YHtS35NRjY
FBS7tEyd9IJYt8VqVPc/7S5ovlV9O/ihpGT7SFv0G16Hb3lfSVtdTrtrZaosp9LlxqETqOyyBUwM
yn/VOjap0m2txbYepUm3bmOs/0BliNedqtL0CbXNr5qprN1YkrELJkUG1ksiM5NF9UnDcHwfmWoK
AyRPfeo+ycHAJLMtgvxpxF/4YRhVYFZrEM2AcH/b2a2xC9sy+lr13U+zWwx5M5LD7tgjAc/BKC0u
hE580fYknBq7t71lGDQqT6K6gXIApVgirGFTVcqu02j2jLpcfQywSXmEnmKTbqqi+dqkvboNZt30
Cz0oH8O6tbxFJhF71SZ8s2jmRNQgmtmbS3KmhZ7etWhlPmCH7knV7JQPVhGl90MpDz8HtvuOleh2
caBGSN49ycfFB46AYmPyS3DWh7PcOnphYPDqqUp80QMlLB3of/WVWs76YaowZ+jwSbf6bNhbNB0P
SV5oh5KuFdL/mmohImgnivi/FX3b1Z4h2Zp0VMN2uUqSvH8MMJl9ToYiC1yadsktvgzjAeO/diuF
ETxEgQqgJHvdIxNcOtYGbvcpJg8XrIAAEVDnKAoH9PyelBHwDpiVTrYLpyf5nk76UVWALpIzQjBp
YvumhM09f6hDiZfrZhKT3h/KYP6u42ZwJoOwAoLW272EC/CIx8X8NIx47BGzEuERSRLhMV1sdju6
kx9VOFk/tFlX9qRxgNPWCH+JjGy4IWkv3lRj4stmSgSLXF/380QIXkUd4AlTKf5lmyc0iMXEDh/D
UNEJgU3obmxUQEEQluflWgQk4DAnD56iorreVHr0YDbKVaLqcGnM8odRk7mHCm2vYMx9UPToeVZS
os2spPPNRsOsqkzyZyW2toO+EqrCvrqaQ+w4EEBug3IYt2q5TJ6WpcluCqfBi9WU6Edptd2OghyG
QZFaB9vscjN2JpFFalLtqPeUd4U2tw+cy/ObuI7Du5jc7ask1Gqvqaf+KFWG1DvQrbAuLzCCcJkD
OW2cSh2G0ANWBxvXXGFkThBF04tWxRB5YJ3bm1iZsmsl6pL0SBM2yz5FaZBJn2NcT1iqbWsk2WW2
zSS6riC4rJE5ifKz5smpH5dCa+4LrGMGsU0QiW6shCPws00kN8bxiuUccBuBuPFhMGQ1/WmVA3hK
SZ1b4wHtqvyjsaDksR3sm+VuEBCut2pstWCiwlbJ/F8bs0IyevzGBup+sSfQm1/VzokGQVpOqdZL
0yhix2qHBj2YNODNSzHT927bwzDxbZSi0X5NSrYcrI/8CYMmRQCM5ji9jpRwZc1NVW9dhYWMb7Sd
gCMe9JkhKIjoncrmalIyMdyYzMRCePhVM7bNSsO88rGPiH/eYNYzibWTSfnCPpiTqAG4aTKcEgEw
vs8Krsl1bZf1cifkmhVWlcYleFlmvo/rHBLVV7Vh43hAc7Y8FWTwwPSDT8P22DBCViWzjgP901Qr
jE1rMXdgFMu6w6KWFWHxkPrWAKlq0Ya2JGxjzQkPfE3pzOGeEliYHvrIqJa7rpgs4zHH5Jh5QERH
nO28nQMl3RF83YYHG6gWnzT4hpdiyaLcrSk1lkfQV020l+2hIigKrH88Gv4CH0GOPNo8dtP4sWkU
10Y3qppfkHR+r3EYWlk0cjELA25OXSf5tZK1WRoedZhttunU4zQwdzHLy8CntJH0AJ5wjR+MInSx
jan4t3z7Ay1Sr7DkZHIJeEorY0PSfYuDCUuu+cPOEwssYAk7L8HsjS9H8siFHsytHtaZX0LywyMs
BmyhW93AHrSRtMgqr/RMScODPZlCfLQnaFovsOd4LJIlV0Prsu9KWC1H/m3acvxMCA4Kyy5OrtSi
SPsv3TjCt6Q0L2dYVmeIM+KFDDQkaBttAYyquTDc5PAnu4+m+rCwNwUrUdeivQ8JBVCcoqgn5rGo
CuOnqlNb42Zo54WRihSwi58LgPJMWQGcw+C+VhWZbJgWnJug9syhCqkeBI86+UnlUV5JBVkxgFrI
6diUnVu2s8oucS6mPnmUoAE9E++lEG6GRTCz7HrYTgQV7ENyNlunrwNxg4V/+qIXbfCkzIN9qJA8
OGOsVC4WQeMj2/JnsqDjPbdX+CN2tmJDQLexZh0dDRGMmU/xBu5flZfdnd1PX+sBknzWiHgbWIl1
LXV54IwCKuVGrdo9AEDQdWVQbKHVs7ZMonFoUJdccpI/VMwrUE9s8zY2B40QWhs0XB/pblRj2m0I
/tY3gW32Hv6o0k8l3T7MqoS63g4XoIoTEwvdgNRdBrnL7iFOZITnLj3YO46ik1uDwzsgm8u0DVo6
TIp6CE3CXoRMQOAQ7OI8VXaaMkRgvMbAj6PxIyCh2ATUGLboRoiFknOhH/FmzQeR6PVRpeK74Zlk
xwF1uINZRoGMWK64vqLSv6lhlW21BFRShh8f63lfABUEF14uq+EeI/Ye0FvrFW3yQip9c1+HOkGS
itm75YKzTAH2c18m/HEAB80nPethgwAlrK4a/Crg0aLKvE3GxmaXoOkhC96iOHbTQWHTpX54gkaC
tSvuyok1b9Ai4HJmDEKloZL10w4k6yqZhfYRKI1QN1kB56WtpBoLspzEsKzaDhGQ3jQ1KutA/5gq
6qz7pg2P9LOg9p3cDOOMy9xi8uXUqbdgFm3oUG6hW4VK0IPVsBlS+ybeLGwP6k2S9dVDzGJ9AAOk
ftPCMjim2qju1SkrBwdy5bDVKpqzG1og8y7twllyAUYlsEyHpj9MYTc+l11T3nU6isENd2/dd3WJ
E6QyzPSxyJMSd0g4qM+xqllPMXjgQ9S0+EfiQNtH68HeFfPU7mGcUmpomjb2lnQAwhTHuvBlKGOG
Nw8IhRwYGcGPjsLwR12Ja8sxUErQr0OiEwOR4xQGYmKqCwzFEYwIMqZ2/MFE+tUDXmm37QQWj8ns
FL9v+vBAbgWQKw3H6GZI8LYQttdAAxN91V/NcdN8Gaw4fVBgfQVrNXR51rTQYEEhg8NHXGprN1Yn
yStoMIelmDVlcq3TsJEOljW3Tx0H/g9M6CuqQM6S22YKsl3Xj5U7Ae+c/XZEQ+SF2Luwy2dDBu1a
NnrfzuGAhuBd211iR+PI+M6QYewppZEWzEl2VGdICApYmq/5YJreRIf/YehbQBjaAuUu1UO/bSYd
+FlY+jCP4se0yL4qZSp23KA+OCVHrGeGttbdeanIni9jxXTlxTZ8SY3mLUjc4lhzbtpq8F/dGr9D
DSMsi4YbTFr9XR3L4xOQBOCqIwy0p0kruoOV1OkVTv/8uirya6meu+9j3QXXRlZbt+oQdb5Mb3gn
oCTAORjNZjvH4cGyQZm4Vkreuw0G6GqRE16xVm05U8mdtKuMvLnVQfd8tTioTE4mLct3PlY1d2XN
KD5Df6u+6qIYt6K3fqgFG0xup7d6T1o00bNdGTlcxTZ2uZjjWN5YUg2AL3yprcQ4SCPfRVPAI0ra
bNlC4Ww4XxXttdpl9Ff06hv1+dHyJ0tPXQl0xIPBKdgd8jzacSavvGLWX/SJtEClzY+h2cMEgI/0
QQ5U+REQaHCQ2cVCs7HHmw6wn7NYpbqhhdN58ZCYn/Q2aMmkG5h1yBjZlgIWqCkqzBkyEYdwqrA/
5/SqM6urqYnXV/RKVHY/xJHX09gSw4WH2kqN7FCOAd9IXSifxZjIfiVCeZ8VQna6OAPuYJFZHhga
u7FhBbZpMFTYi5IEacV54C5y+r3B9g4ATQKiBf2FjU437wojgLUNmIaCaRp6uR129XZStPE7RJOn
SjTpIW2N8KAnkALYZd0bmWb+5IxVPgycI28STh4kqhlAH7zRksb7AKlW7FptX92qhN+Y19iPyfCR
1NA6Rvkkoy80G0vvV46Urm2kcjbu4kKXHuEN2NbWgmqZ7JLCxE1XWV3whb2P4lqdvYSb2cjvZU1W
P81N3W7LuDI6oh1TDmWKkn60pgz9qw4yNy0C/R7s/khtzCbsr1Q/9+NQ3Y/RxD6qDoa7oqrHw4zk
mjnbVI4BJj4nYJ/wEMj00pMyL9x4wgY/QRF/riFcOK2WSbfgBj4mnaLujGimCChnkeFiS7rusfn6
VtOZxzoS/Iihyr8zlZEhE0nTc9lXdF3EaGb7pWC+nrEWEFlrkMGcWcN0MzXmfMW3DaBqEPbVVEfG
IQnSbxyNkw8pxxBnkmr1A4AD3nVWKBiPKqnzcsimjPckogBRp/scZ4w3q1n8kNjVcIPtWK52gzyr
Do7M/IvAmv2pquv6hj675ihVXu+yuJa+UjhlEket6vNGm+nOUqXFp2S9ENakBcrPZhQd1GUTz7sg
FjyjjuW1dgP6U0kbbcOUQxJrVTEzkllUQL6NI9DcafkcdU16p6ZZc09TP3UiDTgQ0Bi52BRSCsiK
vZlcAMyooEfHIm06Z6hbgyi2ItZQGBPEuZi4bWU95oBasG7z/k197bEb/qrzx+ZEbMYARWTlTmnL
8hCsa60MgPGoIaG5ngZV3FBW1D60g7rm9ObYJYcoOOZFKGqnhHAJdqRbGUKJom27WBonDxBH9xDB
m7ntNSX+amcdHyDRTz8jChrs7AOOq+MErJdCXfAg5E6+KYFgqs7EnvCqEGrnN3GFhFVRCuNQBTJY
5wWcYSik/SBXCEwySfbDChku0fEKshWO6N0LyFZ9PU0ObjEN5RZAwrJZRGJ8aVNZ/bpQi2k3Zs88
xn6fAbNa04czXnsMwEsm7Gf4UpAGc2Hfi0WpYJuZMQDVPNspMB0cSKntdoRzsQ8FwWNhOE3AUVDB
XEkZeQPso3X9WVbr7sM0mAMlEV3nJ5hHjrT6k9TM01cARoVPBTgX3qQ1ULQks/qch+N8Z9WzDkRC
ymmg4stfdJdyY7+ZuzT7AlRwbD+DksIiCMd88JUi5cYKgMHf7TycXlgsByfmwV61g5S4Wok6fKMD
lnvoRYxIEYF1eZVJ5siMqfYDzFIrHN24HNL4SMkoCK8CA4xLCyVX+SaPYWXuQHSCHuXYpT+jYRmf
slRrRkAkS2RLBWRHnLn1Vc+L3XfPk4HCtzYAogyqBh6nU6yuyjV0BG00TWwNJ2JmlEh5TgaV/M5K
PDestNdyk+Yv1ErYclShNIi7tFPqqQxc1SpTUrWM/6buzJbjRrJs+0Vehnkwu9YPQEyM4ExKIvUC
o0gRgGOeAf/6XpCqq0VKJVrZfeqHVFqmRCECg+P4OXuvTdCSPI4/9jBtQmfgEm4he8lkhJ+6pwPT
OwCjZ59XAyCl+dQYKb9r1HVdXjSZ18IxXyL+z9IlUSmoG23V8IRpbgvKvK00/1INbqo2ZTNa432M
KukiZ37vXNRTqzlfh9I0sgs1TQvh8g7C0Y2ban25L3NP8ASqxuOnlianiZikTebDH+WC3y4GEN0i
LLVCck34YOwR0tpMrH39Y/vMwh3NzyLxM9DHUWQ30ac2czqTmFjFh0Xx5RXfU7/r1a2rAC0Ra6kQ
4ocZ5As00gh1kpOnQE6eYkuN7rUpenCrhZmkdNirxUj4l6U3C1soLfYaFsO50FyYYQt01QN6Z/cS
qRH7eLBsUfpVVYVJSzNSbB6HxexcBGpG53pH+HTGfGUAMsouMlwYxqmp9ZnEWDNPRGHAM6xoT8Ci
M9j+gvMpridF4vSucq2OLghQOXnGnH4pTp6IaX1r/uRah4GVhtnGGMXzFzuWpQe3eCy7asuYILL2
qAmNfk9pSrMgzmZNP1tSFA8hU6HeJzGA/JEjOXB8Vgu/UXYxlXMlX0Er1WyCRir0MxI9GkzWg+YI
4t2WvF9ele618OlcIK/Oq2ubkkxs2I3cT7qerCMzMt+6nSlafo18aOa3tpYb7Et7RzHZcyIgted5
Anz4VOgmxy5dStsHFmNpXFMLSaLnW725McjVe8oSqAuQOdmttezhAeFs05itMU9OzYQkWmsZzVm2
TdqPa2O3xbaAyko4r00Hjvp+ynzoIkE+ehr/cm1nvVnsxbKJrAMyT/FUuBG7EWChEBAjSsz7DvYR
7eF58YDYqEkeDeLNrV0bSRYpvQU+fzPEqlrJNTVpv5TJC7F4MLJIOI+RZl9LKfmeSVdlNBaVIZPy
mKex/hBJF3tH0MWTnVDHMSULHW4NONxi8s8Vpa7Yrk5O66JUndUEvPiVcZNYHUzqKW0ZkAJ8YDO4
eP4uy4ai3zWa4lvT7PBPejvMHgQjaJUgCGMuJrJQ4liinooAkK0zFQzHZBltJrjLoKqamtqKhW9u
juVo8VOWCzyJmo+Z27GbCDo9IhHB50DFM45q+3Mqav24rK05t/oduB2/ALvsOg0QNFsjTSATozoX
Xe4AWipqEIwLfHBj66txKi+nrulySNuDOHFzCf9yaK3qTHHE9taSelY/gekRApi+k+1pZMv6yFbT
WE7M4AZ3R3iFUx5IXym02wSKXblhIQTd7QttlJeNIumEtoLelRezVfobuytqvNgU+9SwJQrNczZG
BDh4GoDVLZlHLIZ2b6Q0dy2//UKyHeAsDb8R3TXd7P0wm7HcPVsyI89At8bm2zLY43VccIkOi6G3
3QsyUyujKK243IRXFOTvApaFwVXwvFVAbecLQ8X1i8mlfqJHlJmH3p+rZefMPshQI60ik6xvsYKO
eMJYoj029Ye8XG+NXubLt58PZ9/q3KOe1vrNQevxdUAzNLpJHQDto2tMHIPGYDFUqjsasrCnHTFZ
pbODlVRnDIXq0thmspMnfQS5Tm6u2ZebRIvn5UhEYxtfmRoEv5MUZa4hPpIwgYMuqST7yh7mKDD/
kqSKUDqVS1AAN667c3s/A9hfCXkaIcLHZ66m169up03Jq4kqVdF5NiBlc+IsOjuNMEz3yFCkKB6s
Frn2JjUapnhZC3Nw5ZfljOZCZfLlrg1j5BLUYPayvQH4dz8ZrRFvunzsPRUUcdbke7uHhXlkx854
mHwJs5Svkt5OduQ14GQX9kgsxbJBjD8TomsUdNaFjXd3V0t/+dws5ULqOK6ehkFEy/qJP4jVa85K
6m7ZTg1Byb7rFEebwI1mB9ddALUm8NKIPqduYjd7X9ie0GmUU2mzThfRdJVb9MSufNSv1c6TPncE
qL3U3M/5yDwrsedh6MK8ywTfoS5EBng+rfL82BUemc2T5smDgl5gH/Qk7yX4scj/ZFkQqQKe4HrZ
xJ7W87zKqk02heqabxpxNH6ISUy3d3Cqkoe28aJpA5YSM8PPd8TPUelcJOR2VqnU7+zUqeILTpJd
3VTWgiO+ZZjafwbW3juXP1dMtzEy/dPYapXczbqW2uHCzsLEsWCRtLkX3cCFw6fM4NdKsHCwAmsl
4ZRqVvLM4FKe1WNiSVT5Zt+9ONgBCVLgjcfq4+Sts1+owz5lVutZG1Itu8dadzXQBYunyiF0q3oy
+pAMCIdKmYusUbPFpAMcSrfnttCXiJpY6ENVX08W4ws6n6jG9gBmZ/9K0PmMgrSKB+9rbnt2fmHN
mfNMm6FZzjvRg0MBoU2ZQUVkj7dgKWiCR8ZojvduPDQ8vnM1nllSOOM5ICJN3bamx286SIsG2iDc
SelZJNrEepals2jYijVekidTqaX5zvskz3ihaKTck1mg5UpAFmYisp9krmkH2+rWhjBIRMv2N2yh
o3lC2x43zjPxvASBelacVPAx7aKC36hlutoIzatUQq6FISJto/sMFKZT2VRLPQa2V03IwWHaj1tn
5E3/tS1Ge4IeSjwP4pQGy+fDnProUAKdtjn1cOsm5XjXtflY37CZWNI981jbO3fzYQJBLolqOdRR
IR+zdtHXSKDBa9ce9syU41AWjadf0n8qmi07vd48xgxNaba3krHHP2skWxtMqq4ldqxDl2bo9QJU
GW7PU1wU6jLWsvFFTxdWAEHMsAC9RlFZf21to7foBcBjvQDAWs93Xl2n8SaNB+6z0iu5aJokWuWM
1kVdH4QQcYslA5zrndKoaQ6E5WpwKJQrPjNo6g7TpC11aPWylOfRaI9LFcbOuMxId0T83XWZfT6x
ZxXlQ+wa2jdXGLJ5hgDrsw+c5sRx+2BqkpkagJllAnGwL4z4mz8S9PEw+XMTPdkLPMH7iPam/8qA
ZW4OS59E41kLS3xjwkwjgXVKGEWczBKA60UXU8hvAcR12t1CP4v45PXEHswuFf15WdBBuYzQYtQ7
VfRG9sVmzs9Cn+WjXQEWTUCa7iAFGBbjQ4ouUJGpM3pw+yvPCculYaSYy44dVacnMee1uDYbJE+r
384f9wsfGdsgFFqpbgBC8loFku9034pyaBeEVfGUotlhCjWcCPaoq0OLxk5fhyypOldtbxiXJIV4
ZSDcfFyWoJrYnkWBElW/PFR23qR0R0p7uigaUnJuYW6Z1qFoddbmhh16diH9yVHHccR/Gm9rrffc
ORTZ0qVnaRdV/rWMXMu99MguMhi1ULEQtEAkxvrU96aAHUo44rDF9rf0X1xbpP6WNnAxEA4lK63D
wDXZLb3CPC6glg/QArOWzmnlxPm2QFMh6itTjL3uX4jKTIkPTnMK3WGrOGz6kar3nQpw3b7b0NoQ
2cIDARX6ThlE0u/SOiNgg7EqHPOutxa/+1JKq86e5sRmaOfrTNyvVc4VevBzn9fPDxXNfyQe/f/J
/kQp9K/oz//af68un4rv3f8Bf72++hn/vb/+9L1cnt4oS9c//1NZaun/QBZKDjEqRUAfWCD/R1hK
ejuwEqwejrniu0Dw/EtXav9DgzW0Bnfyc8jRVqLFP3WlpIO64MTW/89NuW6g/P9EWPpOP0nZb9u+
xlsLuwV+N1JL3gqjokSkJGLp3+y5jHTjYUYd5aSBmfT99ODPeW3f+lE/iTOm3fK7vyzEnhFONItz
JEYUBoPlEfm2R8U3LBQ4EU3Wx19O5fVP3dKvytO3+qmfH5B5G4I4F4knVu63H9CIeXtH2fDC6glE
2RQRhkC7YBjJ1Gqo3f3fj/ZWDYduCic7qTa8gAkWBCz1Tnk4qrltoWPzHBOmtGGTnH+ukWje/OdH
MeEhEjMMd0G33530JFkyE66MBFq+loWF7Ghtu+PPp/Xfyu3eLhc/vwsqHuzDyHYBEL6T29FO8nkL
wd+sdcI6x3rSGHYkA01wOz5lCY1xWtrfqTCXD77e20v2zwOvCD8PH472m1q5adYXGsGpAcHo+Z6Q
lOms7URGncVe9+9n8q1S9J+HQvNE4qSF4E17dyZVOdd2w+g7sHVZhkNPbmGimidUWK+aSWrX34/2
2xeDk8NawDsGQiJ+xXd3h08JptOBpfpY4i+91Whbj+SNxSGG5+8HWj/2/0r4+Fr0SzjECtBgW8j+
7u1NT1xGBjuW1HJCJnAvyBRwpjWhCXEQ39HpK09+Gy0fhKb/du8z8cTPhIAM0Snrwaor/EX/Sgmb
kj5Hfxw4PEEoDHWHV32Q7Av//uX+eByHA0G24Z/3nv3RR31PICT9ESupHtDGEZWX1vLb34/y3ve6
nkOcF6skHOU8p/Sd8NKWcjH6NbCSnLh1hmvkgfRHa5/G2X3d0kbETJhLa9+1sCGa9sDtcsic8Uxp
1cXiU5nrbXVpOuoDnfWfvj1gaQw6aNM9RKlvzzL6m7KiPYsOUdnlGalES5CN0Uc30B/uVB/QAxgK
vvlqrX17FE0REDYyIAyKqUWPoukoIAK76+oqzM0l+4gK9ttjyLnGNUE3DYukZr+Hgll+lAnwEAm5
YbHYoS37yt7g1Hn2MYa5/cEa/eeDMR9DrgiZ5geP5Jf7lPRI3bUaDjZZRXkoMHTdgHxGpJoJ09hG
RtN8dCv9/jjiDWHYBKmI8pSDvj2bkT2zgdd5HEd/ai5l4j10ugeRfZrCzHTo9+9F/wAMKpg70kmj
GmsPDV53bBqCuMgCsGI+7VLKz4moPoqN//1+MjCHoPWFo+RakMTefjZnfW/ymZFuxghQ+EhaaGBw
OPv70/T7/cRRsMUwGOet9VuKOJ0iqnSHvnPT0Rg9zXUSI5WSecS0hxGm/8ES8c5usi6AHA+3C5d3
5ZO9XwDNKdKa0gb+XWttV1DfO07OFCvJXi0GKmhhzDh+kDSnZSjaDlpKY3rii5ZIQNRtNFUf+Lj+
dJJNpkMUXJppgkh6e5L7gQFIwT6X8E5/YBs4qmE+4HiJP2Juf3Sgd++zSqJCmhIOVDYS1hxlwlbX
249Wh98qA84uL2drHYs6AKbf3TMGEjrLGTm7JREMOnoBkxSMPjKdzxONuvRAA3NaztjmtnC5Ghwf
H1zeP91NKzrQwEixLk7vXm+VnrsLQZm8R13k0gvr4a6IXYKD61Ec/n7jMhDn2rx5l65vAa6ZDiJj
JcS9u3ZaZ4qSOGFJVgC94kNOnCRpwq2PS7mY6MdshtTz7w1A++D4K1StoUEKV8zbydZ9FKg6Ap+C
2RReaHw3vc6rpCLZNqjE6FXfqO+b8rlN4sG99Nt6oKVqJ4k5B9RbcY0+VDXRY19DHDgKzNI6N3Q2
RWGHqDy7EZOeF+EAhIXm84wY8QLfR0f3I4btXu61tmYnGMTelImNvtgE3REXrC6TekZ5MUg+EwSD
se13vjE0/XacnX7cTO1s7gvPFyKsiep7iQVTsw3W/thhioKyYOPpRU/Cx0TQ477za7OnDVHCADLM
xRxDjQZyu+m1uS/2hFG0DdO93P5KQWQW51mbtwZxWm46BGZT2KADaOBNuROQk50MdJ4KthTkFSG8
mqKLtqvdOL9JSE7GXqtVjGTlo6xLGtLBhKGMJtKYEAkHqdLXUZ2ESdt6i4eaLibV0K2i/slqzP66
LvL0xvVqtw+7rqjGjWzxL4dNatHEzHJd3WV+1sR7TTI5DIe6zL6OfVG8tC0+iMDMMnSGHerNIhxR
s1xnyo0e04J8nn03VBGjdp629GgkteOd6XnrZVsPEZKDLIKR3caa/DE5OpGZPo7C0dqTQnkGMmfp
F7MNR+rA9kGbLOaWkon3I+IJT7kbwo5zhEGjbwtOcGI1R3I5S4HqPhLWdeynpXtsaNFhjC8pszZD
PUtC8bwo36slr0AnEQJeB7iY46cmK1b4v8WUGxGE0JMtcXtpfaLfs3y2oFwNO+Y6BaalObIOcUMe
J30gpoY5koWp4RHPCh0mscl0EI2/U1WBBANymyAVKkKhL94V6lP/pvDd2d6pTFMZnSornrsN4Kg6
ZzA31ekM7R5Xqh8oJdq5pJzyYqZxTV7m3HHu1H6JB53hTdn39Y0geESEi+m0511nQeehHtLd+9LE
lns7EZXcBQXpJv6+Rvyf+4Hfx2P5eZ4JRKr1uNfuyH122q1nlELfsxMF+HukdU3E/Kmk2yXSM8mr
KkWlPZTOoRCtBEKQDHmxn0kdviY4SH6bdEkMZkW7soVXk9NAzUTuXSboofEssEmAalEhvglZ+htE
ibFak8KWKSI3hIH0d3vJ0eVnRDr425zoYbDKs41kXBpSJxvctpQfVP5oRmBghRNtsrEuyfwxMBLv
kka5ihi3cibBIvbWvxJv5xQw2OTUDY3OPIQptDVv6qmYswPqDAO8RudhmRBzV+HA8teJnoUFcFMr
v7tiL1f5ZDGAnkC0g+klaFydG6LT4vwcbx7ppz1qD4KJ65wRTVeaICSyItUXdPgl0hgHTwV5Zmmv
nnTCq7/kOP6m7Uwyy1kaQyfdkAstM3rNon5kADn5j5lqVPfFimSekBocZc/4AXWeAiyVxt6JmYid
qrayzaPXutjL4QsU7a51OjbQLe7Pr2OE+mfX1Ip3DZSKRmwQkcvnxPPzcV8siXYw2HWU21oSX8PX
yRDecpZmP+ha2TQ7qgAXvTKNFSdweaCXkE0J808yhTE81E7aXHYMyh5yf5CvVU/QL8CTQTFEahqX
cF2iax8yX1NFMJECC07ILFklzMRER4RIaiRWLoqQZQp8qv2+Qml4G2MAcMIcEY8N5LOWFl55WZlk
csVJfirzvlnuekfPDD30EJtauCaSssbgDZpK33VZC5lkGOkergSP9EooV4/DmOdMZZ8nBL5edqDo
XyPQm3RgJL7qjc2h77+76Hfbx4IoOySs+tjqCdlOS8sTxrRzHK7nMTZIs1TV1wmRWEcQjF3KjWuj
Vz8mOOZKVpx8XrZlWmlpHeLPdcWaFFVMjr1hI4I4bu8bi4Ys+8cr9j/qCl6kz23VVa/9+27em5bf
1f8xS/laTP/7tt/+e1s8lcuvjb/1B372/XR6eBCcfBp8a+QFLJf/6fvZ/6Cd5Rggbsw1P8LW+Jl/
+sltfgjGlkORaa2Fr+b/q+9nuf8AP7Pi6qnz2aADNPiv//emFdS9++9fm2pvNzSMTTWDqS/dRThX
a/PvXQHI66/gta/SEEBk7BI0TF8B35MVaXKT4phqL+hXzs86kIwPNhJvS88fR+asGPS+4M3ib12r
tV82b+7E2oDnK13f4wza3ETTvjVOH7nb2KRK2tDO9/uzgRDq78jYAWz/coX+0E1853Jej8++AtqU
CXgTdul7WGVvdTWiEgm/3XUrLVAyt8zQc7pqX7HKf+oXPf9uGQvUDEYtOiSLWq/2fadZ/9Em9sfn
ABxgrVwhEKlwKt6eh3qqJzUKkOHZj9khpE4ycrJIioveNDgPY2XPH3Qe3lbdPw4J42DtyfH9uSPf
7WJHrcIhg2OZkZyyT5qZJQ+WOUzYdmbcbH8/z7/fYGtsAxMLwHjU9+/zXtBQzP2gySzskcWxi+tm
OzvLe/QQuOsEObVUu/Wlqzrt298P/KcvCaqJ62zDxvutc0amlrsYNYpTUUarsWmWkTyas1iD5GMC
BP9+tD98TZ7jH419Zmj+e1pcPfSmRy+3QNbh4NcgZnkbjzrSkFi+MKXyz6j/7Q/M8euz+b/7mR+X
EbzoihLwOK9sSN/eObPSyMOm9g5rdurfkBtx8STrxQeH+f1BBQy9jgXY1/vwPd/fLQvSwplyP8zy
3D51RfciraEfdorqxRz1DACaarFaTGX5wRLx+yWEqMHaCSKHj80Y/O0XLM0Oc349U87ZLA+BoP6i
vhrUiyoTFEV/v4K68dvp5MJxGKo11l58Xm+PRpJkVjaGQbqAtORndyycOKRWHva6njIGnGvHyjY9
Xi0iDwcmhsFE1p3H/HMmJLUqbS0oQL42H3ys38+BqwGPA628whAIAHj7qTJPwwlGrGE4kFO+nLSI
0oeo2my6SCGhfbAW/elgbCNAlazzJuv9wdSiWckc56yJ9WSf+kZLV1FcQn6JNdWPfz/fv9+968sN
/Cxm/DVhiDfcr+u/w2qHkI0whykdfDxLeG+RrtRslf9+nN9vX9hSbPtXmIXO2+bdCewjPE1piY25
ZdN+IRfBrmqa7E2umoHoH9uPnzUxF/dFJEhk/Pux3zYo1yeUDiSHxOrBQsuE7e137EuG8hg9qxBf
OW+3ISWl01ArmMQxQPNdDLXBq+fvx/zDeXXBGwCthsT8+0PT6F7slBhRwgTNzLVQef6Zldfb/P0o
v613DOA8Fh/wdBoILW/9/V/e3oMrlVR8Y2TNurj2LBldREhsj1k6ROGMYexO5+H9YC7xfkbJnBMQ
PqY7c31QOeq7Dg5pXgRSjjOmu9xP/FNkxt4hL+Y6wA6gvANpkEu8H0GGEc5dDdxQS+7EL2lJd7jT
RuWfSWza5gFyyIeDmne4Z641F5pK2mFiSM/st3rGrDK/X0YQycquqz39NjnuJQM2LFIGOgqX3eWp
n8vkOioI9l2kKs86OcY8xir7nro4JUN7xiS49UyC6/9+tX68ft68KlwoghoVD+NlYObv25bjnCpP
mnAeel16X8A1FF+hJOjO1lnopygaSNrFKliIyTV1KQN11c7GdlEGQ14KxC82hqiDMSDh3OCZM444
k6dpi9aOfNkub2eApapmSc5oT8/bVg5jg2tmshjHcbKwyNGIealabqZwNLJR7bCu9RP2TjZjITnV
FIA0cDpSd+NZu5ic2fs+Fno5H+AbSoRiVZNPu9rw+HPGAnR7a2hZfoyZzqS7HwKbVpPsG+tk5kOQ
xnaLgJRkbDMqd0aRZhgkpjl/dpEzhto0FXnoIVuLSR9fDXKpGOfrKlOC4dBsetAKCDCmbTdSffWq
8LJH6cj5MkXv12//fmHeL06s6tTxyNk8jRkVv759jOY8m+l6AeEQl/kIfyw08621qZyP+qzr24K/
6pdbAOQrf7/hUu6vg2YEBW8PJecBUXZLIJRhpU7yJAzht4E+LxWUYi0ll1O1HabNUsehSPes38je
vI7SFmOwFo3EGPetee7MsX3plHFdbmIig69VB4koS85NFGTBOhbCJzJJopA1I7pVWaEags5GlWyT
QmGnKcFAGmzA6XxFqt1NPYp2YxS0IpiV0IdMnS0KvXybzrX2NHXLoZob+YDzgExzL8qmOzwLJYG2
dAYDNAzAKpjmjUiWdSU3TtPcrEtiuoOWYGEKc+vrRkFMOk9T8IE1RKiW1HENY3LvJaz98RCZR9YD
d5OU1trgdt1ShXmaTdo2mjz3BjOrfZHlmCczoTm7IRFau4l80dR7gTV8z/h+3oEYbBFQDbr6AgH9
rLZqUz1x0WGrdmT5bVB55d1egAjDVc2bp92BrkBuhkIkiBSqza7O3GDoF3mjjzgPgp5PAZq2cYRz
8JUnjlqhKtyueXcTITq7bSw3u6PXUDCxH+hd+0nTkaSY250eQtuc99EQXw1gFc19myOwC7Su81/b
mikmj5qwH6KxnDEf6AorR2rObtibnUmosjsP19gdmhssL/kZKLv0vGwi+yh6c+fQACZhezZPnHzt
Ep89lAcLdHDqDZ1J49CG4R2XjdUfaPV/T6Llq5AJiej9MPkPLXfUbYJIFpzuADqjSglPzyfdfOy1
Rj9MPtJbkCCfYWca162mk6mmjBddErQkU8+bArQl+oRfYlx2fpv7WgBDwcBi5yDyL2z7tvb1qQUd
HGONGyVR6BysfZ0BG0BgEBTF+9Eb9Owyj+pnN3HuUtl5wdAa07If54JccguJXY5BWv9cT1kZ76PY
IEeIJvKNIa04kJo9b0SMWDFO1XM7jdRjtoxD0GEqqDNzuHXzut/mmPL2ETydDC/OXO2RPmDk5Ubs
N6xanR1mA2dQCuFsOyH6IxSmnoF+RO8JQ3Dr3uuxvE+QtMZHNi35GT0kEz1umXZ7w69Jf1T9kn/p
5l5xJjM7Z8WIY14jgrB0HM3DdaGEts+BVGwG3VIX8eD8YCxBMWhp1plJGVSyvYvMnEY0nc9mMHeJ
pj630v4s2aUi0jdsfMbl2TJH85bxbR1MLFyBkeDtdQRcnLwZdHuraGa/GGQnNyE2fB3/sVnOV3XV
jUj2kpj5Z4YjMyYOYpvmM9aebG63oxVbN+OsiyujTdjC93UYGTENNTv5VJJUcIbT+w4aZXMDpTh9
SUanOMMifi777h7pcrxxCjxWrf1Uz+opc1tyy7syG79S7bz4Fi+3WYzf2rmxHuSiXO5nC3SHMrJw
HIvb2Y+vgCCVJ62xxBcZqSt7dpnaxumjrl7oyn3yYv8lmYj2Vt5yXLT4gkUqxn82bt0eiCX5yRvf
acrt3FmPcewTLWQbV3BTcFDZ9Y4U9E/wkuaw0OZT7MwXZRzlvE2rT2CMTHg52esAP7r2jEcf862W
pJ98m7hgx6mcsBgwfHfx/ATvd6AVWS/P1He3s6nuEepqO8GoA6GoyAIbu1RYoZUNZBef19xjeYLF
u9VvgWp5YcKL95xuf9DqdR8YzIFCrNuE/jk6EvKFK6TGOUxkDFsGc1CUV7R5asfYTNUiLouegepQ
TMwKQMNyBKwas5NoG8ObzKAoACklWLMaBgqXpe7LwEX0GfRmzQynNw/AVEVQmvI+npw9pY6iQLAR
8/KcDCna/7yO7wyTZ8grq6sMtrffTwWVcPrdSxLrjOrNZmYLA4TxiW6/ZBQezD4KMb/0ud0/2L1e
HiOes3OrUmhvS3REAGU20yz8A9Odqwx7Rzjig7rDRgKhuCg/act4Um7bblt/3WTEWOAN/D5zrc6o
Ji5UhzUMXv53onXrTT751jY3itOodw9lFh1RMkf7dC4RpVrDtrdoFtHqg31gz+YmbtNkW2M/vszd
/JMbp9jILF3jwhTufcNghEnb8Anb7E7Y8Q2QKgnHgnFgbk83mfSeY2dhwGil8Tkc6X5bi+S5M2IC
3w1WxLJknua2MSMUQViob2TxhazrZyNpj02SITnoEcvMefnqiSFBk16kr2wPk9Ai637rMUh96SNV
ntrcLnZk1uZ35Krmn1TUcFGMhGFbLdRWq5ly9IOebLI4W4c9e6rmPRL5BbyB8d0ofMVdx85/6Jb0
Ii1K76ytl9tEt3BYjndFWZ/3Q32LY1A+zHNzk8bI+UXiLqFRe8/6ksfbKsnNMyaTBs0lfExOiuZY
b9ptlM8Yifr0UrE637bNeKvZyNL9ifQTB0tcNV9grEq4361PVcbmwsNQ5jXxtcySYyPsczWPN0bS
sNAN46VhZZeZW99HikY+mibvkE3ja6UgRFX1cp7EOutGWZ6PxkBANzL4wBLaq8PIc+GiGOYpNcuK
UnU6ZVWHu7jA2mrkBJ108b4pqjKgynDPom6+WccGmP84keR5c8GL/pH8SYLZZ2svWHAaqIBJdqnF
EyQAjUmqX5af/L54ZmeDAKntYEVnuPg3LV047kVlDUHsLpgjlmPf+mprDv4jC7gd1qn6GmFShsEQ
8xI3HUmdIuJzPTU0jAc5yvEcmJKnhpup4KakdVEES5YvQZJGFQFaEYJ81YtNUi1RWEYI//x022gZ
oaCQh62FP9Ont5nh8yYnYCxs6wK5HFCRTJUvGqLxgG6Av/MG3OZWieLBAmHUjeZVSR0dTlN075TN
uYMoPIgMUnQLv34CSXAaY3++ylBqHuzY0jfS7JqNWMSXkSnNRV4s61g2uqwIkd9iZtjnRXam5feR
Gx+iCZf4WG+tRj+lWnLhJnKreS1v4xLzBsM4LWiyptogUNiOefOSjskzA+izeD23iaPuYcKVAfY9
92yy2yzsipafKOhVtUaub7KkBjeknD3J6XsxQbqwW+Oa+W1ga3eNbUW7GX+9Y4rPEbu2idAilATX
VBo7DYdZYGU1YAbrxcjHY5dW0DHFvtUMpE4r0KqDtxpnyw6T2zVd5U9aEb3I0trh9t/SOdpaA+Ho
lXs32cWV6qBbqSJ7dDEVN+b0qfJSlm7esOgCtuCDrB0uUYzXXn5N/zTfzcNYbTEiTWFjMmEH7R9R
cXI5SDneVKXsLqWcKNidDroc6ztRkQcf9h/p8eY+wZ0QxFN71zTdthWixrVqu4E9rgWPqD4jlWem
NmtYjrVbVLaXVkG7yZnFSa96uc1B7mHkYoCMjw+7aR6fBIr2fWUzXdNx4BaBcPyvKd2ebZQt7foq
sDezv1wvizwprwRcP4+XY1k9u4stQneS8rwi9Sikmv7iFc01uQkYz5WTHGyD6SBmaFSHKmgNkR7M
JRKfUnYl97Hnf4OJQrvIxVPe3HoO7IRIhH1HgxDI7GvqeiPbUJOtm+t+1XzZBqlTM/BzG3LTTXWR
MkJGEsUEsnfHR3rdTwMugSBiYrl1Su/emXQjSEibqUqIGTNhI0evMO+z2LtLEuHS1mhumN/cuPFc
XcK9bkNVqa/WJI5tXxth4gzJBkrELZ4s6oYuirZFXF+LLGWgDMaU3qx7RpG2XySmA39ubYYedr6h
aX6VRqMbdpXT7Bi33FSN/Ja1gxMsIrmqgHlR90FiDbyuebX0/KZg1BnM9JECzak/dxqRSs1Sv1Tm
dKPXvgWjbjE/Cb0vAmPqbRjXMTRPvZuP46SuetfuSYiOxx2iqSILmqVwAy9pnsDznRt5fZHyAjs2
SkQbk13PhvdVqgX0ArML7rv/Ju88diRXtiv6RSHQmymTTFsmy3ZVT4iqNvQmIui/XivfkwRJgCBo
rOHFRZvqZAbj7LP32ttlKabP4bYZJVLCOcd1ZOMIvfND3CJxY5KhTPPulxiq5TwM4bDz8+IRWMpj
q4vzPI1j1Dclu/5u4K2zEkkVzgyKTvUAzoL8RgAxy8iwNpWUNot0OBtmFJbNO+tn4tAQvHNOFngH
frI2or2r3XKL0D3ibWzfukb82VwZXI1M5/cGIf1zR95s3xR8zEtnAp7w5uzenuTeqNJTPlsHFkPi
c2r5g71aHELoo1EbzCmxcXElwrQP9PqeTcN7FxYA8laSiNBdOM1iYwiLSC/2XTfop27EU2r18g4c
VxK6UDUq+HS8vLjkVE3+PIb+K9t+Z+du6ioN92Ntw8dwtI+ETc2TCvhnEkGwxOSkkjLTb84m3oAA
GRcZdE9zkD1Ls3tuSGNH1VZ8GpM82C3fu8117qa6W6DeWGcFm2ojihjI/n4xFGMJEwyv6n0+AIgQ
8C+dUR1mEv7oGKd6w79ESKR9CNzOMomG3lKLEHQSOYUnbE5PptNmu8lnJ27M6Snsmz0L5PemboI4
q81kMRlqoVQyKZt/h365fXcBPeREXBNq8vowqjEBQGiEF8PM2k0AJ83aqrpYljNANzErNe6AlYRv
DIzDS0j3Sr2TBtHFWOAq5FQpodcTYDcxOrk1F+hnr1C8ptchrPURGlF+T6SwelqyTv7VHVaQSCjN
lVHahf1gQeZAzSoGR5xJwnHRzDrX+o2S474LUP9HYeSQa4ARDQdz8Zf3Pi3B0ReBke5ooBL1vnBH
65r2IuVljVXMO3V2XSeDa1VBzFcqkLGhZ1Bgo/naTflo3o3u4L969FtdLVTleMzWx81KX8NgfaKW
zvhelsWJZfDFedfvyvUbpMQj+WG6ZCiuOnvZWvOuz8sSBqFhDJ8EEEaeMG1HYYonK6OG4cm1mnHv
o2cJzbAAHTEV2eviEFdv+XsvS/2cMjzX23i1svAJIbjdrYriliZ0H5e8RvpYITlZi6jSXZbq9NvN
y+oxL/ukKyncIum0S7cyiFfpfEsV+EljpfMJ70vP2Q5akF+0uTtD8Ozu4NXPRzVn580us6T1lu6x
a9VlGqcfVYFtRUtjfFW+9dkG/bvvF4hwEL9QbHL/u1xcwcyRguDMyu1ShAM3fT//ge9Coj4qYzo2
nCWwud33eg3ql6bPPmCfWTxzfUfhMD+TQ9Aq9uvBjrj1SSL1XTsECAcmg2cmqRTNJzXHTdYefT2d
hC2fi9F+HLauoGHXSi+s17+7quwOWbEuL3kvmukO0kr7xVyWfdNdSMlvX8k9Xpn6OestlN2CorF1
EC67hPkZgRL0V3DOyZ3hydAdBtRsPXSjx3lWmkxSZV7eGW3mvvAF/4JbBfBH6Mc2VHhCgrCrkpL8
zBuDMIprymLnZR3UduK1qCLFi/W1b5jx6m0rr74/rmeCdj82o4XBZfpXMno/HD6HS+e0XZL74fYu
PHIOG5c2nWgdGG/wVACI5RWknHxo3jD63C7gjftiZhk/AgHJDc8e1YSDJDDqevMVd1H+i9yZ98sl
0/g+gp6I6sF5l6YBxaho6kdc3dzDsUHf1wGtfpyPvY6K0ohKSdFzuFqXQAHFI4zhgmnTBEtMlvh6
+VX6+p6PhQ3arL5YM9excvunWXbzV5+jPvGN2QNlv7XoOfmF9UibKCgTN/r4eIIg2RyLKe2PXe9O
b/aypuVOhd6HZYIjpwaJaK/azL0T0u8Y+daYVGFTJX4YJgXSUOTI1TrarRfA3Vy9aTeyYzfW7cWb
inzXWXZ13gyAw3wBq6hwQxAs+G0iFeiPeZ3/lna7XwM7BVuE168eLSspcnqa627VJWQt6XUvmTIa
ETeWp+4HCCBzZNuT8ea4Ke8Fqy8IY4YlfsAWH9/sGcsOM4B5sUAQHihbRT8DubXLh/GKTQ5lzPXq
0wQNNB6wYNeRVMu0J02sj2vv+vHSzKBwiTGIExSp8kE1Xn8uMkfMoHPXbt95drZbgyx78aFB3bfl
eAcChHZR260/6W/JP8H/Aa4x9byycvONLzAkag/vwv5DtYHJksBeaP/LCvUVhmXu3JU6dRL26PDe
sOuZv/qb0sy8JMu4S0cuKnx3MKIuFlDVC6Bg/HErd0Gui8vae/a+38YJASnwhw6X2uII/wlrUguZ
BuJN4x5XpVAqSL0zRDH74NoayvBrM6bVYzgBYsONO8j69Iz1XhHSTYe8RaVG2z2bg1k4fwipTXx7
hxG7o9dsrfpZ8nvOHzbEJvvBrAabcK1FivvO2AavOM0EO7PEYK3wrpvhH1sJCtOSEXIXnQVW0Bs7
XhLsIldu/QN3bcM8SJna7ol3hdcxAnlZ8QKb0fvOmsy7Sgb+7EijCesEBXeIhL0nVmxWTauPIy6s
4KmeuOSdnXDy7X066Go+dkMz/Oi8moeqhSswH5dpscshosv2H0IIUOZzjgVZ7fJ1tKlM1BYuwfOs
1rp5sMHtX+t1BGdij4Z9zHHGhzsFmI35Ct0RPRtihPHdyBuYoyHo/WewhHYe18lzmgQwsuOyKnMN
IHjZLJa9WrpRHpHlm2lHxM4QCcvLJox4c8Fm8YGrVWe7SIcgwfuJTiOsmHH7YG7iaXUWFNlAfje+
f7Ct+RDO/fMyV/NHVyI/h+YvMRO27fSjqvr9pACrRUPPcROa8jghMT9tyK3A03Lzwqf9CT32PZ/G
P8FAyWblz9unrjHfBqiRqw46LkFod0xc6A3JOjP5DMtMJ2aJ4HIb4vO90/U+o+ZPlc+U3gKXYW2U
aXPPFI+NE5ZghRHvdxEGx0nMPzGZejeelRFV4bKn0Ew+8kucFyTz6tUOR/cd+kR5HN3lm74+Xt35
5h/pSZsTRigs8bW0/HPH3zUqK1A8HEIcQBrUO3odxuawPjjG0HlPYI7BEhE94jRYlLcetDORSmoB
efAV8Yja342+0X5TW5pJDOPF5Jylnptb6vi2bt2bs1XOx1IXDPSQvlUQt/nAXND5NuMJcyMBZseq
w0PXBatzV8gS6rvsKRbFTt3jrrThPvmXtgChEnWt1TZ7HpgAms40LcbFb7RwH9MR4soRbqLwgQpj
MUjbDagQcA/Du8y9YXcnPt5iO5oAwLY4xR1u3/m+xDaGW4UtLG6ObN53kpD5EzfmhcKweq3tOwBB
HAUexml7v3IKEUYimDjEdo9vlQtMeqeIDw37pQ11vs9dpzc4XYKMDLqqOvuuMbfVfgHfqcxLCK2h
PgK+3OYj9Peql3CXbscEaI6x+UlIRBZXR9tggCvJWic25lH3ZWT35KKj0GsMcR96vVUc+Z0B1qUK
S6c5BC5qppKPuNOZsMDCrXSBNLwSnUo/8gxvcM4me4Cjg1Fhfh/DNkxstfRFRI5L4z1mDKxhjqZX
ulTVER/ZfNv5vMuBmFBEo0+Ii5rtZca982HL6KxkF/c39LcfvFIZsriAX6Sy10cO7+FSOB4O56A+
NnnoHbAr3JwfRAYgrw6HBqJ3km95B5pZgWWSIXcjooGn/MbzUbfl+7qw19q53mj/Hinv3bMzTz/S
1tLmTVbLPxoNcHavZ5w7TPlKlUckaO6W5AjWu1b1OZe6gmfB1ba81DdvKuxfL3xolnUBtxlohq6w
JNXvtjC3wBGVMc8yN/dGt/r1tlbZj7SWfiyqCnnM7aD9JUnkJ6Ny77K0qr6XzFyfBIGyp0nTK3OY
KZvbEQTJiN4ZL6PV4vlxjWKPPQO2vqz9As1Lp7tVhrRUknI6FxwR8rwwkB2ssf5TZ/DUKvoFXixl
MdUgyDn8JOuNV9GpnyEf2gse7uFnVbRzbNShjoEJtDvofrUZGTTqbcla9NxmsX6/bspwjpu2i3Nr
pgtGcme++jx3+LrtH067wRFgU2t916gILM78wYrZcKxvFYvW97yyu6fK9D/sGWFnNpsgaZYpfUpT
7P1JFazXRqUGJwMMXN9q+/tAKR+xfggeSRbNKVIen5Ox1hXbSV3BfQiHmrqKKvyex3o49NPc3Zlz
qx/sFIqJj0LJ9O1akZffTjuZv5tGal/8fvxWlVUn2ApPPiyzO0gNXswbY3gIB98+Yy/q2TCp/ssv
qgIqv7RWwDntTSMtbaDHbBPtpAZ8VsTUSjvfoyDishMh4K5EV5SU7KrZW7+wbJd42lNhMfaXxTVk
cfeRO+vwMUN7PNDA9gRR3763zc2DMshmiAtGu50NNsdhvLIye5i5iuy1aKffjiv1U7vl+iqg8JYm
PAZWKbN/RFBAtQLEgFBklq4Dd73b7E8s9kE0rGCzIRy3DxpE6FH5+ACiAKfjtiNVUR2a0qgTD6NO
xsGz5T9zKHp7kXcGbnn22qxge4rYnIBqsKZf0Ilza8BzZl0ggHsHkqoWMkljzTjPXer98MmafFWC
ILZANr3YRss4gHvzwEIyZKmXp9Yhry1mdl/Uxi6b222/OYa8B56nvn1g8g9lNf0ZYTBJZqXtxEyT
QahJB/AejTBOLWjLk/S4iLpV6F7MAi0r3Qz3QM9CISKCQc7TYvnzZ697K4zTSa73FpnMZ+JN3DxU
Xyfb1gbw48h9Vl16nNztyPxW7LUxVsSPlmc8IeJ19drhSbEV4/padHuef+wRAJn3si7sH9p0b5Nb
6tqnzOVJJPjQ+c9pgQMg6Mr6FKopPPblmB7H0kehK0KSK0Z35it7qtp8+8RNh6qdoT0apaeehJNq
6NodRO9Ml9XLaM/mx+xa2YNbFRQ021aOjuNZj3j/3yvvpq+aTVMeRqjIlCbhLcCORx0hF3xmO20d
4YfYhzSvxuvWUzS3a2qQxqw4/hAd1L+bqv1Tl7eiEjmOX1Np+Q+yuwV0euBiiHQjfw47PZbdy85g
JU6RsZVzsYHbvfqQZgiJwfJ290DUjkvaTicX+g1qqXu2rFne6Nb9LuzWT22VZYKR5K1pql/ugM2k
g2xsrgAB3da469xQOlwX8AumluBOJD2SEaYFZE00t/uNEHVMp0G/Q1dZ7iqmcR1tS/6MFN5eYCrT
4FFHU9AQRerodUFzZh1pY7s9d4vBw+qujMxZI9b8opUs9iEFDBd8HgMfBGcirGZewA0aVj1tIG3m
Lq44RJOJh3gHrhIrlREm2ei8+qRlqP0N9gSbspiFYMLdy3wbTIIpflGem3D92WtTJ1DNzT8COO+u
sOfC2Xn2+rYF/UywrYA9zEtgWyliWIL8LLYm/JE24Jojg7wfv8IsOSunRpcxUKk+HmfeZJF0W3Gp
BWM1jRXiddH9cLbGeb1kvJ4jlY/VMURNQ4Rf9KOWAYISldQ71sQwFisfPjRGzYeg7tHQkZ1XSPoH
NEWGEMauXRvYOP9CIKWlbPrXwhDYlThUk7ZuaNLkLbiHhwdLVjR+3KO93GemhxZsNEiCBTELU/vh
ZWgVb0E3c5+NFHwtHEb5Ri/L/EWOqfoQnjitqzh362gQoim77g4Ve2cM6mdBj/B1HN3w4pUNCTPT
NY9SCf2WBo55UdII7rpMUuNbT8alEDK7wFKdIqJmIIOz0njE4SXShPOMrQNrMpY+WbuD/w5SacVE
SAKLO2O3FXxB7SpZYdLtLQvYMHsLd7iOXisegoK1Rcbg/9qLPrimOE6T2kQLszLwWgRb6u7ZsPqv
wNbtna55He71OnVHH8B8UjhruRuWdfgOB7b8NabqiOGO47mxLt7C6HW/InM/Z3POZnhrMhCsE1Lv
+UbFYbHXF2yAuilJpVnFEGKXA5qJefbnWkAe5CdoFQasckbZ3Fe11mdvWcIegtganLuK1lGW3N3P
lZNmOfKtDl9UV9Xkn/pmiXNfk4obRtEdV8AlO/AMQ7JiVzs2/jokeBNuIA9XqR+p4oqJ9hEQBJto
hdQRyp1xWZRwYMSDiNzZo/TfnMwCfkvvzHFQ3MmmNXeMt9719NPsOOKtLUbrXrW+Om/D9qOUQXO/
MGI92aWrzk3qdc+iWRuqfcD5nTxfUuCGWWBrdjPLsdhuJyZ7kOH3SPt14jIYGtGEjN+daq/llCeR
a6JfZ2pyYjFAovI8gmS7zu3bX6vd5mMSWlv6lsuh+mtXKVWas+BdEARsGobB4LHR4VTyyBMACiOq
wspXq19dapAUQiQkWelyBzb1ZdC6Ir21cWerXRoObu6QGcuvT34JECB6woaR00Nhrtaxu4qcaeG1
mTn9oCTx46TCDh4lgl6JgcZU5ruDp4LLUwk5O2hboPbD6NlHiqLWyOjJm0ULAaU6dpYbdIrMIok0
0xmzP8YA97qiNnvX93l1tmxANLae5RkANueDa4NHT+3trofGCEx4au+7WaQ/rG37zpc2YCPP7huI
6QUIVXFXVf7yYC9Gtfd7MfesBm9TstP9purmNBh9SqSuvO/88bPgIUdNXCjmKagdwpjkkiBfnIrB
pu8bADO1bh9dHFP0Y2eKU4/b9tFMhYwKq0BZGu0StLCVdgcza8A/emvT8TN5wseCFDjR5Pm/kPGK
vZLtQbvunJBS1Pd1Oamdqisg5uAyd1iygQeYuFtK5Yb7fFXNyWJo2NlL8Cv0M0wOmCkPDVnBH6Uw
s1NIVpXekAFaBXKU5AuEEYJh99ZHvWRX/r3xEeHHu1RLueA9nbtpvxHE2Vc5oTmx8SGJfOjjjS0G
uExyca9Tx+wZe80cmPzP9h4I6nYNCAWjykPl386cq+xofbbH3KAQvdiPOiyDooaHL6CXG6ygzlru
6Pw/I9Ec0iyQG2mgmGFRYSDJjpNn2wpw4jwlGcaSPfIf/UHt7DzPrBn35AzYD/kOJqzF/TkBlhG8
/G9Pn+X6Ryas4QOS+Hw07b7m4hC0c0Sauf+wR5eFKnV1/odyCQzjnFib+yF1y8tsECSNuPSl7LyY
lylFmmIx6afcRtLUFJtwD4WyfSoQYP8XJ7Z1yyf8V8slLh0P7o1vw1PCA87//08m6a4bB2dS3b/Z
6bcApvRubgCP3dKgmHocrgicWbepc/DT0zoHwxfLep9F8KAJfw8hU/BxTtOaJ3ZpMbhyGi7XkI0k
tzHSo3CNB3u04r4ecvGnGVaWM9VIK/Q//cP/p2Df/0vcF6GE/zn2F3WDnr/ar/+c+7vVxf4z92eF
lMXCjcJvzd3JZf3977k/M/yXkF56F4O+j4MAwtd/5P6E6f8LBnfrlr4weHLcAIv7vwO/LA9OGLQv
AoGYSknr/R+BX85/NfGTDXAhp5CivbUeufw1/5slmMctM9TQkHRW2GliZStdfYu8gvbu1CaWEMer
OGZooeKYB2HfeaSzXR2M17kH2xO7Uqxc1jAt1nHGPwIe8gYzRBRmc5buJxtCJMZfOL532UhfwdkY
dI1xl/f+8OZTYG6c7E1lP4rRXPTR21YqNUJAUV/GvJFquhEpwqgBrvBl24wAUR6O13QJnC901jyp
Ul19FH7n7r3Z4/JY5dUn7mC3jd20+Q7DudhtrG4QnevyAfJB8ZEu7Jt8czBitw7tH6J165+Frlv8
JmN9VXXR7nzTHBLHWNiLO6ti+ajK/BoAwC4ooAsNAgUeNAU+tYo7vL+KaByF82otvXxUjUibuJZd
9jQulD40WBYPm7ctD35L14zeygELwKgJR9P6/WDOA/VvgVy834bUn6HFRZwDGMg4+tYViDO7U39O
UfOpx0rYd5DUd0a5HLahQqEdZGqeDXekMKf3uuBRg5n+NlvDxMVcv3JRyE84QbLXMKOjIBKSwxdG
c5DQJgPFYjL4dYrrd+IG6V8VQLVXFMKtI0IJH+141oTOWHezBbDz0D0B06wPyOHVG6VWrG47TEXO
rGmfysx9J2q28l7LJTod5WXoi+bABybizdb6rRqk+Zin5n3RVW+F7UK6XAMVxtZSZO/bqigmyAbY
Fl06QWmYgCwIVSMu2g1xeXTK/N5DnR4jNisdleF+jUMDAZsdrdc/aj0tZ+3zaS2syRzMXmF+AiAr
otCxxEvo3YrrtenEJpzlpG+97hDm+baX+ShZAmFvTGuG/DLAV2xXVoJGH/Ln6QcvW3gvgHzAyFoe
Mr83T9pebygH+75VePvQYVYQ8t6DK1v7YgDmJAG3il2uoWIMtZXdp9bcv7al3zyk2Gh+b86GN3nV
Y0P6saAVy16LJHVy+e7BRX7eWtnvZBhgAtSNjDU71UPbdi76lAF92mOpuQrrovhnuxZ2oE+6sfxd
Ljbw2mvF9aJp7vDb98c2M2WEiMFKLpt79jVYB3fUQ/d8CI0vo8BiT16665h41H7xncr1K1g1/KOC
7WpZZpI2vPWNy80N4G7D7C9ZKlHT0p7Hhp3VJvI+bi3z52w75QntN3tOQW/iMHJudrTeq+K57pfH
oF3yhHx9GRtiwoMSGodtM5pHtqftfpKlfZ+aInzkxrA9tIw7tG5wfdsKlBkcIqHzG0SIvVtZsZ+0
XIqLLHJ/b/r6g2smtkIaA6LVX9v7EvV+5wOsyazAw3mbhQwFc1gOVNvw0Z8zQ9jIs/hjTmvmvLap
VBxQufJvwtbywToYx3KxJvBR+cixztU/g8Wqd2nJLxtUq3h2lgHiUMZ3a/nH6OI+BvnCaFvlc9wC
j96lWYudXKCgAir3ZOylWf1jRnc9y9l0uIMJrni6oicTnjGFBr+tqfqm8cy/0s2X7xvhkoLmgk78
uu30+9KU23rwMTem+wzwY0U6uWqOAkZNBua+EvP4fYOsTwfP5EGVsaLAkoBOalIT3T6gHo6UxWUM
mMO0dF+VA5CRLS4WwdLx7lMQqYArapzl/LjSfPZ16PdRz7+hqpJq8s27jQkA+dvWOHGzhg/yaUEZ
ZtzOasIXs9ndGBp7uxtpG8mPujMoi1T9qa4rKAcjtmIeP2bK1TyY9EpUxfreZ9NZ0u/j8WfckTZJ
wtT/dpz+XDr5vgd/Ty7D2klnBbSbP2QWFW4IHi+DPSzRAhONwHJsyBoHQX7QprGnLY3/7o61hyvK
X385LONYtYrA/cSovVsyY2+q6dBN1n1gqX1bIuzUTWKjQGDJv/R4Fptbh1pjX1I81B3wDDZfhy2X
p7XsD5REPQSKmIpiIKGMtMHz2WIZX22oClgPwjDn+JgsiovwSg+YHfoF8gNBi7Nw8RdzQcWqI9Jn
u1w4HG4iVRCPbDjmuouFs14HxIdlMJxXDjimCKoE6Pf0cof510Ld8lvaTHf+6K1PmG5sqvl6O7Ga
/EkSsk0melqkjfMoK18qLPmQeA5KlCpm1WcdaUNwHkjq5r+F5WzbmTiL+WQqXra5qHTcBqn3Jq1M
hUllVm++7+fHWs0cgr5tUhfDYLebOEz3ai6avRvWIhmqvtqpzHcTdwj/Wq1sDlMTGsR5bt0v2a/e
40jxOhRdemYcZIRtPIXL/J0u5XCf5qR0yB7Zp0rm6SMukTaWPrSc1kYkDCjoXdh7Jxa53H1YOmeO
xTzyZmlFRa/R6FUf06NwzPrwseNaf5soMY4J+PbSzrCtpL5McEjxTR6m3+nW3ZvFcvKDavymJ/TW
5fYIndfCWhoqvkzdi0uBjSsaam4pARoYVKNGEVZza1wbAFqxa/X7vJb7uRQPlKpu97WPn5l089PE
ezGk9m53k5NO9ZJRkDJl8TL553HVZ+w0T0Zm38kZxVhM9TEYwcEEymh+zA2eE24R83GQFW0n7ep/
zeBczjXIqENKYxJOTtjue1vWYzTjyP7Mic5BJzAi1g/ZmPhNyFVo6oO/2uwtGC9Nk7iyqD7y0RCf
s0+HbI5cC9GHnXrahc4fsDXUFxvWaZBjm3AGzrvWBWblew62YitIMoOOe3y/xEBGv24Pcx58msS7
dsJPX+Y6tKKy5PSDWevcOienPu7gq0XgPJsrjPUuMsZhX1IXtCv67Qehl5lSqfqx2nCeTa74OcCL
mT1bEbOx7zAeludaqxPCHj21xZ6+DAwPrB7zBd5Oqe0nd2ush6ZkzzcWTtSQdqCLe+OksMRf3c/O
PdTxZ+q8ntHQMFEg8sFyugw1VrKxixeo839LcsZwsIQXp/ZQ3aI6h3IKu2M1kVvMuaZGIY4CLnVD
eDM0rm+6kGyTay5i/Yp7At/DZ2A2f920tPaSrk/8Fv3F83uaHxr5A1Slu8smgEyq9PFHgFXfe4R/
8Ow7BpprwJL1vsfped7qxYwp93i1LK5QXuN8pQG8pUJqZP7JWGKIgBgMzOdcw1sqac+VyGLrnULI
umoshvtqyM2EG3Edy1R4hyqout8ZrkgiJUa+vpnGEM47jxq8L1e3FMoFNQj9Imtwi7ViveuWZXjq
bpz2sHAYwcViULoITcclyRGXm0W5OqlH/BczTs+jiZreITM61THFyBwPY4cntuAzJbUhp9U4155c
d5JyOOrIcgwvMKk6+6mFcPXTERl/oLUFj2lZYX9hcRvRtpo+kILZrkNfb/axaeU273rkrftbX+hP
Y7lJxNx5T6D7R95Gy3SSNwz6atFdyc0guBPCJ4pkwU6690UFViro5Z6Lt39e/PKjbIaJbaC5mQc9
IaBSV+l86JXEQFnjkC4G92bcahBs8uK65Wxz3WX5XuYRtGe5LO01QyhDWMpVML2bS0CSrYc9wqEt
vPm8KaWXA70f3YNax/UymqZwaf6iEWIi9AUpSh/KhW6u34uLL1WERb7c40TBLtt0wa0LrsGAXVCn
Ezvjot7ywOAL4w6t+TWFrOZqG+sEPbWLe9f7uZj9yJmGGXJWhi3BFpXnRZDe+PBX08prBDVWcWeD
flbvvuu6tr1wVitx4BgvRCyKFkaXKjrmizVwhnq3TYOBYGqsRjoclOfQmmf5GtGvKzwZ/mgXGejn
Old8JPmiFvG86FL1xxtTEkEU+H5BHahih54smRb+eRuL3vqolp7gR+8FhcBnkvouGbdW/1wWirki
v2kKGuimMstPPq8d60rlNaWyzbZqSkGclfns5r0vIaIT0+/5wmY5ZsPKdb8doAav0hJqOpH9mKYX
CTvOemDQ5DXtsymZ71p09pu/YK2ISRtaTV/t2N3o/ykGoqe8CZv+bJP5o+9F2YE6TvB5I4ruC+Jv
U9WPlznlum2rhp8LUjJxuFUS0MiGLFZ48iKA98WftZ2yk82m47vOaXjJiaY+pWJwKWNqvWveBMau
G1mf8fmIHQsadjmTly94a8MwxpqcXxdrql+LDH8ojYM8lqfABWtYsT+MSgEuDMrhG87iRzoV9lZl
eqeUCqejrPzYLnX3yGujj2h9ZXmSq4+yDvClj1ImHeUreFNwfmpTPo8F/aokZMIHQi7NB16PrxS/
3xGQ43u72CTyhK/gcXfm1UplTref91I3/D0JeLxtY94lDRJ4lcozbWThrhzn61A48dz35p62vwtg
+5S/rv2q2aDDlGeNpev32et7doNwTbYQZd/onKe1sz9VE56ZElI2hhbbepLvVjX8we2SUETzDjns
ASnyRzqupF/luAzoB+U7H/XnIPMrWjDjnpBfdXfthurktsOv0uiOjcdmZcMXNpX6E8PuKVjCXTNs
sZPTnO2xYsp6eSplf4PXiXd8As/QSGkaMx/HUJkREMNzGs5/jJCqwD4LuwdL6Ben3mgyNhoSHfMz
PLN7Vt0LCU6Bj7+f7pcU9di3rvR9ZFFnDH9DC2GE6tiKrqY77FfcQicu8x0VUcLiYiynp62rP9Yw
+Ml0Ph9R4k8eIayd7zEh8TX0jP5wewm2xbGRf0v0Rc9Lr3XAq8xm8UIshcN32s20l9XDdgFZtyBM
T2wftbMXaXnYGDeyOvgeVv493PWEU/CTLleCGHPxuWJk2CF3n9Yt/ayD8hc1hNbFNNqf6B8nANsR
9v4hbtZsS6yueV9YaSSjMx1Gw/8SmK1jsRGbUV5B/bsxO9FqU8rAW7DPhge/d8gJTha9Qg6PY9GW
/L0n9hft6JxGfH6RNLzd6G0260j+yha/k6XbTzZKGLQZXIln179VIfbdkBt4uAFUWmZ5WWrjLvBF
XPa4/MXWBy3dW6QlDPt59su3tnKfgCIcpOuqp2KCxUKm44kiMKKhxcnidkvcaUcN+a7qHf8QDPVL
L/RxICTV++0hK60Xg6u7sfwrd2eyJLlxbulXkWndYDsGhwMLbWKOyHmqrKoNLLMyC/PkcIxP3x9K
uiaS3Ve62raZjCYayYpIJAB3P/8534mZrU9fJhpLX4q+3BcYG5Sz3Lph/kIefdcYbLuDONe0waWL
PqnFP2nd4knFQTbR+QggFOomebDBRCcA2xdSUJzt85eC/jQ/oM/ci8/g75+wCuIeGouLrdOdDWj5
GgPlxTT2UaTe2e2sl6juq23Tp5+T13n7vGVaLTxzieZqHzvhIwGX7oS/r96wzrckQmB72zm5UBSK
Ytb3JJ+Du8Fv79BRzkg2X7F/fURsDBeWaApC8+g2pQ32Gk2dKVtZf9PJ7F6FVIedhKN2OuGNkZGf
2ZHGJiKkrfB+HIn9DRlB+kZ0/p5zFLRF292CAvc26UidtRuZ8qFIgNrC37lKNcuvxsS1yUVxV5Ti
ye/aPY4iEi3dTZBGzzKHFTmG4WMfJ+gWVj4wGhTMsulUdcNjSbW2QuW5LI13YYiwlUO+93I6cBF4
BJEiZ09pzRMTpfOMv461DVOi1V4tEEUOOfyhI7LHQ+T2a/yTUzgK5WmB7kG19z7NhpME8HFshTrA
FsDMUct3gOJfOysk3d/s0Zt4UFJFID+vbt3M3WoRntt4BQp1ZhP76qKKZR/gdcyq5pwFDMIxXeFp
tG4sfavr9rocCa2Pa/zC5MgiNip7GNKLHX1UactkCyJsM4HtSqAmRPPwRcfNjtqq1652uWM7uj2r
q5ozIyWi97yvYfrq3Shh9kEy3Je4924cmT9GUXgALrmfzWNBUa5ugxeCMLthKR8dLjg1Yufe4bQG
WRLT1HZ08oOvGJgIQOUbVVP4PETS42y+jAeO4HAH8/YtSJZ9PMfPGh/hLi0y/2DHzFklAINtJ7Bf
1s5nVVqnxV5+BjplWJNDkdJ+wTMdrR9Q9xszDc/0ozMQ56t3VEcSQntMKDgEvxjsO1pZDpaAVZiq
9mNoqwvOz+854YSCTnNjTzu/WF6xo3yzw3wrI/y0uvERZggD9NZ4H+AvqqS5mqsW8ke7VxDXmeV8
mZbIbHI7fSWldDdQX+z1HeVE3m2aWeoG1Gm1ARnPGyyntU5F8d6f5bdZe3e51AAKnGljQwrhjV8w
8DU2Vpr8S1MHB2weoE/rb+hp58kvwSWsONAods9RNF6LsBNbBlhsLi2OhFPvvMQRkcMyLjnMMcn2
c+inS09mqkqfAlF+o+E5hA+LdQlixcZOBRAwV16MrOyDTb79iN/gjTF7TOSu26wjLtCyCfNONiLf
mIQiz+FLOxQeEjdJf81hq9GXpvS4LEkFXDZP33t+Bbs0HNVxpAmV/eC3vLOoW0303i9aukBrrCND
Fz6UWfFSRaBXvoJG8djKMrYPsS2CARqLlj+VlJa/mzrV8svEOhnjTXoqu6Qk0mMFzTT3JPRS7brb
fkhIWC8BhJad0+R6OYyWHT12TMXdQxrUWAm8bMmTYxFl3svCWIvTReRLXKMjDoOyKSjETb3CSvZp
JNXPxVYDSydv2I4j1xh91DBkBpoGjfyZVkY9Ek0fH/FB5NAbQmviOWf3hM03aHhHxIXXo3CSWu72
PnnYb6MbMzht9GyRu0ARYaUrx/yWxB+zhXBwXtg5hx6150EHv2NO5q+TamYOjnFEtkeVxJFXIy8O
stQL0hdnimCX0FlNfsi4I6zRmAB7dMpbiqcJ62UVd0TjSd0eMTWp7pyFtW9jb8GMsu/zrkfQrwLr
OM11+R1khCG2RbyHCs4YdzeeN/vvaKn/aCT3/ydrM2AM9d8P3Q76rfrx+fuR2/rv/33kFv6G4Yke
HLhT+EpFuKLqyO6bv/3Vkr9BrKdjhe5c2JmgNf85c5P2bzSwMI4TEtMNzE3AcP8YudHZA+lf+YHn
g0XzwND9J6zNP9LApIfblFpjl1oZT/B3f66UoQ030lGDqdVPWji/GFXoNcuJ7VWs65gWenIIv7s0
EDJmoMS/p3v+X58oWbOhLlL8Aq+LYd8fB9BEUhrEyW4ALK1hCyUSWXcZRzoJ60nr5kBmb/k3lS9/
4mDxc8l1XADrDAGL/yku9B+G3q3kFSPIaE7+AowpG2bW5G5CT6esdCFFG8MH9pUfES1Oi/grBxVQ
2GjzP+lYLt5HjKx0qbnu9ArjAB/av74ifxp58u3gwFFuApHSW8ezf0IKoln70FVQpWj4XMDMVJ0/
rxtu/+7v/MRfqLRKYuDa/esP/hO7jOviOx730Dpupe0Jme2P1yXtfZUl2mJ7jDpWb2vqyI8xqg1J
Hrj6grp2wZsx9R1918cNHneowMShKH6kClLHrF54O1iqHiVxFuvfWBXs1YrwT6vCr28nQ74cbAT6
n1yXZ+D3vzVvQtYbVxp4Q5+4s7Fc27/XXke2QBNEINNSpjgwtBUwXmVw5B8dldQ/a7xra8LV6r4T
fkwfyh4EyE3SpTE1q76FTvdvLiLP8R++KJg8n7IAhxSpsnFtMCP/4xctg9SnRZeLQR+yhFZNWyQ/
TXaV54U4KaE/arISbM9D/SXBB0uOL8MQ4hXK3OmgKq7nLJbffJN4GIgrfCDWpFzCmEXuIJ7q1j+3
Qyy/ujjwkl2TJva86wZpv/U6RBjPKBDEejqz6rUMmpIdwpFZ7sc5LKYHL0zt94WoJiKJE/WMI5pe
VznNzQ5bbSusXfchgw3koEMYl044pKLM2aD31ziAsXkR8ipsSFb3iT+mE1PHimKoKM49XOq83GK5
GYyvzJMiOYfLklE4vYJ0hO502lrduS8scxhmyV7YDOC7t5FZJbTQVg1VQdm6TgLE0GfdN51DDKiK
5vOCRYFa2nrtJik0sb6trzgQ78kZTG8xpCRCxr8KnH2SxOn1nEokReIzZOtICNUcnGcBcUkMaH5R
UzoPuptjfEm5LFeFhPbbRXn6hm0NBj9HTPzVmpiO0sxHSIRIbs5qL7S3UsVroBrHNpxQjWqOeBq9
O4VmNVtCvMc+7dc0ZJK32cWy7ElZNKRjCWqyp4liUs4GJmjxPHSmuwq60bXY/CbZfIfRXWK0XYNe
tvK6AHxdGHwU8IGoDtFkqkq7n4D2hIt6F7MmF6OaLCjWaeZ073uG9/QSCXmFiZGRH5sZ+Egi6Hil
sZUUPwKd5PkhC8PohqCKd/DnBuZVGQ8ueTlZBWzMwmW79KMZ9tMc92dvAeExZ04vtqNhh7GJsj7h
hOsGHymVLfi3Uh9sB/TaTVfa9gO2DaMvCKtMaDC8h9MzR/g63mj3V1dGEsD8wop/T+kfMnDrmOrV
4s0ynNgZ+08NKMLpLNkflWBp4vGBvWo6b4YpJlVvaxwK+0oP9bkFKwTSzNgXGgveytIqp41v1fnb
QnzaYcATaUzjefYBuoDxFhtjXlXkVCYmCH3V7kHD9FfzsuaDzPJhF1jo2x5okps6ww/y5dmN0Jl4
VgaU2Rb8aMV3WCZzIgvq3uLTKs+x33evUvfuzjVQl7AcI9VN7M4wfdVANAZ+/nkig0uGKt4T70e+
yy1cbWGerPtm6XHveg20nak0dOygHeL2GskqLjHHGljDkfNqY8oHK59Xo4uWk+mTlpLzU8Q6cbCF
+vQN+C0r88KfnD7lvDX89yF86qJ8rgk+2YDnVMpJf6LOICfK5VVus0cAbp4yz5rJaZoqe81rke9S
ZOV4PxIM4zXDr9uh3DyPxV7EodyUXcf7axnn5aIofX7y6HZ/T6e5utMTihQcOzob+kqdaR2vr+va
9y1O6rK+aqTDW6Vufco50Msyc/CzSupD0Xtoc61tfdb4Wm9aNS373m6aaVvVUXIZvTkBulT3+c+6
A/W9RC70jZkujpAgtZXfTxq4xpE+XLnrUr08irxJiTAHqF149LdTRqTohtxzH15hP2aWPay2eM4k
PpFEKPfNuHYFV4KVi2QF+RUEyE1DJvNr4ypu1sgn+OF0DPA7ZNz7AMbgMctz5H6LJOR+oCf7IY8p
NeHKuCeEVY+zXi2/tCHeVRLXKaiFpLYW2G8OKkcKpPdAUUdwypKY1Ho/eukFgXg+MiKWhrlogfRS
ifmYJTUiXoXfb5sUVf/Eyl+8B37qYhvQ8BbLKYoejL2Myc4NCS6jUDvtYymIjZ6YZPcPxHFRqYHi
+VdyCIMcPahK9vS8LvdWNcEaEiMAuIAh2jZOunbLXbx8d+MOqk9FEdVhwbzJ6hPXXvCwGvOsB9Ki
fXNOx3AJTyzIVnSm/Xwqd2M3JYeWO5ZnO/duOwW3DAQ6GUNHoNuQ6iEZndFr28nuMhXyfsDLSnr7
mYicc51Tmcr5zKC+OsdW2T/KYnlsRPjJuPDRpizCz533OY7v0PyxueMhsYx3lrpr7zyXggGC9gE9
LjRHUVpjPxWNf8M0g6QI/k45FSMpgpb/twKuW1WBy4P6sLd5ml8YrE6HlvHtoWrC7DTMnb1bI81n
VjoFMi/NPqOGmhKmRO2Re1Dtc38073SlTFcDH6FYfVCLdcB19AK3/YIFmS5iIyxUsWXqDoJediI/
lIqnF41vZcY3GzZXIFwH6mtFQcFBTfYLm3v/BgbgAKpepDd+mffjzrYScVDpqCErcEGZllmS8/c2
iALriQLg+MD7OYnPaeajmxduWUi4kbEIboii4QSmd6N7RguuXh0US65wXu7xpvXRY9W6yNExoB0k
aHLCmPai+ELa12Gva+Q1qdbloEw6dUe2GutodJJQl1DXUO3xy5D/70d97c6EwbBjLZSzuxBjUY2G
NSlDIfzJDrTE+dOyfZ9dr1FbkEk+csCkZrERZlkes4hrzmtQumhbSYn3oVdJuBoFku3SisVmGBY7
w4H+Af+FZ7a9zmZBGS91QYpxwFDRMjOXzT2EAcko10KSHLq4+AjIJ67XCMaKXg3j7i/zeLv6yMkn
YSk3Y9l5VLqQ0zkGq/dcWaQ6iowZLJUt1kvbNykZfBx15y6J43i/eCT7cmqRt2GcOy+T7xIOc7yy
v9BkAkImYwJRnyk0xwnPvHE8JmSzT95qlEcgCXfIbPquLkuawFlNirvACqdvvVM2j95quZ9X8/3A
P75xpf1KBrRD+fOcG4gd8RdnhsXVE+ayv0uOgVchSgU5qML+ydhZvcQ9tm6Nde0HV1Z+M3ZEEtak
3DH8ePQfldqhRzotpH7129rON0w1XVIiPdO5Sr9PDgOBZQ0dQIFsTp1DtzUAP0IJPPvsAgrPcsdT
DzLle7OmGALCkBe7RbzdBIw3LvnfAw/M/3juAcEuNZOa2Z2mi192iPXtiKHqV25iTVBkONE2CzO4
i/gVsFAN6JJNH7rzwbMkSREcSuM1NuurNM4GogiENKKFcWIkRvU+iz7bBmuYo496Zk9ZfKS1dZZ7
3l3jbW27V+MaAQH7MC7bOXaHM7iYeN+uYZFRGvs5T2R1VRq7vZ0RU+5nRCqzWdaoST7W1T4iKgCA
Yjpb85B/52hKZD0kqhKuoZVArPkVVXrLXeLicxRNBoBSupyIyCO0H5XjRWR8B8IwmliMuwZkspmy
pDI0yY0z1jHknPwqzro7RSfWNR0RZGw4AFxiZZ2rNX7jr0EcGfX1S89m58gg+EHk6ZFNHPGDpO6O
UN9wwKmhuNa97ODmk+3BTugc7Nbub5Y1+SPXDBAMWhLMay6oWBNC2a+s0JoackfO6PWaJJrXTBGl
kgxH0tw+jnNDzTmmhDA2/W24ppHGNZfkrAkl8yurtKaWKKCKzjjDEt61BJvmjogTSU7rmS0X3Uxr
AGr4lYUK11jU2LQ6AyCbqB26pvOFqnoioG6zXGEDwnvWy3doKsyYqx4TTFgO+5IM3TGP3M+Wdrzw
0OdLifrmRVettWCgTboQQNjs3BFPqZ9tbE43ZSXwUHlxquj/cdlNz9YESDUfD4FKEGUbpDDytfOJ
2SX4SotpeOkR702W/Gc4BiTsxpApFV4CAh0OYW2V0m2UkmA9NviCj4UwFtv9daDqV/V1mZQfc1RH
sGST6srzF5RrB6+GcVv3e+5GMwhb8rfsxLtbUnYWw4GaJJzwAaS5EL38ip1HtIr/g5/xK04pLiOt
8UBPiPOsvCQ7Te1QHQrK1dmCVG1402ckvikhX7Zd1nIfYOk9CN67PyhACz6hiGL0HGzWmShyzmUX
WTdwx/Pj3HnBS+hFnJ0MqNQrq2j6PQVJX4Il5p0rJWHMokq3lJjqV0BpBHXolzB1GAyb0fU5WjHX
0rgnBJ4zXM3XjLfluisW+xSn4XXU+PZhNPETv5Npk4As2kVJRMVPOH4JKPTZ4vQvzhgO7juCGHuX
qi+OMdV8KEp1TOY1zJ9i3UY75hYZ/HreUSHA66Wch0M1pryOwKCjRg/iOU1TF0BmnZ5JTHAxq8r9
UfiiJG8xPrqmkTNrQZi8wvy7LzDNHEhKfPpg3y/8tu19wNJyDtP0GDb9DJTF3M4ACukNxssrRqt8
Yr+2nPLVeJA4DmvplF47vaTDvSq9gJAQTNN92BagdqkC24iQ5T3m8T4hfUUHNsffaAxLjqGPJ7sk
Q3rTzivFsU58opMLQ++x5z1C7rkLgydnaOwtqCawII0Nf84u6oPvzCeLB2hDkMS9hkmVfVTI3diu
GEJupniazsGoN+68VPdFVpDqGVWuniLMPYfBIAXj0BFsamBnnOSyfE0lFuGORhQOY7LH2RrHJVgs
YrELXYrQaCZ/wqHU9+AlczPwK2zJ4W88xanJazkibIKYzQe0o/fI1K/FNAUf7WyyK/7D8o7MacLg
v+3ljRc3GRZciqa/xn3tXfyhHm4tUFdvuWXr+9FuyK5E49yehJRv8BB8w/ARkxF8A++t8EQDalBk
F7K73o12Kvfe60qP2TzHi5FBxAMHSizOQV4dm6rHIWGv0/zYSuxzpYv+QoXaeGNSPT2A6dS3LQOG
G1OO9epqd59MOVlIG974XXuD/V6OpsTLS87vCKYZZHXe5TOBzCp3Nx2KF8lYZHEicpyY3Hbct2zr
Xhq1iA9a7pZ92Afzh8sdfhxlAG1E1Yzxu8QurqhUxI1n9c0Rxh1bECpkcWUhptpmJ3zFvNuaJsZs
1H+6L8ohTw9sQLLpJLz0Wi8FDjRVCvk5WB1D2j5q24euKbIv7sInMWke+odIWfNl0pi2CvqUf0Tt
FJ5y23YxT4z1Ja7kB0Ci6sKopNuCp1DPbNufikGm1y0kdMrb3AU93xWvcHRhmTdTfxJCJO+5F+Sf
zdr5lTg+2yxNdVghustQLuE15mH2SJgnn4OhDR7w/UKz5qY5hZkQuzFjkjg12bCteuMcayJWj85Y
PQDMSXae7B96sGw/im6Kt25Zjzf5MDJdDwu6zDB/MTSdrOY9FN4gjryRNNy8OjbY8i1JWjudolPZ
k4yatGzhbOUWSOIMlxAXvNn0sI1Lu1PM5ayKqV2W+RcikvhMp7JEyGEX6zFALLjfzUQmnRbs4GRm
PUePTTHn+WlwQ2MdFj1Nx8aZ/U8FAYup9ZjdNHH9VLpYan9AnfMGIssOY7CHuFQwKGtkjbshL2S0
HyXO6O2kmZXbvSaOrfoFT6LmxeLtGexMyZcW9QkmoN+Idxsfx3yIirH/HrLxyg+DbuGSmJ7xUK4W
4qcI0g9DrpGXgrlEO8NuYuFgjBvaB/A8zlmenlytYiJnAw0u25JiiOBKtkM0bh2dz8EprCLqpkCd
hM5148RIadTaD87GbqWTAYCjfRtPOacseyxiADcB0+B6JJHC67TK31ozwuTscj+FXshNK7+OCUeh
W5otC/8nClzeEEubB2qluOCGl+fGYqQVHbACceTLfWAzd55PyJEXy9BlGKKn/GOw3fLZ4UAQYsTt
H0OW6uhKeWPxxZS6+MLpCU90JErv+8IUtD+mVSCXW8FMNz2mEoCHlKN32/OUcTzPHFoE2wmMF9Cc
FDh4PU/duURLnFEuou5eO1FUXaBnMcrFS4I1x6vK66po6LohmYDrR9XFVB0rPHVsNYf4IcEGVpC7
RSPm1oLav62qpvhJB1+Mb57yMvlCpy/cijrVvNNha0LQi50G5dAJbNPuO8oFmdhbnlvf2mKqGMQq
HCn0SvoqP7mtzwQBkgf/frVAXzt2Zcj8ZCERcD8sA4+3H/ve8JikjnHupg7g60ax7ay2OVLeMxFO
h1/YAOpr04zdqPf5Ymx6COLEG7Yq0sh4QOLYTFSzhXvZsn1xqONVHckca7rxs04t29hW/SsDj/E0
5EkhH/3aAm4YSYv4PwNP8AwJj9UTzuDghl15AuaMAQQ54omseg1QUGxJjkuxTdl9qm0W5wAvVc/w
FOJljjumGDNUdBqxKqIIdr70u2IycAUMO7BdCCtfPSxu6qmKDoTUP7tDypCyatzxPpaxxZWpWrMp
/SWvtj4+ehx8bNpQnKDLPUPvUuySqWqJiRXPLCB4VCb/vFRjRIksAAJgeHXzkUC8oYCWA/e3UUfJ
fee61YdRRf/Fd8YQDbzp7rxOABd0aoXRWC4TJrGqnMYjNmdSitKHPHiGDzMF51prdNpEe/W4GUbZ
XXctto2EbdW947izZLZcFV/AVjmvjOmX27BWlIU2bRO6LKi1fJFYF4utDifF2twn6m1px/BgoZSz
SpP39Tc0wA7la2rIc7Dn6VT6cwgHJHs7UWACutFjy4/+DOEIGaYLr2PW2yMFmkmzSYF0TLDmRvdt
AGNvNq4VBdzxs0z3PXQvELS5M170tKRfnaXWzxgUzK1NCcXKmOGWEfRfBzuSyXF8MkYu+dUy54J6
gibG5l+7cVnsUipNIKgvpUtJLk6S+8KybOdetorIAeF8WsiML53ibDkpbGNraBULdxRPGJVQ4+dt
Ypfh1VR1SPUBM27gQDnkmWI28tKnxi0vwmeXuOesxs09Zuz3d77sxfdUrttOTAjjkwclzd0mdc9T
ITi488z1JYCCbuBVP8K8efPmiEtZUyTF3WJo3+gSv2O7Gk26PC26zG+7wITOHVlZ4SBI2Gytmtmn
P8VSHj+C5qkctn5jcQx0ft3vIoiTTzJTjr/3OObd0lbuuDsM4eElgFobr1GA+nsnR7fDJOzjy406
XFzoucFbSp79O+7gZDpmxI6/OGw6Gx7W3P2yCLQAgrpAkuiHJu/VYIi4C3j81iytml7tOSct0IWI
K2eRgsW5YJDgG6rSyf19AmNR0skbZSBx3VjcerqS79GA8FxiBBfbPjb86hIM/8lRjZLIHPAte40G
hwTZXC+qULpntznkQc3uNWut8poZ5ozNB8TQrRcS+9v2hRDH0WjAWT5mLpI+boznpm2oM+aIEZmz
cJxuPFZ27eIulgux3g67Fh1/oJWLPQyKudvi8h9rmiR4NeLgXQqodKXT3lUEBO4HFuEeo0M1RQcO
OGV13WfjeN150OVJVRi1fCUbV/+YFZwi+PP0F15JzkfTQ5dUMdtTCJrtdobMMe50ULcvo4HtgK+7
Zs5BIWAwPP6aYs3UpZZnsaQednKGYO91h5NzyEgwH7rJwXkjWCOZ2kJUesqzwXEAqa1tQjxsamMl
PegWb1Yp59HAPIa47LHC0r9V4ymPP7sQcpJbx+zp6tQLz6DeiMssJjBfpIyWaaeJDCwUXJQSnbtl
qcMw5Y3XUUsJxqHpqvAorQCR36DyV6ehc1gZEr+IqXQB8h7ZThVd5UFY+h+96pL5PgtNG99q3/Dw
ynJazLWYhpYnEKHEuepyyqxONU4/vZ6f3eIsQxMtO+gcePvIYeufurZImZEswEHktmK+wiTnRN8c
4p0thLwpKrD62dq8iVTkC077dXcQ2KMK9nBqAX4FaBTtE/W5pO8TmyiibcJ+S3Az8XYoQOmu8jt0
nyFqWTMYoqTJmVxxyvGSmtvcbEvFSvHuLUlKvGIaddnfo8pn3QPMAQdTL2bAfdeG7oS7qSPDEbSy
l3c9VBl2c5QKBEBF8sp2MOhh6tFIg6+qyJcfcSqiG7nUNsdfKa90Gi+vnqxJJtZd96jipYYuQj5d
xj7THOMD1me7dNc6mL2dxsZBTyxKkXmx+SSnwcrPVFY9ea5vfuTY2bl9wlQdRZK098yxi0+70cPP
bomnlKdqjnZLMcBlzZosvBppt73ym9bXNG6OxHctB5Mdfp35VYkpPXVQao0TgkfCUK2+T8DivnVC
hS8WW9+dMtwKkHHbHa2i8rNMS+gLoaucm2HOzFkNlbhLPFjbpwTvgnPBEE5zM+3aGh5GZk68DOSJ
YxWofaSS+r1JGp8XeE/49DALoOIYMpM3d/EyasYITuTBCMrF9aaLxL2x9W3chrDPmBxOubpNMGDu
iVLB+4GDFuUQL6RnMQiJ7GNZJMtTklpAEuKuEt4m1ghcweJNpwKF8M0xOJZsYn93PEGNtVNJwaZS
JV3/Y3TDAt2QURRD7yG7NiAenG2OjNIylk7J/sScdAH9t2G+r1WZ3C3orbT8NB2jVRkT+PTsBr+t
00bl0yKL5CezbF529sCJLSmFyLZIyg0WyRIkdjIkZtyAwPTgxmb4+kzjdrs2J6FFUKnm14oFKwNf
cp5DSkOyIOi/+QttMH3b62vgHPHZJsWXeXb0Spy9Yu2B2J5tlV3XMM2zUb/O0KOD1Mtum354URIe
iDUAxp1RtK6Zn853oKDziZydTh9rQ22f0quzEdUTACxZlYtZmbEw+/vnBODP21ysWDQsFveIqdz4
y9hWByG12NGtxr0RUke/MqlToGB1AaU5rJ3oXKg1ORQN1njAvO3Xu7AUbfJe4t8lZF1vg0E3emtl
qT4my4hp1OIDd9BEMoIanI5p/ZRPYgpwqHVIoEysAwW8PfNODteMaTUH/Xuvn2fc1XKsb2i7woFa
1wU8bVnuTN47iGxVwpw+ClKcuHhprzIiDt8BbLCKjXNSv4xNoG7TJZu/0e3k7MOAIROUU/u1sq0R
RdewpKa1RrBwc5Emh35EyCLlXVyRd8tvabL140MsHKynVvPTUs5qnG0ImawWoe3/ovpm5lcdwe6x
QnTR3gOty2Un/SZTzZ4NG+QlSxGlYF0RKAXa/2/K0P7ozcHaQXOez3kAR4JDZmAtSv69B0XzvhRV
k/DOxTFJdI5O16sFHOUP8GDM20Sp7ohHsrP816aSP5qkfn2sxE+C9UvQiavknz626lNCPLNhoF1Z
KtiUxexFuwLNm1dqGXA4UEAY/81n2mu38+8MN3xqGAgfSq5iriMU9bh/+mE72o3LgumzGbxVzQS9
zRxK8PKiR00aTTBu7J+niEahinzSGTNEkJ0Y+nPiG3J/Mftk9sU7yGJwxcZKBYdX1U3Nq3SMtM6+
hWIOazfMcEMzbmYP3Ugv+1lSEJIx/A5wqUhRsT+YM9v8UGHNCKin4NBmZQ6r8iSLunrIkDXo+yHB
dTvYTf8ScMod1yRG6T4QELKxAYm+MaekL4d+b7Jxhh04Esnc2QaPNw1C2M/fw9lj1+JbTc5blIcO
qQyT/HOY9kxQ28xYZxHNVAeZcSQEr/xhOUtgzY/AcAseLc4K7+M0stYlU4AGy9bq4FpsLiki8lxv
B5J6YVtolXA8cWGRwdKJsAmNpGJIdsSP5rNfgCzfTHRM8fYEK32xc79lbsL5+pUSlLbaNbIGoFIF
KXuNaVLqyMQq/eYXlSOPWMwDqBCRPf8oAuqK4XxPfQvaderEPoPZa29aIj4706BEc9CsJ14BqGOA
vzK3b89FadYALdiWkAiT1lfhkrPMBMsIN2PCVBxTAVPP+a5pQs15jEDXkSQfhjlIzi6sXt/0oInG
hMaSjKger29sM3IzF72+0AchwkM7zTQahbOYjr8ejv/IZvpc428o/2Wf+//MiXr8rG/fys/uz3/U
+m1+UMTD9iIxtJf/49vt3szbH/4G21Fq5of+U8+Pn11fmP8qOl//zf/pP/zL568/5XluPv/21x+E
L8z6p1HPVP3eVAopU/B++u99qHed0fXwlzPiRt/85X//ZY91qjb9X85d8VZ9/D/+qH+0wXvBb0Sh
qKT1JN44JJD/sqjivfstwIPn+2w/mAyu5tV/tMF78jcppVKBFK7Hyu9jiuuAByV/+6vn/cYaDwSA
HvO/m17/I4fqL//jP32A/DHS5VUIrYYlKvAcZ7Xf/Q5Z1MygQAF6+C9a2h+k/K2NL3S3BYOS39RL
SFDDz34mbRWdMcDcLna5HKKkvDaCkzm7iBts1d7H6LWACtIlpJgFa8cYOUiyXdHelkQxzmrSBmaE
Ux09t5B3IivlHY0p4cZbyusOjWWjimlly84YfcKQ9OUS/QBX8IAzay3Da7+W7DtINBpvp0T8MdvU
lk6c4RGpmifyThTiEWUe3Iem8dITvItmT/VvySZ6Cdj/uw9xkb33dfEdJCGz1oBhiRiDZ13DXETn
I1YAWIvpDm+VWoAbDefse7hu69v4xUnK7zUFR9jEgrNTWm+Jrc5eX/zso5rqL0E6YYkPjuXqs1sb
hg5O9zqD0t04CHxfy3blPgTP3YxH0AqtjXD48KnzbyNqKkRPHYqLsIOwkhAH61ZWAON3kBVihx1H
wk1ciCXh7jv0Cd8usxn+TkR7o5iviTTx3PuEX20LDxk9bKh9VfEzYluOWCG+iFLP0Oo7SIazbfYq
5i80tH4oqwMwLfi5CTE3d1Ty+dtIjSC+ZXXfLRy5ZyOY25SUikH5EZsJxeLkDV30HRJq9DWmuOEA
Vqu/L9BW74ei8XZxbe0am2FDjXlkF+I43HY69qgtW/QZFCa8i5Zojk3bzTZL+XzmBM27L2v7a99w
B6QcPbZ0Mjao/LrbEcf4QC59CJV1YZfA1UfF3Fp18pMM6M/UjX+mzehsB7e6RtQkndNwiWL8fptU
99EZ1J71f9g7k+XIkSzL/kp/QCEEUCimrc0jZ9JJbiBOpxPzPKgCX98HLimdEZ5ZmVXVm170JiQl
3Z1mNFOo6nvv3nMPyWjoLcuEuL4APCxwlAcvI9qtqxlFkWBuY1RPA1YtI+dJ8+vzLMRs8uO1z9HM
xWVJMKsAFRCJ6WWkcNuPlUHehDW2x7SfMoB3IMxIubG/5dPiD4xZYEAB9rOpXvAc4AvsOI8cy7vv
JDK0CKrSHqb2jYHA9CapZfMD7Boca79NaVzLe0BxNT0E6x4a6KdK9UuKZ+mQEeF3ralKngkNTAGH
sYqiAUa8PZdPrjsKWkLkJnkuP6VOqruyte8zJo50BfH6k/fQd/Qs6MyTT/gUEjSEC++xHPj2Ed7Q
foNRvf71mZc1whM2MADNtF4av09XaROfaWTf4TVjBJUTRQYKBMYsOY4pT5JXeSRccoNbAQ80adSB
qhWEuqUQztaOxXo0DAahQeEf6eKyuKvyroGgSv6wi0OTv9lO9asBfYXmMkNpu3Jg5FePJt3Zg56r
d+zzL5GH0G4yxUtIE301YUhcGYXfb2gFXnImLjtwCcke2DnLTnI9r+nJMwb1uycEjBTinhk+0Tzq
Ntwx0TH5zjZH75pIfvfWhPnp57hMeL/eFDx1or6rRtYTeu4bCP/IbhBIMEZn7topE0pR1CuMhT1t
Cif9Murh2jCu3tgiQieFGXidmiH3GjrM68Jtwvdf+1/VFe5KljR2pighn9FkFeXhTHzHJECFhtUW
sRMVZRPXzDf5jhvqzbWEMUZGUfLRCXlvImMCzL8EESwAZn/29MZMHPZc3za2pmEiXmlQRuEEhsnT
WtyzohEGEA1kPpLK4s8j7OJHei7IkAM2D69pX0urfYWMYTKMYcufgsbfMI9Dbgxd3ca9+JAtX2SB
1MuB2rw1KLE37KlQelk9EHCewpFTwOTNcGVuX4eYk6IOv2Mg/Soc1R6rvKOOrUfQnMvPLm2RbczZ
OY6D9xRmc7RtB6ST2Zx9TAuipquKbtNFFfP0vAHKocig65WN/2Z6CZP0S3SJh5aREVIwqmtjMSRQ
EY8s/jjA3HF+aabsQmuLNI/Avgk6dbVDQk3nlmPJl+l7KdvXlt7aiTRga2Ua80vdITOoRxaicPxp
zaSxwbyDXAiCTGCkzS71jHJCRzC312DIWGv0qVdqpJ2lR/+GaMv7UfHckYr1SDf/vTHS57QJSfiL
WQsAd2lTIItdy7CxV5ZiK6J5TAMod2+IZMkPGJT7RzvDHyH6FHWJwXcpOA700L3mCIFOyqL/ajED
REcg1mqgT6xcYZ9yGKKHSEhNVehbT0t9RefIdtb9LO+VndEwy40ALArWRiwPa9XVfLeh+8S0soCd
VfMZI3BYd338NY/l4yyrO+1k75q3hRCIv5w6yQftgw7WZXlBR/FikJkwVk2zT8XoHYjIwc8m+ULR
sb8WM/OmJOWT6H3jZxDxf+eRh182f2cdvMIfYB1IpqxF8CM04k+qZb0lTIDdO4E4waA+fAhhNOTZ
9BLl9WsIhXZd67S9Er+IDBHqBPxS4ycnDV6yKvkymEsD7GCGz3T/HVHlaapdMgrj6NNAAAcX12UH
qhnSJ6VAGq67V62IA0gi3qPFxzxOYXA0vOlFAzQ+ZT5xexUYpnsjizhKrejsmrHxRHmTbVuJTtRx
sk8IMF+TjnZ9H31mA7vM4uNAZ5EDoa1DB7sN785Hm7pWS4O9lL7eSxP5f+N4Bs8nXywHFtNabApg
I9B55Ub6FSQ8ba3Bd2cpzsDE5ZmxhuRjtI1T4fA405B+GoD8MKQnZmVmhrlyXDbnIWXtE4hKtEWh
YH+xG5QTjGTTbRuaFMsnGI/VZuwjDN0C0SWGSiecru1oyRcr5tMgBkOvHFWD+5JV8uGAA9z0Rn5X
l1RZJrkwrc2vHqRBychEv2QJRZCT8fp1idkSeeVTLM37PnG6VTC39dbHXoQO0cM8nM/1TdQzPWIw
FN/mQalPy065Hjr9wtAy/N6OLr9M3r0u97suoaOWZKrcp8zDtiZ3qzVuSz5hwZYjkiZA1EkfnlYn
8hIzJJ+Vi+CW4eIF0TwIzczZpGP1DnZn2HFv3veKXgYM188k61h+bFdZxu5vGh7qtoibI0Hx1cEh
beZqEqaBlroV21gGS243OyT1X0l3k6XpSU2fCzfJFoj7eEO9ivvBMe/N1NvZkbAuicdT0/Nhutgr
UCbXd6Pi/THOWhIqK2Tfychh0LFHJjEft2knH+T34LstOHhRjqJ4mviXfs92BoAaW4YXP46GGHYT
2Y3bDMPoWiznCyE/n1WdvUcqmNbjcsWO8wLZrs3MhC1riQ0IknVIWBCRef6TD7V1SyDYEhxoHaOl
n+WM+/kjRFK9Su3J+IhMDjNZF9DoDR70PJT6+GszTGQMLigUpyJ2vnrgA9u0krgne+5BddgflBbd
PkBUjpI149iFroiuhhWMIQp4N2pTLgTxV6T4/qHTMkyevKe5476sAW6tmsSVm0RoiE4tJ1Gaaj7G
zLVPdI37/0E5+1+rVf/Tv/X/YLHK0PRflaqPKunnn+3vdemvf/W3qtT8QwYUoDgmbWHDHv0/Vanz
Bxa+xU4p3EXxhVzi71Wp9wdmStsMRMAgX+Kt/HtV6vzhC5pFPo+4YyNLEP+dqpScqb82y2A52gsM
FQMj3np+3G+mLzvpoIkj+18JRiCv+K0JJaQJycVOIvGnboExRoUGC17QTBnjpQGlDO+uaHJiHpFC
b+s4IN2cwEMuAn39GNv6ve4GJMfhYN0WugrOmZFzN4UBwx2wr7C/d2mFcclgYMz0/DoGLWoKTxzh
ibgICsduPOlk9o8+HoktzS0zXYnRUsTKGcN+wE18Stu+31ldNb9BLLIQMjtwGyvSAs74gwh0SPVj
yXj/qvnXe5sgQA6JZTQbdZyhuGJQhpd9txN1fZ87bOcBFh8C78bRXxuAmPYe2UfbnEn9JiNdNuf2
DEqujcGONsIekhUUdH2f1kwYMLYG+IQqseplI/eQG+uThz9jn0elvYMkSY8118Tk2vJn2yVia1a0
ucCI2ZgOArIJie1dbgg9ILF2vFodOD8rp4LjbKT+5QbkIYyPffA1FlAdsui7+HW5tn8IPGcbi+yo
1Ui3kyogQYiFSK1feZY23mb05R8FyREM0m18hiSgBm8UptmpTab6sRvsaDNRrTDky/IvECbRISvH
nYbvte7iYQJfUJbHuApDb4Oscd+3Zomrva6fVdvN66F1ImArs3fuYgf+EXijkR5qhyJUoOg+V15l
rYea0L0c08qNnZhJgBgQSmhlphuiEiElJDYTNHriHD8cWQTgTnW3GRznC1y/ex7bQa0w/c338yid
e4FsZuXWVDjVAPjCb4x2HwRddx7nxFkNduaeXBRBu3zUTKsQKDIuKttnotzUJoTpCDDAwsBRdgRB
RMx0wbM6gO4M7nTSzMlMoPsrigQthzNjQdPefmpjC8HdXN6oot53feZ9KA9RjmDEwkfHPdrT3rdA
FCDtehdwikeb1Ewb7yS5d1zLjpsKZzvXZi8pQP1yj2Pu6h0LHxpHXDT9oQbZs3LVgvEYzRd80v6T
xES7UzhtjfWS20msau5vQb2PTNpT+VpB/D606H65H3BfPIdBGXMr7si4w/M4Ay/qUus1Zg62n2Do
/YhGjhMADAIthyIIrKs18+LOoQtjMn7GJtuG/IeUdAVffCtmm9Z24jnhOpgY1VNH2NuhGvifE98l
dglXWNueTDDcLLl+F+2MBKeP9UcpYucJPMb7oq9c59yk0XWM5zyiO8SAwNrbhmPdBrINSb0gUwgJ
97itakwkZcFHxLzYujaNdpA5gVp1NTBZrlYdxVjnoNLG5IVgBqnKnBGJbZKN6gxkQvTzs2CAREKL
VBhOih1M8uoAdsraQEKCJ2Nlr5VPL1lJL/zGozpcUjyIS7/7xUM9exgcw94SichqxFJt32qZPuCd
xhDcAw00kiy7C4ch3IBUQciSKT3cEAdFZD1dfbrwJbRUZDxaH2xfDbe9PXo/0YFZ58kf5LrgkoED
VvTM5JtQMXrUZn8pgCAbWxUZ4ooerIDyDhKn2WgXwGicNemZIthBCpO1+0qGLRyu+YNI1+ka05/4
bBCKJSsJx2lf10wztXT1rvOBC1mUBj+tEGJwwM/bEwfVnwjgUGewUXKV47Gp8+w5M6RTbxKVtqQM
GkOh4O8kY3CbVJM9r41myL41POo3IOuZWKZGOd9XIOv9qJUb24/EkaMM5jzRLiFVQFexQj1ZPmm8
ufXRNKNyT4pwV29SQV7uEh6eFMZJeJGi4CWkoHfY7uDe1fMGCFG+hXj2kg+9ewbDSpTC4O4KBICX
aOHte7iPNr1g6WZVnO41mcXI26Fmj0YQHW0ZA78eTcJuain3oqZnGWTjD7uhDEQmVxztYQp2lgX6
X0+soJiyizgq7oJOTphN0qbkVrvpuB2h4FAQk+wiyx9u1r7lXQEVaXz18vxGmvGja/yyyUXpsHOp
WRc4njWsx0jXBzSo38fQnq7GVEUXx1oWCSD+JT+t2w52b9fQLiLrUM/slOnc3UzBYL8aIaBdrHTF
KfZLQQcgrJ8yxoHvSUOYVTq5Gq7wQDoAekVSRubqTeTNK4RFHE7BrU8+EbLy9rNvm3bXi4GprUs/
KyRyjJg8fTMbkjhZvtZj7nTn3sMswgD33s6tpX+qPsol4KHvUMPaWZls4AQzNbfhhXao2zcJ/ik2
sxgcVZhyNnJPDx64o0a3uU+1MowZiYt5ws1zyC5DFuXN2vkVOsEiLA4yCczHevSy78VcpekKTylg
goRB9qjKZt8ljma3G/JvpFjqU+tbM8lbUwN5DpsTvqiKLmVFPzC1BnR2XuUeLer0jxDP5Y4E7KRe
uPze2Zk655NOhLgNoCbd0wYmKMPgrd5KouIBhHUn4afTSXlR+EKjibyCBKfyHa7EH5YCKsWEe0Yl
ou9J5LAfDVvAf6ERtos65EyNBySIqb+CAuXEbw1i9WBFVWm8ZUZUH0uHEnprls7RA+28YV9Gm4Z9
FxV+AP8XBfXZEdq9zX5ZwvAn1fdAr73vpcjvRoSQ445r1YxsjzS3K18xQrvem8o7NU/DCxNm4EY8
UdrvojUz6orqjQytFKPTrmpxcFjFYD+LkEQWQGlY31BH2qh1AWVyzV/qSKI8ckDstftK6DLnYG23
59Bswqsr8vombtPxoY06fQSc3DATI8VrKnw8N5WNcFIE2vjBe8zlCtmoz7kyMo6IgKKfo9g3dkE0
IXaW/Vo4VHJ2VISXOXZtArkMpnUMkTO9gnmJLmvx6QVDvDe6ukQEVOD8Sy1UqGgDTqP0FrgM00QG
7bO7ygaJ8b2Ps1U1thkqZuiD74QG+hnNOEOvSqZza99yPcxMrT74OOdvqrCO9zhNZvTnVvtEKUmT
ENanoHMMlwoWR3M34rDqDzmDmY3mYXcO8S8/YpKH1rsvfHTbEWIi+kGFj5IW16K3+BezWLNxgfNZ
Jqdu/TK3afPW2q5vXhjOhz9zuxmsxzgstbOKEeJjaMKvSIix994mJFeCs0yk2KGSMBCoAqJ13NR/
llX31drGV9W79qMKQgD6BVVozLFfrJy+Lr4Hdg1C38zTZk+yUHDTSm/gBlL4L8ihyJriT42TJ4A/
+3HOjSSuHqXs2j14FmfXjNn84KQslWZxfPaKHunAtBvvfepz14r6VVWQVSsd3e96vvBbx3C/Se6S
Ow26d4f6L8Zup9Of/uIvJYfWPkLfhbbqIkw3h5i2g6Gbgx7n+blE6rUdi/eGiTqEqBLZrcl3Q9Dd
pQy4iRUzw5fcgVL9BnGZQX+SXKQzP0ZIxVAYGuP3tHcgyfXtXZdn0ZF7yn0rm13u1jdtG/8UGGv9
qQRaFPwsMdwmWv5AO7pHrukdFBCDC8EJTwqjbp57d+FiD9OTddQz8gqvrOENNQY7J3aQNnI5e7Cq
bNkImRU73OmVucllvBdTPn/oNIzZNhVAUS/o05Shm9s9EOVnBYcQcADYsl/u4srrHY+uVfLD4wZ7
zxyqf/KsxcoS90glmfdH90aEUdlbLMuVJ/LNrO3iMSxsdB+BnpHuwMZDaop7fVbzbYCPB2BN0I5c
cxcbtD+7hsupF0UbxMfqXpnknO8C5kebmJnDQzTwV3DFBq01XU1VGwc0CMnBr2eqBZRMKJVJqD4a
UW7ceXNFJDODzvlGgt7/aco2ouQiMIWspuomDqNxzXzAuZOibbcewQIM560ZxwP14n7glqNR/uV5
x+DOy42ObB30c6txaEHPS5RSc1HHBwQJ5FuG6JTQMiYXByupzdlLpmXak+Zn+ZG+Fj1WDZW8ImDk
g+hoER3LCXmmKNx9Gw4aNXdBKkaLWOIOASyENOE/5HNfYsJ7LYuIrrE3PBbJbG5xMhQH14aY4PsI
EiPHO5VFr06xbfd71ebjfdyISy6bO7cZ5m3nRs03/IX2Q5NNzWoQKcLNSRB7gKloK5EvkXqQF3uQ
w9HREUa4J9OJlEqu4Lde4osrotUFVuxKerw05KbUa+7TguU9C6WOQ0czkLzOK2aWe88ZrYvslXFU
9Zxfw4WBapI/SCx4PAESJ5egeJh7/TmklXVQA8bzyTIEyBqbaRamPqO8ODx2CtFuxzQy1gmGHMgM
FZL3B2tS2bdBQ1LZ9iFx0FulzO6p9QPUay5E/+UHFN4lQsl+ibIkugfJUOq1dhlzTW0wI79lRzBm
C/ZWXBB6LMvXyJbBjWVIVttIbiKSMCY5m6g2XlvgKduiyPm2wtwkEr2aT/M4U7Dm9iHza0ZLY+tR
RqbR3azCYMsOVzw4Diy0GP0jiDcc1UXp6g8aoPMGFQrLbjLr5rOui+qb0zuAsfGwcLePaDHQEK3i
tQI4B1XSt/ZV6maPYzNh5CGqBfpIi1nPm7NrksonFgOXn6GHmzwzXC22bU1iBY6dBjlBmGw9c6o4
n1O+37iBOEn9IZffBadTqPVtMfX+YxvV3AlF0vmvBQvj3Cm/p99R19fB9nAXkAT05M8OeplBGx/h
PDGXYPj4ZSHSfCV7Oj1mZqef/qNyisUo5cNTdwgV4+mChVCH9sEJcOAkhH8j6lbn/xgQwaY0OsCb
2MF4MBu6vBOD7pua4VyaDCHCnCDitpDcU3amN5a2prv/rzX5r2hNhET89Z8rTZ7LpP/5+b/OCf3p
qvizsuTXP/xbB+8PPn7kI4FFsW6BcALw9Df0mf+Hi7zMpHmGuM4VfgDz6m/CEtf8AxaaQFiCfMQG
2fWnFl7AH7GSfHBqJjpZ57/TwRPmwtX6u67EkQtCTVoOEDKXt8cL8ud/0pXM8MxnayDpHG3MQul2
q9bzd0xTGTKXixRiP2V5cG45nIimpKfxYiFt3vlGLY85UYvJzawi/yvMKutLk5Jxoh8THad88gC+
eAkeDVVvdVfl7eM8z3rvkadyx2TVPTNVla+laihUAwRayx0mDJnXTnglsNm8u1bqMaKpuWbYfV6G
G1+WoIwpl5tx0+SLnb9J/NHeu4AOHhUMjgDCSVmlm55IHxITPI1pA7N8PR6DqMDVW2Sp/yoG3yg3
VU/lz0SeSISdGxbBz5r7mjr0GHeqbYgx0t4i2rL0vs0YIaDM94VYt1aHtrIcG4DnUVNo8nc8OfoP
gqyWZBUmltZHGZK1zsW7K7KTScAsH98QYfUrcBaUhfKD51A6CcqJvIkOfeBOvESgi7cYw+StanwH
8b7yjfFQ+nkHUddHi137mFFWRT2N14LGU7pWc5RTjRY5faYCE8Q2FC3mOZJvvUtaUeSvLZcIzrWG
gy12zig7mCW5nD4Z/9Mc4G4/OXtGCF57F6vQ6snW+DVjKL0AiwrEnEccdO6tELVOtrqssquY2AEx
VMHP34kmMIDnJ7J8o12a1Kc2qJWznuaZdMJusj+svnCp8gI1UWDGKW/Y6TqEejM2ix0BJ2oJS4lr
cAEY5J9mZHnUCdAmmm1AnkJ37LmpfpjWADcmjEs8TbDB7HXJSavObdr6b7Fc8DJpCEvAnLspOti2
aT/PoH6bdVpUPdNeqpbNULnJU9B7rYWX3Sh/oIpRn2PsNq/VpMyrxC91QHztnQcDVNpqiEbP26hg
gTLFpjsf0XQbT1nQFQ8BtoRhA2jW29hF3JyJRkxRb+eeeKxz0gZwQEzztp9QG6w6FWUvldU2dy2Y
CwgPNFQOPvUFmRFRqrjszWP43cEN+aMCD+avA7+b90O15B3TbC7GTUoEV7Ol+cqUuyksGN4QQKiI
U6Je4X+/NNYQOCT/hNXPNnQAftQp4kxIPAX9tFZ536MYYS643rC6RyFc71vGAc0WC5Z3y/EhMNtn
JtgBQpXw+eA6ZdpWki2LU8YO0+++QddjH9O9IWtEqysZZfYdLsZS7ZQTI1lorYSeTsdBtcIYM0Ca
YLDuHF0SJK8GTAe6cjy2H+5kIXEnFMuq/w0+8TeNLrhGdj5MBozQTZfq6zeUYQFoz5S9a4FG21Sm
eXDb6PCnnfyfABr/6StQkjEadwASBsuf/2lbJH6zaRkdIyDFTDV7BzNK/y9f4beNF8++souaVyia
dcLv4PXd/+QVpCk8HisEzQ5nyJ9/B2uOOpaLQxYmvB+cgA1grX/9KYllvvP308MXqCWRIwZ0pjik
BNLMv75EVJtxY6dUFXlfSX2Nh9p8nBFnf0siaVhns20o3r2eyYPI/PJayiTcitrLrxZJvc3Gtzu4
x40eim9UTNJbdxHOqtcWZ2hxIFixtfahk5j6gnImLTZWntXi3yylRUT+l9+A1YO03QM/6UvCIH/j
TjZVRux644Honq2L2X/6QXaSlYnnS/6bV1q+0N9fScAyJZfF4/A2f/vCDWl1sZkb1kpM9VOImOzM
bfS+jIt586+/lX/+QiSTcikUtJ5+eyGwL26RlLFYyYHYiwQFmqpeQAi8/uuX+cdPDrUKuljP4iIt
/uEh1C69pWnpl5gwqe3RrNZ56b/p0j0YKvs3r7Us1b9+dgsS1DOX/wTciX574Bne99JMkJEM6FRL
EtBTxuX1vBbdGXjZv/69rL9eiVjUrscvxW3assmBZMb510UNtRrEiCbzSRf2OndfTHvDGRHAw8EL
6S3drxOGEqKY/x1EEwviP/6ePr8gEFLhskJ+X41K1pQXKANXgLsGGgQjqjBKsBzGlD9EtyVMLwh5
U+59MpnKT1Ffzg+2QhTTd7qRG8mQkewtOSW3KAEWB5JL4CBO05B5CC5U47VWRb4fHQA7iBWM8kyj
tH6eAsFqcYa0fyKNw3oDuxq8hz6xOuD6iqZGddWEUPTdpY41Cqxq28R2FWoUeKgkbgSmfUnruT9W
Pre7VeOq8SOvVQl5IRLq2a197a3bBh8iHWX/wWFu0D1EPZ3/ddTIWZ8KMzTtc4SQ46Ov6wR9Ef1V
WsfAONBREXFr1l4nVzaN9AebVGLOB9QK2iwHjFWEUdOlnHqGAj7zpUeFWEycB78W7inQUfNIwk1b
HXUNkG+qje4zmaL+zinj6ljgSCeJOsq3si8s0nqxAVZMuUbR7sfBta+2VGQQNVxOzHXsYTGFDVUZ
cgPu0zN3urLqjzQxGKng9Ku5eE5ZoW/ruek2NcKP4oqydyRiaKjOTdTYm7hpzPvA7vw7qxXVpmLe
f6EpE9PL5DqFPmhI043tmNWtCGh57kbyYobHSDMCXKVNA8PMzbpKXzuDHErIEWRkRGsr7OD9pUwY
h30n4gGOIUCvaUN0inqsS9gK6y7xszfAdqeU/e7gVLhUY79FFCe74BH5XmPvLYJBCSPx1uZgYHqh
AkH3aIXQcYIGmyOZfBckTKU68WWKXQfKEIdEOJ6GKiJN3myZU6wkzvYnxVOzNZqMwRIejUBeBuYq
hNaJ2HMufaTIevdd46UW85KpMgxgBgmfkaxqt43vuDx46wafkQ9C0UWu0+Ocug79SEPGMNKFR9QS
OFGHMTgs6viakTNDkXPBR3kbxH5zpKXA4VGWk5qeEECS6qD4ccAmMG5n3FXyxvGDp14m+XYgXv3c
9tDWiLRX08HpKtYyGENg9NFUATfkhshksDe9/NSokTESqi6VE4qZCFPcqoXC+GM0bdfakmFKbMIE
DkI9IthIv3fQCKozwxnvmEMCyDaAmHKXXnngPLlZ2SaX3i4JqAuSqWCUTIvunX4AVBOSibog3Iyc
6ntJTabXPQmlNmkv7cLTak2XECDul9/KLGiROgr81TZz910JJuUxlvSLHEbzJL+Zov8uaFWCIBvU
wZhUe6fNwOX6LOsvYSl5SM1C7MD2Q2xs2+G735hq60QJuHytyRXZWDInjz1JGobptBrGQzf5xnOH
SUAA9SlMD+/2EH9WKN5ISRhpWBOGOH9rbRvboUfC1PcgTkkFcUKzhBc0OiekuzN8FXbdHaOL/tW1
Y8yBMDKJCtCDvWcq29+NuKe3DumLDBTapjglbmsZ37EM29aeXoqxHSIDIRU5Dzrf1EJHxha0Ny69
mE0OzhZ6tYucp28VmufvxWLHtkga/JEmbujvVVEE1ZZSuJnWsohNtdeGSON1W4fJ85S0eGMLwsT3
ThEaLQpjKZOtiRzzS/WIY7PaVsHDSB3v7s2gRqtg4n4Xt7GXdJAX7TqZNuQc9PPFkYkpVg0hXCba
XNyQBwOGJz1bGv/EF9FBvLZWyly6GBw6oZuGfMAm2QCYQNRXJm1Mz1EYuzCNTb1OtNBPvO9yg/FA
fTdTPdZvPdXSeigkW0fpqtjd9WM6GWc79Up5iAH3mLgMSW0pG0vtBWTIZu95afVJM5XMEC8V7anA
TK3WA5SNLZOVhFx0szMeYtMrop0ZlMnzHBbOczloZzsRwnEKaiuONtVA3w/l+fTi17Y7X6wuMZlh
znp4whKRkdmelOVdb6TxfrBthA+D5ZOBF9Sx2LnZTGaiWcW+/Zz7DLdLHdXnvI1aD1G59MmDCK2F
CAIHPCAwbJ5q9UjtlxJ0biZJBbxxFvIOk0lXIMZpVLOTiRiSewxmxdYsBvPE+Lay3tE6WOXGT5xG
3inuj5fGosdLBTbLg9UoEeIBjaAWjyK6sSS2trIehFzPbo3c27fCEcdlglai3DaTdqPvJGSSX+Hh
Fi1XNA60v0uH2YoOWjWTeOmzClRv6yp99toxOlRdHUTXCSMbHpgQK8KEkP6xILQSbY4CY3iOcIKP
G9+sAuBeSgRbKLqkZU26IChVephbVlYfDcA/wraDxBMa9OvX0eTmu5R0FpBrpg/iwgBXgKGP/sXD
gjwjOCRzhXvgbGgPDo2X4qYNIOwlZuR8KyJsMoTDYKPYhdbYH2ZlFd+YFsyvMxuARxBjUu46w59S
LAEp0W+5a/GUuE6H40LEFr6Idrjr0Up6F1r4GrzlOBE1nHUaMWs1BfaDBPjMJwt/pGZG/B1+Q2uu
wilMEFB3JiVBiGQiFeF2HmCirSZuFXuvSPHlo7viOrJqHdr4Tuywg3mzVWHsnRO9ymfPPrbmaFmX
LHBVjyOoCssHSbZ8vc2G0XxEBGmU+y7ge191ZoszwLGn6IGRK3sPfXWyMOL4gW3aSjcxrpjm0IR6
SF8z7H/qpjCY6ntd2dyAhZD+JYk6kzZRm7fDuRJUUTsMVjQJ+tLmXc9mO3GYAhyhLZMa63BK9Wk0
s5w8Wq5WOuvz4h2gds5zBw+Wnk6nMvLi0IAy3su03DIDLPsPMrasbaFmvJGRXZsHyagguxShYta4
WAayjdWmFuAvqOYI3gzicmnZWE5Hpz9kIsxgIrekSl9UbyUcYxBY/RsXVHlxbn9lePoM4mryeMro
mIYmP6IdZ+d1Dkz6ENBEq/1omSJjr20z64DrPXGO0Txk5anLsnTjN6pnYlN0WfRghfMwbujwZQ2+
hgL+plFGOxSIMzeomp43Xe7xER7amhjJ9ORHROmU9GY2KrIPjenEN7Gcsz1Y2ngX9Yz9gVJie+bp
L1DNo4XLmR4eNH7vbe6Te76pIte/ZLgou6/GGD1EfOhcVIOKroPZUnLWAlpmetgVI4hRgoC2YKGy
4DA4Xo/PvzTfikbXJOciQNoa8wgfEf2SXAFOkTnjK8xHO+V2Mn9Fce7hnGe+icW5mqyL6LuWW28i
x4s59ZW4BkBLGdcMQf6RcrhyMVhEJGXmwleqMuWe9ajcuzScizs9eQS/qWyMopcA2zR6xTlIOdJc
7w3bEf5hOJHbvFKKy4Rhvhla+mRw+UF3r21RZqui6NyzKEiBMVGaVdsgUAVe3zT2xc4PDcAxUzwv
CmCui7uqqjV8tNkIPwCqcBksRGm8UUYN2LQSmJGPXhnjeS/nhCBJPvuJbNUwmz6FB6Hnw2orK9kN
XoFr3syTtnh0IDUcxp4IN0R6Qcxdizbupsp8uN/0+oDY2mQwrMj3Rj0kOvtpmArqhKI2p9NEk/Bo
WElFIo8MiYrkxBjXBOkS8OnJpvkqZcYNms7mSqfZEWLZeSBTqJzQsW8Z/MbdZppb48hYJdt5VRwd
0iANb3H25k91t+u5ynd0hlZJMPIAmNrui9vZ6elUY76FtsM9cp439hyFlBvZ7N0rkWLoUHPn3/hN
CgfVtJ2bwZyooUDcfuWJkz/zyPl7r878cwcbYmf4nfFlYSVjlZvVdFRgEdXJCePGPM8a+s2W/T/6
gV5p2OM8qo1nxIO2XrxUoVhXqVX+b9LOY0duIMuivzIfMAQiGLTb9JWV5Z2kDVFy9N7z6+dQvWhV
ZiETwqwaaHQrislgmPfuPZeYO1URc0x49UCbLjK71wKgNLcwl056PDTJujI13ANcs6pV1cTxoSa9
zFnjM80kTNJc33oV4cpXMEUwTcK2x6og61RsU0Qw5NIlHTAd4jARvVZ4z7KDk1gYfEwm7ZewsrME
4s1Q9OtmIovxEBMef50H8J2uWBaDmXCI+Ap5qgjXMupH8Lp9BJgL7zjJXYHQ934537vCOmXUrAk2
VoKTJPIbGtOiIOaoIEyyf3QGw6Y4hvztfoyS8nuJje5G0WHYenbsIrZyW8wHZezlh1YL+y+iazq4
P/DsWp3urNWwbPrNYNPPRrJAUKkb2PvGK6L0uckcypM0xqFSl6qIvyguxTGeorR7HLpEEQ7h1d/g
FolhHRBngrZENNedmRjvQ6oD3fMNwJE3JKqAMtfDpgoeLU/ohD1iPM0XCn8OwQH+CAwROd1tbDfZ
rja6qp/vJihQEJCasDm66keRhe2dplUZQDYZx98N34Dp1XkrUqRg3kyj9OIbE5f5V1NyPl/pTUWf
mpQKroRjHb1FjcTmAvkMNFNHjR4WfTehU2nYfxq6tbq70qwKRBQCW7aA2i4OCnKQRYzR3PetTc4M
7kw0ho+4aVy324Rx12zGIUoeCwkDWIAuQyrmAELpM+Fs3S7wv0VU154JVer4uDzELCVOSbgAtXit
JFfWjLTeO5wq2joZLGxlFA1g5lSFTYFOlteOHla3wZQz7FD4ZUEztO/eXKsIfyd5Qpq0PrjD1jWC
8RZyGffyxqpw0Ej2xFVmhc3dmBs6EhRL1i+5YY57MGwAP6SjTxs+ORNGhWFYS2JNfli1rt3E1NYj
dIwCroFe5V9bjC8YRHl4UkprDkCG8ny47fidiCdoTG6aNIX0K4WVe2th9j/EYZwcmNESpKIRbfjT
ywel5/K5N5InL+OYYFLdwE0RCuTWRiLr1SDK6TcLjdwD/XbBKlpBfzVyfseCAjnwrcZdHiChjIzb
OFBxsUorxAzcZNUPR9jxuq/K/KqfbOQ/GDJ7hEgVdxEPoMRXpyS2LQchCW1gACq6VLXGljFnyw5r
ULgFYuwGN2LJevCqabFLPF7sf7GCBtS2XmsEqsalle1DHX+Xm3iVu+h8K37QQmf4qlV++miVkqw+
zR+uE5o1B8BwOZNO2vI2d6x0140qfqy8xiZCEGNgZif5XVOH7s6KXcQWDpd38ElY7FZWY/Xf2nZG
ndh6be0i+uqUdWArtpuA2F97XQjN3So2lNmdxR+wBMrgvZTW4JCCqWsroo4l3T+6z1ZJ2ksQ1tPO
p0lwVQ1u6y1yVzXEPXT1Ph2N4RnVSvQQSEmHpTfxua3DMIW/mM5prB11+Kc26a3t1NVDhv6gS0FJ
hGMMWtyjYpEbJXHMbY1RspU9vEe4Lwt7zAkg4b/u4lUaoGQ3KjHay350iXDJ6z/ikkQOD6BzESzi
2D4YbdesnIL2oReM4dbsWddMOeL6ouXA/6l20/QVGIceb5H6gKuTZuJvVDG6q54fwqHfrneHTLp4
MbumMn/5dZyj5yuybzO7Gl5Z9IhkXHU3xdSaq/nw/OKMsf1EWCxIW5kDwvsxOW6B/1wzuo02EVNw
z8/B5zMU3Wij/8qBDLYOxj+IHtodKWUWTb+5Nsg5YHDEbN+1x10IVHA8ZL403+F1SRZj6qKrSnGx
2IShVvWEBBHhKMZYuCtXlna0DCqyA0sCWZdBU3Y/Os9CjGxY94aM/HJZF9yk8N313aEFfPZkawLz
Nt/UPVmCoIdHKlNjqpPS0ejB9AU0pzF7APtHimDcJV0En9cOX5ekXFm3c5xizBU6aHWacRMNmzV4
y/DJc6cIRwNga1dmXrgp6EtHmB2ZBOuKfhKRGHZQkqUYSvtgdjRRl46q/AerGpEVFnTHOf0y88gz
XQzdkzcBlH7VDjTyonQrZCGu6pzGOwl2XNTqA0kE4dpNtZ/N2HrTouI+/strLY1cPS+VQFz6YEMA
GOxu2Ld0JqUjgl2fVfW7baTGFkCfsSrbPBx3YyMZuq/VOKOEugoZF3DQIeHFubGAq08u9wqsdM95
SDbeLdoUFxtVaZBNKrJ6Mm+KkNiCon23Hdwak6OPj0bnhodpBMRrBJLW2t7cBg8zC2Y3es0ckGhw
Ht/aFYL1Kcxsey/A/7La5mV+Q01+5HiYc2kadPKd4QAaGfen0nrlbtjve7DSax3ZebfzgXb8LDhU
NgvTddJVVzA1sLoCBnOoTq0mTyLKDPBAvDacg78nucV7qCyujuu4UYTSBk7uctwW3MluMifP3F1V
IT9BwTi0qNB1QiKDHvvuhiMb9pRoGrMXF3G+XIWU+u+GgMD3RdUqFo7SaAgfiYhUsG+VAhTtQHuu
l3nN3QLRgdl/19serjX6sfaKnO0apixn/fe4jaxtUHTxuwb5tljZvS733hQR8cjlgXACDIh3fJYP
cUDlIECitDBhCHlXbtUa5satYQnDvuaSsLE5D93A/ddBvMB8WkWFX6F37YwlgHOa4Imbem8VVx53
qbdOT9wWr+zVoghr0ymKavWocprFXhcZV1bK378RPaCbFWJJjk2q0+txFQZeXy+axKAwqHqruvH8
0flJQfNXrqcPXhDjPKkHR78DcAnobaIVD4QVp8eTagyYsZUe/lZYbUlwqj0Ono6WGovMzuk4L8bR
TQ/QcyNC2bXAnxZlDed05cMbf8cWnBL+lbfDq+Ght1gAmo6upco6SkptItWVPkGE27aT1nZLp4ek
t8YS0MaL1mibeJ34KSj2SAtmUy28wXKJcLTznjEPQcGxQdF1GxrM3rigITjnK7ko8OqwiOttnCXq
oIWNroi89Ud3FxArMNyC8nfBdVfmgIfRGcMfkuI47l8tDQ+RkZXmyjP80d6pcYy0LToV6x2JgwTK
xcnJIhoqabfouqf4wZel81yABe+WLTP70Notf4dd+CK+colmnxPQKbIQ9RQUVnSPN05DjNrluDRZ
wFMUhHXZv6dBDZWiVGX53lGmm342XLRQV3PuvcpYA4ddhmAAoXKh6w/SB9u98qD0PWvzaXfnG0rW
OzdHs9s0WUaCipbeVZ5VP7UEBFM3L4X8NYUq2AwQojSStTMEzfWgAI4JK4gOCb/7ZlAVcQ+6FBvO
JuENORPetE00v3qofb1FpWrCxHSQ3901ngjvOdb1t5mCVAGlbSgoKAib/xXc4Z9ksIsZgkYKDGnf
pj8DsyKE8oLkOONagXdDAVp7ryi9xQqod+UckM3kIzdhqvCPLWpZcjSYxK/pBI5l4U+BxtFA+ukr
0LIYclTZJoh7obAxgXzqp4tW86NXUIM1dw2q+cR3JyADLaM++A3k0tGOIYVniUMHKB/eGQxRNqKf
8glUY/WSpIVJZ40d6xfZqtF9ks6ZUKwVzRa3sYNrySJ5ICUgNL3OKRc+NeNk9Mskj5V+gPzu/k4a
bq4L4bUoBEGXw+5UYhrxYNi+Ac4YUESHa9pNdkMG7wmFnx1cZWkM6a/Kunwb+3H5NTVH88ZrNYwn
btM/CWJe2F1BpSy8X25RkAik1RURYj+Jwhkh1Eqg5wmVg4EDKBYBQBkweGIpftWyB3XXDZETLLKM
PEUQ/GnwhjK4AGDRJjN7oWI+01N2X6gK3nUEonnSjPMVKUbI93u/LniLOQoSuN5cNIroOg3GZlfn
lo1MBX8WIbwUQg7CM1x/Y7j4oPcF5uniqo0yIlYNXvWt0ZRZt87aDh0+rHYY2ZVOqtk1lDM6hGkG
XtPwPAp8vHGCuemmx8mdyNClFBmNoRWalsDjjyQYBmUqXSsUJVWxE/QMH8t50/Ubh5lnuQWZMQ5f
9zcafeSr1IjqSSJ0J4MUWbTr3PAn/blOI6DidsZJMKbuyE/F7W0zUBuNt5GdsC9kpcP1rA8R7+6l
7OwvMtbDa2wg9Xg3I53kwhxUqS+zQO59N+rDFQj8Ul/E9CO+x7LMwk2FMbl/Kwp6FovS7YNwWxWK
zbYK7XzdaR4Gfn5R96Hou+k6cKMhfshoz/FkTuMn98DQnIcQRnW2T6IRNE6a2drLVBfiTvj+VC5E
StkIK30q1hlpzlzqdAu7NcoUpMnFZL8pVNb+Ciq5hZshS6wDc8nbcI4SG3IJ22w/NNL4zomTX2im
nFU7el0veY0WmRegGmJ08ZxPW51IBDKqfZLSn0uOYnKpKylzCotTy3itNkfhAfukS2A548JyoK0v
EqvTXnMPVX1ks6XOvtLxOy9O3oR2HcXfYh57diXq2hNN0YTmChCnicKdrZ56CBBz0dGrV7FEqUsQ
YdVHc++pu2pS4JS7yS+KauvX5vQMZKJLVkk/DC/NCBSVLD11GClXP9BFB9jRlNUOjldaXdkzUm0X
VBkqsMHUiRpiri5Sb7SrtQFm5CmTY+ks+iLOkbQTTf4E0NFobpJG65PHJvcIIU8dBNwLr3MwnSFh
KHBlVjWIjj7zE8FpxLZ+a4hekqsGICvNmpT1cQmAE8p1yxnie0ETZ3zRSCQJHmsvjXumLPliBHfA
eV2Y8G5fui5Kw5UHMOml7gfoWaJ2qKLTXdc0xOiUzTdT52rBQ+M1Ba0v8ARfFWkTV4WYgp0B7hrl
cZRMr2GtyEeth/gpMAvqSuRveQSCKWtO+W51AXqqDIdqSTmmEIem92V4G5ukXz0G8IW5NTK38COx
ZV+lKcCsfUSXmTtpwK8PAUtvobQ4QK7jHp+Nql3rgeQ+OjZ92aT3mKPqJ8W131hYWleEe6+xMAv5
cmgP2DVJWwHA+tXiIESg6uBRa4xEOIdC1ON7iRTbXrZ+HXZLv2JzwcUSNsO1Nvkh8R2GD4knH9rw
Xs1ZqFjBvDJ/K0GD3iahJbiN+3HylgkUCAsh6+a5IX30ebQgKy8MuNMU+8N870xlFawmV9NTkK/t
jMabuEMswW0h8OcgDFeMy88Df7smV3OwhPEjHtvquiM9715aHEx0o4T/Uo7BTW7OiVe03Fd4Fbu9
RdkEa7dJ54A8kkob/e1omSXiaJU4VYYnOLKHxyhq6HzaotIfwHbqP4nmcCGgh4qA6wRR59eQMyC1
zxFdxILWo72r+V6uKjNqD/Tc7G/QFZ1r5RgmZfUKjxSZjl687SsB5wokudroRiQeAPt3Wz20cAGn
4Wi8eHXCCtu1LEh2U2K6bbkT07VMa7nTW4NLFkxYMPtoZ901ZI/pN1uWRLhaVGDFzCh5r9uqukFa
GNyDgEZVyLQCEWFR/8tXmYYSkmjFpmgfS73U7+uwDTdh2g23whX6F4DH8mAN0lyXBf8UzE5U4kR9
mmQOlbQQE70nlrDOR2YJSQKg4AUOYdVpkbOn9TO8USnKNpycxbRIx6K5rlTg39hmYb+K1opoM+jt
bdG37i7ELzCuEnrQ3FekTwGfxljGmZTG/0++JW/dFbV7H1UtlSrQ/EA9LLXxUynuVEgYwaJIGlhF
LCdvreBwT8g7STae6QwLwiL19LcHfoc30aN13PuOXgcrL2E93nFIRwEb9JG4IrI8fYpk3X9TWQje
jsIowQ0YHyp1H4ReUe/Q8WX7qDGs3QB7+o/3OGdGCy19HNE30M6MyuiX0L3pq16bdEYEnbZqR7ly
fCkn0YibgA4gv4WRFqREqRbFbe+G6pfiM9x6Ap/tSjVQBRaZFiePvu9QZUHIIh9xdkecpKi6EUGh
k38UaLQ93bRJ9KUfKucFBjHEXQvSEpkLUYjIrUtTSOIRxvErzyUSZpW2dqFtOFFABknoEe6yBKrc
8xhOcKm1tD/onOvcxRizym1ytrRrdH+t3CZTmt2DSzJvRg+TGJVX8ABcb2bylTW/uI1Xc6i+o87p
+N+6qdT5UAjyo7lFF2Hlp51/04YgR1ZqzJru1YI1vsW/R/awV2rmcNXqk0HV2aGQxicOq3PCI7Ky
WSbxrdUEHQS0dKeEhFV47FvWC9zQgx2H+9hv4segBQlOaQW3o2lPL3TbYUCEQnoR9UPl7+h/+s+F
RmyW3rfRrS+J1Fwi1PNRlHBOjzZ2pnGF5VLPdzHxgwHr5/S8GiYNgug4BNWPCuoJ/vG86b6Zkcmi
5ZVBel/njTusAHVGWJAj0OcOXYnssWXUR2PM0muPZeyWK4x11zZD9QAZAaOMLjI6Fl1ab1yPvC3P
aeKO/NgCWvh8LNxEeW3Y60A3013rsA4vAZqJRxpnFH6hPgAf9k0DHjObTbdvLKu96/HB8JYwPfmb
ynRg5w9UFtIFZq5YR3nR5vcqMvSbAZSeukZbR2KsskJKXE4l8nutyWKaOx2fCp3+kLtGWd3hszb5
NmZAD+eba+kF07tXxf1TBbaCDvxk9ofKbad6XaS+h5fZ5oC1KVxEnlhYku6KyrX+anHyfkNyPlKh
NxVtB6MkaDn3sCby2XkgqIohXhsQ1ME2DqOx7+Owct+SQVSHjACKGFPb2KpNZaRluoQ3ADnJbkl/
TkQS30UdP9CGY4J0qC1ltUXP1LEI2OmjYHxCSZBUXzj2VDVSszLYmST5/q6FcLRt6qouuOcq75C/
x3lmperESpeEHLv2glALJ13PbVwcuJYzzOnHJrY3t4pRLomc/YNYvG01NfqLLduBbiE4f35x8RVp
H0REjFjNoK+4yXDgZ+fuucROgJhNeqYJy3LaRR79oZqeLhQKZ62GRrMorXMAIBrEPEShbhxwC5TR
MkUY96IK33g1lLBXsa0HPx2dP2VXGUMBA67FJMVtESrU/BcPAY7/engDTxBam9C1KrFmxQUg2LEZ
+m8koDo//XHS46sM96J5gzqRzCIO8EO8JElY3oxuxdFGOv34pcmM6Hs4ZOq9dLpaQwyWOd8ClE0N
GIEC+xbBO85P8gJdlyWe/gsl1N4uCX5uBEuXVtEmCqL0DooQVgiJLgPPoD0WJIlFjvtACRMZCHly
4VOXVqK4jUkwxJA1RiYHFqMvurvUCKZ9ILvhh2Bf/aXyMgCEBJcfhBK8C+Z55Axf9EIaT2MJe54u
Ow7v3Xw8s+kWUlraUM+2AJvomYwOaNFwuXupI8UqBDOPwyz2rqMhiCHX1R2AkZaFegQGRTMZo4U+
r9Q+xJdF2hD4siqAnsYgj5QZr6fJo/Yd+1pNyslgfA8yDvhLlUAdWAZsrc0+JBnMuqJ3Pjw0sQZL
/X+bYcpa0phZwsNYQUfsjO6309aqWQRUoB/jNnO20mqjA9Cx/l2PmpIarBBfz8tST1W9tuMgTHWl
xSlKGEdC5byX3QxWUQsdf2mo36R8uK49XZ0f5ROhLb1IUkMU3HfHMI4E3WQ/ehqJaHTjsf0L7TEk
5cvNb+nlFsZ/XGUgg/1f+f1/1Lv/k7XpfT7TcCDinmpdXUO3XTT2pil05+iB0GcVoBKo6E5zki/0
xzj3Hs4/zSe/mWsDOSLQk+cRx+YmUxXa0MYMoYqHwn7OsGe6F8TWpypoRxhCKPRlJp6sGfj0t8g+
DnK0MEFp0JTuV6UGbDfeCmSyE8nO5x/GOfm9HAGamN3ctR1pzkayv0fK4LW5WIrRkhRzwg9lgxAC
rAPt5Efq7ENsgefHkyfifhzp2JqARTmoyCGMfxwwxxlcobM1FnUyLTuKhxAds2obujdRSJbSGgKr
si6Ir0/f2Cx7RsOmm/jxxbF2Xfdparpo4zDyP+p5u+uyZqPa9fknO515oKok121U1rZlHE+Lwkna
sLI4Qkv3bmhfG+dw/t+X80v/IFfnBTHjcBagRLb4ZD/+cqRdcfeoSHc16nZZzhlS+VtkghQdA/Af
hKdrBaDB7l2vX2suxtQWSWe0b87/FSfzBZcBlgwWC52YNV0/tn/kKbJud6J4pcy7PChWrWgex8iC
MqnJe72MVrQSbs+P+Ucbf/TkvDyBvUyYEC1nIPbfk9RKYJbClqdIHgEgKN8KAlngPfQPtZYfSDpY
t711m9Eiok0BEwYXz/3gqGWtcP6X0672faLqhscLf9Un74O/SpksBvwY+Ac+/lVVPdK1wsaz8Jrv
eWFcC85gZmSUiy6/cawWyIqz0LL2xdWTO23mM6bqu27ICyaGT1+IK7iwEzGgdOfohYCjFaM/oJkt
UySXJqQdN1n0JQ5qR+5iSjCof36cf/KT5XyeA38NOf9Jf9mY9GqkgZ8xZOVtCpOKB0idnmZbW/Xg
ti58uyef1dFgR+9+MAGZJT2Ddahj2LBpZNpcJ84/0ckCwSB8WbapEzqu8zI/PhGCyDFqM4glgnhk
mgbbIkZky1nw/DAnyzroWdvGXcsC4Tp4Yz8O49ta02iN8ji1O/djJn5bjkltJK1fQPHkr+cHO30m
1xBsuqzslkE0zdEzFakCN2Ha3oK0iK3ksOSr7pVZfGHDPZ1/DAOPXuhKWbh25mf+azLkDcTVZnI9
CG+vTbRJ6ZXDoSlRJ7df7MJcnn+o06nHQUJiopktO7h3jh6qB8/SuKVPOY1RF0bYXnVet46H9CEG
k9Bl04XxPnljbI6Q8Vl6+M/jryskPS6Npe5BBPgODuyWqL5HUBEAnf3r8092MhIWIeYED0UgiuVa
Rx+VNnepsog8raC2H/hfQtLpKjpwkSKpDALL+dHmr+bDisoWrCt7PmDgBcei9vGtiWqoWpR4fMLA
XIwnaf7u8YFkgu6fvU67LzP28/yIJ9NxHtGwmSIuznPz+BMD1ZHGPmRtwOPGHDGzbs1f3hj/64fs
6BwvMaArPmW8akfPRZlp1N3Mosk83A7FV7PyuJNf2AI/eVOM4fCuDE4xwjha92lkFQ5WYQ5l2oE0
gYVR7W3YUe3r+R9M6qfviAehQzTnxTiWeXRqhqk6OjLROWeSpXXAi9ysSrscrhKSUq7H1vztKWAc
pU+tqeiyXTxit6ro3qx18OwXZufJdwd4SFrUSuGj8TlY8yr911feE+lIPKMkVU83eoQD9Nud1FDP
ClojXHGgIb7RZhdOPKc/tDIETALTBhMAXPTohzZaqjl0Omi6NyRwVT90QfxEfABkff6XPn04ZSiL
KYNHDyXhsYfSH81yqhqEfDk/dgcdG6jxdYreooAP7v4+P9hnD8XcNIRl2AbjHj1Uqro+lC7FgDgp
7vFuXmF5RPfXHzpd250f6mRp5hLESqILHszCTDs/918vLfZV1E1+ZhNyFK9y77UmEos7+xJF8jpr
ftAUPD/e6SeuTHYsrNMWbSTmy8fxiOlQBTkU9gI4ZnUtPIIx6Rrm+0GDq3h+qNP1i6FcYlTd2STK
YeTjUCEcHcMkyo/7uRNfSep/RDiCSxpGC2gnDQlr75O/e01n/NWmMX5hmZmn+8flk+g4549N2daN
kxkzdGOMSKG1OW5DENWwqpX78w94ek/iZPn3EEc/ZiGd1oZWycsL5Ywq08aVOebtVYXoa0lmer5W
MvsZEyW67LPkTrWi/Ne9b/4LXFze3NfY/PSjvyBNPI/gXP4CSZkY5Jo85BBFjWz8kkDcPf+4n3wV
GOTMmfvLyq0fW1RRCY+U8jjlJQ2proSjuDdpyi5b/z/Hmdfcvz6JSuvwKUrGoeu16uWNR1cb6A6h
Vxc2ic9miCtnHDIH5bn28XEgSJSx30o6sWUuH8rC/0GYwIVn+eRzw2zHNie5DUrWx49D9EGMzi3h
VlQhRlvUqluaOsEfoG8vzPZT77LDi/lrpKOZMGBrdQIoZ4vWwHUTEoL9Mw5+NRo4PpNgloo6Rfte
oz0FTnd+XshP1jCGJoabTD5MI+bRQ0IYHBtkNdw35XPogwTdG2JX1ve9vhU014zwkHd7crAKfGrV
Y0AOYXjduhsT9Hr+fuFv+fwH/+/fcvQzGGTmgmPhZ+BvGfOt39zm4psHp0CZB0yIFtlhw1PiXQMf
o0m6tuLNOF7YEj+ZVpwILB2VmcXkOt4SZWep3Kr4OYoKTKFqCzYsNBTnH/STj9ECD0483jyB0Ul+
nFgtIlH80NRw8b/81nNzg373F8a5dUmWwD8PNSOHFMuMzpl3RiP9/T2Wfl8aRawskP7VWxeOD0Vt
El2a/PDior0w1unr42RICB8FSJPS03GtUyMMt4TrwSxW2rYsnRneh9PY/fqvj8QwXIR0QR1SIiv7
+Ehjh1BoJIJwYTfdIRiAGxookvNxze3zQmHkzw7+cR+al5YZ8kib2v6P8/+v5cw14I0VXUCdIept
56Gg6n/l60rr35KmKKONiuihrKmOO2+GaoaIht/EbgVDuB+XVOHCK4ya1muCMdu+8aqi/wV9yZ0O
WA/Qw9s059JVnpoccpuJhsKGblrye/SwNq0sENevOkbJe1El7p4pMzScQ/vuuQgqbCyDgkuLeTtL
tkD2BoQpQVi92NbkP9dhE32lmdFckVne/vJsElvxLAzRhQXydO34U9gE6cLRjl366Hs1i2RUZYgw
JC2/hy7kYOdnGYI/Km+j6MrWL6z4p6fI+aboUF7Ubebynw39r3fBAVahmWh4F84EOsh7oHe3kG13
Y7CTqcn7592ZbDihU3B0JHdiZ14p/hpOWNiBZU0mSFBDbW3Xpuo3xNdLL7sw0OmSw78+x80Zto1h
TBzNZ92sutqMYmj1+VdlXEfWhbf02b/PrZcyGh8Ap7mjA3Hh4jX0c0xM45R/b+hxT739+s+fJDSW
/w5x9FtpEfEdPnLAhcBjQ29ywdeytNtVg3L+/EifPAwSKupwat6QlX60XU0o1iO7Bo/bKviUOpQU
dWmI09WZfsBfQxzN6mbq+h7LloPTEqRuGg/+kjTRfjdh1F/XuRiezz/SnxbA0SJDdUdy3mYC2PQj
Ps40kPtT3EK3XSBQW1iq2BcxSFyAomT3cviV1yhYnsEZPBrRsHQCXCB5dp1jgrbxF0g9ejj/95x+
ZxatHSzbNpYYl5Dgj3+OW01REtqat5CZ8WgYPn7QCud3vYsIi3AmeeFSc/pGeW7sFLQPbPitJ5fD
uLCIYxEa7d/QO0S1/bufIJief6bTrWlGw3D1pJow17mPdlz6EV7uIw1bGN17mAuk5vZGU/mFN3n6
yzGKhRKfUozD1nT0pcUk+4RDGIAvreWPpsi2Hg7bQbNxAlV9hi3P2f77Yym2QkolQszHiY+vamqz
sdPAdS3t/Jns4duACC+A2RcWqNMPgrgS2wBGhYxXGSfdHSeI/cp36X/YHQz1Ngu3mSyAMfjxo232
8sIR7PTqOQ/nsFBZgF9ObtWJp9lw98GrBA5oNe8Lost1XPP9tRD3WSYtM5ELKzBX53/L05f3cdij
rxDdFWwNpBcAlIc9UrQNFr29A+5hAJ3MgnCh4HM6I1nxlS4VhS6u8/rRcEALMkyKAfGJQ7uvS4GB
beyvC127UD7+ZBy2Ss5/8InoQ6ujKUI0Yl3KiuZVBFabDCr6SYc4+XL+t5v/2I8r2Lwf/3eQoy0M
M9g4Jhxegb738VKCS2/rZAmFZzlxFEy838FQPZ0f8pM7k0tjnTWDmWnIk5N6R0QlosOB0Dc9fAh6
fWNglBoq8UNK/2GIO1TB4g0xLgW8chUa8YWP4mS6kKkMLYaYH1ZIulTzLP7reNBiKk+62eLbC0Is
m97+4Wa2+V6qVi4l3ahVUmbjy/lnPnmX85iICLimGey3ztH6MvQYPSIrD8mPBQxIvCeI7rwO137P
Z3F+KH0u8Hx4pYzFkY7R5hBv2qIfny8gHxXpggyXo7+Bl0FgJ2Lq6ZVAk10dv+JURvZ8wOV1HSTz
T71M0bYNWyuNNkUsrrT2tvJ+2faV2V/YLvST/WL+w8Cf0nMhwkgcL7JTBRe5NIj4mjK8qRTAIk5k
blaj7UVtlt7EY04MJDpT5O6hZrXNLs918z5IdOL/5vzSXRo6frCvWITIdofBs0KaqD/06CC7VdWN
BS5wbdCuHdBlxlLGiJyX+P45r5dpqb60dohijzZk1F5YgU7WWVco1gOua4Ie1kmnMfH0btBEFS0L
yjUHLlDTqui9YimmTuxI5bV259/xp+NRaOfDpcpHW+TjK46rqZO1hfDJDZK93nz1Qx2yw0YYFw7u
n0xbWup0Jjji8sEcX3dJVgHWEtY811je8mX+gP+y9TXnwu772ePMRXR2Q50PxD76InnfU8BuFC2T
6Js0f3bdxlI/i+DCUvf5KKZkDnKtdo67fmEoZNCGerT0xVUz/ZwgIfjDfdj9PP9uPvvNDG4EdP44
s7B4f3w3UdKwDXokzkXsElstNFOgP0YYAp6K8guHI31+0Uff+p+zOzsR152Tbz2iPp9D8Y+WetCL
V8gRLhThIJIPwyiQaY6oROEFarr4Xme9vcmQCb4kGMoOKUpe+x4LdZEuiWQiRIsOH+p5W9Tezxoc
wvMU+MkP267NHZgEhKwjwRJfDXjo7//+e1HlECzJhOja1lG9umz5HntBBGhrjCsvQM7u5jvX+2fd
EJ/o38McfTKZ7sXUdBkGwRt2/p3fiKUZxxgxX88/z2fTzDIofVt02+nIztvPX9uLa5QQtwyCbtvU
pvufDYbxJp24fOSiq35MVsACeH7ETzY0xuHIRQ2HuS2ONhdiBRQvcoiW3EbwI4lOu+HlfR8y0mgi
pLbrnlrShaPeJ0/5n0svlx/uPn/2+L+ekpBxreTKj/Syh0VY9suUe8DopDuvTy+cgy4NdXREcSZq
JGVMkSLOXwssX6ht0Rh/CYwLi/gnH+6HRzr6GWHCNqbKGAfh6sqv67XdhLt2+mcsKVVvyKccyskS
5PxxND9EKCqjQnXNL+esWlndepjPwY9tzk8K43RlMFyunRaqQphp9tEwqqvI82lnL1701lsVB8in
8wN88nPNPSaHgyl1NvoxH+d54RFPbuVtvATk8Dts0g15NAsUuxe2oE8m99zqhezE6sat9ui7FQAs
A81CUApU4TBnx4U1wLHsJy0ubELjhU/p9GyKHG5uG0gBJ34+GX98qgpwXjxmMbBrnGPwLQC1T9aV
yFgkN7YONK4Folitg+zfJx/jGhQ8OUEY4FA/jjuVQeaRmEtmLWdhRWxrXmtQUOX6/Ev7bMNA/Cmp
wVC3IEPv6K1Z9eCaaUUADElFC5+Eci18cAm7gf8GDIDeQBOuS2+vfELdXwEBDAQwgOLs3ovi2pil
++uhvaNye/7P+mSyUqwTKHE4HaOVOfrVccGXZohHjU98i+MSn3x94cV+No2YRbxSDINAI44WEXcq
B0ILGcFh2x+xa9V3DS1tqCD1JRHEZx8GyZ1CshLP2/LRaca3LcuHQwA+xydxzJtWfmxegTK98ESf
DzMXfOarhXl8Npt8o1YOC+PSz4nGoo9rkrzsqLvzb+azUVin2FxQDnNvOXoY3QtchBPI3vv6YM6M
rimGE3HhUT55/XRVODdL+ljAv48mfxmXhVAZ90+7bXcmjkDe34UT8yfPwSNY3NmpJFksJh+/r3by
W5VUPMfkda+QVjY1kiWR2P9aG0DoOqsleP+OTfv9+EmGJmsjZSNub9yVbPcTKay2M174XD7ZET+M
cjSZR9DZUxcxSjfCIKFCQC5PM/4faee1IzeydOsnIkBvbsky7Y1arvuG0MjQe8+nPx918G9VZXMX
odkDaDAzjelgZkZmRkasWEsC/idvPCbXpg1iZPAtlKAAcgrLD22xMtlllNJ6l1xLtPHoUIn4bXS8
7GXvshDLtLHx2aBETu8iGK1Wfb1tw9Tz9Zp+SUggqITfTA50wwhr7cqq3XXdr39jE4AqQGuyOOKJ
2/q1P6GhlXoQwu6jnoj4ulSe64LMVfYEbdplayvnD+T2S6aFWv5SoDz3PzLfhllo8BVqKHGgBnCd
9dbO7Lg4AcVa/cblv7Zs5PtIcNikaNFCObdW+TZtGQadUMFs3ywKFIpt7NVm4/Wx5oZLAgd6dWVJ
UAlj6gz4HxwJRgK5MI9L7i3OSneA6wHCzY0oYHVAJ6aWTzkJNyOdTlrHxJRWOx9Tes5TtzTmaVeb
U/12eaXWDiPqoJx1BBusmDCqqC8iBo0p2AKv7cl6hKRqwxm2TAijmYywD0ofE3U5Oh/moI5JIQbB
h8sDWV+ePwNZXPJkzsIJlPrsYMUeJHfmTaBTBfugSf/iaqU8vWA0gTdRHBfOCFh85DmntwSmKv1l
AcX0jn81qyE0rsm9Jtlb+bu1w+LEniU8GCcbdpzAL9i4Ja2RTR0WXtEHlhuo1avvwyQdBcewSA6X
Z3PV6qIbRG6bRI8YogxpYDRBVKXeXKQ31BbL9KeqjC5dOpmGdLK9Ye49yIkjkbLAf+wtPnSyeioC
vzCTYQ++XG+CPEuCnk3RZQhpXwbjMSPDbkBGFO8vD/M9tFKwK7i/rkDtgshESrl0PkKpolfPkwav
27FltEA7imZCORFOi+YaFu7LxlcPyZMxC/vC9Beue6TKYVVx8Bw4AdHefZrSAPkKVPeM7O+Dm7M5
FnaIPsL0GaIzSinuLlCgRW3gXqQd+fKoVvfhyagWzzpZSXjqgw6hHPgQHDiHjfZtaDrabYIYEOWW
FMVvIKGQEDJtMut08hBRgxE9N5a2SKg1Oin81oB8Nuyg6qqs74jN0L/sf4yvis7VoTCDHUOTr2W4
r+Jvvml6ffC1LzbOn8VT3n2K7egLwADMo/hA7FUwXl3Z8oaImp+ZDdVCR584CrMbd8Pq/J7YEbxG
g16PnD5DllT4CGfVk1o4TOY3OCH/RZyK65ENJckLxlIIIoOKlAfsW/inNDmuVkA2BkX4hpG1aSMC
AgsORHUFx6TJYwa1OpyiUBnZQXlnpP5d19qf/94rCXwcSj+AGFAHPXcUq+ylEAhG6iWxmX805Sm9
rmF9vAtVR/tsZMmXy+bWHtamw8sL2A8REDom5/ZCZJvLOkLrN4VkuW+vycMW/atJyDfddBI0ndZ9
Ouwa/3DZ7vJrRSfkLbbEXqwZjYnnZgtEMfoukLmcpOgO/iX9mDST7MqF0TzZ7U2Yfh67ApbUTUTc
8ovPDQMOVUgiqOQ0ifsEw5UzT22kIQ4RQHMLhVlr3Unh+FVqNEhaKGm4WWd/gfJ7/tIO5bRr40n3
miT6EGja26AEnzW7Th4kc5qPSQ/tRkCHzMZb5X0UwvcxM7REc53K4gMyleRGWnqZ3Er72JZfhvzr
5al/f2Oe/37h3MuzBm2EUOGRrRwT6bOlQmj2jICnYe/KoPvrXXNuTHAvPc51ONYYjJ/u5CCE/BPa
JqiDLg9p5XbEgTnNeAmhMaiLaAS1aXsqiyQOgLG7uvXZSN407ZOUj25l3CXqp2q4bdCL9u/VZKuW
r6ys11JkAp6HqOFSjzl35dzqi7TS0LtWlVcl2aX+wm0Lv+kvy/BAOdUNtJrGsHeGT0i6H3znfjMZ
oL/fTcs+Arew9HhQ6BecWoI11x57nJr+9D3EMAlkWlV00+oAemgIkB47qHb7mG1seghMeXlxGNX9
3EEHvhv0J7X0mvCqIuSdfOjtB4Q2jj1twuPLAKGHvDRAJ15lhIfBRoXWh800ftHrqwlJutGu3bz5
RnPRLpHu2/It03829YuDgrhzjCf5GACloMKRZi8dOrP5VrZzJR47H7rgzVFk+XOeMnSa26F3g1Gb
XCSiOKFOS+sOuOluij8Y8L5c9riVTXQ248Kix+MoSemA2X46dANVcubxhZc6zhbc8RDfiFU2FlgT
YmsInBN0zDFXwPXZ0uQvpzfJCDlM76kKkkbTDxkeyMtDfH/hnc2siHOIyraH0a43oLZA8LaE7hgc
ZoRoyWUzqvr+RF4uAV4opH+Wpo/z/eNPE0QfHXamefTgm6RH8yVPfzrGjdI9W5bkQqI9J3BtfRnq
BBKZg6r9IH/vDoYJqdfgSiQmS+1+GI8NNGqSVG5Ev7+vXOHKOPtAIeT3Mxo34BZlImDVQXw6hmg1
1zPMsedhdul+ppPiLgyzFlK+0VtRggfO3BbdhHx0vCmCGsp5Bl5Hz8WjDSdjbT2ojfnt8jy+B73B
IMBDwwAurFmkH4VDgGyFPE0N8xjM6k6yPCf5FIXXSCeqYIxieMN064NNipxSnlN9IV/ejT/gCtmY
rVWvOfkKYT+qaElYic9XyHQS6P6PCqwn5Agb22/twD8brLD/ZBuuotQfDHeoHe1DPivygvYxbkdj
rumAgqG1Q0jUS3zEyi1oJ/dd53duvOjpNFpkbzxYVsJ75h7hWMcG2EyXlDj3sjOXcFwablo9oyQU
1tfIe8MnnrmWs+ucr1bxKrP+vIz5880Y4Ul2Xoca3NDHy17w+6h/56wnXyLMP/0umqY1fEnTz3Cu
XXVAevNkITO/cSDmh4ZYgQJOUh/l5oMsH4L5YZw+6RICsfFVR9Y6jidX7W5qyh2Nvc+M1ouhSht1
ZNHTrxB98dYsj5e/eSUGXWZv6fg1DThDRfw5XFGDhUiqATD4q6+izfMqaaFbN/pxBC/i97PXgiMB
Ba+0G4fPqreyZAs5BlwS4sUJQZVZ9NFsIGSDuEjXou2bSf0PmGrTDY99/xpaxvjHkrAuge3DBlxj
CQQE7xR6UMJDC3mU2ZkbY9qyJGwNNWPR/ARLgSbvfG7uOSd3mj7p3UYM/xtR997X/jMm8VaCsNa2
ppBTMKoWVWJIIfnH9Kbs4FaMnjsp3qsclYHizdKDIh9V7SaIbnWHqOhz6nzVys+WPfMvb8N0Tzmc
xt7H3Mm8uNoX6AiVXybnecPRVpd7ySDSCEcJ9vc2Pnnym1rqg5zgg03JfxhDSHxrCypdFILbUTsk
qn4YUV6HgXcHteVb4n+v0Xv20MM6zk6PVvJWT+C65598kHBuzKFejXSzGW5uzodiKj1Fhk3HuWtC
1UPohozObSM/Da3pWtHfX++UqJa+EuYDSnzBTTI1k4YI7WYXZQvyVdK936f7Ni03AAlrQ8SORZ1i
KSO9g/BKTQJS2eJCGA0p9iQUM1zUBdERmOC2hXZTOvD/+kef3ksIGLlhUZMHLNPb6caA1wL1hetk
yb6Qf7fFPlZ0B6Y4zDhmYjjNx0DbFY7yWWvNnToWnlMYL+goX0PFeufAqgx507M5KI+Rrh+MPtlI
0a/Pysm3CDFFlzjw7hnMfrckRYwjwliyeV9AzQEvrjZ4tZzdoBPYZRtbYGUHnM3B8vOTHeBXdBHm
wJOQlYivU2s4RHO+L9q/LxzbBq0RDJAjj9Kx4NcpEAQlWoaXxDcQKHtOu1ENWJ/AEwvCear0iHvK
OQPJnIfA+jJq1012lQxftPE5K25ALerq3VBsudASZwsn3tm4hE0DVikI0UQlFLQ+KfMXX/KPqXwj
5U81miAtqDKwflvZrdUl0xYYlklPOXWj8yUzWh7R5sRIdZN94etXGYzcRe5svKGXCXs3tBMzwoTW
SOJM1mIGISqvHI4hOlI55G4fCnrdIF7eOIqXqP6SOWEmCfpV+PC4pZLiSckOUnwPQDwKfqKSROID
lmZuRq/Ifyg6ytDDRsRxeUohIDyf0jTOUqVNOXa1JoTBUn6Emfu+T+1/s9n+M6WWrJybQY+OlFvK
GEvjQ9M+xubX2f9weR6Xc+K/TyPdVecmikgO5W5k1ZJZcuUB+m1pw8LWXAnPs6RoZTgpsNCF4VEb
eeuOwc0ih3B5IIsXiwMBYwMOhMbABYN+PpCgouXellmSptZgZ0UVyr5XqhYczK1kbmE01qJkYoCl
PErORoNkS7CGaoLRxKwMujf99MsI1au8vaqK0TNjeNOdR3mGsGokJrFSGj2PstUc7fHF6VBV++Ho
D7L2o7B+SBoqlE9Om++aotjpw61kfbPN2ktadSOmWzvuzj54CfpOzu1FTytFRpS7K1GbRzWeSMgU
7XfNoeeUHySA8rPoM7TZ+W04zZEnDfKjHXbpxnesrNLZZwirRKKLVybMi25YkYhQzVbmjdH11wlM
X3CxoGQbtPFWB/xyFAiucWZUOJmCTLXRn8RoNu9zEllDPrl1lO+BiXodFH2y9sm2Nlnfls35zioh
4u+cmgp3z/mM68Wo5eaIQxpD7TY3cQpLpwSwe2c/pNZjPtW/dDP7UJvS9eWNsPa05Zj/j2FbOJyC
XktTZnl5S37shldF/fWbvdH+WNTXbQzMZ4bD77ZCVKwzNu6A31D/94MmLFxyMfK7HILVFYqP/orh
tmOZ7UPbqXZo1sh3ig9HRQ+xlZvmw+DpTvwSphmcssMceuh3qERyALgUa+t8Wzl9mIw/HySsfah2
DYlNJsOkbT/rXwdwTn2+ccStoO/sMyviWptm1fsTVmLuuh79jmj6TPc4195Os7/VcMKGuUvu1Cqg
Npa9OYHMO0fxcHop43YHg3DRflUdMqipO89fN/xh3RGXyvrSNu2Iebgmz8usnFiTovs0Trepdq2l
h56+oxGFqQlQ+G2mezDnXTa7lpZjTv6YVc/9P5lpNHJQrnYHhyTjIh8Z8riL9i04sLrZ2bDWFv63
Poaoq6a3kiqR5QFrd+EfT6UPECerlgeXW0x6srVvm63vWxb+nafS50VMJC/3hngSgeaqQolZMfVh
t6imJm2PjPYTMtNN8jrNGy7yntWB3qilr+z/7AmOKBVBilgE0xFH4xXJFCUa3FA5lCW6hDdR+am3
XwzjHpL1cOxISd4j/YEm9M943EXKs1luElws039p/ILLmrOZKX28LI/xNe/m6zqdD2ikul30SZW8
pPs86SpZjY/VxBdt3NVrSffTyRChHpCPGaNCKzHZ1pbg5i71y4Pp3/sUxDKeS+UPJ4Q9ZCPd8F+s
OjJJtgU79fuOPLkDJa7n2mo1w53TVyeVXSP/Cpm2a1WfTPu6GhvPsl4kXdoYrOhoNBRC10PfAKGC
SnAixD+9PNCyKNngWORrSPa9AUyCcacpn+v+Q1FsHMBi7gYDv5lDwG+rMjxnQlyi1Uh79+gOen0H
hLCD+1d1OtdJjL2WbuGQxLt8GcxihjIsGN93RHEGnOA5eQEogXPZr71iSgqI+JFHaoh8YAo6ztYc
XQd1nm6ExSuDNGkvhNWCZh/IBYVBot1aLTo2iTfCEeCy5bodydqvyNDENwjCK+7lk2zVHKRScGgA
ENN/H/4nblN3BULUkHFzfb/pFchqtFsh/1O2Mt+/s0enW5IJpbeEqu1ycTqkE89PzAAe2kXakHbN
GkiQiTATKoF56M5UhDQY778G/qcmh6D8i2odqalM6gvSk7Z5vDzed3kO8TuWCTkZcJuMjtz5fIcZ
+66t+ocUna/siXNSL+/hlvDzOyvyMmWPTI5rR3eOtJHdeLdlhIkQzuZmBjE/qXyAjki6N9iBC1Ya
nQYkR3M52cO4vq9VY2Ofrrjz2ewLB7SPqpQRw7JKKi/cx+VNDYFHGh6k/koaXy/P8Kop7kaKyfR2
vWP4aXynUyuHnQNhOhmtY6nu0zraqf3O9zcOhMVn3vkUTVhg24DCmqLz2klh6UFNEWN0HucWdOqX
eSuVsm4CuC3MigAPxFdqLOt9Xi348RCt399Svb/S4OvlGXsX1P72SZDE/2dEiCbCOkSe0OTVIje0
slEYkpu9pAXd16x30r1px/pVkMzySz6m8SEty+GuBSDV09UgRdcJaqlb+Qfx4Sx+kHCsVyHab5Eu
M2p1Z8leHQJRsHeGf2uhpBg+O9F1BS985+xQnooMr1a2PkBMgPz/D7C4JqnWAeAXkgNqm+izlfEB
VoxYpuJl0l5DQ0++RzuzQKMAFSanpnZOwf67bmxEd+/uUtG6sB7SpE8Goq+0IcnHsH2YIV1Vo39A
xA/DF9k+pPWhqTdGvO5nfwYszDiqdFWf1wxY89/S5MNU3mf6r8tutroxnT8mhKxqUckz0lKYoAor
19/BtmX2Yz8DZtjCjW8NZvn5yRmrZygfpAXzp8XTQ9G9SY58UDe7j1YP0pPxCCe5k2haAuE+Vlpe
nqig6scB3VWeQrBlW87Gsb2EjO/Pmj+zJxzbhZMnhrHM3jg/IWWgOw+meTfmxwhASXtDGefyYq1N
Ia24tDvBo7cw8p5PoalVKXq9TuKV5XM0fAtiqhBbeZMNG7+3wckyIY2oZEOPDeS3qUgjgo1WIBnv
yyNZizBORiIGpip1vMGssJKl2kd10PZdu5P7IXEVbWMPrTkECUUQPjoivHRMnc8ZAAgdMXpqemAM
gvqQUZ+Yvnaoj3bG7eAfLw9rdfJOjAm7SUkNc+wVjA3+sDeD55hG4Lr/57KR1bk7MbJ8xMkK+RxE
BGcYsbh91P4+Mw+oYiNpuHXirY6G4jK8FsbSyCe4m93mAUrk3KQluJHi+9gP7oTes6Hs60rd2+FL
SrlUQY91zr2u3k3aYzh+q7cIR1eH++crfpNEnAwXEFUfSSVfkcd0tnwbjRsNZe4tnsU1KzAlE9ZD
ucADRnATx+EqNROg+ND+6MnOsR+kcWdvZVHXZpQod3l9U7c3HGFGTWjcGkQKU68JUGByXhvgokO8
Aa34nYoVTyXYf2Af4NGwqAmcO8gE/4DsLFYUmfphl1aLjEVa2FcJVG5oX6JXRzlkTut9kNjdvW3P
5V6Oh6m4H02rgc7KTu3q5yDRrQcErggc1ZvjELnfIFV/yk2KphgAW+BwhZHL1QGK/AKldztr27u+
10b5mGbGSIBQ66W+07U82CK2Xp1GCBJpFlwAn2JjehUiYj014LGlynkYItVTaN1ug2T/9xuNBNJ/
zAjxcdogpNSazOPka72rDQgpWoUL88Zj3KVX/5stwTP0hJS71GOrz1/t9DZP7tPyodsCsq4GMURO
8EORHNPepWgDJOYajSX0TCP+2UGHUcmdi6QmD2cd4dv6CVrGXQGTXr0F+lzbYJClLVTkFt4vclak
uapIXcSaVYq6y/19pgCRgULtb8kzlzCNpBODpHmRR5JwJZelAiW+xQirOugOZWz9SktD33ggr4XC
sILbpFSwBIj+fIf5nR5KYNF5LxbNbQRIN8jDjXtrdb5Qe1g4w2BfEHOYZh921TzTr4gkcrIbx7da
qV1zpKF/rLa6MNeGg1AXIA86+sjXCHOGDFNRTRM3SoKImF089+nTZe9eNbCwRevQTcHrIETuttMb
UpoyGGMB/XbXcfv93xigfo5KIee32ALpBPEYODotkPAK/iDThdBZuKUf8a6itLgWogQk+ll7yO2F
VS9qNavqGO23sfGPSrR3VJIB2Q4xVM34HMSLiM/dookLxdu/Gd0fw0JY0ZcB7bEpLZdWlX+jL83T
A3UDdLLmbqdjE+4MpUlR/g4ZW6C+wtOz08a9ZBuHydiIkJZzTLybQJtTRoTOmDe64AmUSiw7ngGu
1JbiI5z1fazJdwxf6j5+csbAhHo6vZNhDbg8g6vDA8AENR6EUo7YzZyZjt76PWanHoYwpdJ2SWwh
Va99zqUfl02tuwl3O52oJh12Yl0WSvQsN5derL7UPNO/s4rHyYQW71rVfhbVlWE8S+pHq9+4QJY9
+m5iF2YJ0q6QUYu4PB3yWQI5Rmgi/KmCzsl/VOB77eSoD4fLI1zdzUiJcVSQHAStcn76FXofWpWK
qarlldUo9ZUfxFt10y0jwnMbTp+cSx4jsLl9Hnz5owUT9OVxrE4Z5x5Um0t8KcqISZPlIPnIqTRJ
3c8qiK5LCHPBRl/Zw1tVb3Uyrz1EoEj8jzVhQJrMW3so2GEojxNIy92ezKeL7BusIF/83nlQjC+X
x7ea1qTJC6A4MBi6SpYJOAmdkWiUskjCJBpOz8OceagGfkIl+HMuI5FHf4mRoxybl0juaF81Z9qp
nb7r7HJvIZF++VvW5/rPpwixlN/HU5pWHGGOMXiVRBT1gIhtZ7T7dNwwtTLRAEdo1VvACryUBfds
kC5HtxbPQZtpVzZIhu9C48q0sl1gvyGAfHlgW9aEZY06u+2RS2Xf8V42509V8HUMVAoQPJmcGzO/
umxu5SCjI9JkYJAVcQkJcWJT1sasDjTugQc5kn7rpB9G+wG15I0Dc+WcRpSD5gLiXxriRfYYfayl
qM6WpjqKZfVHc4DN4ibXr5QU/S2V13O5kbZdm0eFlK269CJBQCsMzM46EOE+p2Y6P42VF+bjrbpH
o37ft81Gm+WKL0KMSiIabSEIQUT2Plky60Be2jkbBJpH7igXqT98JAtcP7GezL/GoxE4YHDRMoK4
i2KcMLY5KEY/Qf7Ti2G07yTbbaksDOyzv/eNEzOiXkbdqKXRLmZ8Quy4uS8bzy9V+pY2zv+1Gw4Z
GIdqGP3jwMmEHVY5RteWM42dc1mDuoWiGLadXK1up1R/lsYmerajSfvuV2Z7mHIa2MPY7EJXDxGh
3th+a37KzFKUYynZE8KnIMSsIEKqck2Mb5H8BgVnOi+46BuD/nKncaOtHNyqn54YFPb73PhVVJgY
LKAp6VKEzT+hP+yqRewN2ZsSbuz3tRcbWOM/AxSCTim01axFIogn+F1pN2BrWphfljgX3siDJHNg
U7Zxqm+XfWlrmMv1fHJ1gIPKxj5kmLRtPVcFB01ofi5C+yg581OFDtyQb0JFl6EIIczZUIUY1PBH
X2tyLfVK9edY7kf0m/XrwLmznGtLf3TaT112qIwU4fbrwd94bq2eCTbULUBGFl1R4arshnYugoJp
buUAgoKr1tIOve3J9B4NW2wj7zBDv88D3qeoA9HhTnPt+eQmwej3UsTkamYpk6KOmv0wTABFMj2j
ZcP/rgdxSW/toN7ANPgiIcK9GyyUoUkAO1ziYXZ9ebXXRk/1HIEkass804QDyhnQETBynZn3bSQM
IMiKj3FzsKXkWGXz8bKxdziZZfgn1sSMXhFrQVtGBvmp/LFTkF2v6gpU9zOHlxcW+m7I4l1eq/dV
eCiVnepZ12b0sYzvOKTRXUd0IX4ad9JOiTc+bCXk5LuWcvQiIAEJ5fmySEhwkVJjFkbKk0lVPnI1
bEz02vUNVpO+Wt6qNiwj5yacxA9rqV12cxJZyW7qE6BAkzVcozFZRagqO+3L5dlePUBOTS6fdLKT
9a5NVEJP4s6FELD61nefzHk/KJTXv4yIASMaKL1etrk6kewhJgt/0kXiUAgUgySuGWU6OKg5NneD
v4W7W51I9FfJJ/Ead0Qwk+IryQwUAx325k5Ob63xg6QeneH58kBW9wVvfoMysoJkn7BcdqHVlVks
+yLInxJNuqnC6mWyYTvuuocQyfjL5lbnDYUPE34gjZeVYE5ug6HNwD97Wlc1t41ZOHfmvEWXsPwS
8ZTFA/9jRPCHMiYxGPYYMYxx5yQVsiLJrlI37o91t4MZkuo4ux1HOHe7lLgrjxNYEXo9e64HhX7K
8joawisJNuE50a+60rkdjJ+WsxUS/BfTi5DBwoCoie2xJkpGyB07xMidtmujV0VCXa5WD33oe2OX
HTPjbSjGY6BslX/WnHJhxgL3BleVIRao+4oisZ0D4ZujOn7sgob8pjwn91WvIKAatM3GS2dtKUni
gn8CFkQvoHBgkbM1JJBWJFOgWPS765nbIfx52SdXg71TI4vTnp4f49zIQ4iRXnIcdywhOA+kfWow
tfEitjweZzJgeew8j5aDsEf043/8AGFXFFT3pDTjAwIpO+j50ZpfA/9Bn45tE+y7+lmVP9raL6rJ
l+2ubcbTcQv7pKlbzc40FtOIC3QajrY57i5bWIuxFioPjkggmbx8zme2DpRAa5qJ7Q4PrKbslf5T
LB116aqDBjmlh/SyuTXvJDmEKO2CBSR3c27OmH1obkOOTEW5U5zBi1t4OuK3Qor2lw2tzdypISFE
bkojD8CsQL5f5i/dnH/U8nljLGueT0VywSBzV7+j2Yt0P9XsnggqbL/a5JOrp/zfPOxPTSyjPPF7
Q27TKvv9shg+cVta9KTzpvS6wGurp2qLO3p1cU4GJDi5kzhyFfkszpTcKHWPzAUEdHbsjltBzpYh
wa1HKVa7PmHmYv9GsT/16X3dfLDCjThnbX1IE1MDoTHlPXnTGM/2bPo2eza1C7eXXsuyuhqCfON+
XvM0EzgmYroqf8SHqB/KxqxbHA12EqPN7Ssd3RRK/OmyP6/l0X4LVC9c6xCIigVVuY2tvEOAEd0R
6a2rtKMqabTZyN4EzewwhnCw/qPBgVxN9cHpgn3AlrLLwEs7e8PvV09jhAdgy4dl3kCP+dwrtdIc
KO5lHPlzS5t61I9uMlKP1Quw9QX67I5XRBUt85FLt45XzFu90suhJIYPpx8gbAvTqdLMypd8F2FD
3h0S6zZHCQ+EQJDJ+64oeC95l+d/zWVPTQp7w/CHOCgDavNOPR6i9p8mOhaDtpvbfy7bWYPcsc5/
JlfYG0buTJG1ECZOxhjBd5675QC3pVXfBC0kZ7RG7az2H21OjsOQ72M1gpznr7toltfR6UcIgZOO
UIE9LBPcZL6bqqTv0ci0f87G98r8Zwrv0WrxEv3YdP8iAYdM32890KVIK8yyrU1hQrGeI1WJrwIL
JajCv1Pjl9bexeY/cb+7PNlrofWpOWGuq4KoTKLY4wXh/CWfqn2vm/TBk11c8nDK3yry/p7VRRGQ
YwJNNfFtF7VR7NgN1I6oXO2maleUD7MM3c4WBczqsHjYadSeF4UUYX+G0Vx0eoSdKntZNkVfHUcl
2NnVvb2VRlg1BSndQjYNJky8z8s6C806rjgKZAWdvytN2mUIAvjfor+Vf18mbyln0chrkn0W68PR
ZI8t6Hoih3bfGhDKPPfJo2wOnqXcNe3Gbl+7Ok6NLVHTyb2rREkZhBbG8r7Jj32syIjt6dCsdWhj
X/bBLVNCAJYkc6VnCqa04cGavqfSE9H6ho21wwvmNCI8FWJowCrCcBrqqkWMQ5Rd5SZd4YE3cZFY
cp1/NZoTS0LYRZeNMzsFloKWJlCN3jL/oe9fL0/Z2vF/OhzBv+Oq1+Uix4ihR3Qdf2iqyFWMo6J8
zKbKbcbHqtpftrg6gYgforZDrvkdUxeXTYDEGNn6MXzQi0MpX0fpRzj3/jcrgtdNgKq7scJKmSOC
pwTS25zON5GiPqahv3WJLysh3KELaT0vNsbDgSQctSEYCSW2yZ9DErqvaYsbINYzq9TtoEBLpWsd
0VKuH+MmoFHUVxXPsOuNb1h5e/AJsEzAZ0EaS9zSYwngo1w+AdY11dr39a40rnv4A2Xre7+Jrls5
qpbyI9B/EmvQGwsbTW3GopmXF0Fm9LA7SQfk6z7q5nhFO8BtFphbDSxLECJOMBNLt8xScQX5eb7p
ZqUeO01jNQH17QfT3pOhv+wvK0fHArFbBMqhxodF99xC3jTpVGvUx0LprQwesml043QjJ71lQ/BJ
PY1kK6uwMQ/QZ9lviSXdKfZ4uDySlf11NhJhbYYoMbSgxBPquKC730ur60h7UeCi+l/swF1/PmMz
7L8KZO9wbOu9W8iPACK6uPS2QdJr00ZOgOw6f1uY/s8NqVQZK63mWT3XAKvcrp7KBHI7xdn5CsqI
YDuLsNhnXeXsfXLi1+EwDtcjMAa4drT8SqeFASCUaS3pyxBZHbsajnMYxgesdT9px5Ejtw6rHNZN
x0cWsI5JQEbjDHFzNiUAf1t2nXXVUckAh1Q02j5JS9U1pHn84g+z/BoHTXDnROX0Ngap5T8nnaq9
6h0cOkUokQ8eZCs42qli/vCjZH6yUpXeUMnu82NZlvkACiwYYm8e0RE71n5r9XdOnUjVQWsSJTwq
QRB+qY1++CLVlabBXFiEr+VkK5ErBT4qaXar9lcUBvPDENexs3HfrR0sQKOA+vEyB+8l3HdzyTWY
KaRM/bzdtcaxJnwt9auxuiv1fWZ/uOxUa2t9ak09X+sg7qIpVrFmVQM1aVrV2tC1SW5cNrO2R07N
CC7VJDPuM2FGgUgve078D333vdosgC1zIx5bUPuAkCNGhZZzGe1J6FP7RuhoMDJ6TfW91HZqdtT0
xyRERqW8leIjQCKnejLNjUf02puShvE/ZpfRn5gdWvSxeA+Q4dN+9NAOFdmHFE0as98bRu/K+mMj
7VsIEraQ3e/494grF+JeleOT0hOwzXPDdjW3EsCszEPP7rtevM39eAAeFfSfuqS5MYNpb/MgWERH
RhpuEuOZq/R6DoubSbOOl1d45YY6+xRhDtraTqnL8Cn6oJgQIhs7ySgBL7eB1xXJtVps8f2sBFIM
nBtqgZDKlkiW4Jt+HunZkHlpYb4UKYI0dpl4RuY/dFLxi/rCVTM1L6Vu/7g80DV0+KlhkSzByJRk
kJQesbRivvbllGDHziyvlfT2XjZ76ErKPIlv47mxipsklPxb2Uoj+mvLJvzlT5oseW1iKiTXs/5J
Vqf4Ks5sJC51SOlU+v/99jVMjPFzH1CXd2M9rG7CoTduJllOn+SYCzkPig186ZoLE5VS8AHIZSCG
KXhSHMxNG/YjCCep7z0fVLtsNwangv6KSkuyr+vkIxmZJyM9zlWiucq4JcKxchKBJQF9t2CPwHgI
RwS4xlnSIjkjIMi+aFp4dBrrs6lsYdZWTiJkVJfkD9kGQmLxeB3i0TQqVm8aZtekpkHvWxceM+AV
l/3kXfv+sjkpZigqeBx5AZGdb85GGaiI2VPmVerryANTh1d9Vyu7bL7p5U9Q48EOGYZXWjW6Kd0M
svaYRtdhcCVrnsp/u/w172d3SVjzeoeKi7vFFEIhOY1nCf9ZcOsZaLarbsq9dPzrUx5SYgOxI1Dj
eJNIcdOFvaWNAAzQGiHXG+1G401VP49b3aPvg9NzM8JRQ9CiVU2BmQzeg0F/mJxkY7beH2aLBaJt
E6oeCI6F4NRIp0jJDCwUWref5E/5vAPXf0xn+KmuLy/M2mC0RTlch1MCSXQhejTN2WdlYCtF1q59
avOIYm+bZRsDWnFGKqIaiDSMgHsTRY+swLDQ+8KMOX0yEEcNleyzM+S0p6QvTgP+nladVOqRt65h
Hlm0MAO3NaKXVn3Ru/jeVz6OVulJ2mZX6Psre2mPMinjIPYD/7xw8FDt0/RarjIvyB3EWTW46SJr
fiRx60IAsy9n6H6mf8Y+O6QNgCjj5fL0r9Q6z+0LzhQHktGbbZ1RlHAOfdW71SShKKuED7P/q26i
wyTpNGgR3o9bKbU1L6OcxO21aEOyb84PiKIAljLnDWvCCzbq79Vst8Qq/ng7J1v1nvfHHsP8Y0uE
jEQDHcFhhC1tbgHQQqQy3mrRrb2F7lodE+1u1C4WYnIxTQgJH6lmkzCAZiZXkQt6Yw7d9JC2b7l0
3Fi6Vdc5sbVsrZOwa+z1pkssbPGWJET+KSuEyFemX3i69c9MvjnSDwUopPHjZcMrY+RlBKKM8wHa
EbGaoTp21Fh6kYNX+xXkkqvmXJT0D8Y31qYIy6otXv24BxlE/jofozTUWR53JeLIakP57KiqR7mE
5L3p3Pbv65vgnMF0YsUARSpGk2U7VWowVdhqjqZyP6NH3YyKO3cb87dSDjo3JOy5UptqMx0x1GW3
SXg/l8dR+6Ha+5GcpdW5fX5LCURWPxfFtd3su+T58vq9jxwxr1Na43aG4FBM3eSGkwbEhrnnGwOA
KFrh0ZoelvKk9ZI3pQfZd7LVtrGy/85sCvevxjGvZjo2Zz09OPFB+X+kXdmO3DqS/SIBWinpVbln
7YvLLr8QZd9rSdROLaT09XPkQbczmZokXAP0Uxu3IklxCUacpaB73zl6na7BpRuccqjAH81jtQT7
zIEHJ6QdMagx6rOflkfXnTusUnObBu/XJ/TyyXo2oa5SmUDOMcJWBIMrfZTAjl27ntzvU+vizb2S
jB/+PhouMvinIY0Bj3veMifbfpTmALKLhXd4lW4cUHgzfmug8JY1ctv0AgiLXnN7Lm3C04jKx/O8
PoVlMpw/DavetfLDKEBQDsg2TYrI0GZRi9FsPCjR/Zgl2ZQtD9QbSzKO8XWyWo+lD7kawP3Ham3H
INvo3swX3w4yEI4XOEAYIRlGcng+m1TYYuh7y0D3cwU/sFl1LCH2ipl3AXvCA+r6t7vIduZosAYD
3gZp6MX1kKRe2eYU0Yzwoy1AXHK/Xw9wsfwRACBmaIrA3hFplX0+nKFqffgrQcG/BAwV9cuhu2+r
NzbCVg3eBUW7r4VOl0EXUpnBvBB4ntn4RvH4PUfnD7LSFZQJc2AvP4bAW4U6XvlFLq+MUbn37H7q
hhK1zEjK+8DeOnaFZHt3fR4vzislhpKW0SmeCj9BjATnIo23oYDEmFw3rmYzLy0IvMRQvUDxD0tC
2cxAuUJ3OkUcXr/mTrHitWZBLE/WnwDK3iVZN05FNQeQL3ilW9aTVptMN4Z5gZwcSJ03OizrECJI
4i18P6LJ1a0xTQiVmVBZDJWOeZrahERu/GaGmu+wPE1AU9vzGwTkwvMxUGmTAS7IGANrI2g0c/5s
k+fra+oSHjAvqgBNPCDEwSNUP7bbQcUQeKTZyypbxw0kbvh6Cm+GfsVcPyL+Q2LwqOkhrNeuzUaz
ohenECQuYLcgxgA9t/MRWnFGMmivG5FP75riIWg1zYbFHXPy95WFFg/DwODzjqNtBAnTGTZjEJnT
Xa5jYurGoay2hjixN867v+J5VFh7auoayJdvInynGRTpz/xLoIOVzQ9+qZyExHeSEHklHjhgUczu
ubNyxkPtrRm9b/66uTGHRNvOBQgJh4GjrD/SNl0zmBhVBl6bGY3WqwtoUOPtry/Bpck7DaMsgiKF
8H5qI4xpv/tQSyHDv9cDLKwC4KnRIYHNOl4Iqte6LesEdiBgtjTtFws1yWY9ugcZvl2PsrBbEQWr
eG4JQglDSREcNoOc+WREubspUSRMeIY2TbK6HmVhsvAaIFABRx0E3VZlpUGhz3f6EtZzLPwS+k9m
ohH/uRgFSh5QxQc23IPiLapx5zsymSV2AQpLVq5xn4mbjGwc+rffGyEwP7PaD4jt4W8Xq5OjeYiB
SueiTFZgP5j5s+to/v68Xs4aDvPfR+kCHkIe8dHKPB+CMZhxWogqWXXOL4u/iO4okm0p1kmqCXSx
rpRAylzFIcWag0n7yq4mME+Pqf/dzTcm/9tPDqMC6CMBfANMDFJPZX84RWnCEl6A4W3/6tJ1P+ga
ywvjOAsQnE9Y0TGLjECxrzz/YaJbEHFqAIl07aaFz4IqMj63h7oaaADKys1oYVGvm6M0dzmFCbG9
74ZqBX8HqTuOFxbxaSiivn1kWDmWRCgoWLnVrm+PQ6C5WZZGg6zZwYN1ppKqx3FeJa7oOwcfxf3p
1lFQ3tAWrAMU6zLNKrvY8fj8p5Hmr3eyXUqbTGgLI1IFlzFWovmgE/5YmC48u/FRgJhA40otEXdC
DJnbesmqwHMj++KSDeOaXsbCEkMIgJqhkzhLBClrGHBnGnQUKgW582/gRnENyXX2XMFw9PrxuBgH
BNi5BYdby1f2fhCIsPLrMFkZxpo5KxavSfAw6SgKC58E9WfgdmA1aDvAup9/kj517JRMfbqCLZJl
vKbFl+uj0P195ZMPdl8mhYW/X2fbtnjs6l/X//7lLM3O2Shx/n6PXZzAaSJCp+UxwATM7vYh7e4D
d2oPXQV8RCMTXVdwMdzcNQdMBjRv9ePjqJZTyCBJ0Iwb0lYQrdum2PWxoTkoL/ck6umg5WBo2JC2
msq2+QRzr55moM0+WEmLhvNW1I+93W5r8XF9BufD6vyOQShYBxF0x4ALUEv3WeOhB+giFAzIwqes
NOWTyNubacz4vhradGWP4ofTjvImS+XP67EvVwc83SHaAqa8DyFwFWglYkcaPMB0Qn5mRf1y0+pw
+/OBr47Oxd2FVABgKvQoztd3zBqSl2SWWPD6jW94Ueh3N1mdfu38cTWgWO3D8vETg8JbE+VpHBAY
2nlI5vRpAvY60OjNIwvqqNP1wpe+GG7P2RscHG9TDTD4dsF+w6C9BhYqDA4Caxk+ohtvMjg6iYjq
MCOXpypqODMQAKcQqHyukg8OBeNh0ABUSMvHCb2q5qnXvUAvH29zNR9nHei9LrQR1PdTbVd9HYwx
dADTrz5dmVArHfYyhodrDOHQxwHk0gZS9QSueO3u+ge73NTnoZWkoe6kBQNdhLZ9eZAWuJcE5Obn
6a8BoOdD9JXikZV3QnZWAi3PII9I9jUp622na1tcLo6zwajXBqepYK3AYCYLGEXAM6A68NyGMoLr
yVtswfSOi6gVoebAulwiCDunRNBfAqRPvUdq0Wbm5GJsNAfZnu149Ub/usg9zx+qB7hzIW1ziVJs
4sEY5hhNSIa98MJ/wTF96Iyx3iPv2F5fFIsD+hNMFYQfQidDroJgifOvZ24mHBOxq1l4ly/h8xGp
PXw/8fBEdhDENW6pux7ILYNCcFk4W24fW2sz1T9t49v1gS2u9pOBKaswYVM4WhQxw9Qu1zxnd94w
ungYV8YGXD4dj0A3j8oBXJi0lH4Fkw/TeUroYzMAr6NhRuhCzLfMSVqZhCyZ/DjFpwp+ICND0zPy
Y03qeimFPn+qWU4aSIsZojj/iJMg4DF5rvAwDi+8M+D/19xVbtT1kXT2ND946asPX73YjOAG3XgP
bg5SRmR3miftJY5G+RXzxz35FWHp1GCj41dIuKs5kZ3IyIZubvaRyIcCfq6Crgm87wbd8by4aE5G
ryS9CYe9S90i7shebALzjD20pteg/V9fm4sbAmFg245ePQhUyiy3Uw+dA4o4hos6nYtxWATyVRTd
CQoIbzLDXUxrDW/zI8QQrwe/zLkAzgcaAyiWIMA1pLzqQO/zRstG7KwJjmCtrXOUvoR0vpPKP8S9
bkHNl+Z5ZnIazlXxttIPmmq0YfiTI7/z/62ltY5p5LbPNWiFvOTrpNoWpTiIZH19nEvf8s84Mdvn
a4ikZjvaMQKX8DVqHHKIU771bWAmIZR4PdTire7CZAKvS+SXF7d63reyL1PECtCOiQZnioJ+gm5+
vh5h/ebVcjP//7x17jMr3+O3As6rURNa3DOnv0G53tGz68pc4DcYPqOvKNGKm4KUeFRN1bAqTUhY
CCOedlCjGo91avOHQvJdh/eXRsLv/5gMINL/t0mlPk4t+AuhMIIfYhLAMLr10O+Z/9Potpm3jWFe
DwKzwCSh2CZ1x9dloo3F5qDiCm29GaejfPPGYSmUjyockfF47xgNIM86//DFZQXYuIf3pDsLMJ4v
K3sMwwKa0Zjm9DtU7TLnn3CmoX8izwAjAg4fAMWjhalcJ8yQjlHVfM4zvGNPqn3Sg54x/tCs26X5
Au0Ch5CPBv6Fg4Cf16kVsDklHHDEShq8lT68wr0OejC0z+0vFOI+rCsosIzih6yrb23rPzUuhfxL
4XyhnetoTqfFoxEyiOCCoG6G6oNyBA+5gYuJozWctcWGOvQZOKZ9NzUwRoNhE02f3L7YeLLYxLkm
Y/hdllOPKjzSUBCeTWoAXVM+bQbFcQciUqusfuRE7lLu/sjHLCq658nq1lac/Atbh7mOO6CPN9Tv
HcMtJLh9aL0MiZodkfD9+heaN636k/BdAtR1Cf6nwthHv22absSCTiUsVoanwhl30DyIKJX3FQiv
NNPJViyt79OISt5Uw9VhHCdErNnUwBzMXbdm/p6ibuJpu+bzhF4bnbLKLaObpC0QK0M2HYo08uu3
WmhuoKX77nRA8x44ySW4ZyStFSLIiCOYsSZKY6hHHWmCx8/m+tdaepSchlIWUJV3fQKNw2zVAn/X
lhu4ivnpd5rFaxumUmPcR3WvOfaXQ0JTHihZnEaOcpszUacZrLBx2NIGkdiKZ/ZhDM2oJ+E9JRDq
Kh4yY9Joey+dG7NTPYiYEGuAhN35nBoF98bEwiHouIDc+sF9GutypKXPNo8HFIS5BqUiKqraTKFq
3OH6Jv5YPxbjIADsw4HhrdO8hmxE3MGbs4VFkOYyX1qUMIiBBDsq+HipKwcQrwvcpOYAT4DxIXO2
HXyAxGcuEah74QoJXRetIeWrmZ0UZeoJuCD2H8Z0Hydf0vALCbbXl+PiSKA7Y6MrGOBaVG7DyZdj
jpsEayNIX/p+eGMcrBQxaVb94oUPJIoP/RfUoi8g2qAf0diUI1K88M5LNiS7EeV25DveP5reprI2
Dt4I5NYaXj8xvpO4ylGVSKtPRDLNx0e5DTN2cJrnqjA0s7h0BJ+OTlnrLE6nuJjtiRLfrVfc8f+d
g+7D1C1Xdl3627TurXVTlhrIxXJcgHzQ3IOkhLqzPVE2ToteP1R8ilVaBDeDT9bjZDxQo4xKy9gS
8uv6fC7tamzm/0RUAWi0K9LBAbFs5VTxKmD3Ya/DRi7e7qchlCWJx43bkBghgoCCioydtUnix1h8
rckK7SUbFma002zopSPyN5jeQjsZNHVls1Gv9tqJeVgmA1rJ3jskA1cyE2sHqKaUy2PnFremGA/X
J1MTVZ1MoDRkBhYTRiofphpS/Y928saNx9bd82bV6BBbS3v9ZJBq7TJ0wj4DrhyIOgYaz03igHGY
fGInnMZQ9htM/CoS24jhZi2cEiPPTSIbFW0+rscOBnSacLohKRtvLIJsbEyE85OPHNjuUm60rh6/
rxElBSFY8HP3f8brqG0BJ4u7psUduuohDJxuLXuI32H1R36mAO5uw8oqX2QVZPe+7Pi0GnlsPKC7
i7aYyGJxmzR5ftN5AQSbr6+ehbHPgrc23P2gbopq8fkFG5TgZXZ4vaIAc6DxsfVlFAxaAvjcVVUH
P7/O8WDFTR6q0Hk4T/LKGVAjE6Lxbo2gsR/jwrvJpcCTjYe7cbDFGunLnYRucpSwatIMc+HEmSUq
QAQD1RwsWOU4IBWePlBExjAdcLYgP4XL4vpELp04CAEDM9DMPYDjlOs8nhraeTFysorchN1etpug
WuX+u5uYYPHspMBjWNNpXvp46DFCd3CWEb7Qz8uJU3RuNWecxm1OdgbyTpBQr49r4XghpzHI+QLh
lgnEUlfirG7WkKaQ8Xoq7mj6BbKUIO33n0glIOqOFiSoJXOmqcxi244x6R28R1Pr6CbHWn4PUk1O
uThrQLXi6YeVD1rZ+YiKxk2TZEKIwMKS/ymKu7HTPC4hyLSw4uc8eRZBRh9YlcHomORjBi1ysHTS
5stsCPnDM7PhDbYxNaQAqf09b8vwQFNm3Psl646ssIoNAylkTyszOcSMd++upOZHwyq6N6142jLD
i/GqIJWzq4aYbqG73R9NMg1uNPnl9J6NUDgjsczTaJCuWUNoNODrYmT9XZfm5npsSb1K296+a0ff
eOANlR3cccZp11hN/GEzK78jRV8/0bqVty5Lu8fc4D1em0kNpbusCCFH1LfxOjbtH8GUQay6dFtq
wxeu7l77Pk03bjek957PvXadeikEmWp0SEHmT3xoA04wsXnrCMR8MHHieain+GB5jbUJKRKdqO8D
d5/UsqpRcm74beo48y+j7DDAx2NtN30J72A3gVhqWIltQzy+NUsRFrs+bvo9qoziQGiRxitzSpwv
cT4FR0FaCY0HWTrphrr5WEduYbq3dm3SfSxCKEnVrdm2UY9J3AqYc6094LTA/yOFsR/6PAVV1xvC
LSNDuiumkHwruqQ4ovpovLKsGL5PNKAPbS3cjWElTg+8vuvkUYpuqLuGIasLXKGZWV+dyQ7R1pbk
Ji9666PPuf2vW6Xmo/Bztqm4lSJhBuUgXxtllX8tMiIa6DlX+T8l9eSRQdj+jVnDcKhKa1pxMRZ3
+M/7uyQIADzPfeeOGqOFxoqTHAJpszs79Zo1r6a0jhqUe7+GjU2eRBmHDBbI3KlBwAlysaVFHOc7
EMntQ2W33VPGnGYLVlrYrZjjjEcAvsR3f0hM9Ho5isUBXI53AuQ4HrlQtH0MQM24z2nDaqi/z2c4
PC1e4qwon6tyItWa1Ul96KumeY9dkoRRY3Hx4Q4MwNHcGifvaCd5940BH7llU14faW86r2VfO/QA
+9cUyoD29AS3o3JbZKO3MqjhP3l+Qw+d1XrmbnCpE2+avqFWRErUXVcuy8Zhl7etfMrrYRwimYf0
VnhGAaaR0e9pWhtW5Mum+gGiTvLqYF6SqIFK7UtseW25Lv0hf62YK19sSKt9D2uoyMZ5aHYRq1n5
WjpD8+HlqCiAR0RAB0mypPlaiTx8omHckqisHQea525xEwgZb6YeHO+8asWr3Yw2j2KDV7/kIOTG
QkPx1SYpCC15gGZRVNgVVKCLNExenIzC/Cv1EhHFSM5f7dE2thXtnSQyKzMH5p9K8ebwWBxoXvAw
KgUhN6K26X3sdNjAlelJ7CKAGZOiHm6EyMz3EcinyM4aFz/dC2gBNd7Kvy84HtiQzvHkoaGpgaOD
8GyEo9/Ejy43sseRTX0VwWymOTQBybal16Fe5k0JR/XBk+BysOwf4LrEl9oP+0MR5CEa2ygCPpR4
o5VgKCXrmlf8Iw5oco/TsF8bvBh/+IXdbCcXKk7OUMokav0aghzTOMY36ZAidQ1HQneNy4oXieN6
a7LWHiIEig9VWDdbAD2yO7eu2LNBx2RPEsfDdsigiRCQpNvEDhT183EattCEy96LsDUid0z6DTQr
/D0kJ6AkR2JvWHM++ij6WTYwIRBQjbfu6MMS0m3EJmWlu6mGzBO7mhAeroLC9aYINOI2jAR057q1
nbR5gkcZR3fYqyHRGg0QFduA4N85Kz/2sw2xsvw1gG08cG2tNGAZ73p8XIFvM9Wr0GyzX5CJB5dS
Vk331lQh3YwOr999l3b7IcmzLXQY2ncnNrp9A6/kFTf6bsN9Xq+dedKT0pi+ulZv/hJuFkS+n1VP
AAb4t3EXtjewyZgOFhYitMSNRGdysdQKgEbgn1tOyR6T1Bhh5EUZlBSep3Rrohdh+e92+NVEP3ki
K6OOsnHr6qxFFrO5GS44SwmgmKyE5cBAVdbcSzbaXQM1+JzrgJWLWc9JhPkXnNTy4r62Y0hToKnb
j99r659ZZD80YXjhoCCU/gzz/NHtdKTvxRTSNUHEDlErB4BsfqmfRG1an/XSQNKQzdDH9OAN275I
I/gSpclepl+p+w9rNG/xpUQFVT0fSEXUVJByncdM2wTSxXP7uqL3aRoJsu3qnWjvqO5Rt5R2nQZS
phSOTmM4zF1lg7/2/JsTH3qd3eDSujgNMf+Ek/ljDeVJOn+1yT/IwoPisfP3rXGCAhdecsB4zbLH
5xEqANlce+6/heJGjDs/3ISepic9J9TqWwka+SCRQvSAXMC4rbZoTWuYW7ZTcCuC/NilGVwnU/jI
2uvruf3SJzkJpWIyuO+3dZFjNDR4CdxHOCZaOmjvJZMdCqKnMZSXl4MsrwwTxIAi4QoKdEgRIZk5
mWufcqisGLc2kIXJQOBcAWqgAymiAhospRVlTO5HuPNJvNg687sPkMD10WsmWoUPBX7W0HZGUvB4
Ezpvokdl4RjrwFBLaxIWA6DrAQpsXTiBkyFvIfSAl6fNf2X8NeFfPjGKufIKkQBI0Ks+WMiCWjq2
eM0U4aZpog4sE8g9BqUOQbm4VnBEAP0fgHCsGuQIm6F4keF569CjbfzbDFBs0rQYdCGUE8KE3TTs
2RGiD17CIQVFYm3q7BJ1MeZ/PzkiqowPgRvgyRxUv5psk1UPsn7+zBf5M1MXL2aI+NQCw6iRrjXe
16D6TouV4Lr+weLKOvkiylM5tewkJh7ilHB/cb6wQVMX1k2VchsZDR5I1MVUNcWmgdVg671Zfy3O
P58OJ2NQzlOW2dCUqzGGrj2y/isPXzL6dP1zaKbp96V78sVDWgINzhHCdr8lOYw3+CfuhNn0AchU
1OuQgp0vqdHss9Es0KMqrGMKG0Hc2OZf27XM84S0DTQ86LmGapveDAy7CTvs8rEAmEU8BsZT793F
ALATzam4lA+cRlI2YYO8OSlBUFqN5s5N9jEPIpc8QQK4+nsU7DwmAu++WdMVJZ/zebOtmjYlQ6TB
Wgfu/eRuB/GZbw9OFHD4qL0CZ34egksYF1kUjfauvvPCKuqKz+z1PwE8ZQx52VUkSObTffhSii1J
biq6Izra0uJOBIIKBGlgrzFd58PwzbRs2n6uwfk7EW+NJouY7qJeug2hOAoeBtpAUNlV8sCqnkCH
FeitJaCUF/E2I2MElS6Lba5vx6UmHjkNpCwwWDRzt+jmQG1X36KolB1LFDU2fte2j2B80hUfIB07
EPJdmla7JpO3zUnqrKAzrMu4lxY77uXf6xDdY1tJTvLOmarJxtb1s61pS9Dpn2PzpoOlmLQ0Vcel
Y+g0lNLTKGu7QV0FoWZAb+o8CZhzXJ/Z5QgQr5rZYGC4KeeQk0OonM2l067d1dW9M2g20+IKQQX/
P39fuQ/CEipdXOLvN+U/rGfruES1JPQ3TqoTlf4tb6PmwHjagXSE1BGYf2UxYiGipwUNs1UwEBjV
eXj8GFsvhrIialbd5APq5Ud2DF+arLoFYPl+RO1vantUxoaIQQrYgQ5RKsJ9b933NEThSzMXS+/D
0x+oLGKw0/qpn+eiN74G5DEhxyLZJBUcQo9NvXd04IvFqT+ZD+UAQM3RCyEHhM4iGmJt2kWkHkEt
3McoEF1fREtHzenAlOSlDBmoIyMGxgCYdL50xr1pak6AxXU6y64Dl4C+hbpOhVF6UIQA4ILZt0lm
If3WdX8Xt/WfCCr9Pi3zsAKmAzgBeBbk7Wvrb8v8W97eGoUOjq0ZTKhsaxoSLhobg0nSel+x9BZ+
WvvPfJL/zpf6Qm8de5SMYjQh6XeVI1BXK6PczzWfRTdpypJuhoy7FsWXH0EhhiiGX0JcK1u7w4tg
+fr/NyRlPY81dBQh44Vrs3PXpPpSEHC7A828Le/RP/OmnIfUtFI/bDFvMdubAIHy9m4Udw1BAgX/
HmsXOtvro1q+2kKQySF/DvUFFW1dszETrtvjOklv0+JI5UMO7LFtfYWdaA8hHzdyrRU6wRFeip/Z
tzMyC7V3B/Q9ZUZLOWWoTyN00h7LPlmZKPQnOi+V+Y9cHMsnQZQZHdxyNMi8c8Ngx/wdL1pA8jWt
s8UNdRJDuWWaMp28yUMMCb2ZchY16DWLTxdBSQpjUdepYSAC5jKiRrUadKDaxZWHxh/oXf5v+4Xz
fK2CQwypCqCuyoC9MhypUVHAtw1KrmTlQwIJSjfjMzonH0B/HT6xBmdXSbBpYd8OPu157CYTLQs6
iQaqFz8VgQNyz6toG9Sy69uh9VelNJ+4/DF1b8DFb1zjrwU78VKBtC4S1Zk17F/UCQx4CHELYy+Y
lUFD2h/NvTsYHlzq6+w2CCrry/URLy1KTDVMdEFwMIHHPh+wTIU1S6FiUSaRlUFXvnyY4lGzvZYO
x9MgyrWI2DKtXQRJnJ+pj4bOPvdqPCVf2/7t+nDmv6TusdNIyh6TshnjoUd6XEso/0HyEQSjlY0m
kdO9X4+kmzhlp+EmITkaMcgXw4843vvZi+9vrodY2ggzAx5akdAIwQvm/NvYdtO0qQC0rKQffgrv
HPSfa3QkzUiEH46xbeIf1wMuj+m/AVUwVJD3QBO3CGhXzoZI4BVgyVugCXo9zPJH+hPGPh9XXXkW
t8v5I2VbUm5cd13mL477iYPqZPbUR78HQ3iotiOKw78VbDfUmkrz0kF4+vfnfz+pjPggqkuYGOFJ
ImGOBuNXpruVFr//fBtCmwKUV/V5PLA2hyScBZyy/8K7ccXkGzddNBPRBz2kI9pEOrLw4kYF3hWU
BlDwwbA9H1PcVT5qVogYWrcpBR+FbctYRKK3kDdvr6+Cxfk7iaWsAhsS2p7HMX8JKKAGAWZecxZc
Ki/Oh+lJBOUdVAZj6XKJCA0QmexY85cqfubuqmx2PRrEyJ3Z0Yq30LcGr2tVlpoX5WJC43u/pdKB
YblIaKgoiNVTrEAjsQSLCn8Yv7ipgYYzZ0EFcjQt0fqTzXPuk+KBgARVrWYMwp0Ffh+Uad2Ya+Z8
cYODrgGmAoRuLoSvfTsWTUsd/KLhhdmbVhy7UHNo6ULMm/9kWzhFODZp7gLNzPz7rIeeWsnuS67T
+F3cGycjUQ56nL5DkE4I0w55d+P5okIyYh2ZTMm69dgxCHNYiLP4xm0q3StvcZecxFbOZdH1qTfU
c2yngrbSlmcvVbKDLg7oL5/YI38iqUK2jLVDEHNESjov4q4ZdTp3ds3nUne871S+zytEyF2ko/XW
BuDHLTSticWtfjIMZauH0qoBX8GyG6w3P0CMl+vTtPhBAgeqTeBHAT04D/JkzZWMwf6mQS8qRXXI
9CCVvWb5nUEf0QS7Hul3c1xNMJDZ4p2AgwW0A2UoWW6x3JmJHJAHiKhzMwy/cgoJxHsDxlBdtRHO
3i/eR3pXe49oyV2PvjRO5IZgPrmwxQHd4nyclBglgyEu5pG1HzwBtlx+B7jsQXqvTtZqNvLSDgP7
FJwmcBPcC4e3qsIzKZiBfrZrQu/npmA/pBNEXrVKypshW7fdv9dHtxgQ0i8gdECf01OVfwwYgdo1
7VCmCaqbsX1voVYRyPskELCwj1+nYlzDKFozpUvrH5doAFv12YFabUn7ePb5pQUaSeZCwQ7WDcPN
qNWBWgwC6S/ALYBhhuzw+XcLA9mjtIi3NHfbbUunQ5OYuzYmmi+2CCiBeDLskEDKQx1Tub65sGfZ
v/n1kOZ3I3+YoBeb8PYeqmobYF23SZM8wsT0eWTtKsw/rn++pU0OujL0p0AGClAUPh8kCaeSNCGS
/AZOiIa8Hap/rgdYnEUo4KIZgU4w6qjnATLbbaTp4Dr16bSbO3e1YW7jONCsiPmCutjhJ2GUC8x0
4EHqz3kJXHij3gZKt9j27MX9BPF59iL/73CUzWxVFrRogQNdUeR0KXA4WfHRWODv6XpSi/vqJJDy
UkkDSvoaAjqryoa8fPjhAsaZv3TuQ++vyyrdt8EnWnoBYFwEhwfa6qqUXi360OQNivVxdhynbybZ
W/wT3VW4EqNljwTLs9Vry3CgpMMMFGxCxla+hEgFrkhdIXRpRZ8GUc56kk3QIioRpCDBo0n6p7B8
vr6kdRGUg8FxyqKCmRz2DKxzLPng5ZpPsZiDonfnzQw2GNOrPbzMHNNYcOzKNvhqVuAK3Yz2i9F/
YckTRJeTO+MOxbTpMy+8k6jqyyVB7pl784NfZBPgMW8d96M6WGtV8eelq+7V0zjKgRdzU0hIRGUr
qyHlLrXHp0F+5VP4SKafBfh8kZ/9uP7Flg6h04jqmigzp8oqbKbMAzFhthjon7O/NjHEw+U0iLIs
Cru1Y04xrCHcQUU2gi0vNEgdnSTl0kl3GmZenSdpU+W3wpE+wtR4geVyjAryoxP72tQQLRaReaeB
lJPbHa3ct2duHsxaV/H4MVF8sDtaP8N4D4ZNEKH3bCRUn2jpgeYLAT4UlcEUVysAIYtZa8/XYT6Y
x6707wetuP/8uZUFiBDhLLgJKaoL7xTqVUICf48QfnPfzM/keorSpI8K5oAp06BYc/Sdci28bzL+
Ztc6JYWFT4iOIgkIGCygqKoiDmTorSK1cYmYUAQS1Y4BpWF+93QC2Qur/iyMcieC/Bu7mY8wXQcQ
eCcfOrf51ZXm+vrmWtjOZ2GUK7Hrp2ZIZy5l3rI7OLGAlh1lT9IP73hFI2BRNFf9ws3o4x2MLhqY
t5e9NGYZZsNaXPWMNG+uXW2S/ldCwTsXL1hSwBT/CFOx+8QYT2Iqt7HhGsJrOns+stZ8euHZUxQ5
8N9mnaZlvvjN8E5AXkugSqiKA9YtL+J0DiRGKHUGyXaYimMzxRodEV0YZTyO5LEvTISR3a4hj6zd
5sn++pTNn/1ik8HfDk8fmD4iYzo/pzrawGMM4PnVIIDVTzchRxUHJJ0i6j7Ro4F9FTAikGWelSiV
CyWEODCSMoSSiVj3ZO/APjvX1Q8WpwxAEfw1GP1Cwul8PG3hgCbhBajCgEoH9Y4RGE0v1tz8S3vJ
MgG1RSqOaVOpiXEsbSPuDbBAmbWjCUrhzIVonTuuwyEE6UWikJhWmi+1NDILFEGIJyL1u6DUMUES
cGagf5l0sFgKedGs/XAQ29SZNMNbOvhOIykn0jT5BMQEDC8JXTCU3dtyCA8xtAdx0xyuL7+lQdno
twO4CbWRi4cwpE5oHmYoitYS9rAm1OQY2Yw81NSTl1a5TfAOnX2r8IpTVnnj92FepajEhFkJB4wd
/COT4Ib40ci21we0NHenkZR7H5ZzExjeGFBpbKHsERH/xxBuBuflepiF5BaaoX8GNM/rSXphGbYZ
418RxpsefBHuqqrWHODLI5nFOmdb8wuN/bzIYf/loLBUlL9GUMTDr36/ETrbrsUFALmo/0RRjrg0
s5wmmaumff1Y9YcRkiRScysshYCSDQo7YDfPMufnc5UWRdiLmfzejffSezMgUWu2msnSxVCOHS4F
x12HGIG7deNvwoKCmc5LbunUQe80hKA+PLbA4z8fh8ztDFJiuA3AXvxRF8nt4MD1yGHbHAqkXhNE
AfRjo+vrbOkWn/kEc10MYHA1B/IqzkQXY1zpUINke89wYDdFFUGId0XqDRiY8L+9HnJpr56GVD7X
UNt5XJvYq03h3wP3sbJF8XOorU0RBtvBLzTHqm6EypdzOZBplGBWx6quVp0rP2httId8aL9Vg/lu
hnG1oWl4XwAPppnc5Q/6Z3KVtQ+zvkzmNSZ38i0JNy4UriDJMqzh/fAhK/puVtYdTAA0MIalfY2a
I2SNUQfETalcw7BjscfamM9CcYNngyOzaEpXnP66/hmXCmbAUcFCB7QUEMFV3IcLIqMEux3nh03u
zIysxpys4ai5awx2U2TvXVAcPPAQvXjcx17/83r4xVU0F7JQQYWkgaoGTIZh4JBCRvJe/eyyAgsn
3drxgCvtozCY5kMuTulJMOXQdzwzpVAFQ1EG2no1ecum7BC2sHAxPpNV48/9d1jKGeCBiccIx7DG
BIRqM7jxSx95ITyuZfXAOnPNky4KJi00VjfC+d9P7psSPwkyeYibsHpv53zFvD7ywOqAVtadHMcV
4HKP8QA5GGbuad+9FDV58FPRwQY63zVZH1n/w9l19datM9tfJEAiVV8l7RbbcS/Ji5CTHKsXqku/
/i7m4jvWpolNJECQFwN7NORwOJyylhKpUrrFtg7wID7FDiim82/CNG3RTgM/PshcF8neA266GQLq
wFeBxEkP6kaSoP3ktEDBSKC9OX83qV8WxwLFECMLo7gC84fCdKV3yUaa4JHqBQgElOuVAsFEX94i
5EkNkBBePiAqKYLzSabc0qyCW5KFftQdJj99RGMKIVLnulGF/31jNrS3hsRY+BYN/Rv1+utksMMx
esE03M60012a/KjQq3tZM1ltmrON/M8wRCaFbEwy1nCps1XsaZqegFgZGGO1G53+iOgZ5ZUsBCjG
wzjSfaI1Ozf+oWvxXZGcLn+JYo1FiuCeaXaEaT+ehiahmRBgY6aHRlPR7MiCQbA64GEAwEAgJgse
3Sm6xvJyvHlixwKTvH3EwPrhbzT5EEHONxIdzymg7+HhujH+kjkJmkmTl2hdFWKkbmajCT0XU9O+
dvsFmphLfGq75sYYH4zKRRuIrbBMWbERPXCg3zQxgoEuIGHRTK/vNJp4iAqBSQdGt9UC1bpv0RfH
fJvX/RDdWpNfmSPAH3adauJUKV1YzwShame2UJQgt1Sb93byJXGDqbkCxm8x/IOJbJxHwLCPBG1W
0+7yZkrd2UZ1YZU7Z2JDy9/IdQqEsixY7UOcDmFcPlceyMODy9JkGcqzlRZuxzhOmqTEKy9I1q/W
uGvQ5mqNhzVtEVc9UO2hIOGcKariUkPiHY78QNBPs42aV0y6V0NmEyWnqh0Bwt7tKlc7DFDxsn7S
a4gDemHA30S2UjCkcbHKJSJ4LVsJSDERp2qDeSjwwljNN1xbCpciU4z3p3ug1wGej1iGXOrYtDSz
RsBPnc5v8+JXz7wxILGd+iuxni/rJitxoOapY7QCXO4EtArnBzKuPbfTLYhDp5p56PLmuu9YHVp9
PJ8AiGQfBpv+7FPW+bM71CGdgeHfROtjaTcqTHiZM4VTR3uAia/5hAdLyp7OiLKKICu8L+bAApM5
N4XylSUxV1S++HMU1AScT1u4s/osHolLRyQR0we3+tGM9zXQeheQ5Niozu86DZRcjsKGPu8qZCI1
hvZYCooWsfyquSRJ6wgyszIwusfUbYERfKonFdyVSg7/++Y+dsiQgVUSKfXFCfrhcan2YMhuzdfL
VqOSwk/MRkqTTYDTd6GNVYx+4mJoy3g0dVTGny7L+WwRfNVgnmhy1T1HNE6WJmA66Lk2xeM03lf6
LVPh9n8+3OciBN+VWM3qeVzE7PwTOyejDeMa7Qzvq6oK8PkOx8yJTsD19pvJTGw/6QFYoi28V3hu
7uPWe9DdQZGzlkoAw4yJPBvnRxHsmhpZEqUREvJDG/TZq0n/2OVyNE/QIQIfj5OhCLs+JM3Szb+T
785zR/c0qv08uq0wEnR512XWtZUjBK5krtCDNyH1ZZdhXBR+7ABQCcUgU6GPbL1QekLxB4kjoKYJ
fn3oEbg1NjJTrXdL6n+LiaguRolxWfCrCOcdZFYckf67xSREtVQIDwerAUH2kw7Gz8QpOfiL39Y3
nvdu2tl9T4d9nt3rY3dEgeNpIDTUjRZoWjV8BFM9C6TfZAMolcLnc5Kw87PbDmA5wyg/Qla7uIrW
4apNjQNl1n6B7S+rqnopEwcuEZg+coAwG37EN66iroHxMDnYzLZbm2+LEwEoplxBLhrURQEy9mwx
TOCaDOBvrECWHPumOTr+OjvTlxgkITtvWAvXx0RoXYGiweWIWtnYPUdIIt1Z9WiqSNpk34s6iQ2S
WROtEWI3XLSOEfLIWJ4F7wk/yvVQW+cvblpfz1r/q0oHlY3wMd3z+gwF9RwYiIkJU0TB9XyBFlDn
zrHLA0WtBU1Cp4cTHa4x2xU66xK2zEMap8Tc7XRAK6Nqd/iPfxIOWzCB+cERCgXhmNzptGFFaDOP
XthO+lHTvb2jo5PWsvbaQJ/XdELIg3Za8jQ2sSJRJTmAnD0eZGWc0RNtSeeqV/A1axkhhrPif6bE
9QkwrP7YlaCR63fhATAYGBI9l1CM8czoGCFrG+3M5MSMqxkASdXbZSmSa+pMinCk5ioxAL+IVRyd
UztjxJbdeu7usgzJg4JCCIfKwTlCuktYrK5d07XtUB2qrHmfY9jAj2PPCJzeWA69l+dgYpjysKgB
xD1n/fwVnWZI3hiT9aUrh/uxXxfFF8lOCkzXAi4gT1iLNTKaRpOJBkBAo5J3VBL80v0a6drd4E2o
VcyhQn2ZpcJEgeOJFx2ByZzvJB07lLX5k6YxIpCllN21B6CvXcJq9m1M7WyPSOG2j1fnKwCvbzJX
c0AKkSsM9vcii+cFGwCaUwPnFT1a518RWW4yjxEAKebGnnqMCJdUD2K7NJ80DxA5fT60AHmf8yq5
Qg8XjC7NcpQpDQyZnxwna59mmgOoqtcc84c7xjQEnu064Gor8y86W6pkl6/4Jb/r7e6p9lIjbKKG
o51V/bKLV7t8JnZvcRwb40nvTe2dVR07eJlGXqwoYseiX8owS8z1OknNEpWQKEr8GLhod0PczqpG
pc/PTOw9AjOE64hrbJHGIJ/x8CZjVQQuwbwXce4q62ePMkJutEDnpPtZ1cQoSTlDIgAC+GXC6/LC
+mejbU6Dg9fKsOw8957GYTW8Vs5TMv4A4V2KHIx9YyrpG2XnG5cBKrOAaAdcpnD0poIsFmgkimBK
AK5qcGaX/NZuTUUzgCTuwZ0DOizks3HQxW7aqQBeXjqjE7oYPEC5ndLme+a+2c7+8lGSnVs0u4DX
2uYeRcxZTXVLB8z2FIHpTjsyFyfby8OkM/2CfotnU3G/SdduI42cn5h1JGOWtZDWrwAQJ2RXOHds
VqycXAhg8dGMzPtRhA0iST7Hjgfuwbmcfk6zPd+5zvhcZ32tKDPLDRDUGSjPoTqL0aJzdTK08LQT
f53X0YSe03+6BZ01V6vnxzMqgzvifBkxmdqoYKJ56C76HdOjOGzgMsIEpxDau2bvRHaJVbT753V4
nJsvcQbwAT/XnvX2aKjeKpKsACYB0KbPqQ8wfCPOyQ8g8CvRRQcb6Z8xtz7TQM/DKN31ue9kb7QI
Yki1v7rN4bJtyiKCrVwh9M8IIAUnF3q6XX9Infk4Laq5MJn58zcSFhN1q0+51LafelIA6JSPZjfd
iU3HhZW8b7i2V0X0ITPLrSjB9vM6RtcbIuDAjcE+FdtH1yp8vSz+4kBvxQhXY5wtbG0TiIkwVNzM
d3P+5pV1EC2/EqBnXt4gmctHLxFIezz4fFPsU+fZ/q6aepw0jGp4D17m+Z5130aPAwimbVWin8js
wYazB9sRBYyZ6O8Npo2spTzoQR9nb/he80hW7NxOY/dd9IJZcM28GeIfSx2U7pHm713zNXEaVG4O
7nilm79ajfll81isx8oO00qFwSMzpu33CfZqs47mVox4AJDRme6Py7517mn3T58qIo/fPdmiB8CN
B/QavFZxCwmOh7ZuZyQWVqIlCdq4DsWCagYHj/X7/J7ZS5gY1M/7alfUuHyL7w0FHFBQsJ8W/ZLP
L5ULyNE50O37OVZ4eGlkuv00wcwH0lCUebEIrLwCGhUWf4fUUJuF1HvKyr2dhWN+rMHBFpdh9ecj
WBTzlhCPfilgLYlvCMaQ9EAmCqTBwDpH7tSPzGBSUebJ3O9WCL+5N4/YvGu8CgOGCACMb33vW/3B
Kfc0eZqsYxndElWDhCwQ2IrjVrcRx9hixekCcbaVBa7tm/TrjGE5T/U6klkvnvo6mAGQ+UWF91zO
sGiWbdTwtjQfMXF4ateHBMB0pvGjUKFuSPwGrsvffcTobkNO71wUBmOzMjUhKs0e7bjFOCfwiOvb
GFiLNMBA2GUvJdmvM2nCfk0ZiQtthjTwpawMmI+Yz08T07eJX5rfgbOLlheFY5T4+jORwp5lGESu
rBEiSUt3ej+EU32jqwxDsmFnQgR3s05ZFrU8mIqn0mfFFxQcsaw+kNZHpgipiHTHcJ4wM4tUH4os
5ztWVplZmAtfw+IxnU9T+rWvKIb0QivemdVTmplBMv7qql+pfR2tR4e24WTaPtX3LqDI01Mf79uo
CI1hh8mqYC4GIG3uEVHkYMdLbifvzy9BVEs+PldYGvjHoSIpfr9Fj4KH5iWjPTjsn0lzd86vy9Yl
wRXlTAsfsoRorHUxo7PyKCVi/9RW2GmvKdKhXu/nyUlfdm26b+i1Z+xIfdcDnWmpAkYePOutKJND
o7qCZO538zUgkT7fKDCXRZOu42s8LDMKqzFIYAMr1/1uPAGY3I+mt6GdD5Z1V5XhNP9FxQHiMTZn
U7zMMPd+Lh7g1bSbeWgasbvZeyIrWkTqL3OiuACl5+tDjDjMq62R5nUpxFTdW9pOYdwcK1b9zSHe
CBEcomVqyYy2Jiyl9r0DLvaQ7mwVULDMN/G+LD5X4QCBSjhXxjBPRc7L0on9TxGd1gJEkafWAdhs
flXXr/PLZWOVrRvmekH3h6QRWpmF7dF7Hf298YJzt+w092i5j+tfXMF8dPh/IsStacgEuvYGIlp2
U8TfmL3TKsXplmsB1nLMtyLZJOaaAB+/9lSbcH2sx8V81bPrVjVNJhWByomtI02ISVNhX5KRGO3q
QItxfkQX9JJfo+p6eS9klUfg8H3IEJzUYoHrAjQjsK/2bf1uIufeBZr1L0m/D+N9gWvRGkqFTLla
eOdgJgovSDFtyJp+MGs0UgVWe4rj9xTJI/rjslqymwLlpv9ECLdtZOhuiVQ8UFqj3aQdEYRbYVZ9
Xb0d6RTvb5U2wiZ5S1wk5gBRHmjXY+M4pd/RHn1ZHf4bQqSNTfpQR9ikfFimztAhg6WLnxa+6bws
bul7xhVVFYj4ylwSJRxOw2FtZDQQNdU/De1L0b03Mx6Kh8sKyV7zyJcZhPdHI0gWH21rNoEJBdxP
wYLoDj2ToGwx/GgYrxxmBxFp8ZJrvjouPSxWdJM48X3CFBOnMqe3/QLBRBp0wQKMAV9A3dO4/GuP
T4SiRP0FIDy1u091lcbcUQsLi8kyiwCUDOPcQC89v5RGb03mybCQJ2xBo5L4Rfrs1Lsi+jKbqz97
rxQp5B5vxz+/PzB/gK55zOCD4UccrM3bnkWAEf3tplw3LPvDOO8ub6ZkJTFYw3mkwGjlAUThXLOm
dJqZpSAks1ka9O7e1g8J9VF98600RKCVqVJeEhvdCvzt0zaPEZuAX6KZI2ydmflF1qCX+LQO1xlV
1KIkR/tMjnD3jjqG0c3SQ7IE5OuugwT27Hd/ccGfCRGeqk4zWFWFsDRIMAzlRQH1XicVJrPEfwA+
AGlI3l4CS+B/3yxYbmtrSXO7CFAWve7qAexV2VU/pbuaz2+OmWLdJN73TJzgroCIA34OHTZXkF85
S/2UGH6h7cB77mItVVOhKmmC+bXWgEiggjRih232A52Yvtke5zy0yH0+vF+29c8mYaJ4B8eD0BKP
EFtQTdcjuxoccFI4HUP2AiSGo1/V+8tCPts3hKAODhJq1MSB/XC+XdZaogI6x6i/ohptDiHTUrxO
HxztdFnO54MLORRtZCj2IlwS31PZGtd6k0KOYbznQK4FmRl7JaD8G4He5ExBYiki5s92eC5Q2KpC
n2oDdMBQLNq11XH0vnT9N5BZKWnaJGHNVhKQws+XEP0izVT1kLSaNkXUHEXp3umj+MagWbZPPdBh
NGVb/zITO35IDDc52IOXP11eX6m64NHl1BXIaIhFmqj1WlrqKdo92U2HluOC3LvOt9kKWas4cdKd
3EjiFrU54KWV6W3lQFI+NaGHCI7ZoPma0eV5TKbX0bw3e0XYI7XRjUTBpbhmhClwCokA4a6n3Uoc
NLTeRs1fVFmxk6ivobaJ1xwuznPVzDmpwKcLQboTpHZgGZ0/jkBn0/12eI/MBz19mr2v6Iv/m737
T6wpGBCYdbPYrrh+BrCHgPCl3dnervJ2+qRIa0hdyoeCYsODEbeAHaghSTN3VnEzrXfG8nZZGflx
2MgQLhlD0xpnSBK0UnNcinpXoiLUrx2o5lL0xT6Pma8tp1GFE6DSTAh59NTRx8WAZiNZQw2NhfP8
PVpVGHcqKTxhv7H9yKtKq+EGktKrJHscwGeeq3hBpdYONwmQJhd5SVOw9qYt62j1IINZfrVmvouW
U4ADJMh2Xd4pqcvYCBLul9yr+sjgB3lGTt3UfsbsxqO7tfWZijVK4jJsA1Ar1CEGGlvFpistGgpv
dWIEhtPOqm7HNOydx7H+ir6FvA6d8s+tHOw9aKG1UDFAwUBYwSyh8ejmKZIl2bVj3BXWW/nnUQ7K
MRsRwtqlwNzMpgVJ/7y668ldOz6zOliXWzL8+TWGug8cEm5olK3F4U42oO7hjGgzcaO7Qn/MWOC6
gYlrJluOl81BdnDPRAnLhsYz12lsLJtbvPfamw0S7KBuFr8bbgz2YmQ3cTQoXgwSWz8TKSxjoZkm
gHqhHTLUk/G26ofWu65U5WP+K+fPIV47+1hDwa2PS96tiwvFPOPXMv4A713kPbDkoUiPEVHYnlQj
QJ/xVA0vy4h+aJi6BJx/KB0j9ziiFyPtQGJ4TQfFbkk8EYgGPuQIniifRkLzHnLi9ZZYYdQ8jaqe
K/4T4rJh0XCGUAdB85FgD1XvJjWJ0JAeEbRi6u9UlTmTCwCwGXDbkJ8TH3PUxbvYWTHcC7YwUMqT
x9WqFaP+UhFImPFiN1oaxfbCPDGsCUrzc/qrbh5szMJcPjWy/eYZuf8JEG67pDfIvFYlEkzlvQ5P
TfJbp3hIVFzAsu3eihHMqs3YiHsbeiTdaa1eHOZnkcKiJNcBZ5j6TxPBopK4i5M5hyZu/aKl3zwQ
qYNqM19yv1BhEUp3BXTcrks59YfIyO3m5mR0Okr2Vnpt9k3QlUyxLSoJgjI5Qre65o0qYDeiyIA0
Kq446YZsVOB/30QCbd+gLOCh+UtLnlPziS4A8p0UOyKVgZ4ePsKFOoKYuIqjtWL5jMarer7VtNCt
r2n5ftl8ZTczSsf/ieDmvVGjaOMuNxuIaJavoFQdvNBE22RzwzRQJTNQsqqmiWS+mLjotUU5FHlx
MSGLnjZwBVHUGJJlz+wuJOAcLpZQs6/hnxmQbi/rJzXqjThBvx7kHUCYgTi3vZ6MY+q8ODRc2mOj
6iWW79WHXoKznEYX8EMrBA3zdzs7MGRmTcUzSKoLav18EIs3nwjXmMu8EqMiqPHR5mlqntPkZMbo
eH3Msr+IOciHIJGckA3TUJYMjl9fjmP5hBi+aIIRHZi2YgRBumgbQULyISYu+nfR2hrYyatW1D6m
MMEHqDABqYf2kP4HBgtmT0SL09EqnwHdASZOfRNVrdYN9QETuopoWupxNmIESzP6LDOSGGKIfq9p
b0wLL1uyNDxD4zO2mKOfI7Q9P6p1ZmdVxHuP2ApWOC25crM8pCk5Gsl0pU9f56pCexqpmF95naIo
IFtDiiCAI5Dyf4LsHsjMdK1gerN7W+eFb2XHSUPf6+myjjJ7QKMTv4OQHXRFwMGkH+naubCH2jiQ
6N9xuV0cVQ5U0sOINMyHEBFfELj7A5A3IGRoAvSohcS9iZxvpnPwrMBAw0T1kHmHTsWwKDOPrVTR
1BeKrggutauuUvBwNn8+lAa1HJgFLB2AcmLuoiXj2qwNzKOfNXsITCfrDhSDmyxgTm4DGnTQvVJh
k9L9+pApJi7QINHlLpfJ6h+lA5Lqb8Owv2wScrPfyBAWjk0jILxWyDDsU9IZ/tRaaK66K/q7FRnL
LgprbaeT3WWpsmuR4vUN4D9MYaBT+PyszXQ1UH+A0KgH84qPVuFsBDyfxsAv07sHayIkbLomvdH6
CInFpTQOlz9A5us5ewOH9MFTQuwtLwrNpUOBDzARWBR0x3DoIq/wteKFVIowQ3q4eaUIaWakmnW+
y5sYQC/pMHregNd5m4ZrVu1AeM18kBMjarJUk6BSk9kIE9zkWldFNDPU/PTmbjHDfnrOXYXJSNfO
47yDaBjmeGLn+mhx4hRVMcFiWAVoDs133B94ZqLJFRN7iaW4XqSm8iFNZLxiNuvRZAaFltR8TNxv
a/sWe+t9WelXeuXi5sRoiqnq4pV6k41Qcq5iETONxAZULNEZykOo8S9ykpiSw1A0RlsQq4mZwrJs
wJueQC0ze6er5q+TTy3fq54t1RiFfLs+JAm6oHwzJx23iEHHrE7n215A0/txRH3v218cKgywo9Bh
4RIV35ugcotpb8/IA6A9yOm/gul+dJ/QQT5GKoZYmZn/7h9HKd3giGznG2Tn7pLSEhu0AhEgb6Yd
G/A2JC+XFZKdXMD/cP5hjGUgvXYupdatCvCaC95Rzo+Mvs/oA2bRbWcrHtGyHcKYGgYMMOgEUEDB
BQ/dMMVtgnWLteshPunkazFdkfp+sBV1cundvJUk2IKORooh6fkOGc1hbb2rrEdfGa0ogJWaITRG
jGnU7EAwsjF33a/GevuLBYWG6LJBVuITpfPQuuvae3xBgWrraWYYs10PzxG/X5YjNY+NHP5K2rhc
V9MK1JN1rKh7lVlXZrbXOsXdLPNL5ocIKhQV8tkGCXIKVebxdfGQ1J2PGWB6Y/q+oD5Flq+6iitV
ao1osbHQP2SjzCeYieMuZDIiKFWi1mUugW28J4DdJ6ki0paaIxK7Lhoz0eVgCXLKJR1IZsFI8vWI
ImyTPmnTrmtuLVXeUKoQf6RCHwRVog8shrir44zAGgvtZLfvrjf+9Aqg67VMccJUkgS7b4soXaIW
kiZyDxQ4s3ylnDAszneX7e53v5uY0wPn738qCYENXsLoeI0MqMTcm3WsfWq3wVhlz01nPrT5cJ3q
DfBLn0jzUqXJHebffC1dd5P7zcT7bGna3WqngcOykzmq0IRUi8Avvc2hGAqL2SbDtwHdtvN2jXmj
J2GrPVxeAlkCAulgUPUhssNNIFhPzLyJGCN6Y9z5ezG8j2OwZiedfVmaYPp1WZTslgZAHGDgEVpZ
rlj2MJfMmFxA4AX5fFsbt4BA8C8LkK7YRoCwYjnVmiVnEMDsIszo9dKHBaP78W+yj1tFhNvMIfVY
2gPkWOn3tFx9y7g38n8u6yI91RtduK6b3cfoP9o0uYxlKP0sf5ubOMiNBLPxD66qhC1dNwwzmmDV
cEGCLdybUzziBbhAVtsAxvJt7nwdNCWqkqTU0jZSBCcP8owJSW944ARHx852feSjC2vQ79xob7pP
l5dP6u43wvjfN8unx8VEDd7kluo3EZq+O/Sd7z3jKYmDrj2yVBFKKVZQfERXjoam6OX3Rfk21Ie5
QRvWU6zC9JZek4jXeNPeb1icc6WMpgYJVL3i0ay5h9UABLHd30S9c7q8dtJzuhEjuAQrRR0iAqZY
kID9OgUJN3m9LED6iAWM/H+KCP6dUVrmJqAcgpW8m4Pus/Y4eS+m+UDYa4KOJbBPubXK10tP1Eao
4OvnZASnfQ6hVgPfjrwQ4sMwTxMfwXFInV9goton1cNgI0L1vs1pEmjDa61XTyNGpVlWA/R5er68
EFKz2XyS4LC0QY+tJsYnjdmEZ9lj02Am4qHVDpfFyDYUE3PoP+PoB0CWOLebsunLse5t5EJImALZ
qFxXRQwiU2QjwRI21Itzuy1TFxLG11kPZ+fecN4AqHZZD5UUYQejDItFmQOfWPw7AyAizv1+/t57
75fFyI4ZamMWH+rAcK+YWLanustmBmVK5DdQirHM/QoKgstC+JqLkcdGiJhUdkmjJ6SFEIaRnTJ+
9FjoZfcAguqyq67OwmZUYRbL/O9WonCsdRJ7mF2HRJsBszgYCE4A8ZfqevqVV6qSlmINHcEgXG8Y
yTJBmFY/5UM4j89U4XINqTV4vL0LBQ30cQrW0Pea2S4DckJW2z05GL48zgvZO2x9A3pn7ueTOx3m
rl3CFAhfX1y7eJtqhvRftvPSn8CWuLbKaU/ntVc0hMn8DOeQAJcE58pwhHX2yGAmOm+Ad0cNuY4U
iBARElU/MtvvVbSmsmXeyhKWuUUXoVaCti9o2OSj5h+s7U9T1SUlW+itEGGhcW3H7sLb7KsFbQmx
EdbF+LXUgCP8VyVwZKMJCmF4XAP84NxTITRxky6ecTEYoQWk4qT6cfnYSTdnI4Druo0LMjf2nBIC
YgODgGg7p0PqR+NLbe6MSkWsKPO7AChxwH4AjDcqwrwNrrno6WzyguX3ZvrJpv1lZWS7v/19QRmW
DKYTRxSvlzUJYtqFifPUz6qZEdmSbaXwv2+WrEIRJiox/hfU2Wm0DpGOkdAxKFy8hh7/Qh/AeWDo
AHcV0vbnkoqprEHLjHtqMbOAdXs6RHviKPyGdFM+hPyOTbbqWNFIOh1CIgyMuc4hGVVzmbLz4qDn
lBKYMvr/BTUqMCnVc4ZrirLjCna4yq/mh+xvukU2UlwhoVE5FjKeBHqQeF8a7zOgXS7vhgRXF48c
TkHn4n2IrnJBj2Gw4F8WSLBRWajME96h9nCbzgfAYLnRqWlfcULz/tDE4MvBecVL6PIXyBfyvw/4
BOyraVmLFmqe/kqC1vUj+7nu3ubxdFmM9Bh96ClCoMR6CgK5DnoaRuK7uBuKR08VukgPkcdh2DmW
JwhYzk07WmgH6BM85itg87SPVnrSq1Pd7TJVl5Lslgf6+n+CRJ9A6iXOEqROkHEi0800PS/a0ezf
2vJoqiol0qO0kSW86KY6q4rFgawMpZgVIBNNqrhLFdqIW1OT2ewWF8tGysTvcpQvrt3hmvWhmX8v
bEWdXyYMpIugW0GuE1kh4Z5bY88sBu4Z5rzep4QEg2OdhrU9doYHSIfZ79tGUUiWnjHOtooGED6S
JY4y0j5K06hAnFSnQUR1H+URSlNAQt1G7GS5fhr9i8DNz9jXnFw7edir2DKkb7HtF/BN3vhDzW1H
Ix3xBXH9lczhGofWtG+KmyS+adkhzh4ivE0uHzi5TCQaePYcXAFiJghdKH2fgqMlKDGMMJko29yl
zZ3WXiV2ByRCTLPXuY+pbYVYvoFizP0bPRTNDxwmQrjJCtetysqGWK+i2q8mXzvkgEGLMMxaeao6
3kyK/rsDw1BV4GQZRXRMpvVdd1cdX4ZC5zhMf9MoA8Q9pMMAQoOxFsHJMuQoKm/lE1x67Vf9G3Pf
GyXKo+ygboSId96MvLc5eRh0crsBxKk6qliKtZX5N14QATY/5pw88Ylp5QDYifu0xNMs8ev45wCk
ldz7VTV3yoELmbveiBJzLYa5uFOaxmUwx0UIbpTrdE5CMk+KHLRKjBDGD9la5y2BmKh96Ohr0VIc
RhWAjuyG2+oixO+kWpe+jJIyMLWdm3yx3VsEVdmk2Bzp9n9sjtiuUiyrM2o6VMFrxHcY9R1Vs6RK
D8GJRLpR6pUBCVZ+P5XIf0GG6fnJ35RhPUD+AZyae0wxJMldvWZNC9RkLW5fMse7aw0NlLzzFSZa
Dx3pj5c9hnThPsSJAUheppm1RrDq0RoOszHfr7gRLouQmhlHSuBsbEBREszMNiJrjEuI6JqfFCOo
ebKb4m9/LMPhtIbgPUDfJN4j5y5+sLvYYlpTggdpiUx/iXT9DoMWmROaVVWku8vSJAPG6C2zOK82
Enwc0fNcHFh/IzqagNEyy8zPNPhS6zpCYX5wUPoNmjX33SE5GsUdbfs9SEwUt4vkGj8TL5wpfSQZ
qJtbrKi515BaBhTbGHpo2qX6ra4pAhTZVXYmjd85m+uzw/xQnqeQRulDj6fY2u+Ay+k7yctAcc8g
OXEd9X9xoM+ECsfNWgCx2xOscNLcNvGE2EsVehO+SsJdeSaC2+1Gr5i6dakV0EvT7iNr37k7msSh
qd9Y0Vuu7dJK89tftNT2WbJL0tckG3hLJF68gYN+uPRqsn/q8beFPbljpDIw/rT59G22BRaY31yh
IjgDRt9KBmjEEi1rLyUABsYf1rqfGvdQtk/mGsL40BysmoaTHFS8NdBvCMR2JAbFtI6+mBEzOEtt
NPsZfbHrm6zfXz45kkv091A+WoGR/nDEOfVC0+lMHYA+dIQenPknKfZL3AVzdZhV5IwSh30mSrAg
hnYm164hKjHCQkMH6NGrDosKXFLiP8+kCEaE2fTeYx2kuPlhJrcdsOEvr5h0UxCr/2/FuJobKwXN
W02aFAIyAoTs53TcJ6mizVjWhIEeQlS80WxKPs99JEkLKOYRswZOqu8wPAPetV2Z/5NHYWpcU8wE
5fsiBTGarkoRy3zLmWTBb2u0AJYa5VMO7B4MrnUZ6tk/SCQACTptQmDLKp/CUpGYTQPSI6rBSMQI
IbLhZVFBRyRV+8EvADqLqd0BwJK93y+Dn5UDhhURRYR/vIvoev4QKuqpu9mS877Jar2r7TvdeLfn
n5dF/J6zF3zGVoaYb+/G3poMHTJoMz1ZA/uSRYufocG+w0hX3tOwp+9t8WYbj4jDmX1dzsnOcFHe
dX09x9ShlZzS0d4vJSgB7GcS6eA5+5li9BZ9K/5oVXfzZN1mmBa//N2Sc3r22eJdmo6JYXX47BGv
QFLvJ+PFS0OtUrhUyZ2JuxrtizpiEGTUhYMam0nUdAvacRd7NV9Szyu/x7AOILOZNLnCqUDw0Fd2
W2MxEiASX1bys5sALj7gZxGgABn+E2jUVLASA+MpGgOKx1q/qgqFdp+9xP/j7nMRFkbRBO3KsUnb
KMPvd6i1eCwOMj3fe/rbZS0kzSQQg14ppMqQaoesc2fEK5oWCPCAvZA+tID4zPc6PcxgKYtjNObe
WmvIRt/xrvuAPVmm3wcBuGqb/aryWDJ1wVOLnnFwYgF5QrCZPmmMbCFQl9X/1rl93S/aYRmIojnt
9+je+YkCNDE4poHEgO4jlGDO1V11fdAaHd5psu018TV0l7wbSWlfLTUZc18verQU9mwFS05NO7Cq
FBgBXEujpaGRpvWdgWf1LQr1XYqxSq+zQzpFZDd17TiDPX0oK18DNWTt9yxPniJn6J6mtcYKUj13
jyTKVJcV355P+qDJDXgMyMU4outjQ1nYZtaiZGXGeL40oD8tvAKY6prr+oyU10tbIJ4rMGmWaX/R
u4LVRKwMNFW0mKJn7Hw1NWP2QBCBE1gX77F9FaWHMXq1ysNlG5WaxkaKYBpguBgzi0+YuN1DnodG
C5AL4/myjM9RDBqqMMVm2mAR5S3b55oMHVrtGzryZtzmjgzWTeLRgx2tuD5q39UixeUhcx58vBSM
1mBmdsUyYMeoFhsDVGrR0+y1xCfJj8sKSSUgVYUIgBNBfHIfUQ2k0YRfT46998wIGBKKwR/pkm0k
CGHMwlApbXJImOv7EQDS06OeXXl553sqIuHPjh6b43FgE+BiG/hP2JxoBJskQSNutn5FC6TOjlGy
qybfckHpuLu8bhIswjNhn3rB2yhuK96W3bKwJDfTcijZzs13Rny0zf1Mw7q7LdOwjo4uVbHnyix9
o6jH3zebyBDcI2gV4Irq7LpFKtw7xipWN5nD2IoQnn5N4v0faWe6I7exbOsnIsB5+Msau3puTS39
ISRZ4jzPfPrzpe49dhWbKKJ1tm3YwAYUlcnIyMiIFWt5njJhok227XADawAhHh2AyNlL9qZeEwRf
qBWL7eRm4THP15u/q4csjvUMcM7GL/Z18yRPr2p0tOvHMUD34Zet3ST6t0Lqaekj9SZ/r42VitjS
OSA6cYUC3yM7FFt+tqVeafpRq7HeFJoTZnfcTl0JT4sWLAFvUiHFAcx6aUGeiiJWTYE80mpXSe/l
cI2Ta6E4QahgFyHkEvzp8wNQlZJcouPCrWXQT7pNxxfFOUrxvd/scnPrO7Fb1iAk+Hul1L908s4M
zw9DbHV+03UYBpXuSAdF+xE1D8r4qS5OyvsBiheLnGvURSNnvxCLLPx8X4/fi0k9SUG4vX6+11Y0
P2JllpijQG0HEKiZ02OS3ZL/euYPuTmCH1uxtnSgz/dvdtpa8B51LIs10bS3vtXNKeq/Xl/QUhhm
VEwWc9gWELtZcCwKAzrdhskf29PpdVbhr7BTJbfPUUsJBn/aQRezxjqytInUyQRjO5g+2565/CAF
WugIBEcaf2gaeMs3kvwpV9zROfVrpEgLW6gInvY/o58MHM/WB1WikksmthqHqpiqmx+Lxpz2iQW1
4fWdXAiNCvwClLaFmCAjzJcH2ZeR5e3hM9iE6F0qY/jg508gph8kpTgV2kMga3vbIB28bnWBipfE
6T+zb1oDQ0uKYBA/wsE5MlqF+Iq19cPP2qgeJck81cXHyg9uu6Deco9D5KA7mxGti2hCTsr6pEfB
UW/1ja6svD61ha/MD8OtmPEng5gjQSo/6nIrw3ntnMkGqfXjU2DksrpJnDD6zGty+mo7iXMTam1/
jPQx3lZt0/duoTbIvDaT55ZTHHzJqkJ+yjw18rZy3xjJ0avjFgblfmhO2aANaIuOpra11KD4p406
v9+qUjr8k8De/CvwYCKu9WEc3D401R9WVxk3WT/Gt6Nvt8OGu3p6aZ1KwSnk+KtXl+ENYy71HoBa
nd5JWevcx3KXrzRd3z5w+WQMpYGT4MmEMNqlpyRRo+hBQY9fqU88FSTtnzG/T7y1qao/2gCz7J5J
cfprYtiJQepZ5svDt2vKQKf311WZvAmCoLtnT/vfYSvVR1lvIasw42L4YWd6+5ANPS0MuYuLXTzE
9am3huoliXMquw2Efp+qUI+fykRqfxSONK1syZKzwAtkgJQXnMBzZ/FbWUc2hD60NUrhQTIndWeW
zk1RVNWNplEFGm3bc8dc795/wSOOBR5V3I/I8s6+BY9Xqvl/+qP1MzSFrmXurh/QpY99bmAWwxvd
b2wJR99AcELZJJcK1wvlTfT+ghKDvyTrgnSR/5gHcqnsyjYU7SjbLHdtGz9kWuu2XbVypS+kKxA0
EOV4LQoCh9lLJ0u7Murjnjq03W9DiUM7bK5v2MKNxIMQikAm2nSkpma3Qx8gh9dVLEQdNxUU4mha
typEmJ1bKdqKrYWPQxfaMIH6CEWbeZewk/Ui6Tw60UHudtm3anhs8l20Jpq1sGdYoTLBpgmFnpmP
xYYTqvYorGRfTfs+WmtcrP35s6dUMHZTl4jusD1krizt/CFb2ac1C7OvHsmR2aQqK8jU+MbsomNe
HK9/9eUv8d8eiQBxlmiXRZCU08gayszfOxqEMMMXkxLs+we6EG+xKbsJMWPBdXNpx+iUIuhS7KTK
82QMrm9/b7QHJwpWdmwh77iwI3b0bD0oStUjEK6Ugcmnsbuv+y9S+/X6li1U6S/XMjspsemp9dBh
Y/JfIg9geLrLrMj1+2Mz3avVc5jdyM738S8i2sXSZu5mQiMqhbZwZx1Zz3rTlvKmyG+1tU+1toVz
pwvysXFalufZH4zisfIHV4u31/dwzcbM7cZ88lK1wUblv0z2Me83IJnXUrTF00OxkGlFHrFw7Vz6
Qmuroa/XbFjpgEE3tg6kY6MrKmuW/GmEWyD8XCUfag+1TRC6bfKRqdPry1zoceAqIudGBZ6CzpyT
LK9LINM5bt+We8167tI90IX9UG681HFloH/ycJe8n1jWQFJTZN8cOErts4zYMuNprBSL1DQ9MsoH
34pdb6tud31tC6nDuZU5YKFyUhsKLqwY1WtWbPXp3u4KN66JIHsvfb1ubMlfBPJejI0JCtuZT06F
Eue2DKooqbZVhfSQRa305S9sQMKgcDPp4tV+6S49WY5TOrhLmP3O/LsGopW1W3xxGRoXHsKVZOdz
uG7eV1EfDriDgCsEAv1HuX6N7H/J7Z3/jMzRuoMdWNE0YaQpPnr0zsO/KXgZ5xbmO0WKMkYpp1cq
C5fOpNmevDW+56V0BGgBwGYY5EWr5vJrpKPFme6B3zTKnTxs2+5rZ+21+GbsP//FZ9d5hFMKAlL2
Rwns7MaA0jaFk5bPbsrHydv61Y2nfrpuYunGEFwioC7/aH7PT2SbN53cTCBvlORrIZ14/2zzbjea
L561t51DrP625H1urZR6F+52rKJSxS4qaMDPttAIWs+kpUsgR1BCRS079I4lD7F8DZgivvfswYMh
JsLhXaO5Nj85StImtZrGgAnMdpdrpevZTLMxAzMA/1J2wDJA1Eqgpnp0taf4x/XdXfD3C+uzNK+L
Y1mywWmAax3czH5QypX1Le4jAzbMctA2MedNrsTq6oaqOcsjYMfS72F4kYL7YO2yWAgOGPjPzGwd
TaA1YeVgRvPvEFnsgqPh7f9iq85MzLKwSZXs0o9T8IxQ9fY1GGD/43ULa4sQH+vsNEkVPMea2CtK
EG7u/A46VMuKlX7gUrWfwR0eXDy5KBPPn60wVcUS5GJgMdBdK0KedgFjA5qbZQ88uLEH+za8x0X+
aWg/eWuor4WK04V14S9na0Q5t4skGYdLu+hQO9YHuStvBV2Wr5kgspgHH1IcsT5c39qFiHhhdnYH
hknk85hi0ZP2Unt3iXE/KF+16pu2NmH59hvyDrTgUNERBqe3Nssf0rqHHlC2IpqpcuDGbfmQmpKb
yMFKfHq7j6K5AKUeYgW8Ad+8CZq2bLLRjOne1a7e3hfDh74cN712I6Nfgajv+3G2AmmCLZSDOQXz
gvxQpGZSFFa8oZMsKZ/i4EWqv17/SEt7d2ZiXno3WjNzvBwTBTDOSn/VWnNbj9vrRt5GvD+IGS4r
m2sYyY9LBxyh+e77AUnq0up3ZlRv+7Uc4m3Iw4LNSCFvZ/qc81JZqktmJofIl1udW0g3hrrrNGi4
us/XF7JgBvl1UTZhLEA49+VC8LK0c1rgA2n7yXButQEJ+I+tsvImXLIC5h1uOxpZ1DfENzs7r4Y0
mkrs+VhJPIZHSu8lkduHfpLqG0X2pOP1Nb09pjYvjv+siV9zZi22jGiSNDTZs7CMXb34PmTJR9X/
ak/qcWx+Xze24G6wuEKkwDmCdVubBfQoKgKvLHFnJ/ehUfg+AJ0yiw/XjSy4my0+EUOmoHqhi7pc
EWDkJrcES9kA7sJwSWWsZ25K+5/rZhbCwR+ebVuIbANLnIWdMXBSpRR4MMvbx9NrAA9QFDL6tc2V
PeBfCkVrQ5M04fjpl5mLjZdT8QJYokJXPstkg0lKncCHS1Yr7HpyZd0bGRSRvSfAkXw9K+DJ7QZM
8W8su2u3Th/0bqnYZNW8kZk7kKjO1Bu9l3ropqe6v+l7Sf+cejWpSCh3xTEqtHjadhrRVE7NJji0
fYLWQEdkvaurvr2jglw9lMrot7eFFepP5mRy3qZx2qvNGNyaaip/U8fcvh1Cu75pca+Q4bGUwKxP
ukLzMI4lKIZ8x/ydyvmwn3R7/BFKo/Gc1176IaCT9aWI7fZWd+Jhb2DjubBBfRRZpgbbdHC6k56Y
5mtXBrA7xWOguEPbN+NW8aXsIQ8BNE9yUvubsZK774LRs95DgJbftOZE2K56K33qs6qZbumy9t6T
A7L0kVEXu9v0UCU27pAF+Y1lBOPnoq2CvRV2MIHmCvwAFDTNQxBqaAV4NnTnW78dGQCa1EB6TNRM
fo3LyXvOmzqkf2IZ5U3aSdEWwTeUczo9qzfUrYLsNivi/MRn1Pyd5sTjL7VU8xTWtDj9CF1RwTsb
wvB9Vtfh77opE3UvWVXGm9iy2ph3ud++qnrffM0nH02ZLrCjH4g1aLvKb3WkNbJEu9ODmvJbY3qS
e93l376hqYnJginPAiYB4OPyZIVcVIFUwpWsptNGh/tBlZrDFMmHEGpmr0t/RdJa42rpMFOSEFrX
DoRs86KI4fmWnqWcMi3em4CP2uH9EDsWdWZhFtSLLLHyRrCl+kjHSsno9tnN9W1bW4PY1rMQ24xK
q49/IgX+VYcPg/p83cBCgglFkcZtgd4VLYp5LGrAq+ZZM1LcyFXpm9VZ1tcs8PtqU9oZ5VEHAsx9
6jk+pzA1u8ltAi9Ut02spv9Uvhbx/cL6tgj7rtxe/2VLS4dslPwMejtK9bOAn/je0Ps6wIi+/SQp
nWsGK42GhcuSlf9nQPyAs721qybO1T/ERr36OVahcQSBYYzFKVNXLK0tZeb8RminkSWkFSvaGaAv
ilXNqKXb0eJNysMbCm+6AJdrCZ2Q+CywCUSqrWp9duA4DIyVL7JohMYi+SS26HdfGtGtJCx69NU3
kv3c1fuk3RraiomlbwIP678mZi9DB8iq6UV06erhW2yY26gFkp31dDDX2C3XFjNzLzlv86KXWEw9
HpXqVJORr6EQFvIjm4oOGRK4BxA+s/0Ku1HtiHsChZDtYR3cpwfzQwCxsu69n8oVOoQzU7N9G3I5
jUeJEqVXhEfETrPE3xvNtpHvg+D9Wd+FqdnGDYrld7HHaGs+eNvGDLcwrCb5Z12GyV0yN9eDwNK1
AYsmpMYI1YBmnxkr/bxra4ct7ItNWIduEaCRd0SGyjXQS47WnGLR/c7MzUJCrcT6mEmYG1PPDbvt
KP/2OrdLPl9f1ZLvkWdSYFF19W0nFZaz1kgMICMB4gcAEmxAG8q0xs20YmWuGTtmvmyGI8lsBNuU
HTyZ+ou5xpy8tGFnK5kP2qVTNZXxH+nTwjAPvRZXlP2V+wlKPJpFXvTh+satmZu5eTgib14nbJym
/Uysn8zZbQomh4Loy3U7C90MmPvIGejZ0x8Gwn8Z6iqOU+W1jMh33LupsXGMl1b9oIxUPsJtkO+b
cb1xuOTrArIBzh0FO5hQL206ARzrfg6YQsszMdGn3eZt+6Hti3SnVA8dPRzJWQFFLEUoBxZ+lig7
Fk3qS5Pkj71m9XANSL3e7iTtyYhbD7aGTL4p7PIVHo61VtWixT9cAPCCCUHrS4tm2+h1GRN28zGx
aLcpqA3Hfah8U2NPCjalXnrJIR3adKWQtnAFA5rSTMumGALn8OzJxSfOYrOnrZIFxk3e3lteebju
MwvH7f+RMJogs+hIzVYmJeig6y2VbzmO050xwStpVvUAFsP69ReWeAczi+CIUdDZWqbCMSkEE6Wi
nIKI+txah0Itd9eNLG0Yk+eCM4aZlDcldWWygyquBLGbOboDY1jamvLIgis45xZmzmdNSMHI2khW
RE8+eorkvaId0/QuH/8iTxfIXvqjQCMgtRKf7izTi7MhG+1RYCoVhkhbZ1MEP6/v1kJgov9IKwrQ
OvCiOYo47iOr0AoNghDlpPanTN+N9u/cWHvGLwxcifYq2BtY4y3+mn16I0nbMRQpRROF+d5p/e6Y
dU41uVZmmP7WcgL7PpTT4MF3gjbfVnlaPvR9knwIJy08Jama5geP8e7ILctW36mml3wQpfI7NRog
7lVRZgdFbkDBWfd97blRzvTVzgzDUaVwEBofEgf6mA1NEPMmquuy4tmjSNlKFihWcVmrYH3goeFI
puhtz3vJ3hj7XkWDgJebIe/GPvM2el1LN30jDJbNuFPVXj8YY9sfqq60N9c/5tuTjHlmVmA2pkn6
RkYUpdA+jAvaitCVlPvGiv1XewQwknnV+0XXMSXQnIB3AKDPw+HgREqURfQXk7YbXUvJwpugMG2X
cZ01fpClVfHlBNuXo6m8iC8PAeUZKe8TRm2Dsahvc9ssntWosX/YhUYJ5/oOvj0OYkqKoGrYwG8h
yL+0RW7jmHXHBGlRPJYarSR0jbvxoBfSyqdaNGSB5kLvz9TUOdGHr5qllcUdbWbAjWOo8F4NH1Dj
2dV6+XJ9TW8DImv6z9R8lsgr9FyeGkyNJhx/dfY4tsXX6yYWPxHcLTQybc15E9hLPeXMFZjoO3+b
etpTjAZfEI8rN9XCm5+lAMmmzwdullVdfp42dKjiJSP9lX7fTi9hcitFn331xmDEO0Q6s7yd0EiP
HooEOObH62tc2kZYDISyNlcLRdZL27IkWV0YGzSIkWpO22yThvvrFpZ20RbAb1IowIpv6j6tkXsm
sXcTFp/RepvU5785SyLK2xAbCTLCeT9n9OO8mirGN/v4KKcIF0zHkCzq+joWdoo0kAYOX0nnStEu
d8o28jIsbAX6j1HZtPGO+ZEVCwunB4w81QKBMJD5+9JCWjI2GHhBtsmyey94CMt7y/ndqysPxoV1
iAkvRAKYAGSGcxYMEMnMmjiLs02PwKP+aq6p3ix8bwInAtPc7jQ95jE0q9tmZIYn2xQw6/bxVs0e
tXZFcXHhRjIBF/ApRDUK373cKTXxdJMSV7YplYOSfuztQ2590c0b2XjxDBRTGOq9/vEXFwVKQwgE
AHJXxWPhLGVRYpDqfo/BLrozjM+B9TVmoOz/ZmO2qDGW/Ta3sTFlj177SMk6Cj9cN7H47f9bxlwg
oBqmGmg3JvRp3CtKchyZEni/CUYiOCH8wyzXLKBYvZ6VsEhkG4nh1dC0qNHHf7GKcxOzeFmHVkB5
BxPJVLkO487dyuvk7dOPFJtSAD7mkNbNQ5ZpdFB3lVW2MfPQ1bOP0SuNVUocW5NOzfDj+oYt+TLJ
KiRhAgKGmtila+FyTtJWTYYA1uPYIZ/MNLVMT82Ef/AweuZBXpMtW3JmFojUEDMCUNTPIlkbBblT
5B1xxgxZzymNvrdrRLxLsezchvDEswNTaZXEqwwbUuaGv7v6i+xvo2DFERa2zqL6KfTPqUbRz780
EvSqN1RSz6Vl3Epm5KbBB5M5yMBxFfMWzahyWok7wrNmmTCQTjIBuJloUauzI9rXKgKT48i3cj5M
0q2OfoC50RpAF+Ma2djCR2Jegyeyo3MdvBHjsfUuIxeXs03VjlCI87rUP5bDWlPmjRVBGmAyKyu4
FLk6Z0dJlpnKIUcDetjEzDBtCyVzrfBw3cPXjMyCZ1koTuMNGDE8AN7wi2nZX4itCV4CwUCLQwMf
mee4stIP5jBATBCp1Nq1be8Xm+vLeOPSfyxgg56tGP2eXZxNWxSMytHyHkpnm5Vb23lREmcjr8SD
hd0iwWDUG5luUdcX///ZyfHyqiCNLqiElw0yrEwyjV/8dydlDOIj80uFhK9O+jdbi1TngVEJBass
0J61ttsaGfJ7/kocXVrKuRX1cilj0ntt5Akr4CdNWT4oYfuoWWv4pEUzGvvFk1/nlTg7ld3Am9Gc
GMTrEuOuGbR7C/CImrbvd2NUkcnQBHJITODNVjNJqlkZokVBvdsCaFZqLg2k60725urhw8BLQ05D
yUohf7o0ouZlxoPTBBRqGPveCXfMZR56HyxPEr0MUr8NgjUKnjdRdGZyFgMiuyitoaFZkYY6M9W7
sPjue802ZtJOT/Z6dYDp6voixZ94EUbJC3hfi9IfqA6YIC4XaU25WRgNjVrbrsnZLThqih28DQdz
sl86Lz1eN/cWBSvsiT6CAlsxhaeZtwceJMutUObqKTO2ya4wadsf8miTW5/i+LOiPAfBq+Ofrptd
WiWjkDoqQqQQIAYvV0mO3IdpRdFaq05+QH9GtIxv68Fx826Fv2khNFF8otFIA4NJKmfuNVmcTGWO
KVOVb1LNu2uTGBqj8nfrNM/XV7VkSjRJZNBZXBnzx6qe5XVvdHiLYXayWytFe28HY3NX1KXkNv74
F5GKoUmH2hMdJ1GZudzFXrVrxRMU0JVq7ui3QmdNtezdoG88BJy0wMaTsr55QTrAN/AeSlyw6lvb
2PItd0qy51BJmDzN8v2YZa/X93HJO8BIi7WJ233+TCqtqksqIcBgd8avZBwOKirMk1/VbmTH+9pc
YxFbszfLleqhBksVYK9Iw99y0CBKOpwGKvC1VD6b1bvTlz8b+t/yZkd8zHKrTGI21M5g2pU+ItO7
z9dYGBcCvwVwmWSfrgl58iyRzfLRgQOPNQyxelNqz01n7EDcvf/ev7Ay2zk/bas4EvX9IVD3cuW9
tk15r00//bBa6f8srYdaoIALksxQGrz0dW0ao2iKRiJx95L0DqNkkhusBd+FG4biHGV3/kdBd371
60xeVx6sQxBEKdtA/iKHX7w6cjOvfi5DJF1X4sWiOQsnB+oGUn+uVzgOAegCMftcT8XJiu8S7Z+q
L3fmr4K+eLdG/SK+xfxmgdeAJIDEhl2cxVxY6Vu57sg4Ysf5KSUQOmbhCnh4KQCSnmk8nkjT4MG6
/EgcIrTba2ItVaIbuc22bT9+4yXCVJWxck8u+QP5k8UjTVSk50/DUAGel1k0SiLrCJYQJPSxVpOV
ssNbyhWO6rmV2eVh6mGaOUKDrUn09B9pMsyTN2jVEwxX4ydFmiwmx83iQFMloTZp1bdRQTXEzarI
eVSdvvtgpju1XyOsf9vznf2s2WFwwtHwApPFS/D3JP2BCQ9z2vhGgK7WNi+1jR4c6rV7YMlbaRpx
1cD2pat/Momz5FuBcteaoCPcFFVzE5razRS2d14yHEeOole1p1iv3p/xiT7VvyZnSXKXm6OX+ZiE
l8NtdNMd7J+NtwVwtaOTmIUr53HphAjULkV6HaaA+WxOmxRTlgiOAMXxnjQYyYfy0/WbbfGAMPaM
Pql4u85BIqpvZM5YCQvgkMNTJ6dKdBg0pQzcqDC8703QFX+zh5SboP3g5Uel+fJMduPY6b5ADzVZ
eGgt+TWTi1NeUHKw1PtmhEwwXVOlWVylqHPCxwVz5jzSBOU0GBFTERuLpoA+ybAmZrd67jB/YaxU
HRbzVz6WCGoYfIO9U60oRiSVu9trEkZie1fnzrP8fRT/HCxX0h5K74Ol7nVrJTQsxh+OAQdBF5jN
2bYG9LWnWBdt1NpykY55AqO39xCTue4wS6kJ9cL/NTNHxtT26KutOHRy5e/85rNEs6DM98E4oXG8
ElKXPhvlW74XZSOYW2ZL8g1JQd1TJHoDUKLas/9xyt7aSM0QQEcTH66vbDGIMQin88ihbcDb49Ix
faezafLxtcxWewirl9y2EKTO+0Ni+Ht1Sr4Ok4FsxWNkrs24LC70zPIsrHgNija1gc+ESfray1+m
WHsuKM5uaGjtr69yyU2oJdLwIHGmPjZLw6yyyzw/wlRcGrFbGPpvp0lPNNbWBLeWYhctU0KKRQ1e
mbMXho2GMuDAxCRt96956QSutkrnu7hvEETwiOLK5dtdfrGoHdI+a7CRWQCIEUTPIxD0ugpd48r7
cNE5eOtT4iFiiSnQS1PQ5IxTP9FtNpvGVk6No/nJPclmMbg6UgZA1Luotl2zV+MHvTGCFzVQ21sb
MPv76zRUGqHK41XOkPP8UBhh0dqOxA+Jq+YT+TRjbWq0zWCRXYnTi0sGTiUqaKLpOO8ORIYSJHZJ
1CQNPml25LsxcsteHXzzuv6fyVE/B6m2UfPsSeE5dN1N335ZHq2EavabQtEbyhlD642+INfZ0H3b
9SYU8fnWh+Myy16uG3obzzAEXo2up3hNzjNEreuNVnPoT3j1XWZ+G1LfTbIjD3I6Iytrenv0Lk2J
NZ/lK9B7FdqgY0oZUdVzdk5Osrh2oa8ZmWVinWHUpSJaOiiZ+PUPR+rc+N0SAaCM6X1wzVAVYlZu
FkOY9qjkwaeUHzN3YybdMbWSvSatlYIWlgLeiBSBmSwC1rxxOCoklYVCVT2rre905Q+WR0D2C3/l
mlmxM2diRqQ3R5x1wtfS0Q0KaV9Lw84z1nDGi2ZgexK3M3nIHAIuOd0o1aXJro1et5Ht3HYdM4fn
q/XeH6wUuixMWVNCgkRg/o7zy4pIlUD2H5qFm9o729rE0b2dh1u7+mYWwd5mJmh695yKCEogMKi9
KKDe7JnrmWEdRF6IVTtJPsIN9VktSHtkCYU2ZoAMht1S39ldP74LcUKMnJmChRJ6pbmPdJofJe0U
5oz+yPtO+5GM/WEiIx/RDLpu6W3lFUf8z9LcS7ww9+thwFJjf2KwhZxkJ3nGbhq+GSq53q5c682v
GZylI0mTe0C5MBjUpWv1ZIwPUc+M25fQsne19GqtAcYX9xLOM+bzBAZkfrO0lt4aQx3nGwXY4hg8
D+q4lT23s1ZS5LfvNnbyXzu0Ei7jYJUXcuGZLCxSNCrXX3Rn2njRRjJeU+eLLa1J2rxNRBSWBKkQ
Tsm6tNk+WlPQB35FGCnNW3UsXA326+uusXCyoZASFLZ0AURadbmgoUwoNDDTuylsVXZHuY92cQN1
C7pNa7zoS4uhdmwCORbnbP4ipKOWSIlq0U73C9cwnlZTqj8J/GVVBmE9MfdMBAFBOE902goMbuVx
igejztzCM26t1Gj20hg9BrL0mNa6cfLU/k6RpJNtVzeSmn8qy+m+UH0fHnhOYR080UPSSZu7U44E
jieRkfmy1q2cyLfUqVzXgL5F/588hT253Pe+6oAwxUHObJC5L5T0KAeCMF7eFh36aAOQ6MjbyMNP
fzK2keILpr2VcuPCl4dcgAlramUUzOZtg7rw6ECOksADnPzOcv3qBWKrw7vdCyMMzSKVA4Bmfi7T
JC3TYvQJBORhXi0fTKj3V7XzFtI92h48jnnaWcBm5sl0G5WZosWYyYd4l7WfrFFgY5vhOJWCTqfd
jghPKQWyh0a9lmsu7iPPSmGdnGI+4kgaWGqhgW09ghNraDZDodwmwRokYOH0CIT5v2ZEBDzPwLIK
FqYWM2FOfycxH5pgTXh9IWqLlqAOopLcFb6TSxN2iZxQKhHczOpF9x667BVinWZ4setXXT+23kru
slBuQETpzJ4ItmdLasbG9sYwyjdTuc2rh3h0Q4rfyrafTrr0zdHcpv8kdcf3eyRFfI1nCBAr0plL
o8zi5mkBkI/+hPw4avlp8I3HUHp9vxV6Vwx/yfi+Oq/aQDEJ2DJBxdFIxl3VjDdlVW+B+a5cR0tO
oaEpCtQKjN2bMnQf2UFJPoRTMKKi1b/I/d+/Dp0Aoargg+jEzdJlNWIgoDNrnFv+qBgnDU2BZGUN
S+cHiJ0Y9QIihPNdfhCPieycxilehxxIVpmCZMRdvRuWfJuePUhBwKfcdrOb1Dft3KEewk6Zty2j
JpCYKP1zHGwz71fVb9N8JY8VbjS7isCHiNk12B+omYtVn/l20lUV8+gMOWtwclrt4Kr9c5M/hXbo
JlHolmvaWQu7yMChaMrKQNZIoC/tSWNnlLxs8k2ciWld+2fnc7lo6hp4cMHjRN8S1Ii4yKnVXdrJ
NKXwglAWqWQlnaZehWa5M9aoOpes0ISlBsn+cUXOds+OS3YvGXNERm4HBKXXRjQXvIEBYJ4Y0OUC
H5+Xy9TWgm0t4M+Xql0hU0qN6YZ+VOo7ePtV/zCuodQW7YkmJfkpTA7zhhv4FKNvZHbNyodT6wwH
KvGu6fzWrB/kLLDzWQf6xu8dPybCmQj7wcTmyNzvs03su6zsY1IcLqbmaPk9MuNrjE5//oy5m7Ms
RTBHUbydJxF6qwU5VLf5xqf4ADFEEt6E8n1DRow2ZvdJHV17ekLYxw+/J+2hmx6DtXi+5Crnv0C9
dMjYGLqhzPR8o3qTdELxS33US+Pnu8OgoFT+d5mzGFVpscJGsswolncS/0YC6caCcOy6mYVXzJ8W
HOB8QCsMYF2uZXTkEbJtcbhII5rC3igDuiLhY5mvMSguhQvR7Pv/lv4kVGfhyaimMAxSJd8k2nRM
dfhInGg39ebL+xfErBptJzom1Dln+5bEShm11L82PrVny/F/DFV4L5Pxwpa0lk0sbB6NUmhVBN88
fj/bPLCNaaL52FKj4rZt/adpNA9WlSLHYe/juDnK2pMCvDYpVajMH1Tlg2lWd35tuKX2o4rjlaUv
ZTfnv2e+xU3Js7tu+T2T4X3JO2WnV8rJKLJTFAdPNZWNBBykRb5KtymARGTFZRcuIDgFkS6CXwWE
1zzk9J06xn0DODGrHTdVbgZlg6xgooabVCKr+3r9Qy/4k028FgA4AEKM0F567mT61ZjCU4bqGNLO
xmFMvk/dSjxbszE76YaXx4njBcWmCjN38g7Z6G/L1aHBRTc6W8nMZf2yGGSlZiV6fLCbrxJzRck2
iHbX92vNiohqZ+cvKBwmYlvWYiIB5wNWuOHZp9ofr1tZ3jFTEGkgigwB/6UVW5kiCzcsNgli7AoD
9ElI82l/3cjyUv41MtcJCCDTkadKfHrpPtMfU+sYjZuhXUFDLLozdQMGl5jOe6PDVWaWFw0WGybV
GmlHc1No5V0LyzZj+uqmV7yD2q8Ve5a2TxReGDEh1wGIfbl9SWTFkMAylG3bEZVP505Os4PTKJ+u
b+DCDQYLCxVAQj6G5qjBMi4jZSxKfMFU75EXPuTej+sWxMNtdktDnCeExWCmFixQlwsJ+rpVK43k
0LLDFC41iAHioGe+vM6+9WPUEhf9dCX+vbUJQS9zvpDgI4KnzQvtUyoZjaOTYjXhtnO+6trOa0+9
/q2VN+9dHIaghhYzOgS8edwPPUVr65w0p2hfB/OrV9347edKPU1rQ5tvv9OFoXlAr3OoqZKeO1Op
Xq2YkL0mHy+O4+VnQvLbpF3MWw5G2HmBrNa7KW8akyxjuJ2aJzM7SMGXyj+W/W2h3vr1Cphz6Qud
mxMH+ywG5X4WtVWLuaQYN6N8A6fywQu/ScOxidbAP4u2mPwDhQiUiV7Vpa1uQkOek8ZlKH9u7Oio
G9NzrlU7qWpdOksrucDbgysm2AVQD9Y4/j3zd0NqIj8XN0Xfp65l7Xv7k1fsrrvd27AnbEA8C5sB
4mxzZoE86uwx79FgbvNfxvhSRnfBCAxk5XG85HMgtJlzJTGkKTLbN0VBzVGzhBXl2fRCKiLP15fx
Nq4iAE5Q5XnwJzLMtqqVyyIryqjY5NnWLNDi/Onrj1p0k6LNGq+BNZe84NyY+DFnHpeWedC2sAlt
7El3w/jGsJ4No3At+aZee3EtuQBoSjBt4PNAeM2uPuhs+8wI2LgS7Y2kOggBOCNYYxhYtCLkJLiT
BH/gbPeCKjcoGycFIlTPowO7mfMiWWtsrEuexhX+r5HZrtllLxFpMTJxOPObOvw5KSdZWRN5W/w4
9BjIF6nFoM57+XGyoqitOMSMHRu3KQO7R56m0Jb6wzerNe9V30tXjtCiRcSfaZPSSQF7fWkxMILM
kD3uVy/9R1yxtbUppRupL7ZNfrju5ot7+K8pIAGXpiDTa+ooz3GH8QjVXdkXrmOQ1q2YWfSHMzOz
42p6Rtm2PWa8ZGd2X9vgpQg/X1/J4qaZyJdQXkQddQ5BQ1BCr4DaFBtVfe6ifWOcZMcDPLIx1xB8
i4sh+MhAnokO8yJMwGx9r6Uspq/DfTFqmwiEz4Ao+fUFLX6a/yHtynrjxpntLxKgjVpeJXW321u8
O8mLEDsZ7bsoUfr19zAfbqKmiSbGg5nBPBjooyKLxWItpzYw/O8bo1BWs+dgmmUbFrRCbCxk2W4x
nGBsPmFKebfL/4vDF3aDgxbR0gTJPp4PGD9sUe+lXpPPbP8GQjipiI0lGI4DiCl5INmXzP+yMkVc
Ub79f6UQzsxg+7QjXJFBWrVPkytaHDpQVqQ25swon9RcXUWHZLNkomsPKo556GyA0TpFX+rMewbW
g0a+O9SLRrfaTasddQ7NQUkzXRSr/9/WU/QaHBdNXeAC+21eqfk02Yd4UAU0FVouztAxS9ASeC0w
yt6P3PSLPvqBqyqfUei4WKraOc2MYXIAMZLIH3eTtyfmpasK6kh1Aw1IqHtCFASjd0813NKXNDUY
UOb2HTM/umU3lfdlnIRuofLnpKuGcmKQfKBNDW7dKVRquwOIm1sYOv3J6nZl9ctV2VKpZ7KB4K7R
5rzmSTlaXgxpnPrFq9+Y8aPww8l79GYzQEHNeSMkX7q/8ghGyJ20spltvMF6DZRHGY1SxtARG8zk
rSEv57FUgglWYkiSSe8arF3akwvkbib2SlD6YVjfzPZmMj/hC6NR4c9OCQYDmfKiT2ygmbX9VrpL
FiBjucf4lON5qSTxLniSf4HEnn+UJ7fIvWMJx2TXx0+kjlykD9f8gtGocS6aDNY9vYh1VfEwF+CD
kdrgCnfuajDQF6ORNYz74mXy86PPnkjMMdGZ5uehgWh013/Gbd6ACrGoJl6HNCkASud+X5n3bTdj
kuvBHL7NGMxcze/nF1dx3MQ0HKqju0Lnx62mKB9GT2g/tg+l5iqkUi2lcOTAzUvWqQKM3ryTPGzH
Sxe8cIt/kc7h4geDyrNVicX/vjniSdmmGrOAFy837njbNE9m93h+5WQPqK1WCgd76sq28znEOj+y
5c1aFPexpPTgVO0Fo8u8OHHyCQAeG1/WRXsw/DxojfQeTDsYgEKusvpLW6JDoHJUJ447rec0XzAk
vWd2ep4B2rGbF6ui13mZXLnuclna2WXv6+Ha1iCidnaE6Qp7Kbdh8D8xEwUNV7+NwWbnarS5UmuE
cc41Oyz1dz1PD2m17g0MmKn6/Aadt4pohVRXcLWh3hXPuQ8V7hYaBFiZ8xNHMBKgm3e1YYP2RVW8
K70INjDCwcboyt7PF6zpmE37yvPCfs6+TKA+rqxfqa/qKJcuI3pBEZpFxQVSkacHwOlHa0KPJPyC
kRNnFqFPDyP42/Q1MJvXYgrOHwa5cH/hhFvbBnH/ADp3nLfmRUMtjPc6NNE67C3Vu1gll2BIEPuL
EzYAiBaPeo1GqsuRXY32F02/tO1f/00owYigXUxrKp5pX+gP1z7UYK9j10Z24+fReSCVUIIp4XWp
1G4ANIKly7vN42c/Bl3WQ1NfM/MzZgX5G14DC0eK2PxjNgfM12O7KtCjH6aZd2zSV90iYV4toeOm
YDpCgoW960n5GPuqlC6XQjQqPA6NlkPwg4I75RSYOAOh6wzgLNOPTPOvYD7v8965mdJUddhk980W
SxASDIJ1o9ewIswsDmkSzc09XS8Qsdn5WpCkNvjWvE8cgS0k/6TNutpV0nZlBvGG8p/Ku9LoP2zE
nJQYnLwqUmuZvvCHMwgoUQOEvNgpVE+nkZUg8wjXYu/GaLD9bnrX8dLsTTPyEhVLt/Qi2sIJtqRq
XKulA+A6+JSufSxTMwBjt5cgWeZfe82urX5Rx1EcCqm6bIQUTUpajm5r8S3Ubjx2mBqEDVHR4KjY
xGTmfyudYFGsBr1pI2JUYTN/L/RQT++KReEp85/4oPmIvWOOIpJlYBU73S+kRmjidLhhGq+5ndr4
AR6X4spWQQgmpMaQXq8ZezhYbXyN07/rBtUjULpQvCEEQx94w7qg4AgYdRlGM6HwCD1SRvpt0FmQ
qxjkpAf3D8iHMmgEuTCrg8EUusvyfR2fMj89ZgjmsrdBe8wz494D79t56ytdOlSJIZXJ2ZnF2t4a
hQQe5mgjTLR87/07W9XaKVXkze8LW8P0epk07mJnjnPh+dmXtECePGm0Xbx8Jq4BBkEPmXmUUVmW
sEdOOmXgPoYsyHeWQeJqVZDR8bJLVbkxuTL8AbKFsCd1WWkWBEB6i0dZ+/q/th2FSZWv3F8Qwc7p
8DzdrAQIKdHpWAYemvzpc5YqjqfUnBLEwTEMyEWXqmDfam0YF88CzMLreJMyDdMKg9EIy8LVZ0Fb
lBcznnzntU7iMYG9CH1CYDRFgeWHApaa5Cnq2Rv0hexADG9PoOoI+ibS/JfzQLLnM2cWQ+cY2LbQ
eitYnwLMH07l+KjWInRnL9VBK9d9jPGZZb9ejPYvZKNvCeJT+eJc50SVXpfJiTodVCryjlX8/9T2
Oas+13OOYhWbdjSyMJxmZ8yFH9CiGTFIxqwjPQVF1HmZJUcaBegoL0XqG90HYoGaWdN6iQ3knsqY
lqBwfZsXtFqex5CwDpgoW+VB399cu2IUe1rJ4FQUiSBnse+qCfVAQBuvPMw4utQWTJPSmHaHYJN7
ZcAFCM01/4HGXVQOOVMRZAm4nPN/T9jDPwk1r+haR5ugmOdtF1OvmAW5J/JOusciKSLwDmPVlyB2
fIXdlJiAEzDBrlFkWfXWARhLGGpmNLKEJuilAi1d3s4vteRSABISlXie4QUlnpW6Q8TFH+Ba9cuE
CXRpMgVllmmRsWjHbsnIvi99IwBBzK+RNU/nsSU26ASbq9rGrcOUPQreIySvtNUJ0S/jmlE7Wjtb
NVxBdk62MgqndMkRHxxaZF+SZbh14ex09cFqe4xGASlsc3FeKNmCYgYBellAooZCCgEsHdfeLBmE
ogNm6HaWCaIs3WEvGNxDEAKtf2YlSIKbfsqf9Z5Wige3bElReuaBMhKNR2AiFJaUgcCVMg21e2vb
B/naj3dkHLooIxhMta6MKvBkS4u2IMLpHCzOE3yKh863KbELSNuhlXGiL/5wSeMLI7nJRsWRkLnK
6Bf5AyX2w61NZZPMhk2wGYkDg0zh0qRfyeiEhRm/FrQ/okbxfWnN46J/4ml8gi3clvVAEP5F5Auv
ufxuwljuhBhftKYPi6kM2tV1g4lod+cVSbaVnPkTDBIGIijiS8TLO6+deZqa4l9HD7X42ciKaEkU
FkByRaO8+S+OebqFyH4OU24Bx4vn6KaOmhqNS92dVuw9c3deJCmUZfG6UlCfoTT3FMrVaEEtAmPT
gMEwyaoDmLQ6TL7pjQtiX3mqJgUpHKfGwBrCxIlFRjFpK/I7tUL1JLvoVscAXQyqZJaqWW79yjei
Motv2hJT8s7LyU+Z8CgBZRUiQ2DNBp+EWGFgdSb6KBd4PW31hVPzgEtXV42wkAq3weB/3xjPvKit
WJ+BwXL3bZyKqzjLQnjbj/CMjm7aB5bmRufFkkG6oKLlg6swv12sDpuqufNWXv84G0+aFvrJN3c9
DvNTheSO8iEus6NbMOFyaKgZY2I4yk5cVLSk0087B4UrKiJ160eppUE8X2XkX9eqYmglXmDI0iPc
hkaG0yVt02zScw6pGeueGePlOmZ7Ojv788soaSMEjsn7PXQsJDhDT3FW2i1Dx293c8ZcTOsxyZAi
A6MJCqwjM3lHAgavfs2LSKVq0ZAtKthcecEdjgMR+fJyPUdxeYuzriNThvHUuyp71t0X6lwm7kNt
ZShJ+MQd/5tKBQ0hnIZduCDQ/Jbkg4Y1NVLzkaJrkVbmLkXvSY9plYp1lYTWcdTxev4flpj59liK
kpEC62oXP1Pw8FZxXIeoonruk2yX1c3RHFkX6K3/xdOTl/PgsouQMx6itAy8nB9yq0jxTAPVcTv5
5QRL+uDj3keRUeBrSVi3iqoIFZhwNtYVzTu5AbDJeveTgzmWUZm/dt2OYcr5ebn4T4mmbCuX4FD0
64DuXF7LNhkvZvkDfByf+H0kOlFBiWg6ug1Oz0Kij4nX+vj9wa8ejXR6Myst+gyEj/ILzDIAm6IA
0eq95TdIKYFMNCpBnahjMNl5BJm957WQfGqNiz5m8UDH4zTnCHSFrj6GpA6WARzAqp4ZmfXdggj3
NBghLa/nMV7Lf+7cY1VG5uqhWcwKK/alej8vkXTbNxJZp9sC/qOlIzXATKYFBnhDbEOx8dI1c9Fd
DGob1DiLddqIImeu2SN0syQoHELjdBYm5bORD5/CQS8kTiWI+cS9wZQOnBZe3uN56XzQ4QfvCtRS
R4YxqOIO0h3yQV0LSwevTXSGNT0vyoHA/vh6vxudyzyLyPiLtEWg109W/PDvt4gTJ6BOG/UAH7q0
/RVkv7WLV027vI6I4Giq8IJsh/4CoLPpVAeWbvWq0gOAM/9wIUTnXqYqm63CEE5OiiToUOfAWJy9
n99b5Bae7vl1kvnRWzGEc9PqVEeIHRDzdJ3mYCs7tjSyB4WdVAkiHBgCPnaTWkDprWFfdcUek5iD
auwV2iyz/CBhgA+Nek88M/lnbLw+VzP9ceZGgA878oLUfy5QFVk477X/z/llkwq0QeLLukHKfbrA
twVSC152B5y6lXMoB4XHJQ30bOXh8m5QOvQ7Le2MZZuy9Z54WjB3uDdTI3Ls4nkyxij1R2zcgsSW
E9nrOAV1k+3LMr/tO6b6GJn/sP0Y4aJYbDKYSw6Rmee/zGh+y9ZmX4LayG3SS2bbAUzIAd2zUVp9
om6Kk2v8/756wllL8dSjNq81S7Ibxt46cGDNOxBKLJhzbTz+p50Vu6rrNPZG9Bkj9OumxzoBhWWN
0imqokFRKJAnnDvHqJe1cbGaaGTtzSqwaRJgVPF5WWQmd7tugidUT07nZLzYkSx3hhma0/04PJjF
dbVcVKobS4UlnL1y6oyVDXyP2HxdUyfocwxZn4bdlKd3+eRjsN+kEE8a9ODMRqBEwxsWVv70fPTd
2Cwdr6dDr058LBer2mMdv7pVcswxDjnAdBASFiR/bHz/Uu+Wdv+v1xfPPbz34NQgqy0+oScvTq0G
dUth0qQwZ+9z4+E4hmQ+2NNlrroNZOICznaQxEZ0GWH1U3HLbs59B3OEQy/Vbm0DnjwZEUrKwhGT
QgqQwC2ps1v0IdCX8uK8pBJ1PYEW7F1p9+PQl5C0Mm7ydld2L3WsgJAYb0Cg+tL6PWtNjGrXThtn
jFdy5N19TiPN3uX+Pp6uRktRiCCVBeO60EWBICBmvp4u47QUBslcLOPkXJjLZdq85PPT+eWSyrKB
EA5eqTlJEWeAqLNdTm86EPKBxGxlF76K65cvvPACQQvXX2EEnVj72WdFi40BvWiVXS7td5agiP7t
vDwShxfxfSSL+AQXlFAIB80t6j5dXWicTzD+DhmcUTVCU7YpfxE+pF8LM/OZQYGga3cTu/aGYxVH
/14I8JaAUQKHiHMwnO47uFPMaeXZtqTSGYrXwGQK/7dSuDqyDdmgiIFYt6WW3s7w3Kn9dbTDyryq
89dxPZyXRWJtMZ/zjyxi+NOOK6qlGWTJfRAkgmifXZX5Xstffeu2Xu/Pg8n2hne8I77MiV/F/gyP
ouUc9BUo3Fl6E9EmZwjmtU13LlrgFKsnUzTYcmT6gYRCPMHj1SieOjDrPLUzR8M6Xi26KlMtWzok
dPCidsH9B50+VQPipVNlgqgzTEGEjZnLmN/bHEwEk/LGv7fTN8+qjufXT2YNQEfGS9jRcgv6zFPE
Ea7vjPlkSAMw8AtOXWBqD6RMArJoQUYUXcUqMMGx6CxUMpQG94HrHaYuhwu7HNZ8vxigxFZcf3yl
RNuzlUswpLzywyt4s9PEbnVQuWHEUxDnu6qKhnhEKfidBif8/FLKVHELKRjWfi6mZRrhEaPM6rKo
/a8jGowtO1XlWGVKAh1BXBxM+KgFFZRkWvE4STScYoYqRrN46dwXH7WZ7tHILuJU4VrL1/EPmEji
3IzV0rgmwNokvZjLGm2X9AJzn46ZXQeau/4yHUYDT9NVjSIyW7WRUmzTTvV8dnJe8t0QL6DdM0vM
YM1uQEms2DZDsZ6moJU0Rv/txEWczfZHath9oA8kbIrl2m3ZrtKtKNfTL8z7pjtx1HjPmt4e8sEM
Rmf+YrZPCbOR5cHENYxb+oRCcSpJkGchMvGhBsfSSqt1cTaZk1wMAwx2Nv7Trb3CXktPJUKfv0l0
+fCoUxNgDCiJtTSYUEd/GuLH0frS14f1Z7K8fkIcE6R2BqeM/NBcO/vdpHUr7GeR2+GCB6HvoglR
lRaXSgMvAGObOTGhmArA5Poq7Wyg6E5xj28JC0xYikHsUpXN5WioLgVZIQkq2P7iCdqzNusKUwZ3
Cs9aM+j1n2v6vWGYT07tPRIxN6uxPMX6szv0oVOqmLOlh2QDLli5gmlTWSQTDKpeXnnksdLjxyJd
9y5W9hObt0ESjFtrGSsGB2FZm+IC5RpL/p2q2iGkwvi8yRK0DBb600/1sGXzZA81hMnSn70VefU+
G9CSr2L9kZrpvzCie9IWWUX6AjD6gH6ZtgkZ7yX5zNHdgAha4Y/+ZGY9d7Lnx26+KIeHPDl+Ykc2
EMLea02ZYIww5DAIBMAsIzNFubLCOMoWC3zJeNPBFmNMuLAnSVXQ2GoA0nTXmLXQd9epauKC9OmI
xA8MEKfwA7/e6b5nrV4WLtPh9HjvdHlKUjfADAb0WN5S2AmWB2b+6FWfSI+Anf0vKrcjm/gVHi6L
j5kvuNgwNGDUQwc10Oc3SKLPEAhPfxSBYhyjWE/SIZGOswm7ajPzubDwOsms5I0yguqOURWzkZg9
1HTZBqLyBnxv0Y+bF2d1xgHnUzN+opM5cpbiqNVL5JEhsPL385JJtOIETNBulyWGmc4Aq8pLynr4
HsE8KzJl0tXbCCSoN+aZrJYx4cm9oiZmNZ/N8qFAN2qq/Twvi8TBOZFFMGzzoOlDi38xhp49o9l3
746IQPld1Hv+zUKtZ7CX75xcpX6qJeR/36ifs5r+NFd8v5BudFDaUDWgx1SYCP7tghN8IptwsjyP
JmBhhWwJiAwqD3ObR1UZkUoO4RhRhPBYmUCOnFlXqMBHD4EPQVRTuiU+2okk/O+b5UoxeqbBNENo
g3twxmtv3LPe5OcpIGMVNgqdkK8bKAvBX4lnkXgTjZVREX+A9W6XJrKGqy5TDSSSuQ0Q6A+EeAuR
ofd4jTWiFmlA58A3rhkJQdjigkiZFQE1QqQHHRWs3Er8RRUObupP2mg0QC07EgzWfVV9a9n1lLIg
YYrzq1hDVzi/FsuKoeORLAfE8vNy8DTVRS4/uX+F4V+w0YlGm5p28DkC3nbeHLBkN+eHquDE/yBx
Psz1xXlToVo94cxmSKWxtQIgCHTReLeud9lchDSLZuv7eST5qformnBw59qv+koHEiicF4qIkxHU
hqLAW3bvnqigcHQ7ux5GmnFHaEEdZ+Rkr339fUSb36R/r/NoMYNJRbmkUgrhGKMPCvXJNuSyjBca
f1eG0VTrJrgrRjeBpZzh90c//aEt8wUoxF7HluzPb49q6cSkz4jBCNPKlbtNbHT97EGxNCQgdwS3
aXrj1FFtXhIVH5b0QgSDKhhuCcpDP8Y5cfnHJkygNydRVulHCyEaV3t3UZp/XjzpLv1B+hDv7I1M
rygF0tKjtahvgnb4jH5vEIQnZ+O6lOrcnPeggnWnd0xNSlSURNIrY4Mh2jqvG/Lewh6R8puDud7J
LdLUrBzRJ4+aU8WSSU0DJyR3URcNpnnBNBja7HboksVZMu8towwML2LDNc2+tNrh/OZIVXyDJJgG
3c8pLWx+aocHnURE3/mtyjLIFeCvNIJlsBIza9YZ0swafIZpp1njrjZ3RjsGnRE2/YxJIeCNRu3b
S1F9a6ZwpooTpvoCwVCAnw/u5Qgph+anY70jzXl+FaV3x2YVBUOxlv4aV4xLWL8k84NvYEzGXUyf
GImqATMZWlURtEJBfCFNTNY6tmtMyAsTsLG5ehiv4ZyA/CsNJ1W6QgUlHC5n7s2VGlwXETLT+H59
zZavU3FJVDSkKiThiFnoVpndgSPNGqpWrzItDY0hcNg78xQHTGr9wAiM4lUQRCL0eXrZd+sChle0
d4a696qNGBLhvI3kblDV5kpP1wZGPF1mVg4Jj1Gt7g/0hkzztRMrIqpS1d5ACIdr9CaDuvzxNHuP
6fjPYh/Pq7ZKBOHokLxzwMuLlTLrPNCLJNLpwYr/+W8gwvlZ7M6bJ75O5uRgoliF/v2DlXz9TyDi
LVv1fT7iqYynGe6h3NytGgncTEXEplgv8eXcT1ZuDzyAZ7jPqf09Sw7lJ1iksOF/lNcTfOHOQyWm
x90eNHiHZHrJpi7sm+siuzbQSnd+0aSWbYPF1W/jFWuZmRZuB6yk/RFjLM/alS96bmGcrb4bfT/q
umpPnOrbeVTpZbtBFc7NOBpOufIXUzJ/t9tnDTTXU+/sS8NAVsnxgrooVOMlFRZBZJ1s0imePX6/
jy34/dPAj3fglgo0VSWHSj+E8+Q6dW8wLpq5HD0WVfOrktddBSGcprFfbR3XHfTD37vsoS7flCXW
CggxyN/VnrbQ5PdqPZX0zh8e7Exh2OQQKBXnyUT4qaJhK6250/lBWlYapPlFET+jeOi8nklvHOsv
hrAZ1DFjZnjAyMrlOavGIGP2vmBx0LbNt9pWFSBL1Rr5eLBugTEY4YDTw9T1BPVPFi44F/0LoBUL
fLqf+izq2ss0P+qqqLFUpZFdtlEVimYPW7hP+3gt/MUFXKZ/s5dLrzumTVh5x/NrKN2nDYpgIUhR
IgBfLzg41jXqZXT2mmoKCK6wHwJP6KPBNFbIgYra03Wb+9J0qgTB1RJdZfqFUewGsA2aLBqSg+2y
YC1ePyHTBlCwPz01tcLSIFPpLea1A78kjClBnkJfVKwu0uXbQAlqvnptkbN1RRGFX9yvdRpmiXtV
MkV7nlQVNiiCopvQ6SGhQHHKg2eByfmu0m+JqjJdMlCCF4j93SjR8jhgeWc+YOY1idBoWOp94KS3
XbtjzcuEPuzsCo0mWXw1DQ9LDpKDvf+pB43Lu5LAgMJZNgVdsUGxOTs8EI8IucWuyfLdUZkNqT5u
MITVtJAptwliofzRlFpRVb25449x3Rnxz87edapOUunmbeCEVR20ZNT7GCLZ9leyvBvmk+NfKaMQ
UkfSBYM5KDAR+hf5B72lJE3N925YWDh1b2ms0EGppm8AhFWb7dTOWhcA/XgoqktQMoHc5Py5lRlY
vNHBnshtOhLDp5uPplEt9RJYPGtp6oc2HS99gnKQlebkckRjyW2iYzCAaQ+qiaGyLULZmIfaIdTu
fhjmarKaEb9mMBjOg+veozqJmVeF6hkrW0ELLOMWOs9N9BcJioBxPVrbpRY/XmYUg+EnISsm31mH
86so0QQ+4Q+cCejj9ZBqOl3FARzDWuZhTrqOflCQtcR6AB42FVURP4iCUT9BEe6Nye9cRh2goKn9
rm3BgtqVe1DcPw6IWzsIXJ8XSrJ2mHFjgX2Cc8SAWPpUqHQsS9tjfBI7TXdNP7xbIwsdTVfEqaUw
FqKOmHONYZyi+++CLhn0AJhyPeXt13pCHbvR3/kqNg1ZuTxim5xWHMoGneOfsXHL3cypiJ1i/nTs
1WTndUX+oDvp17VI8l1m0esqbm+L3HltUAQYTKtzEyeVFejj2gUs7vxjMRAVq4xsP00MTuaFXxgh
IhIITJOJ/uEO46F54eTsN2tQj44RuPB3QwxQSoPcURGwSSE53w9a7LHeIo9dytwEowOrKmRs79PL
mPT47/uCsaitqi5fFqPFuLu/WIIzZWfOlDs2sBZQslbpRT3lwZCF+no7rpFl3S+gE+i13XmlNSV2
5QRV0FoHE9ObgZWgJ6gKzs/C3PzGNJrhexx7y403ZtYXI3bIr3hmXrtPRorJmaWjx8dEN6b7eSlr
5BVMo0Oik+lH35j6KRz6Abm71qIGhnlqvvGeDomzm7MEhmVE3TULStNqL+IiS57T2l7KqNPGdJ/F
E1HEbSXmGr1YOJEoFUSbrVhAahnNrGmcAHklGKpmPVL/CELC1D7M7k09KaoFZSdzCyY433MCzdUo
wNARa5rBrPX6LwONzA9Uy8pv5/dNhSVs25JpRdMVwLKSh9E+tsYhLsLPQPA6VVQq266o+2ZroR2C
4riV5B9W32Hku3KglVQKuHN8Djs6sMXudeo3eTb3MDI6WQ7FrAdIJSCWqao6krVBo7AKM70xzRTl
aWI8wyxpYdLfq5U1wbLYb0n9XtHy2kRjHl3Kn73hhoadh6QqLlbMjEmK7O78Yhp8Q8TLyOIzTnEz
EIeI9rQo9dHoLb5hmD2ww+SYV93X5j3x0ePQlTkmSRP7Ue+9MtD17IqRTPvm5uVDZVBnB4YUTbG5
MsO2/RxuFjbmvSKtka3clk5WGswYfFCst2QMjeKy8p/Oiy6zMJDbQB8ZLieMIjiFqtHmng5FXoVo
PELDA03iMK7x3jGWIsarZ9BGVaJVigiSIkxDRZkgruNTRN2r58LiiLn1azR2M7Lu3XrhqHIoKhjB
YMcYKzsbLWCK5jbOoza+oTnUS8UVINdejHxDKtDBLeTzvdzsFZ3LIhu6ogqTws33U9sEuZ9f58vy
5NPXtC5v+pKGnZ69Ukfb1+V6JObX81so1RZU7nI2DZcXu51+wZQM1WQTXE2jjUkML9DlgDWHPvtZ
qapopAZ7gyT4bBhIidla/BLsRxL5xdc0pUHB9CDFmyej87GNZ0UUSOaLQjsxTwfU/7ghBNm0ZJl6
i1+AcIhZUBVsiXpqqwoZZJbO5m4LysXAffRBJZfMxoDHGivYRXnxzNBFq6/R+V2SehC2rfPOH0wW
1cX6W9SqunanwdHVE7ANXbLlhXr7fr32wPGHCRCGG7mq1mBZMTLG2/zFFAxJksWYceID08TIowbj
CGHJ2h+TdWvF+86MVudL2oULDJ32tTPDEjQUjR6N1dFpjn6jcsElE77RrIp0FJqiOQ2TeFT8euCP
dnzN3FwlfkDsXzG7b/NAi4PZfHTiYE12BibZ9F9IcWU1UYzG1u6S0l07fyuzXZPvz2+JTLlQ1fu/
sSkYsie8p4y40nrLGKqQTmwKdO6gjm0zKJqwZIbIRsUjRsFDt8CtdXo8fdbASS9pFRL91zp8bR0X
JHgeGuk/UV2Jyxqks76N2CKCfqdAtBgGRuy5QuX10cd+r9mdp2qilp0UGDuUBWJoKKh7BOM9ZF5D
0YxThfVCLlzS3biNcaEZg8JZ4ysv3sdgXcVrCcQonILlVJS5KJuk9FGLNQ+1nwXrbOhfJnDcXfZ6
V0VWP+r3EzXpZbWMuhMuVVq/nlcNqZwW3y2kBy38c/oBmNuUrQ7FB2jdMZm+6fGhUm2XzJiiM+8P
BP/75uLoWmvByw4QXZXiCFyvzi5bo2TSUfzmgaZw9wmJQEuCZz1WFf+cwlldYQ1ez+EmM7Qr/yZl
ZLdk68N5GKlUGxjh2qUdChfGDtoOKj7wU7t9H9TaqzM8+dqxVRb78l/7oCcbNEFPzCQzV3sGGh72
Y/l1BY9UWj3j7k3b19HbNY0eeL/07gj+xeC8nL+933PQwl2or0PcNwvWs00Ppn459bvUv6m1sOoO
SRl5XXno9Uun7YPBfo+9XWp/S/tjTO8yFQ+/zL7g3c3Z3F2C3lxhY0mHylbiYQ20nFdvX7RNlCUv
/qp4rMlOBBw20EViuDzeHcKJ8OeyWwzMgcCkb+PQM2PvDeluiS2FmkqvSYx/Q5exiclSyJKc6mlC
nGmYe35JLKDQ2VVzSv7Rpp4WwRKbebz3MxrvwCU7PpRwWd1wqpErxZugSkfFjS2TGNPbwJHPCRYQ
2zv9EiMfqRsXE1R53vvW97oKdE1VaC07LlsMQYELVOV16covhyRa3aAwL8wSpJXNHmwDzicKeNFQ
jegXZqrxTRSWloIiFJchBOpXXA/UzIOc5p8wnFsM0eOoNAZnFBixh9YizH40juaQvrnV8JnozxZJ
UEikGlwtqXHdlU9Dc+uMX9h6o+dfssfzB126Q5tFE8x05c0dKrqxQ3HxmAx2UGJ+tB1hwNpqH+B1
K8yKVOfwoseDDP78h3mYPRmdsTR4ww+58vJDad47KqoEmb0Am+r/Q/w+gJt7x1ysvps7vm7z6zr/
NIfI6MNK1QYm8622KIJVMjOzsOgMQUZMxDbpEIDB4vzGyJYKFZ5ocsb0VR1kgqfHkxQtQo7EgCti
XRO0m1YoOlWFwmV+yO9IuA7riiCVcDx9hu6zAclHJEUQVzysaMes8OYx2yRg7WGsiyifd+fFkhrA
LaZwsTh1YTiwgrDnyRrY9fWY9GilvdKr/byEQ3IL7gyUzJ0H5WslXGYeH5KrE0vHOD/xDtHGJO9R
FY93AoqfJ05XVv3KF2RW+zdLxX7wO6RwCkbAncvjfcjmok9QMEMkKWntTujFpAS5aXRBOt4ULMVu
ch1MxPvpgeBvJl9bYwn8JIWfvC+WKij8f6x8vakQIqLDhc2uffdx1I+O95DQGpNIy8gF346q6vPj
uvBP9TEdG/tPMAj9VMf0zF/atcKnlsMumx+M6hseb5OONwr7dX4HPpwXEO/yiaSwyzpoL8Qn6OCD
+3ZInRITSTEvvlvtMSjKVTX39MOZ4Sg+4SFXWJgP+4yG99apM6Qn0Oe+Xg7N8Mx8E0Phauf534uD
UZQmmOwtZJDEmN5kjXHhr/AW9DT5USFctppJeB7ig2GGLJzHC3F/ZKkMsUCkHjWrRNQDAd3222I9
jiuorllgJElQZy/E2Z1Hk60cIqp4xqGLw3RFZgCrbpdiJT3SVFn/Qozk2kv7Fz9RMfpJ1AAOOu/O
1dF75YtZWAOTxbIqaeD96Naruwz3Azzb85LIIExioA+PG80Pz0SdzZT5OFJh2lInBEfpCEujosH6
cHDQ4GfjaOM9CpL8D+HpPkOjMTgCqtAo4YLPT1Y9hgl50GwrXC1FYvnDhQYsAlUAN4jNx58KhzSL
q8lfShtr5iGI8I9mRNV6R9nL+WWToThgvwF5BkHo0ucKsrk2FzIj+NUQHr5h97n1hk6lm7b2MEFx
VRjjj9FoCARmccSj+BFFeOIUqrMTp6pdQPVgbGb0crKQjbnwmwvNvjJIyNadg2BJPn/L3SsULf17
OfGwRwqPICkD0phTcJ+Cp7SdqhpE3E2YugfXO+I9GSCloQCS6SGmJ0EBUTmN3mXBQ/AsjKv1FwCh
wCvEHPNbltj352WRQ8DdRT7SBMupIIvZ6H1qg74Qg2OTYzvM6Jmc2vfzGDK94FXEeHvhnYAO2tP1
SlJM08Cw1RpJrDcP4Sz3W4+hxfq/HiIHncCW6NA8aDoeewIMzYvZd3qsln3VdP5NZbsReu0VeyKx
cicogrOLdMdsGRlQ+hZN+1mPYQX2z6quFPkW6ZrhHcJ5/RELFZtPxozkfjMBJnG+ZpgOWcZBN0TK
5v2PbXF80f7g4DI6XbTWGRuSz8Ap6yHSusPKvlvN5ZqaQepgJKp/2yA60YWliqpIcjWd4AqqbXZ+
mUwxx7XHHVrVwnryg7z0/o+0b2uOU2e6/kVUIU5Ct8CcbI/PdhzfUEmcIHEGcRK//lu43mfvGUwN
tfNdJBe5SI9Eq9XqXr3WphsszzIfddQJ/rMXgkSY2MA4gNwHVbPzleZDKJqhgW4LYhd4yQpPNL0X
mq/h2iDewqc7MzQduZMw6ACUT0wFQ9JMsycqTOOA9m5xreryPQHd9Mq6FnaSoS0FKIVNMTg+RxW0
GkbGiYkgIcvkFbxmQRO1rYc5LC/W86OJolxoGSs2l5YIUSS8j5FbuF8KKgklYESO29w3BwckZ53X
8YDlkHeoVirDC6cNEf6T+3m6VuZVTtH1deVShA7U6K/cLOeeQ9ALMOkax8vSipC8UojeQ60Otdvz
j8aUXnZ9ghUpvPsFtHjZgwlJlNpc2bnFBZ3YmTkH1zXL6USHWBjSnSCRb9AsSOS4vezsSxckO13P
7C4eQo5KVYb1hGMeJMkIksStpBtH+aVzBW31Acy+lRZIDG+247Uw/yvIZ3orYdgRHoJE2p73DXKw
CE/T5LnPMEZAtGRjKGtDjOLx8jIXcqhTM/OBhdBqSaqlMBNxPIPC996sniy9CBqD7ItyzRkXrU0X
8VRCRBNx1gwRQzVovTtiUXALvSyudeunEL+jTgYcr5/LS1u4mMHyjC4Q+kG2Zc0dkmhSB1oISzNF
fq9l5g2tfly2sOiKJxZmrljpqo4yBgs07vw86ryRNI9QqFhxxcWF2DY4EqC+g8R9tmuNyFXWQX7H
l270oNPhyRRr43PT4Tx7Ln++zKHQ5OAFyiATcH54C4F/zgobzj6Ej+GEqyqeKYodVum5T3m+Adcl
tY70tw5C/jxrdpf3cSl0QIEHtMJTimPMOepzS1ahrUCiHrt3MWpRef9LtJtQH1dCx1KgNyflNizT
BS3+7EjXdtYTQwCSFJv0CFR0MBSOF6rEYyzddS7xRLZ2lZHFtaEAwfABGYXM0PnOplBKzHvLysEu
aX6zouHgQEXunabmddnYx7yVjj9a/Nmp6aPoh96zE04OtdXrV2FWHWyrNrdlU2VeRMyXy7v+tbuA
jw40CtLiqQMFuvLzn4b+F+qOkMjwq0p6Nje93rE8p0M3pR/ig1GEW7sHtZRWtZ4dJz4BYsbOjwkm
PjrA1ruq9yr7j12tDbR9qYfhZ+E6x/PXxqE15qUb+H/YxxwJdd7QAL1SLP1PUspdQV7y0deKY5kF
l3di6RxTG7hNXP4M2ugz7y+p1qBznuY+qbJ4X+mp5ScmH46FmTp/YwoLRPbEwJs4P8uWK2SYMyyu
qMcjU2hKD/qzQ/unyyv6Ct6EDQorQPKiw/EFbISGp5PpU1Y6QgqUJvyla8RRdr9V+GH2/cHlDffs
VvfRy30iYtjYoEcPNEOHtkxLVhL+pQ8KhnLsK/rgtj1HTNelTXqhQjw1e+KZ0gfhYVRtITsRApKn
2HPLVwLm0pkDAztUUXF1gox9/o4BT61w6ggeZERe2P6kdJuXoy/W8HGLCzuxM3vJuBXlmltoKNt3
L81w3+UH3ca4Fdpj7EjKbdn/RS4HIkcwd01hGv2V8wMrECW1sOc4sC64xVFd17TekzVZCZNLx+HU
zLS9J+m31TSxJFAFBcHQfU8Lr8GghbuGCVuKxQg9+ExTYDTmzW+cgyxjrcCZG25DfsxqMF7TPdO3
Tb7haxrciys6MTb7UFyvC5mlMa43S/eq6toQOwnKystnbim5OV3RLNInMpJAsmFFqt5qtPVzDBLy
4qYRL0b3Nw7+73rmqo0dhu/6NIKpiHwv3f2QPNTGc7WmRbp4jE6szO4Hh/XJIG1YYe6Bld9UeQes
edevXP6LhwglDfgB3mAYvZp5W5R2scjw2IvMKGDtb90QqLZ+oxIkDprYElP3XbWWiC45xESlxSBM
g2fRPOKLuDCymsIhkMVvWFp5cR1t3DV6uM8R+XladWpmliA2BHw5GoMZDeXylzaxO2CepWjiTWdT
9WRhMjDcgpw6tz1ARNosKAnrfuBK7gPFSIQhPrdLNR8pASkeXUNrXoeWiAnMJBkFZLqGqykOpBOr
C/ozUyN77Jw6LVFwIO5THMbsYXDAytNlofxe4X9BNxbIjbe0ghJvw4so2Uaa1TVoNoE/w+MN+l0P
dY+CWoC7SYLENa5Awm2YerLt+WDmm77vLbmlMnVAWjuagaxpeV+G1QiB0jitU68tG+rTwS63FXAL
WdRgzlVaRZ56A29L5in0BW9Z3ZDRc5wh/9AgDfqm9KQRnqCAMHrgJ8GrarBGpNSyilrfikvDuUo6
agYGjfSnvuqG+NhayrknPGPDBqQLfbShg5Hegfi4DYBbjhyPW5hDs1JgmDBrq4evvGQDPfIMz0U/
7k16R+qsPvCoptsh7hC0lVXG+s7KGVTemIrpSx9XUeO1bZfuSN0U28xyy3wbs0ai2yis/hqoyOFH
qPO49ftBKyE1ZJTpSsKwdAhPXWgW8+uxHyHfh+ORoWsmw9s2fKSoLbnJ8+Xo9bUliIwBTaiJlBhl
AkhTnZ9DGesWJ1MdUw13ebEHaV6sb1X1AlJar4yvQ3owtf1lm4un8MTk7KIZ3E7SXEPhpQYMuTQq
jipI+RCV4/fLdhb3EH1H9KMBW8OZP18ak9XY5SnsNEO974H9L6r4JTadx7LtVz7X8jb+a2ve+R5U
DuHeqeI8Onvi/tTVQ2MJX7k/rHIzjhuZQCp9TQtm4ZExwarRN3JQT8f8yCxSA+ER1QAIoxbIjlF1
X/THevgV8R+q8GN7q3BgxTPOuYepVqNsvMIIRPLWpD8vb/PXSH7+K4zzbcYUkhs2HL+iS4B0DJ9q
lQS5PvghD/ryGxe+kCvv1q8OBIumPaGSJ2Lh+bpzG3Otgjc5VAlsv6y0rSXcQx+umVmo8cIOHiTo
Jjvoas4bc2HfOWU6FrgJe+fJYtD47Xi9bzi7ckw0izMj6X1u4pHXiPogCohjgZPb/e+uNf0KZ2JQ
xmMNI4jn+xsSYJRJgpw+q14F+51w5Zk1dlX7rmU/OnWLMWI1rrVqFrf4xKh1blTPwjSqLXzUwR73
MXHeGt5ui9payQIWzg0WN3UdUE7HzNm8AqGjRxgWIFMFBTuYBbPbmj1nuPmzOxe6F/Umk8csXAML
f40Lk010DqctxT04OzZQzmlZW8N9ZPa7lgkoy2/DUAFL+PvywVjcwxM7s4MRMlaolGJttbwq0p9N
tiH9w2UT02c4zzTOlzLzjRoSOoCpYClN/TDqhTeAQPyyhbXNmjmCa0hq8xyLSICmRtQ+JMJ9oODw
xVzNiqnFQHKyX9N+njxAstKN0VXBYnL3TqMfmnS8cQB5WOiF5KYnoSdBp/PfV4cTNaHzIQUCXYZz
k8ys2qF3Ue01GguSO3dK3Oad2JprvCpLrnBiZz6O1nNpKp3DDif5NWRrNo2TBmMarcSKNTNzzx7S
zmp1mGlBLsIwbsSzOiizNdj518EUCIwgElEHmrET4e7MDiBepdBdVEBL0Y/om/ShtTVA0ae8IWnM
7IihK9Sv3Eq7FbroNmat8ne3z7prQ04KkH0N/M/lD7m48pNfZJx/SGrWFhJp/CI37J6KkHxIagW0
eLpsZclDT9c9O24kl2OpQuwv7b+xpoRqHQZQqwfADrg+Ijl7Q//8ssXFdbl4KaMkNqUXM4tRKZKS
GygCC+GG27jS7avC7BI0GdM1gvClWIKpqQlTA+wk0sHzLYS+WxMVk6m2NW/qsLgXueNfXs1iuEdb
avIeiLxC6vzcBg+TuBl1dAIqcPFHNYbp94a+b7oteNsIuzcc7jXtypzPUgTD9gEMj7onkqSZTU1j
kFUYUP61h8ijpPHTUR0yy9o4ebPytb5WN0DAgkL2BHWDtTmmiyasqkdh5GjtZd6oBWMXecT5XhvH
vL/K65fLu7m4sBNrs/IGzfpmzDJY46h3udAb1xtUHqRXrPHlLJ533JPINVGixamfhUltrFOZT+tS
tg6i5mZrsiwQQF42UvNjSoJefQOK21fVcAxTug1jteI5S2vFD0D9C7CsyXvOHSfLihKSWLiGON6h
YfardXmQAX2vM7HyDb/WcxCoUT9FOxMCul9weaObsFJMDXYh5RElcr4LM7cNGgVaWDYqNNltbjxf
/pJLpxwgQIJ7CBaR1Z6vruxYyYQO+G/kQHCrzlLpR1UfbtqS/L5saSmCTfA8MBVMgphzdjothxIB
07IC/UWze9PV2NfQOSYUclfScn8UjpJ3toh6ALfQnsRzEHnpygYvptXUwQbrYFKZtLPPV2uLzomG
hKIYnoeeafZo5z5VzBvyd1vdieSutO4cZzdWzfby2hd32UHVB0KwqB/NMerEpa0V9Q6SJe2HZkFS
CK/4PFp5myyU4AkyCUCHUfumGNqchRunDjPDBpbUpwb3arUrivshfnAy1H523Nnr8sYwtqOw/B55
Bvme6Ss5wNIXdoEusOBPgMjNwx1mi9wcqMgJmHTXuf12Qtw297Z7Y8aHfhAepfXK3bsU9dBdAxuU
haODdZ9/Txdfk8gUKx7cHyPBw+Q+A5hdgoiKDkEk10hfFw4oAgGefVNAQnd0FgqMqigxm1VN0G+3
uq6U5UIlruagVbZisTFRZNo1jSvDlVUuIANw9aN3A+QaWG2BxzpfZhEbbZplsJur7WDd9bbXsRbz
xR0evtBUOTLbb90/LvpoaFAExP7PROzTeBUwophXxWQhju+5/RBsLFrfgOooM6568cuqHnj0cfmE
LAX6ExvmHNWkqB3aTg0bklkPhtF6GZQNBv1XbCc3QCTs0VN/byL1HfVNz2jJoUzW6EcXnOnsF8yC
A8o4SI1d/IICisAMfGlS3oJt59pphsAGyk6JeC0eTSdy9ohCs+xTPAIDgV8ATlVqJu1IrMLXymh0
dprd12/tGIWTBGDfPHKUbx8qXbOzrWFD5tULbRpFNySykj0ti87ctqmlX8XM7dfGhBZSMrD0mmiK
2sBv43l8/smdoSuGYiow2LG900Z3W4o1FNSiCZwlDCCALuOLdE/nZImiCsEYvFqHykDVF6iMy161
cHcTDFpPApPTi+HLG79VFRtbG6+FLNsbVQQVv5taGB7j4cqnXLKESt/ESYfY8AVg6hRxmhgRIryI
e1R7o6BgV3bxEBl/Ywc5HqgrTDK1XM+/i5u6lsQdgO+S6ddE/6VX1V4OiLSxvcbTsngkLfTE0XAE
nSCqJOe2DM0sLU6TiV7vNuxfUI/xdL4naQIplTuteHHa69a+yroX7qyAn5eO4qnlWX7Z5UYteI2s
RFdHWh1JfjCI5tvmLeUvZNxfdpKlrABA+wklRPHU+SK6FFs8ypReFH7JrBurMB5V98y6chNFxbaM
G68x+6OuJzeu5l5JEn6/bH5prUDxQkKBTuXiz69wUnsQbWO3EJabbm32qmzuGYUJtWgXAmz6G5z1
uonWWKqWV4xMxJnq7pg2mp1ubVAmDyOseEjs5wGDnpoiwUCaxE+c6MYhPSZXoLhamr4dfmTW2tjB
UqYC2Sk8K9ErBwJnfqGYISe0a3BaCnnjlsjlD24v0WRWwH/vXbZx2Y6F2xQsdDHKgNtkjXxu6TVI
HCixTmwdSHzno0E1E6FsIZfu9/GBoBHVABhgaX84YoOj7VN1sMIjNI/++5cGcBd0DJ/AhDmkH8jj
qOLTBYMZ9PgmaeoMIj5NeWQZqNdbcUvj8EeXsGalib8UmjAdA44CjC6gaj+/18w6T4XRFL5VmdAp
zj3qINkF8kfHwMflFS4kSGCCQGsVPL7AQc/HXMPSqnVaYDaus39BHGQHTrugwbuQNfWBgiT/srWl
r4j3BIAtMIUS7meX4uTotGkInneGJwVSn6dPCWsDQid6siFutevlfcd0v2vDbYQ25GXTC3t6ZnkW
GrUCajf99JiR4X0fxn6TA7aURluTrvGdLkVhmMLlNaldwl1nOa6mRoy9ZIgPzWheWejF4ua/4VoU
mGW9STLLy0q+LdzH0eHXY+/spL5WHV1cLDUQnlCsxKGdRYt8FJXBcyx21N4BIZOa9MrmUaLLfHlT
FyIhRkPQawALoIn282ylrYumMc4k0lzSXtVut0Go9p2K/NLyZq9lwyEN18Q2FiBpkxQULlT0svB4
mr9ZrJJS0P7CZiIONvhe7CsS7ep0j7dn7u75GGT0m63d5GxrxC8Qi/KgnGvTu/Y/s+gir8aDAiQq
uL0tKJue37WtyQauKfyOGNWFZGeZz9Q+unWIVvw1S9fEORa/6L/W7NkIQTeoSqDRjp2GMEGjf0Ot
IRgGyyvXQt5SQEAxA/uLitvEIXm+rDA1VN+2Ix79euMDXYFmS/uYk/Kam8njwOqHyx60eFgQfAyM
gmGODo2Wc3tSH3SBt2LhE6YA4yshy7FNWt2zyiOIcMDkG4rHMH8VLkjuxPNl4wv5LCpV/9o2zm1D
wJvoNZrmwC1GwIrHN4Sv4VanEzB7LwA2Ccwgah9gM53XLyD1VXI3BJVkqrkbFygAW1fIAsXh8kqW
7megvSYsH0ZZJ8zK+VLsFsPuVoNmrqxZsRMRt7zRyqKHzI1Y0NlDuuNtcYypA+MA0UhlxR6PFBLD
yH4BvXpz6IpMrSTznxfVfPXAjX6Ku2DObw4YyBSShrjFx61Rye9S4vVQsq7sD8xlXlv6NMuOAGz9
YMLxSrveWW3tg1t9L7L72nX2id14IXqnsSOuQ9fZcUMDpH6tw7e8dbZJwd+BCpU1n1npZBtHisEL
8g5i8vFVm7zFoQcoCbiKX2KrPFjijUjTM5z+2cjSbRzXXq2vTXssOQrcAyzZeI4guZ2FUnwQIhK0
5XxhYlBHWGTYA4wMZLqsV1L1ZUt497if44qfqebJHYz6XZW20xM2toy9S/hedunGSenusksuRSx0
atF5t1EJxtj6uUcOuqnFGFSFsg+wKKXci+RDYKTYWqMqWIwgE3gazwFwJ30pU+YKY1xNjOHoogpD
Y8Oh87O19bpBIqF1L52r6DfSErLPOC1vJJXkxnVqcm3lJUj1CIvWItoUiudOz6byC4CsmASdF2gh
0myY9iRVIWuvEzdh8dFqf4xmQ0GbbOyqfJeunbOlrT61OMttFC9rySbRzDj/Xul+aqAurO56c63R
v3Q3nNqZPfLCLNQL2cKOZqRbrQLqjA2+NsgDpLahlMJXwsdSdnFqbuZBvcnFIHpsZNq8jTVYAMqn
XjzqWlCEhVew7WV/JfYU7r98ODQN0OefmKvmmcUYZzHNTdyxKIEAnJnVw1DvZCVducGRca7qxqjM
TQRQ9VZBrfpVL2vjXrOZMq8amnXoVZZk2DqJCWGPFoWSaGuNSj0YqtCpb46mmd4j+lS7ss8tuhdh
MvxICOYLfFtF5oaPEcJg5EbJtaxY0wcGhkZr8PN3Bd8MtlZfpXqhbcTktmZuhKD4aXXywRpd7g3Z
JyrQM6aJoONxTn05hO6trVUxYIPELe/NyNKfK4Okb7aegY5LI+6ILF/qke5bgoQYRSya+NBmvYm8
VTFwtGGKDr/BbW87Gpq2l+pa9IPUogxQ9ayfzMrsy0C1Vb9p40Z/x+wCzrqlCweTQVnEna3NK+Mq
6iEb7DVl36R+Jnub72QGYABAjBOrBEmtaS5L37PKALFnk7bG6LFyAL4jHvIKoQlM91d9whm4C6PY
/SigyOGrlrI/SVSSQ2YysUOVQAUsxTDWFUD14HpqQNbnVQU22YtkrOIAin2tD/wglAdb3cp+V6Vq
j87ICgkuyzhsQSrbgk4Dyiz2n4yFzQ8iGuX6SSTrX60k+VMB5ajQsyvlBo2rsT+pje19pAWNbiGj
ocd+pNICwxHWeGOB3HjT1QmEFAiu/bxn7q7LQ2PAnHtzyJo2vhr7Pj+g0GUc9AZl8Gooe+EZOYfc
bS3hYVoNGOWVbSt0x3O7cDeG1okoAIFjDjq6LjzqRqnVe5UTGgWJoWvHrIXveqowijejVgDBhMAL
Wn6txqoKesiuFQ/lEPNrp1am5VflWGF8Z6iqSaaskPZmSHi0jXkvbzV7JE9WPYgRIGiIsnuGWRjk
vrS7vNy0PWmjo9bU5s3QG3JjIgn+iaH3ageCDQBUS3hGtvLEWAzv06QH+myIqOZ84riuG3hPBkXj
GBRrobHj1dHovyfi1ky8PN6bxZ96DJR547irA/ALAQGvGtR4MPY58bjP4mrRNaySCTIDTArfYE7s
1o4+Eqh/gPNlZ8Cc6rstuuDXVSY8mQIFbxUrQWkhBII1C1h+IMrA5j3vI+SaPmbcaQuANIhn+Dv7
pu0tnEod/A9rUnwL0R2pMPqZ+Aup+Dz8paW0MkWRFxSJBCMDStYh2CUSjDYyI0UlltZmco3pgrhc
ifNLhjH1hClGDLDZX0g6iJbakjQaalstAL+3Zeagn7pX4XNoihVvWtpPVFXATmhAvwNR/jwpKVWP
eF0BNR1KC3W0yiquiD60qQeeW5AoIXy1wRiRJPfG1unX6G0WMi90Ml0AYVDbATv7zHpjKinGHtYt
KEFLvcVFFh5SsaaBuZAOgCoQU/oWngQAM8zNoBTplrxEOkCaTW3vIUWBG/uZrj0Vl9J7QCWQr2In
UQGYe6dyhtIsI4F5P+zVW4U+LYpxCuNEfgNMOgRSnQi/gseJApK7t0LHU7jk3sOu7SovjaLkJo8I
veayY3seOXwThmV0zUWvbYiVdihaSCcJg6Tp0RdNHdCFG3XH10Z0lopS2C3A/I0J+gv877lTsE7k
tt5C0rp0UC3go8fTfJOO79zMPcLfMURjpEFmkRW3X/KGU7Ozz5TIPDPqGGZbu9+U2bOp1C5dkwSc
fvsspwG/iuUAeDVBaebJaJOaUnU6kuMOderI5HdJ1K6wKKyZmNzx9D1R1DjYEUxkWYIvHPIHoxH/
/c0y9ajRFAJ/6VSBPrdRVzrtUgktKVcvH3Op/YjCdAt1gZXcfcoov+zWiZlZQaAVae00LsxAPr1M
7wqMJ3BxjJmXso3Zfcuc3eWccyHyYVlYEqZaHfD9zlwgq1A9zGwJwnvFg6Jo7uKRbprBujKaMKCZ
WrlNFs2B6GIabp26azNz8ehUTkuQv4eotpIx3diVg1EI8HqZ/FiuySUtxFoLPeh/rM38AiMYgxYr
WKu1u7GXnmF8yOTY2FuODk2+FoyWPh0GNTBCiBMMpqeZh1gJKDh5P8m6OL8tumF0N/R/0viZ9WFQ
tR+DtdZiX9pMkEEA4MSAhEOJ6twlLXNA3TxKKqDtMBtZhKU3ptbgtUnsK06V3zrtz8veshAwUB1A
Dovh+Ckfmn2+jA8FKyaehqIAVGxw7qLI3hnIjr3LdpZWhvTQxLsdPMhfKIZcpajAWQO2Vm668RoE
ox5GaHiN5HBt7nPZFHppiL4ghZhjas0Q7AZjCgAVrd8KXQcc7UUB11eGe7VWr11yEAdDZP9nag6r
dUSCPIoApY4xLqO+7Z0qMEbHpzh9qfsjk0GzRr+ylLrig/1rcuYios3BZDPAJIXEXlW+MORt+pBt
LC25BwrVK6YRW3S7JqkLfZcy5vehsYIxWkgGJtgUePUZkg60lM7dFK3Kro5H7HAKuVQB+mqm1cdG
0w8uINOX/WbN1BQQTi6CVOsMU5u4gaqh2ruVHWhIXJshwdjeypWzFFoAycewBZTY8EVnJ8EcFKtd
Bfhp3OWbEDoFgaEVT9rQb2KabdxU2wxDsXIFLV1zpzZn4YxGscO7GDZTKNvntYkK4dPl/Vs63xSc
AxbqkEBXzA9DCFyfJRVwi6UdgnExBac9AHfuCoHu4t79a2V+DnKMonVjD1zy2DIUK7RXkbDbCb6r
UQgfRdaui9bE0JaO3snC5jX+oimJMyYAXDv8m5Peu+EfYzgIuRnTe549Od3vy/u46IcnK5zd4nEj
DF1M5nh4dAcQlm3G+nWVrH/RH06smOfeLmx0E81pH2uKzkUfo6CecHPl9C7Fx9Odm37EyZEq0Pch
PYMRTFx7xrAn7UdtPdjil2Nv/mLTJu46gOVcxP3Zctq4bSgpsGkdmgKx3gSm2EM3iYWvl+0sut+J
ndmKYslaNKOxInNytzb55Za635N4m6Tsux1aV2WS/E20ODE5ixY07+14HGEya1AYDQPOH6UCfyZa
iPYv3q01uRfdD6PKGLUDUANdrfNvpiLppgadglOkeWl3WwKJ1okHO1lrGSw6B6AQ00gfyMvmx2oM
O2XoGQzJ9JudHbV0i3llP2ebCvWkv/hqJ6ZmRypHSY4OJkwp7UZPDM/I2k2aXkWojSTJjb3WV148
WyfmZs5oCpPrrJ62UK+2CQ+vo35NT/yrJgWYJlBw+Gf3Zo6YCZYJq512T73nzqOCpDgfPFddNaD3
H7cY1wO5YVrum3gPaTjfES89e3SaewXKNqk9X97fxVTh9NfMfBR4UZDEW/g1UMZq62t08zwKxGgn
I690rhlSMEPfVvKa55tVLozPjs/82QMICHQDwYeB+cVZnqI5EIlypQL3gWt8T0BjblT9rdYiNyHJ
TrHCG/M6GOr3nKUYvg7XVAuX7aMoA94P5CkAtp+fmA490V5omPRoiXMwzQ4KZqmXty+603lWZoJv
EmO/WfjDcuo3S1+JDkv9P2BkMeKPPv5EWjdbfWG2HVCkWH3Xf+tzJwiNOlDuRIVevYbMOKDMuymH
BK4xbCI7eUP1dhM6zU2drUqTLIWO058yO2YA1EJkpsFG5AxD7nyjs994melVtF9xt2lN8y9+ami2
442b6dM4FlI1ivQ3eTVdiAeUniyena6FluOuQvUlRtuAr/WQlqotk9jJNKCK6QwwVZ5/bMAKkq5i
2O7ILDyzBGTkw9QfMrKJIQSRxHdc3WZ/gcE8szldSifX6GjhZLUVbFYo5FcbQygzDZw46wEcEcN3
jFT0j5d3eOmaO13llBKdWOSjKLOOwCKIK2PtOilByFB4fPBN/Rina5XqKTp8/Zz/21MMS5xbC0ml
YqPE56R5cSUKuS8Baafs9+U1Ld03/67pK5ZhrAFentakhtYvwgrZCATyxFPGsMxxram5GBIhw4ZB
NhSwXDYH2KQGcYoWcki+zSHAM/q6/mBbqVfSZ9f5CcxuWihPWG9FeNfmK+dj+Rz+Y3qOtpGDZieu
gummGra9sc3aNsggECb+glJhEpX6xDIh+nzpbtB6wMCUAUtZ8crDba18Izoaeu8R8yqNAzr646o8
8uLhP7E5Ow10HNOcFLDpoHSQ0G2qoz6MWn+81exrB/Sk4cbRAkF+XHafpaGIs7XOzoToXK1NCezm
WefX7FA3t7aD4A65xxsgOnWtCVDV48W2NbzQWTsji98UgHJgmibRJ3N2wxJ0AoE8BD4+LeqXto8f
RN/7PX9NtTVuqcXTeGJp+iUnZ78ZuhTs1rBUhGlQch6YGBMutXxzeT+XFoT6MbzHBPwULLbnZgrS
DQDuYFYx1TD+QOMYg30R4mhuWe8JaVeev4vWgNyEFgT+WPM2nFvVGdF0jAppBgb9QxMIUe5nWvUA
fkj/8sKW9g+zg/+YmvmnWRopiH5gimsYSU7MBs1njHsHpWPvLlv6LLDOA+epqdkeUjvnXZfBVJFf
S+PdYPdOedtWN7z8lUBPdXzXySsJ90b3rUgeQUPF1gRdl2LqyQ/41Co78RU0YR2JljJSn+Ijy650
92aSmHSN+0ysdZ+WrqRTU7M8p6tCSzIg5H050j8Jf01y4RVOF5QaHAeI1M5KV7Z38UOiUAl4JLBf
X9jXtdjREtmF+JC5fQC6+KUteVB1fzHJAaTtv2ZmWZPpcvTQLJhBFnndFNZ2hAkx2Htg+1YEwRb2
EHPV4EJ0AITGXORsDyHR+n+fi7JebtLQYkGvZ1DCiOh9jKpaYNcDRtk6Wa/kEwsvIpC5YUzQRYcW
RcVpq0/9BBz5PMt44duF0B7NNqN+BuanlQ82ufvsOKBpiE7spIsHUqnZcRgrMywyEw9j0Ic4baAL
sIWAUejdRYUjhSAQqVfmrY2ldYGZH5V7yFZC9nS2rqroUDGsJtgbpgpMjECnbQeyXGjTtTZYCew9
dCE2wrC8xNYOJngHKY02diN2zRh7ddSjctUHodNvRoc+6wXxXDdFJTUBB1MSlDnzEyMJLgeNhUho
QzANQXAilEHF5PxTqAESVEMJUGMuJfQ8kY3EXhp/ZM3DZTtLvmZj9BV/MOvyRaaQdrmGKhb68UOz
s6E6GfJDBAQiiHOsZk9xjv//zM2ibkHqUafjZC56KRj3CLuNuzsevuR9563S+y89A0BtDVgg5G6B
HZ8P2GZlJQapOxhj7oMUOnOs8eKEBNIA1NeT9mEsjsXaWObSl5vouwHqQEj60kWMjNYeeNpj2KEO
GjP18/R3rp57fW1ObiGof9KE/8/OLCCB8BfdBYJjZLv7DgRAjmdrlkdGPy1X0Y/TS21+ZBFZJxEN
08ALYO6N0VDXloAtSu4H614bQMXWeSDIa5sO1PJbDNwX5Ra0S2C03blrpdbFz0iBWpsGXac25rQV
J3Epc2jsZGr4dNJG/5VU79TeGh3oLSEdBV6DdpcOK+diKWScmpw5Km/CIZcOvqIja38c2VNmaivR
dvEDnqxqFge5Y6re7mBCq/hNZYOsEWykXS2OdpJ+61a5J5cKIDji/+ziJ0ngyS4aTipLt8Eu0qr/
qPkdhVpJyqM71MCuSrN90iJ3y1CobKw3+VcwpzPrs0uNFaxRJcNquTwk1aaKByAZH7X2I4xeXX5T
lE/E3dTmc2mt5JRLL4Izy7ODIjTDyJULy9CqCLQaHD4Nv7Gd+K52ihdZplvVP2LwbadFXZDET8p8
Jd0ae97q5s9qIYnpqKIvsflJ9ZGGD0A0Bg3zs/iu+5RkyEe8xb7JNa3fxVgEDmNInAAYT+ZXrVKR
PuQWrHIS5M0Tlfdhv43zFUdeukNAcPs/K3MW0AncWGg2rNgW7vQWt+t2JHvDfjekV/fPl2+QhewB
RQEd48EYyYQAzuzUCKpyDP0jFDEXgzfJzilfFdOeaj33MH4FDQ/DS22+0iFZMTp/qluYOPp/pJ3X
jttK066viABzOCUpjTTJE+wZ2yeEPbaZc+bV/w+9sT9LHEKEvdbBOhnApQ7srq56w/9june5m3ef
NO8m4kEZaNRLbw0/tPVs4/qfD9TFgTvD8aA1IPlBJrj4WlCYs3wAeORI0mOByJRcHcduqwW/sjvO
giw+DC3VU69RCDINDw2v9MRCooEcTNu49LcGs9j7oWBKIArmOOb3oOqphXu2+fcmTAAYAfjNb9Tf
bMrzOyIrcdDEzYJNmDhq8kI/zpx2o4bQaLG1OKvzBnGJ651iyjtBC0sGVZ2LhCq8D1P3s+yfDf9Z
a/7+FcCA/kSZb6iT43qK6SglAlEEg0JpYpfmTvd2ZfvFV0pa+Bsbbu2ORcxZgtavc0eIy++KTrdf
y3M4I/1Q+d97pcSn+kXXHo3pIPW7vkWGYGNfrFyAFGgNA3I8eBoqJucjBHRsqsmcDCZag40rajbG
LgfsbN6WargxvrUv2OAUBGBLSgaU8DwW/q257Jkz7hQD4jw+WtKnIP9sDoOtNW+Tsqs4gS8fVGu7
hO2BbBUJE/CdxUE1lnriRz0RNQCLQuM5gopGw+S5MhSl/xRq+b6n5xBrZTyHEnonHuKDIL8q0PKn
3NzqY6yPiieUhUc9PcFFKlb7slcMvpY7Y1MlPzLY4t/NQhI+g9QunmtD9vBZzhP/BhB+cptMk3Gr
jzJGDZJkBce4NfLcNgcc6BEpT6UWE+ig7FxRSbuN/G3lTgLeIEvWDPWl3bSY/UIbhhp6BJhm2rEU
V/X6Qcs7O4EapuQBgm9fLi/B2l6evbdgwpLzq9biLPX1tuiKmnhBU9pxjurLl4F0XBcfzPAfKCsg
puCP4HGD6uiyuSGoVd4q89imspJeBzkYd7JR3FUI1rqA0+4xVAgPDH4D07H2jDbQzZiVOXgqvvte
g0SBHhqBLNYq3XsxM3F8AsohPU/hIEuO0iXNl15X4oOsptqvUmutb7BXu13dtUpkD/R8jmpWa5/5
4v3R1pvUfDKjWIuvhFzte1cvuyDYVZ0ev2qBgHy9rtQuOjrSL39SqHdIki9tPWxWbib8X6gX04+k
JrH0M+v8ALv6EStp1GLvcz+/TTIFMIzx9wcdaiOAL+n7oRG0BL1DWjTRmY4LauF2AsdDlJ+pfVvx
d6Xf2PYrxxynKee3MQtWyO9ohlkW5Go48+FKG0JrMeLOVl9XA0XU4SrNgyPrcXnjr2W2hIQSB90e
HvsSUGQKVVWUeDlCOv0lxlectLbUhnaSOt0Q72PrS56/+MpLlG2ICqxxtE8DLzFGQ9HGYqMQWEVb
sgRSXwtuZD1o3jc56eyyh3BzbZVXyMWGFjbGD5XxOfS/TPl9vcUtWOvunv2Uxe0yNBjjtDo/RRAq
R0Nmq5fob6euJn6LjNpRqoOc3vqTC1HcR7AEbGz2D3qTyGVjpgnkH1TXklJtKB7sKwWAtIdQRqR9
CALdFvONU24tS+AW5ZOBxjpLbS6OVdlo5NTTZ6Q3RbJ+n8jfvPTKnDdytY/G6wr/Id3YlJWeO4uL
bHiWgMSLEhoZuNT5Mz5JhbyCn9LHM2I6/yKrd7KVuJr+WMiPsjy4wXBdqzuAA5f39coFchZzvghP
YqoGcueqCW5TgHMzJTD+x29zp0BLEihkQPgB3VyOuLqLToe5uFuHsfcHQ51DVjsx3+fqVTpdzUgJ
yTgUUmOHxdHy76gGNyU+Io+F9XL5B6wPeRZZYAfxZF4sLg+MIukSqJCieFfkbt08mQ3d82kHYiTj
yL4cbe1dzgz/L9zyURWHZVx4EqsaiYGjyIfcuh+7Y1s6QoozMIQ+T38pxAMN51T/MVTqVvz1XfUn
/uKjzdFdgLjOcP3piK2QGr4WcOxEZww/BcphwJXZjzZirt03p0NeZAl9yN0gzzMsy49B91Oc7tX2
1+VpXbsBTkMskuqi65JpEJnVAHZ+DopKlPYaIAgrPeCjVc0ru3EDrKQ+WBJDjoYEhJLjEiEm9JLV
Twqg+Mm6hrsodqZtVd9D78rYXLO1UNRWUSgCZKy8cyCzqlT1Rr8vnEH4mmeuNoGlincKbLlh2gK+
rWS60NdnNWt4OyhwLLaH2mgmWtMDtImUvnx2y3t8F0VvXXm4vGBrZypK49RPONt4nCyTEKkTdQ/Z
Au6xVsMAOTNUqGJqoqJWXzdYoI21yI0yWGJ2qwsmnN00avvELf0h3WiUrE7vyS+ZD4iTMw+9XVXs
FBGj8mB4rKe3PPzcgAwYY3qj09aluTq/Fgpi6LCpiNov5tfUFL9CtgFk0ITFimcIqosO9efcMj4L
CYChy7O8Eo20COUPKHnIAi2lrcQQIRszj0okIdNXs2i6gxyaFXzoIn7svLE6Xg638qGDhDegAHKY
au+cnwK/C83SgrchRpNpt2UMmkuSMWts1C31ybWR0azDY15DBgHr0PNFC3FftTAWKh1JKa6CKttl
XXccQuPQtPVGyjWXHBb3MJAGyAa82vHJW7ZT2r6n6VgTyoyaQ2oMV4GxJc23NnFQQmh88uFJ75Ra
vEAQS13BpzZqeCZjbPIDbyusVCbj5+UVWvvsUIzA95QDBerCMpUpKboVRdWXYF9APovtDYCKndV5
x0I0rsSmuo/lEn/NYi955o+N2PPeXk6kgdQsiT8mx9RdzteMrk0bBcZUOrI37hpv2uVNguBYt9fL
6q7XA+752k4FhM5S7Sobg2ijGrLyoc+LSPEKOCgqfoubvmqzBmq9WDpFr8MLGUakA/runjZPsFMj
IbVFo5V2lwe9trInMZfXPTIZbMpOKrmYsFcyvoo8hrIEoejLYdY+h1nlVp7VOmAXLc6wFAqfYHjy
zJiyrsR+eCsl7aBN1UFXpP3lUGtPH5xquIxMzi8ymeWnV1mJOmmU4/JedjLglGqnuj7oTqj9biwC
bW1LN+1eYrKKrvOv/mP4xVDNAbSYXxK+bgdjhyI1hI6w3/eFCrYkFEaHw/zD4AujXUb+d0OLbj2z
+r7xI1ayKHiFCraSoCOozC+OcciMEzAFrXTgfDzoOFBTWxn2lld+k0b5OvKUqxbwdhtYvs3xsZGk
ry02RIJZAAUMH+za8+8oM6vRrCyjdHgX3fX18IRe6pPgi5/LyfpyeaBr2/ck1O/j5ORuHMfCBMti
Eqop4FSPWfoh6vTA0St1qxa7dsyatDkBADCvaJ+dj0oeG1MB38/lQUGUJ92XXtXeLo/mdyFgeQJZ
4CEMIKuzre9i2VKUDacxlovZU61UXbG8mcYfbXxIEsXO6s9Bo9/o/qexOHrDcyn9iKzCKZM7odin
08HIrtQRMOau8K/w1+qVjcvz/api7M2TjpKJifr4UgayHjRfzTsY3xLsOfy52tR3Rvktsp4uT8Jq
HDwpcYGfRSeXtiuD1SkdPUE0ffBk12hKRD3NK9T0Nm0GViMxJLhkvx2AF+d9IBSV14c4/cFbx8bw
CZWe0fswpN8uD+j9xoEq9LvCPQMPEAA63zjWgIum6VFnavpExxQaAzHP87ao7GuD4UugmP5b1HaZ
r9atoNVVwAujK4bkhrRUuMsrGY4vOEd/7OuNPsj7D2+u4tJigyQ6V1cXO1Xy0C+ZPEoOleGRP7VX
Wms4er6lJLU2d6hoz7qfCrzUJW0Z3RQlTjIe34NxSL0fcvL58trMh/H5B8cwIJYzFtg6ZLfna4P1
aTfqKUTlVEOi0fZShCCCG2TN7Eg9qu3Py9HWR/Mn2vz3k9NKkrxQSWKihb22m0TEWxPDvRxiPlvf
DQh5C0tSNfoqy6+0tJTRn3LeR2Kr3AuJuZPyL9bwZMgv8tQiX9LyBCy3dNQuB32HQVcSs9S1hgdg
Lxzqdh9oVyMyQ0N6FeqAUSg7FlssoZXtN1vkcrehGE29ff5FJzNpDkFkdYNC7akusVvYC5Poxpuu
UytRAHtBD9HVmbVgLTa5N/T56LekvYmWuno+QOYVqEtEjjxGr2Okf+zyF01I3Nh7hOHyhsf9DWSR
ylLcEh2uywsrye9X9uzHzH8/GXLdUxX35hzcsh4FvOKKBs3j0I25Au3GfM3a/KYDwmFNwi7p74Zh
3DjGViaDByH1ZC4/mIJLpo48IL0c5UOJbKD5kXebj7B+VztxnWxlcO/zYFml10kbF+Fs5LkX054X
UhjSlqucfMQcr8M11S4m8aE0/DdNbz/EZWxsIAlWPkwgligHAHGmf7NsBWgNpppy1VRs4OkW5NpN
k5W7y+u3Mn3oEwDWhmfFd7l82PShFpqRLKNymH8sxqckuxr/Hlcyyy3yVSBZhDLr8tufNDMuvVir
HMQI3AEBEwR2kUb2/95fljh0wWeMG5qTy9kK26Tz+4Q4JWriqJl7yqEMj6awvzxjKzfa/AzUuV5m
KcFl16TKeJBCc6wcX7jVsye5PExYJW7xPdbWhS8bX0SRpAvF3PPPykJBbygNteLbbiH4mYe2sfZh
r/51pYM5YyvPYDnoocbiool9NaUjyJylE/Yaj4ZX2vB4TWpk/zBpJ3EWV8yYosudB8TxUmUfzC4E
hv4JibDMzseNusPKqX82pHlmTw6kMNaUyGwJNSIroGNV22uWm5coZkvdS6W/JRUm11sCRyv16fOJ
nHfNSVShyZSpq4g6gfpBbc+Sf44SgmUcRLltqEcU83gkN40Mkv6IUNnl6V05KAAOYAIHyHNury2O
psqqqyzKvIp+SuSA0wEh/fcLCBHToB/JnSO9MzxOqWvow9ywyjBGGYHFGV+i5DmcNvKEtYGQ8sCH
UUwey0ttiE6O2yLPwtoJywYikNOTxl2eqpUPi8TtT4TFOxh/iAkxQCIU1lGrE1uoAbv9yyg4UjmK
ZodTcbEZSqVQepRSayfpMBumzSVt2Wqu3EWc138iLI4HYWjFoSyI0FsPYbITMlTxQCt7dqZsNJrW
IsF8oUCJ/DsIunnFTja2Mgxsa0Q2nTG9qRrqTyQRP/LQbbzD5YXZCrRYmKZNg7DKCWSxw3oJO02e
s/SVQClstT9XSDawrGWDEoQ6333aIhYNfESJ+7LGb6/HyO1zmd/rAmqFb9roovHc9G+q+jbV97zW
Fa2ygYC35sY+XNvpJz9Bn0slJ/NaplUrjiM/YQJn3umPar5Rn1+5p9BMoLevkzrMaOjzAIKYZzFm
0bXTSLLdk7ZUni1LlQ0b//LCrRy4p4GWrXVTGOs2NhmJOAL5Rs3+Rg2v59cxL2NN3SvBRjliK558
PrA8F6TO14nXRoescCuVFGyfao4k2EX6y9jaLGsHxsk8Lq9IUwMvpTXM44TFgwjp/LvfPFyewa0Q
899P9kLdKLWK7TpLhRr38JJK98kW8mJ9N8yAbqpbEm+w8xB9GcVhFjKKGWtQ3rb+LlCuhi0zotVN
rdIHg6gDlGpppkAHyhCmloEMkQhyOrWtrUbsSgS0wtCwICsGubJEr8Vx5SWlPJaOTgJuA9JxkRKv
N7Ki+fNfvFZprUG2Rc+HS2/5plCNeGoiSy2xsatcQb+q4s+0FSZcEYv2Q7CFEF0bElUlHhUm3YV3
uKIyUfWpCqjg6Yk4PetN+WkMrOrvCyOUYf4EWZx4UC8yLKkofvZhZeOecN3oKheGfri8k1dmboZc
SHNHZm6VLA6dMvKkKMNm2oHoFuzLzgBsgyOhnWX5h7KyzCdPLcuPYVJqG4FXDgWKcvjf8DjjhaYt
PqGmC7zWBHLhhOLRN3et9VDpV1J0V8Zf6wZFkMfL41y5rM7CLW541Wf4hjrT7EZ914q7WCh2UVmR
7bn4hmxsx5UNgmsHZDQd+CuFhcXYfNUq2tTqyC3LY5fGTgKq5PJwVk6HswiL4RhJouFSNjCcAgBJ
Fjt19KSmd3k9uJcDrc3b6VDmv5+cdEGPACr25ySq4mPd53bmYzBf3kg5isyw+S4H2xrVYs8XOka9
udhXTjsJ5Yc0iIddK5T+YzFZj2LWyBtjWznF+cDmLhKGZ/MJeD62EbO5YtQI11mPWXqswh9Wt7ET
1qZvFtxTaRcjQrAEc3ZlPKSjPFVOjb+tZvftoY/BGj13f8/SgKFxEmgxFk/2AHXGBDKjA/Ywkfhg
dK7aumPwFHQbicra9v4Ti4z5fN7MtosAIhKrGZ7D/tr8hxIHDSdkpLj1ZnbfIl8Y/WAY9FbhaPAr
epWvERx4Udgo1ay09+CY4LDDJ0qt5p1UWt8E5UTKzifku97gJnXq+rpdiy9y87lJduZwCwprsn5d
3uJre+4k6jL3StEwk+t5bGb+o0i0V7mSd2adff5vURbPyz5PrCLtGRtp5FUMRSJN8mvF3NJDXLs8
oBPPjSbaTHTbzzeCZ2WIC6kMxhB/5cmhT5+mPLa7yp56JvL75TH9zkUWlzyw1z/RFmeeHKh4lYVE
oz2sfzWjIT7q1qRK1Ny9CRy+oiBCPlUPjeRrjpbV+a0BdPMIAKDeiUISOtiV18cgSnW3rxpz18TF
j8s/cXVxgU3+LifPTjTn86GEidr0ls4vTB/6+D6BTiw+/UMI5I3w99AoMi1DdGbim3HKJGgTxsRd
DP++LuzU8zbSj9952XK2Zxk3zD/JD6jOnY8lzJVsTPWROyyWd13z2vI+aAPZjSJr35dvsmHZZdc6
QwE0RezuGmVU7b6c9nX7ZTIfkqA6CpJ6TfHhgyZ6bmFtucCuHUKnv085/319YMilF8G7zePXRr1L
t4Bba3v79N+f459cfLkaqbGqcsjJHEJKepyazjWC6yh68Drgdhs1sLWdcxpt8SVhyCBEMjgGKFpf
x2ouDrxoWwDQtdv1NMbi+9Fbc+rLghlD5S2KPyq89GJXHjc26AryRqYRCjx9lp+kAb1YGB+l/SFN
GMokv/S+AS/zWAFvzY0j2ht6fa1SEy23HmRrYzsNulit2lJK09PYrX33KYk/agmvpbt/4O0xNFLW
WUeatH8JaguNtksR7SdKEe/CMoXn1r1M2d8bYZ6HWdx/Zmp6YlyyUFhJTblrjZjATBM6W6ONI6Wt
Khv3+fqSnYxrsWSwZute/L0zxgZ3SJAuoEl4FdymSuT2s/VIgux3DlTaKrf0ItZ2/umcLlZODkC2
KyJz6omPYfslbq+q4frymbmWhJ2GWHxcgmzkkxhL5BND8tSZsj3iXl8b1ccKvgSdgY0C3NrJBPR5
7vYh8PEOR1dOghbWHuH0RPg5Rv33DIuSyyNanTSF9xoCG7B/l9iG3vc6XFa438PSfA1R05Ny/c4M
tI0wa0VyqHt/4ix2ogSJr6wS4gRp+KkuP4WtddTHBImF0VHG12ESruSufa7Dfuf3s0Fg6Jhj8uny
YNdeiqc/YrE7VSOVwl6cr7xR+dB6Ac5W9S5K1FtB969pkuw0/Cxywl8OuzXHi43ZxbKG4jdh40qx
qfjYhQQMSz9ejrI1uMXeVMK8AeFJlCpxTIYxfFLwaVcAkHxL4huPNvDleKsH5cmKLi4BMdfjMjDm
eOou8FwgTpn1CtXrH6JAuWJrzlIzSwvmLAlEPNN5NWbKrThcab7bt3eKtJHlrqbw8EvBWdLWo2q6
yLdC34CTOA8mzF8qVbbD6+qXobuG/AGhAyNxh+7buOUiu3qYnMSc84aTvMBvasUYC2Li0xRHvwat
tfvx1Yrum02dw7UUBLdnUMZwDsFiLIaHtLdBOZivTzPvquyuDe4q9UNTvCjTI0jEv1+x01iLYbWy
MI1tTiw1CexA3xWeq+LIJfQb+31rTPP3cDJ9iCyFuY4plRO0yS4fTEyWfoS6jGxBA89ecchSdv9p
ZEtkKmYpbVn58ywWH3L/p9F9CtH9scSNCVzbF3PfHxwYsvpcpucDw25X7AWDfqJmoPOZ3Ov99YQC
q9fcyMXV5RGtnUynoRZrNajJkLc6oXCI8vJvonHU/J//LcRimbIclCmvZzIdCTWY8EEo3srh78G8
Myjjf1O2fAtbtRqnnjTvubBVd5GIQqxU4w8Q0rr8IFme6Fwe1OreA2hA5QwyLxWM8yXSm8IEyTY/
zwb5ZYLr6kz64Fb9eCMmGUQM5RWO50bMtfMWdQ7SRVpxc4X9PKalBpJf9TR60xwduvlEb/B2cBP1
+fLY1uMA31fo/YFFW4zNR3tJhSBROVbWHzFrj/DxtATfKcaNzTf/Q8t3IeBNMmCIOjM67HxAIBqi
up6YxLL7VhcABBUo11dDvEMQScl20pZZ7+p3dRJvcWGlReb38kA8eTrkva3Irt98MaS7rPhrtDHd
CQnBh9m61sBv5nxgcipISRNGtZNLJIe7vrnzMAWTj3+7TkRBN0AmNaQ6vMQkpWqsyeOU4HseQUK7
BYVbDa6w9dR7P2ngnijpz+b2lPWXNh+yakXw71X62ZWLnTHGX2mBKuZDscWjfH8UnQdarE5v+gGI
GIX+kfKGVHnKG7n+fnnG1kIAk1ap0FLffMdblEyg9kJn1mzp21r6pXdv+ZZ+z0aIJbt2sNq4kSdC
yOMx0o6KeIXT7uVRzNni+WczL8SMoqeYAiJ7XrGTe68QylFsJJNSWYhNR0Nr3s83SjZrozgNsbgW
fCUShwnEPOAzxLMK/4A0y65ss79+TTESRRQpDCGAIb2DuipJ0+QNJ1rea9/iICU5hix0B1joqe8b
c59p8sYOeH/kEFFVAD3TSFSh0p3PnTqiKY7yJDkDQIPEv58s/arrYHcdg0Cxm8pOt7pF70/Ts4jK
osLtlciJt918w8Juz8vdUIZfcWC8nfRui+D1/lIiFCqAyG1QOKRIfz44uTXj0JsvJcRbbmK/edJT
inpCqX8ceu+pFTs318dPlzfjCrn+POhiq9RiiRaryG1h+NNDVyDPkJpvZjQ5lvF1NAxsK8P9WJkJ
YC/hUc/rewxUrkTjk5h4rqV215lm7IvY33g1rG7gk6lYrHMJjMjzUn6V1Ex7r63uB6DAeVBujH51
xjkbKSUr3MpLSp1qhm1rDnwn6fBVb1RbxcgB/03EPKbhUBuCfXmy185iHilzeRyG+zvJ60ZEFDEy
GVWSfmmUbG9K5WM6/co65Qbm+0a6sTq2k2Dy+W4qLd03aOJSTakxscniQ1wfRQvTlJu6OUrmllbJ
6oqdhFPOw1V+FWpVxVROnmf3Hd45mugM4VavZmtUi6d4K+ii0Hl8I0Nj2YLyLQhdQfwmRa+deWMI
Py6v1+q3fzKmecwnJ3WHQb0VUh2CNyLbQyi7ZfPDH7JjQr3vv0VaXJ61kFWhOKdSevYrj2l1ynZc
f8zMvwfE8LVzsgBOhQmDK9f5iCBHqkYkWaRsimpTu71vhsQO6vhweTirV9xJmMUqQewkqyq4GIom
Fl0vD6UDmgfK7nKU9b3wZzCL5clCVazNlsHo9S3Evb1ifO76Y9Fc6YJTml8uB1vfCwjWAxrCsVlc
ZO/akE2WJ7C/0Vd2hJbsRq9tpTTsIPt7WWAWCe0qc264zLnh+SKV+iApns7sySGqtPqTUr4ag4DI
01OcSY5UbOy9tVOJ9z7MRjg3wOqW06hMdPUCst2s0uy4uq+w6siLx7H7XG1JNK5NIohoBQoftKJ3
Lu6Z2o5mlJHy5j5kza7y5Q+yHIVXWaE9IKLVfLy8ZmvbcG5IImKF7j/49fOJnGEzatr4sy5LtEtl
/370h/3lECuTB56JwQAhxmpruVa55lfmFAFJtYTHsLuLFDQ8ClenemGGG9t9pcY1c8x5NMAdoVe9
fG9VOTdZXrBQQYT+6vRmFYKL/6JdhOM+pIphKCgWi/1IDWx6yrQtgBiPR+ZrkblCvYSeBWsDJeFl
0yPKzXTU4hjopUyzX4ui4Ivhj/FOanpxwnUujj9mntDvRMXPj0KopG9NbupOhw70c1eYwUevIYnw
R7qwcSY0ezMKNZ4+pnDbK1V33zZSD8VAy9kRhRKXb1D4689xMiiOVkvFZzD9ZuAMUiGgfZMP30VB
0J7q0jTuq8TyUKRMgwPwwuFn2Oqpcj94KhrHxpynJZOo/9KHJq9dJQnkYzENwq73p+Q4iYGRotAZ
I/WoxkF0qxXUpGz6Vppoa10jj+44jLoB6kDNejvWc0u+Qhddhdk1pWqwi6QCY9daNGpgtn3Q7xJ8
ZnaG53W/unawajswoiB0rKi1FMfDJOU4SspwE0lCelsnaf/RjKfipRbKT/C3HwjVHYY8MwBqi9PU
2Y1hoQ0ZyOnsNSUr+7Drk6+t0ZjOJBXJU0ux++DXlgSNQUY3Mhso/wMoCKtip+px3wH9FfUrVUuU
nR6J0VFKMnmXSLxqdSwnr/loBHQEqvooVF15rXWdeRyBYXTUrYZg13RC27zFXiv51yj4JeA008LE
ul4P812pVoZy3QeDDAOBKbf5EhC/azMRQk9SYVJCJ7h4VqswInmNuagxVX9JiwpNHcGy9kPnAREo
Db21TbUWvw5jhKJQixGH7qqWDzJQirxoDwcc5mZZdP5zO9WN+ZwkQzs6HfSa16xv0kOhop/t6FMa
71FjGn+Ihg+wpoL0v0uFuPuE5ZAlu1Lm6fnVVKrElCsteMU2sTSvVb+0PpJ5p4cRGQXZs9PSU+4m
VMQsGzUxyBuZ1Da3g1wY2TWtHFXFzUcWd1kpBrmdW7QabSXDI97OM8uAwhoWBR9in3f7NsvUlzD1
Yw9LrSy7FlJRPBReXB0GqOqOWU0Fx3tSqDybYtnI7Nj3PmqdIrkdui53rdIMe1rb8nUdZOXBExrr
VumTUCa2H2PmITb+oUn66Ak55ukIap2y9zSE0i73UDRXh8m3q8LqUKLStN53i8TojljJ4w4whIPk
lpMi/VLCDu2bugvJpDp58GzdH7xbRRCSZ9HI+5/W1Ia70Zrix7HPmwNobOknmm1Fbw+ROd3EWeS5
qa8pj2UtCU6YoiphK4x5r5VdDIxU8KuvCFiHsm2khf9FjiLqoUVYmP2Dl2XpNYhQgRqp2CSPal9b
z41c+g8peIMv/ViPxl6MFetq6mUvO0yGUN8GUmJw12uhv0ubWH/sigTj694UEum2EZPiSYPNcSML
evQr18gT7X6yKCWrat3vTD9rLVuPza5/bvoscaKobK71yRhdLU2jXQxjaNw6s1duPMygUGCYBdMw
TV4kXL1lpJpZp5wNfBeuMCFtPaTOaFgugA6sg6JPWvlTxbPUDjg9Wzu+/j76uZvld5o4fL98V63w
/Xiln/yYRVpWi2JR+/F8/SY+EgYf0yx1I+PrMCju1Pq/8vKt9LXbwCPzbFChqrceuKs32OkPWKQa
CebsZjbMJa8+uo6y1m3LzM1qGcipiqWRdFDVZqcngZvSEkCu53VjAuYLf3mBMX6qFbOGMYqK5wmB
IJQRaBUuML36HgeqG9TBXsnqr23ymmOyYlddvmv03HeTIrCtYtjIR1Y3A0ULg+yXJ+CyFgf0DEMu
A4g1QOEPmtd+51O57rLrjK7HxkjnssS7kZ6Emn/KydMlF3A9aFow40JRuqG1E6Nyl0PIwTN27F70
8GoIrlt5I+1fSchhzs4PaRR4cH5YTG8sJqpHSZhMkntQm/oXDPMO0ySiE5UZTlHFT8IWhXQt/4Le
gsAKVG4k8RYpXuALwpS0hAzr0OmxZfblAHG+o5c4zZa7yko6KeEdRQVS4gGjLNXpuyyo1UIZyb+U
t8bvbWOLe7S2P04DzPN7smgcg3KZmwRomzKEo6im91nvfU6wvOdhmJTu5U0yf23LPaLAt0NA8neV
e7FcIDu4wgGPOVn3XPUvQfTq6xsVwtUp+xNiyZQJRmEshJ4QgzK4+lC7dXX1nwaxzPEzb1J7XSZC
W303u0NrfPqHPgeeErNJBz0BWh1L9RcFFMcYxxLPiDAA6IOlSF7WtiBJnzO5uO2C5nEKcJku+62u
2Nr3pMzqY3gJwuBaEnxjJYH/Lcq109USQgLfxXRHziYE065OPg7iBgx2bffBd7OwDUOgjB1+vvuw
tGtrZb6qYuljme+S6btg3AxbJ9NaFExvJNS5+F4pN5xHaQPemqLCekXZhxqipzfYpcKV/vfoBgXY
8J84i29JK6ymD2OR0aADLebGoZ6S25zEMcnEjXbR2ibHKd4k+5m/pGUzcRAqLGEDlonr/zYxp1v0
Vg5/v8tRauTemF/qvGXPZ23sRJWrmy6O0Bo+lLPMcMsh9JxMpnn0D6HmrU4pGrWd5SHeW1WcJIY1
Jwm1HQ7XWfYT86rLMVZnDML67MMHhV2b/35y0I1S0pZWJDCc4SEWNduTN3Bsa0ebfhJgMV9+4Idd
M3q149NJhlNlq2VvJ1sWBStCnnwsUEWBGfM/2tfn49DDsAzyWJ/pbGJ5qLOYoo3WjKMrBJFwDPK+
uY2mkoJooWip5PimGj1PpVh/ynucVLxUGg65MmV3RYVq/kbquTbHp79t8QE0k1mhMMiWqbIO5Opw
zIV+f3kZV9CC8/hxWprFi+jgL26QUoxCpTcRvo0nlQei8iyVX3o5OMRY8hUZraf0Z1GIj50WbKSy
64P7X+ClxQlwaLMORybei6R9bwT7TNqyG5t/+/J2PBnbUui7mfJAKnQN7mAmvjSFfPC9+moyAqcw
VN+OSx/pZf2hLtQvlyd1beuexl28GBKlwllNZGip8FAm30vh2ig+XQ6xdgaDXJ3dabFtxZ3rfNti
oTCYhseyQYIyeGRqH3SAI+Lny1FW1+gkymIDtghuxPlIlD78YRbHdgv7svrvcytz9M74yt+PjZND
ZNIzTsqcb7yTX4T+NhY3dvfqQuiogtI1h9q0rJVXQHiMQaYV3Fa43AmDPZaP3SRuVF/XoxgGIrRc
u7w+ztei7wPOh55RjPVT3u/K8aGKNy721RCUC7k6SPbQ7j4P4Utm0zU9p205/k5f7gHLI4FV/8uu
OgmzWG9zSvl3DUZSRkdNjWEiHFT9RUw3eturm/ckzGLCrESkmpH6YGfGQ1rcxsaxFbDzcS5v3vnH
vvv6/0RRF23f3gqzKfGJIhvOFN2K1Vd0lSzpaA47aUsgeXVEwPr4D0cboDTn64MkpT4oddg4kXQb
ThBWovgYVT/gJW7AkVcLADjx/f9Iy1FpFIpMDm1GNTptsTf1G614lcbXIDvGWU6adGyixxTnZn+r
Pbg6nyeR59LyycfaUWrwmyyGzhmAFnhKm1ulfRna+zS6Hcq/B+BxLSG/Nct+AsBbfrkJBE89AzMJ
oPVDhV2y+FD1toAX99Ydu/plzXnsrEdAOWH++8moSCqiNPJYuRCl8lqV7N763gXHy1tx9Zw7CTJv
n5MgsV41rRWxaILm2dLwRM3ocoD5+1/u9bndhJKMOIPhFm/ouOhS9LFZm4m3czMGzuQnd/lgOX5R
X2VGtfEmXNvup+EWW8FvFMB3BeHayLMT1d+31W+9wS3k8dawFosjmlWDsyVxLPNbGlxDwRoTirKH
Ntpfnr+1XXA6oMUCWW2v9U1DII0OMUpoeXAl91uK4iu6FwqiQjMRfK47v0c412mLJvR8vGY7X8Bd
Jbnxk9dKPaJp2EY3YvD0f6R92XbbOLDtF3EtziRewUGSJXmekheuJI45zyQ4fP3ZcN/TkSBecXVO
YjtJJ+3CUKgqFKr2lnQKlLZYPyTqc1o4QbQSVC8t6OkIBAMvB+i0GjqMoMvvsukJmU2KHDuSQZQk
8V+4Rbwz4GChJRM5FyEKsuQ0n+0R9jee7lTpo859bS2ds7RtpyL4uTs5V1LTMlXiIqZSeSgSEPSa
gd8BSu+6diwmPU/lCHqYggCn6gvI6ciGZD96yUOjZ1h+agZa5Qo3mpyc3I1rvNwLBhdqoqkgFwPI
5gVNxAxeUQQEkKo0NVWUn6wH0DCgCJWnMcALYb9yBhYO9Zk44VCzMs4yvGkhRxI293VRuHqX+AyF
oIigVhZ0wR6eiRJUY0ZIZg8mD2dY7jVdehO2pnd9z9ZmI6hGwyRLmzqIYPndrLxNypM9PxV/EZdh
IsDztkHjga0S/H496MQsZ7ipcXjC44AR74puZVuWbminMsTyNQV8VEVXwUNNduaiCtglYU6BUP+t
s0qqhrXXAQcKvD6AW5seri/i0u34TLbgVyaQdhBjgGxZf08qb0hvsmpbxq9z7bXRS2hsO+1pqndD
5eryg2auWJAFa3UmXdDIVIt0vR6xunmoO5H80YCFNo1CGpTya1mtYbSsSROVkmRRlvIYDugVivZb
Z6DdLhiV8z1emlfWlY9c8Ne4biOI4W2VOkqHzw2XllQqswPMzJjqW6OWDjJSXEMX3tdJhHRX8K0s
8BDeKY9DGtzZegzqhPfrQ1gwnWcjEDxBmdsSUVLMNhnxYmLbg4KHt0YBhFC91ni2uLAnkxUOCdB9
8l4uMNk+NvaRFPqVbtxohNFUzdCL9vE3E0NSHB4WwPdi5CiHc5QVAPV2jHoHxMO5xGPq5rqI5Qn9
ESHYliwGdbo0QoSC9+rRolU6I8VwSNkmSV+vi1r0AbxcAz3bHJFdUEoZz+FxY0DUlG1Bxyhre7DT
6aoXF4+VWa+ct+XjDuA3lMJwmj8R2hRKUA+qnMGcgaK4RQVgafJ3+5kmEztmRksNVI+qZuiZcehk
ikpLkGn3xi8U1qxEzItLfDIS4ehHkTK2M+MRJso6BxDpFGioQ1NR4w7RioFdEyXspqwOpDMjTFqy
QGtoojyrS92m6WnCfgMxZW2NF571VFAJ/LvGQixRJUAmNyqIm6S3EbSkPTqqOYxxCFygZ2Leo2mB
xmsgHIve0AZoE1jVkWcR646kWTX7soHQoE/phDyFbVYPaCFQyjXU30W7ciKJj+QkJDOMGj1uOiSF
yH/F6FNgEpWtlfvHshDgvIC620YVk2BRYrvtUkPOO2foEJ7YlZ+0th/JawQXy6v2rxjR86btKM2p
BTEjeuwltwjuATA0kJXczpoUwcfaaEyNxqzAiqVbY/rsyH1SuCH57xyXiCQ5Ns4/a/ZVGXayMTaq
XyYFTTEOXE+3k9v4l8SK+q1Ik98K0yLvut1am5Rgt/Kss0kaYOmC9NOcPBI/AywgC/3rUvjRvHCj
BA9evIUfNQHCWTKs1ibRhHt1Fkaap1dm6OpT/Feh5IkUPteTlYtHEqFIBbYoBmUSrnAbFTRXAbjh
UK50fT6L1p7ouMXzl3A0lpxLKrM81hRu9UwLFEMqnoqA2Pqjg2qQOwl10v83aUIIMOt9hEwTNGJs
ur0WsJbWVQtUZaagrk+Twfs4mDHNCSlXbOCicpxMUzi+faqjuoNnK5rpqcrRIoiinmLeZKrmXJ8h
/0aifgDRCPwM8JzoxxDWU7dY3xUxjlZhoy6qA2VtGdNJlbwUGUB5bt3cJs6gZdvrYpe2ESB86OZH
lSXAkAXlr2M9BEABlL8bb0nuRM1TqOzC/GdUTbRJ1hgrFy8Ip+IEB1YCS4vJDOKsCFBoxq1VJLSU
t4F2bwwvceznvVOkf6E7pzKFk8cq4F5mGWSGHWiI9V3RZHQ0bhEayNaDvVYhsHQBVzkUv8WBB00Y
sfODMY5oS7eNEomg+AVNCVq3aSXkO0OaaAcOaA2gw9F2rXDt+f6Le/ZSg/4IFs/+UAemVEEwCwqe
Qk7sH2X1UuNeKYFn0K5xPjRpN3Up7c0KVaWNWxr9huXaBizGlJDeD6rElQvNN6U19Gg+6WtjE7S7
q9uw0CRo94zcqBo8FuZ7Mq6coKXgCCUTIJBC+QTeeQUZTQP62GaCDClCa9ZECom20cDwfp31Hgri
bkFAO6zA5yiL5+dEqGCYWG7N8hhWCJGs8iUZh40V9W6F2t04Ln10KDpMR/V0/a2S431ifGrpfNSV
l0yWqAactAIosro2H5qg2Fw/18tqeDIwwXDJZtiPDNh1jjYCllZ6U/stY5ts+qUbMS0Am1EdLZSD
9bvrchc3GjxeHD8ULGxiwUWR4BKMImWsx1hsDavbqnaIp+q117hlQ4L3RNgslF1cZOxQKZqj8g6H
mjWTA547Bz3vXocOMgOdOkCtfNaj0mUWKknnaGVplzw5f8r8X9GCDdMH5L8It2G9yW7iut6B+mNF
lZdX8Y8IwYYUA0e3TrF5BFW54KiECUlphYz/32zWHzHCiakK1JVlyNg4cTq6LUm8zGy9AfDN18Us
uraTBRPOCB7peqvlrs2Od8bs2+UjgfFPD0kP4shtv9ZDubZ4ouZ3QDUpJ+xPprjtcDTNgzl+XJ/R
igqIhWZJEgyk4gGqVD6P2t1qGLf4/QENaaCDGsVYIkYpQH4RLs58CsVd1zzVZHt9/ItWC9w3QAlC
ewyACM99FAhjSitrcUo7OT0MqUk1JXkyqmdTr7aNme3ZuNZMzb/jhQM4kSjoQJ2bck1USDSnnQma
d1QbSFuj/ABMxfWpLe7+iSBh9wcih6gDgKDIvutbA+yXKCtag+hZnA0qatFaxN/qRVeTDrOUgBUZ
JmCAg8mzcSdPAKmK5HcZgMPdLK/s11IUqtio+QEdGWoExKYpvS+DoMwbPqltq7/ZimsSPB6s2O5F
rQDMIYJPsKSgKu9cK6QyADOKiaULzcxtuoEmWQ3vic6IcFtEDZXKlTvE4jL+ESjW1URdWcX5AIF1
ubHV26bxuvK3bD8ra2BHa4KEe2so2aA1rfnMJNBWdC6AzdL0p6o4ZF55tVo6uZoF6Gzw93HwCP73
JxewsM1IbdkMpUIqGnyZp5K19/slCXi4R80zx5vG+T2XUAFQkpAC/Sp4AnHmCo0Ff1E0iRIUjB8t
TmDDNYVAUm8VbVYCSCApc8IBVW1uhEhWGlbcz6ITR1kLEOcBEWJftLMlHUuCegCIA1FerQyJ49+m
dWDpc6q+JoYbpTdsLaXFVVgwQwaCBeA24dIKBy4oQtC0eTTWILIfzZcSQCX5XaVvcMmy7QjZrTt7
zVAsWCNc9fF+CnhwUM+JWUpVBeKbqQDuWa5zthkJkItRtM7gl7K1d+EFvQBMgYZUL24eqB/mZ+BE
87K4ihlaVNHHSWTfrqYfsy6vKPfibE5ECEa8iBksnwERSltTcAi73XDH1nBeFmydDSQjMIjA2KFF
WNgis+4TLa4gZNZwNwzRnozppD4eGq47iiXtgyDcFICTjTyG6GRDJddaNJxxqKGbEbwYeLFh+kYL
KPBECtTeZMcqerouc2mPkHCEuqMtH0XPwtyAlFElKeuBymznfhFUu8xqVmzqUuCPaf2RoZ7rwWxE
KN5PISOtgDQA7lkNHeUFb4/zm86d0aA1u1HnR+F/T3SioggINgRVRfAfol0iRRUTe2iAz3cbBL/j
8alcIyFfVA1UlqHUGofqIlkhj+DHnPDM63TVc00UGmq/rCyBmX29vk1Leg7uuX/lCEY8KmK0aHWQ
U1ZOqoFM/VbpViL8peIolHCrJvIEqOZFVfL5NklWnI3gIIT25eXDnATVNgDmRzNrIHaQ9XALFrx5
08hVcSiVaAdKtm9kAABiMYf54/XZfmXUBaOIoQA4FT00eLgRc0CKXmiBko6AI8/GMKMtsdrXoYzC
eysbq1+TXqDnMhkqCyQNppG6rC3s2yiNTEfr0dUIhq6k2OKbl5sitdDgX8M5HUa7HSwwyZlhSeN5
vg859XAsVeMGwIP1oYrC7sUAhmWDOulqkKkcGvF9MerGB2CGyVs3qUj8gkD4NSaDUrkRkLoe4iBV
oMANHcHlBoxSNbkre36DCKrJBlcFi/0yncrPIZKmkKLRQfZCYGPdK0WNQKZWevVGBQLHXxSPYPkA
SsZ5OAmYds53EghCZSjb0Ba8vh8ypdnIUnEIwvAvjC+e7gHfBJJMDFuw78YY5maVzBzAzrqrAM8y
4RWYGmB7vK4OS3YRvFBIXOEd1Ab8jTCfuVYGZuX8lBFQFpA+Q5JoMmu3tlj91ITtROewVB01UwZq
AkLcU1Fv8nx9EAsBG0GanPNnw3viOfF8TaNgrDKgCgEtskR8rT0lVUqB/8yGlzGcVizmglU5kyUY
TD2ImD5NkCWRG9JsjKg7gtkys6SV8HpRDlIiCHUQX18wjiYMZ3AOsa5xpNoPk4o3QkMCsBQxAYEw
m0bxcn0NF5wNYNKQD4Om4yiJZBDFmMboUsa8CIhuBw1lkMPazX7BUJ6J4FM+iTlYB7C+CTDBzgDW
tARM2ESZ3I6tEcQvi0FSCXEUfKcYEoSxrZQTV329+dnk6CgOnhLp9/XVWoCc5ahyf4QIapCHkdEm
XA1q6ytRgR6hMX0v5J2ivGjZxgA6SsXwinfbo7BqTTcWrl4QjqgUeCmoQhMbC+dIyor0C7vabEEC
tx3aHBD6t6l5Y0Zui1b765NdCIMJcNxldESCYByrer5vOQOJ79Rwla+GXZDoG2Ucv+MZYF+G7KDr
hSPP+s7QhtfrYr8gGwRPA7m8MBchP/o4BLmD1HGcMOhLAdAUu3yBMwIWZ+7PZN62tkK1CS3+Sfwz
ND7lunuyJ5VGavIG0+vmBqBjUHlSNN9TsLvr7bCtAJiXqWwlpbukbEjgI/TkgHloVTxfmwx1vnJt
YG3ULt4PeFQvy/FmtN6uL8XSDpxKEU5OPNtFj55rHM62Gm51AJMC/dROtZbKZjzv5KJNH1OZbEIr
yJ1qHO6vi1+yDWAJ1dE3C6ASGPnzSVZBKKGRCCcqGdtNp5a3mvEXlwX0df0RIQRRGUtyzeSH1pDj
Bybnj0k0OLz+6/pMlrYL54b3lSJ2MUSkHH1q09nqC9xJGoIKmtlXq3lH8mlFjLV0QjmJM+5xaFvU
xBWrrYA1ql6CIiZS6pJmBEcHIBnG4Mp52hg+iwzTt1k9Ptl9xW6rLEvdDOhx+EcSBkljOe4maslR
q9Jk7ADlA5ji0pWNRpqcJkrSexDxakdASLRohgR0a9UOIWA/ZHk8BMyab/QkyAF8rSYhrUlQv3UB
AdJWpOQd7cwuPgxtMz8Qfaie24TMNwwP5S7rqtmmcW4C4aMEU1VItapKEgehNcppAYHDfmlGFjKv
VMtyKxUKccMxCu7tQa3h4VVr8EHFWgDBVmcbrR5JQtXWbpANiu4bBsBoWamDnVQEu7SU1J0lGZ5S
zZpfVNbkz0NF8MZNpjsgDc8b3ZD0g1HjZkKjrC/B2VekKMQbUTsPQDRd205zO79OjankdLCS6l6b
kVynAAbpAjoBx8dDLyd7HrNR2fR1nn6TwlgB0EFs4sFSArXwio1cjINs8FArcDnguxUvayqR2iKz
cIlCaZx1AOt0dduDv2OnI/3zinfxAHgaRT+6lTTat4rdJwVgKqb/znmj4Un4zygEt5Qh/1gNBkYx
kPkwphZQmfrN9SO0ZItsE8Cg6C0EZb3IUT4gnG511sAq2wq46yJcu6sQ1qjypaz8Wcol+t7sXWWu
ZTWXgjwbOK3g/FVROSy+FRECvEitRXKkUA5q7JRSiBrRAlnHbSWv5ZqWgq9TWULqIu+TMbcYlrGy
asC+9FnuA9ztucvq5rEl0l8wG2DbTuYmeLoY51zqS8iL5mykcdahZnKSDnYc/06j7DhZUeUCwaPw
5AJoKbU1NJ/XN3XJLuIbADkGdYUG0kLnFr6cACKTdRiAUjNchjRSesE0/Aykdq0YdckyAs8LWTUk
jXkn77kkfazLBIEgXJkevBUZYw6pUYDbaXjoNsAaIaMkvDGAe3J9gkvacypW2NGkrMpA46m1urF4
pjW2XD1FjFAggbNGGM19lRi3nMoSdrNomtZIJCwm8PloVmBDq+312Sxv17+LKLIVoiVXahPIcWL7
1gSg+zDsm/TndRlLZ+BkFiKglt3LZA46rFhYfMaNRHEPQfFFeNfVbKX1a02SYLSAagBQbb5eHXr/
yok5+vCk2d7UroQxKzogMmzD6mvTmGNGdhN61uyXJHXn2a2HJ0BLrfiDtTlxHTm56xSoq2Jdih2S
85j2ZKRRBWRNr25X7t+LcgB8hmpr9Jrq4lWgD0mnqdwqal3kloXbGMdKt6mlrGjcshzkwJFixTVA
1IaaTQAkqngCColw1n82gKrSDW8MPv9C6/hj+f+TI+hCU6IhRbOwboqa+cSsD7IRvCaZfQOHtgb5
szYnIawN83pqMwu5Y4MEP00kf2iIUpC2yWw6lNbj/21igkJMaKCq2wETk6B1eUgbM/Uq9TmI1nzX
kn8GX+C/KyiacnVKs16HoHQsqNWPHnBWqUxeZ21y2ji9z5sKIPL1Sj53TSpf6xN9xzUkMtAbDvua
3AyZ7FbmAdSwdFKArpIjjvSjLvevr+jicT6ZqOBJ5GiwZFCl4Z7PVBe3Oxor/VNa1IiSJacr13ru
17RF8CBx3zA0wEFcZkxUC3YmA7AY+GXWKBIX5QDeHZxUqAC+oNMYprJQpgkZeZOU+yhAjQpaiSRk
tMxijQB0cQVPRAlTys2UMOAI8hcaRHM/zHGL0g7QDhROY/5FMTpBJhKvnAB8B1yN4BR71R6qvICh
MjRwXk/lDyvKbmpVBZ4W3GOjjysGa+ll41SgWONsWED7YzK8Ci7WO7nSb8y43behvCv6d5Aq3pmG
SZUIaprLOCbZ7rpyLnpoXIMV8P0qBE8c5+ehHrMShMLYxUyq3KTWgMj4MzCClahmUVdOpAgbWOZq
2XcJpMgca7hnOzlK/D7FhdMoVw744gUH5R/As8KlFjknwa7YyDw0YQ5ZUuepLHNTNUbw7apA72t0
aofuGGpU/4suZoJkOa7QwK3kmezzdVR7s86zAe9E9RT4ozlUVAHZlyl1K3mcRfv1R45IvzJF0hDk
En/ESQloxL4jUT0UPWX2JgmYYzS/DKJ711WEb85FmHgiUshaj7ZaGJIGkRk2jEQuol+WO239PVEK
5HVW9m9NmuBYZ7visLdYSJ2XVD6F0qNJjpH+FKFjV1+BQVhbTMGxDmZh6oUMWSarvVlyp8LvZoT2
r0B7qQHvmK52IK9JFLxrWkm8ogwSlSnxO4O5CQm9YVbcECc7GPOXLB7vzH6NSZN/22tbKJwJBe1Y
zC4hNgQvVl5neHkyVgLJpZpRgtgOoIBof8f7irCYamHBusTIgsbSIWKvTf3etXstdBV1m5TIKYBH
15/njAbJgy1H1ASyubG3+p1WgTI2dq7r7KJZOxmMsM5NnLdsyjBhZj7m/eRV6R456hUhi6t6IkRY
1UwbEmOoMeM0vdGaEbgjfwFmh8dLFf1COqr1L7jvLGxV1jFkGyUsocI+Wj2gckEBmrOye4vrdSKI
G/CTsCjVNVRJ1xCEuiVaovEy1F4Vc8V2XQrRgd4pIwGtIlkOdphzIQ361QCKxQ2JPjgSizdlr+Ny
o/znbTkXI1gQvEGHWqph721VZV5hy4E3xV3mXtewS5d2LkVQdwkFQECEwWTsWXXz5LXJYloHPwfj
+9/IAf42rz3GO44gxx4rI8lMxD56B0J3W982xKqoNnQbQPat8WtfmidMClgfqBwBPiP4Fc53SOU4
yqOO/H0PNYimJw0duJYbARQBSNi4yePUrije5Rk6lyhsVh5pZhpmMvyZOd/ijkM7Ej5cX8FFtfsC
4zNBe2MQQbeZNZYWmNBxiLTsZ1EM+hvaX4JNkJI1wJvLOBXUVDrqGXntNp6ChGAqq6R5VCYd7w9p
eQMIL9ahzAKZ8fob3nauT+rSTUIUSKNsA9hTpqoKBm6W67bvRwPWVrlpmjfFfFaSHXiSJw3WaGUB
F0Kqc2GCoYtlNSylGcLUzFX0o2YAPCOmsu2zBt0VT03gzWv0UYtLeTI/YdOmAaTocWwiDM8Y1fqY
zkDbRvzBgu0qZOjSWmomulsIHkJMU+QrQplDwErJwraVdJQ0OhKk5lkNCBfm9s0+f7u+dQsRP6+j
/CNP0PkitvQqsSCvSF86nWbybV59xw3DIeVRmug4+nbvtGTFYC2dbWRvUbiH6BQvlYJyjtUoRWkG
cD1EGEECaHkC8h9PiQhNq60qv9j67vo8l84doMsAlwwMEtS98QGd+BSwfszpVENghybt5rtVvo7B
x3URC8/bunwiQ0ww1oZaqV0j8Tf05mkuZrfvf4DF+7vOMxeTcq9U+r4ywHdvD5savVHp/IY6wxWH
s1D1dD4KwWwmWRxhGJjpMFROZfysg+IhH0tfCQonBjfeECJcPkhSvGlYD3zxbKWIZumwnK6CoFBp
qRg5GoN4HEu8uqrorL/NysFI7q1xJTe5pEWnogR3VCJhWFstpiojP91UDQ0tV+s/tNZHQJe2W4v9
jfE5lShYutLQEqudITGdnpN6A+TvsMypBIaIjr20VuhFstPI/z03fr6lgskbGzi9mUsdrZcSGTd9
za+vLaRg4OxcMdqW07u0xRxRwJKCHJTRtogPTCs9TQteC1RvzoXxeP3ILBm70+UUzIDUBlWFkl6Y
AY1RY3zS045aHZClo99Jsov/+82fryPu4ZaCYmGUCZ0bgbmrkxZ9Ybh55J9Dx3DhpwVxc+Xl+qyW
bc0fMYKS4EWaKRY/Ad2cbIN2Ouqd7slqvRLBLgV9p7MRtAIwEKHcahAjt4/FwJ0SfxV2rMTcXp/P
/8ek/JmQoB5aHUwJcLlRKoaE/Jh1nhG/mbOrWhttQFeYz6+JhjNHLh55V0KLRf8ELHC0ZqBEjfPM
nO+ZPbZKOeshQCczY/idp/q4MdM52eH928YrYx6wR6nS27eZ6bXLmr680fGa6zVJLvnXl2HRsOHR
GaBdgMACc+/5SKSoSlM7xUgk+Tc4o4bGr6R9iUSYvBZPrUkSFIgXaCVRDkk2CZ3S8orquZTfwzry
yipd8ReLR/9kVoIWhUgC6H0VIZeZ+eiDQo95rU8oHqpobsRoOX9T4tfr67gYwaHu8N+FFNQJ3lmy
ZhPqZFgbUDJKvSeDLCAxnaBxWf9AJtzR+zU94rtznnXA2T8RKpgaUgdx31lYU616sFANKBv7rH3L
ZsVrldAvmg7NCUi7PKDMtSE36VoF5NqWckt4En9omdnHVoNlzkHvHCXPHCQG1xhd96x45WXwq/35
2lSFWCcYDRanLaZqNb0bDzNkQticvNSp6TTkW66BIKMa9p2RbmrV/GaBG0EGsDYbh4PMPiUUzsN2
7jL5F1EiB28wG22UNkkcPNZNsu/a0snIGnfqVyb0ctAcrxDBGXh/BD2stQn4tR14lwzlAIfnDGCR
0aPtnNzimIPb1EZxMxsfQVlsDs8DuTHlN6tfgyJY9Efg8fvfQQhKotQza7BRQLeXTLDKDN9xOY1B
BzO5vVwDA7V1x96wVlRz0V2cCBW2K1bztMwiCE0bqtWYOd4kqzWeOMCWLx6Af+cmXqd70NzbzICY
cFRQZNQACtkP0kgBdVczvoCFVXlUoqEYHGuIupu2j6OWJnnc/9aVRNdpGkzkpwzy2T2w68lR7nK7
o2FB9OlhHoPuW8nS+qCwNkA/m2W0j8AU6v0JLGSRrw4pcUuCS1MXj1JPu6oiPY2AkwvSFzurb8LE
6LaoHdH2pVUjqVRLysMIENWnsulj5JpAnbUNosp+y9shuEmbELXn5RD07tRXSNhpw3xbWCTbJNJI
Nm3RgspIAuHeYPfFIU9ay0VurHEndPe9gIxouAlMAtopUDMgAUjs4pihOugOBOnWD8D+2ce8n6ue
tpatole/ZJbpB4Ze3GjRmPpGYMlugXJP0AeihX+oWu1b3KX9fdkqce4SNKrjGW0u3LnLo2cpYSbN
oty+7zI2WVTTG6D2mfOsbEFYbRQogJzMXzIWcB/VIW/ftXoZlcSkAvVyTaJxaxO8mqFszQLeKWe3
6QlpXu2ZTc+gGajv7XGM7lr0Y97YLFV2NRpxvGxg8mdcq+yhLBv5GyivyA5UF/iOgd3kfjVZ9eTM
k9LtGuTSb8IUYG2Aggw1F8l1+wXgEd0xqiezAvalXHwE4OnxQfTUB06I4oqtYudVDp+XNfpNn0yK
SdWoI4Wf2hMaQZsgMIBHF6T9SJHNVidqJ6ryOI1t+KAHasQbPrLgtgXj1j3ugOB4NWs7/241YdDS
MgmrGAvfSDbwuC2ylfVCv5eDtLsBF610JGbHEWtkO/EARDB9mq2pO+UMfvnNdRe16BRB6KmbQIlG
t4bg6qcMeg3UDpAGd6VOu6k+mvpse0E//MgT+1fa9AerwKiNctpdl7wc7xBkUr4q0gBjce4o4loD
sdKYo/dQaf1Aa1OntAm4eGvdbzQWonFUgk3GeziVM+BNSAou6WVZrFziuAu+sMYnoxBddNeUtoy8
tYOc8i3QzTa6tJvzTZ0M7vX5LlqlE0GCxWUA/JWQHAcmd933tOhTRqskOBiy9K2PbcrmNXLExegD
ZdkaL9qybaQWzxdYylICjKUEoKfDXlO+UHwa60mBcepChI0uG4+J5f33WXI+CU70h0+x10JHr02f
TZApNz85FdxgvJngZrT7N2PtJXx5fshygCveBnCQeMkJI/CIoRwDnETyczgCm2JvZEeYXddG6Zal
+zHogxRlZYJLPgzwzKhFBm2CckGBzUgcVqwrwDExF9QAem3UxV6Fq8/1dVwUg8pZoEvIECQWI4X9
lNcsQGRTztsmBfeXdFS7z+syeHAtqr5xIkMIvnGv0IimQkZoVbWvNOgBr0HktrJgSwfsVAqf6Uk8
GEyT1tcKpLChAWJgDYbd1BlUtxnDlQB/WSE0XHjx5IXUvdgGF5tFlUgSRBlD482DQQcYUbuenbot
d0bdmbRADiNqbBdkSGvH7WtL/iwnXt9sPBQAMQdpN7TVqzIHwDuZKDDkS7Ay57njJ0/5saK3znb/
sHc/ibtdK+L5Mst/ZNmqAugvCEHFPYJS8G0LkdRoSeVQx3CVlTs4rQcmcXd0JSpRlLl4pRO5YLh2
THzipuh03ugMruIENKEyrRzJHWjgWa7h9is7cEGz+TUu1cATDzr+lYuXDCkL5UGyyUBrj4+LucxF
6bfTYlwz/TMuy4kdRJjO5A/uP6NK3cIJ3cCxXNupVizvBZgR7tMyeqXQ0QwYpcuaGWWAI0bmZ6T2
tIszqoRuQyhslPnU+sptsJXyvUl7rNBLRJ8+1hZFFU+AKF64ETE5YSXIPkYqRRScQeqDbTnF7vtd
6SCu1AC2SuNd4FfbX8zJaEGhORP9BGCCs/ZQAmg44cgDgJsXZ6sIX5Bwxe36XEfrfG6ZVicmdV13
77pHd3/E73z+4fvU3+0oxS9H3/fxO7qjm47uNhv6uMGX//2BC3Pxkz7SDf56h18f8e/wbz3+9/ji
8A8HP1z+xXGo6zw8uFt87LeQ5fIv+HTwwf8J/6f8D+7H/vXhdf+xr9wKf9rv8fGx5/8Lxrlf0YiL
KwInvJVlFBtBGzRVIeKWGFEhj1luU4OW9Ps/yqndda5FJy+m8Yb5qFl3c+f34NeOrXnB03yTbYb9
QHv6Wrky/fywndC33OlGWhmbcqEuODmc4gQ0fzIA4UzBYGbq2OSllEXO/j2nKQ35Uv96czznYaU4
9AL2FGcUOAk61MFElzdknWtDBMCGwChwQ1A3jYtN32wOrZtR7Md1R/MFw39mrgRBgqcZNHVMpzgA
xC/Nv0wW4Eyh3aan4U8aJsk/c/zcv7+7R+Id73y6G/nEN/e/dHrQae0aXuUZ3i96jzCV4vmGvm28
J2f78PGxXyPgunAk/F4OiHEN1UygfMYSnS9MP6IhXG2Rgap+JbqDFjbczdjN9D78HL9lK57+Yheg
ftBFgioObDo2QthvwM8obJbKyHn3f/q73/e/vNuncNU0XxaK8AIesHzhCQpczNbFc5tUaX0057Hz
alDsNaUHrC51vO2KVn097J5uNp8P4iNwfoFmmUP4ni+eGqhZqeJ648C8HP334z8/fFiVI4wL//jH
UHBjwS3GhtuPHf47//z64XnUK+jh4MBsPGw/H7bu/gHG4eN1e10vLxwDhgo6dJNzFvFGWllwo3nd
GXpQ9qBfdFoHRi/+sljOdq1F8utBTFgTQIuhJxQgSUhMiP5aHso8zScsPrdmsLWYtEdXTtnSDgOv
TkH2D8xCiAmEG0ajkTyvY9AvpnS/f927x+/+5g3H581b2WKF3xwupnMiSTCfchEqAYkgaX88Yttg
m/5iY9BsrCCyB0kyiNDPdSguSZm08cwFuO770f9NN1AHZ7tiay/RCqAAp3KEiSgsL6O0hJzj9+8/
n5+fQ4QpzzA8PFiZ8Xv8CaK9g+dsnz4r5+nzaaD85+dEJxrxX1be3b4KXcWlRW0BCiZsGGRVRHxs
0JsIsk4FmsKPy+4OLhk+Eo5yu4WjvL7Ml/nTr+n/EcZd0UnIOljwgkbNhcH9w/E/wstjqlvuoK+L
unAB/KgBx9sG5vuXsxEuozLSIlNHwHTKow4ebez4sefnn4cAX+HAmszltTyRqZ5PLyTp2Ld1B5mo
Maf4Atw7fH3FbFNEoL83b5v7w/3h4K1s4mWKV5is4Fj7mqmRnEIwLGBJff958825XTMqi+f9dEkF
Q2uFilo1MZ+ee7QogfW830BTX9bU5PJVTJiO4KHMOGsUdJxC0Lvr7za42axox8V95ks7TIToKNBA
EY/YvaclZSGl0z87tbfoOyjIPdeH86+8X1+m0tnyM7BS9Lp8/E/ECsc/1YI8nxWI5fqR0vfeeX8F
aCHcweR0Lr+/ICL0Hyk8JY86OkQddPMGxNevO1VGcaHET6z/imP6Aiu7sAInAxMckw0W4hmYDv+c
FiiRe/z6goPDDw/3qHCV/LDyL/iKHwf8+nWYvoJvrBaO8coZ5uflyqjEKmipDupePhsVHxkG9I/3
5qPgY+GXAO/Lk66NQOMqLY4AIAMowQLkBeIYYV3KkmSG3qC/kwv+uqfwqwq/hbxh9rfODTeT7oO/
FtR85a3OBKOn1ADOBsHdFrWUmmApu6SQksjW4JBKehfSkOZO7jD6G7+b6YivIY+mPIyBYiibw73z
uHvc7DwPQ/r8fPhAxLXzYXtwydnjLvTw+rp/2Pb0M8Rd/GM1fr3INaqIAwC/AxBahPcoP/ofzr5j
uXVY2faLWMUcpmASJSo7bU9YDtvMOfPr74Jf3doWqWfecyYaqgmg0eiwevWt4SsZWYpaho0xRYxM
L95XTYTN9J68+07uRJeCVHb8MBr9+9rEi+WDgm4JDQPCATtAHz0SgLeCmQTN8gO6VOnrdcR7+vBA
nxTswXUk8Ko2a+eydKzgU8HVhDiQk4CaZCbQC8QGHaM8Q2R7+gg3iWNNm7+CzWyLp1B/x6gNXSYo
Y+jgqFrz26kRv1EJ6s7hkYa3BSJFOCm3a+3lQGbkToHoR95+6Yz4KXH63ubs2MnselOu2IRFXMjP
5M1UsMykluULyOss7sq9dC+8fol1rzb4k9u7vKsYrK2sXPn/j1CA49FmQTMos6RWJbZM1PsQmiS6
4huv4Xlyu81HjQEmX9kOFtBCneWxXHMw5zHw/1vrP7EzbyH0tBBjoCBW4/Xxck6/WB2M03rI7vo/
z6OROo9As6xi6an1WJwoDhWJKxB2oPv49kRbFndmooudNFJupQ/eHm11X341xsMpSsh4DLDHSB6R
6JHdyebv1nURdH6v+Yf0mbdSavVUimDdJqNEJgAgnvDggJ7KMxmbf17jHf7uMFquFeUBxLo88tgz
7c3TEGgT8BKRyC2/yice5izZyQ5nD5f8ZdiCSksvMX6QrJmIu4Lh2OLiIIBA9nkmuI69ri0YCE5T
E3gIE200pZ3tpEtCene0VEs795vBjszV7BfV1fmSf0qeWUVG8TzeE+nxYm2E3xaWeGoI8d3aN2Si
ksd6k9lnwZFOa2f73Wd7Ixo0HxixLWGmI5JOINy61awOw4XAi54ipzMgwelvtKNA0DtkeBa4D61w
F5vNLj2Luo9ULXjNn069DVJ5WK+MpKf6CB3YeaZ4OEx2pucOT3zjMVmJuXi6/Pk3ft9yxKmAvS9g
1FNdJ0LeYo6iIT8NRDExodQUDq8FfCCg/+zGDbednjoBiQ7SObloTmrADNjMQ25KzsplWLgamCAA
ww5EN4XfIwq83TAN/QNsXogoXlsKT8Ka8KZnFGbt2yNPGOzh9LkicWHOZxJn2uFrwF8lGEmiV4wV
PjHAHuqlnu18t8R1ED+k/0Nemj5Osx2/WeTMm2kwngZYbIhstxmzL1II/Kvpg86+hCkmZBEuNdAd
Zf++0GVUJGIwMB5nTcDWSjjx260VGHnqskEO9M4oDz5RiLpVjukFPAR6b0VfsgHIATLTsZsdvgSz
J4dEZ4l6SMlbT/z33z9mmYGZfczsUUOZvpaaHKOpR+QDJdrnJo4EzJIuBp+9N6ZngQel1HNUBngi
58T7jxFEM/mzU0fHAF/WEzZjRC4yJfWhsngzeQCLzKXZcJvJfgTfgJUQTFkxmgPIurbtJtO1FYDj
0ijiM1RQDqEajpzHoq+g8uF0hg0SUc1HLZEOGHEn3Pmm6gTv04E9Sravp4Fpag63dtHoac908Eby
QhuAnyg7SK5NgES6F/GrtadjTQCXkfbMa+nWIW75mkFc+m1w1zgOVDRIcmOk7VwJ2bGTIwYTy/TI
FYzISc3e1EwcPQNHWrCjL/9B2XeqDpIjY/ho9bYhvyvenVtw+wEzxQs1ORU8NBnT0M9iNlNIOFf9
atyXT9Uat4Ph74ad+MWbIgH2KtvFDyKolnR2e2hQTvQI2LrXvmjxPGFLqBOLTj7cS4WdfVGSTEXc
dvCzAkHvTbTFMwlMcf82EdVoMC6SjFZEnuIHeCK+/sliYOrKFyzcH/oBlCsXxHVQwe9o+Uc2SFQH
JlYkfEAX4gpSGyAe/VNPVn2Ppd27FTRbaSlGScJj6qYuXRNXwbgFUiak2IVOqj/zH7ylasRbed2W
KZnZ4mYPSpxmIBuWIRMFiAd2y+rinxb7+Vc9hnqFjF76nq2JvLefILJBawu8HOpk3RpapSmZomPh
KsuvwxFNLiXKSnjvu41vKxrqn5Np9sYIrUqNNWW6Y1c5QUJ0gqYoepjy7GlR5WrgQrVJ9HgTtWS4
ZpamA3Bn1qA61RmUhbW/k6xPe98aJlLv1mqed7f7h/x53MBGYSGIA+RjktNZceQKz6lqTHpu96Yz
UeQfp19/v9J3jOjNmufYk3DoojYQaWiSE2DqSbxVXjBt+D3Wy48BizcCczC952K/5lku+2FwZ8FY
BGcF7WcSzNntSTchj56TyUe9yBU+K2t6SbeiI+wrPGkmcCgZaTe/r/WO/byRON/fqKlxiYCG09lR
F1/zzWBEx3HvX7pNQtL9oMN669mZtcJHTHxStqsjUxYZhtsVz/c6iziPDWXIDxzmqF19xL7lU2TE
rvow+ua0UWKS6eUDf5iYFSu1DElnoql1+WGmBi6IY0+gS7c7l402iNX08O+okRat68feGLb8DlGE
ITz8vufflBC3TyVobBEYKiifY9zF/D4nXiszfFLFumiHzyLeJqzRzfcCQqUdY2JyjKO5gyHCaAP+
YUzEe3gBobEzbMMH76X8FFd04M4dw/dQmmA6bBo++8ykgQtnkqQEuDnvLF44K9/6ZqcBVcFb8Bes
2Ch6oq9FCctqpcjDK0dRFPkwFCm+k9I/dr8CMyHXaVmsC1eQZo+2BGiH+Ce3tQPYwKOn2gVN34qT
tkx0U5k8SIyQEACU4/v6/ZAZeYHC1UMZw5h0Bvs4hKQjIoAtKoGCu+qRhRVldo2FCv2asi2jAogG
kx0dzUHHm8z8wzyLRRASY4+RWyHhxjf5P57bWpqNVvoLuuxPv+vYAiuCqj8meoG5FVVanKrK3yq3
ICZD1ccM9YVhS6zqpXGOmK+k6rIdnWRD0QOEyS/NViaaXXxleqFrjxjlA4RRuIZ0WyYk8C1ou0He
kxL+LrjY6qgWai76/hZeRz+o5JNsA4w6Jl8cw/ffF76sMcyEzUxoXoHLPk8hLAAMfVN9pttYV3Tx
gzUic7DX6IzvqhR8bjieSH2gwji7OyJblr7HwIjw5woeaOK8h7q/R09WijCIP3lW7YBKUj34x7Xm
mqVXQHf1n+SZRmnVFPieHMR6lVjg7P/yXfajeopsZSWm+O7rn5mrG0GzHc20OPSqAIJAOqFd8ydr
spFDg38tEvkz3UsXxBZ6dQBJonyoHtdGnd95jbFOQMFo+xlGb84ZL2uFqXixwIHu80tzVE9igYxH
qQuerum+Hr3mp3HXOzLyeM8rqkR3cLHwH5Jnd0jSglwLqCo1L6pEjsxEOFs2BIXkH5jMMVoVCY16
F75HdpfpqwEV/fffpFOL8sNYhQxG0wWoFujlEwCP/ubIgeXvqTeKLWOH1qqjdc9AAU+AeAEuJhLv
M3XqhAQ8Vw1so3xO3xDPH6YNA+Rfa6GtsdWLtzWezbsPwE+BM7WKE0n1+RQCe53D+MrTtDl1O3RN
nAQbSVnWXTXBy7gI6wJxu4ioCJUXdiYwSlJJ7lI8u945OgL1DzPUbTFmjDeFT++yojs09Jifngxq
Xoo6wAiDub0f5Vwc+Aj2vtUxjSBI9faQWaADNEtDPrYOhuF+hQ/tVV174pYhEY/n7Z/c2SK7SQmY
IoTcDPCzQ3NCRWPYRuSTdXnkgDjY+dUi0b1r8kPkvE3G670mDjTsa+JMrrATjFLXDppemKFTf7Af
PFHccSPh1l6mlVfunufyc7Vzboio7sUa4xpiPX7SXPE8GJrlwV/u/zQ7z0q23WUkazLpBi4PFlMI
NAqo4ucGn2vlcJCSNtanl/5Q6rEbn6atoIdrxoc+HAs51FEADodO9JrFtl2kxFIQQU6N7PZ0RSrf
CrfFc1aYPlrSdqNTXqNHTD+Cx+b8rrszADLUFU/oN7pLEQCyWFBwpZ7GT1kzwFfRezu8JIZkgU1h
Iz9ZGE6kd3v5JbQCKJVq1e7jSOqN/vsH3PPMbz5gtvZBCtVc9vEBg7EHAPkj3FXO39iVneggIGkr
Z2S7RgC2KnNm/wQ+HBq57GH/9kFHUKLSjpEl2+E5e5b2yCsyNtrIOTMEVnNltbQaND9phfINYygC
HbQ7u7Ki7Es1Q1dbKjRfacpG6jJ/pW3/0O5WUyb3XhWkwWF4wReOuH5WmooHhJhjOcFf2VadDlZu
g/+sVL2Dx+s3hIuMylpZ3j1LqCiY7wRvFLO75o5+XxXcyCtCrF8SjUhH5N//1KTJNuxOOKdGZfIX
CN+sXdO7bgPw7YB+gQ8HI6hmu5qJcTCFOX1ezpol2vll2lAuUacx3dFQ4BUTFzw5aE1ec5furFcR
AM2jFV0ZPuEsW1MMXRqzkRQjQdTqyWfhhpdx+8CgKjZsJKtCdkrZIrw98iQ7+BazO9OoY813+ZZy
q1RIFaGgjOF88JnQ8wal++E9yCBYYIdOppkEqLHzyiNBb5Sm91rbo4lmNPK057eCJZmwlxN5TqEG
3dY3GpSvmIiAOO3NM3092I/2GsHlnXAA1M9U2zHrTAaXycytwmQRBowCDMzLU8Gb/qPwzv4ZDV7e
iz7iwBXtW5prANRVFCowkBWpyHlxXUmZsfJymabr6qf2DQTv74IRfOboQwRavgIs+hMs9M/NXt2t
zcS7UwjDSC3KHApaQXyFTE38jzNAClQr0SIV6zscAnJ2KAfY47ZyauTjNZ15DHXkRV1wix+Y14rk
ZmFHLnLkaKQ0/RUjs2iowNoBUAStIhoqMENvjuTgappp8fAtwvE11IWX2rwitWW35sMHhXaEl4+0
NpG8pzlbkEeJRugWJNnmV9+aTMFUTpmtmitns7wpP78JKM3b/WFHzu97mvvpMVGH9CYYdMzmPWHJ
aTQKILVD7MSO2awZXH7pIyGdSTlPQb4EWPF8pORQosct18JEr17iN1GvMsCxuic0kVq+KxxI2esi
Cd62Lfaq3mLe29cX+7qa/6Bm4PaC4iMUTBOCeoJ0cm4mRjBQqUMbJTqHCSNo3LbVLfuG9HX8lNvJ
Lgv0aTt8DbXFk5VdXzr6aM+k1WMYZeSy55DYKBNCRW1Qus4P3C61MUXLYBlA0iT0rKOdZ4rIsNIa
eSfJeCty/rZySgseEYjk7cwJLw+Zg9Z07pl2FRVfOGs7OHBn7lVAR1GF5qPP31d8X7xGO5woL9pi
3mGVqaWYTD3qA0c20P0LpYfERh80czqEeuj4D5oNMqzeoJld75A7/0UWHRvw4wtm1lhh2JQZIgyE
HizOkq7BQ4AxGIa4Le1iV0ZAaejKVvf/sC8V0dZf4OWbD0ZHBHV4ZQUgjRR6D3/YoTAA/SBfYf3M
xtvnb0xNhotYmRiya0johybpah576bxCIrBULCb5QNG+i2Y/JKbcOPU1hwNnz/KZc+BQ8ef6bwqM
wka+NorBPHrAu+kgkzVWrcq9i4WrBaeZDvQBdO12tUFKd0CUEjjO2QsU7hh0FnhBDL8xcNAGG2Fw
hJ6/rwbQd9esYRAPokzKIjdzOMRiFKZAoGtOd4rVvWDOG2ExtSIi4ykj9Umy5WtrvKG9e81dvne+
6IyU6RuH9c7hlJkU+moeoP6F2UzmQASfeMjXT3ZrxZ/ITMSrx7smcGa4ZYyW89kMAiO3/cocb9vt
Gp9gpPv0xWJaBllLdfH3BCroMkPSHI7rAsYv5lpbaSWPOib4tyzlqpEQ01eIHJCTS56fJ50AWm/K
ZLPejXnvsfgpenasUdqD43WAaOHYpkZ9YXTmgLqX7e9pLF86hW6SwfSvvZE9iq4PRMnv1uuOIws3
8t/a52O9MxUk2RPDJbr6yl39Q/7EGXigo+tf5rU+cect5pWTar9WWL+T2IQK02GnAvAstJh7e41y
v/f8zEPpGHnUEi1VX8wxRCm7sLIdj3DXVcwe0idTPgTbVdQO/fP54wgWZszZA10IQuDZpnN9Xqtl
7ac6upk6jWDNbrzHAIXYiY3Ibn3y+x7feyHgi6LbSAZNOUadzTy1VE6qDplcjDfTJwuZBN3f+n+r
TfDsn4t3qLZwUQvCf/KwHbBbgE5lTvz8+zfcyWUgZBDRTYleJ4z5nDMoCKEEThMV3zBu2b/in5IW
eNGtpscPkt7uwFRhYiLlWlP1Pe2CU4j0Aka80V7GWbQSREyTMTwgQ4M1mvyb98qbEzzCNLf8v9kB
qMyjhlyrE53XjMgyayRqKH3hVYKVxmCJ2RFXnj8JJS3soibBjqRSiOz4Lijb1ZXDvbNECbVzWYaj
hYoTkja3mtwkGVcmTQmHZyTSA4p9BvuUbj1X2YMSE5n6ffqZ6eku2a46mks1hmQ4HRSxh5h7nnHk
PAzkEisUkiOHf/Xe0KToAid51VDM84z8pcPF3fQ9kP/b9Cgegr+rdnO5yRhKiyQS+OE1JBgWqTkm
RQQm4uUvD/WZRePwowaAUm9/JnvJ2GP8T2Ao9jO3Ib4DxnM0QxaoRma6igI/+ttXM4XLpxl+p4Ik
B1xPOJ5zBuECQ1k1McfTHLWQAFOyyV1w1BY7b+PzKEQhSZjZMHJrV2vp8sLTR1ldo1VOlMVmGhCm
BZAyoLvR+XP7BOU2BYzwM1hn2uYWRnmyD/Vm5TIvnQE6WRsDLgFgBwhyDifv+r7E2C0v0UcbRe2E
8Hp+UXbJ0TsBmvWV+SQOCQ/YCGOsQZ7vvJVUNOXqQGMDWKFmixWFuPHiGIabu0pXcSuajBm9i+d3
6dAh4a3HDvrE282YEni+gg7mMLtfs6ffAOdb+337DTN/N2JD8CZp+AbpQwAGyMNzTSutIU/YwGzf
5bWs9x09v1kzfcR/+JtBmARdFOC9CJx2n6ObxvBcDHeDs7DNCHdm7PG5BT7mSXho/qyc9NI/uF3q
zIAymI+XiDyWWr2AYs8JVaN7RpsxOJjoQevNJbbWlOvONQKwnKWjO1BSRe3+drUNhmlXYwh1rkDW
4DnF+4SOtJJgoADxj5Je7NnLwKBDbWWld27RjVh6CD82OWKECD2wKmBINvzbzWD5hFS7QW9fymu5
Wy07Ln0+wAL+rXJutjmmHKaSh5NZE98Gjg7rQ9nmgHsTkdT28B6/YCaEEVyuwrbSk8igdPHR2uNx
T7N+fgX9yh+Lzoe2aLwAez0hb0LiPUaC6sFVM//yDsiG0ABTlKTd7YY1tbq/2YDQyTSI0ublOMwU
UOMKw5TRcNIZ0qY9pDrzliJi8whNl666QHevLJ3/+78CZ+9xi4ZRvuaojbS5xPLs4cE/A8A/6Rwa
X/4bGB1OFzQnNFpi0SIx0+EWrLD+6MFAtvrw0eAcU6JYUGLCX0PguorzoK/NsLpTcbyVOVNgNQPl
u+zjqg6W+BXvehNAMjt3k0PpAIpgSc7ag0f3bG4Gfy5ytqeJ1FSy0kEga/uX9DF0Y2cwC529/H4z
7+rov7389m5/6KhUhIHcVxDTWYrVRqS2JCynW1HJNSmzdyXKgpETSrp7H5Phnz2Xz/F8Cc7va1nZ
su/X7cdaUBL2mqSHlMj1bBC9PNcGpuhZa9blThL6Rhe+a2A/5LSc2PjRADnimYMxa3aVCdbwFyB/
zr8v6I7WfTu4AGMjCw8I5eyB8DitKYJORcGQQxSlFnr6pQGkWgu0K0d5ZfbyNTbyze9S73gBkEoJ
0eAGqEgKzE6L5p2DsPRQVDKzB6Se9dSKkHzT3MSpZeDys42QPSl2oZ97oiE7rbmrQdzyKNFzjyVr
EqbNK2jHvTWdbM1rGKqTwgkg6SV+4jrimxGnwxEg4Ta0PTCECABw7DvTt9IrCBZ/34I7AdWtfPp9
P464xMDaWhOA1G23k8UZiSX+4Q6jxZPkUd1/Kvbb54rApc2+ETi/hy07VeC6g0DvVeJID0Ltp27H
Ec2U9i0Sf1+oq6ytceln0rHtCJVZFBooOuZ2jRE7MpU04Jgrg7lGp/LQXSPFkF1w63RksrVXTo+N
0tMFadXq3Emjg2MEx4sJ6EhtIp9+K7tLyzLwmxZpxWsHx919yXVlAmhUBP3BoduFoEWSkJAqjfaU
vgemChVEbkhY24JlFQGfQcMbcB5j1qc6y24KvTfkaoNAUvMsqSX8ftTfUx3xJH/SMkM4l07oIq3q
rFndOxkSZBjxfMEF00B7OC/vdJpUBX2BpG6LCr2y0a5/0XjzgS2o4I4BfGazm36nbYqXXjPWXpZ7
yg2qHTAtgiwMA8Hn9isqU5VjNGx++KY9YAKBTCZXNhBq+sjMwEvq0GmjWmvoumVfLs3JoCkYuUYa
s8/Fyu3gg1cSSU61M0ZT3AcG7whGthutxKCwbNUIABwleYYBjkZmG29bXTVXuu3vYNJvP2Lm7YdK
IVUiO9LgCoEkbta7tvOMeh+iK1nbq6T8jP+6PImPhaGuPLXfC7x90m9lz7WtrFTwvkI2FA7sgOLr
K8qrfz6krXqEa0jkM7rbXtNz/tAcpnc5BDO8zpne24qlWQYdt18xM62YuJJhqgi+ApCwPyVm9g2k
eE8f3e6J+VI34qWJUbH7XSZ/x9SgdRf98rhu8BO/ARQ/zKkQhpieOrFIo2CKyLHEAG+7AVWccnyI
FPLBkuBLfniuCKPplQneSwMFVqDkWuigfGh30Rp8+w4sEZlgaD7wahyQl8rMvMuNpMSBJ6YI6nsQ
epLBVR0ztmMbPUdgVUH7JwN96MnUkkfGXu0DWR4BxCNFiguByU4wP7fWTwy7UU45GVde2sW9AQSb
1ZHhHO6nc5OQkrHe+NXW7TuoXpr9RmkDSdE7WMipkPJGKiVwBpCatFtUcZuIYHIRAt0WkMwjWPIA
oC42AsjoqhFl5lQH+hVD1eEPrvaRLx3C24/hb3cgnjDiM6nxMbC6QPBFHaIEH5auOUUWzp99US7A
woKWL9QPK0/tHffmVvbs3WvVLOTiDLK7l/hr3Bqcb5ZEPLV/PtTPyR4QpDWb3pUVEp0VO6fB+Go4
vIzCbz9hZoVadB8VFT2L3NSuwkuH7gFhL9loLtcHk9mf+XOxxhSwRDAihwXEBOa0IU2NzN7tjrcA
EPV+lSO109gjbTWs9zC9x7o249OwJuzO+gDTwOQXaDje+fnz7nmgD8pyBaMCD7UdPIvgenT5lrDX
U/wSmH60ge9crz3md3TqRujMvPJMkGZqCqEg0rL9DUdUDAnd1H+KZ2XPb/ijBBpuMDCkO46mbH+3
cHfeFdQbYE9U2u/EA4x1u72KNg2Fl6opGi88u9xHjrr1MS78nT/5+nDOnkJDcsI/8XN4jey1PNI9
jUaDF6aroVzKASw/C4gHdG32dVHi4dSzB3BroxNH4ow2QeqsjtBES3tYY9e3VRDYJSbM/HNmr/pS
Sw8WjzpKLsA2AgqMfsrbHeiaKskaBh9RmklgRqf0UXVZh8ecoS3tVOAwmua/cGFvZc7fMtQmckaC
zMpVrqAQpB1e0kVEJ30KVk+Ef7p6VLaZzv7nScNbwbPjBkN4qA1BhXT3OTl1Bq2w/ZF2PDK0qqOY
aH+ytCfuqdt7umSsaNqdi6ywsOEq8mUAkc4bUdCqTClIMADXe2S3xVWm4nirVNEBNK5p9V1ZeKdA
Z4sCF5D0t2capt0IepERqUjMnENNmnnTOgOgI+T5V9d1x2Ygwf5P1kx/mCmOQFgOWUAfp4d0r34G
FsWQ8xZ/1FFt2LPv7MqAvTvxNU3q/5M5uzhcXo58z0Fmbgao7uR4GQOD0nIJ++DQkK26mt1eW+VM
YxmWox2CKAMqeHc/2KfYRxlpdICENTQwfHJ6sm2dtWLSnd7Am3XOBw3naSfJzYB1Yq5QbaJkhmkV
unjNdpFxUs41qB5/V9Jlm5oEBhPaeYEWf9ikeXxTJ+IU8VqYw8OWLObwPhjpW00qVLjLmtjjR/V8
oXcz27nxETQfT1fmIdgWr+AytX//kuUR40sAIAWbHRBTtKByq8JxV2hlUSVAH2+YxlbPLKiJ+T+N
RGRDBIdLZ8cfKw7Gso0IIpE1weopbyfwnLciG62PB3XAEPrpGLiD1TkYNqFzr7krfoD8eM0UUVfp
JqqYSZvdGxDMetBgSGss+NQbwI5tblftpgPamQd4dyv7uVBgKk6TqScJmjRAg24XpyCAatm0zHWB
A0FAAwKgiXxjwGQMzXW77aS/IbBcq/guA2aIRToKzxsidbwus2P0pIr3qqFH8smJjur+Qf7kHbT7
bVkkwNCDVxs67hQTrujxEtn9LRaAJFTjaMQs3q52zHwlqIoO2nNEBbgzfMpLoT7Al4ltZZ+71ZO8
KXeas8YEsqQGmAme6ZBUMH1WpC101X4dIHg6Zm4P9bWEa07iv4VbwlKhKNfAsYlI+cxszRaQ4bcR
gGDJWfXX6Xs2VzI6m+F/92GmZDLmBfmsjM9palPaKFdgPXcyuFD4a5EbtTWY6LjclG54jJ91TBVb
0bk70kGbjQI8SvDgjhVnHnsUKL6cYuq8Lj+qr4pLKZJr3TtpIcELgSKSMW15jjB71UIj2YrsO/p+
I3umAWVUjWVbQjYYxL/Sp8pNTsIOaDQVy9YKfdKFkhSP7POKWPq3sw0HN5EMTAkUDznQ2TXD8Cuk
fguIZXYyWG84V9lNO81k/tbGiIkChN2t1p2XKwVUhyJKQcgEyIE8e5oCrg8HpcsLWsWx2m14yA/5
I852g7QUXNkY7VXtRnlYWSiNdW8XSqWCZ5pjeeSE5i6GFzQJl2BwoV4g0kKB7k+2Q2p7jz41A5OQ
Pn+Xtgz8kYD6KW1mRuJmqEGCVKKOMm5SE4ReT5TvSDl022oTO9ojyL7MzmzQJifY1SU0itXMMr0p
i/XSdgY6Kh4tXrPYX47yPBTTpkCiF1TsNN8jO+W+2vjAOToQu40Gwv2JnNXjXV4ihCXI8uKAUf3F
RG582I8cTJegyNDBmOnjWQIH/BmcJvlWjoD3S53sGWXSbWaPRux4gG6v2Y8lSIpix+FGoukU6WZg
hW6FZwWbskmcYl7eMQ/RVzA4sT2eyhfRkq8yeSu+kOgycxPodht9SWuFoe+K4GzTUYLE4sFCgTnA
84powiZ1JgpQ7XZLmQLGM1x2EouYdQTkCOt4m9HIzOhRff7PEXhY+A/J6sx0TbE2+T6VLB3TQ3Js
LMAPzVNmDQ2Z0FZBL1X93u2rkkhrEdmdA0dAygM9jLZ1gFhmB56kTFfzmOqMWX4YII4SePYmmC2S
m6v5LGqMZtsLd0dF4wrQfmACoF/yQ7XiUJaTPOAKXdyPW/8yHkK4eIzjOymktWtBydI0YrLDP2lz
Z1bJMa8pYNhCT9wAXQ+FG1jhHrGm5duTLdnVanx9x6GDRDAHo+8JJVk0ot+uT2UmpceUSXp1JmM8
JOhW/qzM0fKeg1fGWiXfp383304VVApYJIZFAHt2K85vooTvk7bAtByTQ+MnYvjwkT1JHg3e3WKN
I2aZl5aAbwdyEI8rQCH8XB5mV9cZRtZARy1hA9pZU9QxTmrHPIL1qf+Dvgadf8CwtH1he2Zckfg9
/YpXdejOqf78iAXOqpKHtJVhFwcfucfQZAEq22ToeAKjhsjr5ZF5GEAn0hgrL8Id3aV+BWZlsipN
UM8eWrTglEk8Qa6CatumT9Fm9sqf4GOeuENpRM+sg3EEtKkF/YrocstKUu5WsXZrHzHz9gIvz7io
xQk0FudyGBQHpDJv9l+pjhFQskORBh6qzNkTa53993r7tLIJ9NmbadzPTfimAv5xgUdBKTAxDvIj
F9N+bO4SoqVmOKkxqVCvR2YyQxL0mbe8S/QsP7Ok3/CHVteMR8FOjXRVF+5cAHh6SFMDbg9Q/LzR
MJWzOh3SEeXuS/1UYx4JBke55YlBMfgkHurVoPzOm3wjb2ak8Wpmap9DHrNRz6PJ7sOtkBvJc4HW
Ks6J7GgbnyR9DT8r3HG4UAvD4AvQ4IFxYw5jncaok4QWyDOQf4lgbuHAdwVHy/zgDGTNrPbsm8JW
Aa0IEjwqibaRA0/fTDcYpesMu9HMbIxkNa+8W14zdH79rhN3Amd807+vU2YXo0gnRU5LfJ18rgKT
2/GAvHQ6xrHn1mhlB89kja/fRd7zEm5EUhvxQw1FKZeLuodI5foSmpMDPttXXg+OLqfTFn+PpAER
3dASUPX/XfTqamc3UJq0qi55iG6/lIfppTu+ww2zMZtle0rtQY/XeM7uBLTYXkwpo8xc6PFbNNVx
FHMoxlirbwQPgIhHAUm+RrM0j+i7f+4N/8ohT+NgmiDG8Kwk6L87wGcXHu2TKPvjUUP5fW5tFc3z
g0pukaA3EwBIQCZkfuMc3I4HdFyyXnrCWcoxJNqBIbXddgAa5/qfwBTA0aqSYceZYBg+qEafk03z
MuJQuqfJ9si5MLx9YK4YqGV6HWBvOiVH5WhXLlIrt5oRR34IyA2+N35CGmkyqnf0TyD4+tvaMbg4
ncCVToAJmO1GPvznWVAIB8YddLG0GxT+461wIY6YKpWAc0cP1Csmag7vg2xIlYWnPyPC6XdNXCbz
IQ3dvyD4prQwKNHfSlNkOQsiv0MtqMJtVyg6UyHdn5fcprwp8mduKwp60MCqxLiTvpU+x81aF/8d
z1FWMHqGeo5A2s2pEcRuyHi/w7j16iVFuiNAVBZtvcuI5iBzZbV072aKqAINANJBEFqBo2XmOoZJ
7Ldh5aFzQRf17tqLoOQlIwa0PYW7xhGsFAml7KKB7h6F0ZPmaHaboc9NJpjmWwMA9Pvn3DMDPz9n
3jAj516cVYyW6pmr2jKqKb4Z770NcgvBTtiG11UgyB2350bgzLX0+7Es8gjrD8H+C7449Jqdm40C
UcOTB1aMwv5cWeKiTiPBd/634/LMrk996gldDIm93mCiJQFTwjayTujURaGEt2Pjd3n3jPqNvNnj
GrR9r6Yl5DVG4wru1OkaiVFzz46izr7lYH/FdEbjgCMOkNaBrv0Xpv3mA2YXKguqXK7z7w+o9zVv
Qcdk68PfPuNR9RTCYhY1mLv+01XDmdRgrKi5QFg0p+AIoxajbGN4VKPOGdUzSieXd9xkNO8jIApg
TU9b9GycWgybW6tFLi0IHQKIu6SgJ0iDzZrZK05D12qvNBWUmH+lzJ2h+fEnQn9+aIIrzwJtAslg
KR97TB47/+cTQSAdlKpoXUHaHz+zFIuoMoHE922l13i+QD50AD0PxKL06O87XXgScJfRtJs+bOLV
Zr9lpIbaF/JI6IJCIxZt2bk1nn4vD4yQ15XO70FdBlZh1Yn15/wld2JrzXbdF0ZRJKChQyv2HNA0
CF4rhg32mUE+dNpoOvUUUmcyUU/arJqmRYxAl/ZD2kyNg0TxJ1nD0kpT3vpbhgTHxAhDIh//iLss
Wrm2S5DrTNxMidDxUnIcirqIeSujAEIBEyaUBC0/yBjpv1+WZXlqJku+PTWZiwBUbCGr37bm+7CL
bfQFvFDsOGMNx9Vs0OLNmYmbaSgntuCwoktrXlpzfFN2HcicADsTQezhXxu7ejyv3slFJXUmc5Zc
RfZJ7bkcMtVzugkMWgsb9cDFwBwhBV1BA4rOwYZ/xVqZveY8LSw+lS2C4pjWvzCMY2aBe3SS1WMF
2dyH9hm/Wd6eR9GxtQakr7e5s3qci2hyJm+mqVLYsnFBj1PcMwAW9XBVKA9aCf525LwoPWajJ3tV
z+zf9WjhtszkzlS26UctZUrIBeeYpUbk/SLZ7P+h/+D++qjzji4pTGiY6U+CkUcBp3WwcFvebv+m
e7CCAM2WguCoMv+HtOvqrVtntr9IgHp5Vd3Fu7nbL0JsJ+q969ffxVycE21a2MSXgwBJEAMZkRwO
yZk1a/U/ou2PcNft0SV1e3jfLye/x/fHLuVDRi5JsRyjVYVwT6hEldG/qz9qRwBoKE/NpwurL11a
jTmoBQgqKKvgPtRK9jMwrHmEWE5uZ8Zd45yE7WSd7l99qAaQvhrtKG4P0dNP1ZzewIBgBq4X7iOw
bxqPT8xcKgkDV3dFjB9SywRPBGSRQotSckUsFEku16AhR6NrtJlxL5VN5YJW7mJACbC640FUM587
nhWg1nYvulvQJwZmACQCKc8KZZSAmomvUc7u9U15xq3QctQTihQ847ayOsaFJfLzxRM44qGJkY2w
VDk91Nbx1soNxmi+38jIPOJKBGA9IXz7jRRc2Ej0TG58TUX8+xyhgYknhqcB3KFu9Tswe84of4Tm
cTALMD5oW5FxxV63jguCgpiE7mw6fQutq6zqRqzitBMzu5esEg84S/DgwfeDB14NxQw5B+adkLCd
G2gttpm9Wd8LQWQOAL0GAFNEoxjNcdTlUSgkBZp41UPzQ78PMgDfI2Q4pk/NRfP2D2k2pffaCR55
YNXKz8g1esYyrJ16UMCENjpxKqLzeb3UpRggL9lFjZUhP++WJzT2usqB/2pRgSpBnyQaf3GmX1mk
nEsTp85oclj8/eoHxehwNoAFbUHDVrOqD9+bwojC72J41MsuK0cVxAshVNg99RLanRPbXAqy8YfJ
074YkXFlf4ItSwCWF5lszCh1ws1Zk/I11BpxwmE8EFfJTPjyiBY79TC/MYytBEU8VQEfhimU8Wh4
xxipVRmA8xiPJePEOzPoAsFYCEGeH7EZe9i6DHskrFNh78oeddwkvpzPkpgBsgNg9EX2CLO4ix4F
pKfszjBbR7qQg6c0i7vol/LIsE5C/C3r1KEzBkOlzjmsd1ZBHhDHj97lUXzXbf6h+Kqt8CfD4Mop
jowoGG/ANwXAAa3KIHJiNXNiAWXsA4Dfw071FOd0PqEeUG4gcual5g6twB1SEX/RyEhkiBe2qQ0y
17UmtgZsF5feRD3A8k+J1zu/Os1klUTXVnVpilpViNyL6RCWDZjT87vw1G64A3dhFX3XwhwGBGFZ
HhlGtPxSVlqtFQF2roiVGUw2LWhlUMsH08u23ryFbvFqHMTH8H7ax7jMJB/JxHDe7zxmv2f0zwdQ
UaDO5m40ePIBwMROFxXYJN0bIfLEfwF8ZdZO6AL6DnyqsAMlrqtBWyj0xpNhPoOw32G4Fhkt7ctI
MGsoKYBEAGm264ib1FE1R3wN8AouL4i7yKh1xxCBNyBcBvImsjuQCfIea63XXoqgEfxjmNpEOQfx
q2aEYXS/zFsehzsP2BThsMIGjsq/ULcg0/7HIM3A0gdNDMF3GHwPdk1l/sxNEes+A0c52TzyHWBu
YsztWgheWiRxZHGpUMYq6xQBFuM73up++o/pnnsHzc5RYtUrv4OyqMFRuzRV0X+ptGQ23XAL1O8u
tzPPABYKg0vQWg0pjY34It/fHuHv5/x370HHFPjwUCulS/kK6oStqsGVjQd1p+2lF7BBoMH8jB5E
zC3vltYLXNlKcR/nN7wtvLHKhKs3Brgu0hvIlwKlQx1zoTGmfKdj4KqHJIAVf4XAVR+jM2enDrpP
tywY5+oZvjRILWoX6+C9R2WEtGEiLTuYL2+i2TxMmwJk738zvYvBUdehpsKVtfZhq3B431HRF5eY
PArRoN18IXxNpPhz9s+f5X3gtHipJ6hL8/97KRCAVdwKAbiCiAawhtROHf1QgAbOjNup53vZr9lt
9x8z7qeaA1z5Q3AuPTnAteL22L935MGqopAlBfMnEBR02irXZl9IpBqI0QKUNk52GLwRDq2YOQTY
0LnPI+eNPcsi/PgOjCGGwaqCIhD4er9hvqQqGZs+x1NAE61xX+2Ee86KHHULEs/50m37XQZBg/FN
+GKJXq1tYqBIdQO8mjyPEhi5ZS3ixVgXhP5kIhfw0Y2hNRdsUmxjubX8jfwASNIulHGd6pivaOJH
1DYGGNoAvwoApZhvys9kvK+iaRbwirY10Ffap8aLNMcUJac8+I6OsEyIkZnX4ZV7FJDQyIiCxha5
SfrRpatjq/spzEoPIO9LXe1VMmz/oXFna9ri5uY2k83wqpXjDgoOYC2EMCjRfKfiZDELfGJwuJDy
XnNPeHnQUYyTNzfljX+HUq7N2/weLzxGoFz1ZtxYgScDqxzgR1TUmGZU9bN2JPmf+RU4d+kjRibv
GO3aF3XbXsp7NTCFn0zYzMrFEe1NwExqokI6UajTHYq8gzaVGrKIB+M4gFX/JdmUm+hQ79InwWqg
6rUNzr7j/zS6TfLBDM7fQAvYSkvzVOSQmrDhDWK+d4sjem/AzZh/4BAEkLHZhAXrYkVi/bUbS9AD
wbUOL2jCPkZdrKZBmMeslxo8ozncy0X83uByJR3FneHinld4jYRDKQZOeKdtkZJpLCRmWAHkd+H1
22cApmQApsojB05Nutrzessl+M95dK9WFnIIruT1+BRwFW06QLJCkLknXo6AzUFFQ9ny4IKVD3/h
c8DZAydL6MjwLbR4tzzN/sCPemMFz/Wn6gjorjipHsouPzUn38Tg4RZ2E4OueeU8vjZKLXmkGKDE
JkbbzwlNgpo5b+q7CCdW44KV9zhtGBv6e+i6skeTNXalSIQCYe+53OqQW88unCkgwXn3YqBg2B6E
w+W2xe9b6togFaSnrIBeaQqD2oP00qJlAsTHjzlbJuT75fHaDnWxGfm5jbsJduJtDRjwXY9+CRek
C4/wIqfYTi6qVbqT/379+ZHLyiyuvFKu7VMRK1ADX27IQg6Oj6y8fGzd+C1zELH2I+SsyHVDgxfz
22h7/DWexZMI4bTow8cSs3KuK/mx62+hzqeCz2PJb/EtwXPnILMMDm50REE7DaSr8UfzWj5zXnx8
CA+DFXss7o+VC8G1derMMJRJURKyEtNOdXxPT00DSCMB3ZSkLV7/TN64i75hZqaII1FhBO2iuAzg
3Y+EpEFFMy4bJ05sEUbU99xuQbNxql+EY+lk2+Krwr2eVZ79HqzBZot7loBzCkVK+po3GWLFKZlB
LpvjqwYdpczZt7hUy9YMmkpCP+G74EJ4Qjg1p8KsdzkjDbo20YsvQA3x+v5jDJU0JjO+gNsAZF45
h8xpP9DV4KWgXC8+/cfmPLzU78xGmpVzA3ZRlJaATEYSlgrYiiZ3dc5hgVGbfYdGGrSG3qGzGWwf
KvCvbrLEYp6M3+8hZLL/mKTCpBTM85D4GCpv9VthE3S2eu5bIO0Fi3tTQTkQ78Qjd+Y3TD5f4q20
W4HKBr9ISyo6dK8nWVTKKZRaH9kHb7wTn4AjjG2wx2xwHHlILoOI4KH2hv3z/xw1Md4/VqkdPOv9
OMUB16ArNQ/Nfh//Qv8vmkVM4eu2oZW8ApnZP5ao3ZrnapNEMsaXAZZ7bF9z5LA5p0DTHURiW4/J
M0ri4K35pFay1v1SE3rYg7zcUcHzrHJeeygCbP0H3v3RbJhKJisHw9UAqbggq2PU9xoMSp9gCsgO
M2+Jg9m9No/BzBTXW6l5g/cQzy/0KeAa+a2gD/whKtEVFm5K7fa18cQ3XB8O+kkByoqxcmueqaFH
EhdVglWga1nQNauMOQtasA4G99JDbwNU3t7Fr1DbvZdlp4N6YPsD1EqsKwTLLuUxUa5KSZDArvCZ
OOFzbkfQXBZB6q0B0maJR/kdSVfeI23yfzNioNnBAEJY6QzqjRuqYqdPqYYzdlfeCV8NpDERgvgn
wMuCn3fcYf6RggFaYnF9rF3SgHPEsqJ7EHUWGmWbx9XAg+QaLnQa3dCqAKc78mdIKX1WrrHtNkwJ
25U6LdwI+Dk0aEPfGuSt11GHS5VeHiponHY/9M6pemfcgTdT8tJdBMpy1LJAgANubemNMcNroX1p
l1pbIa9jQa2J3d3gaSfuHsfboeis9tA6rdW+sQRAV97wGCjhEwFUG7hMGqct1cKg8V3UWsbnJJvG
S/gg3GeHhEj0jdYAvlAOZSx+X9i8ZjLGunIVJmz8aMYApwy6Uak55uOwGeoKphsN7D38zs8BY5ud
6Qxeso3+kB6k0sxOzGfG2r0BpGQApSOtjrYJKh5JRV4lyowpbkHViTyy6T8E27fwYLBFaEgspWPt
wpRMXRDiQTcCf8YIS6BUkPA7Kh/Jz+IwncCVPrmyq5wTl38P3kI2imrVkf6M8tu6ToNUdGSUpE0K
WU6ISmjHfPP25FvFnr2WqzFpYY56ZQj93KZQJMSkojtKgJSbFR0go2RJ90RlWrtLD9lfUO4T/Xlk
cVECR7sjshTXm1SsR2CKxbhFSR8U1RBG3ijmaI/7QQAxKV7xynsH/RAQLF/GM8N31+5DS9PUa6Mc
jTSHqEWLW4nyKTp5gSxUQqTHT+jOMy6QevcCoMh8J2cGw5UDHNGXSHgg+YUEArVtBDEcxFGA6WmH
K4N/ENwGRAs46c4ovys7eZNeYu/2cH8DlilHhk10TkGuFrgNGpNnCGMi9BFsto+kCFygZ7nEzS+A
yCXunw5pIRmdzEUVZKce8YO70Bz20pnd5kE2560PofysSgDBGlJ8iHJKredkn4Zmplpia+vQqwFS
c/MDerWVyT3mT9I2ZDGPrUSsq2mgVr0Y68QYCjINLoR5QXTw2oxWv4lt4164b53Q1JBytm7P/Xfc
vA54IsAFQDuAKB103tdeHullAgmtFK62y+8OOG/7c3yGkMYjfBzUXybY+N3ui7MvMZ57f2FbwB6D
iBGI6XWFOo4GNefFeMpaq6oh5Z5s0EbwK4IwZHZXb/JNrltn8UEn2Vaw4G2m+9vWf5f86cUmVZLf
Fzn02VKROtOmIJjCFu+r3AwtfqfuVGx1dYKALiGUTrbKYXCP8e7tDJU48BA/QIDcTveKV7k5uBbB
LM4kCVoB5gKf8Oeb6JBe8kNdS2qDwtXplXOCnQTu0OKSvqC1DnwN8QvYa51LwpvKudoHNuD26Hi7
PS1rd5PffItEvg2N9PRmTOoylzID2mXggJJ3EsiRQ8K21iPPAqags2SKuPvdtrmW0biySe27KfX7
WtVh8yMAJfDd+MKfpzP/WtlvoEEBDBIR1w538h6zvmEyia4cLlfGqR0wGFJsGHlPEhqkz6Vw/MlK
PA6CTQNkVQQzAoevzsworW48wmv5zzxTuz0Ai4VfJjDLbWZopylmsUsSVHybz7vqUT5BKc1WDxoy
8CKz2rwacJe2qSDfTrjxThLmWzoJ7oxKOi6+H/cqEJ+qLez4M38yLMmTwRSRvDxApNX8C7oOxJ3l
J1B7v8/belB9fIJ4kAS4WOvcz+boctbvrZe72WvpaTsJtBG3fW193iFOBeFLFTLd9It/7OWpCXrM
O+jb4FoN4mpn9q8SuFE05HXKfQyRArz8QSjqW393xEAYCyUImCaIwet4K+TpEEf8+Du7ItjVZkLo
+8Cs7z/z59L8iQrE42SCaN5Kn3Vm7XLtfIMmGJoOINhkAKB0bVzt6zqpZhiXCLeQYaJse8p+QC/A
Ui443WvwGvVW8VZDvZuIpm8ZU792wC3NUy4/VFGUqSMZOyhIPsfX5BCja7i0AqgkQLgo+UFE6rPT
122zq0FVgyAE4QUhYEYqJ6FF0gACfxRCanCsX3pkKrVTDlrRcptsBtD8SCiRKwkiHLqo0VQTO+AI
CZ9kJknJ90ADZgMwyUI1QQKBJl3D7ZpCBLISpVQREe3V5R9GCFcV8DjVNhJAvIfXwOo+QIN2e/y/
D7Lrg+7aLhVdhSZK9EnF6mrmo75L7+Zz48yn3r2ASwr/1kEWo8M/ayDBNx8VB3eOl8bjAHVUnNpp
N/GzYAFpjzOwuCuwT4cXJukG+YJbX0j5pV4UdVdK5AtPoRc+go8Pcn06+K7wBfsSkEBwIex0U7yH
mEkIYrqeder9rkLRX4CUDi76EDIhJH3XO0NOpq4cRAAftdNJfQPw3qttUGyYNdBQVrsvFRMl9m1h
feISav6CjhzvJjbnpohPLPjgir/KKNz9+RbKX9MgAChSwLeg/oy0PiAcP98NSBP4XwiTiE24/eJP
1awJ8aay5dgJihVY99Un0O3ehdpXcargE1AYztAJJEKUXd1+1Hb2oZjS1wRKlPLF50jnEOrw4EMB
rGV4k+4/0YftFtvUGuzEZjUc/94gNxbJoBxZnrGxEh5fJR6ie3Q2v4OcLNn59mduRp54KlDEfBlQ
r55cPHlZ22jlknI9J5STZmFTGD1ZFt376OCDm/ABNeT5AuTU24zO0viClI12p538o0YWicXK/D14
AxkggWgP9XoNqQ3KRWfBSLpqCEEVxt3J7WRLU/KKfqCnmEvfBR8Tn6I9pWWWA74nWGEWLzNCqUFC
F3VNVpKOr0oVyNmy3viSmQheD8lbkHqJljoDcIJoCuTP7ZD1/aCATVKi51GsRaikShByN3G5SJDB
hnSviHadTYjSjNNo1QZhz0AaF794ajnHrJqNosS4UjXYV6In9uWmLH/eHsgKPgojWVihjry41eu0
HWAlIsSqE/oQiuS+8sdTI+uW4Nc9EvO1LRN5yFp5RF8eC/TwPZVw/QFkGhYoGr9EirnI4LVtMr2q
aOgZ5+iTk8oN31Vm3RaMlVs745bjpZxUyYR+6H2MNw+9tn+Oxpc2eu6ZecXvqS8yKiI9ZaB/EXVB
alRZmAlFl+Cd1CVfM69/ZeLkgLLZlJrgrpc/e7woow4YpU6KdrIIsHcG0vS8aqBHoIYxeO++Sl04
ROiOk9ucoUjK+DidysvlmtpGgY8pH2azivaz7oEWzVBQu+ahgM0CO677MdCqiAgaxCcpPxaNtvED
MhW5Pplljl5SrtjKec6AMqxGH9xa/zFDOfIoCwOgUjAT9y9teepmXJ5lV091a0Ir42xpcePc3jus
gVGeO7WCX4U9LPLZbLU6dK70SbCKdqwYPssyRPlsEKqlLDRkBrWnRDkC0G6WMQvetTp/qBrhWSeQ
bCLlsbKWlJHQACXvg1G7SV6G+BhMsd34P+bIU1DBblQWifTqXkQXjw7ZAvBa0aREadl1qk9w8pHi
6pXuDQ1U5g9TJ7h/sVA6yjZoAwOvsUYtVNJO4lwksKM0kzXL23AWnI5LnNtWVgPZwgq1Spku11qM
Pg5Qopd3eTOlbtByb1oLPJ4odpciiFn5KZZF6hQqJF/sxzIH5KDz3aJ7qxRg4HlceLpgJ8bJ9vb4
VqPGYnzUrQ8907HaVbDWV1tOeIrrnTKEl7ke7AIqr5IeebftsUZHOWSezX0c1bCXNqObadK5VBtT
1lMnauPjWIgpY5ete+O/XkJHRb0VU02L4CW9AATn+Fg3vyrta+Tubw9r/cT9M480cQkwlFFc5rDT
GuJ7k4A0pY5zbg818Dsxy9C0MY6qk4N91eLLDJAKsf/FtSWL1IA1WvH6gGoixCqBjLbmXFG3S6Bn
uxQyAhorn7G6jGiWw74DMhgcTdeGDFHNRGPCMoblIavcMbkIJfK29Uvob27P7KqDLixRJ8DAaUY+
j7BkiM8tj3l0c2QR8trsEt0ETcXf+AvpKSUcJ2jnpKKKzA1pG/VkHStYigQ7g7BhO4sHNR0YlefV
xVqYokJLXCclX4IUwAJ24UEXh7dYmax8ULe1YjBGtXrWLExRMaWJuRxCYZhEOUAdx1DRNN99yDpT
jex7GRIXpIUdKprEMuR1fzcP5aCImu0cLxUxLO0cvlGljy3kctrzrFtKa992EtZUUlEl0cKxK2pM
ZSXJZisahZnWoMKFXsuQK6yQsoIjJqNE8zFpsyZ/vXb+KitKCHPCmhKPP1PUjHgxOOljsG2z6NXP
M/SSN92vGHpJiYEeKh06InFjx5VvQ5T3RUYq5vboiT36gbr4Hpocpue0vBw6tGzlSCEJwFXrMqi4
QtVRCpdT7dRwwF71FzMOwkEFdICA+coS5VFckSrSmNewyaPHGcLZjlxM9lyCSluUGYn6FfyLzC+N
UW6V9lwB7BI6XLJqL/V7XrXk6G7I7EJ7Aj1NigJ/xLrFrCRsr21Si4x3WguJe9IgJuzy6JS1mMjS
buOHRDLVzpaLQ8BvkthB7cpvD5O+EYZd2N5rkVOr+yhg5QHWdvBiCugSDcdNUiil+JxGCd6HpPlS
xcQrR59RDSTRlHYlpIDA5wGNRjC0UOFPKINCigqYibXOG9X8TdDny21vXTs6liaosGcEEhLwwAtb
ctyYjbxvcPjP3FlInn3+x38zRTmparS61grYGHUjmGF2abjKLbW9wuVWUzBmbn2B/swc5aNtE/pZ
CoFvC4HI4sFBwAGhKTOeQ+tGiEQPxJfRUkANKBkNPWo47LqkQbdkHFpZ4O9LKWcs0dqZq4Ii6B8z
1FjqKC38aib1wPww1o8q17w2+bFIW1eF4HIIch/G+bR6fVpapHbbLMk5H7ew2OWjFRYb4ycGJx2n
0txFnDVPVtfn7l84BzoygMD8/+bs6yje4h7adqT3kQ8AcEPPLqcNTtoeDeGxlVhk+Kv7amGM/HyR
DynTIA+Q2MSjqJSccYjgjZwF/n/LL90+EEyhd2ThuTAuVY0UyXMHDnvWe2l9jhffQO3tIJ/T0agx
YFU1Df99lO/DBAeyI3M4wUrHH2pTl0+N9nZ7npl2qQ1falqoDQ3s1nNiQkmQ7y8FKOREt4TKF5dm
Zqmi0CvbAm4Gt02vbpfFiKntkmc9F+cTLJedk/LQAFBHr2e9aNaXlugm4eIEXXJyJ1osLTfMfMEF
pKQ483bTQs1HarvX2wNZAQviNIJcxD9GqIv9YNStZoxADQjGCTLBrfhiGF7N3WXysY8gbfNiiF7T
HvXis2XRcqwGg4Vp6qrPVYnM9Uj3WBLgGp3Cm3P0yIWAsdW8pUIKkNMURjRYu88gdQAcOOCR2jeI
hFLmMR/MBCJRPk79oTVMLXL9EoAMCcLE7UYvHMb0rmWbFxbp07XXxbSZcljsNa8VHbU4T8ls+j30
/sLWlPDaaEqTT1k48FX/BMMvwO2kdZd+bEiCgXq8ArMG/5xHtRPxQL4E/YYxulUPXZihNuDYGsmg
Fqg969xn25mVdocQbup+ZXHg3wa/d609gOqOjx0xfA+q0VQKjXE6EhPf7hWLT6B24iiFaRqHpPxd
ZTYfKm4i30/yeK47xtG1PqUGNFplELt/S3jFtQ4JtRE1vYK7a8ZL4h/yYHt7Pten818TNC110OVV
0XUwUeWomWulPaR/kxuEmsk/o6Db5DPBh1wwGYWCDsU6Kexg2odMRotVr4fCAVhmQI6uy9TO5gMh
jTgdVtIkfMPfPaHWN7VWOrE/H3JF8gb1kkNEB2+JgnEgrgaVhWnqPISobDZHPV5CqfBcjqFppL05
RN2289+k4b2pZsYeWA0pC3vEbRZBugoFJR56MqHG7Enz6IkD75SFaGZGfwoq1SN1iSgV7Nuuwhom
tfOysR8lnpgVDe6Z8z/6tArNVprcQnoX+swZxJKRVFh9nEIOBbS0qDGhqkwtahfKmdHOmNlIhC6w
OD4Jc3mIhNLTdUC5hKdImDZjgM/QJhA8+NBUNg3uBQ25pt5AnVod3NtTsLpboLDAA30AhRy6g0oe
o6mLFR0t5NXopWJ3P4asmhoJHt+Cy78mwFB7vbh9iTf+HMIE8CWDcsR7ME48XXal8W+i2MIQfdR3
ipYZI0C4vupbkQ8VozY0y2Te5CEr77waxxamqANf1NMi4sky9u2mVy/68NIKrHN2/V29MEL5Sq62
Mz+1GI+WBUiQSuYA5FGCdgC/teLcaTVHJBmFhlWuYxqmtn/ug9U/FEhPMg8NQD8wZ3S5y5se+Kd6
NCd1I1XHSvubo2ExWioG6H2R6DEHo7loa5xs+oGnNT3j7rK6br/lHpEUBUyeMiLlaTbqZN3yRN+M
EWgZJtXRBMm6vatWXX5hhgoslahOeqzCDKQhzK78qAvQ7hGKhtj1/ZFhbPXwXhijDm+IvWtFPcFY
NeXmlB5LMMBNwY+mmBnhkmWIhNNFlFYDocazE4ai/BwPHlj1TA2VvohRKWWtETksFmaUEgdAEsMR
eHT9ZEH2EPKTm1XNw+01WjcDyk7Qg6NASkNawZ8cZuiKBr2lBNkCaUJp4GEUhb9yuD9WqECRJ2Ud
oC4BCsBW2QhG+DhVkRfnBiPzsHqSgdrwn8FQoaKLtDTodAMxFqmUOfRkP3eUaNPihV4F9sxKCLDm
jgoQeu0PclfAXFAcQxFUfD0kd1nQFtaYqL2K/FdoqCOmLkOy164B/QAUb85+RKkOskE+QX6qygbJ
kdK5e7ztG+uPYhxV6OqDICEoRa59UO64sB0GH2wfraNAFa9z2hAYp+JYFjujtSE/3QFMEIysMZOJ
+3ZW/rH7G2608P08mKupTzDmWUA3M6AK/si6gaxeKxcmqFNy6rk2TQWYgKCxzWEUpbZREWjF2ErG
xJoA94W0esBSsGKNjNoIWg4xp7SHyyicth3L7nmuU+/2qq165WJk1CZQ1Khr+AaLZhSHOsuBrnnU
4J23jaxeVRdGKNcHnYXOTRPGgay+KXPbBlGwFiWzwYKpI2TQdzO3uW2SNXXURkgHPss7ESZz30dS
Pd1B9+X9tonV0L4YFXVgqZKPMqyOmFsB5pvXh9wvvE49RNDt+BtDEmjGRUmR0F15vbFiNRx8WeJA
8qINZyGLA0vM0dw4QidCl19u21o9hcEj848taqnqqklb1YA/ZMoeaYNRqG2ptSW0dYBP57apda/4
Y4paoiYFDCYvYUqQujspmKxYvh8zEDDwXfDR1+kW3ezOUPoiYzrXXf6PXWrdZD6BLmyC6RQR4zsQ
9KnBUzAOjArPaiReTCR1w5DQgeRLZHS6bLfpfSlHQK1B1FFxy9pwgtC9PZnrzvhnUORzFkFw7vrO
EDIMKg2cHhWyvvSk5l1WWdBRlh0qyAvp0OsVj2GJQNqM5O1XRajKJQ9dEbOiLomq3wP7P2MCA+j1
mHKdy/xIhy0jfIqGLcg4pQSchZ01D1DOSx5m49fIPxZyy4gdK4QRSE3+u3Zot702PHJqqs4ZDEcN
uDfjX41vBK4+8maLC0mVcF5WPvT9ZBo9VFnw5Cx73xV7KCpK0FTotftRrs5TxrNK3rddCmy615+V
t5rc9CnWuI2f2n6v6Je2CHdx+qyq70mtMrbJ+vYEb5gAoTmoz1JRRxKmEmK+OPPqlAdxotUXaF+X
GihEbcf8xwTwlREyIsKqc2noYNMEZHDw1Lge4Jj4ohjVCNrIXJpa6DTtWyP9rFTGm3c99bywQ75j
sVm4borjxsfQtGpb5tssAmXVZ1pvsv4yCZ4g4qz9qrunKr1Msm/f3qiri7iwTcUFWa/EViVnulRt
UhVYdMjsoKjf6W4X2Hw3/McppeICRJ6EWGhhLsh+VtFRLq0KWtAKY1Crp+1iUFRUaIxYTUsJVvpk
3ipK9yV0IuO2fts3UMm9XrOUj40yj2AiqtDChrjGIcnLndPKvb0+q6cDuAvAWc1D00OkfFA3erGN
swC1j7E4cLJ0UDP+Wa21+9tm1m/LCzuUD7ZhmXS+hBgjDS+oDgqSE0NtSwARYeDwtc1BXsk3w45n
7Op131/YpfxPnLim6WbYrYFSq/tq58+Sicej7edQIkzAEmv8aPLws4xBxVShbaJr7jQNeOvb419d
zsVnUH4p+XMuDS2JZWm3K+Vy3wAnl41o5OFmhqnVK83CFOWcmaGUA15f0CrIvhQ4Th3jcVe6zfAC
usbNfxoWzbieNImfS+RNGdRuEEYWbBmTxcuMq+dqEIFGlgrJYrT/6dQiyvKoxtoAJ60mT25+AvxU
Fpkd8bbSPtV8w9jdqyfBwhq1VkanJa02Yq344V2sn9R+LxrPgx8C5rvPS3dqO8YeZBmkVixpfE4u
CjK8PDYDaENxB6EWzbo4ZpKjqI7ESgetxq8/I6S7dJQwBNhYRJsESgrmhEzDHLePtz1jHX2zsEFd
KvwGCKp8xKD4lL8Y0YCmwbTozSITQf2QjsdqiE9823zW0gAQuDw/Nf685UhJq45OUS2EVl2nsVOk
km/lPapdUOnOzNjwOcaRsR4B/3UuujnIB2OrElb40JifdxyqGGkpH4MKkkq3Z4Rlh7pggNUlLmMN
boWc4kbyC6fSGhOCEAwz63tFI1lSlF9Bn0gdHKpcALeG4WjqU6/OZpPZXQvOC1CtjRdeZaqYr95a
wQAAzgcwAYAz8tpeMGijn8jwpTSxUm0yi+4uQ5F3DB9HEMnlGwMgZA7tIjmr9W7ViReGyc8Xt5og
Mri0IK1mk1Z53Dh4A6sFZjVoLyxQZ2MaZgoOdkzlCLK6fHZL1bcTbVPILM6Z1ZD9u8kUE6jj0Xs9
FC2OjbEY4Bp5eK9UTgREBY87kuxEPesgWvXChSlq1vxR7Pk8J6aqC1ozTLXhzSyIGRGNZYWauSwI
wRFA3pxcdGeg8h8Bzpmzmr1WwybQy2AqBQv8N6BvOAAMhrYdICoEpM6juym2CtA2S83JSJ04AU+q
xDiHVmiJZFCRop+NSJyAbZfaXGXaJ1miwWSbm8lBuZ/O6mNzFM++C8LbV7Dn4IqxDX7hinE7dqxt
6oVd+pwV6ySPhd8pkXmrgzAayNj4LAb7TrCn+HLb1mq35NIYFblB5JX0uJaRHk7DhIR9ADkgsBea
6jnbZV65N2YTQr3pU+UGdgL9Yh/EKrc/YW0/LL9AvN4PKGlKkSrDfebR7eL9NCFH8qjXtir8uG1o
tYy1tETtPBA15uIQwJIY7xGSu6mzJX6vKICOSJtadSvQuFSs5MV3hVaci0ur1CbU9T4Qew4z3JjF
Ycal84GPzTEwkYoPX9on/37fko72yP7hOwGr1iqxnInanOKcRHwPliuoJYau/6ie45fG1pwIFJWT
F2BBL7Gt27JVb5X7yube0TK89cAOCu8urWaDQxyM4eBT3UhvtctfuH3EurWvhXYNHZyg9oE6ukxT
7qbqNCdxhmZAbTz60WhNzGNrLUBpUNki/Q+KAOWlaw+r86xN+QmHR+6bygQQW+b5zE6E1cfH0gq1
zjU6odF7DCtodOVBsq6lB2i9yuGX1KGyn3KuITgV/zTz3mC4ysQ7DO8m+4TOKC3tUyud+lzLZxrs
pxIwoE3g8QCAKWlRbsSYBxQ72YV968llYpV4ZXLxsAXS6G/KW8uPIKfs4pyWUekEPhIfIRSXgQOR
M1CKWc4qPK4+MJdm6DdCm3FSlsCr8SSvdbdp7ubhWeVUtDe/NvETX2yUalvN97eneO2KsLRKvRW4
cgSsnHTJyhW3S2ZtP6S/OCF9aSbu67YllsdSR0/d80We6xifNp0V4WnqH1r/138yQT8L4i7tci3A
YMRktsRItHxpduc0t2+bYS0Vzdc460aodAOZNNnl8CLHdafTt7V46hVnEL5iYV8INq9m29t2GTNI
X/SDcOwFPoTZQHmtUTfrhYsivty2sR5b/40r9G1Y0eOmzEqsUjQAs9pXSHdwr7o+7GtF/Ij1h0aP
Nv9H2pXt1o0r2y8SIFGiKL1q2INnx46HvAixk2ieR+rr75JxT1ub1tlE56AfArSBvUSyWCwWq9Y6
j7jtKz8RBR/D7bTJjACITX0dqAi0QRQii7Q2MVDcCD5GUKB/qUgqWqtFF+9iGH10U9oj0iO2Ufbv
50eyOXfah5oQ6ryoOHcqKoDGbKHSILXpccXh6nWQcY8oulebtyFe6/43PGHm8nDmabK02Kf1t8a4
DdJdyq8S6zUP7iezkURwm8a3GpzgipkaJ6m6sCHwYUb9/bFJWydKJTV5m95oBSK42jQcRjx5AyQY
ax9d364a27h/W7co9JCYnWyxBHdrhkVCUhVQJar8bZSs+N38xqcHnVwqneRtaXPuyMLzxkCx8iU1
z7qWV1mAcAmC9pSPFxrYQ2oZP/l22LtCEcyhMEiloIwSNbbX0W1zmA94vTrm1xVoOhIHD7fQKPP0
Y+Eq1/lOzR3IjPpEsn4bQkAIDFffIFhJ1xuK0aTYAsP7rY64+wk1fb9eHgkFqU3tDS7dM0jT82fI
0bv6xUzB+GdIvmGz/HD9DYIRITc65W2IeejBZ+Xlo0u/TZftHnyCb/V7dK/7aQXqq1rzz+/G7aB4
NXbBorKCcLOtgQvKTEuBjPd02R3Ir+AXOFPwtqTuiFO/4ZX0FqTmOvP/gkX4dO4Xi1/FKYFhpKkd
A58+XNs5AvHgakQ9dQJk7ljf+svgG7kJZid8Oz/wzU27GrdwsCdmW1FzkU5MQJeGLA2kTRS/lT0C
SVA+LkKr0bEUbQ+o4cbB1LwlwSXN3DQZnLmW3JCXj/0ScX4O5uPoX8EQ2gZgxVsmMczdLGK/ddxk
bC1yVP3PHKm4XKnI28pKZjed0Qp1iYNXqFAxbKKBA7WvfimB4WXpIYDeKLceTeQN43Z3fsU2iZZW
W+Qj7l/hhVVuK/2SP+Vu7TKG2zF7wT/ok2U3tIVu4qv61rnqN+Wq2HffjcTN7pUrvj//FRKv+MHH
uPqIDjR58Fiwm1rDXhm1XWm4kGL6m3NrNbWCRypBfD1Ei93UTeEEZu1SyHWkspBQtoCCz8maYilT
AIqavLea3/ZeHb3T1Odp7SRSAfKtlOV6+QRPQ5WpydniZZWhdThDM/Odyrx46L2+9SIk3mi1Y90T
WkAlPk62ZIKLIX2tQhsCw+z6PRIOU/YbpdSSBZNNpeBOUJpeQgYXGDZxxvllzI/5vLdQ6wcByt1s
SjI1kv0uFqNR3sT9sCxcbvlK78dQfiqwBZPjTAaX25eTIrF62TH98feV2VcWbD5usHjZEeXb5AIS
t9VVd2n7mRNft7vEaXX3G999z/bDxehQyDaf33absfDnhvjwDSt8dB8EeMvEiJW080PGkAqUuJfF
/L76UEpskPeDeFAk5hl6heoGQWhllU99dGT2ZVc/RZnPdMlQZEBCxEMnpS7zhXOp4rs6Ah3SBVo3
s9Hr/6qMBoQM/wxJ8CLmMObRhG5hVy3f0WyOyDTDW2sp6+DdXhuL4YUQvMRoPDs9B3iiq1pmLlxD
KHHNrRTFSMfzq7+9uz4RhB3M1YjMlgnrm7XE4XGN06V0A2ZcDaXiZCH12pFJjtSP7P9Xe/jEFHa0
tTzX1Qt7XVzUzylhuOJlBXQ+7Sw/sLYycMCGOaHgWk35a9wbOXqL0WZvZkwByXis6G+kn9v3fkJD
VWNY05U6TtUPo4uyb+iuNEBmBfohB5UA8SGfW1SuVmglq/vO+oOywuCp5yp/g3Yl5LbqCdSuqa7Y
Lu9Qj5CaYXgIOxbs8o7qiNoqO71mQzhcM87DI3rhQIrZdddtF9NF7MaYvNrW4/fB4lCZSm16mFlr
/I7UOoH2RpojN6RQP9GnB7Vi+T6t6YM+KfbBKAn4HJX4rrRjRbKg28kIGMz/24xIL8ODmaE0ALML
wgsFxf7T7ORJj2PupYY0onI1l9/xdmYPMgLt7bPgE1fIshc80giKyJYM5AxOFMUJMtNN/+74/kQR
IiOFZQUolrAjatCc0d4Nhl0U/D6/J7anUAd7mwq5hIVB53TbhbVtpAUHSJ88hPNeHb/PdJ8i6EN/
Rh7vlPatWSra/uagW6EKMYOxKDk3E1CD9mdcP8VaAjq8S2U46ulDSmUpkM3lWqEJriVjMQXnNdAU
5TXW3w10W83M/x8nUvQuU5mEgQ2QpLoP+lti30xq6fTlBY+8Fpn5onRHvLlUsifwzYNAtxdOQ9CB
gGbsdAGryM6yuQNFFmuC/TxNbh5HN/0Y3jSM/2Rt/jcH3ApOWDlQNLKmJ+CyCbVXo3a4EjtMd4z0
apLO6FYlO9qP/xmZsGxmM9qWomBkdkKOppI4kXWo7FcFMbnGLtMIPcGGj413fiG3oiIksBYBVNBF
qx+icKsYoQaBoFIsnHd8yp2mzXa8SN2x7MELVOyjMDnwvEWjufp8HnZrGa1FkxsFhSB1EksYC+gZ
QeoO8vFBiwOW3Q80SeGUW1z47GsVj6Tn4ba2xBpOCB+CiFFFnQCXqvdj1vqt9T3pZG5y68Bdgwim
yRrLnssBIGH5G3IWceoNGSgWwK5QXpLAlERE2uIPxbMWrT543DW1RVlAgIuzeawmG3wjZho5WfBz
tBzUL3t6ACqixx5nXgt1MTQN27xzAu3tLyYU5NoLOngCxARophhVYpVoJmfkF/ysG8/PneyCvjmf
Kwxh0eqc6k26cGakEUGrzH4M0UqXIGp/Jf0vQ0YntWkiFuglUdNgmChxPXUslp6WIR2x0wsdSZwI
FENvEy0ld5CtqA+J6f+AiCd4OoJ+V1loBOuyfYoKuitQcf43K/MJIRzWZjUrRa9gHG0V+xGyUzXv
XHP4dR5lc//aKtGgKAdSRNH4bL2z4zjB2gzaU5e6xExgAniLBYk0GzKJqW8awgpMcMLIy8ykTAFm
Dw+BeadZ6IKnb2ha9Sg7Rt1fNOzBC9uoModkCARyTg0h6IuKBdoiHECqfcgaJ5moX6SSDbR8s7h7
1yjL7l75XdCk0pK22EClfROgNMFk+5TcJZkEZsu9r2GEx+N+nGZuLOwW4Vwcss7YtwPKLHVrV6XE
6cHhXEy3qiZjSNvaS2tUYefaaRDaY7+gkle7/0O6C2I/njdA2fyJ3g8qLy3RANF3E9JnNt55Kou8
TgU4nrRv57E2h7O01xrWwl+gCidzwbK8GwzwSYywBFWzLkaDvjbg1T0PszkkPHV8uB/wHAowVVcm
XOsBQ3F1QyGXfddXxh89LPeovt2fx9rYv+AxJYuNIxaETvSp+TVJbNQoKUb/mnW4JVBcGocbPZaR
1y3rLBj5CYqwcQtulOBCaNH60hyquXMa2RGxYd4AgPyZCsJwAoWd02Fwk8c8DQBA09bL0cc4awZo
TB/nBrqMgfIetbnTWoHkkWfDH4HjltgoDAOhkyoSY9lBZOph06G9jMGDq4EzmcY9qyInKa66q4rK
ypw2DOMEb/mela/gIcpCUB+BErVhB9aBpC0PWX6c21Qyro887Jf1Wg1MOAOLyDSzNgKQhu4L40iJ
25n7tPVT+4mNO1IX6O05TMmezr3T9RYCUllF+MZWWw9VpDtBkEbHiuALOL/OUExFrENaHM7b/lYl
1QmI4OHzpbd4XtYvVbgfTChzSWwnntqr1kZCgiWorYqcSBsfSoRfkk3+X8DR4wtKNUJR/H66mCi8
mPlIenQX4DJN0W6pWLssfi6Mh1YpnYAdoSXlQH7y/Jg3NwoKNv+DKvgWpcrIqLIBfTX9Tgu9grgI
VHdqvQ9Lp8rxnCzj1N9eyE9AwWbRYVfkyoxhNu01+lrsya0nSTC1OZWouQIxpgld2y+1V9xgQRVW
I8xVjbubyY4mT605xO01HWpqNjpawbvfoxkKL2PUmE3wfpUyboStcWqLBD0FKaaJcOh0OXOz40o6
zmgrQKgdhAStizdR+fP86m156zWIYDNKhvKweeBLJWzoTulLRvYqBLuYOzaSc2GrwU5bQwmG0qkg
bQsyjMecfNT3T9V9TJ+j6mHq9jb6w8fKz9LrKHvT1f3cH8bMRQFpHHtERuS25fPW3yHYTxdbqgU9
RPg8sIVU+lOhcg85B1TVT5KtsbmCUNVYtKBRLyteZVI8G6GonmDEOgXR+44Txa3K3fkV3CrHRVXK
J4oQEkV2FWVGBpSE5p7WehN/s9SLQb2M6n1ALwcGKSZyFafXGnOn/pWmf4L5rZWVcy6zJjr49VcI
1sorVR27Hv3Ceuwz1BKOpdvX1OkiBjpl5C07SXZhc26h7wvWAai9oL3mdHeYFgsyhQFvnu3Ky1qK
9x1GftKOyrKH+lasAa1ZumjNLiq3AlSW1FFaRZhgCiHJ2p886uDFzE0hCZ06eOSBuvgILfs+cbI/
zYHv4qvk+Te01W/JTexpexxmzxlU79WDjNx1ew7++TCxIBp5nbqfRnxYbT2kQeTo8zHVJXeWLQeB
XlAoKKtsuY0J6zrrI8+yQkdvePNUq/ARCcgyLujsa0TWG7I1z2sowRfFHFKWs47hdK2v4t0iBVvA
+b0iQxBcUF532ZjOQCihidJqtZPKXpM2T471IATvkkxTHhsDIOLkCEKMyPDH/GekHhKITisXQXul
ydictqwA+gQfos+mhazN6U6A3HzOE22xAmOnWn6NZgMZxMcLpri7CYgIFoEChMRig2RgRLg5JLAC
CLletLt2b9te+x7vn7nX76AE7AVuAAoOJ2cOaqN9WSn8lstewwuWoZQ5zfgyxBhUoyr8NCJjZlzE
s+Tc38RBrA/ZB83SYe+nU2mZI4q5YgyTT7ex6RnJm1neUvJw3go3F2yFIjhslSjjwuUKhw1WPFM5
mCEqymXtdFtl1wjJQB3BoD5EIZp3OpaRZD0bSuQMbSu/UdR9gz5L6ykIn/rZ0Wl5mdp3OfANa4dG
EVu207bgCaRlLOTxcIUCM+0pfMbNMNJKjjrGRa1n9CZ2z6JnOr2T4lGpnWj2UN1jYVPot0TGy7Wx
zZf0kYWqduTyNSrsiJbh/gl1TlSDqsovq6q9sKUygqwtjIU0Hcp4uOviwnY6vj4d2o7bJvJt1VA5
Gqc7COjcnzeUjTOVkCWjh9ABmVBbGIc6ambaDBBuppEFulJ/BndFY/3pY7+FSHVs7c7DbVj/CZzg
uswI9AXxohOtjKDfUqxrXZnQyoOYnk6H81AfR5PgUCBgieDS1KGVjNTH6fRFoHZvAhuF+ONFiQaM
0QVhi0Mh++X1F+V+SNBpU/pvqPdz6LfBBcsf5AVD7z330ivdVR2GpovzX7Q116sPEs9Sxc6McTbw
QXOPqu/fnEUeXHYElpchvK4a/hcXYkyAgXIAtJdCF0zYnkNI0UFXAE9bJMCh2mt4GPV7+xId7NR5
HXOnZE7K3fOj/NCo/Drvn7CC7yHNgPQk6F7cp9wHt0UIIto95JWc4GjcxVfzwd4Nl5kzObZv/8DT
Ze78tI8/2wOo7XQn3LVvNyBL63bcDfzzH7YVxWI+GKgncHXVoRt+ahBhF4M4O8CHBd+VXXUVet07
qCwtL7gKfQ3cS0tXmZsf/4Jt6QSWnMIGYaZo88IIHLYQstQHx3o+P7CtatYTBGGhdXWkQ82AML0P
nn5AO+NNeZO8tN9jN3igyAE74YPxUiGcRDmCdxH5qfPnf/wEYdHzKqVhFkIpGoKtDhi63rQrwyu/
3+XX76/VNd2Pz4GLlVY8y6Eev5TRV29VK51MgRBD2iQM8c6DKVAO19Nt/sdy0YdiHqzj+0u5R9NX
UDjKD+PBerD37J47v84Pf+vieQK/+L1VkmtqUEdkxBg+vb21XHM/vGnehNLa8B6CixWUmXUXbI0y
IpuNUx5yX+itQlUITiPRw9lQrKryOQXXdOC31Y6SGNnxzJ1MD480anethBcoqVAT10KR5I848ifZ
Q8DmGawzA+9oBLoTeIg9HTivWGUyCMG4c4fLtd45qWo4cMro09nr+rG0b63WCUHSnhc3s3VTye6/
WwcKKmoNjJ/qaGUT9rQyQdnK6IE/0ksr8cLkWNgh8sFP5xdYBiPs4dFEU3arYn0DNNrOdXmFjvB3
pYm+aZ1MV2JL6ZTolmGZYMhhqMIXhhSBR1ujiy2Bv9ztvGgf3Ft+dpwerUdtrx+Gy+mbcl38eaC/
EHXscJTsWuhAT277LNtV2x5z9SnCsJukBRuEgtlNoQfsDbgD42qa7HK3RhulO6Gb0xn26m6+YMfz
8711x1liHg2FZCAJQvLi1K4mjg4izUgwCR0ky9i0V4jtdhBUHaccfR0xv0WC9Sf6V33SyrhttuIu
pMYN2BVu4l+eMsCEpNc1x7YiITp9fg/Bt/OD29q2JsQRwTxlqrhMiTEXpzY4NjCrJOJ8csKqZOFu
0sIM6mV5WPvn0ZZfE4/jNZoQciVh3fJ6AlrWdccCrbZdq/vcGtw0BidF9HoebXPuMDRUBapgEBFf
m1oGGa9+LDu4nBglbO3VpGaSG9RWoh8a0aCMRQXURwb11DbCpORQC606tyy5AwUqZ4bsqd1YfhqU
l0NRXAQjJCqM+MAaw5nb3i016N02uksovTg/XLLlGFADCep9uCAQDgpHLxnyUB/6pgOXiOVXU+ca
dnCZ82w/BdNBy8iuKLIdGx+00nRzVd9nPT+CKNypLagC0OQKkn1uBD3IHgxNffAjKX6meNSifQVW
3Oyax9YIUocMD6xMEqZt7jCwVyA+1qmBE0TYYalBIiVU8eVa/cLGK812SPdaQQozuqOVMxWXpioV
2F78hWiLa8xlNlfHpBnQRlVbYIZt6sR4nS50xQ1HP9eVnVreTva1lmWO3aOiZtf/RfqQrMGFbRdl
AZkSDvB+VL53bXJhWo+t1vkJ2iKnoHYM/nbeODajgjWiuPUKi7ZTtwwXql4WckFR8ZoicWkanhma
zlh7OjRMQO+pgz+r7ZxM3UPCpch+j/yS2b8lX7OY4rnJF+5DeD/JQnXC10AJ1LOnq4/KUuqRyZ+D
1GfBXV28qEoOsqbnOvutWA8S/I0SMcKQ5DPh0A082gpbhaZaU0ekx/yTxwbRkBE94ZZOyJFCKZvt
7BT1MbI33K0r1xpTCEuNWNOqyRg6t80eomFnxRdcgaSLvoNupFOGEs+04Wpti+EqjQc6Da9rwpai
TI0KpqIcLW8zp1Psh7qxoO0JXdT4x1DJHjyX9RLW8wRN2ExNoDVmGC8ld0UIo7nOQbYeMK80v6Vj
66TttaFLTuVtROS4IWS2VKEK40OpllGkLWJLFmdQ80JKznhO0HLf5/rD2P9B6yCI2mT1C1vu3saV
Ddd41LWgzE+wm8RIhs6kqAmCLGVLbwiI1wkpHKPx1fFIMl+ZM9dQULf5k/YlJCCOtX44b7obh9rJ
FwhWFPFRV0IbM62z8qVoq+pod6SRHCWbxrMapjC5RjwqYbmUcMVDeAzD2DXpfWPGLl6Sdp3xF0W9
GBKe/dBmjIPLEJ1B0rF8mrGUdqz6jMyuFT9rcfzYldaOJ7BarZIYz/L9X8z1E5EKRHsI27Rk6Jfq
MdQWViQ7BG3oplI9kO21Qv0O+ptxNfrwyasjRjENaywTFBYquJI5lTL/UGVaaRtOBXP3CSG49YDo
1UiWOjg1KQ5IjIJreLeUHRShN4GbjSgv581v0zJsAoUfGzRTcJ2np6Y+xSggW5TmlMIZFH3XBrdN
vLcyVy+4dx5qe7OtsARTHwobIlAjsNhcqne8q67t2LzvZ3tfDajU1InyQIwYfFrIKDtTm/E7SKTr
fk2jiz7Lk9vOyvPvkm9axvfFclbfJOwMe6jGwY7xTUGePEEF9EeuVjdZlr4H41OOB8AUVMyjEuxp
mjizAWq3IHwnJuSoz3/HRqhnW6vPEPxtWdI+sZaSVQi8DTa90CAsF0xPTKadvo1DUZoDZR5miW1J
c1uUeKcCThy6lrpnYXos0XclrQ7fCk8woE8gYa0NOkyx3mNeB+tdjfq9yTukRAP2PYyKg569mjak
GsGmovPOy9vnlgx3PbWfoTnlaEV6k3C0mNoy8ojNzbX6KGGxSzzgT2qEj1KpQ9iVgTixtfY5Q98B
OlUmLlnUTa+0ghMWVVGUXmkIJrvnyH133jR4Jepp/sZysJqLNhgkQIXIc1Qh/zklKPerKxcqSDtw
hjsUxVepJjlDtifvE0jwTGViBgNPoJ2XFr8MOt+x+B4EsLTwev6uB6PEo28b6ieacIY0Y9TGKDXF
htB13Fwd1W73itbc2KrEKy0/9NUB/AMkHh1lDgo+mqOENopfW2TNM9XLuxyc18915DErvQQp3fkV
22rOx9GIeNVC6AHBMWHJ0gCVix+FyHM+HSYIfWkoZyjAyZwZ5U0KokjFrHYW/dX3f2jxm6B9FjdB
iLvantnnko/ZstH1twirOlNSp0WO86Ydk8JpUD/gjbUeeUYcpYfz495a0jWUsKQVLTMrMQCVjuEx
GzTQvfVHiLqDIExG3i8ZldjRyvtqIhNai1yqKddljYy/Tg4mk7xvbR5oqxGJbaywmqxkAWACJdv3
sfGslKj4pp2vhKD+6oibaqhkG839IlbEh8RnMd4NDcOJR5mG3dbuhFeHVh8YNpAqFRJ7ljr2Sk1h
xm04uhmEHc2Oua1Nr8buLdamhxGykxLPs5ipuHNArIjKCguZtC/CKiOilCZapFZ1rn+3G0gItGWS
AbSovVon3AtDmZDX9rp+QpLTaCWoAvRWLfK7zKqZGyqz5TfxCC3UgcoeuJYJ+zI6zcT7FsNGVcWT
MtdGJWY6JhTcUNdx+MsG5y9R+70Kjakk/cNogigQkoikP5bqIPF+y+n4BRxpX9NE0fOSfD4dp6Ul
uj7WAK94sosT+i0dZkmCf3MqVxDCxifJlKjlDAfbm+kOZf0HNcu8MpJ1y2+lgsAn+jkUYdfrBVYp
Wxx5kl3p0fcxilAUfN8SL60vzAisCuqLgq64v3A1OnL2BBpsyzXkdP6K2s7ttsWhaPa46+TBrkj6
PYPOnGJFkgKjTa+2ghJMsqcm2mQNQEWW6U+IIRI+4tXZvoVk9935UW3ucbzJ6DjnUaIutmim0I3F
uyumUslcRKvoWS/AfYCYqsnfqBX+1Rx+ognRSxOmrZEtgUWgXZsWnjCTox3FTipLc266kdWoBFuH
JKLKMo5R8TDfTxH4U6o/ttpeTNHzAEnc81O4vVqfgxKsvozKmmRLd5bSgaHVvk7ZWxeMt63M7Lei
Cns1KMHqSRF3KYFMjTvw2PbqMEjxGN3dd2x8Ccl40/MxdkP0n1xmZmLIVm4THLUdeDqzjaUb9NT6
B5QiqVoOcAoqB6XypuldaY92Hjtl+5BVf6RMsZuz+gkoKt9XoY6GuxqApbYf659959npc67KehW3
6Khte4UjbGu8wtaB2oKUrfOwBUI/PgRej1Jcx3Do/qdyzb32dvZzL3xQrkz/vOVs+ssVtrDPB3tI
OCsXbCi+0yzZMWIfc112qG4Hhysc4UI+UwhSFj1w0p+Gb14Q37B8+q3y+a74VoNaFIfdHuSmkih4
6zXuZGqF+1o44jJnVQvsU+lnkaccAt+4Hp+M3/m+OPAMelFu8wdSXFTi1Dbn9UMp00AZ8JdCKzSb
xWUQANgi17aGhsza46yRDW9ZnS8H6gpFWD2FdLGuLZaTNHva3lIo9+QoEp9bD7oFVVj6Id/XuJvh
QLKHx/OWs7k7VtjCihY5G+JKAXbYGZc8A4haX4EAZd/E5uE81KYvXUEJqwhKCfCTh4AqlHGvgDOG
8ATiaShYMDNUHNLv5+Fka7f8fZUPm6qg6rMCcJr9Wmn35VI3LXNmstlb/r7CoBmSRkiSYvaaGEfD
fd4dQnZh/UV7DQrU8PCn6qjnwpPXKUzb6V1kpSpOoeIyU7ymeo+kpGwbjxRoNKF4D0NBI/4TMOpu
qHKLIKqj3bNm9RfjWDXeOL/OSnuNRnR/mKuXQntMi/Lh/DptBg4rYOHUi9sCv7kEDjESfHbtljMc
SRc4I+qizARCwyb9i9eK9VCFIyinVsxNawlVVDS+ToTtwMk4BcO9Vi+1YqqE726x6y/b+3OA4gEU
FWoUDUusknRoUejDnwNHI9b5SZRhCIdPASUDG3TGIDzFquFmEDgqV2Upo01rXw1E8FM866jRtwDp
+wpkVip1A2L5M9MQfpWyYGirwAYGuXRdo4oPxa7C/q3bWuOEY9rq5FDO+7i8S4JX1Hgb4WOnIwHJ
nwk99sldFR1b2WP+FuHICbiwscexK4t4aYU1Mj+llwa5Ds1nClqFycnwoFZfadSxBslpsxkagY9a
M4hKEFkKI57rirVlDNBCyZ+nCN0NSeyNhPgVNZy2NSGSmLhqruzO2872YFe4wmCnNrImc4k7Z5T4
8BjPtGboBBb3p/IJ3Byuxp8KiISV1hNNZRkuKbjgd/o20xk4gRC6pANqF67L4obRd+hJeTG76Nm+
DrywOQSy9MimLa/GLHgdJZxDG9TU8AHEbxPrvu5Nhwb1TmNP52d38xhaAQnORqXq2HQRgCIWHTku
k5ZS7BZyl/MwkvF83HRXJ1HS0WSq6AIz2YFTj9NzpM+Ogtd9re8l9xTZmn38fQUWpQbe9WuAJeSP
VvmT7gbhMcBzfr0QN407td9NLdiPZcoj24EgOrop+oZNELUKbq7Mc5BBhYjlu2Z0QjAmpVOITgJl
b+m5ozflgWQc/785GmriG5hoZWYPGRrgMvuJ67+rvD+en/b/MhWfXyT4xKpBuyRv0P09VPdgnxiH
2yFDv190QUG1z/S9grcSs/PtUBJMbRV5Q8rjE1gI3FpoyNDCwlTM9WsT6vvOJM40mbcmN9CBw/xK
CR0tue9yfjFYE17s1CON8qOuPuhZdGHT4LE230brtWiJq/YEZhJdDAwPSSOJ9l2p/W6zxg/D1KlL
TXWGFm8fC2PIWMuEuzbDwtVAhLCQmHZKOcVAsuFu6I5h8l6jTMhQvXDiktXadrCfcyY42CaoBjtY
7p41gRbnQxtMe7W617pbA3cKheHZ5fG8eWxv/k9AwbOGjZqZxgjrqIwA9EP2oVU1tGhO/nkYqRWK
TrRAh+wwLPsiv4V6R22BzCZ3QhXFX8c0dfO+90AKPWrS14LFyk5jGwp9YgpSLrSxIbcrzGhlo5qP
qAiAq/iqDeJ9YFyYsHhcX/rkLUVaa0rcobiacq/pBwfPlpKBf51g4GtLqyLKJVUmPjAp5qC3eJRG
AF6DNqdFfmuXqpdGTLygtryccpeVd40KycXCndtvFEzfWXSr8n/PqHj6HcJxQtDm30c1viPq5mqH
5MoI/hGw0RpFcxuUSeyAkYrvzg9+c+wQ20auTqUIGgQPMM4kDVOqIxyzbzLjENaPqYyyevnsL8uL
MliLGrhhq6Is2jC3eAblaMQJzApvBJB3oJAwsQw05UTEs4OrFn0tkpNsa1goP9UXFXGk78VaIoUw
GJSBYU38xgQlbM534fT7/NR9DZdxgqwwhH05mXaIunkDF6rItRSYjbT+SjYKYUfGvM6CaVmcPHIH
5Oj5TZ29nB/E8pHi4qwHIdhcj8yArSiAYMWtwnqQSflmeNW1/zqHfDpXQgAzYj20ZZu5U32tT79K
NDTk95YuedLYXhEUGSDLAmoAU0DJuTmGPMOK9GR0unCXdpIl356tfwBEioog5hZXUwBU/KFplnf1
KHggQyCx3q9HDGYLcu0gSLPA7iXWbIUMskL2MlvBEIKwEuXucLxzFdBfZtIXzyFV0l8QS+we5yCB
mHubpYHkFrE50I/uJ03V0XUlzGSRGKNaGhgoCSO0iR9z1WlZ6uQyotJNC6cAgDgWUgZMiMUmVue8
Bb0mGuh+WAOaewIQ+pj35238a3CA6VyBCOGVGTGl7hYQI9tb8d08PmTDEw4dp+9bycptWuAKSnCn
ZRho2WwAygquTLRtFn3unh/Mpm2sEJYvWIXNqMI1K2UAwmi85PFhggohv9Gq7615MJKXcpQ8om05
bw0dxfDf2FFfGBK6qW0g1GcjsCofCx2MJWj5bqJfUfVusB9xcTw/uM3pW6GJg0PD4YjwH69a/FBn
b0olSdpsTh66+RYWVcCI+alUT8MxHBSY2/DchVe6epNWCK3tV2a8JGBJH9/Pj2fTvBeZZmTcQJcn
XsaLQeW5NYedmwwGhBQ1p60SlGvLAgcZjHASNSy387ECTEaPho1OQB1OQXakks3FWQ1GOI3mxCQW
XwbT7MobMFccwx80dFqKpj8/e6Ju4Zo3l/Mv/YF544uFdsDEba7AGHt+SjdKErCbbcNaWEARMop9
iHqtz6iei9ErkHnkYvLiH+YrWtwPgZNfpRBw9O1HpZKAbg/9E1PwIJYyGFFto/EWEao5PJJ/X81x
OibBbTSdkmhJgN+P9KumOpj2d1tGJ79tI59DELZWHtujYliAMK0bhR5DK3WkPIqbp4Zt4TA39SUH
LJwagxXPEI8BRl4vpDg/kXFaeFvaf98HTdEwB7cE+i9zOSdPfaCa9hMOvqVzbzDh0ud0eMgCK0IP
iNWTtymNyn/fsH6KKBjAXOuhEuZoqCrG56G6UO3v5616a+bWIxIMYE61Kh8Ifl9rD9XwZ9Sh4873
Qy5L8W4dhQTXHGCBl+VLdSTXtARdVXCA6uRpY+RQchjUozW2CPwO54e0ZXBrKMHglKiA4FMNd1Hp
SOPMqadHz7UVe/8byvIVq+NQGcwuTDqggFEn1wYXz7ImuLT+BgTcKuZC4oN6mVOQuSe22dnLUCD0
AikNA+RokazRedME0Kr3HxAhEm9CFOOEEUBidCzNeuyZaEhNUw1y44/nh7OJxNBuhT4v1QTf6elw
SIWsXqJh+zBj0cW8TaZDoPqDTLhqozAGoSvi14XoF8KnH8n51dpMKY9JjLysOzDDrSl7SiBJa+hz
46DD3YFim8tz9DYH4c5sZVXfi3WJ95o1tmB9Fu/0csRTukuK2e1pczfbmuS2sRVMgPnBwpGIXCIT
CY7CaI4K2MtS1hHivO2LwTNa8NQmvY3KqRL8pF0TpB6xGjC8jb3kQWhre+EIhMGA9MWAwz1dxIGR
gM0xQiUGgRwrBOV2ZV0FVvcXFwEdN6mlPw8cCCI1bp8ptoGQExFZ4BN0l4VD6XVg5bLr3Xmj3BzP
J5BIj1vzcowqE0C62kLwV2uC7qHIq1HFZQ4qmJIdvW2bKzjhCEEqsuR5iTDajCcHSqNOlqgHa0KE
mzGIucSF29mojp1u+2qWXRK2YmokXNA+goQLyLeFpdMLLdCm2ML1Dvkm4/9I+7LlWJUk218pO+9U
EwxB0NanzZopB2UqNU8vmLa2NvMMEcDX38W+1VUpxE1un7Z6KNsmHTkxeXi4L1/LvCvLENyO1SFM
FEcjP1vQ9Fye2yWvD+wBOoBkPOfkee+YYXa91uaT19dFbcltGEBcMMq3SgXaWY4qUfXyvzM4P32M
Jmpbw6CZFkgK/wqobMUFgkSDW7rWP1+2tnTW0YEJJVboroFOZhZ2AJxXCbXDY1XrwZfKKOoGa/rh
izMIHhBg0gzEnvOzboxyrGbT7iRK7+TUHfTEqtGWD4r99v7yaH5HSXPXhR5glO4Qp4NXcLY1ZbwR
0rRpEQzuzG37ohxVsN9Z/Yu4TmxwiCkfbCe88Zpaj/mRnoab4fQK7O3W3BqgAEFbr3v5e5Zm9/xz
ZqFPJUZ5DEt8zrSIvV+gKPx02cIC/YQO+Om/Rjw7EFGRqQrUlFtb9fRr/wjKiZvWMbbGdbbvXiWH
78sjtaCUg1Fmh9xt10KVpQvx3P5su7ZKUwFQBvsaODnT9MCia7+QnAKlissjXSBun0bKoPmCcvS0
vl+9dpwCytkIdFTimL5IuAGTIXdoD6Ys6m/SDG/4roWMH7rK0EQKTIgjF90adHTR9xkA5YM1F8x8
KLh8/YjUJ2OlNXhBxUm39/Vol1FmxXXndQqYENLA4sNNHIKqMPx5efhLPv7c8CzEQTG+wnsOhvsg
t7pom6ODte13l40sLaYB50oo0r8oK8ymWC7NOqEUobRkbEYf7CUbRn/o44qHW0AWTHc+qCaQoYME
9Jy6I+mEpnVgxLFJcEMhRIuuejtK0i0nzY4n7TbSh3tavqJt1x6DHG3iZK/k4UrHyuJYTUSlQMuC
w2ue8JQkRZEAPgZ/R5vaQOfGRWBltQvpwctzunRjGf+yM8979rncMCBssGPy+E6NYrci5dvoyw5X
Aqusfg7RGlxvKbhiOASyhjYSAJxnPl0bM/RP9GAp8CMViinqmG3rAsnBuPdvVLU49oKHtlJIvq0Q
ZU2gacnbAxA/iWJMicP5BQ05jCauB9AwqPqPWNzw7HMUdt94/f+8j3RqLVAhoWUABazO06xoW5CC
RIHjoey5bHZx/NpEH0n52skfa7QZC+U92NLAdaMDHIwnyszJxiLvBlz/mFGklDvuDahpCY+EJ6J7
jHhMgXKS8qys5SsX8zXndmfOtU+gxCSDi82WNe9nb99K26b22Nud9MRqN2rc+mnFyyyung5+i6nf
E/+buTc6pqjGTJ3yLEVjrn7QZEsl73L8GK6xLi4dP3ZmaebPUl0ULJos4f1jQciulN9FYmtrnOOL
vubczuwwBL2h9myyk7dAypItt1Ir36u3LdJvTnVT+bb+cPnAr4zs9xVy9nTzRfyPOYymXnx0zBbP
RQKhqezusp2FLkrsSqQioOYDjjllns0bG6MAM3OPq3dDbbIlD15hQyqMnchbcD/a8aa6AZmHsMbX
y4aXrqJzu7Oopp1E5wsmsCubHwHfgUIuML3LJpTpb8wDuXMbsxPH5VQtEgk2uJcqlvIEDXGn37Fd
4/j3xQMRTm6roMrTneA9ta/Qf2D/lXTP+RfMzl4aG5IqpZjdUVFuklH2QHhlUwA6RnbDq3q3MuC1
SZ1dvYNutAPtMWDjnm4Kl3xIkKuG7GhwjbaKQTjESZ1og3xTZ42Dpb0Em3GP5tmP8Il5a4mh/8fs
TwE7KDbRqT+b/TYyAjqGcOLyRveKjb/ZZTYlluGR68puQOrmak5zUD/JDr3O+Sbe0Ef6F97oIKL6
5yfMpr8ffQhP6rg2u3gP9KtCd2yNtHvxoEJHCW5d1iDDOHN2WaORSi6mUZY/u/qXqXHI5dxT/uvy
0i761DMzM0+X9FUJTDfMANzd8B+gjvCLY6H0UD9fDU+XbYEV1ET/NliBZrsoGZN+DH3YCiA3kHao
dFIAbd7bQLepAGiAChuJCrwrk8+WRo4x8KOpN85Ya0cpZp6U3vRBsuIPF2Nm7KR/ftS0DmcOUWsy
3+dyhUsFos4ddBGkzDaH3QCxbfoyVlsmX6trebppe3zzH6CCUoHlxGTMwatybQ6FquDmzJh8m2T0
Huf5LwR2aNH9p4nZsNQwkfqhQlCg5Kpbx7YgGzlBR02wG6R9mK/5o0UHcWZutlubzmylcGIwUpFx
ERz93CkSgRBX+wu79czMbLcKWpK+8zFxNCHboPGKWHaQHbGl3inXGhkXh4QkDrwMIk3zN5/n2cYI
EIfGvMTGIA2oUCtqaa37VwTioHKAzDxIwTQFcfFs4mhepy2iUtTeyK9QdRpk4lTNi3xbAm9uFtsh
BavL9vIsLm0/k0zlHPTjkW84SWPsacV0LFaZgYOxVq9TUa84yCXvdW5idgtLFch1qwjDkiKkTMNT
Gls5qJ3U8vHyUJZcyrmd2V0QVeDrgsIcAiiAGFhzyht37HMrLNx2TalzzdTM51dKQZJGg6lEyR2w
Ape1gjZeu24PafRxeVSLFdnzYc08ZZ0nFIzAeD5I226wWsVix3anuaatnMoryCM6qZXYxB03e3YK
7x5j+zFw1h5q01maO6nzb5h5kKzuRCe3087scjfLXTEWnuhMSydXUgBA5M/LY146bufmZgehAunG
UDCYA9v6gzQx74A5FMwQYs1VLW5NEIMiL0RwCOZJEiKqUZU6xNxa5Y3qodSOLHgf13bL4uydWZl5
KtOM0kzpkA+Kso1gfCtJEMj1r/omc0t2E6xyjk8vhW+rdWZv9pLIK7QH+ByjAvcf+2UgW/CiOvKt
+gwl0oBbZWBLT4Mjb5Xryms9/xjc/4XlQ9rLmGBF4Bia7ViuQtU8HDBeCVWLBDRNkWbTNTm/Rcd1
ZmS2JYOBhtLvSfWLyJGV5wg8xZeHsZjHg8ANNdB9OkHXZg5lTKBP0vvTi0w6VcVNHgA+DZzqR6T9
rPmJgh2vPAbSJpEfLhte3P5ndmfexVfImITTiW/GAFIiKOAaiIjWXmWLu+TMymyVpJpnfERC1q7y
a6341IaD0mUW9JCCMgc1WuoW9O3yuBZP25nF2ZL1RVmZeTnti2Zvxq8RPwbNq752Vy9YAWsocAmA
uoLxfl4H4XIpj60CK6Uv2bGheqkorISdOIlWnkILTa4wcWZqtlBBAtElI8dTqAd7+D3h1riNjuNG
Omo3dW1lu8AersxXslKtW3Ank+AK+vxQ25+4yb5GqWUjdWogkJQE8xRDGQkK2WMXWhqZFHldKPRe
XrWF3fjF3GyQrSpSQyQwVyqHTLoj8ZZId5dNkLUhzfYi0G6CVVOetdbvBDptaifjxy51wFSK3KBL
+K9W82p2JbPbml/p+U0TnZrA6eDYwpXZXXpSYrxoJ0M5FM2N89QyaWRdGgUK56UTXKsnyEvdF++a
fRcd+KHdhnedl0Ege5scclRn9uFjs6astRBcfPmA2THJfYh56Qk+oPc9v/fK0AnNV25el+FapWJ1
rLOLtq7kKI10mFIDB81z4JMKLO1n6H0mh4/Yi58L4kS74AbS7YfOih7KzftacnRtsLO7kbEC8FAT
K99ljtAcLWisOnOj4E2Nny5vsjVLs1sxNYqhzSnGqg0296+qdD+kd81w70drF8d0Imb37/kCzts4
ASRQtbiGpVqByP1bm6wE1EtZXgI1Zw1PBZ0hdp8NpdFKxdcmlQQIpOj+Cd0MfepVqjfmV0PvYHDA
mNijpq9ciNrCMQWHOg4FmHwJ4LyzomUYNE2ZosoMxmnVqeHfIM+N0kvcghhXuCnzrTixA5Nus/Iq
4EcpvAIr1KBfUfVa6C9U3EZ5ZCkDGKqDTeI7ccFd1N2FfJWMnigcY8TLR7UGbRcz/6rzwVzMepcD
fIi6tt30Txy8Lm37rnRTFc02oB5UJldDfTJa2etD1KEBXYCS8JoHXNg5CrjTCZjtEAoo8xsFCZmi
kEYdcQA8YAD1HRBuJLaJ8p2+1uG/NMPnpmbOthDQck2VyVR0gPRNE9qqiK0ImgCBQ8sVz75oDN2j
lKCHVEGL2NeLJBgF+AhVGEu5aYF80pNB/NqSF0kciu46Llvv8glcuJknQ/+0N3NsXTPkEd6geDVJ
T7IBZl/lIWioN3buZTtr45p5NWhpqmVDp3HpwIuCFJApH4W+UcdwUxpsx1YppBYMqgRt96BYwrPl
G/ukpITMBx13ZxMQrgblLhrfBkgL5NUpIu6aCvnCLAKdxhiKVjqYOufXf5Yb1WgGJkjtdd8eysfB
H5EZ8ES+sjsW7v0vdmZbsSRqqDWy0dm5eeqTY0oeojXJgAVH+cXEbAOqo2pGaoV5a33NVlRh07/Q
eqAiBgT9FDKnKBbPtoIyqjTIQ0yWFnbPbT46vAzv8nglZlgcx5mVaX+cpYc4YRKNZFhJ4N/UFqIx
a+1Vi4txZmHm8WMpNJVyhIUq+ywrVwWvJEGa9PK5WTEyF9/R9EINcEA6uwfwpdV3gmnwvCvo/JW5
mitSsazihlZgJHKnn0KuONAAcC6PY6nedL7qqvJ1PeoaLceo6HVgwRiPET3oQ2ILEEq2g+qUUX6Y
oGZ5KPAYly30jKDQndvoondCDtJJIW98cd8ma3WCaYlmUcGXj5qF7TmP89aUMLtZ98iK+2q4DoKr
tLlCVYokLu9uL0/Copv41475Lad4tidjX+Z5rEx7MhIbHkHcKHqGrKifrDR9ra3n7Ax33GRNaU5n
OIlvurq6yvKHyyNZszC7NooqMFkvwwKaYfx8o7RkZd8v5f2/LM3MS9AoHaFVhrlKdfmBxXFssVEw
qzOHm55Lrpkwr48Kq23uTLQ5Xx7dqvGZ8wiDkehM+DgQ8kPm10AC21V3ysYbKLP1sWkL6SqXlBWr
i5sRWS9c/ag5fKs6NDWjgSaF3M7gsfzcjTS0cwP03KM58J3eyX+hp06FbieI3wEwVb6pI7Jea0ro
93J0oPJfWV089MiFdSR3ZIAxVyZUWTho57ZmEypapmRVEnGbHBp0EwdWcijfjaN//6jc1R/FSu/U
AtMAIF5nQ5u5ZuaDXo7kMMc/5OvoybhProfPyrTKK2OwVdfRd0/6bbDm4uTLg9Snn58d79JQUuij
wCpep674xTNLP2q7MLVCUKysGFtyJWcj/EbKScpCznvYQqHTyePKHgFpi++Ytrm8ckv3z7mdaWHP
xhTqcZq0MexkqrmjqXYVgl5ODGsJojUzM0fckbBWs3Yyo8s2E/sY2bW1rP0SmuN8V+iTUzsbC1pI
jaGbjEhbFCM29Uv8kB+Ik18VL9p9TK1oxQ0v3nnnkzfzw+ikknkyLVKTPwXvkPt9a53GktwIiMpW
t6TP8kp54EDl36ZP/7tlm/ln+M20jmpYVtUPwZ4UtbEq+fGyjdXhzVw0HxIiydPeoEcV6KY3YrVX
0X6ibRYYUvEy7vubxIEqi7Jha8/tFYeizxwKbm0a9hVsoy5eZRY5aSjEW3RSx3BfZcAKjJUYaQFO
NeHSIMGHhkIIoM472/0BnVxlSwB2LiO87U9Zuk9iaIc5StY4UXw/VMfc33bdphocqbqOk5WTuJBh
mD4AtIvoOkBheo6rGHuQ3qQ50NYmsOQJT52shHY2MFaQXPahmLobQgpNFDdbY5wkxjSbX+Okr6Zn
J6dgAeBWBvqiE3oVGKhJZqDJ3SZiB+1syTxlxaGuXgp1UxtPpm5x9M9IhavKn4S8U7xRdEvuk1vA
Qy0zkF0V/JjiyCp/O/LENsoHZEkgPpAVtWMCQNmU3GrrN/Av2G17CkZIZpRbVQlRoNxxrfEgwTI0
h2ZMUKh5Y6PkSq0GtgGPKNt4dMtsp1f7QsrdSuxyaePHO5qPVpvtRgam+E3N75P+6Kvg6cutIA6c
LP8ZRFcBGCwpooqscMzxJo1PuYI2IA/q72W57fNTDH3FwZNbxKv5E0jvZH8bG1tmPhXlLejdIGlw
lQ63oK8xSOKwemtU96z1skS1Sn7Q6T4ObmlxkPhjaDybKPiPh6S+KiB6VyU7o7jLkk3evPviAXWT
3Lw3+LagljFsoFmd4/zIHGRq0UejgaDiJEYPPShuBEqS7EVuXgsjAs21D4kFN6HHEBJ25DGP76Xi
XR0gmOODywISZDTAdA2oqWn7RnLM6EMpdFsLXuXhGvIHUhnZHQopCo+3GfOw/ey4ePSrLfhtx/ZX
W9mxeZD9E9JYvHlkyQ8BBh/waPFqmpAraF7nZm8n3As0t5GbnYSmiha8h7pySlVhyQXbsOQFaCEv
i1zw567d999Dp6kldZJ20WSUhebtvpke+LUedhMYxyY7Y1d7rdO5kZUeGquVLflGPYLK1sUOu5cD
NMiuOMIF8xS5KM00CWR1oYT+9WKpUr3o6gkmGB/QGmsLO7HzUy1bvvV8TyHYme8/UDh6btxqZeAL
EpqoOpxZnh1MWgzUqHGp/YYHoVFoX1njM6RLM4Su9p3hGsfSbQ7DNtwZTunEG8jWgprHWbsJFvzD
l8+YXXQhb4o2EPgMxQbTGEz7Dt3AGQuveHkE97tlOsYhsV7Mn5dn/nsU9HX4s2sO4kSghTBQLwOR
VJi9lWADK0urU9fGN33/zP99Gd/sppOTDMxJOupXmZVda7Z6FXoJxlk5fNO6/lWz7ey1lNJCIevr
2GY3XBaqitkyzGn2BAWuXe5VkDh2kX903tvjdbrR7TXKgbVRzqLmVAXPzm/8rmHuVX3j99eqtL28
YEu36NlMmvIsRg6HEi1K9XRUaPBD1rejnO9KcL824h0VJ8dM+/dWKJaRhKA1ZmivQUuaiPjt1I95
+VMWNPDOJ/gbk7dppkppTiV5BIO3JkRivHwXO8m17/xINr0z3uFWs1BmsRqPWdwWHtD+zl6PrfvL
H/JtE5sq0OEA46roJgD4fXZ4hBQOqaz4CKOG2lNYZVdwro1xVIa7y4a+rS8MoTEU0AoKSjs0wH11
U2Y6piWFYBMSb6ArpzlkhlxV8S4b+b7CMyuzM6lwdUz7BlZAqgpu7xHxmVXEYPoF9nan2jn0ZVG8
ylY84drYZic0L0VmBFUs0P9528YPpe6JNU7L6U98cQKzgc0OJDKWUiN3GJgUy/IuTarsWZFUGoNo
cSiORhenv6Qu7lfymEu7A61LBtrtQbfN5g+9JAZMho+pQDlwIzdoAlOeRH2lqC8ry7ZmZwq4zx5H
o6aASnjABJqI6xzSe3QT7JVXUAIGB3af35VX+jHZ6XazhoT8/iyb5lWBRhqqOPpEefLVcmCMpjCj
BNoSO5y6nSFbz7XFXXWDvgx36leyV4Y6XcffFvLM4Gwhu6DqorqDQXpsDxEywxvT1m+NN+H1m3DP
rlfTEd8SA7MRzhyrpA+5MEIYrHSvdwqbWwqBXL2teTlENVb82vfC/Vdrv5NbZyvZ5WnBQZaExhmH
nNiGfxSp1QyuYk/vs3FDTw0Co9Bu37Gbhu3avbV4EPEWAOUrgJPfusAGUhS5MmYCwCpAWvlWTFks
na4NcnG7qlAB1abWUG1eRKAtM0oT04pgq/sF6QybutKh2pc//BvDrZEOuc5uAq9d09hd3qxQRELp
Ygr15vIPHRu7gDLYRWHpQ7sFsN7znfSH8jDaul2duh8re3U6dt/26pm96edni6lLStqGYSFsQwGS
pYXYpqXa0Qb9iY6QrQ6vv5WZ/Y4/mLbPmcVZMGt0fkozCSNkb8FgVchTe2Di5FbsUYcMVnMaHGMj
7dAgsv3V28ZbuZcO8UqH/xS2fhs1uLIJCGcw03MMYJ2WDSvUyRmlB438Yt3n5WldHuSZgZkLALJM
gIwUvrztKVDehVVpsR3L7C7vAE/tShN4F5Tya/S9DRpS0CEk01DkFuE2KGMb5AOWQn3LHKuTKMUu
YapFRH3PdI5UnxStPTC+h/nTmpx97syB8IQllaxMtxvd0TfxDr0z6oX35fautJot+8i8UTjxXt33
NqFObw/O/f8YAfP1E8xZ4KZKWl+nOmYsG3eV/CZ1tyyyTfaco8Pm8uIsLj4SLBCVxLn+psUcc72K
4gb+a0StKx/L676XN5dNfE8QT6MBcwRo3tCIq7PZJu9zA8/TySODy1tHO/l1d+3pV6ChHV5bK3jQ
9y0o9O3Iq73Lhhfd1pnd2Xst9utEhX4HNnak7LRyPKBKDbbPwQ3Dj8uWlmfxXyOcBXuQlNDHNoAl
Zj5H0ZMWuZf//nRC5kcUKBdAXgAeQNA6w50YTRmC0qvClgz0TYOkh39j9nci35A8vc7W4B5Lozm3
NnODGS3HsElhbTCfu8Ar2jXM05qB2YagRqT3ZDJA2f1EBcG3l6drKXicmLNQ3dEB1JnTeRBlANsf
rwUoWX40ulO0myby0M1iBvZlQ4vx95klNjuoRY+2WiOBpUiVuZ2HITLOSXzMgp+QivECRQW4NG2d
nJvPIsrRB5e3TzJHN4POims/bVZ2/HfELo4aSE41qAsDZ/qNLwUKRpXKc3xP8otYxHRagIoaqzhc
A6SEhEgrr7wElo6YyQAAgjKUCQTNLJzUIhVsW1Uj7MDvoPdxKNUM3TVu0Ti/J/rfPvp/Dz6Lm/+7
15v//A/8+6MoUUYJwPP99Z//eSo/87/dpO8fn81/TP/hP39x9nubz+L6Pfv+S1/+G/zxfxjHC/79
yz/cvI3a4bb7rIe7z6ZL299/H585/eb/7w//9vn7rzwM5eeff3wUXd5Ofy2IivyPf/xo9/PPP3Aw
/u38r//jR9Pn//nHf6XBZx29z37/871p//yDkL9jsqeeakBgdeM3WZP4nH4isb8jVMIOAM2wApqQ
381yeQHi9D//UI2/ozka+BwgdDQoT02Umw2oFfAjwv5uUgR4cNLAeU1O5o///rAvq/Ov1fobWB1v
iihvmz//0NnXIw71ZxPvXvSRod6JoBFdr19DKayvX2dJtC+EVKFPrZYhl3fkMoAVEAzsB0X0kcNK
yFNDElL18yreBCZa4uxgGq6E4iGI3Fr1WjEH+TUbRKC2nQXH1DWOwRs1yF6KoO1NwzW1aJArC8Ql
QVa/x2FH5FvDCGQSIi03REJ503uz4vlrCNkHpDl6SekhNDeGeqg9QqJaGE5Koq6/V5tcBwIz63Tu
9KPQuctG0+itkuU4N6EypXZJykN0lMvj/ZA0ieqoZhhcA1GJhC7RkkyxClWjo80LHv4MVJZWmyKO
5XCnxSFIHgkgMtTmmgLetrGJdQkPv1GKtgbLffDBm4S3xyGXpFSyNS3Xq/hVa/sSsL4grEe6hUId
jZ+0Qqnkxk25Ici9VA49w32gqcGx6jLxkJqgmd5qUpuYN1UkgNAL27zPLKw6lT3RdjRHyrmUgYng
beIpeY9vSUOid5aSl2NgVW2WZk5XqCC105A/2valiSQCSzOUBsqirsiGDBqweKWh5nwD7mFK0XDW
ShQgM0gjoOO+rZOmBgdkhZPVuZmuyMG4r6SI+6UVt6Um7xHZoEGYShA9rxVS/0C6Cax2VQYBBbeK
srCTTbT5RGNYeWpKwXXrDBIhdbMPFC1Oa2TStby/H0rZCG6yGj/z/AARk2WYSZ8rlj6iGu0wnlfZ
tWxGIItoy1oRQC2bg2ppXZKUYMAnnSwh485R+8zRCMDsTJmyNEJirNxmRK0yG7xvVeIltDdG1yxi
1E+ipjK5Mw5NJfbBSJvrSmeNtJHBPJRsOP5OvxXQIWe3JDPHwU3TlHDHD3iFXlzOFGQRq0wntqkM
+SOloIAN9CJ+LRPkHgFhY8ojHWWIaMaJUd6MUsqQWw6K9iD5dX0cQrB0WEbkqwbouzUIAnV6STtn
BNrAtEia5E8t46G2k8My+GWENM43AzF6ZtV+oMkHP1agOp/GfV84Mu53uqVswNyGfmaaTlNQ6QRO
uUq3RCwigpA8NvO9XqbhSx+XQnHbKKshA65OML9aKyJi6ZAM8j0565uPZNQDYo98Es4Mwky6IaXe
5jaoo7vYgpqRCVqJWCJglCMlfSMmmOWtigambJtU5CgOSSogSoz5Fa7GWMeaGVAVlS2WhTS0izgA
lleA4RYpLqDc3hvYfOF9Jv1KWNyilS4mAZpggAlApSQTAqJibYvCXd0wKfCqAHweZjFRuycsKtRD
0ffha1pXoCo1qxHvVrmPosBVy858l3oDyMwkD9XKk2p4TKgdFxCbknO/cA3egd6pSAwCpFuTRzZO
63iV06Z6j1mlTC3WBOzvJQxj4wpXDkeN75NorGQ3yTWCYsGARt/Ko0oPJcOxM1FLklHpZO8h45m5
l5ox46lVyAXB/2k4a8IVddrQh46jv/Pkg8A9vWWDrrfoLDL8PHNMk7dZ4dYs7fx3wQXvEeT6rdRB
FRkw6PBnX8FL4GCNFXCSTZnrgWNSyRz1EwujpNccPa1ldRt0gZI8N2nI8q0pKUiAS0nb1Pe9NNS6
G/rcj66MsSuStzCJmQroMYhLqvskVI3UqXmcTi5X41UGZXoth/eGv2DjwNzeVIrM6RsyDGKfwUiK
oKRuoi60jQb+2/VzTTL2pUn98smPOdU2rCWheR2RvM1AvtLqCZDQYVkML5nQ1fwW/Mkmt0hrJmiI
k3yQrO96hbTGsxEprbKdXG/mg3wd/ZaBFXODBT8zCUcLGeZxkGJryDiAvlKo9KoX1nkJ+A/TEsOO
S6DWHVVkGrVkURXlrs1z9g5IhvLKBUho7jnXxx7utNNuNZ924gYsKuQ9HKWEOaMok8jteM+JqyZE
CV9IRuTGG4BtQp1KEelohZLcoZ2h00V6zUppEJuOgtTrAfixmrlaQWlvCU0E91TpyEMqE6joxGxo
mN13PcAtsABhG7ST9qhKKypyBmFr+AcQqAvkmWIpg8YHSDZxnZSK4NAa1ssKB7IoIYWlVcltqSlh
tlHrUTzyQg9rz+y1KtolcRqa1ig4DliHXlUUt7qwbxxNSSB0Yde1YYAoCaIv6s5PC1PDRqrlqXTs
l+TVRyWDbWMu6dImqHB67DRKq3rTDIGcWn2bgNAm7XIfErpUG6GtUGZ+4XW+BC4R0GdCAgw5l/Qu
TCGQ6uhaVHuyJvpgI1JcHYif6yDY5qFWVTsjKcgDCnREc6A/pdIj5NU7zSK8ZOpGVdPxV8Y6NCfr
fk3esI+jBm2wkYKaYAbOyVPHiRityMh8EBWIqjwKkg6PYI4oEi/FPAK3xJmsuz7elGFryVFIGrwV
8Ra3ZPSJmPsxq5kXVFUBEF4E7hx4wDQsUQ8Dw5l2nyeKnmC/hXJ9ymmrIU2WaaCESGXOgXiJUTkT
FRIsHYvTDJD2VKApUaPIFubQOdbATRUYqIZzFltlZuqJV/UBfxiyJlAhjhDl9zyu6VtYgTTQqnQg
Muw2HvrECkf0+wK5VhLfDTRw1k7RDQ3dBDHgXZmjD8NKFcjBuCqr+x+j4ucoOku+egvmoU7dd2XO
wGKBqIq6XGmM5gpxVV+fzGzERe4oIyfavjKrPnpPzappErdlxJ9aHWKaicc+FnW8SUjhf4yFpKMe
GTWQnSLmQIBeGKP8GnJpVfeBNhfxS/MJlpSHCk3tNE0kyHR3FK+hTqtaVN4RyJh2rFf6Nqpbvdw0
Wd1Sp4zVvLbDICPpra8NCQBFehQZHuMFIr8xp7Q4kUDNuNekogfwp8krT2+lCgwkUaY4OMN1gjaC
vEcOLxoiw8qKtETTcCY6aKgBCPhOMi4XDiCQdb0N6kICqaWpJa+lMg7tiaSlUd4p2dDW91IoNfWG
qAVIKNJmrFwtV3wfOtDdIO8TwaIU5CNKbkCFvBbUxXuADnhGN2m8j1g8mO9R3puZ1apI3d6MsZoA
WyBJtf4C1vEmvUFTfNzd6zGi5yiyRFbzZADmIisRCoSbkNVl0XcbWmAYoBcyJbWL0HTXymGMJiab
j4HaHPw6jH8Fkg5NsyCWjRDagQRyziOvFagcgd3iuqzlUbWqNABtoRQbhm9N0hW11ZoFfkWkuBL3
oVorKiL0OEq3dUO1I27YcLQR+aS+JY00fB7TJLlFdOW3uKvVjlh+4DN5p2JnUatqhqG0OVW0V5Yw
lBZ7vVCgQSTTEjG4iejZbrqSvZd+qELnqWi1AhRjhRQjuMqQ/8QFJ44G5/WpyxsNEls+4e+IWobe
i8Iw1e1x0Ko3Ay/JB3QDJKiBd1Vwm6QCxIUF9QFCoSSDKmQdF+MrPCIoKLkZypkbGzWayrg0le1V
zKunRqHxEolU7uCYNOTPzUagPblT5fiX2mu83JQcLRSoqmn1Uw/qTNS/o6IPrTDNEsVjkDP8FZqI
FLyuUnErUXRZsy1Bx2rgjEi4/QCKQZQWQzdPZddBPtwXWZHkcNad+tNIFQMPoEAASmHQ/8PemTTH
baRp+K9M9B0KLIntCqCqWMVF3CnqkiHJJPYtsePXzwPL7hbpbis0pzl0hA9eRIOFSiDze9cGFKyo
47YLdDdlf49VUZdhkjjrWVyO+G6cSowFdlvNSNlDcvVpqU0MgrpZkzSrqaoqQqpVxJc+nfWXTMpi
DOrUHdQuKzKOqUIbB+SttTOS48SgkXzHEn9pSL9Mv6m6q1/7vx3Rt1H+rlcvL/3ll+b9n/x/OKfj
ff67SZ2v7EvxdlL//Se+z+q28UEAUmNUI5+HsC4LdO/7rC70Dz6gIa4Z3SL5iizxf/zPH6P6NuAT
WeIyqP9ziv9jVNcMJnxwQAQwyG8IawGx/4VZ/d2kTt+7S3Q/6XoMgcjtnHeTulP7U0f6HzKAZFFf
0wmFWzbo5R+L4w2A8yMk8BYpAqrYLgPsRnwfMYJo+94CAuyXnZQQn4HDWrzQvC4+qqk3ohG/0C5x
F/fuh2/gD0jix+uZ4h0RSK/I5hCG5SRzjrLO7bb/yObIvF8nqVjlLcOb3keyW1a2AL0qyR1PykXr
tcDVWxhK3rTNpnkHZm3JqHSlR74Zb8M2CavS6W+UqErvJIxZ+HshRqIZDrmHIYVxxq/yVYVjr0lt
DNM0m3o7Sj1StNNIE4mlk4XlLhLkL48LNfm8Y7RhVIc+NTJBCcg6COK8lTW4bhq4jZ260/n20p++
GUYzUrky65aPv7rUheujsNatGcdI4dcLXsHJ80vHelZVCdARtakukAvOuq4NMrC7wnfagBooVxmh
6ade6aOtK0gbCpK8suQne5n69dFtjUJZxP6RHHPWq5Q/R4pHp8N/i9axsqAfV5cdq8qtWqbBOFXL
rEdANLPXIMxDWCIx+7iEGQW2PRdUPeqTmx+LFYQp0pXlVOYumTFQV+R9lvYMl+OnvkmVkLBAPUSi
BhHleWt6aSC8QlM3nkr15FQOIyhQkfPBsbCltSrPmZyLJ1EWrUPzmc9RO2tWo26ornKN+HMX62V3
hNRfzCxwVWnWr0vWq3uj7CvzqGUOG2o7r6aKltZKjKCyjcmnfo4m13thIM4P4iquBjYIJ81+q+PM
4X2ra65+4J5rYFYEzas9Tbl+8m3KyT19qeqVMThgmRlzaGaVVZ73rWVo0YqYyBKBxdva+5oLw8z3
Tbr0yV5wiMgVpzH2T43t2jLKq1RMrh0oN5cEYoh5LG+bVdPqk+NWGhrOUh+bygjauNWKC2uuhuGu
oSvNuSyaoWpvl2zhgrlW5DrBNfpkndfkfLC52qk2s5vkJlvNumqNtSs9TnhrAPQ2Ej2H9Dut92nn
S+eccPnW+TjHSTMYYVdWTX2uZbVvFkHKnNkfjSXXlR2ORVmL3TwNbFQ7Eadbbn+RkbPOhN/iLt7H
au7WZyp9TKopVE5wKFrLzsmRsDJeXTIZZv61RXO7f6XivtHQrXp5eaelVjpckRFsGfeCs0aZh6ZX
aUdNEoe5YAFmboAjTIw+j3fVKNK4DpxJFtVVOnplejmmS+xw0xe7ObazW8bt5RgTRZ6HzLU+HQ3u
lOoUKHhrsxzBXywUok6/LleM4kTXDG7jGNHUDePQBHa8rkkRrW07ZcYhZUp1zxogC/W8HX2nm3jU
JSrk1VfVeKcYnosk0DlUZQO2lSL/XNtZ2Z9rY557DxlYpsvbZzVkT7+5pbccOhcHGGYIk0GU7XrL
sG53jETdMMf1eCdKoanmbsFdnPpXvLNqJUM1gSsMN4xL1Tyck2yyKO/r2re9vR4rE5j1fmhqoS13
bT2LJhhTy5ojp1aNA2I5ujG4P6Nv0kS1r9pu5zKJbIqnbORUMoGuAEkazQQbB+hn+B9tomtHM1hY
fH4WaKVPeniX6/EclJrVxPtVtVId3K539Y++m2nZadU4S+ysrvdkpDxbamdzHxctZ6+NnNWZeJuj
w4vDeNByrbUPVZG6tBJ5Lg14YKfqvIr1Oo9ywdcRuBoVIWEBEbZ4Ec5OkrTCdW0qX5zBUcf4dC3V
zbEbrHUsVPYca+Oi/PNx8ce4uPErT03kuYylTCh1JLgBM9Hf7ytvt0sYTKLPTDZxV/cJ3/XeewSp
Kxh6oo9RsA12rHZlORAyUzhr+vR/uA5mYNA7Ajb+ooBn39f7QoCp1HnTEj9bNAyRtfrFMtTvmyQQ
vcXZZGvHe7dJulnqta7kMhqNRM5xLefzVm+PnbLVhUjE+DPF2vb/+4HJ5PYRNgvX7PjE49Aq8O56
snbjeXUQmFsrVivGQyJXVrtm+HKNLorLWA9qsehfcpCun3xz78Qy26X5uLxFEOXx1b1PJaj1ZXRk
zhrrbVnssikv9n1b63tdV1P0q18eH9ISLuwMMWb+7xKDH4QkbNZ2OdpcyqAc4eOSmPmFHLyfsY9/
vZfbB9m0VSSvIgF6xzoPoLedi6k7ENNKLFs7N3wYWdqfBDn4oVeDwldLlpyNVlF+Jxr/e9T/h7lJ
uP4zKXf3Ur0QVPojKff7T3w/6kNDfIDi0aHebEHMBaqlP8/6muF+sE3fE1uAP14kjqT/Ouw7H8ix
gSejqddnnzP5pv/k5cwPBCNu1KpDLMLvlN0vnPXfEuPEVjiCnkjkjULw/uLk8fZIXMsqnZdS3jip
ZnxylFU8WL7O8ZIgwdTiyOvNX8Fp5OGHO/RvjuJvX5nfr7o9dsiLCCVy3sf6Ab8uaVv5NyOBHoGH
tQfvLzaQ/8NFfAydNHySCfCecGxNWkzj3rvJYyE+LeDL93nczj8TB72dYr5/FOLWeaa3KlcC7t/e
wAGCggOrd1MOCVIcz4zBgb103MX+pJ/plfuTwKi3r6w/LkeIGEvGpOTzfc5JnhkTkLt7Y+RGe67P
1l08GfZFN3i/psj4y4X+sqtVvjlwcL+ZCoUL3PXAv5WW/+QF/O9W35ac4kNPU7Mn3q0+J+7GEjTj
ppSef8sfwmgzT+t6KtZG2y8+fRChcOLkJ+/id/KjPz4bIjOfJ3JrJXh32SJb0yUpvJuutBQRO4ou
ybYXIpKJTWJM7ed3g/LlrnIL9wk6z9nbVhl/TWPmwMCSwxzAf5XnrvLb05QUBgrEajMN//3y/bf3
xrMBBzZZrvVelzsoNZAC5N7UQ9vtrTxfxZb55zL4eemraa3+dQOce/b3F/03D+YWqM/S0j3ST97f
mWUA3E4m82bOenL7GU+jtZLJrz+Y7IE8/A7VuEyp77RLipy1ZBn0G7+EQDUpMAvQA3s/EUihUXhz
sNi+ZWZZLsGrlxwSajbePpkIpDKlKK6b19G1dwr88JOfeUV9Uh6Sw20mz8ugMDKXfmfTGLKdUa1j
HaCXMYazRdfbV0xPEsyurMbtfCwaL5gqvpKDWjvYj0wllF22q+dHUz1rWZiuvnObTws+NMY9CZpb
ASi0ST9Tr+ynzYPrlM2DEiXn8HFu1SvGHUQMduzpcJyU0RpBvM44LZiWrKd5VGQvzCZy+r7R+fJL
YRx138G/F+uDkQOrp91mk3PWXde3jIQ8sfNFrE3WTTOTvhJVdZp/sY0snUPh0nwV1pRUHLzWsh7k
JCqqCjXfulU0C877rmqwnSvUFzeZxiN4yPkXHPonpRLcIfb02THQpzPXVTrR3W1TqrDtGrCBekn5
I20v+xeRVK0W5kavfYsHc35VWSaOXtW7WWRPtj2GHuDLHffRP5pzVfpHYy19EfKIxedOW9flsV6S
/h4DvJnt46qXx0p3Jy1sOrOqaVxM2ngncwqTDhVsaB3FTpe/egD9ANtQyfEupe+0vjCnFMgqdSqf
cNDEjtMg7pT2omYss5Bewj7znTxzT3IQEzEGnm1+ruTWh1T681pHYiOS0IcnOcG2PX5AK7Xbaw6i
7VVdcoWNjC/uq8zx0VF5mvfAphIf+L8zAnjMWM+eNg0Xnld4VtRaORVc5DVxhvbjL4nvwsRlGQVa
B0fN+ScIqSrbp7k9OmEn5uGCeqQx35ljo4owWZuJIg89zoE0XH/KST2bsJEluiCy0nE0be96CDAi
m0SXL+D+zRRYWtppgQHz+LXspDsiPbfrK8MRfRZa+YzyY/ATPIFr5iKMWNY8/maTLQrUUjVwRnGl
lm/61BJkWnZuurPm3Hxym8EpozXJQIpc4RGuU1M8xDhXG/KqzgezuGwnUv+AEKZ6ioD3CQtJ8/6i
tWrrdWsyXK5zwJVzE0HkVZ1ZLcfQwVyAeapybYNiSVYsKYMBCVatft4zENo0/viTNLR9ZsMrBL6Y
oM+mXmFrGculnsO1B01ojbLiEeO8jiAcQlZGo1+PQ7DEMyxirCfu6+RVIPntSD8SBhKem64F6WBf
ST0vKojYy3bSGoiwBM95gIruPk99m965kwvsMGZoMkKTeMEvU7sUD8It7ZvcWtOv/lx6Y5QKH0Ys
8+v8WM+s5qNfJvNVO/PoHVKK5Y9DWWtgQYtovqYmYuVg9ezyq67L+JnfoHuqRrd3gPFX9zRuGQ2R
Z9T+Z7+wpB0so6I5vPH7UkViHZZnWfVrsjO5tyhYYj/PI1fT9UugHvU5FSuWG6Q92Qt1F7RPSqMa
7w0zq785uSafvcprsWcDHXxuOkM8ztZmpGaix11bAWIgOiCzP2TwytPQFOyEYcc3fu1ptgkuU7np
s9SS5NLszIT8fk1iKnCnlZglWa8UakwlXZFRXVlNFWmxaz/UYhzv9WJbg7M+PM5dphH+2OFaCIx0
Uxb1yBD0MF7F9GjMjrxpl6bID1sschqsxpCnB2QomJ4roqYvdSuF0XA1z16iuhtFEeayir1wbGMj
20P/Ga+TGhCKJ7yW52hRXexHbGBpHySmOV33DWDAVC90lqe2ZlygSrYBd8be0neDbbYUAGlESNEp
XeUTt2ksbpDcDF4AqllUO9UL+7qbADzQkcTrg4GgQZxGRsbjuKJ0vpx5kzefy0HVaxIKM5XaHkIF
zjOAG2bODp3aLtMLTyni/ExexxVqiMkuhxW4SU3WnQ2TTI6a3plXvRI0XCyaRReRNhLBdtJ8O+ku
6bvOtKiCvUTS1OCeC13+Xu62p2LTOnkNC8Jf222zixWvTXNaIm9a02I3aq55blip+1rVgy92xZyt
h9WiPDcUaVtTgynaJpxGORZndjrq5xpJOZhVrdh5VnaxXIhG91APrA51iYPlaL+NudY9FqP07X03
L2u/A1FPPw9lmV/rVTG+aIltvHD+FmswVylffaOSZDoOMk6ySKu7Yt5prSduGjNJqp1Vg+Ybj17a
6fft0mZF1CxdnJ613hz3u9VOIfQaWiVAJRKFAiJpSoRKPfByvHeLzPrNnjMD478LAnfmgJ1k4exm
uRkC+OvzmVU0ubZzPOVeFRtWdNZ7JJTsFqutxxBEUEt3mFkLKxxL0T5lWe/Okdn75ZPUaVQMRjcb
+nMJxs4lfI+NkmJDVha6HdsP27Jxtn7HRDpRDRgPzFs5X2Y15dVOkobahCLvxjb0seimgXJ6WYT2
0sJOz6Jc2OL7zqC72MnxA+qZSChoGAaHpajPaD+8pJDfoB1F0ENJkt0tFc+OodiI9hw96K1fTAng
ymkG1N71kWeGIrMTGbiltUwBnoGS4IBxdQjuH2q0liljRY+rMybdZkpZ9Tug5sEkd8bOBTRIEeM3
1xK2eUfJrr3U0Uf2e8oJvfEgu5qdyim8JTtLZeVoFzp2p+Q0sxX4u9rOs/lYdrX15HIyOzpJV44R
UkD1SeeoQDe9vsSUtuSul0RjnHaSHGGp/PvSQt/YfFyNtkiDslT2zVoa7mezncYmkH67cD4B+As9
I5c5m5BFSxKxVHgAg7YFHw5XpB54MYxF+4iSwFhCoO2s5UtxODhYE0KqoJOj0Pfx0BtlyG40ZGE7
VARdKldADncWApPAzWLqSZQljdd5sIbhzJQdvWCzYXqQ5lKbr9PFyuY9I3sCdV7PjXY2GVl550C8
e2dqmVwtbFPP5Yc6uPPxpGxdTx7kInM/EPbqlwflGzHVnGwi1b7o8eLyFSfkfDaAu3PYqdRLv43e
UpNFkEzSbHaT4Xf6oR3jVtSo0yyXaMm1b+Z8j7TVzT8uWY5+La9OI3T5eJxXoYbQ99F3ECppWhXL
IW5eOm40nSQofOwAcTKyDPiARvGqtwsjtIbFuBgah3Rqh5PKEHIGBvrvyyYGjdNaBrG+X52PmcH+
GpRyLR7y1c/8IEGwynsZfC85zBrn7NlLtPsZtE2dl8449tiL/RyFJFqeT0M6usXx94nlv7jTP7YA
o/8MO4WIAuDVf4Sdth/4jjoJ8WGr7wKNAGpk+9lmnz8IZuvDlmtpuhy7Njp5Kx76g2D+HaraLBL8
5832ZW0O5X8yzOYHnCZw0xT1gWOSwPJLDPPb2Qw0xrGAnZhrYbhtes42pvYHOBTawdTT3CGfIx4U
0AIezbPe8NbbYU31W4vOk72cBtvYCaMlRKrSsaMj0r0zq87udxlylWNdVc9FsWmZRaxiTosCHd2o
V0nNwdnhjchTX1/LTpXEoNqJe0n9qKxxNTn9HNhdPNwzksjHwpjSJBitvvjcwJte1JWqhwj9YaAN
pVqj2BUzPSvCX6MMrm87bK2flsQVd7A79PrGHaNkmTy0UBZPzF61CvWiQT6tt4ZzgA+d47CevB2H
YvmU2nX1bfaVo/0ESDG3G/Yjis7tJK9tM5546EkprX17QxO/NJaiXEjR53G+XwnEONmwp7zk0CDd
1EuHqSafip2zCoqJp36a9bDl7X7rG2X+tOT+9Lq2xXpG/HmDIUuWKJ/Fmt4ps5wnjnWIVjNUNhbu
5PVnqPVbCG1bDGzIGw5JEhqYjPkOtS60FXJoqWw2zpnXnW/LQ2Uu887RUlSqWfqrYYh/ueD2C/2w
+iypJ4k7QU1vBZDYyT+WJYon/LgIL28Wke+Vy+FQzN5JH6w9jd4XePevisI8Kbk8kRWw6zYBUz79
Evry/UY4oIjYZ5BEUJD39vcy4bEmFry9tf3JYJX4uLR8/lmt2luM54+rGKYL9MVtt98jlo3WtZ2L
sgDBod1fKGb+XWsN409W5O8Y7rsVSUcAx3laIoVuvwcQLStfidDzmRLoVEPdCCPJ1GrI+BxNtnxM
hsQgmJiT95PuKP1R2Y6G9dPRsy/KWtvXRLflLuUKFtb72kdFyewTsavlL4ZZdMj2V0nFxzCjaxwS
rUU4mdTjme4Xu0lal4MfD9eGxTiE1Clu7saiqz5R5uScFk7aXbgRPnFq1ipoq2GijMfsKkYNAxO8
PsJzG9m8Hq3Kcv4ridq8UZt1aZPT/Of9KhgoQvkt/XG/2n7g+35l6R9wIfEXSDp7E5Dwn/uV6X8A
XCd53gXHcx17EyP9uV9BhPDv+M8GCcoIprZd7s/9SnzYSJWtxUeHX9F5tfzKfuX97kj912rG/MtK
3gyxTFtcjf7qt49mpoZU063mcbGFfgOCQIySNgW5luqnufPOyBARp8Tp2XUM3MzTs+UdSqq8LHPe
D32+c+y70bqb0chnXh71S0FXTbqEHKHYpjbty22/3uHd2euqPNXlOXAagdMAGc4cG09WfLLMW0P7
UvTOmdnLncUUEQ0IYh5r47dmNKJ+PW/Ns4qHxe6+aq06H9YyP1ZKFJFr4Mff5E57Bd6JZmLnelko
HRlh3HiRqsKhMKFG7NIQI3WdRYPM6O0hkaWNP2aF5e9ENxyLTQdZ0kSWXc2eurXXWzQaGihUfJds
UV7jdGpH7YT3L9AIrbDH1qSorNaCsu+jduB51Y2VBJ1MD5KUOUK1Z1o/HNhesCMWh8TWz9uOTX78
PLqjiuKpW0PN16LEiX+rS4+pN7ucxGWtm2GljhbokIp1Myj8IubwP5y6kd+/Q6yT2KFREUc0TaQ+
oroFJJtSLxq6AlXkwqz8qtVJ5JWvQ2LtxFofavXg+b8lQH6r0+b4AfzbURhXPf1yqDD65NDJDfIb
LnPbeaAbyjlDpJOBaXjx3ieOxmfjQqPO3pG8JN2ERcNBgITVJHezx2xq9yAaQVVlZ97i0VmyIHfV
TJexKk0JWczik1ZemOJLPtufHCfvQHG157X8mvkz4+zl5NfHccotrCh9oQLD/CqHtToUejqQIS+6
q2Fl26rsxwHZr3Rs3DN8yTavNRuhaEx4azs5kRvLR4zBkZHaiK/sJyddD3U3XaGpcqg3cDveiuu1
zxv2kHrngKv4WPxjEWs4QWJ7UyEZaKUK69IaxW4Zpz1oXDQb8y5ZW/RFA7ri4aWVBSu6VqfZqXY6
VgmLRdom6tXIwO+88iD8ElVuujdaRFKNoCFYs2dUVpjALeldIgM8Tfg62kZGLrQ8EI/SDhpx26XA
4uCjQDPGJdSWFgG3d+YOeNmmiVG12RnFFM1gIMmgRZOHZDi/GVDCBQn4y7yW2IiWg9Z4O1OkH6Wb
MfCO+3I0btAIhrp3RygP7NZEYZXyI627ZH8+6lMVol05M1H3gzud0lGEmRUVGnkM3beuvu/cXaI/
ymQGzpmPC/tJLaR/zbBWHTFhhgx44bJo541nBAMZcNXweQZxc6obXFpHM4FjrfTdMjnNR6vE9Fgl
y9msT7fDbB+Mtf4oGiO0MahY+B/A31DwefrtVD/JVDttZ5WssCORjITJld1en6+QtvEnoBN4lLps
3iGu19anVP9kTkZQNLK9mco8aurNxzBM6P0vqvnY27d5RzNCWYph3w83BrIlXS/3Zn+axXQ3tNlx
7W5qHv50VH2Eg+wim8uzNFkC6X40RyB3R4aDiStjNbDR5F8xnwTJ5IyhZJ4202anEh73zDlaDU2f
uXZd589OYr5KSpAK9BDDeD/L9BN13Eii14pV9bVyydvAvQLgEykO68v8tW/KsJL5rkx40qCCwhZf
tTQfyqkPWh7zRjeCBfv4vL5I7bXK62BEEt7YtwjOD312k2WSV8TVaKf+OSK7T3ZasLQrhE7xV8Rs
yNa6h9qx66h19Z2t5Rel3YORn5LSDOc2KQO1EE0jJkpsKKNnuZQ9FTqcDF1EstkZPPa+WKYxQh00
7xPJC3CVwYAVox+5NTnFo0++98XXkJRjUNKTal8b+o5150PmjAcMJJJfHhtLqLW5DN1yfHXVelo9
7WKd7zCMJv1B32hmYTX3AKRREqvnRriHJMb8YEhk3WXlHIu65R0fY5y98AwlInDcK2Wn/RXSMFLM
2rT4CotyrZl2BV7YXrul/3nkqQU0utENVPXIFJ479hoq1ubPoKe001W+cRFjlQeAOPgWPjxHmNSX
1wmnZvvGZHqrbFssfLD0XGX5lZLl8tnP9JAB6CjL7nJacWzYytk3hL9e1XWDUaueslNuDnuMBfpZ
K4xhh684D9a4u23LxCD6o+fe6aAF7QT1HmbdaF9YTTI/OSrtcAYX6sGqwC1SNlnd0bqXcfLNJ0Pv
8jM1gxSPDnGNOAzyT6oCYxNlQ+O7PkdxJSMAOLEbu04eQHSHgA+4FxwdRUuSR2PE5xg64iPhM02Y
kYyErWUYTthrhwdpez3xkmtKZBlvojrFGZz2PQt+9J4Sq8KSNjER+uljR2UPQh2QIne6sQufJzK5
bGfjQWpyx/AdZySlwph4xqO/cO+UuO1ShwoQtV6PqzchlzWjTBdPVaLLKmjNudnP/XkcN69Cx8Dp
Ej/81UD6d4o7qa+B52xCTelncDMG/5zXiKgBlowHKhFO+TicLyI5m/31Caw4kit0R49BjU8g9ib8
4GI7R1yKR6P30qir+IJd2mfaKt1RBIZVxtYoleyLdB8nQ9S3yZNeTZ9q23wCht7FOaRMXY3HpGyv
y0btgXeflDsdEshDCMoZzxDpBDB67Vkdf5yx8GEEPnTuum0vAeVULCq7nQDONRy4KYnNGVGfaar1
BNTFwbgO5wTFeHi5fHVeNBXxOzVBoLRZeftlkXPU2p21MwgIA/gq/IV9tU+t/oCVqr/pESlGpejE
xwJjy7rP08TGGdrL4R6CJtmJjGodR7SIALSKaShsErHANjp24ABTg6LHFja7TUvaIMaO7GYBzR8a
87qSggMRMvbLasphhcUi0CrnRFo1czI8StLekiO2r+ZG2haaQCBJNv9ltNKzvEsJviOuI19b9L8k
V7uEka6AvUGVyqwKpFb7J1drOFG6w+Sjjuzy8pRTr+IEZaK55zzV3ccczcSzWLQWj0rZX4gS2Q6v
sM7+XOlJjZHd25gqH5my02rDp5rFQKx+3+tR0koj3g9+A/Oj2F9P3tgT9jMgMKizvD/yTrR3YoyX
fb4mSEF702UXzZdDqeXreW/F8Y05sXH0xlJdav0KlSS+geTmyNVtjhePQ5Uvx15MzZ6c4jioE8dC
rUyNgNYl87Pgt79yEjakKZNWBJLo7ryuc25q/KGXfjfXN/wq8phm861byDEqM5u3VKYe88Xwj5lf
oAEuB0G+qLGs34bJTA+F4R4baRcMiaShsBnr+y6xuiibLcl5kEqdxtKuBqOuvlapXj0mbl1f2Liz
efQyMxgWj+tV6wKL1TVDGVrJzsKn/wAPOl2kTXvwjQahvbVDXF3uM8vVAlx+7UnHTRZpdv6Anv8J
8bU8+DJG1uRAemRq19mZgS9prU9xYaY7VdnLvbbm9ZcSFO4xFZ3cwblNZ53OSRnLLB61YZF71K7O
g1v5yV6bahPGWhohGmQNkr7kbLV4WrL38/jGzwwbUnGQl0K1A6G2Y3YrCudbWsuTqvqniQCp1LtZ
2+45ie/besWDLMf8Mk+a45SlNUc4wz2TNs3GsUw+9tLPd2Ia71NPYv5X3cAz6icXYhb3Wo8xetXb
S01ODECSBCIcoJjl0/QFdbRGQ8+Wh5y7F2Y73ynQbLEdSDgbnrk5N7fBsX+RxhzYqQRFLd5wQnc+
GYP7mI26Haq534+ZfS3F1J2cUVxk+WvBdxktRXors66/1jN2YpmlVaRSLd9l8fpEQtdThc0gMrI4
I5UBbyv8KPOIf1sgr+Q1eL74JBWQg3sDIgnf2l/3Vted+m5gOmipRzIq84CW+2EZxXO9zS0mQ0rs
5ifDbFWQLlroOFN+OTozY4hfMTD5Yp7RRLFQHP/kdW5BN4bHoVgZ677WUCOU82DvlWY+xumsLstU
mMe+T/zs2vW7JsLi0b1A0VD3k0h5VJrmAvJrkIiSOqA9lsn2yCZrQxZJf9rz0HeXeTEMVzl2ksMw
lhkQfFvnPBmlH6VzW0WxcgnCqIvSRaGBVCFwknEMiSYwduS6r8xRXmleQNPV5sYxqt/GaYbtLYix
R1qAV2RSdfIVGQl320pOzaJ13UU/wsaslYgHCFF11mhKDvsm1+303OlmAJgz22rWT5pOGHSrjQdn
MV4yvTkgXHKjnApy4B7nmaEY1fg6f4nrghhPLfb/ywD8gagAtP8dpHIPP9W9M5ltP/EdU0F4uim4
LYwlm9QSW8+fmMomO6WbiTwYtMguPME/IRXiYGyBGFsHmLdBIgU/8weiAkQDcaDb4B9/ilV/QXa6
Jab9C06BDtpy+S2gG3cTm8EpvINTZoHxainpljH08nORTclpFalP9MQw3k1aQcAHRaPXbqVP54am
usMP9+nf6E/fqii3yyOr1SFGMOUxD72PrxeLhcSjwBuBN9y4qqt1+AoZOd/1Lgb4X7wUeiKSb4Cv
NkDKep9YWGpSzN0mjrGqrLif+8wJa3IZIlxW/k8+1V9uqnA8PhWJpMjrsKW/w9EtVc0IATgr6DYZ
k72hAdDk/ljaGMLter9yyXsHg4yxX+LEf+GMuljfn8X/6Ol7F3+18XyQOaw5Q7geC+99LhkZDlhX
N6BplWNWn03+lHASrorBjjiLbLEkLQdEtTTrqXOX4tmOoZ2gX/Lm0SoQKe211l1/cyYIol01KXJZ
/v7r2HC6NwsPmTNr2CIOCd4JUO/twksXrzDWzXJcuWt32VDHC/7Slj8pCvudsnh3GZsLGUCP2Btx
ev4ve2fSHDeSZtu/8qz2KAPcMS5fTJyDs0hpA5MoCvPgGB349X0QquomI1miZa+7FmVplikhADh8
+L57z31/GdWndaAs6EKZwX5u5eKmpr0xzBUPoxHmV09HyXXBhhVbYVmM8wmmLmrcaI7snyORN/Ft
0oj4VqkSiaRSQ2Vs/ShpcvI9U/M+bSuOyD1/NWEgVe7tZg5Oe4w5nUST0xnNSZNNQu6mmN0A5+Pa
fvnzU3zfsQEuZeJzQcuOGYXpxT52M/gC4QIfWbESsHN2bsbmXvG5rcapGBEjxuPNn693pNg9XDCg
o+nQfOQjEgum6m3HJgrSfvSrmaSJ2DyxHQRhQrrEOvYbEWbf/LC5r3znJFWUzyr762i65ybeo9JH
SuaWuH94iC298T//KibDd2NpcdzyDFiKLWZM/xDb8KaN5DmG6WA2ot7GGfu+ZiZjUzS9zm3mUzKj
rJsrzg9/vubx+BUuRXAcQDwCpu+/ULPnIS51ZFM2JoGpOouFme3KvB3+FgCUx81VcP5woYB+nH2c
SNYnSDJTsTCoOG0BSugkBePW/eT5fXQvrAL20qr26TYfLQKTtt1wOJCuhjw6sxzIDlXg5Z9klXxw
FdY4lMZLWKXNevd+6JCvXBi6qfgUE/W9sOX4zVKN/fOT1yIW0fLbL37pqHMZC2gqcz3FkveX0Zbb
okl1OAP1TPZmPDrZKeegoH51LUpRQ21GT22kc/MUO4KBYzebUUtE1kCRVY11Pu5xkVViD8iCaltv
Zl61l1Sh2tPWTckH1ezdFAeqDtFbqpsOkR6Yb3+VsP10bgv0xPkF0hdfXoJY4s/aPXq68zh0iK4m
G88CQtaG7MQ5hJbZpmzirqZ0VdrXs4qQ3cMmNwtOHhSzOM4HwQln/54qGi8EQlHhDChno5RCnGNl
KVW5BdEE/CSlutXWY3RdD5E8BRmh8yfDkZyQu8oz2ss8RuF210s1m49hFUfiZOibbqbJazUvgTZg
MTVNMZPo0blpcQp+TeL7Q1A8bMrJHO2V8lBFAi0UC69maKdip2rHj04me26ezNoYYJMhpiTsI6yd
61I1GTXVxvf783CuhxmFqUNib5e34XRl162KNwAhqmnjJFS9N9BH4gffnXtC75yYOpAxIVpfWfZE
OU6l0OBPRNeX3gbgk03dTiqD5dtqESZAiukjGF6WPDUJSG520ZxX8swH+wbFvsWK6Wce9T4TG/K3
aoLwsK0TmypunTmG2lm6Q90X1csTdPIi77aT60S3ndYseRhpnf0kEiraEY+U3ic8KGpa1cTxb07n
4aumjfDajHLAvhmlGdIrfv1jMzQMAqySd1bHQfSav6yJEUpabrFtMlhkJwJE07RNsnB+ymhAmVe6
SuNua2mAXLtg0uVusosyPBMUAc1zgfiN1lAjs/zGGFrV7Czsw8nGSRdtdEfB5dlqUMVtjVoVCkdi
U3z15VD8CJMYWBV70iS5moDWVDSBXZ3urWpWX0095P6mQOuXnKJ2SsWmNQv1c5AKQFUgkuE0sbJ8
2kS4VMnvbvP2DFFlmfLgnVKvGUsTEaK2YcXrwfcKbz0gT1LsIWDDsG0kmoyDqJY/kLL6Bri7DsUp
YLC438UekNGL2srQ83spJcgRJtYPNbFqras5sjiwuHaLIs9THVroyqiY90oAN+sEl+L3yVOYTl2V
27g8J0P88HWm8cKaVaU5lWvD3mA57/YF+l9KERIx9Xkaqmm44Qjt8KXQUxBrkYmQToNq/CUpOLfk
xhsCL9wN5AclANdRba4dJxPY43HBdHtH+rY+Kad+9m76oRVfXUPVNcIWpHSPVoev+9yY6vAsKgTi
5r4eErUu2qGMMelq4a4TLL01MhVDf03H1li0gBrtfKg9Cz4O3YpvU5CMtzLOY0HFHtRRt/VHRf27
zUIn3dlt57rbeuAst1bVlM0ncVbbzTrJyOU9EXFG1TyJrBYlnTl48tQv+xm/A82usyRqs/ISfSxM
MyxyVkAJKW7hp/UR7TYNTbHfQvLx8TC36CYFx9kSJPBQotLMY4r/1OfgRUHfmgHh9D5lVyhkP0E7
htaJrack3rmpjp+svKrQh6IQ+knZj+iGirowHTOTdbjXweLsCFrKE6lfX7iWch/4SeEVJQXI0yW8
9BBvOpKCjc6VOk3yhr6rmTZlvhqc0r1PZGOfGX4TjBvXzO2rrPbKcaVCD0GjW9ZZtElgNM34Merg
XMR51VxBwmQ3lILMkWfCrMN7BL/c8VDI6CfCBGtv2LOnzrChTMRB+HlrUqoPelwXeTDXG+nUo7oZ
QhR3Zzjd7WhdOmOA7tKdYO0UC1yucfzpwiysAiX7gT43DHGOjroIqm294Okw0kKqyw/UuoRAyn6N
Eb1YRzIk0Nibrev5QLirDQdWKzUgF/OJgHeJD90659ss5KUbGAQtqhEE0OAE9W1eqAVcUDZgJKID
Uw+cDXw9cWDtpf7C3Wu0MH7xLbTP04Llq+oKgNg4K5Dd3oHcN2jKj2zj6oXod6D7IbyE9BdnBsdB
+skQAM0DDVDXnvMN6BKMwJgCe7urvIFyqNNCsAR7DFJwOtAFzdEwzDU+5fYFyhz8QXSSsAiNOYZL
2B4YhWNaL7xCKaPnlMWpPLcjQZfBOdANmwV0GB2YhwBCq3usILiRUyuJGTh5nzxknfYfA12Hv4o+
SFtaNEqYl5ymKMTLbErKk3kBLLYH1qKTyeLLxA4OlWbUOv0m1lhuyY9aKI3KiHwfdBHwxr4PgZ7w
UatVgtL8xsU5wo4xHMRjHsbQH5lK/K+4+utbx8jLxyprbRiDIoYZKUxRK7obpTlsnNCdpi0aCOnf
enWa61PrwJ6cxonu6fJA9rL0qvE8PpAqY5/oBeYXNb4Ug13yJtwFaVmEBh02ZnWMHzWOC3AQ5dJP
7pCBFUMBDBNxINMIPikgmfI3MbNn+Eoq1R74gk4sn9WBrekdOJv2gbnpBgcAJ4EPtl7lBzInnmQo
nRIBvb43rAO+Ewtn550TtWsjkJ6saPJXaekRL8CUcKB9alI4/TPVVg6VgUrIkFl2aiU9fNsCJKgi
vyy2bYZcqNgcNnb/Jy/9Byff/6zW+f8l1bh3oGH+8991JWGDDMY077OlpoTEef/fdSUqTuCHUHM6
i6eY8xD/5t9aHRsXNPnCSEtJV6VCsXid/63VgTS8nGZYADhWLv9K/h2tjvu+uMOpSP4WqfIbTeot
xwTqKjY7zqzezktFZ540OaLrfFXUfdKD/JC5eQPj1bmfKPo79Abm7gznh2OshQqmn5HhLvHeVEu/
q0nyxdJ20c/NHI/XkzMY3zpKudWGIILxqUk9Za/bLh33dufG/kXeL8F8dgCucmUVjfEyECdL9paB
lGPVF0hA1gqFdIAIZsprSCx9cJ86um+QT/umXvt2NQ1b/B6OJG7Zj4InM8F3s3hh7Aek9ewx7SwO
f0WwN4pNFhV6WuYnmDUmsadfpilVFey4hCt4SZ0+eNBYvXVgOCzQFeBZdkFh36eboTF1uoG7DN8f
UWml1n6tYJWzYHRf8DVE+rzGu8AHRecjQwVUOQFENz2O0ZWRNfmJZ5ZDpTcjSzwn8tEQKalyNeeK
X2+G3AdVuvcnN16kI9B7+djSA9StTnB0pBrrehaT657RrPGuM9Mbn8JQB/UnJ+rj4YKmmTqgH1i2
RJZhBgzat6UFMh27Hv/n9ThkUuJMsVVxigS4hZIQzUnySSXDtZdT7f8cFFHn4qpFmIbtlcIg9t4j
9yuON8A+Sf+DPQL1HAyC+XOJLfB7EgRtdTonyJPOAzYlauu1rihhDseBApCNyQpuUlJfVJGm1TxT
ZfmagtEBHspLU+0rPVXMY89RNAXlSZ1b0Y3O+qrHKdb5JgDVKfQvoAyyo3dbsHkrIjQYexFyZLnC
A4prlQOHPpeNxksaFjkSaiiZ9VVgxUZ3IzurevLtKZH0vjs5bmYqgFsKT6xKuaF0sOlhZCM+ABXs
P4SjrGlFNLYstjN7Hwiefo2LrU9a/EB119SnQKbG6dxL3KHesPhIa+ekVf/TLKDvsXgB3HIaP50B
VthDfNpCyj7tZwqHpwoDl3/iOLnz2vmxcz6yW+JYl/XZvEpR5A1Bt1WtnvW0EYrzzkAmnpjScp3G
lnPdeJNBY2Xm9MxRDKFVpmaEaZGCZrxqtWsMGzQW2jsJzMK50WXZBgDAEom1cuYRsKnLELlwZC53
UPMSfz0LLzM3nmOFLMl2xTkoNKX4bsURe7s+KyZr7RpNYq/a2AgLZCJZKe7mGcTD2s+RIfM4qn7f
yqJ1Lt2uGNq1OYyoVbAeY6/I+yy4aETuY2VC4Y7KICjoITcedZnK53ee27WcUwxFqbqccaOTlNkY
/cMSFhKtaLbYYod/Uj7Ng2jZejS9MYGmQgS/jXF4VuvMLuLlrnza0BqKdXfeGT6PgjQsDVgqFAky
sho+mtl3pr2aZOnrE6ySpIqOQxq2a+WrkSNrM0XeuSxp/lVdXpSbGOiQgWwlS+NNNNdJTXXOBY3q
oWhIEFYos9z2VmpSY2K39iWLBvU6shF8jW0fU9xgIL3ja0STdw7eqjhrMGE6KBTb2gUKownjoeB4
6QcJZ7m5MfN1Ozt7kUI/PK+TJrV2vkyz81lpbKNg3pwn6c/6EZh3fV4AuNjWuhtftSf6p4SnKDYe
7KB6jUw9wVc84kBe5XNBF7jGwg5dXQzNjUv/218D7S3LLdQzesZWz55v0wnHv+6QN764POOnnKqG
c+HXWL7XorEyHxkYO9WTOWpiA+t03zlIiCLeBv1g39uA3WqgY4lyvJ/MtqDFJoFcr2x2lv06icpy
EyLYataYrpKMTCXPP+tcFNI5E0y5SqtytDaqc5pH1ELa2pZSNA+UnvWr049YuEfpQkHTloF8x/Gg
dk2sh6+8xYyyxoTQklKiEddbfxoqe6MmnJhVHsuUONeaPB2gr5wZqymH5xa5SddsBlH5P3zR51fG
NGkLqWnt/9LSca9HRCev8VxBAzPY8RNl3uS5wbfVYLHIx7yc16TwZY/x3DdXtMT1r5400grrZRE+
18WgEDuUMWrNyKqZpmZrFPcBMel3E27AasVHJDmh9kEybaak9q4jMwPlm0dj42Gl8oxy50919FJG
dv0k42wC7OPNnOTpxOaQDHxJ/9oZQsbfDCaMUhgk2x1k7eAuxCSMBM9L0JSOg+75uZNtqk0Zmuox
ZHlEtJnZ4as7Oy6beSGFu6qC3JzWdj74l52Qld+/lLoEBsrxIKVNzXDlvxnbwr+MhVvdmu0i/4sV
xv/TIC9wFiDUghd3Iis4wfNFiKkL5nvfLWEAS2H5XPWWA4wf8jY6TMQCghzdwcNqSKX/ggrJbMA+
b+pbMdWIFSXTAAK0UiTXVBbHGsepEV1p1C3etqaO/S1bThSnxpSXr0iNpLODrDE9NsrgRGj5BqUJ
DgfJaUfBg5IhDvlyA/RO+A3huLLeB9PQextQuqDTkMNN1kmeRRwaoGK7FBrpBFM/jLMq2oxhgqKn
j33zy9h21msDiOWnUzg81Y7O0zUgHONZDymnLDs0kl9pNMmZw0auegSgReBAAVcoypTfcrzl4O8g
Aa3i/leJMpsai0FlcgcOAXGkPQFuX+Wh0GqLhbXtV34CWQbJUDi3q1ErnQLCp5y+GlA8TyBfA2b/
ZJrLB45sxgtIe/trMHfdNZYh76lqGvOlDMMQQQ1gdHY9cvaBeUGfSzY5FkhEm1Q5nE0dmViGfZ57
u4Yfmz6lnmHYazeI0BbZwzBWa3CxobkCdO6obWLb8kfsFgLjrphGtnATEitlmN11yPQLFj/v2GPZ
cWqbF05ROV8is0vuO8Z7sw4nJ7ttMsG8X+ekAOsuQO4adD2cJyOBRLiJwdx+raPBgfbKsbfaABjH
LIHorThHYYv7Any1HW1YBLObMW0JCNdTQAJxksXdjQUEAGg8ZeqXQpaoNC22Sb/U0JfP2RCFP/3M
zNuVC7zu2R96Xr5VGqa7pARE3Up4lfszj52WXSSlRRiHAXTFbZ5pjoNN7n7voMh/LTo+ulXZwuuD
6dxiXXVMYjA4Ic9Aq+Edm3IFj4O9zEBmwjMVSPe5a5i1dyR0BJ4xw31UOr/IxrFGdwman1QBB0Lz
L2xPC3rfxjZNsav6VtWefHFogi0McQNdpOfOcbRJC4m3vsgzb7issWc2rOlj3Ny0fpA+DxwCKD0k
GenL1oyv2B5VD1ucXkuG+hPryM4L+yzf0nOhztOGmVeCv/ezeh06Kicpo05m69KRevZOvC43uotg
Jgn3aaLaQjg2fdjhTscluM5oHMt7UB+h2I9Gq9VpY+Br5dHYqOQ4bVQz7eL14NgdENDabRzUsCEF
+pTgyWhySlTQDmxnTJr4pfqTjBr1pFY9LXaa2YIeA3XdhC3luXJwSAMLbf0I03QZQfDY9eXAcWFV
IDJMfiQOqJfTKcqlXldVGDqXORU+QeBqIbDBsmscwuLGcKexRnPNNkKsZe44MVIaMM9koRXsWrHD
u3kiqMTM/Zxd+n1ghLQqzHaOfwp848auKO3Uu8lA7Lg/ScThfnyQUwkO9ImZ8QxTuRmUlIN0ZvaY
taEOgSb1qwSupmggFMLWAF2a+Dhrl4iSyUM22KvksQ1AmuebVPlp/2We1Fw9Eh9QiF0OmjB86FOo
jtZqITWQ1EZHEYp30KYKeTQ+e3GboPcX3sry0NPdJTOHj2idxJq9N2EXVIm3Rsmv3ehsRidFoABK
wEc0qX1AbEfsYsOWkTF7W9jldntlxBUWMXoPw3jVesrrqlVtUP2Hq6o5+J6FKLPM617ZELkLy5Hj
bV0PobgXbe27V0WDLmw9yWn4EhhLIgEeZ6hY2VSwvcG9X6ytMLXl0xjr6VeLhKpYm1kzLMEfSuSn
ZSTH59aq+3Dr6GC4UO5EV4jS7cj2RDashiWBJA/gO+EWlSkOfrLLi9Rig9eJ6DJ1vdZkopxmcw34
aDwpLEEBvfZH8RzPlJk2SMBs61TFdj5vacEig8RNCZPAGhUZ8QqsOSkY8DpjxlfoMkd1Xsuh1Z7Q
BFKUq/pr1eVo6TqCHDJ6M2zJMUwadn2eQlWC2RpQO6ssOr8rAP10Nquybe5MaAnz6dQ6hdii5GNr
P1l5d6N9yS+rLtKhiGyWbkCFK7bsCceE0WYbrMK4kBvY+/kdXKz+RaSB/Dlz7o2QKankOa+b6Daq
kJKvwGvCwXdl28ASGfT4U2D8Sm/CymbCdkRMYY4h3k/cetVvC9di9QYY3742DAk4ftBUT9ECz6Ru
4BPgMGHi6qGk6TT6bIhRC2tbdl8cVkF08TPttFU+QBKGv92Ot35VtbButWuKk7iVub82OO0CeCef
4RokEdpceDHRg9m4xdeZ7RJ8blYIYwN5SuY7FRsxn1AczT9m7HVoaImCUKsKLTCzB9kl9plwUv+F
InV0u6BtQsyrM94KF2kG57IA9Og2SQu0+pmkFfVb8/J/RbN/wKx6U8NY4r/eBXSd9En5+t2g6dp+
799a3Q5/7nf9zLDkP3E/Syxt2NKWrgcVid/mbMNy/+lZHilC6JP4B4xw/11Bs8Q/XVKzLMxwgcUK
/JYIaP6TsppHYQ1xlv/3nNnvNQ0LNAscmi8hkAgfL7E4qrloFU4D8w1ba6b+NfppaSxHE/Mk5A9x
aDKaRxMinPGJLGdBKr6pivy+LpxDAsqI80JNsVRp3mgpqDZXaqiT64V+YVVXAx9UDKd51YyXblK8
2rnYtiHK8EBmz2/e0AdVpo8ujXNaMN8jSEOqdXTpKfRUPqrmGk4uzIK0VgNzUjnvgjSxYGkoL46u
0C4hoIoofq9M1KBLul8jot+fzX8WTy1ShP8pDR0eAlZFiG+CJiUe7iOpwmi1kWtP8XVSRkSEo10T
+abNbTZKmK5xWfntbDWb3C2tH2PVMMumhaLqYAU5W5FI+vGFSBHprly3rdUnb+iDgYHOxWa8IvxZ
ZIXvX1DJIdGlY7eP097C5Jb7iJ7toSkeJ90thUhpmdXFILqy/l2B/49PZfmLjx8KrSKPd8TS4x0w
b29GhjP5S4UiujYZAz8qp69+6CpwN2z5k/OcPJ0nmuXejRGo6ovJJvVvVQd/v5IFpnoQUnooO97f
NrBxjAAt6GUO718SV3c/OPvFu4i18xP13vtq57+uBG/f4xtYkhOXF/DmPmUcazUb4Z78C/PRp596
aoHE+uQiy1g+fphOwJTjU50D6HL0eZPwE5HPIfdRaKNltyP9qCPT3Haq6x7//Fl9dDvgdR1HQJkw
4Ty8v518EA4ejOy6t9z+AUaLuvaCVJ39+SIf3Q7HAqYrdmqILI+eWZ/RJ6f2fV0CWuI85cTFGZB6
+y6tuulvQwuxJzt8k7wppuDjb7MagZGFSXZtN3O/HTr8V+si6nv9yXj76LHhcwZYiPiWezr6zLpg
nLwuS3hY2fyQgl+5bBOkNn9+bNZ7sdJhrEFgYSPH10zyo8+i9nasjTRf68mPryvqHciPPDWUuzJs
A0ILvYbkmaK7p+vrmJtSd4KZN4WYuG5qYXkn+BD0Z6HXH9w0qazSA6PN8nPoKL39OXO+wLFyf992
eHuzaDZPB7gH2z/f9HJPR0N/qbYfMjRo/9hHdfe6yCWFCGsvBMaDtA97TlvlU5xnP6iAf6L//OCG
aFyAzgHfS4rHXxjanQO6zNH7McyiMyK9J+BKIE3+fEMfAC5ZogOGCZRcpJjW0ehPqaQGZi6Wyow4
L9qlVdvUGK48v1or26Q0Gwp7K2Aqpug6UufZcWdj29ipvJx7A5FPkocPSnXpvYCjjqPaZCssjTS9
c3paCH/+tcuPOXr8SzYJYTdCopsUR4/f7jlLCCH2rmiM67ka6h9u5FD2nGiUF+SCnZqj6dz9+Zof
LB3vrnk0B3Wxqfu0s/ep4DchhEn1OgaBiCV3oDwgazLEyeL1BmwsIM4QOBq3f/4BH40DKL1IgS3k
0IAO339nfd0SbeGIvRd2GgZb017pOE4+GWzWB9sGPptFeshxwSNG4/1V0B0qcvHMPfsKKbe9rgSy
2NiCFiXmYHh2ijb+atRte98TwdVhly9BuTWuX+J9M41oU5Cpaax6A2vXZxPNRw+Aj85ncnaXjeuR
DnqGP4gQ2t4zjv1NiMcEZVqS/6jiVGznrEm+KFK4NlbbSrSGhaOfNSkcWwgBCf8UBDdJqK1fOWbb
T6bZw37yeDiiyw5MFkI+IP9oaAyzQ8hNYO77JLXOvbgSKQ3ZYThvh5ZcAUcn933TVl9d8lAvGoyw
T7LtvGhFn23CTc0efutGjTjTdZmdIzCtH/7+wFkAMDC+XZ/i4NHPc+u+RVhu7o3GKU/aMmjobPn9
JyrfD2bERVnNTmBxiPjHq2eE0gKS5LDH9Iq8U3V2/FiYqbtKgADZuxKj9yfL9UfrjucIwR0xVGm6
Luv5mz1OPQ+jRbTKXtNMurA6+HxtltrfGqQvNyP2hQDUWpy5K6Sf1pWdWPrUdszhPsSy/b9Yc/gk
BZ8N2cYW4Q3vf0pWpZWk3r0HcuBu56T/ZQoKjH9+ix/er89eeRGtO5wBj+6XSqgMs7jdFw2qHcAE
MF0b0uL6KpZ3yUTIAIcLKqdFFEJE6En5MIgx6+ItPlTzk2e/fGlHAx5BBuc7SDw4NI6Xv6ZrPExz
zX5EvUeyrfW1nvvX0Td/hFWwdgH+tp78bIH64Osn2QkXE5++uajkj54x5a3Wqeq9HJE0G3VDazTF
Mmtb1LoraMYw/0ZuW1zqfEY2zDwp+1tn6rY0Wr9Fy57jz+/jw9+zTEQMebhHyxH67fCbpa9oDpf7
gFbcGcO73AST431y13+9CJ19m3XnsAMg1+H9RYwyajDTqX2hRfyYkH1IM65y//adoALBqIUamUAJ
21mWhDcfUrXAvpSzADzs5kWOLp1OJ6s/uZPll74fMlwE1gVfLDYAJoj3FymNgPhGd9x3Jn24ukMp
E85zial1cIrPfDlHDo9lS8qhBHYh9Q2b/DLvaKyQ6pOOZD/tvTwpJ4Kf7Og21k7yRbZaoxfXqGUF
uY+PxFn0Z5qTy/eJQNVzUGhXUZs7aAiQ0ZIT09HEXo3dlGXbViJN3/x5CP2lWsDjdhbf0FIfYYb+
y7wBM25ayvcVjC4Jk7O3Zkp1Q3KBXSYhYwM9LtZh8Ity5SK35f+7aTqFEkdz5s8/5XigLb+EcwJf
GDKsxZr3/vVkUud+rCbixkn+YhuabWYzMT9ZwY/HABdBkoWTyWYOo2J1dB6ZfD8yaOHsxyUxsyEI
+so1sX5OZfqJTWOBNb0bbYcrLededjAu54CjK/VNIceOAVDorrmdDRfDN9EZ3jmMDEksVUILZHJx
2Y/xbVMO8Q2SWOO1C1RwXhP4+PDnZ/uXPdXRrzk2KCZeFLmCZEz82e0Vi0h5o8TY35jmeKUM292q
aIofcxeGST/NKBSqYTf52jr13Ejk6E2MbPrkdS/3//ZrPP5FRx8IFfokbcJmP49UsikOWT9DVNK3
4wjtgo4UuWzoAbZZFo8r0i3/7qy2XF2gj8JDIyzaSUcbEpyoPq6gdu8V1rj2VSdIPnf+lSHzH0s9
x2eEw0WYagJ2Bjam0GXD8mZWI4RTNXnGEKg7cVd1brgDun0lGn3C8CamjcDWy0/e8/LUjp8qESFM
195SRPCPtgE5nOM56NS+bX2zQ2ouxGWBXOTeDyoEysLC/YH0tYrYHvjJXaqbxNpwaCZ8XFo0LT75
2j78CBxr0YVxFPbYlrx/AmjoMNjkLSeWCFDNUFDMAzwEBRwm1zPzG90OjhpnQYmqRYN62vSJb+44
GJQ3VVGr7588neWBHz8d9i14s9glOfzv/c/pBhTqrgQfM0yGsRFV3H61MBwhemJXma77MhivKkUE
7FZTCkpgAtXuax1NnTo36iSAtmn7A1wNdIcnKehcvTJIsB7ObUjnr5/81o/eJBMzU+LiEUSe9P63
smqYla6K/eCV0Uzctk1MvG/OPu9r9AKaHhnCJvJWWxgBAHW7G9K6vFc5Qxdf8SYL95OV4oPp2V+O
ZUR4HMSwR6+yyUlwQ9u2tww1J+u6N8cTWuz98L8ZMouZm9RYj22He/TR4PgC1Z0s9y1hHQN8tdJ1
FsicTVVW+uswK6qzUlUoLAa3n9V6jjM00zWCv30SRgokVzniZPrz2/hg2QhsOKQWjjt7OZO+fxl+
10QCOvVV60/BZVTa+e1gxfG3ZK7H+z9f6YPHTPNZmihFl0Sk44nai0ObOHHjqpo8fWYXhbvVmTI+
mSY++A6oMkrCkpj9KJnJ97fjsSmHkO1f1UT9nCJCBRCLB/o2y/BXrYKhzE//fFMf7DIOqF3E0Bza
2aweXbDEPV0043BFVnn7bDZ1Z6/ncizJ5/N7u0RKiH1+184BzK0gHXK8VtY4/SyxjCSfvEnmHW7u
3STAnox+E0xrzsl0Bo+mSE5Pse77+krGNmz7bAS5v5X0GZ51MwfPDqKqR/Z2dCOQoXT6xbaH0VxE
UF17oyldLTIn4gSu0iIMWyI2vJKI7jAO+rMiiObsRGAKM55MAxzQ+aRy85ywBSIsAtTU0MEaBzEg
SrxoQAjb6b0119m9IhH8hX6A3UFIs4oa7R9g/RVQfbvY2NqIh61TeMaPvuyz2yFpMKvFrIkvHSmm
+4pm94vjtpG9rRSaHkjouXeKP3uSeKgwdF11Lu3gneqd4mXqZG6sO4qh6aaSRX+HCYMExiDnhIH6
TwDEwM3Qw70TIvvpodrFxD1Yxp0iSga8GFRRqPlsXs6ytEKjU0oiSBBMYGyrsoxIRG+Q8pslI0FO
owGVDBre7F8nCaGYay4uMnAdZtmf6zQgqTnQskegRbfKgpEUQwKfFJHyKOgOjPCgBlGzHX/Dw4lu
hSTeZSaeOVD6g72JG5v1RIzTVBIo5CMEJQASLl8xVNDJUxxEGbmjv+nlJadmY43AY8Ga265wrsID
83wKdKJ3YW8E+iYoB/9EHgjpgY04AkEd4PQSYO+4QSGMb3GYM9jqXQhqfmUu0/MimYJOEtI43y+S
HBbXbqEudhWI9U3j5poXmOWVQ3wFg/QRdX3eb1Lbzh7E4DT9JoDziKwurKAZEmJj+is1w47agozG
ZTOgjwg3cxA1t0YhWTZxxIpbd8yFtbdb7TEHhgO4+MJprXw7t33fnCIynL9maYuvthMxXXkjRn+0
xjxA+9HI+xi8eZBYANSp5Yazob9VJJ7M56WJHfMkssPmpYLbOO9VMpWINWYUQGT7dtV9l0dVu5ls
YptWnUwthMCJ5dxMncjuolkxgpAMYFnvVe1DfAq0F6zJc0RBRyuUUR2EdWuuZesjeRodCXe+mkpY
SkUjccvFNaXU9aCh46z60ZogyQVh0SDrJUj3UuR92kP7S6Pvdhd3gO9xAd2TPa8fJO6kYmcnaTzs
aHihn9Opzh5MtEKsjyZ8LKxs7YD/bBxurYrGHAKjKi62iQ7ETzfTtbVrhkBsizkZLjxH1icyr/hK
x6GF7yVjeQZqjRQRRZTsCsVW+uh6k4Uksm/iB9R51iWmcAOlSoSayGstdGyFX/fuWWWU3QMimwSN
W4gIMYkThdOOYtGXzvSJTBY6hu+L0NxmDolUG21qG7Xm7yX1/+QL/7CW4+p/dv3sX8f/t/6ev/6s
yvdYmcOf+xdWxhP4fxYPj0dtcqlC/Fu9YDn+P6EuoGiiqmaaeOH/W7xgYPFZaC9LJYwzBImpLDL/
tv8IgeiB6gLFKWAwZCUGf8f+837nQS2EMBVaSC7oLbAbbOrfL9WV73WRHdXhXVH/GFMcm09x9clu
4P0x5V+X4D75xTD8DtKOt8cUo+lJLLJ1eCcTk8jp5y4Akxd8t6KHbrA/296939b+vhiqDhv7FJVq
60AaeXsmSoKRMgQryjit4vW0D9hrqxOYol4CF/W0PEHG9uad3/xe2d/mpH90ewIFgolHke3HcSqq
mXZWbUPrvut/oad8tAH8IvP85CLvNxW/byuAVwMugQxWdAXvX5NTpyMbVye8q1N/RSbxqqChSmwL
Iou/F6R3uBSND+rcyFnQOR/vEEP2WBGCm/CuM/GN2o91/uzWqCWJ72I+/uS+3m9HDxfj3EpliBqj
FVh/6fw1GssrXpL72B+2bnMtm+qTDdnxAAcuweh28XMC2OFbWp7smwExdhkIkHiK7uvQvPwv9s6j
OW4s29b/5c7RAW8iXrwBgDQkRSNmJmUmCKkkwtuDA/fr3wdV3ddkUpcZ6vGddER1lYSEO9hn77W+
5ep3amyFihw37z8Er9vFbFrOjnK2ezFb3R3meIkPwO4jBZncp+je3g4uVVZ14YTOL9l6KHA8tBfW
/hJ36PUJIXqRxD/GyUE0QxfAk2ktyp73T+esvfj3+TCMXblTJGKoK0b85VWbRoNtUlMmhw49czhD
vGy2XXVFuumV/j2hPiQ1AksUKkvYHf7obd8//vnj/uscgW1BOEc+oztnq5LekAnU8xGFQ3+azfaQ
jPW+1vK/xra5cOPOtg7/nOmLQ63Pz4vnAzhs5qzazIM3+HxZnUd1W963W5rst+WF+cZv79yLQ53d
OdENlkMiXnLQ7OGqSxaysfQL79P5YsSFY0/P5s5h78UrdXbfVFtqEtgrZwMI1J0tuJfJBjlC0Gva
fsXvvn+f3r5c6/1ZuTosgFQhZ00EIahmZkOPD1Oib3KPxbUPPSP884Pw3qKi4mvIGrsu+S/ukEwW
2uAQXA51kj8r+n6xslOKpuz9o7y9Oc76uWXbBrWeTJCzo2Q4WnQt0ZMD3qDsaDJXCxKHCLcLV+y3
h4FyRUWATfPNx1CF+WI0rpUccNSsOlc30BzIj++fy+9uC67itbQwOcr5cEB4ABYGO2ZVHbuNLO6S
In0Ykmz3/lF+cyqmpq1R7qoJx+x8o1uyk1gsa0wPWhEwEdWCzmSP9P4xfo38/72bXl9PpCcvDnJ2
W3rSwibP5SDh7f3R2Oum730a7o3QDOL998cHmOGhGtZhc23egH+pD/rN7H98/zf89jyptFa1I/32
N2O5zq7xRoj0gIgdoX9e35G1eWEZunSMs/c2QZXl4Z3ijpkF5Ptp040XZA+XjmC8fovmbFbY2DTp
Yexddj2QFvquy8L/5FIxmILdRzPPOVvhRjHUo1vK9FDl3T7DN5ZUF1o9vz+Nfx/h7EPbT1mNkXvg
CCxw9CeCpLpwoc5gdP88cngQ//skzsaejgO1YkyRNHRbfTdt7d0Spv4RKn6Y/oygQD2mp4e/nN0Y
3s3+/H1U/ejRDcwL853fnieaVhqijP8xdb++XVYyDj2xTegqcnlF3wcbV/3nS5FJo+q/D/Hry/hi
XY0JMlSSdE4P3r3rpsgmlAtf8V8D4jcvr4lqjmeB5ftcpWwC3M6wNvPyfgfFtyv3zVbs6tv81rqL
js7mry/Xe/yc0Fcfi9t8q+/rbbdLNrP/4z94Kl/8jLOnMinpVqS5lh5c+1DJtYy1Ljz3v+RY753p
2WNZaETIYuZND3MQ7aLr+aeA8WoHkH2ICwxQaITVptg0O7ozOboz16/v4212YbH87TNDWxsx/K/K
7ew8lz7D3zbC1ovtdjfKtvyGFzL6+f7FXP+SN2eK0h6uHs3IN5SBvpEJdbydHtL6LjKQASk3szSC
mvbV+wf67dm8OND6kXvxeOKa88Z64JLi4w0MskDKi4f47QOKik6FyUjfnQrm9TEwmRWLwZfxcPu9
vC622o32KZ78Ye9s2nAJjKAMq6AI3I28wTcbIIH0P4775Fq92f8H3xgK+pXFASDRPN+2rvNCK1nK
7GDWAGiy8m7S6gufmF/Tp9d3DgGPtobHU7St2TyvT9auZUqMcS4OMSm6P8WiDAdim4jBqA0DqJFl
jtOXobWW52Yai8+4CftvIjeKEz2j7NY2Jv0xjfP0ujPmOEaIqEBVqLMh+sudWsYi7lKXpl9mfXtL
Io76TBDP/BfNQ4yMdlMktyMBVQQNLxo5H53LugAGcsBqWejCPBatDnEQ83P10a4s9RbWAv9sdQtZ
BgJTVOvnRQPPqlVn/H6QH6AR0GSs7iIIetDWjcV8XEhCuMW7BZlpQf5gbKbeItjCLTpn7eJiz8N1
r4/4TfOVY+3JCRh3b0YwOZjk1p9nV6XhiiTTUTEKKLRHXVp8z+8/1G/qc00lyR0ZgsrrgyLt7BXF
3tdg58uGA2j5u7l5xD317IGSGJM7Fuo//YYwD2EzoFmIL/gWnwtSoHEw3UawzsFU3wHXpnQXFoNf
svRXzxSuilV4x5jH9EyGV6+fKbUx9biszfToFgb3Z+6L5ovtjsaPeo56gSKhUh8VoyPKzJoMuvB2
YTnXXZZkzyVaugcMgpRUOsq2zq+wWncnGQ+CaPjJdJ6iPmKnySC5/hG5OuZK+HzPPZFnP3SxyK9z
qY8ecCjyAaARTmIKSgmZZaMuksFPlVn5o916Vkt6hqGRJqBN8U1s6eVHN/emk5u4RhI4WZsCVU6M
qtgoUQVErssbAKiQ4Au/KLXc2oEQgS5AHtJFrcjZ9JpCg5XHZRaA15+eDh291xfPUVrYXO2QHqEs
zKgmGpPUJ9kFMgbQ5qdj0X/FbqhcuxG4NqYCxmNcxX8xHIBs4tn1hXJeXw/3+l5Sy6MUYmNiOWA5
z39OU3uSZJX8mKtoo9pSi0Ny9VYLvNps6p6kD+T+eaBpjnHoGnglcjbqE77tVvMnU4qNaN2B/JRo
uo5EA2KsLpQDbkXA+y7ZvlM7OocoKgD0z/UtmiBmQVOrQfiw5mtWpDoUo1xuh8KBaz0S2W5mvXFp
DVz7ZK/PEcwR3ToGc+zx2CS/vuRjr8ad12vqEXDqugjUZv88uEOMD5ORyk1aK+aXEhDmlaF1BJbV
RW9+HI05G/ad2lf3OO/1Y+XO3TdpL/MD45rkie+KdhRzA953jjVcYHM9Ng99WfJVnCkJDJzJQ60d
ZyAeH0lmpo5zSpkjDOpIiVraKFID4vfcn8gbps+r4NEBfl2lPwcAoGAJ3ESq5HK1bXGv2DnByKmq
TIXPOxD/BF3nfVLyzHtIhMRMqmZYilAGO/lnHbDhX/NE9gD6lkZ9aulgggrP+ls9l9L0B3B1YYTD
m4Sg99e4MxknzzVlAQIRJHBcaYZdZxd5duy0jQiYOUpBRngIqrQWt4LxTEpeuByOcobVERJJ1GT+
IunPBbIVrrlbxg40GuG/8un9X/SmlNA9FLuAgClMHIP18PVdX3KziaQ55EdBstSeD4VFJJbjPLx/
lDOY9/o+r8oySgk6dPzv+e5HjTUiItOyOkZRo5FqJ+0P6FCGlX6wzyEBBKUHCDO2d1Biej6Y/XQP
vLpCGjRHoC5G60HwDm7f/1W/OXc4vpgqVqb6upN+fe51HycWUrHqWI2uu+362oJCVC4X7vnbSop5
BTLOle9MH5cjvT5MmQstwfNbH4uyEzd4vqM7V4ntvbtul5s5P4DjLT9oxMNuxkLhviupsSljUtek
OeFzlgRXtWQ8B1MB6oEU8nKvqYoRksv36AodxO9IkJZtR9ZeigrYlDI0N73VwlHIchEsoNY3fOMJ
tYuMS8rBtdJ8tWis58YXe1Uy0OY4t5rFbmy1IDbq49jGcShsRwmEifPcya3kwiL8Zg3mUFw8mmk8
RUwTztbgfuExNXHnQ9ntsxuPILCN06jovDODdnJROUE5FPnRIz48aJq5u/rDh2U9PCJ/nCdAERln
vL6Ltl3U0Wz3zZGSUAkme4ru1CSVFwZCuv6bC8pgYa1MMOK88Xk0TaqKBhnZEVF1EiBj9MjDWeAc
5zCPdnqZ9luTztBjXDIRjSLttmMcHAyaqez1opiv4U6uoUG5do2CQveXPHWeSWZHyAPAyK+oX4Gc
lMBQXDXWt5gOpvD96/SmjGNPy4NOdw3X8Srwe32dFNib0OSH9uhNcsEO05lkycFEsIR16BsLUofS
X7hobyYMvw6JHGk9LLDAs1uTkOHId3tpjznAaJLitGjv9ouxGbWJa6RIx2d9ZaOZE0/+5yeLlAXh
rAOJi4/m65PtdW8g1W/pjl5ear4b9W7ki2UpNmaHezVXTXmoXf0SZ+7NusX5ItZlKoRKiwpzfSlf
bP8I9sSSpRndEXp/H8xTGgV4fa0L69bbV5uNLBs/j48WVax9tmxpMjZ7UHzaMZ6yLHSm5DvBM3yP
xjz640fmV4QH30SmXFgV1/N9cT4yFkNjJ5ZxjCteLc/Log3f+mU3K+VKqgWpBeckvvDQnOly108x
j+iK6oMhSbrC+YOqx65U7bFWjlk61RtTsa4EeTi+F4nQ7sfr3nNvtAT8md5u+8iFmzdYjz1mVySy
yYXa6+0NZV9LO1pfXx2qzHVReHEBOkOYqWFPyhFaa07+kPM8ASa6cJXXZ/H1Uo0oFteiiQLTpfN9
dpULQy3JU8jiUwd8eoMkmSwePU5DeFPlBv7aJRfy2xqeWufXMJ59HUZX4+yALnIVYg1654jO5mvd
Grs46nI/M5OPU3Swxhy0CImxhBiS14cIydK3ed5eeEHfnjSaSV5QzBOoJ83zopaGEFtOw3aORgUM
iixwlGGUJ/Tj63mX1c4lb8xvCzzbY97NF5+c33M/bFnx+eJr6R6TVJ3hKaHm+lKhYngQCL/wyjFM
eQRo4pETaUwWybR6PSZbeATmD+g9eNfeX6DezvC4Cegn6ZMiM+BZP1srIPUXzYTk65jbc78VbUv8
IvWW4Sutp9zKzjHvaYQpN2WSLbfCYJvfiNL79P6vePt8My/lm42ChxuBA//18122xTQ4VuMd7Sn1
fDVWMCcV2vP7B1m5r2cPOMNs0ixovzEBpkJ4fZQZ02mRRmZ5SqNmoG8A2CUNQUnvm24htMAqhv5K
nXEz7npTmmOQt86c+6WoamapKW61rnSH7yrKNy0w8dDHITGdHrF9qOzY5rrNvYqcbMuePf+8lI5T
+5Zs6HEnmhWDprMj94EtYvWpSbpxAuViEwFLRAC6LWvKHzK2Rvf6UnUqGQKzZBsOX/JKlxmqsCKP
lCc28jA6s1R4X1JTgRLpab/QjJbdlKGCEvURw7h+qj0kjH7nVQAkRBJV/LKokXFYqZkltiJLSYZu
cs+7hwuGS5WVgKABGNmPhdqqP96/5L952h1U0jzS2AtxPp6H0yQG4ZhD2zen2LOI4PQIuvQWQyE3
iPUgILO9XOPR672TZdfWMA/bmNzCU4uH9cJ7/vYJQ9yKKmidU5KMeu6lqdumdBoNfRhBn+S02XHj
o+LodhfO980eedXQslOCabIGgp+7cFVLqFqXR9lpjJ0MfChY+NghJtkhmJguYZTvibITm1Qq2FPl
CGCPgLbw/R/xdklDPgvCwl6t2vyK9VK8+FjUERC6pbbTk+p13i3DbFiUU6felbWHII/cpgtLyG+O
R8/cQwXF55Kd4ll11eBOz2sQ76cy15RQSeJhvxBn4U8I/rZWnFyaxr0VWFAN4IPRKbeZBrNBe32C
NBoU8ki4l2jwe8BN/RBIYcYby7DtQFQtKSILOkbLqyH/216xrSHKhBDadMxedRJMTlodxqkXV0kc
J2HG1uXCHOxtwbn+Qr4m7OfYPZ5fksp0Ekl/LgOuwS2wSDgPZg4fUHCa+z5fpmAaZHsiO+KPO/9c
G246Sie27Cjn1pv14uarrdVmgASzE42zZA8gN9rS37w08P/Np5vDuPTB2YdQ/Z1Pp2zs7ubg2ogJ
HJppttoT9JXN85ZgnWwXy9TYNpgE/Dy3uw+zJfNrK86cEIqAEY4oNy488esNf125sOtyEG/Q/kdz
c56O1GqALqGo5ae09O6nfH623fpoR/EXArjvRD18f/8Fe1v4/ooSohBF34OB7Kwt4PKldFKCNE8j
iLIbsjetR8VdPtNI1S6c2NstLfJHNtAYopCvUTK8vpt9HGF/FHp1shZvhWr2D95IahH2xTnoNDFu
tMgYr8peEyEKbPtC1fmb82TfQkcCNz2OyTfOCqD7KUlG9clZHPW67GhENqoNLLq0LmkPwaW/uYdg
16DEICNZ9QLO+vF+8eDajV5jj4q6U8Mr2uxVEEmh6rZQHutMlJvGVDAT1xWZSgvyeSBRYO9IK5ZZ
/a2qi0zeOFFRlLsxHXQsJ0sDwlJvauuguW38QELNEm9sY9G3hl0XjCrSsTuOulJvBlUmxkYxq+LO
TrkTITHT6jdtGM3nrKBjMmhNZ17bsUy+TXlEklEKCc6mDUm5BMUVEB3vMhUBuZhu+sWr5Sx3zoj2
b2RvvrJr8SPjZzMfJjmb36s4B9U784KCeTO6LugLZyRtGnfTWmjMj4S8S9ihNBoevSozjgWbHcT4
RdSeSPeZfQKwjTBZdWzXalMpvW9xasIH+EeSCGEevR0MY+EcMIG2t44lLXebZCIZ/AkHgXFrtxAE
ABMOxX5uuA3+Ouigf0aJBzxE6tcx/dZjDaj1mW14DnxqkqrjU1wMn4HDM3PC/Issupbqgn7OmUpY
7jX/j4pkZgRMt0oLVHCh6i7XGsiwcd0nMlDnkYJm6eeEMrceIV4rDJu4CwwpMi2fl/suzpUvrdur
fVCZGhxtoHiGR645UKZwrDOdeY9ltFbIvA1gFRWjqYY0wvKNXUXNp4VsCn0zD2xzg4n7Zj8obb2G
7JAtphO7rWKGcr0mr0JhJHZEZCj6fz8aOrAsEg5uKLHkO+DGNaXf1HTEXL/HEHgTVbH3PaWt/D0a
zPJ2himr8heR40F0OyHTvjqWIL3hbEdpKE0rvUo9qSAzLc30xDdCL0mHd2t2jbgvoKckGjL0omaH
zINRfSkWmW37mp65Ok1iwxJgXcedkhJvAT0DwOsU6otJns+URAuM8XHCFWmpzb0tclDqDvOIKiQw
KO8IJenSR4+R3kGH2tmHlb3E18lSlbdIneZvGY1cO9CXCS5vhtFF9YXiGJmPoUTbCq0qf7pWSQrb
RJf/2HkRCYGqGycfe168LzKPnC+NdNsHpZ+Ln1IWxQecGiky4disbya11b1QwefyHSdO/ImRpWKH
blOpD1A5AJkLkZ7M0cx3WtHWRdgZSPkCdn/lk1ObEnX+nOzctkmkb+pjAlISd3G5pn3NTzWMgopL
lC920CWmAKaoV/b17M1Mlibqmk+ZaNrHOtfVr63ooFdgXu0e265zhN+R/xyv8ZDWrdenXR9k7pJs
G9NWqk3Wm5tu7vPTrJvDXaOlo0Iod9w396m24HWykJZxBHtMv1aKa9/H2NEJc7Yl775iG8V1kafr
jfbuh8q1P0dMw6GaW4pGK4QI2q9MUekcLJBq/REEMkFmRWF7NNS0ug0jJR9sePj1/KN1vf5mmDJ9
74qRyzC3GJ8EST+kKasf8lG1fySdC5cJNKTxSTWW8Z7bwZMX0/qzNhNhWZgK49p4Svl3IvRgTLtB
WoDCWibK/GM+ArcORO8tPyYt1+6l6xU/Yt2rFb+wm+bgxYVzVCOxfHesyWTup2tW0MNv3YFZjzex
aVQ0ittmeR6gTItSuRsy7wpk/bwHUy1+2ExP4P+C29VRA3yKzdxuAx5svfaN3jVulZidDfrxqL0u
c7NX2d6lhLj3rkb0+RQPRg93eVaf9aGNHqjWxkMcKfNTqbXztVdRrfvKGBEDNNElpJmFDf1n5noL
l6+VJthZIs12Ta1PWIhQ7HDLoiIFsl+3LUhk18ri0MTEkbPGpYROsU5mHys3Tz+oY0ZcG/euItnO
7c1PHQnT84Um0ltBFBuOFawCMAxbEXie15813ESZ7kmtO+l6E/kym+2PY29+Kz2ju7O8Vt3UHeYt
A2bnLsOUHnZlOQVj6RTAlLCl97bTM+HpjQ/mOLB8F3OxbwRmLHTs+h1eimHXINwm6g7KDVhSeO1T
3DzSvYivTbqsF+qRtxXB2rEwsE17RA/SOHh9NhmrLDRn+O/Dgn8sn+F5pIkiA1na1h9v2F4e6k2R
5ek1HCvF6U6zBNRopKMVestyyQX9mxMy1n4aoydQkCg7Xp/QpJrJXKlWdSKU6Ns4ePKe1KQWMpVi
Xeg+rH/T6xoVbzPK1XXShVD2fBDSIMuWcWrXp66fHH+iyelbuVlc2ID+5ihUUGtBTjFF5/OsxZFG
mdvaQ9yckoklti8ivt22dklG/3Z7g894zdihpf3LZ/P6qvVZr2htPoOrt0V5HQuLpG/XLUIWpMjP
CoWAjnGY9zK2Lu01f3U6zy4jfBf6YUz/bQA+Z7V3N9lGHs+FPOW0jLIgopjcJ2YVb3KpW2Oo1o6L
+yvqiW2d5plCrRkzwjEUA5NbAW7+Hm5tfqubmV5gdKONS/rl8o0KTlzNjnCGLREHsYkbX+/qXUEo
5r1H8eGEXBCJWGbs0lMR9xXBFjq7KqERI+kzUCqSXeKS6MGqLYoc8xgTGsyIWvxR2oU9/OG7YQNk
IjPbpkPBCsa1eH39Z1WJmJkP7VPOlyKopYnpu0cG8v425wxc5dIQZA+5mpHJWQKhdP7ILnVv9bMe
DU+1/zVsfeEvfh04QeM/gw0KLuE/Lh7u7Nm17QYEFzGtT2pg+XpAqRakG2XDWs6xss216qfb98/w
vHOxniCjkjVPjPeSx+r1daQQQN1jxuOT3Xj3vUFlbjTZd9KSfiqi/sPx4PmxzvY3UeYVQjeV4Wko
P5jWX2l2fP9cfikDXr4Z5wc4a8Po2kgXceLy3Xg+mQJ+HwKPDK++m0HhYyAOHpNgx6cl1LeJn4eq
f8Ggcd4SYPcGR5htIt85qE9vFFNYQWobCNV0yttK1YABEOSB6xTmS9CAzrzW8gZJWVNlvbrJ61Rv
EJPNToK4iaTDDXsG676A5l5d2MSeoQvxV/C7WN+phVdsAW2x1zdZJRAkInxvPkVlOn2WYDZ8WJ7V
xlGS5QpSehRUtRE9OnUKYd72+qu+JqUxVgQ5XFVjb6XXdffkYn8cNVF86EGzh3OrksRo5vnj+/fw
bPX+9VMhWK1zLg3HxDllkbQmApQSezp5i6OEcm7RuExsLd8/ytlTz6us0Zhc1ZIrwxk+4usLIszB
UEoCNk4ztfZH+OhqkDeENua0lvaRPTZ/ryP/63H9r1XJ8T9bXP2fVVq9JHOv//nfzlbjX5CnNKoo
gKhrY3xt7PzN5Vb/9QtKhLPUUxlM0XrhD/2TbAeXmzY6fwLzC1IZZlP/39lqY4cFmUOzF7k4gFo+
/P/3/7yC4Yizf35py4TIxzPw78UEvje0BHanlHjYa1HWrk/qi26MPufR4CI1GZsEQOFusEj/IjvB
gP64XTB1b8UkxzYYkqVFOqWNdLA2mLjrn6PC4MbPRwGdAX4PO8RRzE5oNOScBdYU5cIXLlMYtM8Z
vvqxaumNtkurWxuilBnzVaU2wX+pXO3YT5Z9l6CATDb5SOZx0BRuq990U2fjm5Myr25zal7T58CN
E6gotKr9kkRzHVhj0ZLwYxVjfVNbdQpHSnaxvHKgXCQPWavQ9Gj6LC8DvD65Cn0gcWE7OGrySU9i
lFQCSot7LcYRUGDTCfKpx76z2Is0w3aiJVSEk8aP96PJnG8mBtQlw1KbJr+Wpelz66TZo8ys2d7w
V5iCEl4nUirWpizZtobZHk04wg1tmy46RQnNbL8jUgHhU2GZHfq0Thz4MjdKMMfsuH2zEQrZFE09
fkvZ2upEwmodKl14DfTA0BMYLEdCezZ0s2PVdwm9Da0lK9pdosBs2EyZEpOAI+Xk3sM/z8yAvQ6y
8JHUXbkVUK2+e7nuoP/IhT4j5JzhByqNbJ761ijr3SQ1JjeFOUCysMBN3BEikpEbSjwDjlBzUPDj
jeQBBU4xR/NG74TQd+zq8nRrKOhAtt4UOV/JxBhv00yXPwe10osbq8va/p4GI0Gnkw7FhtsAHfXK
awen38uhlP2WPW2XrtlIRBswgJh1eLqJM4eaxIOyq1wZPc+RMmE24Yp+plrprY/pkJRf69VexXdw
yNjfNWrrrFMQkRe+yIiQ2PV6D8B7SSEgb/OUuHLEQWknEDUP5YM1ORGxK7WXfeFhFyS75LSeiRka
RrJlAdWTst043zK0z4hcF6N9YDIysN3sbfQrmecuIwSCJi7JFcrrMizTwf4AnagpQlUMcY9wOy86
0BQmPQOvzWsnEErMTteQjhHd07Xr/xIiLg5qHKkHiDqZw989JCcrG+VBDgZKN1LrYhIeypyytJgm
90c2CPNTNtbjEuidgyguaubkO6JY5Y5UF4SSnoyn3DeGYdIDb9Cqz8OiG5/JdUlQ/LSKq94qzWTs
ey2Nnse4SG7MoYh/VO2sP/YMVL/1A4RJnzT26HuvVMZzSsLFF10O7bUgc/UURXb1RTUgNO2NbIg1
Xhty6bb0IfVswzhyulZtoRAvb9kWyXWmGtPZ6wen4MHkhRwDsrvTLxQRs7LVYbGi4u30pAndWC1r
vx4GQkWUsfRy34EcCqZKZPxRl877zGy1laB1tbQhysnLmp0TF0TkMe52wgzK1UPaVcYQ4swtk7DR
7AQsrDt8Nty0P42sLYcEEkSJrBIxB7dllj/tX/e611pxR/6w/sDtJaRZaP1VmTTd9y6z+jLUJ7P7
rmQtJ9Wl2YhRXhgDoZukBJO4JxzrJ6LXnoC6ruYNT3DjCT8fUu1rb9T9Ta8LgoISAoXQqLpx5PCD
Y8fb5poF0WKkHXtM1b6MyPSDdvKhmrq1NdYug4cCJLO7gDWLFpUJhn++d/vJKJftxLpAe5as2yQO
BkI1U+B1prEjkyW/F1hPJO1HMbfbMRHdd9rdju0rViNM8u+yvMMSH5e3dDBN+4OI+cs7k+53MBID
kD2mrVeTnDhrQ7PD1qfIK6NdWB7LutGMTTa3zJMDSXNz2pBsPrRhj/ACfIee5ZsIde+pROOI0GvI
NLs9uUhJ1ZAdbHKlpOTh3LZi8JJdk5LbvSujudM+NYqOD2JmzvrFaDuE1OTNd3LPmKR+8GrCof3c
JVgwqHslohtNgOE9pBKMyLkYFGQ4I7kSTNH11mAWOPTf4ljVq81itbgvojGiG8QHPFE38Zg3pxTw
09c4yqIngoCjBx51XpZI18rn0ZkTWi0Qc4IFmYL2QU8G62+7wf/WSP+1bqr+5xopSL79eFkirf/1
P9m/xr8oj4AbgIJbd5/rwOjvEolQExPhGVoo8LL6r13bPwWSzr/B9MofQ0KsMZmjtP0H/eH8CzEX
MHD+P3I31u7BnxRIf/cZXhZI688yibpaJ7yImM77EIRFSrPV7Gu5Ci8a39WicryiUvGaKzci79sl
RE1R/cLty/xoeHXyMY3WlCLS0VZBRotDmsQnDzVqbJlocwU7jbQE2XSDBWNSb+oqax91Z1nGwI4z
z9tmZktzpVgWWvAEm5UpfsCu0rtTokn6oiTVafrkE9/F3CxuYmto/L6wUYsHtkzrGyvrRkE445ir
ZcCEuCPfx1aHvZmSz0AYeJv3yEJJdyUZqa4ekrQhi4/kQFq0proTqWEkO+J3K3LUDNtndjGHdt6W
pA/XgK4mxq/qHR0jDck8v0r9UNkKIpih9so9qC7N/uxWRfKN9voSKlMPE11tK/0B/bvYeDMgou6O
CPaFJnl0klUyN65fRk4nAPotTLg+GfwVYe4os/E4ynLp7lpYc8rnrrMj26AOiR+zshJuR1iKgbg1
IGi3LT7QDSqtJIji0rivWD2TR1WZJT3iLNKq5seUWtnPlmi8lf855OYUssib8SFOvN56tJSOCQ2B
oPW8nZeEoCqD5CYEiriwwryrQTk48zNSHTTHfiHRNm26prDvzblQ9yJqsgSUBXvOLU5/eeuW1ZLd
U0XgvlKErt+3Io2UPVGACgqEuNLmk1ur489MZ5/8kQFWghQu7keCb/U4bo4tHufrTqGUZktt71Vz
SD9Wy5jvR9Zjnz4NKbsiExOJW3piHOaxFCp+W8csp20KYnTNhGo8EP8BedElspA2QSGNuo5UTNKa
K10QRJjAxMK8Eydgb25qwxv5qNodCXjwwfR2RsBquF0z+N7SeCAs0JhD6g0dBnBc37i0Cl9aZuFs
JrPW3Zs+HhMtRFwxzVcxBg2xoX61lRuZ2mWxmyLbfaBcs+X1gn40ubajpo0obHs5hIJsym4buY4s
9g5MtepK1KP1ZCMiJ8JvmcK6nsRu6OlDMApsnGGjNnbzYS7L5E5hYr7l02PXPlv38k4a8VwxFViU
2yihoYwU3JgPczdn3aa25m5PqTF8jJNmviehzAr1HOfHnSta+XGsK80JJgbwBPpRnz1pilLt9YSa
xk8qXomNmEuS7weJ/Qg6F7M3fEC8Qn3SXjWtbn6cdKf5hvPI/hLxaHWBy2woC0RBLAbk8WWxaErG
yuwvRW00V5ZRlXnoYj1TfJRMFRB4kefKh0zm/Sfk+8lxmiHcuzlXmu9qG4n+agYkVranXo7IVH8k
+pRFCx8uCOsOk96WSi2h/8l72fbDX6wKpiE30dy2zBAQxifGCrYqJ8nz6Y9q7hX6zoOOzkjBUFs6
1ZtEY+v1lX6oGPWbBO1+fyDdbtBoLntYFQKiLTN92UQQ+uryKvdEJevnphuNISPNjsFhkoUCW/v4
QZ3AokQWbiGXueum8vpRpP5UgHIqbyJXtsxrXbudKA7RyYCF79DCAbmbYHpvG4/AvgLpDhefQbKa
H6NY5WfeGqOwxvGpjBJ3RlHmdvSn2CklhbpLK6EwgI0bM24De2D+7QsHnu+pJgOzRmCnE8z4zfRi
UT2RcVnZX5bCxMPl6sU4baUm6+7Wyxkc3tqMx1IyGZNOKwhaBfb30DGoH/2sy+oOrsGI27XT0HNF
nWV/k62FBE9FP7gvvRQ5IdA9v67V8mvCzaUYmRRy8DIG+VbRXBsDXi93hp1XkamM5bPM8i1i3ySc
datCxsBfdEvV0l2jPHEfk6olXnMgXK9Lja5gLuZKZedJtdoTnC6+GMaoB1DgGYUqxiJD5ADlNpWD
BwNOVNpuKr3iKQFGfs/Wshp9tVY9hk1CDQHbOT6Z2OYVFj7lXtrNGIydjmbNruzd3MSEKDaEtvvt
PFlfh1k64AopqEs5rmBqQZh5MtQfUJ0xWyRhaD7mnUXopldY/abMEC6AmixGX9fZr+mVcNZQVd3b
mkaX7diXaycrLx8XlUDNOi7ldSPVZ9tUtKPTYD/2MwLIfXD1xpWXNNVTMWd2iX+6tXaR4Xzvtbzt
viYxK/G1BOHRwiw2RP3/2DuT5riNLmv/lY7ew4F52AKogRRnUSKlDUKkJCATc2JM/Pp+Sq+/+EyK
LYb3vXPIlqsKQ2bee895zmUnWjIWS7qTXcyQbvi8nsaUCWWZo78IivyW8rJpicFCFuFml6siq+g7
JaH8hvaH9Fh/ncr8QjUQTveZlEaW8oLYqbPwyMRDbpPpEaF9AGMghuZ2DXR3EIRE67id/AZiNvjM
1EXTAEg5DBq9F24m5pg4x/CyEttAJEXJWtrXejxIe9BJr0Y8gXkkDah2tb4Zvc0FMttMZpRSwDJ7
9XtGyeVu06GzN+q2jg2r8MjsnvtDBSDl62m8n/YLJfpJSitv66EPcFOV/t2otsAjCAFqYYx0YH2q
0JFekJ3E8GslETKZBPVwhsuw45yM82h1gDMmU1aM32bf5N4fG7iFQyw3UW7PQ0Gy5xXBM0uw1/XY
h4dMCP2BjA/Qxp3nkRqWE8es6a781Jub6wP9XcVLX4zTVN/8Ojj+3xH6v12Ovv/7EfruRzc9VeL5
v9qf/zUWP/4LEVTevjhT89f/BuqFfwHzOnHQcNnhpj4ppP8+U1t/kbdE/97B5w583aW1+Peh2vkL
KSNS9RD9GY1j5zQj/X88Pe8vEwWmFZ0kvifi2b/C6SHYe9F1BGCMP4xmPbpZ4D6c0k/T2n92HfGf
+1J1ex92ZOrkrc4vI1s7zgWLSd9czMogHDvc6OLsFkJZ1/OVKNvHwp3EkGBdhWN6Et/Ar9WLlmRD
T5MkEN6rzJjMPx+RDxLFCGJxW3/UNWUHI0LZt7ty0IKqb1qipCLvXe9aVCh16pRF9rPxSlPttTW5
93QHW4y7RTBdUr9nEKdRYzhH9BSecwjwC8w7dx0DOlTBli/pGuXr514EUX02zYOlH8JAIWmw9GgQ
bG60uZ/2wnKPCGQqimJvhfDeScNiwd9U9tUdIRinSzHRFpIdaUvxtqmWiYpoc9RcXl3UnEE8cRkZ
hPXGvj11Kt6sU1L3TFHyVKOY/Gqy60HvdjxNDpUKo8+A3cVjrybWoZwZ5VUZNsgSUIRYP9uReSXv
qmqXJHJb/2xZlzEnQ7StborWCtudg0YvZESW22K3uUarqZwtBB2iZXCXeFvY3Quw5YqfJLSb+g5N
pdhF7vpxEYKjQgOEb78tXtvuFsWPSS2rIhHFwcsSHsxuUuzYzvh1EDNcgshvghtO9+qqmXwbyyvQ
hRoVm6JtWg0LLVrXRJsUC7+S39D9qLsWCRpedTH6baIghOoU3aJzQeNnmw7mRu8ymSzB0m0VIWFq
GD4UdFEz6OuD3fuszz2CVnm3qnn077a6X8RRzObMYHgygu4M/2t/4iDauHvyyJq2VDeVZe7qSGVo
X7q5sZKhQ5fFkdnwwKXO9todSGpw9c7Lx804YHA1x4uygjd8IXxp1PuCoeeaWr4ywxSwYEMrrWTL
6avAkE+hZj/YFXyPPgWCi+EXoEBv7XqrnItjLp1epjXxFGHS4P5sd9XICSqpsdpMF1oWxBtTtvUM
A9eK5bzv6JsfjXqhnAlmSad97mhFhRym+ty4bzmae/vc6soq0doY5LkqF+NB1BwC94U4yRUUkYfi
QnSOBcYH1/H0yatsWaRrN+rlS03Ga5cUeCjEfWUUi7wsiXk7X5dgrj8IMdrzVb5W0XKtCJddznqa
seG+2xqS2uepdLLH0Y5KNJdFZLSHiGBhC6leb3j7gfx3kQat3Xa33jI3JJib2hZ7hECr2K16AcfU
FfkoziwZdnWsiG/fUuSZfXXlqToIr6uG7FxeltVwzp0tb9GqQY21DgWRLD8DrxkXRpF4jHYkAeM0
NiH0Ohyu6qrd97NfcHrwOOYcV2c05QHcOQC/kLhhdZlnFIxJRau3vrLXnJWLPtdof29lg+yrNrMJ
wa4lPPbVdW2KvdebMiedGJc3OI4K4Q/wKnM8a43RL3bo5fi3ttOW4og1ra8vOYcO8riYxENd2RYr
z6lWqYqzYViq7liNjfASYjhrKsNiBpDcbN1iJXLwejcJEB2hcxRWbaQeiY9W2g7uquKqRR710aWk
OOWQu6uXDqsOP7tRydfh7vOXmmAIz7P11MKjGSC/MBlQP3udeT91yewjbQbdPpjL6dPrweEPoGAr
Ha9mZjq8YjUdw9DNuoz1zeTfzr7NclNwsuBOuFjL+iysqr1LH+Da9kbKV+rJ4KqYN/N753ptf6w1
tHPWb1kAWFkC8cOy++AKuZEkEtye2ofCb9XP0dzM7Di4rvpJxeb9pHRuIqSq6KbixsIxl9RF1T6E
1hDaidcOoDBam8eHBBde0qaBQnyyxigZO5snqEs2/SUiFXlGauebGqL2urqxXHNZpcLbaC2bzhSG
WHLMxY0r4SlxxsyKAcrWZOvnBS1Rf2HB5rjvRnB7h8WjEXw2K9yDCRuG0aVEtDuPYEdKxzjmNnrW
AAa2ZTB7oGi6wNpv2vHYnGyxruRhSwqznumahs4PgYKNbikZ0XczdmpmB6uZL0meTeZ9UXjemZ/Z
Xr/PWyOLjq41ZJcz7oDv4GOXKtaWD5FFWSOcY6KxV51m7gQlo3Wq8cJufbLeCbWsm30xhO3VtEy2
FXuIrO+pk5RIZsceI4olLIqJ29SKo10m2mRyan2rTgFchxHRK3nUfVayFumVpjvBjU7zoc+iAjTN
atr3YMTHktKm8Yr9Rg7ThyxfZxLg/WgQQDtKyNKmUW/3CDGH27Ba/QeATHRqnEgF53km6jHOnLl4
LBvLYTFTa/7VZi3nfnNgl6h8eugRQdRDpPGdsbrfTFVe+CaZ7XtDSfVldML8cokW5pdOlZVXve6b
h26sl4emMmwSu1ey4emE1TeTD+w58dsIjPTaT1nAYDOf+50tVP3JGrFXQMAvHfaYsA6GFGdWcaak
RDN9cLVhGm4C88cEMhH0jCnnztb5rttqz0pLX9p+0ttO8N3Omtbcr4s/3xIiMdx30gO8YgOpgOhV
dLKm2lnCaw4Bozqa6LftBLUx21sXEhMfk2zBQMeyp+CKDD7KonpF9DraWftUMhhj4uAjl4xphtFo
pC6QXKG6ZcjlymBdY0Y81oNLzs5z1ZxupatccYOdyCgPwMRJfZ+ZmN4Fjms+2blG8SQiQZUUip4u
GFCXeYcA03YOTmS1V23lcGWHvhjSzi5rEmJ6T30NhRk9bZNX3dt562GUXZ3PbVRNZequVfsd7E5t
xnUlCsar7epQHPE/7vfoP0+6VOW5Dz3rcJ+GTX66yRidji3+PSOZQntg8nLaOBJpzcOzoKgrUFy1
yHfMpovWuJJ4o45M3Xu9G30XuX9gjutHg4GVnThVLWdmlnK+6e3ZdXc8T/kPz5tyfV7pufjS5HQY
Y4PpOPARTlIcBLUORYq1hcplMsPimWkvIWqFMtybcVlBDATkvOPHM3qQspuzhjK2ZhAsiZlXgyQl
YttahPOqPm87OkjolrstTEkxLndW32XkPCDzv2nRcC170CoLe9BpO41JaO9IjPeb5YvwKv8DIk9s
fyoCVZaoTcvwoJbe7RIjICJqX9bzmsUOQRvB3lOMGFP8ABX6WwT6eyIalzv3pKfdkVeV3dR0b2i9
NhtiN4JXhp5TiMCqwF5Lfr2ROz+ViYYwZe66AnkiqZO3ITfqTxz8luuGY8GMPXfUl1GncfCP2hH8
Z5lDnxGJroN6e96aaj+g6fKI19a5wTxwab6JCrbamTs5S5/OFbx55nVh8LVjjv5ZtnIyUtTrTNok
V3RKVxqOu6jA4HHqv2FHGMaBPoayVkTAtLyuajlNaAmQomMPqIZnp4qaMdbtOj8G7cD2QSRtbSc6
EgGCQBTuayJ8e0VN3OEcSYPBr2/UYIhnkp+9L1Yo1wWJMymGackCyzk7N2W3W2m9DTGPv2t/gJqv
bvO6Lrd4IRIbuAYlMhorp/dvCXwJvth6ZgbYm37x3SwYIaS9nLdPllm0n7YhX1yyKT16w2YxmF5s
Zqqj2UCfc8chik0oIiCBnk6VhzQ8gMPNaJNL/VWiCEYCHjYEMDSW8LOd5zX1XT6xrcW5aQIDpzwp
r1bYkpIPL3pmd35RbXGoaw70GcEYz93q4enOvXZ+HHtGirGWVveMriFT8dKXPq5RwMHbTrHBAQKD
9Dwyb2QeB0Kgq5skU5oVDSGd8QD7J/PvBm8onlRUz18x3OU3IVFo262HJnSO6U0vflxkLXeUzsXE
cd0bm1tyB7M2JXets9jdVITUz3SzCyVw9sT25Jvng0cr/pAx7SQnlDnFlKKozW8d3/S8eMmx+iTW
sshn0a3mj8LWFTSzaPVhzG35ejEaE+vKUBK8EROetlyOQKSqPaLR4aP0tXgWjUVRorPqJPpT08Nq
yf7JnlfDYCjgskZNjIATcxpLLDQVY8WIAXgfO/1cPsitoSAyJI9Ogi03unWbyL7SaM6+1KW/Dgla
WQQB9hjOXwJGOUsMfa3KsankKBHmnoNLz8S0TOhnFU9RS80QG2LyGGAgqiZSwnPHb/UgxJNROPJp
GKLxMS8VY6MK6n2ZTIEnLyx1Egrwx81dHZbdV8qbak6acJmuPeUOj5GUlU2acsSr8TjNArUBrnHO
+VjJsH4aKPU/lWvkfzKb1ngiTs7pGFUL7xHPZm5QANs89noNN7knS2W6U23JUKjhuHPJUKH+uS3r
+rDOOXaBdaiyHRX98GMqvH7Z82DV50FDkDM6llnSzZUZwSr5cApwWgZzfqwYIX810R0FScDJT8YC
gkK4D616xvruVdWJVMh2S2Br438abUctV5EMmPbLrorC86keBXZpZCs/F2NFF24Kw/ouLN0xm3Vy
V94WmzCCxG5n77SA1fO+YO7ixbXw+QMwPjmlp11ZV+ALdc2BYWwfXG/itN6h4s13A6Lz56GcLXVw
h6K85lBMkPA0ZlzjbBKms8vKsd0+ugvVVBzlY1+x+oyKJ8TWg53aLNsNYgDIiHHhd6TQdG1gTR/Y
VP1d1m9hEQNuCFA19BwUd7W9tdlltDWDEzOBc8M7Ro3D6T9aC/PLikaFs5QxTIY1A7yuqo1+bNhm
O2fbcvtBIM26ybuQNjEXjwHef8wL/9dR+2+mdH9qqSWq/Ta+iqU4/Y2/u2gRs2QgDSijGZjxD/TK
/v9kGsEe+jyUJcj7TtPsv7torv8XIydsIA4wJJN/xDrxdxfNtf8CN21htEQ0C+AjsP/VaPpFD41T
CWK+k/rWx3SPwPM1uNDkFVvh6xRY+hu6YgONsBwJU/qP63Hzn0H3C4XgSxHpfz7GZwLPJTjZDF7H
zVaL7cxt5uZJIKzpzrcHKGm+aXDmdHt1l63t9MmW8/JhIpSV9ht+ojWezcggXThctZEILKUPxaCh
x2myfczY0rCiaWPBRPUav74vSnJHP6C7okqDou1dRaSnoQHjuC5orcMy3jn2zPkB3a/xpc4s6+MC
pOHzXJbrdNBLQHekqMcI1uqJSunmRMxnVSM/9KVVGglOsvA6nJxoSv58Zd64MCd7h43vm2xWdJov
e5g6KxuvaglG29g8VBNdBVv40W0+5d63P3/QS2/wrzvw4oNeNUvJViutZeCD+nx60F171VchtQ+d
s8XZWRyaw3U9H9V7QK+XXmueKUhJJ24lSm/A9XR9X/6+XDBKchoTjBEVI4VCtOwokNsdhVK2RzxH
FQPS5T8S4hcC1X8+bq84Ev/5VCw66JGwtSC7eGU84jTlZtHC8XZzJpKLCEHdlRXxEAskyxu0AFS2
Q+CX+6W0t7ToRySL2u3SipflHZ37r7iQfyo/AIwhozxt5WQco0x59VUGStiFLrER02ckC3Zm77v0
HGZa7LMrUiPRmnMT68GNrsI8X9bUHar6shfSE8d8rqJ6b46TeWF51ng6rSv9INolu3P7cro1pjbS
552ycOzNZd5mqLu0oQ+0awiR6JU/9onctHM58OeXnt2JD6TS+Td0tiima0f6Y2z1gfd0Wm3MvVkj
S4wdrJp6p1qp77oc3V8CV6we2IA1KU+tN1C+zJW57iJvkF97mhD9O4vFS5MVN48rhl8FJAWQHaQ3
rIr/bOujys+3liZqXHchNmBmvJ/RbOqnbrXfY97/ksi/vjs403AVoAJCOPTqs+qxG9DLCM6OJCAm
gNJCn+MNDVeHlMgbvAcjM2TixgY8A1dGaXS7uurVrSfb7ajIUUP2uhjTBR2z9lybSu5aB7jVinFR
vvNMv1oofl0VOEunHBcyTgmdeHlVwgCBmW5pNejGWA61jMo5occtUhbM7q5yu+U9ivFbFwc8ssss
h+g9qKkMhv55I6ZCdf2o5zzpecfuvCoIf2Q2euCvulM5aG1pUBlRPFR04JwIcI1ba4tG+WA9jpWD
DXnGeHRGxmRZowMtiXBbsJLDgLCJLi3EjOj3z2vcabF8dTdJa/FQbfmnVPPX+UCbnkdO5dxNXo67
3hnQmjtew8v+54/5bU1DCWph0iSPA0+V92v1+cfcSVNz+dUGmm1zXX09TuuIKMn+2BvbeANjOY+7
bh3fWb5/KcRe/TbeiZAlDcAkztBX959EUMewJzQaJhwoH5ey3uQBS6jXJrKdui9up+laL0OQn4ze
azUfBs1oPFG+85536I3LDJ8O6AJHECTLr8nKLmoCDhU0Xpi5zck61R3t2u09t9UvM+XrXxyQuoVX
DjElj9jLxw99EH4HrzPgFc7mGSNsRm/lQh8HQB/luchd9+u8rNVZZne0IsoQusBc1sVz13aCPlNY
Um2HGSq3oLD/Fe/51xrFZobtAqIJ89Hw1W6qW2YQhTPypFXFmHqTaZxxxMn//acwd8W8B0vcOm1m
L68AYjKcSBGVbS6t8SZoF3omne08/Plxfm3eYL3l7UbnCJASIvrr1zwIR9/aVq6z5RT1Hl9+eehH
qz5mjImuVlqMjBcmG2JAkJ39+ZNPd/DVHebciauOSS5YgdfGRFvAwJMjD5IrhxBbNW1wEfO8GbfS
1YxdxrW9NH3feAz0QlW5dLm8/fM3sN7YbJhx23TRfQA1fI+Xl3jIe3NyUcTE9YKhSxiYTBRIuVjQ
fb2jpYF/Wo35YaC1cuYGnfpQSms6lpa/plsVjOdWtbCz5jpLxnDY3ovQfWPR5w07bYjoUwNSsl9+
u8lqxYlXn9OyU9Z16fsTTSOOEUkVbfNFWFmd2v/5grz1MLAPnhY2jm6/bTNrswqncaw8YZ3Fj1AP
2wd3MVpIJMipCKCFHIO45lIPoX788ye/saoyw+ekAbURT+Dr3LUon8zaa508caaeo5hyeCC7ZU6j
3MX/Xw40sbqhz+7/9afyAJJ5ZAYcTr3g1R632rmaq5WU4Z4eamyiGPwC6I2xqXIWHASeJSYBsWWr
39uqTv/jV8/+CYCF2Z9j6qkCfHlr6QfUUItPAkWkLmEqDd4EhL3MdGnAZt4u983O2I2cwBA2SWc+
d+rJ+KlH4q7pJLpbfuxn0/wp7EzmR3AK+CbzsraB/MJO6lIR6e0JhfBmHyOGr7iBcpI7Mdy4fbWj
FNuWvVWF4X2Yu7TfhpVDz9FyJ0+fDXat3Xit0Rolg+Or9sNQ6sHb61bUR1b8SKc99J9PNsiKKbEN
O7gK0dJHB4t5GStuI/0pHiHdMOLD6IyqFK4EnI118tbdVC/D5Z/v4Cu+16+1mELY+QW6dEnRe7Uz
OpFRTZ6JkKGO7JFB0bLspFXNzF2Y7R6mvJkSWTMOQyewXBgeBJJIr+YVXFD3qJn/nWHg6M5k4URX
/Wja17OzUGD++Uu+sWX+Yk6x0vJekej+8m7TckE1OGOysM3G/47FfEm00c9f//wpb6ynoCnZKSDX
Yfd7fXJ24blo7j4Hr6Kj1KhDZCk2OJE+hpQDuzBr9QVuUgfayhjS2i4D851y9s3fiQwfChRae/M1
TG5EaCG09onlQ5ryaNHkSmRkv8tafWOtoJRCux+4YN1YIl9eTgq4mmEHOpig8/y9i20PhdxEOxxc
4x6A2IyKrO6isxY50sGzldiHPc0ve9iis06UNphGrZrPRcuKLZkLJ5FVuDkN7neJvr+vp7zkkPV8
+jQsL69TG3RE3OxYsrnWTcAe0SACbjpTPqBtzq82HVlnOpcPYHT8d/bWVwbr02vhckw9Hdz5ZHLW
Xq1sDe1yfASDQT5D7x0rO/eumzlqQVbm3jGiyUxO5+z/BG7jEHGZD+fSlMsVvss29ZoCrf6fn83f
nwy+DkxadrHT8fzX1/3nodnSmW3WPYdG1C4pQ4YhqbX9d0Du/175v3G9efShWmFthaf3Ok2xGOxu
CZYFQWlhjzsHZ2naK401yepn+1BbzXazUPB/2Swz6xIlF5hGXa3TQZitu0dc3Oxc4gzqZJBejclM
Fk/YKoID01QcfbUbvvPK/n7+QGH3q/S0kdLx4r58kpdS1CipaA8sS/vkQu9HrmQaY0KzthzfuQW/
vzUuXT4M7viB8bS8dnLnWDsNS3NtNrgf19MG3jSRlfOp16b/SbQn5AUW1Kc/3/c3n0MoeycsHWtL
8NsJq6btplaT5zAqPgVwffZm5rE62+R/JxUjoGJn1FhgDEqqEqw4xmGCpWewRitwVwGu9B3a4luX
nAqaZiftBd6OVztv47RIsammGLcMpE+jIEd53i0Kz65Ys3fOU79Zo3kNXXo/LlJIoNf0WV/eYPBh
9AUiLrrdGM7dxKRJxARm08+PI7OIymNrG06ZwvWLlmPO+LNJ6rrBT1tgBlIJw4+1QuzlikOAV219
jKq8GxgiFKO8jvomEvtxO/HXNQBH6/jne/fGy4RvnBYMzRH8w/arZbY2cisoJ757MFvL7SylPLah
jsjqmNWhVW51Scy8BDxmu8M7z+rvW9mJX20Hv1rmv9PCpbUpuhIRjZnQwfBocwT7PMp6lIlpzMK4
HeFjXCiZe94P01m2+3W2pEr//PPfqED5EkDRLJbPk8fdfnnvtFdmazdbfAngSPdLLz26LYje1ep9
CjFdH+dfExrTGUn+BnnXVb3Asmlp+anH0p5IL+JwlnWF+c6Z542r46GvpUUGBMKhPnj5xYTuzMrP
8zwZcmv7wuBVYrFvbetSzAag86WLVL5DIDGfZRGj9rOO4qL79Oer88aCzn09da5hQYMQffUaaSMb
oiEQuKIzl3El9vZ01fl79cgbL6sP2oLBhAVAiMfw5S8lAEaPOJ1YH4Mo72JwpUXCMTNActH671F/
3/wwNk46DiD4UbC8+rAangdpCKhE2/nkJ5bht7GpHxd7tT7/64tHg5OrRgoEe3T06gaWQSk8Kz+9
WU3WnxXNNO9KsxLvNJ+tN54TmDT2idDOcIHC7OUPCioxa8QTLHWRL2LVbcvnAnWxcyZEO3z1a7uw
z4ISGp+urCrdckt2oEzy7/YyTSqex+pbiAbWYIgfkCKVE+Nz8gQn/M+cPJ5bWyStDszq47+/OPQ7
HMpBImSARr381nQVPcw5M8IeHDs7MUaEPyLefWdxO93MlwWYS5fwlO6MDpYOwOn5/seBpKoR8W45
n2KgGMZjRRyGsAfrk9MWwQXn2OGdneBX/MvrD6Rpxm1gBOaS4PXyA/uiRCcb2QiuC7qn3dobD7Zd
9KmzDdMhR6IWCwQnF8wDywT1ypyO5box814cO+1KAX1mQbntYWI++kOY7/sQskNEeYwg1Llwo7EZ
LuQ4qHeYdG+8575LMjTPzymQ5ReJ9R/XiZEzIk7ieeOWYomyVIlTTJXe/ft7zpSUPYZpUQBx++XF
KUZloP6itm23wTtXG2CEwFLvZb++9YLDPaGhFtK7/W1D2wjVc5eM09bQZlEKHaxz4i6CtlhZtSWS
P/+ktz4M5RgmiBM2x3892ls3z6xVpVEyFXVxIRahztqBXhKwvejszx/11j065bqjHaJTxJb18uoN
TtlDF+HR2rwQzKylhrNqrN13mmVvnB99MlItGtB06xjOvPyUskDtP6+sJjMcjISjvtq321gkzXC3
YkySxGD966eC2QyvSwiLCQe39+qp8CBFdA6WhgS/ZRdjue2uvdFY33nCf79RmDd+kfZOBvHfRnSW
1cCUHdjJZpIM9qYRZCgkNyvYWUHxXorF73eKz2IyyarPOkAp9PIaTtJShYFHNqF6w3UVGpA58Sq8
s7a9ceqkg0c4gkOEgUfhefrJ/3hpS11o0UKjTbJ5MJ5V5a/xatX5+eb3y3GSBJGBw1B3ZpnLK8Tq
PYZvPR1pN2NMzTFRltJH4qem5xIf5ccVvdWlS+DE58Fssn8HVTwVqtxc0EZUhRDCqRJeftdqbhED
RjxWxInQUDdaJivBuESMYzP7y59flN8fYboF4KxI0+BEHr5eg10wNkVt0SEZzKAj+41Jnzb8Omkc
hagnN1T+UYTL+F72zRsnyZef++o3ImNDeHsy7hDUhRhPOd9k11V7vsqWgiD07itmogfpbsZZoEf/
OprLb3UZoQPVRtnuZ7AA5A0t7bc/Xw72OS7uy02JL8Y8i+4ZU2rGNi8vPr4HRsrRJhIfEWB3O2AI
Mj6Z3VZV5wqLtvy4NbNdJZjKrZ8hYF6FWinzgdaqUWKwwMYSJQqj1VVD9Ki3l8WEhYQubviRMR+y
Wm58FRxEntufpadwVo/BqphWz7lvcDIGSYtTpdVJa8L+jTmWFE4cdmS5JeCdMIPKIVLl+QzL00sZ
Z8FbwVxGqoi3Qd1Nx7V0KA4W3/wxeK13B0SfUggt4XRLk0qCciZf8plIQDF8GCePVDwGSsBds5Ww
lIRvqb0Ea4loLyrY1Bt77WlwC9ENeS6KEP2APLIqdjh/AoF6fmtx65h294HeYQ/TMQqNJi23cnle
7Z43OURoQlZZH3loyTFppCjmT1Q7Y6luUaksPzB6oisZ1rHXF7h7CHLMiX8IYj1ncgJqh/k8NttB
P3gcFu4ya8JlvQZOf3AKFy1hvbXId8cB8Vi6mHMEYy4XFZ6ftnWSYebMb4ULjs2wo5iOTbgJTooi
zfkS9I37fRi6yk5Xb3ZRyM9tHlfePB8asODpCq8piOkRKo4eQ1BiTB7G7bl3pu7BH/1YSOUkXtFl
NvGcK6WgzYkVcI0zRAAC4DPvvUbiMLOlGkmmRUIQxZaVhXdLweyHeqnoloMIC3dODFEUzqFQorqr
F7k+Dgg1Hldd3zrA2c+U8JW1C7Na/egH23omhLF9yCJju9kqmDSJlqP3PURT6Jxw4rK/OtmLMFPb
5mwm4BLb4TxDBRomte3XDMjzfLwHDx7AUAoG63NTKVISVROcsMsS8XfSZmVnXY5iKT9k/uyh9NEq
xC6Prnk5lvWib30rM76ZytdoNazQeBiFDp8lnJstbkBef8SEz9Rbr4PaEjNbwGa75RJ81Q0GvtSI
2u0m8JtDRsxtmSyjD7HQFKJ+JGQS9AbZH82cBGGOiZcnPfdRdfoZPIbKtuMKLNLF4kOgx1Zijlez
FtVTKevlqnKD8alUOFzOgsWSZ33FUXBrVig/9AOHjy2EBOhgSiARph+rWdCd1fqg21YFO8+foJl2
TtsVe99aTX9XRKaUOx8lSJs0GXysWEdT0WDGE2aRLmjOv7nrRmiNh4lZJ/mWMabh+cNSWHfFYTXW
0gdZvnkfvdnIx2RrAkU3NVhQs7prqKqDxGP9vRkkipF+sMp060zSV1tA4lj6y7H7jMy+QekL1aeP
DQaVT1NQGnlChK+aki53wy0Zasf1DyuTINAjS9SoHR5IjVvM7MEj9JG11Udj9srTe6idh1INqO5r
SzsfALtCaEcsNv8sraC5tybqzXiCAAtDbByWc+iHQZBudkGanVxq8QM7B06YAHLqo49/9qLRoUSx
v2TRV7Nt5ke3DXGmBxsN75juFk5+emuYJwTlnpcgYK6vjYq0XqBL9nhPzsz2iIZ9u5+Ubw0IJRpQ
yEAyqiItYGJ8NvsFyNBceMP1Znl6jrPNs78Ec5HdCFZt8PaDmO5oCGy3kc6RdjfIRHQs+s3RByQK
7NiZo935vA9d0FFCK/yJwOOj6wZZ8vNIYiQ4K7ktO6+Trp/mwlhuNyW8px5V/bW5tAhvO3c2n5Z+
qtCQRoBf6IxjQKMR2iH5VaL8OSnPfNDSxGcDhSq/Rc0lJC+0N/iQdRePS9yFJm58cDduajOXuVvC
E0nXWiGWn6KIgvO120aVur07XVboZP3Uc+d++UCqXr2mphTVfY7WPzzQ5XLvLXtk1fP7Ut6ZYV88
UbLRRM8yN/yGlql8EGRZfnSRY29HM3BsAHUBrc0YRdX4YBZN9mv5IYt6YaFQAWAbWCXmxvPhEFjQ
khXwMCKXKD+S9FA9snhH4YXpUirDPuna59Enme0YTAZBh/OiseiPfvUprDAN7TNe0/UGB6kHYxyF
m31tYTUc9oa9QJ7rTQegg3TyQidyZQoSoyapL5wxUxc9z/LFkq8GQC6i/k7uBFc0vDJTY54ZtayQ
xmR+wM1tJ/sb/WCogbVc8g+EnUFPxtOh2IkM308lsdxXY4VMOR49Z7COtvYzlgpYVNfMqzOVoiRC
Exb1yO+RFwe+RDzE0plOwgsu8aoQYjj25sp01dDw16PaBg6/MkH6WPd9dsccFAbG6JdDsS/CkZj0
QDnFpyXclH3IUO8oiWIZP09xni+8a9pQzDNZ0nD1TKHobMbmhoGTkKdPH/NwM64GH6BRkgPPeOoh
joz8O7u/tjq+/g7HYnH0Rrg7ccgTA3x9tfox3gq1LQdTFv0dbq5Q7FkGBCeIoOnRIPXo2clMCLJn
uCjlZxA30/f/Ye9MluNGsqz9Km29/pGGeVh2BGIgxUEkNZEbmCRKGByDA3AHHHj6/wOrrKwoqZNW
+65FLjJLQgTC4bh+7znf8a1I2OcO2gtjxxAamyKdDjMTLjb3wGupD3ct06VyDyIEUd2oAgsZy4oj
+dSApvziRtu3wV0+kaLuLNF7oKrMYjEsYjuz2r6AzpFF9tUgTWel0rY60op9/ESlCZR9cpdhzs/a
mZIvk0uWx0XVD+Y6ZgmQvI3FMLmpWwfKn6uaJG1eBENj0Pq3Bq8t0vNEos3L0b91e1fagOuFWHWc
Zk4QAycBFJ0de98qwVUWND0POXxMfZVhHH8Ohmh+pIvp4+GrsugBsCARcfVQ1cSi9H3zlTqwJgxj
JtR9N02+DVcimL2vC8Hu076gzrP2SBW3GPnIBM6uIsgAOrZOgO+GSeXewO5Pbsk1Vvcyg+QQrn1+
i1U0IlR65HHFe48Vp/Eccw+LhUgIkNu+gJWEjnFfLePyRMEXo50PhFulmT3zkrCdUkw72ZsF43kw
jXfQut1HgZuLXWpdBM4aHUY39UhUZOLrmWl2Yada9snPagytr9plpmmvW1ylb/VeuXd4aWZYofL2
SGqLPR09b3HOG89KHQrXQtwyQPY/Rsym+/twtE2FVcud8nuej0LuDSE63b4L2Il2Irfix3mBFHcp
K1xG72rfx3gQl3qp3kUNhq67qrbrAf5QXYkLgTflWrdNB8E46uF3WhQRONVQFwzXge6znvdbI5pD
H9SJl/a6b9XJhTAVnyK3LeUlRjDh0geshvxoZXaAe3gafERPmuyYxNLmYz1Y1QMw5MQcBuYJBKeP
lg9jMm+Hj3bnQSb112ByKFQE0ZO9SnJxMEEllhSgi/iMIsp3d1nS2Z+CJso/BJ1p3EuXLM7LzkTO
mgZCNkclElTgiqXyfohg2KA6jatz4nhzdRlPMDmhPzmMqQxSgh2KDd2m8zqVhGGbqNaHMRyhr0Q4
d1HMlKs5tyKmRPOSzcC5BFZ0hVfKaQ6ABZvoCpDR5tDyV029Uljw/uZ5TO6dJprjI4yE7Hma4Mwc
VzxONT79wIWopAN0zG0XFz+nqMr4bFQn13W72DdB5q7bxREykGweu995XZpPPEwBDn4k4nedNwf0
RmTzXjpFkV1INxsebZm0t2izRXZo7Lk/dfMk0C24DfPJUTqTgZemAOjonCk684Dxir2EGLFA2ktz
NazawoJiw1I8SGXkmYyrakz9mSpgZy+Bux5hKEbjcQgb4aYdmrSAJ0wLtiSROzqtmoXqX2Ji2g90
4cJgJ3TNtu/PxfoJrXx/E6Bc987FusCOU8komjsxF0IeYrvOpjR3ph4OpdM3+EALz1/Ogbfw5/9f
vg7CyzVqni6gmtpRFfYYQyar3xMqObpvdDj/MOqjpRGRmIuiBllL9Eu7RtR1skzuzDtgCSQqZPWs
C6KnuqVAKAXzjvsQBzScZ/vbOOjhsrCn8ZI8yexHGJriP+/qhAzcI5+h4yYJ/aVbtaDsaodmyBlq
uoAiLTH+iGAMEEDkA+954xz9p1M0VD9EZOii6GO+PkUHHkizzlN8cY5iu4J4gBQr/vgTmiRsertx
3zi3/0G2Bk1o04QhlNokur/caXy6rpDA+PZ+yJiYkx42xtVaE0xUtXnOimb+gE+bLdAB9iUssib7
JfEPOnAnmGlr1VBkJLLHKWbMSawRw+2/vyN/arSE6Nhp5yJHgc/y+o4g0bSxiUrkyjmf0kybtzAx
ldyvgKLfw/UDctDClvj7q26/6S/dDLoK6LjsDZPNXP31VaOctyNPFFf1Ov3Ogrkc74SqkrQi5vI4
RngWy9jDMN93RrzRc/v92iz+TadKsBxO5l97sG6e4GcntAOrbbVcYoOLzxh/x0dwcF8pg7P3BgbE
brSs/9hiEUSb1sdjQsZQm7ng6y9tiOP2wN1RyFizBhjjNZeenfUQmRIPAtZSf2EYXr1xp7ff7/Wd
RvqKAofRLMJUmJavL2oNTgJc8kUDXHmXmFg4GawUP11QFlf8h7eSSv6w4tlYwIszjkYpQZfllwva
pTa9RAo5Wl137FRVkzWUbYxVakzeaWHmpJHxeVPGnL99DiQ9ZxqknMV9AjzyuCLSvXSMRpvkl0DE
ZwAFbwks/nBTeA2yAyI+oev/q6ZvrqZYgtTLKUJkuJsFDXK7uyoq72j3zvPfL/XtV/3lB2CRbQsd
qQsi4a3R/G8d3tmy68a0ERKoqQOi1kWDda58KwGQU0QkrKjEzz/r1Vg5zSMbDLIdx238Rn/+d6MN
7Rv8HwwwHXT3OG1efwq0dUGYb5ISN1sUfnV3DWOCt0r/oXGG+d7qe+eJkIm1TlteO366eC6FFd6K
+Nmy7OTNeOLf2+sxRChGBRCmEDP/GqhaerEFXgbLwlQN7qGvob2vW4EhVxHfNQVZWg5A5hNxT/Gu
AjmXwn/rj2AbpjNQhulxov930HJ8K5L895WxfS5GToigcLT8qrEeXJzWC1lL6G0aWPArkoaoXPBC
5bF1rleyp/5+dfy+GSFpZc6AYwR56wuE699Xh7Imu2chMivHxPp5YTy1K5UiDk0l25EgX6iuK0F7
0QPVPb9x8T/8CCh9cAawIrbR4XYz/m1phrqqPJktSFvnZTgNPVxAxRHtjbX3h1vKysODgCkGq+Rv
yrowrFZnkxoWMP0/CCTU7wd3JZ2uXceLGJbtWw6c38dEvFEYgPGgoFDmpfv6awn6EuQ88UrT/ZDf
Bg0QprZqo72vEJn9/c/3h0tFzNhweG4eNoiWry81NS78E/D5iICAE61qo0KgltmtfWZOf3+pP2gE
uAKLhfqWmTRf7PW18giv2VTYvKRN0bwLdSs/Y+TBWr0GbXxdTDmMAxB/41WTWPZ5Xt2f7lR2KaJK
aJ6KhrGOuu7SB/y467W1HmjRZMdQ+wCoaNHOlzW61zc+8x9vD9yTGF8dL72X6de/LbApIcUtz3ma
aFaB5LW66Z3Tzc6xBJF68cbt+W0xM4zmt07QFPIIU0m+vj0T/jhRx21BAoVlN7eDFiMc+q43z+CG
WjAP4VQ/tiHqo8sKuhZTJGIqp6+9Wwh1AFvWN/u4QQWWeows3DtZJHnyRuXxIoh49S5AJhGzCXN+
xy+C+vb1Z4T9Qyy7vRawP7xw+ZyTE+zsZ+wbEOpoV5s0t6alPpHsVcwnZdxk+YiAaEQiLKIsNVFg
AxPVIXRQdDH+sZd9h8tPkr9AOdkhHmfyY91AQXXB4YpeQeGASunuXAxJcmd01s6XTeAN17qBQHtQ
dW4OxI8W5sLSmc3MwRJmuRmNq903HpRfYowYHtLX2zQ0mKe3wvvXvSbLGo6rXUbVRVl3mq3eMmlt
x+KJ3oPXpWusm+pAwzASqVj8WkI2CWZQctgZrzH2mOWqLztrghsVRg+jjirvqWa+8OCV1fI9iiq6
hVVCPvYe176GxeokGrrGFvljkx5aHypTFiPTxLL4T0UwfDE8syDDsUL4xBG9/k37PKsF9WaxB2Io
mUDBQJDD8mY49m+PEpoBzkewHTcTOBvc68twp2JCnxVCUNhWV1WjE3Ma22Us0rrxIeytsbV+XIas
pbddtiBb44rsn1LLLp0kE809UMHESnMDAvYdnY7MPUyxqdY3lEy/P4WY3hDIMqeEGwlL/fXHDOlt
O4Yx3p7JjSExemS8xQHv8PcP+5+ukrANQpGnpkGX9foq9ESCioeVJlIR5TTBXYAj01qV8o1Vu93U
188rqpAIZzQ7WLQdWF5fx+LfuxAeSG2QskiDMnR2GZ2Sw9KotjtVuQnfTYMDFWc0/ng5BKUIjn//
TX+rD7AJcD+xZCN+sn8T9WzYMtIY+AS+21nH0beBHuE0u2I6C8+j8RShDJaTnFzmgu///tK/vbe5
NHGQDuckFLHM4F9/ecOoXcPhYJ469wAqcJ5ck+mS3bPpOHck/jRvyHD+8KNup1BopT5fFgPt6+tl
POXIaWm2KCnsC1P7zwse+zd+0Rcl3eufdDNtcxLavJlbRf7LVTgJK3hQFbygJvgs4gF3eZFsnf2B
qqE4VGS0inS0YIwQCa3bCR7vrQKSzISX3hICjM6bbrty1N9JwKnVzmeA+C7SfqfPTBbqz6hJzDfg
YZp9oBvpqo/uvN6jX3Nv6ihS0dGdy0jvzNp5446+c/REdmxiHbQQk5+uPFMhDw/ZqDidxoZuWxB1
+rZbJIyFGkEkM/7Wsh5KNIDZjxg+0XTGNRPmx2Y2XnJgDpvh4kUlXKfCQhSQKr9RgLzLqPHTRAAM
OvKih+WC9Cr87Gb4qtNBSveOM8lMRjTtH5KPXLGiMjeT6g/IrkmWUaOpSXECrdaSdZKPX1bkWE5a
5DIwKVEzGEwJ0e3cE1zQhIpi9bpby8oilU7LyKSK2JHwjsgX4o2xbcvvCfaX7FyAszaPklHzRRBJ
Ve44Bq7DP3aL/+Od/LfPM/S/E4TTH033fYB48v2/3oYJ8zf9M8PM+YtCChcvT4KLbDnkAP9PDIr7
F+57xL0Baxjn2NZL+CcGJfiLIg9fPhKVCAcNW9a/MCjWluuBUxGiCPX4P+jEv2SW/V2GGXru17sy
Cm8c3biNne1/dJBeNDz/XlXG7WRZJsH7uZgZbHe+iIZFhdi6+9nZI+TREXBQi7oFBgAT8tnJUntw
3UdJ4g6pZuGcI9EAzUbKuu2R2Z2B1LqYVEKV2CQNc4KsWdfyRK8yeu/DePoaak2WkKCwxKkCiOiA
NlGvu2qoC9S6GTyV3eRJ+yIIAJLvS0gIoLSdogv3a8cJOM2Jm77y80qhv040EzO9GPcz4fQ8DcB/
64+4wbscJgHq2X2YYaTcewxLreNirUOBnnRSCkIxWKF9Hq7hdxri5pGbruJ3WNwFsmFQas8ZUwB1
pMtQXGsmtDn8+pAoJUIHh0twBythZEtI3NoQM8A6UDswV5qHPvtYemX7ndC6lS0siJlYoUlLHLDy
ABcJaEBSavmwfPfzaLVP2l85lJrRcU+2cmG6m0W2xwFCMuAkklcfqCFhaiqVRP2ujeb+c+8lgzy0
quL07Ix2wD+VR7QrXOJ52eOMX5ZT16zbzkZXXu96eI5f5tbFO07MsmGQQyrxU+x3jZNOZGCh3Kkn
/+dii/W2IdIOja7w83tTW6t/hlkpf0ZWDLKmEeVkLki4JtyBMU25HpOlzxnh2hrxJYeszuwq0t/c
YzlaNXfErfQDaQYEbGBttoE3iuCpBKIBZFmo+FMwFeN0YkIJTiwbx++CziY93YhYFyw61Q9vyKdP
kwd2lZWRrRw5aHzcFZ3vP0d66pn2lLnNzp+Q4gTYaXKI8pTeUh3IU4FW6modhwAGeUfeFSrrRyh3
rW9lF82MGArHDcpUdS0gyzo7v8kh0DVdb2/5fLF9DBtbeqepCawnyL7LDVFajNhPjmyL9hwOMl92
daag/3r51mKYbJgD14DBSlLc9crLza8hvewqKGHoySM0sPWOOccY32Vj1GPL8gWpDVd9YxQVJq6Y
ILuBKtdnh8n2+Wec9MC2GSYO3rFG2zFfAHcWvr2TGBuCp8X1+Z6Jj1zn0AkW47uV8Jvpyi6Iz7nI
SBawjxJpluYT91ockrolPK2ne95dytiacCdO9Nf2SliwOZmeC1LNWkY2X7zWJ9plBVAY7DNOs2Dw
B3LaUtj2tf1xgqi/7qfWLbKn2iUL7JPuQ3e+sYsllO+0sKrgS9uVSf2uncE5ujupewngEmdudQ+I
ZiqOBhiJf89owPT7YpZZf7KNmecbKXU0vZOidXs4IjpKuGGJZbETaGZAh3lcZvvB38besHyrChES
1LTbih+RyziRrkhyU17wWFvzmuO37Z0xbccy/Nb4aHVSGOQEV+SQNAGPV3P9iZSekMBj3peoIzYQ
9To0S3y1hOMMmVwBI27mmhwzpx3VDx++Qnw9RwIhHyk5vr8n2cZYt3QGYmpYthl1HLLC018XujIP
WbUJhdl3qzIF5izLa2ZUfnYIJ4zl9zhhQTTWXezfMXCPt3opm+5C47o1v3vBphS4zBz5OgGhAySN
zj9zd1WkvU08zWVdIXwoPX7SHYRoSIVZYLkPiHWq5oHxbXlfCtpuewGzktQbO26RLjKJdgrUEmt2
tNGl3oFyH7+vZay/+KKQ38uosvVxDsz8DUP1liGo5oETrqpIHHuExDqqXW7Gpjp7grlciqh1mHc6
LPkk8NYi6zDMZT3eJaiWJE5og4im1q3C+LmU3CwLUiLU3cxRDc9gv9yyBkb/VOptIiV6v7mmcFnK
1AqLNdqDMo3aNCEi7VbRfBUCrXqfLD9d9OQCRVW8WXjzzMT7KaariAGojOVpmuz6UsgKcQT3089u
RKvER7RPL3opl003yezwPYfLCDZkbTjt9ImFijIvyhLQ4+Q91tGmBqGnAVUkrMLgMC+tBO0e1mN/
D+9FXgVrqDYcQIMFp0YtuTH01wLFLo/zJ6eHO3xwJubjaKzKGURqFT1Q5A5jCqjQ4eAtc3FTygYR
DijBaNPRrdCDUWKdeoeFdw69qdkCD4vc5sitG9JbIviepdn0lQPvnAR1mWPovdFpBwsMXOyEfpDx
V1RtH1XUI97GoqL5cfRBp7A42oSlhM3B3fQ1ssZvk3k1VvgmXu6Kpl4e+5GN+lCIKqhTOH8ei8u3
7PyS0U0R7oZmlMxOPROM+4Ii/KPxCi337hJN+PksDxk8K9c7d9aY8Ho27GdIsvTcHIqKzvihsDob
ErKtUIpVCaLZ1i2RTSl3HcIz/EnZp6WEBJU262w5MIHHUKawiqOToaEcpaht4w9uBz54p+clAfhj
I12pq5IAat7MoK3QemCpRaP6fnSdLEMq6XgfJ7l6jMBmRF6sCZtMzWAc01gCHdiN3I1vVDSBdZwj
ZR5r0p2+OfBnGI5wuOAWg4PflrFnfShGv/iyij55BhQ7o+KlPAiBx+d8iKBfOgUbsbF5bRbxRRUO
fB4BaSC4slEE2TvtaEQeNKobyoZ4Xln3DMN2I+Os9tCUjhU8xDwz5LG3TrHurFwOBSrZfmyu4Jjm
zX5oHOuHyMewO0o1V/4xV5a8WPN4RorjOznQptlBbpNU3a02IqDnJkZSHiqSwm5dzDQxHCwwdwfy
jvR70GO9OhlGtqAdFMUVLM+8JdWmrBvCjXP2pkF1TNCgOmkPcRRDVAQUrV0efOnxf+ewHgPR7HQF
hqaX1CmC5ml2zJGKXM0cQeV5FBgX0xmB4npaEUy2N5Aml8dp8JrphO52/ekNEUBvfyxjcwj6OWuu
RhODFWHtrVfh4MlneI3WZ0Hw4Id8yRkoxYjiv0nwvATOu/Xyo7GjTKcrC/MRTwuksHnFCDRkepwg
7EJp3vEvy/NkxvUrh+6YUXRt+Wo/ZJ7FGo1t+OgjzqpPGpsnFE93RGhDOBX9HcNmsp9rYPlwi4fq
HagyxTyl7LNLO5h679ATe0Ci2Fo+QzeT4F/LsXkYh7p/StD6PefKJKSGTxHHXTN55VM/5wgqG4I1
P6IsXX50cpHvq7nMFHB8O/kwRIm47BFuf6V8zfj9nHn4zlt5uOtkaIhH6JwIr/4gq09lUDo/3WFZ
H5KuX88zmTZ84t5ynyaY4PfQL4l6BHzvYxsrSELxR9VRl4158g3OaP55ierga6RzBFtGj+03uQ5g
77RYkivlhdRXWZEVAjrrAKiVlXJtIhIy911RQQ6vvFlhF1D1OkCwJwVko9Ej6IsW5ONY+U2fEmc0
NyCZI/kt7Pt52IOnRxFD/1B+yC0zn5vCEBbZ5iZ+P2Ae1hyrB43cY12TB0IiEKZF47pcOGz5aDZi
AXRc5lggc1PDzW/ZuPERrF5EweSNU3eo/DpAerKtFldMyOf6sKzFIWoGTH+k3AXzcVik+iEJCn7y
rQqwRziD9z7ghO+qne8q63Nmmvl7CMj+Q8WOQTKDUoATS4r8jwtJn5B910p3xwQB83lF/0uxgJIN
WEtO1PA+UwZmXBCQz7oTsihJ08zsoTvLYEUJ7s4LVtXSGYhRby2hkrNCT07BDBy92K14ISec+CJk
r0ffXu2zxUfqRn1sfcjGTBFHZvnykj+SEZBSoXpyqbMsWN/tAvdBxLl3YPC/+NemzrYWZbIioemt
GjGvH07hZ5gco8Oka9r0/0TbwqhXjXQhRrW83Kem6n4YM4XJIZupd1M3HnxK1iXhzWJBz/qqWCVI
jj3Dy0eqyX4yCPo5chXA49gdGmIHYzoS8R4pYD0fShomX/id5XsHl+fjEFuopfFTzjfkvNZfMkUb
HOlwouIDbtPiU9HkfXyM0Fev7zhbEgDMCcxf963I5h+rDdGMj+SgxJVjr/Ijj4s+ZwTHBYeMxAfC
4MB+dwQt2u7Iu9GmMxsbnwMk4WkLZvLaiYlB6PE3Hn0zgzqYsp6DJZgXYHKWql15jumfMCpEvKh2
oWgjRuSaveY4BnWFgK3MDT9NkRMxVgdOI0/jYgZn5zgqPlaQmsDkhMpw6oBLjBwaHR7adXfVw40V
qJGUKbK+riNTTe6xglPT7XtjZd2uCdjKUqUXgqTryTjlUbcMvBloO/V4ECH2pR0JiWX4UHtAilPP
yjmSRvNKrFTndbymCAVUiH67cKpOzSoytORdt0VIeE3YXqiYuQ0cfNKpD9UE3XlnE+5DLb5miU4D
3iwEvXqmbU8UM+MHYPqduMwQEtU7r5bIanzhyDBFC8wuO+UBTNG18Rj64du9Nw2l7WkcwIKjMdUi
udZLt5i9k0NZ4YWbJM/VYMlp30fbeZgBvsyOktMGHXOQ18ulQK9VnmtfTR/7WhDJJkOZMIdIRhdJ
HhP7/KOd9Mo+IHSe+1241DUFbIGQcYdZF6wxzws0/HVc4h7hw4DQErUftP6R7Mfu1NcsLRRneOW5
uXFF2enVrF8mCmR7jNh9LZRsTp+lU5DRHRj0REgfMh3UiI0Dqfmy8MjrQnRfC7JD+qgqLlzscNE5
58Xc3WQzutLzGgPPuHYbcrzOvP/LnOd7yybBx72oC2ZMhISML/kl6Iz5r+ol1yR2Sn5mN7BG9Z4y
e2ZkFia9+0wum5RHGdptc0M/cW3x+hPMDHzZ403p1A3Eu+olW0W+5KzwAfFGiSEn23xlHlvvlQ7U
QEATeZppvsW1VPa8Oqdoe70ztEMoc0nQDbWPWrsABAZn9frGikq1MpPvZcNrcyGmIwkWX6f5S2KM
tW7pMf5LksyEnAqPFCFJZSpqkQVHGVeRw6TAzrqTb2dZpNOEUCJ6SG4/xMfJ0+N8MZsumm8XudjT
DUmCunnnsEfUd4QSD+WHLOprTD1lNs2PU5CzHpFvrmt0P60cNq8IkAn83TKL0RwxgFiwW6ehupxZ
1TUiFhkERy8ps+yD/kc+DxnnFa9jxKULDmFrGjim0zk5sKBwZsEzIeinWYpVXwn1EgDEmJAwoJdg
IM7wskr7JlTF2a186RChrJjjIvXBpzwWpTMeQFQl1TchiVNF1tn0l3Sjt3QCN+5MunCLm2Nctkpd
Dd64KN6o5WKd1JJ7y2FloEgWtNdwyiTLvKIbhX/M2TPkQyxc+pgnDvNMSCh5DSQFHUZFHsCeiMdQ
XsCQ1OMFL3jNSguGIYTv6BfVvY5arA7MVmVzioTXkzg9oxTaT/+IbnqJcaKzvuoTAlTvyoqNXlJi
Mgh9ki8BUJPrDffVlgo1tznWf4lLSqPp34KjhpcQKYL5CJTC3jbexFvKlG3g+WPZqvUTovjhtJqR
MB33JZyKWEuCqjDiyO7QbflVOQGU9n5u/eWhBDkDV31lTExUIxjRc7jG8kNod/iQitlR9o72Y7sc
KhqC5WEQURvvy5coLXS09XvaA7ghAsJOLmi9QenH/hMidRur5hF4L0p/i5DBm5JgzeVocdD9Ug5k
eCVTuzDMD7dorwyY+JNT+uIbunaIWX0Vk0cJXBVjeT2V0yX0qpKcbJf7zG65BYihCOYsa16CxXzs
zDJ1myR5qi0SFHcrgEimZS+RZFZFLMRuIEfhmYef0DL8wQSYTdNImNlQbsFmy5ZxpnUzEV0WDuT+
UMEbSlExzbqjG5YLXV3zMLUDRNzJKIxOUpe6PpXdMFJIdTYnZzKD2oI0tNBqypqMdxlybjtl2iGv
SrFK5hu6W1X+AS89pcX7wQk774aBSYI1KYXgI+RRJI1URzvUMNfIM89H+UCW6YqamYZSeAgIP5y/
63hlpsPrLOjygUx2uCOnICt7jpGtNjYuoq4J+gNuxFCnfSj8Ms1j+kXy2C2DnREt5use999YgKe0
jn6Y0eospmIqj4T8WJo3QFKH5zrysjplvALnhrPgtB58wQGOKBtNV/zkt+j+h1OlotX5OtVLMt3X
jDvis19kgc+PHebRfSvsxfwYJ/RwBPfgq3HXd0yDgu5EY8DmCNP0ecCbhwNywXYh5Bzr70VSTPO1
jZGt+DJAaUQ2HnUOqUT06Zrc9SASue6G0CRrsv+WVcOSPSk3FPqDYOhO87K0M04JO92FNMZ2Ld72
aoFnkQT+FwrqYvwQ5GsM2JqxWfHs4jhCo4/X2IQPkUwovhNSUWSNySxBSlCWxODc5iyN7p4XUhbg
ehlwHuF76NXBX+v+Ej/N8nEoHFOdpthDAbiLCbSx8VTSCUMpgAHAX4mPHnui8lxwAnt+uOYiw43U
X2pLqyJVBRwZLJVF/cNesv6H7ErnE8ECdHrKGb3wwet9ysOSKB7J5opelYQbQWhZAjjKuthiv9p0
sFR0xVRpcNAuJ3hRZxln437GxxOQPtvG5hR7RPXtCGKmTnY4h7OLWXJ5GK24ZIg29rMiWUzXww5Z
U0EN24uYqqhvsYXA4hEuxzLk2XuZ0E2iPWT3XxJHFs9WVQcJvSRhPciiQz1HIEfjHhY6TCRPCB7s
i9Z0xXvsmU6zJ9BeXdMmyufd3M8W/+xUeaChaYL3rduRZ0/7PybFI/eApIpirp+7uDWfgKTNVlrW
Manak1UYzb4yypVHOyt/OnRB+QpRYcFQGwJDE8A1JBkwvchHnLPxhGtUwVKjWyYpBjPlOAd4d8MX
IjskX7ie3PtqVmZKHbU43zmm5ccyqgXmHlMQIBvjAV8ZiJJvTYjMXq9BxKxRuSNnB2SsAKunuYpT
GynocR4VVn1WM6dx4zk94TdyjZ46MwfI93N3+DFFOlRpb0/ibolslR/iNWKZTfYqz4L1f5+1UTwe
Flrs9z4HlC7lkFf8UJSI97RDuDuTGuYHECSaZqA1ZIJbMgbvrTKXLR/OZOy6FU/ynuqhKo9yiPWy
CwHqE2RldfPnJrBDzhjSX6+TqOzJmzMrBaYlMyrRdao4NaLk7/204fUnDqUgUnIvCF/8apXJjD/V
ls3PLYD4x+TlZZrRJEqXno3iilA68vtImco4o9OIXsAywIbeNeR8PPpUw3Aau5xu/2wt8wdym5Li
IqktoiZJGTdx6jp9NeOZjeZrk1jA9FXlVz84R5U4rQldvmpENVuHFiMKaIc4dMHTS8tcuKUf9wBI
6/Jn0IKD2VeqZVwTyID+iu9V1MnV7NhrWklUAMxUhF+lpR/2/gGxOfF4A7tfcYmZoqNEJkVy15Ej
zQHTFhgLe/ZGG50bMb55Xk/2rqtKWx2TJkaGlLAt+TtpEfCFK3Akgo8ODeMgnFUcOeVg0fjg0Bs+
ZLNnf4pVhui7Wb3izhvsnlVUrSRbEflTPgs2d9ohc6wkfZyJ4zhtDN++ZGLdf09Mbz46PEn+bsqc
8UbqhpAXXB3WHakxZUlfHD45QSWKqZeu3ewDto1M07D1nGXvQTIBi50wBLmhJIzvcIlpPzUE6W2t
+TGB+EDfNzqvYRNiZar74kvSE5a0byYvPENTmuURFaIzAv/qe1o54dIIFJSVbi44+7kPnNyiSyJ6
cv8w+hVzclB2zUalYi63cyfYWfsqbNdw7/XeUD2Oa6d+Vv0EQsBu6uk58tdG3IdqVEnq2lsDmDYM
g6AYB+Q9yvzEehdGrXejksBEKL1U9YUEdvtu5vylTr4Ex3o18vmuSEtLot2ss/WTz9hJ7nnVeaTD
T6386ctu1Xt7dqkyRssezA79enGPIL77Cgy1F+li9+MnAl5ykuFl3X1/GUn/33D+vzeWx/8+nN//
aNXwtf6v//k5lN+/tv+a0P97wu/2N/xjKO9Gf4FJhKMGpDJ0kQ4yrv/nUN7/awOJwvfCWfAyXv/X
UN5x/rIJ3UEJCLs28rHY/Gso7/7l4iVgtM5U192UsuF/kk3i+r8h6PkAHkqpjciFNABN1mtZjR6r
qFf4x6ETNgiT1ByMhCEqskoOlrWltg32Uzh68oSFSz/5qw3ucQ7VrYyT7jMdQ3M75Fs8Hp3Edhu8
JJ+o0755fUdu5SonZn5TGULW4xDXZDNqHbK4gx+Rh4MjaJwwffkbTV+a1NL1t0W4TrqAKWEIEcXk
ShoChi4Wv5UXtpbmUx5IddUHnrj35wEGhLNQP8Udma1WRWzj2g/VbSfX8CPuyeUTCkUS0fX47C8O
f+OITeliDKroTI/Ju57DAh61w5+ltmsPCWEkWNzGFKWnui3KRtyWgX6uKAxvIpwAaVh77gVbrn32
6vG5wSL8Gb2euu1UE5F8F3WfLUO5VAR5e9KFNV00S0kcIAEIPxFjfZsacgm3P2nN/I228IIP0K+f
+wHVziST+iqP+cjzzMXNlp7ZW2V0LiHInjGZfotybuAaeeKW8mCFRbF9jaKNwrMkEvTzy6eMOcPe
sqNFN8SFP88MLiKxjik1kpMiexpTDNnhubUTB7mqCn76ld19TrQPVqFwZ3WrncY+kyAmboMkoxlB
RmBKVTxu+tWf/KpkETgDX8K26CvQBXGcU7344qNnc5urpmCYrab5WNK4ucm3D65cPi/4k+z/s3cm
u5ErWbb9lYeaM8HO2DygJu6k9516KSaEFAqxp7Ezdl//lmcWUJn5ClmoeU1v3Ah3uejksbP3Xjtk
Ts+vkBsq1ASuuMvimPwkGm8f95B+VIpn03p2ChoMWuTfHWuSKawAnVaMbu5IUWdifpeKf3OkmtZa
OQIBmFM8v7xm5ljXSjff3j/cLPG4w08lcm59L0jN3OKrqQpe0Rq/mXe/2k4z1yZQ//39Y2WT4BJu
5EeukLsCqymRkKFmDjy0A7eOnR/Pm9sfgZlkj5jh7oqZ0tfM6r4tVmMXW+TzhVC2/Ytpj0/RGy45
WuqNoCT5aUph2WZ3r9Sw3owiwmjFIQQcnJeSFFRjUzy1Te+GWTK6Vy1t8iMFJEAohxGHDFQ471XP
jRaARavDZJq9sO4sZgafM3zs+JKWVmuUG4PyDDjuo7g0HERCnazf0cEdQ9uvXwYUQbQfaT6Na8ee
WLtQob0GVjMECXpUvtKwr3wvTJm7yq2mKBCmjMjje9a3BawVHXeWbHFb1cuwpCUvsGCHnfv4jiuQ
Xv8nG0XBMhFHGJtzn5LUltUx2Z3uOnLBe9LFkOLDNgOrYgkauXPnodFH661GaH/MbFeGbQyfjYD7
nHzGA1+EZXHao8cOdEen8Pg4x2524apXbzCdjLAiEDusc8WkgYEiJutu1Ad3GfWNUabjyukktV2x
4TQhheHmRZuJ2JPbQWqYe/+GJzIPGqwhEGYa84wasVzimo3dGJkWhcMDug0LEkAjAwjElvIRkpz+
sEt0NGXkzdjbptaShe6YOZfeUdYVVNP4pMsoYQ+k9DWDdMyBpeSIyBbEOY9UGHyVvOyG/LfYK0xf
ynW6R4NbJUHdYRKHgtZzSh/9C7w/jb3nvUS06Z7hSlhjOOLcCAmaWSHpx4Z3WLUba+ArYem+CMhY
23uNsZTTejkeyP68Sh72t0QZxiVzZPqSU2Z4wHNofwGm4cDA0oHDOEtNg+Nqnx/KznQwPnOm3hu1
8dIxar7BEhJvqnY4PbEUg76RPLtpJUNH6z0uOK0JFqOcd+lCoTuVI8RO7aqLXoWpJdCu+3kXIQXd
lJPAuio5Q66iUjCAW3m/HrM6P3IU1M4OBx3IWJjnmauGZt3SEMCGe2TP1GXasqnVkrLA8NLim9Xw
H6RCIp/atLNIwgc4odIn1aX+TnHi0wFnSOAzGEJwHEx9tzKT1nnrssrcG6Al6Wcjhwgexw07pbcX
Pn8FbLQrMO6X2RWIVwW52mte7l7ZlTMZ4pBIPb4RftCQsXsvaIU9fUyWmx6TJRJ8q5UfYjVlXz9h
i5pyvBSJ2WBSaAfGP2m2LnUY8eeiTH6mNgGOYTZ9AD39PaeBylpNrdT4qkyswhdOemc25nFg4nLb
Y2dwgjbFutBCumBgBnAQYtzxQ6HoF7drvt5RP/weQHtAzpxWcI3xKmniWFCMHPhdMex1Z/Z3HH0m
VD8p5LEoS6qz1dyeCc7y6yAwj9RQD5ZxTCa/Pc5mQj+j0ZpcUIZoHhO9TnYMJeO6xLpPT2c07lsd
iacd9DLURm/8rc2xxwxQP3dDle5bWZcvXe0vrxgJveNMQef9K2FdWGWz4qjt2Tz0RtUQyI4dfKLO
qImHNO2IUC+a2CNKVKdopuzH4hgamiarGkz0VaCwoIakjYoLilO88hJkjpI3Emro2+tBJ2hG0Ya5
bwf30C2NdXCGyL+aCDvhRH/6/ayS7HneZXszoYZQi+PHQqn5EovRP7KOzr/VaFC5jIRDBXf1HDG4
s9M0x3VtmeWf2Jirs1NSXoslkas4s+WmVUj/ZdE9lXTwwuByIndT3iUk/GPlvd5rzhDEra7b+VFp
Hr2Kmg29dLJoxZXqHhxekCPN0Fx9fNLfdOK6x+4uT5nO9KHRT3XUZwxYlB6rauOLtHwokONPc8xN
zZHkz4kVj1yO7G9IcNL01hosFcG0RFfSMg8TRLwtzhX6POzmIXVlxV/QuNpxe+0E//5GaJQpa1MV
pEM1PFUjtb15RtURYeZrnYjXHJ3opunk3VvSZNQGxzArOH/YPHDtxSrPfFdhE4HEQfO0D6PbYoeo
6/LKGvLWWTwA0tJ8pi02cMrliwmWXmvCGxvpi18+dI1j0XtWWLPn40vLJsdg2QbIoSAK4hqbFp5F
KMWkH8pZEyvmGw3MT9+9RmPiHrnTVKExWsaGox71l3U+fC3DJH9xhGZFFnlpe12EQR6mjOxrBwl6
7QKaeUxZhG2xQqIi+8nyg83t0I768GSILro27MwuZLCG0G7MeDOwQg/KhuecM3rWNms8GYqULTIO
/jYctMIKk9GaN9nsWJt6VPZvK/WqsEjcuQlnjCurou9eHB5u5xKZGol2NlhpmVSFsbwDXMO3xoQd
VkL+m+dKf/Gm0vk9G1OxqRh818LtWMmjEAQzDoMtTIpmk3rutIGn3W+8wXPXukK8HPIJkUX0BZtB
Sx4s0Z+TZbTWgyoc4BC6OMDSKLdSlueCGvlV0zo9oIuuQh7lPuFhi3mx+vKNAOcYAoVrwt61tb1T
9vVWiIlVYTKXIQE/+w4vbzk1E3124BkhS2UbtJCU5Jp9V+LI/GgNtzgapZedrLR5s9glItfc0ziP
p/BIUCs94mZg7WCPauchaG7rOUu3mt3o33OSg+Tr4CzpHeoFP1MEOEktR2EWy21iKKjypvkdOyVq
f9r+6ny2fTaGxAf4V9UWvcE+ydm+k9m8Sy2Sq7YwuxlsuVZI8PrTrBtXxDIi2mbcrKWavS0Phh59
zzWHcPC1jk3EYn8UPN1+R8ns76t64Oq6o/L2FblOA5L6XHMfzzXr3GMNYtlIig2ldFDj0We1v3ft
wrrxja33xmKLs1e3yKDIPum77nb5SVAzfImGCIfaPIvpeei15jPF2RrUpkxoCeCWojrDWBtyyM5l
MS5HzyuXaNXWqRPUKauFlSIi9yjstnogIKh9GBar8jVO8GgLHg53Ak8VnAq2Wc23IW60R8VXFHCY
tKIvgZ9px0zYvYoIFCUjErYHLe1saPSVuKa+02+iTDRbfOVZwYKq6LHW1p53G/1a37lkoEeeRn3z
MCR0Va8sJ5qyFUUbak9bUf1lOaX7zYNi2Yt0GMygd+LkhhCybHvJlZcYntoWzei+jlMGGitJ6JHQ
cZqcKbsp95AusxttOMiC5tARkQMdkJ2TXJwNDX+Sg0njkJQNPKNO3IknmZkEE0elRw0HLmpOek9B
equkLj/zrI6DsuuGozexJXMTyO6T4+MaHFJ6lWPxPnXpvMb59VLe/aiVO3y3/KcwLnVmRjlzk+Y5
fVJRboeTxumkXOoubFwA1XW23N04ahe3yYAbXC9OQ9x/5qqEqGIobTMNTOOxxrAecdF+Dz1SMYv2
R3ept16OT5D3+jrPbgtIMT/EyhnDQZX+2ksajcWbkmx0xHnKuvTOAMUaiaB4KZLZ/jH82njA9Z6e
fBOLp6pchrIZnXey9HLH+PPgVvOvmWzkykqHGH+G1Qb4SMaQTl7nANAgPlRNr4W5ZbNCVs1pupsp
dA6lQRvbEmpHslxqgnc7fHbGKw7PdgUby1lnGjKpMPvTkM/f3DuRoqrE25WuvQFllqN2lptC81+j
tnwme/hU9gKwDdVWUMjm50pWOPc7ikaH8WUqXW/dpZn9UcNbOcoyc2/WHFUvcKijlelar4saPrDu
VzclMB3MAAHXGC+Wc10Ty23Ud1oLqslK42sqEcwm5Q+B8irGrdZR6xGk1yaDSfgCJ6oE0Fx3e8m8
u2mWjJC8s3cTcoUgC/J3+kjJrU/LlQ2CFUxp+zWn+ld1n6VSzXqm3KXbAJkIMOAlB8I5zXoS+S8t
r8g2GYKlp/YzVVyDi7xKffqQoxw2zjTeqFXCJux28ymKHO3g9F60ISkaUHdZB0uU8ONXrI+Vob2x
XOcGoy2nUdFKn5MP5XbTYLHucvNsZfUQNostD3nMNNnrtThowH12tV0XWw+ULGMp2CidCocsm6JQ
T+BEI7Ni1TPvfsxenXDhyN/o4XMO5AZjRCbADvk85ILen6ZnLXa9o7cM/i9Y8F0weCIOhyI+NLrJ
ad+3fus8uQ4j1aUkODaEU8+Y/cSVIoRhmzELI5mon7l31X7EvcjGHkkKAcjcRFCP+NVUx8zxf0l7
eFpa8A8Us57T1D8iff7gdfttxc6manKQSALPBjNF2gv/JKvomEqem2xyLphqtwVrIA2zedZM3Nn0
sgxxtMtN2s+v9M0eNT976dJ6PNPJp4HKyry1YcofJ882qjW/hbbsY99LgtzgJNeL/KJUPQbYSbGK
dckQIpm8NboP3s7HOWw2u6ESOMJ5zHkKoVx6QHNY+ncF+ZR01JyngYckXEiepbH2kXtkkFs/t7ck
t99J+gUldeCrgWMheREqvZFZV5qS28h2rxL1c4U+J+ikKFVQ9AUKlInu0Hhpz5F++eECx5GZzVD8
pA7GcnqtYwGtExjXVvOrA0TqO5S5eNGNeFsWWoah08YO0LxqvX+qVTEdTF39uSOWVnweuEztjsx+
Zz2bWvRWWtrygDH1Q3Y4iihNeDe05kEK4w929bfG97/wjv1kIPMGNtyxpTiN+z9xYey9mrnbvGMy
Y9TINY6nx0X1nyAexuOIL5FCY0ttsCzvY5zH77WmYQ42jPzaE0tkVtSjk1vKLBQandlFnFAin3Rk
2wrHXMGx83c88eoVziXqVME0wo9e6Y0aoAlp26EuD1NnbVtpH8oK3cvUnF0TL98Vxt81b4cSiGY5
ZlHzwYf51FfJTpbyUnnJFCbFsFFWwWNV7dO4RT9LNDYCeVvAgUiaDQkF51qpe7W6i/tvNJ58E2yN
0QwbPa2r1aLrKMypv47d+jFnNo8dC4Yt5rm6cG99EW2lXx68wYGlSkEypwqwlXffrdMepiR9Lcjr
aHNCJEnFn06Gk5OcJlPfuGXZFL24/VisbUwl0WjiwRvcescc/6At2pnvA9ml9tFZsquZtl0Ik/di
R9m+vxN9Z694y+Lucah5UEbyKHQGab9RgcyWl3ohKDInKUHhnG0GZuKHkucWLXvzqwl9DIzV1abZ
MYotfVsgzKFm+vskzqM1tLWd49Txs1X5/RrN/sOJuiPnYQx4VUmsCbrgruZWtp3MOMK+4XL1gpit
txSjUtFJS99n25qcwfMM7ZQIT7fWcrN+7GqcVwZbwq7QjEMSF/q6R47d5lVHRVpUZd0rlmGSVCqR
LDB8nIsM8pm/qu983ETrl7P0TG+vJPrUkCqUkKpx6dtKK8QOVkPhHdZzgM/k/ynowNlHrmAISLrp
q5eVv+pp/jnYfjecmVSrb1B3xdvix+2+M5b00LtshtkRTEg67VRWT26bJL+jrjQ+WLHZu6JS5o1k
RffSdpnCGIvOYvaZzrG8jw4FCY1DLO1AUdFxf0vylcnEXbuS44/RcNzrGFSx6/R/FkMDbMe+cgNR
kQ94judNhA/5hrhe3e8T3SOp1fvSCB7mtU+MdgPjc4CN3i5X0pzRGc+EjVHIT27YSZcdtiH/PVd0
KqS6M/jYJJtXSKbVM5S8/JNQXbOdPNlvkoKnEm5a86C3o/aAUY13n+DvwUpD6cTKqrPuI2uTKMBc
6OWrFocRo7RZbMC96Qcdh+K2aN3hxGmdhUOHSwXE3kflE5LzanqWV9iQUtLVInpyzdoP/LEx1m45
NbtONMVmAJOzazIo+d68/MG6G535kaI9HUzDJpLkDxw95sBrAH3bY07vDzxRumNVeADiXAXuAhqm
8e5k43Dm0FGFCQ/fzYwHIyBTw5rEivPHxJ/np0TKeO9i8/pWqncfoby+W3jvuwC26LnkMBjgGrFX
EYPxoa7MB4cIDTyGWQaOEfPlbthotLyhzyj15qda0FpEXrZcseqatowx6mNhb3B06OYhVlC2O7tp
tbXqPQZX1+iObawVL3B3OQ8b3LHryklOiSz0k+L5d4KiaAc2nQyHOJ/3mZ+xuVEChEpVq33ewlIW
vq1dEz37Ndot06qTkovi2FLWzbUv9PhU6zVChlc9p3ZvPmLCN9k1VzJZqb4k2IJvj+WXLvoggg23
EnZW7YvSTym1WPITNe7478e+2LlklQLsNka5KpNqwD4IhHXJB3WMpJw5MSjSzPH9F9tW0DZiLIvo
KnwOXJlhHDnG+W5TgBI5PpFNopIn0xue5rSAZ3Mp9pVbokOTEACZOReYVaFP+tjMV2kJwdCehviQ
0v/2CSff4KlLl3N8v6uYvVOfp4lX5VCJFdmL3bDiw9hEwOO3qW+2JER43MSTEFcS4Pjw5vkR21uy
krE+7eVc4fpL4I+6RfTQz8LbiBlqSknz1aHBmg7HVZYhAS5OocSxt959uZqxbVvfeyPWS5akj1y5
/XdVGObKoTKS2AeaCYKNG6Rma2ygLj5F2P+eeunkgAhza10kY/WW+2AFHWdyD7hUE1CEgC9gUtVB
6yZYjiyz2bJrQTZxNHEx8MaTDMiaB2qunXM0YV7j/Zxll+fsER3rnFVWeTJBa9jtmGwIGBR7uEnN
FpmfBQpnLhp7c+6Ovn3g+2veBmNU1wE7MRxTEqqJGPNdbyTFRsTqQzm0WI25452iyq52aa7yLbnb
rwHrVCBnqLZsJpf4SNuDfumHfPiOM8Ru3A2LcZiHsdomtk7+lIDJGSkq2zCgbthxhcPQEBGzlcG8
XeEkhLUaGCVOZY10W1iNNSgPzOnbiS3EkaWlHlL9l24ykf8Z0tI69hnYEmuqYTPpmfFFbtMLW2zC
RNI7e10JAxeuw3621hNv4y3NdBhqoovOiAmy596wgXBcrVrKHc9GorwzOxj3ZbDs4hxHtRmMSdeF
NVoQiVtiJnWRr5uy7Z7zMaNFum+0dYXhEdeD1x7m2SLyXpSq2BNK+kRsLPD16uN54P9eW3qhYRV0
TbImunhOiSGs+qKINtIRp6Skzp7nM6i7OG8wrcT2tIocovq2q3X8kINjr8j86WueT87DnbgGBqDu
YiZosmpPAzYqwrNiXBWun24TB0/wapF19eDmNkqUZTkvxoBqZnT+sruDB3/rvaovjVjGP5pCyTS0
wcVvWiCKRSiG57lemi1hf45h7FRuS1qxrXBdjc0vNKHMqKy9Ixfr3Vju69WuKF89MVA4Kuzi1eHk
A9WF/TNv07/NKSrXRALyUIKHChZ/GF6GZvgGqx5fyo5Zhr2+M77WgzZd6jSDy750337yVxWXf0Q5
IO9N5eLixTpuv2M3qm/6TL1x3hrtu12k/s3S7NJc431REf7IrGQ0B6/6RowFnE3jDB+g4ccGFMMo
xFrZMC9pdYSaYyreW5x4P4QFqDjktEncqqymoDPq/gDJYXrF9NIBJCzlrynJtLcaF9aOBFx/UI43
fOiTXz4YPSSSVWzbzsWqvZ+xEuRzNLT4j9IzurPrD/bVrQ2AdrmKcfq3fJgmEPeAWLEZtKiQ5zbu
5Rsh2uIVce6HEulh385zxHETgdOe+ATiPqFeiB4vtKFxMr5twctlDhZhymKzr8bzx4fGqsZ9BUGe
AJutbxucnVfi5EQfHd2/5e0Y7eM0ofSMZI/6iRNIVUE5DxjwJp/xCq4tjNqKloRiYaORcOmYHqq7
cFURrWuDg3U78x/W88BHNCVwZ/Wy429nVYw/q29uifBpZPXtaG+47FMV9+S9pbf2e2O2ecg3j092
seqJow8/rz+gcy+Gat+rCFF0pQjSd9TVdVQcYJFtsOrhV18osU+CWSwl6Oi2+BqIlAVoQtHKdpNy
TTjwW0guFjL7vP18kLTD9m59kKOmrzNbxbvYLa0rN1X/VgneCzksAMpm28qvWdQW2FOnbGrtgZfp
j6ZouZfHqe69GnhFA4lorVYQ4ckP3D8VGGLxLeq4dwV1yZ+ng8VmF5jIcrNHD03O+mqWO4ZXYg1U
2znXO4HZMLV37PqwdloNsd5loilL3rVy3Sq+TNK41hI01jR+R6x2134FHZddDjbGD2T2Vjymeh1P
57ao3JpxndR7OShMbHOfNBjD6UMIoiLhRSMKI9uLP9XZn6Xqy2kjMgzSVwJHWjB60jWO2ZwudggK
UiSPZuGa1zrSKXCE4m/A8WDIHcKOUFPH02QpOC9zX7CXzbKo6TViixI9tXATVaB58WOWwiriudno
jgzKUeOJBEz7G7xLjSLLN4gWG1Uu7UVlSW6szK5r33W8qs198128Lpx6eJpi2n4r42V03yrHzspN
ji9hZNYd8iNZVaYNqmEdLkSyTBmPq8x/HwFSt2dkmhcFFzcggRnVnyWNvcsF7pDwtpP01MFLZc/z
rYfL8JpC/qb0Ia/0Zm/6RkwfR4GfXfBreSFawJHZwLkYulQ3v+uiE5+DGPqLNg6ataNIzYSDSlEB
Ob4oLlxy87AV0rSpHrw41tdoTUaEBBtzI925XFHHGJtOYHA+jQPPQ/YM7ju9Da65Xddox0V3otUI
AKzdJIpzERIkPrcklul2LkrvxnKbe4SYu5KzzNijNzNneAfbrqfibeyiKd/a8P7Ltd8l9ECMyB+F
2rL6qBBEZd+csKG1LCtxyTfpOp+IkaHcGZBgkiGjxMLDtTCuZJlQ5tBSDHImIAu43YpJ8p3YlXg9
3SGO8ycaio71/Sg5yBXsfumQIN7+VQjc8ZT6mc13IlzHupq5BKfgmEn9I+iku2qNblMJxIs9+rPD
GdlylwUljGLbR1A6cBKy0przI+pp7bDpqdNrTXof3O2o+cOh4l1z3IqoZ6j0nsE1ixYW9ZTjPtiD
6QZUq6TjikBRTG1IbGlF2JncmPVV1975T+7iYu8hvTjuy8YvITBXANn5t2rNJyI1IXX8TNIHSN2i
V7vED3DVeWs/woCpRUa5t5YZA6OmO1c2It1Wk311MsiObjBjx1QCJ9slqftnpmSLD63PqLJpQIZM
XaRC351DRjsH63JRvDKjnRf2Bi20kGiVOvPexvUeaMLz17ichzVYuuqBT5N0Xje/a3L2AjeaH1xJ
OwqBeVSz2uyJoVu/0SMZf2X/1vAkPtkI4gmR/U3maL+UXATauvHQs8D4bhU3C8rqIEfa5dYYO4wL
GScTttfHiSVIMIxOdKod66ls23KNOXRvQwELcsEJCQQxewlJ1M6d1wkZBs7SOCFdb8VoHNDDu55Z
pQGpXqmY6gFGlc1SK/9jdiswQYburxeb0zW/P+t5ETxkS8d7XmK7wavCRl3GHptRbmPoU6ELVSjU
48p78yyrqtaNwYkwm3RjnSmCZHI2w67Nyf7IkjtilbIFauVSXdK0Td9qJBDWSXVXnOqmap7FIAjj
z/FL2TAcunP96rOhBZ7ki1Ejdk4WeV7V2SzKC9E/DxyKKfD56k1kZHe9mrKyjnTkkksR2tKYbiwN
hgP9Qc2N8Sfd9r0IE7L7pNsLKE/jgyjLoM7EzcaYzMZ4TweKDBs7s2HLaTeWY+16lMwXZdk+RNSv
BB7l3SXkg0lCY5vhKLQ4lgvU3M4bN721ABSY3ZPuYbTXEuOqdPa5PiVNm5zu+HVFtgHRK/9ass7d
UApRPeGRblb1nck0RjOt2eTW1myCj2Qd8m2FF3sFPXIZVk7P6Nh098x1sjCRcwTSg3hOqAaK4+wG
TOCxTtp+G+t19lAWzjFuDCofzHkfG0VIaIO+wjR7s+0yGPsm3rEGZKNFJL84+JnHhs9Q8hWtdPw0
U8kSrcc1bnrpm1Yn+bGy8l8A7RKoLObHJGE69J3QQghTyGaj3m0dSpAsf9jUzWLuZ084K1PydNKj
x9YYp1Bv8nHX2cOyrTNL/fHd6NvIEzZSlPgQfEIYLKz6FcSjvR874V1wJbKEW4h1F1Wu3QXHOrC6
eF9o1rSxdVQLU6AwAtdcvrkzpSyCcVc4oMxOpJx0gOduQBlSR8lb6oQO/b1QB17VlMiTrRVsOuJP
zlHvEdmJtTKwoQh7fBHCgAkCRRExZcA+q7ve1U4RnHt7/vQmDs1WRZeHldl/LBj1Mfeu6uoZC8K1
l8gNv1YnjDqMJcM0EQXzsk+3JOGAHIvmZf4V+gomGUjTuAZQ94Rs9F1oLUPFNHksGbM+cOcFFEXl
7evZfdFsd+KBj40QDw5SBN2AHzI33a1toWLMlImnqbaWk/0LAgElmq3G8eEHgMmprfzfnsKq4pgL
vAHu0quSqoLnTCEqGQZJLkMLDdoOlN6z9dYOc+ncTCqTjp3pFftZWuZlTqIHKqS/suxJOtkVljnf
C98OWLMdIXRcbKsfgjnTbmZca7uyx5itrPLLbYsAutq5o+nxvR7kWw6EYU7xITeEzFeNDjqsjaLf
uKo3Kbma51aY6JHzY+t5rLU892C07QUIiQwrVaxpFPnFQRhyQvKj95lB2xFrG9v3w7Fl/ebl2iaN
xsNcWIJhy/K3li2Y0B15zehf2OBOmQ9GGUvWmXEUdpn3Ptn1e9beHfxWbtsrPbMpC7Cn09TqvMfB
3zgjLpnONWNSiaY4Cw4lpZrGq+mkV0dQRBN7+4Qmv0Cr8YWzkOIYMnDWGr78rGbfWyZ+KLXsQoaX
BbXbvsg+OcBrDWi8+rQY/vJGI7HRVb87YWwHIgZwgaEiSb1KroSU14WZvUKH3VpxjYuwf/B1eeyM
6uqm427x/IBtyc5K+0tGQv/Y6R1YAiwmTD4DqI6MPtm4Sg92iVGP6AfR0gnDX8sKo5LyhTqZLYid
6KEtQGTIWdssnX3oVf6HlPAll82RI45xT2hnQaY5A4UeXPVFwv7fg1Uos+nLmHKmBtbZYWRJ8cvK
cQ4NSZKuIzwNKxxIdI5kd9pPaTp3vc7ctISyWee546OvYms/jAa7caPH7giWBtPQ4IoqaEz75Kje
uHQ2zy2TKyCi4DoCurE2eiGSNBjbuS83Lh7SBUGnMaQ8miVfND+x8cLod84+Cci9kUTXFpPNdSxy
TjwYRPycN1bQvhJQ6vO8DOKxEPmrx7i/TvDq7jxOIBosFZ5KOJG4e9pLc2obe42livfYQm+ATEns
k9JgdqiJ2qNfDle7tey1xVH6phTR5a4aUfbyeu0q0Zyq0vNOpLihluTjQ2pH2wUpnLNE3gZ6ruwt
KxzvoMhSbMduOvZWe0kN8cqj7ahXoFnMllkpLXQbE6vh7HLZcxGMdvnQW6N1I1QAHsnCO+rl0SmL
jbAhn8nhBGmSzVAe1dukAZEz1V8sp9East5Y69KjpsQjYiTafe+OJ61v2QLFZ32x9rIvXnkS4Veb
ArLwL3UBXHlSI1sb2GGUikWR900AhZp0kj2mCrHKiD+jbaVnsCrZCXXSP9OmhlEubaxsNTATBrQ1
2d8O6eI9CZwf6k3Ivfg5FTxVyuTuQqOidIt11Ay0DV8udQF97V1GJLNT6cn/AFL+bzTh30CJ/qts
wvlT4Q9MVff3YYS//p2/pREc6y+oQp771xpbSJr/mUYQzl9w/5sm0hyAPvuv8MD/QARqhv4X4t/u
vRycv0r44D/jCJqp/0WYrNJ9D8aD0A1f/E/yCMY9bSCLOZbV/vvf/80j2iB02KyQskk/YDj8J1ju
kjVMAbkLLDl3jYPWuNOL0yBRBARCyzXnMrXpOtKHWdOz/4fjQqhYH92fpknm/d99cre/vej/qVR5
k6gUHS/+/78VQxj3n4pCGNs2iXT8PWO98mfChCDk1yYZr50wHXpENaQyFxWQMdlO+gfAGNHvZqKn
8F+/9D8CXD3TtviqeC7H2nubtWP/E5mYBTR5QELjga8lhKyM5U50+5MxO7RxY/03L0YA5R8+cl6M
8Ae/OJIotkUa5B9/znpuMdPnXh1ArkGwStSnRZXLf8MT/69fxPPQy1yuMe+fXiQZqjZG171Hm1Nj
r8lsuIcZrKd//bn9E1/SpBbm3rKKWsKPAgTon66euhvQ/QzVB2yUHjABQKuIm2dqE7FzLh9IaXtv
KG/M8X/jlP6e/m/8R/4Xl4oNWfMfP0PX9HRyNJ6PyRJJ5/7nfwe2lA7bP0Rw5H1BPn+tmpRlUD56
zVvk5RDb6ExiEZxK/dOKluU8adJ/TuyIU1kzQH0NVIZyEomG5garGb2XeQaksK6xn76lFoQpCDKa
nqw0IE0L3m0T3qzvLFh8u8l67juPf41KCIJiAxztFnJUtIdOsFzmSbjm3lQLUUjT7GCOyVYz3dWg
Ys/f+13rIhC2NkFeMEbaawUgseUji3dWqxyEuV65RigydgSIhR2S6uwIDGL/+rf2/9g7s93GsS3b
/krhvDNBcrMFqupBEiVZtuW+iXghHA6bfbfZ8+vvoDOBsmUf60Y9F3CQQJ50BE1yczdrzTnmp7HB
i9bgT7iaatOvfZsT3j882CoKYNqWxaJOztGftp6MkJ1+f5VP35QtGOaOLgTfs+seflMNwKVMa9CN
9WoDQaiRmENVf0CI3anrbgJa9v31mBMPhoQgqsgUGglJjk2AzMchgXe+RLUt0anZ8IIUGF+L3sKF
illKXVScWlfaSETG9xf94iYtYQhmbwqTNL8PAhSQaVHBtnyOF0nLkbakHRRi1ekFZVSiTY/c4hcv
zlFN8p8o0GksHfNv8+7FTQyOTqLwW1HxbpeZ7DW64fgpvr8nbZ4b3q8Jxlzp5t0xBxtYGK35v7+7
TKOVetQzca0oIuY/HXyy5ip3ysSlmxc5t05XnimtBIY8BTps67EiLDePDNmyJ9ftWwtR9UWEdcb5
+/b/b5fxL5PB+o0B8ql8+Y/7F/n75f0uY/4zf28yFF3/y2KeB0RszwEbrsHS+bfnUdHhDfM2DcoC
OgE+Kn/on12GZsMotihH6ibjCa8AW4O6ABnwX//SjL/QOEEWt112KIQ/aX+yx3gDhf/PeOJzJPB+
3q/olu3yYb5N5u/GU5BZem8CK4MuhgEhMaA0EcbsWj+YiIxdBwD7Jw3mgOOZFLpXzjW0yE2EWOMA
yp4KLd6FfovHSFEKcLrxXHHFvJteWGVjPBlOoZ+2jgr2yol6RBU+idrTAm2u8+hzGL+I24T6ZTIW
2QPeivZMwXaFcxkbcKdrYishij+0VcGJhdDuTdga5i/kfsqTkY0C8Y3WewbOmaVpocJP0248Yfrp
V8Ayo7t3L/WLRe1t0frwnBxSlpgwDSZLtkFi/vzfPacC/E2V5OLVJOwIjx8t2Dqthn5jttJfGkGK
fgMIAsYUM68i0k/bZ3N0KWITnYyxAsPFcEOIpkbKLWrre9VKsnEhO0hzsRKeF2lRku2gqBjQGynR
FWltCzuB2tmRlLov74NcKwOUNR061zqYpkRXB9SMi1e6OOF15vsvoUjGTVpSVUD4zdKHTV6Wg8Gh
LxCboAutazfD+9KwAUQpPuPSmkD75RMEuPNN0rfdTD3r4l4/cYJQniZ5Z1yKPIypvhXR7vuX8HFC
n5cOh02gQ/OBz4ad6AFaH9hYKihzvuYZ9EIiVY0z+hfUdJtOP9MS4je+v5w2LxAf37nLlpfJlg/D
RLpysIOa+hRJpG6/oJ97VBLzjlA5NgBl3GzZWaWnft/DmmRDTa4CZeZ4yNbf/wLi4wFgvmEXx6I6
7+NINtKdg5eVxfUgqbi+gOOBloxoilYzHuXqd+Hn+uuU+hWMnbo7QbFvRl4FDhnsLn2M5RSZ41Ov
Vag7M5xnZ+mgX5g5+dILdj/Vz47WiDdRsA1X1LsxNU6ZgjOBDWvuAT5U7otI8TpLJQcigC4FhVaK
a4z6SruFKx485HkeXCu+g7KzhdtxJHxD/3jY4LZdZiXHNE0OX6RvHC6lBk7OIAybZ9FJ4rkL3Rp3
IxbURzlUqFYmNSKQTUTqa6gO5Asa/kC7ptT8ep9i07gJ8TgQK4yJloJOX4yYjtE0Aw0v2wd42M0+
tEAfrgfTuULPZt4P4dDv+b8kMj5aZExDBc6HUJ5rdGVvB8e5stlHHDlPfRrKc/6Rqdl8hDpnmrdo
y3fTCR9HAaLa/FVWaNhNP528NFFCqkUaGHAQfEe2DeKr63FJjQmMPZhpHxjbq5jdpoCr0yJ7fjT9
wPTGBANonjZZjBfT1Z9E4trbjgI80O5yJFa5vtYhK0jMCMxHuh10Z/DDFIpqlPW3FOaSgFKzoWzQ
Vtn0D5xKLNndNS1oS5oAYMzqq8ipulv2HTropybob7WhxENtNaear9qnamELKN05tT+piA46Hn4k
TC3tK1+/dmFanVgqsXStIw/j8/CCKmtYHOtdcgHI4vk4lWdGZAxDNj33qIhWSSAhnPDEYJXJ8LRc
zCAl5ubvv2TW+I8zCbFhfMgs5ezIVMoKHy8J6thuzHJ4VlPpnLjJjBzj3LwyIbkcm7Q+zRl8M0yS
vGZqE3w8B3fHUk2/SdbPoJseLVkg3yqbOv2hEUUKx7hAOhT0YIvAHyBFc+z0ZwQL83w0qP8e+VX0
eU38MH8ythlwqqmr/EI4+D7eNdgrdvu6+6tAQPmDVlgG/R94+qUeSyy/Q4dtbRkOlPxjv8d3ohiB
8hjmdf+oxxYNz7SvLgbRFulKU9uJUTrkLyZhts4CZmmHvLrzIf1XpayRRsr8VPcjQU6wCGGS61gP
uGQGZf/7Nzlv1w5uivPZG3TCFS5pOvrHm4K/71SpYj2lQN2xEIFH+63WCCEkn/oFXq8GlLWTs8tJ
CdH0Sr6el0E67qKGyE17NNDjZSU19uszaHE/YWbzNCQtzsrMNZI7qRC+jhaaBUTeE4z0cNJvMOjW
+yQYkQ4hQ7onGkUnlKTtQKpr28Svoiu0KwWsSrQtSPQL+OeYWmAkEOpQkF88tujgS0U3vJLIlZT8
1Z0y6SZytKI901J71nZiBHEJPsAqjWcciygnD2RDLm63/MgT1D+PUKFRQVMNHgBFisMkPdEB3q4D
/UmCnfxhcFjBpRYafb1Qw4yzNXFQ0l5p7kA6XGENKIjo6FD7TvGgyID4bEdXUdYg6IFC/mDrjXld
IQ+/rhOa7cuynKnpQ2C1p+4QUMdWmrq4ehsD/3fW+df8if77s44XgO19f8yZf/zvY46w/pr3ZXMc
kWaSs6Qyw/19ytGNv0iKM97C8yhtqDMN5p9TjtD+gnQyy4bA91DzMPlD/5xydO0vyhKacGw2QHPN
0f6TU87HGd+mFGaRhekY7LXnUK/D8oOjjIUmDeCFvWPgTEYTU5CxXiHNwJdqpGiFott3D+by70nu
fb3049T3zxVJKZ1nYkb7IUimzEInlBOl0QSDEfiIDczSv0/c/7bO9ilJ8e2uXIs5fg7f5BT3cSai
ydng8iaitlzFJ9CPYNZar/4u2kaLi2Hxwp0uWutZLnbl0j2yfTnYGr/dH2uozTszHSb4tzLFu/0L
SNgSzSw5eL58DuuLFFN0SBRFiSghCBR2lftMLxAdv37/WD9fl0oOo4w9IRcna/vgnqO2xSarct28
EcBAio0itT26jFNLeKbACRiXV3pqbhzr5/dXnteq/1nLuGEHchHTFpE9Nq/z8GE3jlIE46gny8KA
fDl0CIZp8Hhp190WQoBH0cAhfH/JT6OWS1K3paHAR0Ud/GDPFhFikwUI/5d1Of6qh6Hb2TGJL2Gr
XHaqfScp/F4TDpEcmZ+/uCxlB5P2Brl3GnvGj8NKpZNmo5gA0Ex+iIbBQ/+V4MD20G2doElZCXdn
9Lby/P3NfvpgZvYTtWoa1TPq6fDFVpqjVAmuCHIvaWsiTmjShzF1UAB+f52PG+G398gAotxiUYzk
VR7sSawgJReiwsLo1yklM21NRtjcgz7F+HXkQX7cKcyXogVERCZ6CdNiTjwYq1bQERpcsd7nIDmi
aT8g0znaHfn83OaLuKpBG2Guth/cTzmlaaEp0J6QFeEItP1l3Q+d9/1D+/JOKFLptMNcYR4+tGzI
YtwPIgYIXfhrpRsgtE509WM1XP35ldgHsZIYtmk42sHtBPhBdL5xhkEIzESh7kDmIx/fkRv66qkZ
6FpMjL6Mg3nheV/NwZdE56TEJAFx59Y25Q1M5COX0L68Bl8RnDNeDT3Dj9dQaPeX6sCb6WrUVMR/
6Jcc2IttJ4ubSc2QK/RkFoyIkkGNu2BZ3BFLdN6q17rsNH2OioDeAQ3kyC/2xcvUOfwYgM5QpnEo
+fh74c4Eoh/MpFSTfTKGGVKjFoY8tlH+vDw51PuFw7pLQixJxgfXwa6rNXWE/BNZ8C/pQm4ImvhW
dVN4jwkiKl0tEEQVVBoB0mO3sSAB61Vb7yJTTc4qFExbAzXLSWWUy9ZuxWvTclzs2d+vJrVVf38/
8Oa38XF+N0l2ddjYwwwk5PxgRFh2YKSuYfNUxpt0+G37ezCvV6O4+/4yB/X7t0lBzCd/zvy2Y/E9
fXz6movZOBlEsjQ7a4eJpl/3QG32DvkIeDEkQJSlrDEqEI8x9NZCQBlu0XF4tNSCzagkheWpaXVk
Uvw85bNnw7sw78aQPB9O+VlZ6+rY4lYvlAAayRhcIqd/Sppta540CKO3eaUpR1a3L4ahoPXEGFTZ
/HFW/fggaAnlTPcafhTD9ooeSCmilJ1fNEeKhl98hqwpzCYOt8aJ4+AzHCJcxSo6PI4QxNcvGrh7
66xw/OvvX+zhZQCJsEYzRbJyIiU43BDFmqITHMT4KdFRX7ih8Fdtr9dHbuZw9Tq8yvxbvNt2oe/0
BSp/bqaodNKNAps8pMk61TtRedSg2yMD4/AlHV5v/u/vrheqbhR0HXdlynNDO52qe+3Yg/vyEoJv
jlRgaiTG4Tgo1FYSshcvgf5BEV1kDkQAxGnfv563vun775s7Maj48NnBkQQWeTAb6QmOrziHq2ea
QX8G1dHapH45/OjQee9VVdZPdY3RMZqqBVlBl7XG5DgVLfEs3/8ih/PM2++hqUR787khpTi43SEd
STZzRpAYaBcx2oMo9uG3hqrpNbraebjzjoyZtxH+6dbZiDAZU/QH9frxJTpmL0wCeEEH2O2wMcjB
ukLZR16UJVKCdLr4hoaPuUKNZODh6FaWUPT1kISXiRaUSzSPU15thX2laVZ121T+/vsn8sUAwFhE
fYjplaKVejDGiGzhbIQhYGn4ff2sOCKBkVSzFPr+cKz0d+xa8/f1bjxXMNhMPWb2HXEWjKr4DSBs
PUTFkVuaX+KnJ/7ulg6euGplfUhyfbLsAS+cBXm5Q0C/7C3jYnSjayhjOmqd9gmqfrr6/mF+MQ0Z
yEA5ObNXY+9+cOUJ6hyEAfyepgVSf5BWcip159ic+vlrYvWifQRy0p5v0z54jqzB1Jcwgy4TAOs4
WrMtkTsKeTrq0sQTIePgrugDyF/5DgMtiSzhkYnp00GQrbtuqfRG6IPaUBQPZsJAyWayNQmjQxD8
thtjn4oU1JqKCSsLLzTZ3Kqkv9eRQFLon3z/kD+NooNrH4zYpuhcNak7nJniuYcNpkNCok9wZKZ4
6wF8GEUHlzl4yJiQgEtQRlhW/ejZNmIrJXpqKLEsLL3cWVngJXQ8q7Q9EbYCOzrHZaYR7fn9zc4j
5tNvgQgNPRwIOfPwgJHYFWnzNa8aMP0lDaVdpCieosU3IvU9fOt/PEFy1/M8gISIudJ6q7+++0Qd
DCQJ9DC6MWhumDI2mAWwf5AtY85oof/NQ6aIy9251K44SH2cESDTdnVNK4aH7G7DMtqFZndVu9Eu
hxunxe55SezoQpvsM9ByhPmMjr4Y5bE5+nADNo9mGz8D/6SZpB9uwJLI7tu+QYY/hbnRImKCFbuc
AJJeKEllyPucaL/yJjVEgeE37Urz+vuXfDiiER3NLi/eLjHx7JYOVscm7EZR9DyFPLtQxlO3BnQR
mkee9Txe34+k+SK8UtqpzBhzSePjo+6MLOfIMR9yohNCbVem6rl0fUhqOrK1/OpCiCPo7tDnZpN5
MDeUqY6Zdl5CjKHyAsXfxHki90mbV9cR/JDvH90XFzOZanl7msah8XBDHw8KjdsUwJaBdIoa2NIW
RGPCiRPHtImfZl0eID1RFktKmAbT3sEDVO0Y2KSmkk736F7k/tqSd36GJqNd5DjkhmjtmCcWeVff
3+CnJYUiiUMdlsIuNRrDPjgZ5fWgTE3DuSSZ+jO+QDIKrPAPq2tzIYbNCbHbFLsoFR+MP6D7WaEP
3BkWwR+m2S6DMrx0GveatJrHxh//N7f07nL6x5HYY8GZwgADZYyGdUHO5G7o2pvvH9vhuDi8pYPH
NjhGSCGKrjK7LnCfvVz1uU3KMTM168WRGzq8GCMDfQrDkI00NefDQRhBiwxUnzJDWof5Cjqo+jBA
v0A4nBYrv4iVI4P+cEzM13PnUrplokNjY/nxAYai18nm4VN2E3DHRMTVYGQ17/sn+PVFcPahg2TI
q/Mu691KYKqZXfdRL5coaKJFUyUgl0NSFr+/yhePzlVnkQUnUVqzh72BlndU94JHlzsXUOry/jdo
J5nef3+Vt8ntYPLjMq5h0etAfnO4rGGZzUhEJXxZT8WaIM/7OuqfUuKKeyvdiTi+ZMu4RuBSLEiw
pp/pbBPsALrdLl0ksDqZtvCp8a26mMBtnP5Hfj2OATzN97+gRdFNcDCirD63bA9/QVh3TpgCh1pI
C1XJUI84JU0YbfK1nUiDg09KGvkKekviA47wi5uCspa5QOdrArad0AzQ8qxjE5+eE5cXiMHb8CEM
HDPdo3vK7V05dhhkoGib040+2cM+7TXlEfKnfSomdcLwVFc+nMPGKC56JF84TksfjshI7DSXr512
m8hKXjo2huqX3In0C1/tZHLnarh22ZK0YOSAnNpx7Hi1rdh3Nsqzq14Pe+cs0uve2Y69CzHSjepi
QwuyuJJqgWhBq/EzW1M33Ks9cRb7aXLGC0PNspOB6Ag8fLr/GrFpfwzSoDzXEcjsY9sEa5U05dZI
klfTrCfjpE4G9F4lKXdgYcMpIE+7sACuSSRq3pgGgbUh55gAk5xaQbXxc0LmRsBpdJIduY5Qb+xy
OlnQEMFk0lgBzfYIxkwHLu9DBYbK5SxMp5zkrmsicZk08TrVm/C0N31/V2lJtyb6BOsVgNMHVUkm
uTVHTT1Ttdy4opkqcK1NN4QONnsE2c1JP4Xk6CSkxtVtuPZBIMA8qIE2+aA4vX6mWW+Vwi/6X8Qy
jhnJAUW/7lqjWWUQai9k1+iXDd6u1svMjCHNG0XEq0ztTYA46Q5ldN1T7o5KExaCSRpX5+TTqZaU
KrAyPePBZR5N6zaa8WcQrGo1vCQuctcbcbOccjxzjgrkuEzsRwuiwqtUG+GNHbIcesdLu5xWoTpW
l9kAL5ORCQgxHV4dC094ESZz9kiYK/6iyjY40UHC9cT8pIb1u8zGMF5aZD0m8ZSulKi3vNlyXS+B
CAuw8XpyiQJKveJ9kT0QRap27lbTL1PFUqjy0kiOC1Kes5HTKk84rQs3fxUdEjk1di6LuWZdKM0y
iPFp9oWB9Rc7+UNST79sEVk/sHRix657bGT5/AtGSXnSEcZ1EhVEbiHOUE70Un8thYFDMulDcqmS
yAOesCCbfaGkyV08BCl2LZD9nQKmqDWu/fAFfwaxm2owKo+DWVyMBe+YhQ3T7YiVWciCwOYRPHwJ
OIIfwrloj/0OoBQhcJPvgPvTkCGVrQ4FFavxBAFpOeGe9rC7a+tY6y4sdtHL2hq1bZ9Rnkx7dhyV
hzDtNhVVV0NgpBMJyIOSetctYEFEP/Oag1FtZi3JmdWzUGEcIeovz11Nm3Ycy5IL1BPidz+06rQU
VmjsfPlzSuNTiv5av3SbPHAf7WGESZ9dpM10l5mPpe/1rdbfFQyPHJBMOBSe08OIzlPsKGFNxDMf
Zp7c9ArN4IWqVfpNq74aECFXKupsi9hw/NM/iAl7ChSG2cCGagGkRl3x6pvbhDriaR3X6V3tY3Yk
tAiKcEnTcdcwtVUdnKVWqdatYunPdaRY66iq3ROslprtBQOeykQ7l6UBzKmBQEfmQeAS8AH3t07N
HUFya9IovKmp+YBgq5LPMGQQJ02S9lR96paClLel0xT3QZeWKwt9zULDPKv1sfSirIaZgN7Om/pp
Y4Th1iBLKp8g12UGbmn3p9nqa4SqK7J0l+lE8JtBeEPcPgygidU44nLxiihOgCHQJgoKIOi4LK8x
Ss8a2m3ZkuUwwPQlYkztF3Xnr1gIFl1R9M22w3IPjkYbVtDYH5nH8FykarcD4AYdspRUsKZXC/SC
EZVkI6X2fVMOHXwXpoXAgi4DVGQo16ietV+a2vdsIhGxMC52hiSsCoiUBd85ZmPBdoKiDBaI+hmp
47MTmFeTmqZbh/RBXE5+VoFbaHyvU2JNelbu3IiAN12bRoieeFKKBZHfE+hLv7oekFrxvgW5bxjy
1UtSE8ENEtPxi8RL/6Qb/d9OjYWesBfrXs2DdAtq7HzmSDQhDhDTeIwxG5YOWM8ADLAl8sGza7EN
xqm6BJJTXVcKLF6XrMfVmCs9XK5qqBhPQetqJyZMgGwnx8G4yojDXGiDL8NF6FY4V23WBwScD01e
wP0hRDP1srzqh51P0WTjdsGGjG1gopPSvhpZCTcK8MkY3uYNYGOhJsNGUTLlLLBS39pMdWafNnkS
KqvRmUhxrDMD2vWMuouDM4KWlBWq4iW4gWUTAlzrZ1bbpGnPdTs8qN1glTualQAsut5/du1xIOFh
UEkSN83LVGQl1cAsWfVJuY8EOmyOzCuytVbUIuACjDtOYYtUll4DBkGPgCR2Y7hsy3rYRsh/GsBP
vkkHo0XGjWFDfYiBThpAGHNpXNeBEC9Sm4n4Zd96nI89OLbnQg3PKb9uah/uI/x9dEF+tY+6fVTT
lSjJvI+BnJ2kqQF2HSZSgBbKqq7lKNtdGsoeqq8g+07rnfgRYfKY7mqUZmT2mQjiwmwgt5AwjpQP
mk/U9KH7nEjzJA6EvHcJdN8hUgUSoeYEcZH7nLqnQ2BOy4rq54LBTDhyQ0bLIh+pEtPqsRZhOG3D
PpgwYLQE0KRl1dxNsif9D/0tB9wair/nBva09YMWAGivPQeqwAtdTOCICq18ZKZ6oo9W0qFoDJRX
gzteBbqC9xm4zz5VSO8hjEcdojnhVuwVkWaY2oNhlEwxSZ+uZioFIkaHZMtR8xNKUkpBlviorgpT
xHdKQobnIkPntU3d1l4WFCkhrammjLak5LT1UgZusI+nyvlZybLfQBqZXJYUcyCRAcpDjRQAP9mq
i9zKnIEqDy6goTi2Hmuc5yuRItFFLDqcNbpyYpbVDYyg4mdkm3CHcBavS0vRbJ5e33sAUPp9ZmXj
ZQgmD4u/+yDipjovbWU75EUPVDg0CVgt4cDzU8GFRtAyMeXM1IpQIF508JEhLUzlmvDeO+J/6KRW
/VtWnRufNxko0pjAssdAL9igzBzDBqcYSUco00FnTD+McdznUHTjrRWIbUgCOanZGM4cDriXDTlt
Z34yxM/YDEA352zBKUcPVz5+ZrsrTjWzqa6LkIC8kUIgMY9Gss3aMDzLnf6kCVVBpogTACzNfmDX
P+nzVIZelVxlvnObl3l94fr2A5LrYBHkYj2ZJUmmw4C1WdL4UAhfyR6DiadymtZdsilZH5bMaf4e
z7u9NabuArf9jZOYUIvGlv0hvDq4J7mVXQut66JFwre0KNgCK2TpGtdxpRMBiPZ5Z4wFiTJ6WD+m
43AN1/aKLMYHZRSb3k6bYJumTDlp45ki58hV5oH1lPST6DxfCkGslarFlyJisWn8EzkZ3WXUFATl
xabiu7N7Xv7qw7x6aHxHXpdsfC9IzeOIU0/lbTuVp6PSZXJV9OV1FEGt1htc+Uljr4qiTF6nUMUd
LofHsrQhZdkRjSBipe9DMx6oFelPdhu9wOMbzkJ9CIhqgbS5k3Z7HsV6v9EGbqLIdWowSXQvRFHA
eWlhfgwzRxWmMxlD6WlgFuZFkMbwRsykXRgd2/F6jPaBqp41UvdcEmYJkq37m2qOII6jYc4FKm34
adGTRWi51ZX2q7QtCpFNGVxkrbOzIsBgjrWmuLG00MkYbUECccx+IK1EcdZrIt92BYwQi9iOrUU8
OuuwQ16tYscBOYCqAKkwzd/jsgityxEdZpfo1bmdEqE6wS+NFyYsvo2bUB/piQUuljqyku5UwLYm
lFz6G2sgLjHVAAPFBc0kdZRASYtBzTaJIAuZVCLm+jawwTaZvb40qrD/CfTThVYa/LJ0KAwt+X5s
nOtr1y1+5tUYep0aTNlZJbHTM4eMDR9AmJzIVmvPq5JNVtg0w4Urc9AwKJuLdewC67BazPSrKFED
evz0IhZEZ3VeqVlQQuhkG9EcbDhIiV9/8vNXXYTKiQQV63VxFRssm6DqvVgwq2aupOgNq8/Dxkay
zNTE6GTrX/nIUZ1kKGiTPjjvnh3VSEgu3LSwK9epbI0tWnWU7QwDuAPJcJ/PqQ9GoUALT14LvZVX
sdXk6Vr0bnoRRSyT24ZplMSetmcfqsGvQ0jXE2aJsVrPnybC1asdp2Y/OO0mvczPhpxM74KNvYCi
kEDKuCbQA/kXR8xgWLWa06VAzpos2bp9KwdgCTB+7IXLmtmcJ1lDFMLSH9xmRfQJv9uouYl1LakM
izXd3I58slF1T4ZBpPquJDNGvTQ0C/22Moujt9RRHYLB4kYht8rSvDYdxfgQSQo1kCNQcbexAgGG
3vAs/XbsRdIQfrUILFX4D3pB5O2GFNi+2mjhGym/tcunyvLBk8ZJks80ZjW9G+vOTr1+GMc7eoeJ
2FTl6L5gKeyaVWfYJZYfEV7addrcuNbM19RNP/eCaQyHM2Ln+x0/qSk/+8AJsk0cSucebW9HhE6R
DuJXRBDJJceOglkZMI64YENi9/dhq+eeH0D4WfiRMjr3nRLk/kVYdvDdCKeyo7O4ra1gX4iRlFCm
J7hHs7mMJak5K4tQ2w6yv+7zYjpRCNnhXuSLbBIAzSau90WZcdBaoKuRYpcleeU+FGQ3tKe0utJ8
qZRwVJLEdDcR+7FmO0xRAwyEcxSp50HisXj7FqPR3Y9G05+j78FhE5/mc/yCn1d6vdCUOU6DmS15
7kmJv4u0Pjwr5Zhy5NJwCdUtcBKzaIzhDuqe2Xeb0r9V3BuQULvIKjiIE/rKVFBaPtWofs3CV3bh
vpgZYsZLFFQ3ksQRf0cpRz/jaB7sWE27VWBwilU3mnplJhyLyRwiLi6Tws624bSCFxlEPQc2pdZW
BMfBGTZbdVXrESzUETH7Om80j4TjKV/xoPdp5J+KyPRKdTwV8sGwf44TXCypRWtfjAVZdlKkV1Lq
lr8lMLdvlxPQT3MPXay4KnNzZU+XXLB47HWtXAO1mENpSJ6YNI5a55P/IJ2VQpncGE7HuvVXYWxS
4Y1ltYYu84uCh7Lsu3FOtZH5WVlHZ2GlNucNpzrLIYuVp2T1DdQmX0KaIrN7kUTqphsm9aWmI9ku
InPy7SX1S3lLIi5hJXx4I83uTp5SnxPXWCur+16v7srTmUJ6ZmMwYLUs+dtlvIw5byuNcaaLpoTQ
XZCASCaGRxDjHvRCkDOdW66yLonh0dapmvgXkWWNCz1qsVJJjjktm71Q+aVbIbG8A8j/BkYik2w+
Qc2GMgbDbwFw3+u73GJ2T8EhEk+u9uwOeUK2SDXYYUZ2YroTWPBIWplCyz5ymeAC0nfAtYZXowrH
fm3IImzOM1PZhbr+053G4dkO0mRV6ApJyEEvnHDJgORwY+cW2TEKRRdSs0kwodeXnzlJ1Mi1MqSh
BxUwWnXubIhX07Hew0XzKegIHzFhqPILs3FLvRar0m0zDqcwQEOH5O3yx5CoJ7b0e7ZwBqwgrwgY
8QDbtHFRteFthYC19HrbeKkNsaGa+9BUnMK2WdaENiWr0FrZSCH2Wo4fPGdt9hK+k1v2pMF145Zr
k9CdwPNJHj/RNUpQZNuJC2cEw7gmWLhywANk3XBrWCTnUvqqyK90/H5V2zVgtuZ2sPLS+tVqoPdj
YiOogETmUrAyL/XJxLeyyGrmu3wdwrdRTloTNmxSE6kUyh1RFvtOYgXyc5cs77Lct6rh5QTCr8bW
qRP4OlMHEa5VTA0TXNELmjCZYiZnVM6nZtXArKAompvnZSVbWpld+QRjMR6WIzvtnZ1nOvWEBDUv
xYQ5W61Lh4suT5gVnWjiHGYXr2kKBv0qp7h+45Ij1y21eqoxdqTKQ0FG+Nmg2Gp+ARJyZJfXDP5J
61RSJytHbyu8ID4BXbsOePeZQL7peL5f1Dm7hZBRlgYTVAg2uOuE6kWxcKckvw0Ttz+ZcM89FKGI
87M6JOkJ0E5a6UQs6klPeGUXxJtJH23oUiDy2T6NwNCUfmoWWKqMVxXHTU8eHOfDTtFjwoaD8sTN
dfKE8Bfd1iz6v1NVJkQaOEp2BSuf2CaF0ONVUiakxuk1QUpMNRmCfPBilEvSjWuOwXPSN+qpq8XB
1p86iuZ+0hTCWhDHIE5ojGje6Gi0r9bQ5YYqX1O7LjPzumzs0Mdi208u6x2Y8ZLT6I8+AhqQPyvG
UJNlptU2c/xCbQOEjNo69Cf+CjQhCQabzWT5KGbCsqQwQNx0eMkeyrijJn4p6infJvT4Tke1Ni+G
jIOR1pJayBrax7sAfOJtDPI9py6hFZDQ1c4xOJ9lsenp1UgVfjukatkT8J1Infzpp75HAKhAnkzJ
QRjIkiRjpkrH7feF/i+6HW+iTEIvDaSf9kG7G1PiFJIvIJd1I1cR5a+ROdxyb/3hSEd57gC9bycw
ztE5wsEh7teZ+x4fmzf6UDUu3DsJtS9tloQVlctMix+S0Hrg0NqvaHRDn+uMP+1Wvl3XxItCV0oV
+Eg/XjfEbAJ+ns5Ul2XpRpVBss/I7TyiqToURcxXMRET0ve1Tf5x8BiDRsFrlPIYQ4PY61wj4EiH
JWk76zyzupOmU4+5pr54cbSz0aXO7k2khgcd0rDJ6qrly+aMqJF1lFNW68YyP4EZqi0FOqMjA2Vu
rn18f4aKM9W2aSeiYT6EZ2i9LQq95MTh1PHGDcZl6jj7WLoL0Y7bHsLoGMpfTZI+/un4NFBLO+xg
DI2++SHyKOILrRLcfETpZRve7mpoyGitrWvCJ4+0Fz8/US5l4DKeDf0u1oOPI2UgeEfv5tNERumG
aBt1ZrxItsJHxsrnLwFZBcpQBiNkId7ex+vklKTdukSNICrMa+m4AlxOD2gC5QcVutHmVexIT/OT
yhh7q4rTd9bsQCOhVfvxmk5vEQtv8/W1oAwW46BtSNJI5m0K7Sz1rtaSH8TDbgNqjxXZAvBdX4gw
uI5j+g3fv9BPd2+Qj4nWHAG8jqz68Cl3ilaPoPJgFUfcrbgqehXgJ2kVkq1Uus2PmWY+jdv5emC9
ZsM+wA1x8GWa1KJVWehU9rz0sjmdFtUKtd9D84eqKB4wM4mOZBUJJz7Qg88xt9jkW6ztJDYq+QKb
B2En/nhdmsotC0W0dPRu9f2D/DTlHFxR//hKoTw6mU6hfWmlv2WKqyBVqHFSKFSa9Uy6/P5qh/o6
5IPgZZAU4PJy5g78wQhCqoRjm0g/kPPtTrP8vSAgs2QfOfMVoahO7hoA5jos/7Gq/5G58rbI+N9/
zn/muYC5FUFy/+///PBvm5di/5S91Ic/9OHP1P/99p/hVq2emqcP/+IRxtKMV+2LHK9f6jb9++//
5yf/f//jf7y8/S23Y/nyX/96LlqOd/xtAWmB712Ss5fp35sqN+Q2Ph3++P+j7ryW40aWMP0q5wUw
AVcwtwDa0TsZ8gZBihS893j6/cCZM6Nu9WEv52p3YqSQoViNQlVWZeZv/iRVKojAsGdkGW0Y4LHU
uP5LqpS0P3gllgKCBEyOYcKH/5tVqfDPlpcm85+hyPT0/2ZV6n+YC7kGiAjiMTBAPqdPB26aNffP
IbGIYysyPzj/kEwDwH2wSEg3+zS0n8MSyrETljLgDCi7Kv7vWiR9qStVusgaYBEOGgslOW0jUxCf
KB8jrMihvMtCsmCvrQA2uXUpa48qzsXxtqafVZ2BneFGFIdGjunjVCXcqv2o0G5oAIn+rMEEoqRM
FHdIYWpthLtGE1OtwyEWbK9DcE/6cx/7Hnxf0Nf0Ilxx0CKzS76bhrywvEtRxOnPtEA07siftA8S
h+FtGEJ89ppWflMN7n0X0tR2iutXeCds7LGtviUI+cqOjnBHe66GFC63c1yiuI6A/iRfzegAl1vL
7tE6xYguK71RgcLuxqrS/7Rq2axWdhz18g7IE32kzmdiPLOAnOFgZ2IsBTY9xFIL2y6EFmp9U5p9
362s2YRXjhxg3WxjID7BSqRpCRxR6aIKEk9vXIzIQjWO6H3xBpFcOhciN7AWw02cG4odc7s25Vl8
sWgNoffR4BVekNFi1Fv2drFFHX6U8WEMq6fZiLJnOVYpYllWZWwCX7I7LBqm7M6m8UiBAzgvWjAU
vb9osRK/6QHtT08qyuiylK0MuYyyQ5t6xgyC0r4I64txDuiZBvnkv3WYJmE2Bo7ki+S3Id10FFYb
QC5yzbpBFUFs8FQjUZNtv95IhpIoa5wx/WoFMKR9QaEa/wiYW+Y9teiRrmmk+pLnByPptF2ofUa7
KDP9bT9xKDtaZrUe8kY5JetA58KSaeApZt4L9UxbSh6p42VPxPBwaVm36KNU0YR4LJW6wcllREho
DUJ6c/KcAi6lnmGH5ecweRq9wY5CZy5dqwIzLBekQIh1NCvrfCBTp+Auh1G4S0odCLLRd3zUWGqY
PSWUJJX0uAA4bLQNKs8kXxmNQ6sLb+bZjl+0PoqwkQOC/dYDmp/dCefJF8Of8u+1tlSYJZQQqWzL
oZ+sxhADOiguxUsGq02jBxcVt3JkxaYr0Z16w/gGUw8LwcFVogCWcNVMH2dv6q26p2IRZK8SWdJE
y86kghWlGZYJ8FkBz/h6Mi6iSg0+aWSqWKwVrfItFWZ6VejoMVLGwNeDrlGOoWThd8l9WTf4GEah
UZQbrfPPDdLPF8RcEvS4E93/LsfBYHhWawAVgqgbwcdua+2nLOND61hyaHZOMqPO4dB6UrGDNGKw
4wNet69LTY1PZ9f9YkGd+lzvcY0w3d5vqAEqRheAD0kkCm29GpNUzxkvNJKbCgtKMcubAD/mcDdE
iQ+bFv0EXklg95OHRK4tNkXd1/dAHmilUKJXrbXf6wDJq9Zok5WOUfkE0CN6TWM6LE6tIyqzrlFs
Td2k1odVXRUjvTGQfWeKPuQ/Kab4PZ5vufrqm1qc3GMfM/w0kTH+SSmrwcstkYrB40IKJbzLLeU7
qojmd9EN/SJXqFhf66juxWqQEefQRVzcGAWW7c5MtfFnFMYqhbhZtZ8nqtihY0IHQlYYWO+lEfjB
m9Zgs3CH7j7zYrAk0ZLWRHaWVeBXsLMaJexleC07FT7Mrs7qks7YIGzpCf9x6baEIDd9DTLd+k7Z
UkaXsl8sAzn0aWFS/nSp0FNZctsWextg/eiobHPsLWocqJDpeUx7HzAllC9zR9TwI6qdZm+4oig0
yynmwvxm+qBlrzSzk821lPrWz6RpeTjMrbAeL9tZu1SSSOpxio3sF0UdrHwdGHgF0EQe6multLFZ
qe04X/thyaWdz6dBF9JCYlrOYPBsC24oSEa2N9aMv59rihn3+EC0tDCSbpzo51F4GbdN3eOC2Yym
8SCK0S/cHnX466j36fVpNOrvctJI05lrPIZWcYWZqgvXVsc9Ml86NBHibIim0y2l+9XkWGNZMt4m
OLio7JdBxaQ5zmEhxJaZ4G2LFSxN/0YJrlLhAxPgvRf4oVlNxFLKqlcOAxMrchxqM2YrTiYCbp0A
SiLQzGuh6FO3Kg2CGgViM2hBM9RUz2wAWuxoLVIaJ1Wa2PyuQqMmSpq61F5OGfihXcD6HHaUOpDh
H3Cb1dykMo3Ua/JK/4onulriXDaoyfmgTz1yGiiuUI6SU2udKLhnOVQp4h8GuiSF4vgq2+2i98dG
+QokAOM1LGjxLm9TALW3JXZeNJs5YCovRaDl2xxPKKRlCKwPKKXYQhoB2gx+6WgyakJUGQnLmhaE
T3EWotCOpoB6G7TD9BP/PRyQdNyOQeb1c5U9BXGqbhWljror4HNK8n3kY2kPKRKgmEKVssDUTozd
RAnS0t6qchSOOQhjE+EvdGvM5owawiA6zJES/SL7hnqAXlLCVLqHxpwIKhpLIrqoibmlZ6dVSMEY
21rbKZR5/OmnGh9dj4HMMdn+iNU41yx7R2rspy7KOpTM5CB9wc6E8lwoPVHVzG/qtsbNsorT+t4P
q1K6kEplCXm+lX+vggHbXGyIAkrSHtJV3fAzVufp0dYq8ZoFWZFvhko3LgJha7KT5TZtiA47POVP
4OenbtuX0Y+6aIqf7eFdeu/CfQ2m8r6t397ay+fy8Cv/H7x1C9OEPCKjE0cBEAESbQFF/+9r+Jc8
at9e/3PfPrdvzX8uIyRK/nPdYXsU5cF/dk36nL82v97Sj377vyQfTfEHd3bYFDACjKWSTGnhTzEU
xTD+oOzGdY5MGHr0cqP+SwxFtf6AEqGjD4V0rmZSLfj72i4hOW3JiF6QdYHQ5WSAhfOeD/2jyEuq
w+v65/e/ipMo+8hq7qagrExQCAalOQhUh6KPatcAeIqM4LHCTM7p61DcET2uuEacS1X1NpRo5M/z
vT+N0yaxML7XwWpSXXZA8nLg5drrL1N982fG8OsH2s9t//o8CyME8rFCvfAgjxjqVpcmNsMjGOkK
5zxMSN9/ShT07yUkVHCPlb99POZBhssU2joqiBAakHMklRIHFcpGU3NpkiLtYTK4LQMly7Kh/oqz
CN4zdZhyrqOCmFcE8ioPvxrNX1vvf76F/UoFJD0qB4vW3TuInlbTQUKP5+RSsB+tu5mTz6ZZHVba
tNYB7hjSTgai7WAac0W/ZN59/OS/D4wcBSUZEstFXueQI1g3QQghW9PuVBA5noZTjINjK3omfn9v
N8O60Y17oRC6Cv3x45ERKd3PGNkWprIUoPExt0kfDyXB4l4XeUZ+d0vd29H4cXn5tNtlrukGm97x
L8SVvaKXuLU8Y2fsoo2xq8/xLL+SVqFnebZrr3D34M+Xryu39Tbfts5NvW35pb1C3Pmmdei58YU/
evfHjeHlW/mxPrdXumfy1/HL8DjdpOfzZrwd78RlsCtXytV8FVzYX8bb4abAn+5G3eF95yIv5vaO
uapXP274pj9+tPxydDuPeXIj71Z4nWutpLXvQuzkV8iXbY0VJgcbeVOs6Eiu63X2M95VK0SWXXtr
b4UXb4ot8qo0BeZX+UrZTXfj9XgtnSN0tTIv1EtpK28AQFO66tyC76bs6vfvb63ETloDM9zON/qV
tlu+U+f47s/tOamxY7mmt3wM26u21XmzTd37zIldrjG7cOO7cIKuwo390GxJaU7wBsyDCsCf71OV
F1kQ4hnrab8qFdkdRldCSm/X3vUDWLjzyi02wW3/EgF7QKvGcuxyBTp1PJ+3AKKcaKU4ipOu5220
KjZ86apy4/Xb5uoMKLNTu/eAfbeBl7v4NzvhKl6hkMGnBk/Bn/HjclLcwblFQzp2htbJv6DlrJNy
OJI3bPEYXOfu8m+3248X7jsB6ZdKx/KcFPxNCioKAiiE9P3nLPVsaP1ey27HFJ8lqhYWlKEq3tnL
QR2FDR6iC0Y0sF5aFLUv/vwpC89C2Ki799810/CYB32zqbKodUqz6FbootPVG0vdtQAIcV9XKnnn
g3yu1bE4e/9JidsfoVoC4enYoTLSRE5NNQYcY66ft8pwjXG0jBCrLJ/ZQfPXT1h6lw6XX9P758/e
v64au790n/9nFHuvyB/MDDV0G1dwmfiNJtP+zPhzPoJMreNbXcejQJcu9Dy8i9vwwsrepLa9Bxjj
mVFypUnKJci7+yay1nO16wN7NdOyVeezWH4NQu0i14cHM86fqdPcVmaE16R93mXtt64YIUOA8Mlf
oIk/Nm22LcbQw9V2HdXdlV1wy1O+QuOxVgjl3NDFA6wy4hIwhxtDizxaeBdjm6zxrlkNur8qwmuw
X6u2BYKPaVthGm5r9NvUt1dYXXu63p7HIrrG/cXBAO0Ob6/7oS3OcPz7XI2VdwLnSGHidJOpI+Ae
FJHpynbIkWThLXBe3W1js0eXXgd8jeeP2ZxH7UYRN1NrrEeS1RODL0fqL6+NN8YL4wREkYSriHYo
Y0ifXExjq/gr6kSjW9nkJPE8IFBUa/NKNG17V+rhSiOnOBEy9k+f92sTZx+dM65m9JYOd5IYanT6
BzFfx436lgDzcsK+ytbIlV/7QSOcuNWwg1tqezYWjJuP9/GBKA3C2eiHQV2nG4zGFHfDg/ZAqQN0
yzshP0CYUbeTjglkZiXnStfIsDskUGG4eTmtKC4LGBbRHHWXwCzXvZKdh5RqLw09f9Z1oDJBO4Pt
H8sfJdW/B3Qm4xNto/15+u8nNVSInoh9Q87a31e5hcwtxRb5oVOiRzJqQQ+ZrmKkmed5Ez12iXAK
LBxxOk1PEXXfuV7/LA6aYhSUBYQBojppO22r/bGVIastFcLPLbbvYJUHf1X2826N3StdubCGINCp
gQ6Jd26usigsF4jJlylPu/NgUb8eqs6+MPFmp3TWnvc6FY4pH25bSIObeslq339rFGG1wn8ME/HJ
xKJOnr50QUZtQMjXVoUEpdmW/he9vZrxvsXs58xGquO+UCDEhwsfJgYY54XYXYG7yzG7w/vPm/Om
vTMDHyO1XuAS95d8z6fSpf+L5sT/b7nS0r7636kRBhPkfXs9iuUf/Jns6NofqKkJFukikGci9PTf
XAdJSJ02ubE0c8EB4Afyd66jWH9gjmOQ06ga5ymqAn/nOoqKJv4iXrvoCrIIP6duvxfk4NSzzxeZ
JR2xeGuh2O+v44iLCYxGNB9REFPXQwDZJRmlU73Ag0by0tdc/l/knMgpUFjZHyVskkJtEdHHli2t
vrd2Om7NvOjPQiDhXCHbIfN+mf4j6dL+pYvneG+komlEkQF6rDg4csfZrDJzJgCMVVM69miWOxD1
7VmCTd+JoZZv9U8k+GsockT08pjA32Q2pqmFrCEVwulQv39CmrV0A5wRHz5+oEOpi+WJ6PcvqRhT
qALB259CxZjISUZ40qhQlze56YM+VwepvlclCW/CtCjewNP2oaN3qrYeFbNbU+/KvzdkGGtdmdMT
fPQjM8zaBT+iMcEAZw8WTqMBYLQ7Pk+MXCGnsunjONi0zTN6jKfUCo6ORX0CfDgdZVLC/WcP8iTL
8hjGSoO633VZDd0D7p2CYJtKyolTXzmyVpfMk0Qbur1FB29/sCHClBv8PYSVJtbOlNr2H7CcxHK+
gCwiesgPySyqM+RdRneoFT/EunAxDYQI40C4ohYso7qMJnvcY5WZkq9iZXpC//3ImkO6hsVGhkp2
fEgun3jRs5JkBuRNCTywBnOqVIvu8yvbMJgFjjoDpNIhu1zOo84MrcRwzMqgOUOF8CExDZjGHy/t
/XvW+wZiBRHN6ONCYrcOgkNkZ/WQJYGBZsvcro25C3Yx+pQ/yBfqnZZNkuWEIHBWdDzU+4+HPrar
uONYXDMJ0BY6h/svW9XLIW6DELdHWliY07aGubUDaPXr3vQRWMdAb3bomOAoDzeB9MWmvZgjEgeb
3xiKN/oEpzwVjrxbVh2+NSZzbxL+9z9SgDK2USTUwq1M+Leg/kavbKzsRDw5sspRe0Mjg8yEQtxS
f/tVOUBCnwDUf0zcV6QMvuoMjZI2km46mUE5XWc///h4ro89FwWsRXEJxBTHwP6IfpXK+O8EAqcE
UMTMY+BS6hDe50fhzg7ujD6MSt1sf5RBjRRzDmxMNxJDXqH9iQttIVnrfzEKoCRAB8vBdijFOmd4
r4w02Z2oKfsbpUijlVXN1fXHoxwJexjIQ6DH0c3A3+3gfiups5ICyBcYw+o6XIQB+tMkFd4gSebn
Hwjhs8WVDOgDALqDoEeZv8QhIxNcUyffs0ZsF3OfBubHD7R/YX/f6fYCuhIsOBLFw7AljzW4Zrll
lMbAAEoeTPDIyUrzDa+o1ftwAhaUatZNH9onAuaRqVw0B4FZCbQb1MNQZok6raSSPow+xKFTiiYD
vU3bTa3zU6qNy2F0cB8gJFMGQdtWplZ78NbMLDHbkaPc6eNinXZG79la7oZy0GElqp5VTXdKn+PI
zrI5CzBC5DbIqXAQQIVdWG2bYjSjQXOhhZY1XgPs4ERWemwKwbcskqWEa3CB+ztLhWM5qyDVsRDv
tW3h6+G6a7P6aug67cQmPrZO0OzVl+qzTJ53sIkDSkm9MSADM8pGsLMDS91lcjdsFvuOi1jLJFeV
kvShnoN+LZe6fGL4Y09KE2FpMiCyy71r/0kL6Cc5TqaLcY/BsSfp6SWGfe1luoj9fbwjji0WCg2o
HyNJw2X+YN/l0KkAXva8unq4Hv38bor8GskJiOJ+jHcPrvYfD7h89v3VSYUOMB7l7QX/9F7F+0Ux
psuJkJTSKKH4SFLEia+eR1ElVp8fxQLJudxPLHIebX8GR6gGne8vZUdQ5p7ZtOq6SH3zhFPT7+/J
5LtjJgqAGmWwQ5NIAcpnDgLgdXh4GPcoLds/UOBoX1M8EzcfP5BYPvHhvBG7Flcx8Nooke0/kZqE
NY9KBsPd0JQhX1ll52mRNmu0pDGMswcALG5ogVAAptRrzUrwS3w5qkFuPUnvo6fZ57vQ5C2giwxN
r0uuAC71M5L7FK+doTIbUGFdBiRHy7JHGtP08WUjbft1YdfR5UTHLPHUth80mkxS9WqHeUqhPZR7
+rRs2RHFRFU8+FOr0zoAcgImJ9KzdN1GkXjxDciPGofiNeWs+FsBAFZ3ypJPzedVjYH+Tq4/hLng
St+mdt6sAz7wY4hcSbZS80hc2KYU8Ii4jZ75phUmHsvaTB3ckzGZTAJdBG6niTHy5BR0xIlaz5F1
SykM/z3k0bBiWywSfr2vpGNsRiFEUKdvhHqZdeWTBYV7d+It//6SUegk6lD6Q5H88JRIyrBoTEVo
Ttwn03lM+2trlXaIYXXanFpQR4aiUGbYQJ6XrXiwnuIqAoMrIt2ZR0D4OHAaCApMIvCyfjpZrTpy
zTWpI4L5JwMnYTiE/C6Ii2JISaByszR/DJ1QYECnMAxhlkJN4m4Gxd60M99VapnqXmyp06sWNtEG
Rmh8Wwm7PTHV7zfrgw3FTKL8LTgi6RcskfHXQFRqeltwxQXRoqZnbWk0Db7VkdhKsZ2buIun1mUl
WG2OJmLTcvFDGa+antawU5RzqzpBJMzRAZdIHpbCYrmtRks+JYP2e3zmfSO7D4R0Ud99N4365VMW
lgolCDokU5SpL02FuEdSSuInSb/6NkyKcRXgZfn2+WXI5Z9sBPV7HdXF/akxwzSSw2JiapAluAC/
qXuZHCnbuU2kEzKsx57PoqAgU5eignooMZ0ocUx+lQtHhCSysjUbAKXG2zoq3iYRX5lDMZ84gI4E
bYyeUH+mkc9OPgykmo8WUhws5ZJuqLZNKdSvKX+IlM6Il8/nJ5JyE96NXCZgFhxMZJ4DIYwLKuYc
Q91OGSRwVoOG/WcF1fBfDMVSBrVAcY69tv/OLE67uS+4ssy0nLZmJrM6UjK39qQa27EJXNYiJWj2
D42J/ZGGOaOP1pNHUdzV1gXnKuI3ihWvC5LTU04Xx8LuUuNmQDowPNj+YCE9apH7BKQBpYlLZFrm
NQmz8fLx5B0ZBUFP8ilk8LmfHyY6SpApPYJPgv6+kl0ndVJs0ctDoepfDLPgCRbDCegsByHHloe4
wSiboiBljV0eqtqFEY3y9vOjLJgWEkMSXdpW+1NGIKMCBkrFEW3T3462OnlBZasnNu5yMTwInyrl
HzxuKSpTuz14FjHIhWhTSThk8hyKevbTV7obJTIvEKj/pCY0q2yRMl6oYqS6IG8O9lE8d5M/agzG
AaN9VwpIXLYcDps6VD9f2WIokneZTGMh5iypwS8Bd9Qly4gHA2yaHFgXzYyHOYDT/kS6e2T2NBgA
JGjc5ZadtD+KAGVYxDO5jJXK5taS6m6HpLl+X6H64wYoLJ0olh4gaZbMlx9U/5eVx/PJB/f80QZD
x2xRZypzMK1mnqjfgCy2ZxIF6du5VObXKJmVe2XCvsBB2anfDny+zcdL89hjg5uilKBQ9CLb33/s
WTNG3+eKB4S7nMHdAWyE2ql+bZE8cie/HU5shWPjETlQDWY7/M40ytgj+Dby1DgIwsPDHGBtD2H4
pZ19LMpBO95+/HxHQiMdEVkzFtFrqHkHQbjuR4rh73ViqenWtI4VT+kDY0Wp7fu/GInqGTKzBqQO
Td2fySjWZd9MgVC2cqiirqRgCxv3+XmKPtSnSxegz8x3Vgriy7+R4wK7kJRAZ08jknfTaLn5FWL3
fGlY46kuzfL6D2IKBxedZ3pL7yL8+w8lQhVrGZ+RarVPbjgV7i1TmjwEpGjSIKSReb1cG1t4+afM
1o8cAJS4qHFpVPkB9h3sehxcB+jnxMw+HK0vzAF2mmk4n1geR5YjHkAcWVRLyEkPkTiUNGxL0ogt
lglA1ZLm72bF7TdQwrfGHz4foKlfECwpIFiIzh7UMCrkc+VeJWYaQVxyFtjovodJ4E6xPKxKqikn
lsmxKaTTsnQSaXnRztt/eek8S0tKJyBLV+NdGpjpZujCUzv62CjAItnSi6g89Mn9UbhswanJWffp
HH5JfKNbDfHJ3ODoICCmQKXSvoOftT8IlssFOqfkoUUaTpdG2YmrGsLW6vNbmKo/1VWeZkGZ7I+S
FxqOLZUlnIlsdqNHhn420lP3MOyWPn/x0KmFIIJN7F3OnP2hQr2FS1FzoZ9LH9JGMNqotEjiRLl4
+cCH25dbPLUdunHUWA9O6bq2Eu61rADcGiKABSJYWY0JMkOb5x1iPYCMpPKilgcWYWGcrJAcGZ3b
G9cDzi3ix8EzBpEyBZ3cs4WzRP6alk3wHIHduc5tzf90CoGK+GKKs4R6NDUP3pwcd0E0NYLrYm9N
Lgqa/X1YdOkG58/gxIn5e0hkqAV3RBWO9OjwWj9UaogkxkzFWuqr0MUmJHe7qhLPkTSarYM6omeh
Krq0DNcfL88jI5O3cCEmgLBI35XOf7kI1dU8G5LVaA420D4iVSK+TwphfSEHtVBIxN15xW0v8uZJ
pYvz8di/n6MkhFzAaNOAfKJHtL9e7TyNp4zswmkjFSIGidkWa4NgNyHAemKo3/c65EYuI2CONLwS
32navzymjwyaKHRKWqbUmTdJPrQ7v+0/f76QXNByolOqsOcPwxZFVoSlUx5InwLbFZMAImsrp0AH
R55F5Z3BeV7iCg3a/WmzinAiMHMdV1Op3RoVAnxaizTOp18OS58oQt+dtP2wiSKMItOU0tIcBP7k
ldb2mNJOSFc2jX4KBr1cg/cjCtQJZAZo10AV+K1sNIXqkA3UyR01a6KHoOusuylsu+dgaORbYjQS
aKGqfPogY1CakhxmNGoIzvuzCCbTToN6pMgJWetpnGaoqr0UvHw8i0feFdcMICkwtzEEMA/eFTLM
emSqMyuCNHrdzJPu0RSavH8zCiGZ9Imc73CUsjBg68LYcuo89le8NiAMWTqfGOXIdiVALanZ0lml
N7M/Yw3TEyatqjm0TSBiaSpSwbaFTpulDSdC75GyHdGQRBCMOsU7QM37Yw10zaaJQpmDA2YF1g5f
yJVkJl2Dwit6riMnwGM06CgCowHjDbC8XklVbduBKlBvUgnWgFGL4S5uctUDYKl/uk68RGvIG4AB
iJyHIiC1UUz6yH3Z0YYOBe3ClPkk0amo9ftNklHYDxR8aJcymfuzENS+H9kJexCun/FNM838DPlq
JKRTDJpdDsjoxCs+slwxLaJSugzKsXDwiieMHoKy4hWXiNRd4vA3rxF9nE40VI6NwmVoKSiQtQEE
3X8sFTByN0cGpAMz077wMb53fndq5x0pRi+BeKHo4MyLUMtB8j2yZCbRLl2MotQvgfjCY5jz8r6p
0edF1DLIv2VJUrp1lheX6CSmr3MSdojr9nFzKcww2328SY9sHyoNC1KM2hMl3oOb81RbIoHVxssk
ubzTM5CW8L7be72d1ROH+pGhOHyo3S3hAJT8wWvUcbSHxA22I0bf6zpDQ/vCmDBXRrm0PrERjg1F
GQooCihBUqqDobTCzP9swVWFVb2grdtsptivvL5Po/jEIX5kO8DkojuGZIKM+cry978c4t0gTT5A
GKobaM5tq3mMr0LJtL2oN6Q14qGnGrRH1ik9UwqtxLwlLTx4Y7ZOBmIpcCb8yhcrhEejrYGi54lY
dziDzJkg4Ua+geIFddaDpxpaUbVmzSgToovbqoVNKltB9BCn0mcxhFiSyAs6gXI/r0o9XILGRNuv
SVIa3nTtIEbL8Wps2vLEazogtbG4GYZS8OK9CJkLDM7+e0LgcUYHl2GsJHBEJjYJcopalHrziJ9w
ba5mG74qJhyOiJU17Osvsxw4c1Aj/H5Kher32eWzLOI7dIDYV4cVFDWd+hk68AInSAtXC3SVY761
EHZAXOLjDX64XBaM3IKlVxdyCqI0hy/SyNski0BkoLUXn9lG2Jw3KrKCnx+FXgON1vcO+yFjUEtT
aCtsfadqjPFJEVPzrdLz758eZGGFYQbIhQyO2sG1ZUIzsASIjzCfDRk6TNTG1TGM+uyELeuD5QHl
giopg+2vE6Mc2nwcmLBEs1CV4F57LnL0o088i34YNygJQrDkoMFdjPbM+3r9JW6oTZ8NNLWRGgDs
/KMA0fjUZ1D6Z6MwIa6rZvmzLe3xS1L69rM2IP+tRUVMX2yIMcUIga9BiFOyvHaqwpxuCHii2spD
ap6l/SibD0k2lQlOFqVZo1iaSbtgLspga0Zle9MpvTkiA08/aMcdOL/IczjWjjH22o8pTaR5FeEC
sc37Agl3aZ7gfOdslYbimKw2qzFDV9mr1aG6CMVQlU5lhO2jBr/bX2Xp2AXbcuiRIuIMsbZp3UjP
TWcjWNf3Way7o2pEYp3LaYK5cGpNU7C1fEk23IJLaXA92l1yBbV++gozoOhcyBbiGgFEvcHAJI/V
NT6mM6IO8jTX8CBTJNfHIsu+FW2H6PUUlZjgGHN0mdWV9iBbrfJcDqreoGpYIdrRpEqWbUauLv7K
EujtciFInhD0rvAfDkddWdf2qNiXVewT98JILeJdnISp6tbc7FDdt2K9XGvWaEtoSqqYfkhKmWde
i5qk5ZWxCPuNCtwq+ILwxti6tVFmJsjJPj3PcCCJPRSDEGb3EfiIkSuV6tI1jGp4LuVS+apNQ9W7
SejbFXIFuf2gi9FodiEq8D9CDBC4QNtjp7qEt/pWhGlyo/c13gWNP2bfubZEiYMRROG7Uy0QnW+T
0qwQ1qoHGXuCtLpUJU3/qiJaWjijMJKvMr9mnbe9sW2kBOlXe7Sqbo2Wcl97ve0T/mNQzRhGZHPC
xWAGhu2gvz6gtSGXqEhGlWq8+HGufu39qC62QZfzFahTYspRmaJ6zaF4+Jcgq+YExzNJewjkRB5X
ahb738xq6v2tqZThndl31k3pJ9ounjp7F4V6jXMEfnMasDlnAIv9NEm+8ZUSfmM4QFCRdpC0FoE9
f9ZiWkBIPFeuFvcougJLy8ZNQ2XjVcbYAn2fbBhZ7JYVSQTBWnrhbEu+J7Jvl27c4Y/oWkA+RtdG
BfKuFv1cehU6EqXTmFWVnVE9C9AtUpbyGNlvIjtT0Jtf+6aIFWfm3//o+zHNNugVjxe5bdUNyiB2
vEUYIUVQW9UxNUK/VrGd3KrG13ZMzZehBdmzikfZr9daGYffRooNuecPBmoeAG0sL5WLGmU2ZbT8
3EnzUkdRJy67cEW7Yr6orSgbr8FRGM9hHYnUG+xcVOs2Mdp2VbQGCAe9yi3jIlateLgWTa1pDyJV
ECgwrClgM1TIubu5jjKYlxr2gHC+kZj5LTiJ5jFcWlQbqBORCh4HyaDHGPud7DKaw6FH/KZOvtdQ
pkv4TYhfwIGOpm9pM1UFHLwE6/SnapZmrDyisbhAEiUZtiXIQ2Ri6WU91uGMXk5lTinxoc17xU1E
GTZOM/b1904e+7sAh5HRsZmLXa7FqLyj6GpFZyXuJbPXKoFpoAqd6oMj61yfweukI5cvyB6Dh45N
ZDkqwhqAKObe7y9EKGfKNo66/KKo0DNxenh0X3u8fp6yzJDvif/NU9lmdEsstBWQ8ezLBb5Ulo9l
PzX2Gifgyl4hICKjJzvUSe0G9tBex1OMcvIoNzgFAR3lLwXEjq9hlAQ3/WRA4Zxade6cgBZ1St17
cRiQhlr8TO1iHehm+qxEenCTwI5VMUiVsc1AOII5CeQ4t52J9CB1Sz/UR6+arSJwM3us/BWuqto1
giCq6rXpPBSuPak52ibRZCOUBdg3wLmnSadgNba49eyoi6Z47sx2PjxMtd/fBkoHn9tEcRt1D72f
FnmSVnnyFV15qjtCwVmniFF7NoycG9Wu9zVanaVl+8iFaNLgDnmtPkpK3+fE/0g1XRCfiVg1k0hu
qKexNiutRrUEB3eDyVasDJMlO21uIzOMG0AWSWdt1IbsBrkq205WqNZMVzW250hR91xH3UKRq3FV
jbl+JUV++RDNJlYaAOFMcWaEXf8GhGuuXDnShvtkGkFrfOtyJDl2VVvrXzJU6Moa63RZy35OAfo1
jh+K+Qy5r2F2ctuHrrE0mtQVW6Pp3I58PkcnC19hxOhlK3J7TUnOtBB4GsR+1dqJVkLWN0cX8WmY
iQJofk/WixSC3Of5xvSt1H21RUFmVMd1Q7F7JsroIHujop+eJbsIv2CG0eL2pFkpxj9sKGrhaRrV
7jyXMQs4SyMI3lTi7+aIrrnZKVrgAcn3zzRJTnBAl3F3QKAqniC/G0b5Eg0d3icWWBysT3V4+M6c
ddEuaq3FJK7KGoqzethTmkU0OsTow84wdRn9ZFMNSXTbKtEwrzjC6s5prUlse7uy7y05wTK2mQw0
gFApmYWnBISMlU7Iuy3HCOPIMOkgI3MpkNj7tokfEa6X0jnGPb2EnHHVIYMbh/bt7PcQVuWkqq66
dKyvutbUQ/RaZn8lg4O33apojBsW+jy6ec4B/0PRwtBHjt1K+qtpBOV32fwf9s5kuW5jy9rvcudw
oE0Agzuog9Mf9hRFUhOEZFHo20QCSDz9/4F21S/JLjs8rbgRjpBDpE4LZO7ce631zcDMbxfsznh1
BxX739zSM4y9mtvAvLWQxeY7icXE/TSXYigPXNb+cGsqN2PtsLhKr8nYzm1U8CIVD5krWfsyIZTe
pxlpwy/SLmYNjMFQ3QFYIZqqTC5efm2UtrbAHEyefYBll5IKQE64OqWLX8InSrPJ28e5TKbICMvp
c98Ok7rVuXIegNzFREHNVeoGR3LsR2sX+zGXKidir35VZLp/++si8g/HCAzLuLlXXCB//MEW5ZBH
zXKu8THoqdmldgUSzE2KW19Myd1fP9V6Ovq+G0q1ug5X1kMLwn8mDz9WxYZjoRtxiMnxUZmyLwmx
Fb3Dte4O4Qx8N1bnLJE2QUJ62Ump6t1fP/+fvlVECzT4ViHkzxqCqTDTIq0kx5iMaMlu8JynLnZm
WF199zdjjz+cmHirTOM50kOvJA3xp2NGWoBc0gGy5CZmAGyQrYRhfJj/YYuCDzSg22Ri/mG8gtjt
pw9UmHXsT+xctmyKXe5TfSkFPa8dzL/LWP2T7w4959ovQMbEtOGnbshiBuUyLMh3AQCatLMdxLFe
lmnSzIRzw0KW7fOlTa9V7rdncIHBr3/93f3ZB/o+zEHyQDzNz8/f5YZfU8IhKQ/i7qB1TOi7xxj1
r5/lz64QbC90LbAOIUH66XzfqmrhJDW58AKbdufOBqgVn8JCT3H4j68QmvMMM5hAIKX6wxGROBpV
9HWAtCML893CVOBaSC94++s39MePbX0WfA3sbHSX3r163x0QSWahgqHjRCwvump7DObtNOfD33xs
f+yLEKRshojh+W/lS//UT8qyAPVBwtMYspxuOX/7u9xbMYAwO+GCyTa4meUMZ5QcrBtRWcau0UUB
zB2xCRFX40ijGT6Ab4T13wxD1lvgxzWHSb6g+USJvcpBf7pFKt1Jt6GABhMpzM/J6Bl7KFjuXsWU
6AEeNaJcVPp3QpA/+9jXCIBVKkSn1v3p/B+HWjVsqetKB5RDVoBGpzl1/mY9+9NnwXPHSI5ZP9TX
H2//uVDTwMrpblRdgdispmfTnP9uYPHHFgPe1DXqfM0kwZCw3jLfXUFsaFmQCPYH9PvhJh0s9QLh
gRhKWfj3TWXNv72pf2R//7+ZFsay+d3Nu6YF/57tu4YM//tfV9kX/fn7+K/33//NAW97v1guxuUQ
S8860F77m7+lfYW/8JeIMemHAw/4LUT597QvB9s8Czb3JRvQbzlgknzJ9N//ssJfmB2EDL4R6r//
9J9Eff10hWClRp6Dww77Bp1r/u/HK0Rqp5JpvwB6G6sOTAQ3+i6ojezOt5L+0e/F/Dd1xHrJfXdP
rykwNqp/xifwoVdX849PSBSiV4gxZemcy3zbWy7MYNv4MtZ9vP/uG7j77TG/Dw0jJ+vH53IsagX2
AwYAvLnwD+sHg/cyxxyWoTzRNgjgEnBOaj62IY0IcCFgSWu8aWgskNck4WzmCyFSlVn0pbWverEw
LCA6aCgyAn5XtoQWg0OYkjXJr8RozlFTGUtyJH/Y9K9K4bQ3vhEDazQmlkPZeMWjGgLWrDKY6eoa
SpTOVThnZXdKy3AqoxRddrhrjMpqfp2tvp73Hvaa5CD8RfCN2ObcdMc6kx6pRblFF4bBUDygSAu0
Yl3ikHET+6qSd40Qmb0bjFYX1znRF7+qNpOXPlta/3OVz417HSyJf5d4WXzdkqXxazmXQGVqz6qm
jWdTss3b2A8XWAUIHSSC/yUEDH5b5mZ83SxzweKR+QWQpXQY+Cy30KA8hwONpZvgyiPcxIkM6ZTT
lvBakU7YOvDJHNfL+9ckGa3ytTbSwYn6yajy7jJrVQI/XkcPnF9jXVmXIO1mTmre3AQsT25hLUS8
JTabqgZMGruLs1sAo7nzoWyqAknZwK6V5dtOtc300qX51F174FrrD8HU6IkWUeN5aAPyzhzNj5RZ
hdRRazszhEs/ixHJAYX1JhzXWFQaA+bRbNA0QA1lOKmzl01Ha3ZXmBKI3TmvjLT1b4ehExXnWKPq
/HLbMsRXCWCeuAoIYGSQTmRwk3rQjfyhs2ooZ0MOYul2Ub4yH2LiNKvnJA/zRe50m9rJtl2QY39e
0xM6RAycw/Q9bwD9LF1EqZDaFJUrIaHRHWnoUXUmR9JwQ6yg7h58h4i+uyoz3Nt48Ay5Z8w7VlsU
6v1zlwAPPXSj1NW+7WG0bPkeRY1fS4UEFmToGbciK7FTLYPIq+NY9DqIZsuPgc/6Vf/rmle97Ggf
5ONhMVsn+aj6qoHlzaOZsHv1OKgENqtJWuVoxxWNHT7rZmvXOYGznR8wrlRN6HcQjkhG2rhGEoSH
OPSyowPqr9qaXTImG/Y955ZwOSIqBngyINlEpqD9WjRfzpOsvObGEmXgXNHO7spLpsfUGTctOBs/
MsGUzI+5M0h5jFEk8atww0A3clfYNzDIiRImVHwS3g4jRgzHWhSFecx1SyWV0UFq38ymhMroNUon
FylIrY2kbfVfJKkOsJS8bOY43brmuUVhRSRpieQsWc49Z9xB7SQpNb21IQF0UeM+ngdDVPuGmpas
KOiM4wEtjp8QSJ621kFKE8DUoNqaHNFUt0dbS+xnWhBQu40zT0MctVNPbVRr0BYxvU4W+2pUgBD6
3MOFRYqkuU+YSlSbNptCdC/GAAqIKIxQHql7pw+FldjJNYz1OTh4na2sx2R2uXx3BpG0+cemiWdx
dIa5nVNOo7QK89e5NozSiNrQGgf0tDXaPHNejOyogbQbW+XaDa9FZPTlnTxFO7eGoqcng3je7tBP
cfq1dlyxRDQKcO2JsuiyyA7T5IamS+nANjeXx8wqx3TviRbaUYe1/1IgaacTsUzeuBsr5cF4ZEOo
toWVqfmRq3Lytzr1UvdpMux5AjY8lAldbXcOWaxf8a21VXHo29DNl1e9Vj7ArUn22tZGMOvmU1qP
2rZfAa0lIdflBITOkdjK2oyGwIYSGDAx/dElUNPXpINU3AXR6K6Syy9j58WZQ3abHg13+joDway6
p/ct6T/10b8ozf/3gKD/6qu3OvuhPuL3f88HIvAU3QHlB74A+hirVPi36ojkoFV9h0OQnhY55qsr
9ffqyLV+YZq7WudQLjA6W6VFv5dHTvDLGgzE0ZqTEXWNF/6T8ohB6Xra/65gMZGZUUdQRmMcQNn5
s/O7F3JgxVH5LujrbJ/IFpCbsIBWLqkfMT4Eak4yPDn1/vDkTBXNzUp8ItYMOGhxnRqFiGb/Y7Xk
p0S3z44WgIaTi99ofM7Wcegxk7fdcZowQ2pndvezC6ErqauPhSHTC1vdqSASUlZhHDl9L7Z01ctP
ThUON2Yi93653MeijVl7Hfs8wxY35+QzCdn2zusbRlOz2sA2zDH9zF+SmJAPFmNm7J2dsBRVj10w
HrM8IGpPyY+GZkEnE2Q6dV5u36W9RWr0sjwMg3dgwc6vM7cOHtgy1P2UL3lkdkO5m0e5UhU7utui
38nYaG5V8yjj5sl0icJ0DfPeLhKSGLucSEo1j5s5DhnDZdUJVSVY0Jj2a92L8Ema7W0St94+rIqb
VjnDEaNXu2c6T3LyaO6FsPLT6KtlQ3CSXGOVGSkZ2WnK9Sv9cC+ynFJGSzVfkU8Bhd2ScOmLcF8S
fXRgjAJ7b0nUpS/CTRsjJXWNHdvdsClk/jRruz9Wzmjd21KJXegkRHh3c2Rr40HGrzRyx00/A4we
c+JXETNszUGfhsV/bg355thqjGoD+QCNHpfhUb2dYB035nDAcfdSV+x2Vrp8in2CGiu4bZuZHvUG
t/GjndWAF2qZMJFr+ie6fDUH6xLsgj+YL4ZwsLdJ8ykMbs0gvdEDW3chX+o2fOiFOIcw4469SK4A
BUBMlC6s5yTuAQkCoNYmEdkT+AfqjOHjWAbhDTtRvTeX9lNlDdMXt7GJczHKp7H3HwwS25fIy5e7
ilTuXRNQgVYiJeNwBgheGfaVLWe4Bj7B+8rH+gFF8aqsKJ3oqDe7pDburDh/q0P8vBpGQFuJs9NU
chMgAdx0fXETkzVvT/UMAk19yc2PTZ9/pN8LPjNX45eUUgFjeTFs5p76ze2m+NZOGJ1UZmXsC0ql
oz+n40cEeM4ZhZHedVyS+74oHtopMKKOOccdvNV0m4++R7VUrKk1U/yWlVwxWTyj6DKdXZb3zo3j
lHOENrIjsd0AOFAv9jGZQDDTydcPQJO6DSk4zIOZN1P6CwR1dpDllxB2+6+F7RfXo2Xv3CUDAT5C
2olPjDLDa6AVGTdp+bQw+I9YvyJiKQ4pcez3y6zal5q9LyoxETz5I174tLG4OPGgRrpk1568ihl7
Um09Qz2MfbAWtEm91WR53Xu2/hLCFWBY3VTncZaE1Ft5tjPaoWsjryT/ghbsUgrUOpC+zdrvrjOv
05uKRPYnldF8nxI7PQMrq58LWmd30sRtGMHoEvsJwg5jXk/9aoCMP0JobaE25F55PTfjcs+KmePy
HzIVuf6SQ7cjGgg4qj8Cl14HH9Wi7PWCEfNDATz+dqjx07OR1w++m9S48zVpfQASOtj2GUejSMUi
7QE8qOUALxeQQedPT2GdslZJqBKfjDnNzgp4EvRW3DbTRiULKOK6rwAwO73zOYMa+0x4eunsLe02
OxkMy87SkOo0o/oj8Rhc9W4wVyfEKBi6OaCFO2uW6ceKeK7tgr5zM5qmcSVKrQW5xnz0WZ5513nQ
TXezPS6/ErfPyBgpw2nxsuFLTngPqQJDDHRV1eGJ0BtWGKMrvrjKtyKUUsuNNRsKCUVSZD2zEBFf
906VAu9Wod4Ythg/1hZ3qvTIqF97a8XWdxd/41SLu7faxuJlTsuydZzeuvRU99uR93syu3S+dzhP
Pcyd2V9c5BZvXUjnfRP6U7rTPVFdZljrJ2QdxmnS9kxW8rCGLAQ5EPfOqL9qmaIL8dVw1TtmvK+s
lfBsBOHeSDmMkZbvbyuW4hvbM4KXJEajChV0OmRTDfK5nbyE+j6vgEqXVfy543QBpdAtx0/5JIJb
206GY1dY8j4p7QlZ5lgeYpa4yO6SJEoUiFeIkeUTjkdjpxZLnYQ3zeelLeJ9wb56QKgAJGTWFlhy
XQ3eWxXm1pWiCf9pYK1ZNpWVZduq9Lonow5lVIw2A15A9zw4La201qurUFwNwSyvY4nEFnUQYBPO
HszudEWFCl+AEFFbyYMHkOGQ2qKJ4HUwvXUZvKKecVNAnYm9a5pFXkEjWTZgdcXFbHz1HKTZcp94
ZnGfxclnCnprn2gyJ6wyALY6N/V+Vrm7la1hMXJt/JeuSOUXcsPzD4kT6LOjbPuyGg52CP07YM7z
1O6V8NpTaikmszrD79uZXruXbVveGYkK9jCepxuvm5485shH+kZe1PoxXh3hVveURP52yKfpMPuM
C5qK1a5sx+6qULrcxIXlb1Pck0cTouy2rwLjGNDi2CdFg4ZiQU+TJAsZ6s4QMNqOn7sg0d/cyqqu
lA2M1enDe2OuxifGt+ZGSrmfnWlnNcMrvA6QpTpM+TIAoNQzs2Hz1DvjIyPpnXa6lLGYOW5E8KWv
B8R05baIfSr7+ksz+2cYowUU2HLrDpJKHKRnS8ZxFCID3boJ9AJm2qS699BVRALjZxQvyejMm0aM
8TUvPgo89SJ1s43dWW1DJWbSKezybZRL8VDbcf5x4ACwUTKTL7Hw+cCM+rYiun1FrTvXhZ7Mfem7
2XMwj+GDzmlyIEr0do2YwsjNaFqA1TDP1BAP8MCjYqLeQtB2EHO9s3xj3JLBcVsR+0P0abRwM26L
KbM3ENn3pTAeRNUjQ+rch9RwX7VpDC9ekr9WxmxdeWWXHYmd4aR2dDiKBp7cu0OiTmUQb1sHqXqt
J3JKKuYxS9qexi75ZnTVNk3ZkLvaL1b4KPzblN5PBaJVuPnRHcZqD+jYhG3SdRHKIDK4qu4Dzon2
6DNugWscQ8sFKl21wabT3VvAfTtM3cNcPSp/OtIxewUascNAfUMGC/Blkez8Re8J9jqo8Ovc6Aey
WKsdnRBiEVj08T8WbOTTTRqAu6XoUllQQaEZ7yQ7aZGPJQQnuOLlfKBTsgscZ94JZUM+wY17gRy0
L0ytuHfDJ2NZgOz6+pspm2E3irLcdCNKB7skt9U18gwmk/+Kp+wQjGJXU0WfvTHZWln1rUtsfjg9
QhaT5ca32+4GeeW+9eZvsyAh1vSWLVOFhdoIWVqSHDzDk1fCq2IEuS1gxVGqoy3QJojODg9eZqcb
9j7jxWQqfnATUNRKJoelFgdCKLZLqHFJJMVyNKBjPQSZf2mBcUTSje+hCAZQjlDSHoj31Bvljvcx
Y/LbxAvqsyf5uOo2o9+g3UvXD0NUMUymjIsMf9oyYbSaHQHSHxajSTdD3OhHTb4NF7yieEuTq5JI
nMnIl0NoZt+GmcTHxB7Faahx6OmyoRFJiJ0Amj2xdYjlmQ5mENEFVVC2cqWQBIhPjgguoZEHRxT0
/sUbq7reFIHRPE+9gWRhrqaTh0LkzEtfjpOvnFPT92sIL8FgXLvxkxkz9h9LgicVsKsoD4o1eFyn
29BGJhBk69y/cwjzAUp9SMoVQkZ+tm825pHwHvvOCo3x2gGk9tYr1T3EtZe+uGxve3swl0tZJUuy
wXdfYdzHoIQKS3+IaTC0O3uEdNOiS4h8AqGiVvgjGLbYpZCesxt3GoMz4EgXyQDFqLQQLW6En49v
Ux2oQ65otcTdckcsXWGi2qqtm4YW285v0cBOQWxdmpVe3XY1+sLJtJ+RFhVXdinyO8Z6zdaqh+Gm
bb2WrmpuEpmmiRsGKraxndJ4YQkIPilQ8LQyqejp+atLMPDxTDZCSa2Lz0ymkV4ST3l0/c44Jsgu
cMF+rRK6OYzKI9VaH4O2PuRptvPtAzaf5yYT52D5Fq86tsD+ZpvZBMuns4hSxqiuqqt+iI92TpfH
ZiEumBXlTXwISJkujOADmZhvVNvyRP6xtfHd6bUHH7Xv8+E2Le60tRwtQT01IjOqoNdwm+qC9ntM
i6/H0hzFwRKc4pDAQNmzr45TMd4Ksuk3zCAje+juSGIaHLrky2phSaaj187JC9F/w5n4xGRH0kiw
wxJ+18M54/kLtmXwaNs8bYwPY1zmMRuDSL6aWQFPSA7wpcXYNFThBZgGUfk7J1vKezDp4ha8E5DM
psQ4hOyAgCvb6V6VzShwU9HCiuKy674oOqC7sDYrVKOye5FGaNJda+L60MoZ9JRU/W6gv/1mVwbn
57qNuQ70JK9cg9dWtF58bWCLIwQsaT62hV9e2V3zRN9weLSLDtGVZTDjrJNZXrEnslkkTXBWcuL8
R7wYqp0lDjmYa9fX8ybpUIqXOCg+Z1KZFmu1Mxw6fGpbmsPNHn1n8G0OXANXPrNY3pbIjsg15aH3
JyQ9bZEf+rjsr+qsmFBmtuqQVlN98oe0+Whwvt1YeeM/gkgcNojYx2MxDuNhCId2n2dxfOxqJIWA
CBPitc3+wV5BZYxNrcuILKo/jx4hS8DA8pNFqOux0G136ibx4oz2gRRxPjbTkf7Wm0okj0Yf7Low
n17GRjQPg2igglWuU3KwkRL5l6XQvcpx+bwkgey3feGjIMgr6nPH16zMxfgsWSn2BoNjypQx3qOJ
kZRxYz3uMzGQAzhQTJZtFlw11F+c2CeUwsT+PCugqesdar0aAXUsGFGRbYwYt2vUk1LPoQxC+hMp
5+1Zu6U6p8xqvvqxqqyNOajwbLNFX6rFA+cV94lxM5pxs4v72NW7PhfxGf3ttdB++2Z35Zvb9jnw
Ls/ZF/wwckq/vs46MZ4lbrXdvNLKOB3CwMu8Ru9ruzc+hG4JYC0PaT/7yXKo48B7ZRzBZmAM5T3p
5vbFNmUGRc1UT7kN/XyjPEFLPM1HbvNKepxwacoe6GVOxNcvSrxW1tKxAk51fi9iygqMZCjTMqpc
/GwB/aZiKs9F7E2XhiCmozM606fWTFjeGpMpfMQHNXxK7fatMJV9101OcsBK1V2HoYb9l1CD5ItT
InyDM8iFkE60epmphFp/tpPldfTiuySbWSyN5jKUcqsr9bv99D9Nz38hnPirtidD4bf+x7bn+7/4
bwoUQeYcuNHkYMAKA8IZ/rvzaYBoZWyPPojfZ/jI5Ph/Wp/BLyRyrcZonAPYst5z/39vfbq/kBFN
v5ImJrNhhv7/qPXpuD/KL7DxrjlBOG09yBy81Peff6ceCHTpKmtYop7DcLP3DbEev8pAGOBOsxmQ
jm1CZaOlg2PZgNuXbAhVKe6wyeP0dNMOMEXgTGBuRBxX+1gtnA6GOnEQqS+xpIBGczRvCSo3r1CN
U+difFAPqNgAbeuaNuk+5ORPIeJk/WEk8jvljJRBfCuNogm3YwB7cBMngfFGsIsfRi14gEuT9g1K
KrSxZ3NSs7lxOn8o+AsLzaIvV1dCZRvhBXmf81w6g/FcDV1qHd02yT8EcVm9Mc/1T4FR+4q2l7mr
pjY/0oNELBjWbhChsF6yrSbL4LHn5PlhylpJJWQF0yu4c/s8Fm3GZpcrdPlN7I+fksxlUOjOulCH
mKAFcweps0dzKpvwWyyd8Wn2Dc+7MHNE2jL1wC8bGKsiyujP9Zue+VC2GUwZPPqSCOFNWs+cIozK
6R90YTqfAYi3JxkKTi8eTvzPBTkwC7Lc0riqJ93SAMYF/DyXKqsPmaRk5cxpBf3GQfTjb1TujJek
o98Ed9xWr7mdTJei68GlGlYaILge/faONbqsN021TCpaaIYf8taHg9hK+FA5htZ4GYJLAoT2tbOc
FmTPGFjYEoKMI1IcDEFH6M4i6AeTeHbtFYl104WZ70SeDjU9abTgt4LMEG/LxGa4OAUAPx8VdwkP
ffCb88ibexzcanUVDHRVNoq6q6IULC2aAS47/nac5HxLLocnNhyw3DcaP59rTRDsJinyoabQ8IAM
5nUpbqcWxds2tnr5YQ7C5eto6vk+VoGrDuQNh9UlS9qhPWD/TnYiSKjH2j6zNm7F0PQh9rL6reYg
+jU1hik+jcwPDm08AlwdhM5vDdEkatfTT04jmbuzfSyL0jnGpApQF8lYXDtLq+qTbjnr7lSZYDjV
nB6eIXx5LbTdjEObia3nWQcJ83G7M+xhbzMwfpJD2vf7xLL9D9RBQbMeepi8t7OhXy1O9ktkJuTz
bQqzb2+YrVNANlXD923WHEo4AbVwLhlDI29Pl+CTNqUZRlznxbQrPE+MsJNGNvo685mVqcLSkh64
6kBt9UWZ7v1lqs/1NDHwDHIeeOd3VIOwNkROoxw7VRFlNuHF+BQW6nRT+XjrukLitiNSPP4wO2b1
zQIc7OxJwdEdJRXHLkRQJNpOOHg4A8qBztygPLvZa2MKXxqbGfgm1bWiy2VNFtdhJx+aXlvXfR36
r7QfYTPWYUifGNmGoSg22vlbTz0mt9WC6hF5Q2Xcyc7MmD5YjNEHN/Fk1NZ1Jzdk2ltiOywW6Etr
MIzPeeqsSDd7mHg4kvWiBebyddAF8ITimFnTsUX5BkAqhUO86Vx1xBHBQLt3QdrujWlpPoSaSOud
dmUrz7Ty8m9C9vFtDhnJjaqOWgibCWEMD6GdpJ+D2Gb12RCxgSMnDczF3wqmXSX9pyKTD+NQqGxP
UGSr7gbys246zTp9HwhajGSIa/I/fNaVYDe6Mt4Pi4ulqPD7jsZNCoyWnrjsXyoAxWchJ82909TT
rVadeZP1dd/vAoPZEFqPIPsSq3Z4HUnq4n5VfP18azBoCzF73Gz0GX4NRrp1u2mGzv2ALaToKe3N
5SP8X/OlQiHN2SJWYfMIN6fD/MA8v81vp2lw9G1FeaT35dTB2k5sv1LUhWgb97JcKoQH5K3e9rHh
517kNAnmi5oU+OzeMRqGIqGWWbpdpJ+XUSlHTN+LF2vkSrJvr1tZiyBKuMk+0Uco1NYYcq85+4bZ
fmx1WndR0nntSJ8LTtGmaDoQypEzDhZ1+9JbVURTsjJoqvjIti1Qr+YJHYBy901PKSR9PRSnNiya
1z5MzfsYFqR5qbO5traEg3KaCuLA/qDzUVTHnHXrWmuZLHf1Ekz9IWzGgvzQpMZg0dbseWZV9Mm+
b4r5QczzLMFHjzZgAQYfcXAh2cCeb/1hoKdm+jM840hxaLn1lqWnrVrW5DyroJB3Bl9kGYmRJU23
eR5vU44c6mBYzXj8z7CaodzXf//LZ5L8v0+rd0OKuebHum39F7/Pq/1fEIfTscBGzNjaXOMaf5tX
O/YvFGZUXSQIAM8gQuZ/ijbL/QXDNpo3gpoZJZN//v/n1WgAcZmSXMQP1twU55/Mq3Hu/ziudtYw
GcpKcBDIDdGY88K/l3zmpZ7NQcwp257V+Oex6r07u/U6g3XUZiWgI5CABCxhwFXsFE5q+tuxWIxX
SeMHf2fu2j2Cqt6lux0KhkaRPyq7v0AbyV+dKRxh1s0O2E0f5w2e8JIR3s5iEwhOAyzb7NyrJuaq
rnLLPZAyGL/6Xhvf4WAsuN+Kwmq3BgqmEYOrVX0d2rr4VFQ0rSOJoiY55HjUHnEVdnqb9TRoo4KF
hKFn0PpDVM4T6wLT9rs4AaO78egUzwfT6xlp8yAsVUs3tcU2H9r+YodD4p1zjW2Do7nZe4eu9lrr
SWb51J7QpKN/LzUsX94+k45T3wxhvB1Bnif7uWInPTtmF5q3tauN/lB5fpfsi5gpFZZwnEOR8NmC
8g1BH/AQUAij4L7NkZasujhO1SKScacBpomcSMcNYt9e7lqxmGm7rX28UDuvYXizDn+t1eM15+z+
SqsiWR79vEnkh7HAQr6cssZLZfCFftA8q0sNnshU96PPCh9HHdkneXijJpMF/sE2qtUYhaCzUdVp
HmdPYk/NlEt2/cMiqM0V5iazozAtZN3j5Bvh2ISRVE3CEbruQ39f0ERSO2E1xcrC6Jz20nrENVwy
VRafLKNrmOJjBOmCu0mnlHjLnNLTNcO+Zg5Qcr/s3ByHCEo+26ofmq5zimtHgrE/+OU4TZyz897Y
YpVFaml1ivFhAGNGbCzMyR4SNSgNJ2pJLIxA5afWj5qJSvGoPVudZK1muQUoGS7sL002bplS2tPO
TfrZ3wudYIgmFN90zjQoTQhtesJXNWdZ/SGsK0mL2yqGu2Qc+ZcWNSbw7sJndGPQaT0MyRLcpVLO
1lbiN0XRxENd8Q3lt5lX1O0xVFiJ8YRn84vv5xPNXVLE1+tWxGO2FyZj8hOeUASgmVBWTnKV7CYC
4hAkHWZvII/MzTOH0X8Z4NqavJ5dyzaGrtgGWY20snFG1V1Cpo9ARlGxEb5vxUnb31sh43m62VN2
nEeTANfuN5/R2Ju99WT0uVkd7HdbEk45LEoU/tiVknK1LtHRG0vFdHd1Nnnap3+1yd7tTyYhoDVq
p3ePVD64QfpCOgIOKv3uphrenVXDkpiA9rx341U2hIafRXSiV1/Wu0eL3jF+rbSrkjhqfvNxvXu6
uiTF3oViK4yc1fSlxoIRtM2Q5IbyoLsxOmtyI2Jvg3s6tLjGynl1kLmNNMDorb6y6d1jlhWr36x7
9555qw3NfnekmUZKaz5IYHWRlLq61nzMt49qtbKF76429e5wI0s8vU9mpzjwrDjg5LsbTr0749x3
l5yg8Z3uzdU857/76IqCsJBtPq3+OrFa7Rjj4LrL4tWFtphhXkRGboTn4N2jRwL/eC9W416aZ6nA
JcqNjykQSXXkNgU+v8QnXmWHlhH/n98EyVOOluSzJG62YGBD+xu0rrTmfffuIeyLrHzDU4KzsFhN
hvO737BZrYfi3YXYWXFwYgiMN3FabYrxu2ORXiXuxVGvTsZBz52Ch5kGTBzf3Y7lu/MRM5x5JsyC
WT93SPWN8Vh56VfH5PhunjSXKk6bZ8b006N4N1hqi649Phtsl5kjLc4O+erGTLV701qrRVO82zVJ
JlDLdl5dnGIO2AxsZWJwp+CVAeKH1fRJEkp/v4A/iXEcDYxeepqJGc2B1S5asObd1e8mUmepuaGY
cmAudcvQeoXKQuVtuUrf916bGDuyAmI3j5LWVsGtNriTu01ZxhCgbJPI3M0iZDg0zA3M2aO1UDh8
BT28lXa3xvKz0wWM+57bHDAjAHcWLyZIxlwjMwwwJeckic1jxMSLw4ib9imCYEOIe3p+2eDsXUSO
KXumtwSbUv4/9s5jR3IszdKvUpg9E5eaHDQaGAqjmbm51r4hXFJrzafvjxFRnRkxXZnViwZ6UUCh
gMzIcGFmvPcX53wnFY8tAsr+SNfHksdQegVOu20VpsucQP5QREs6FcSerjzWGP8BjAM9r728bJvc
13pAXy72K/mj7MTaYkG0mbzhpOwHQnuyJOx36py3BGpJZXhWZ2vZOKjLBjJus0w9b5QyZo7d1Vo1
+lJjhDCpklYd7idbG27DlekOqIOcub2OnsOBeIr/2G6l8VCghYkdW5Wrx1Xhs8EWKK44a7piwIam
RPZwZgxrprBCTBo9+yrjxGQ1EMOdZxevU8nWqMe3H3JpM515ZYyIHu5c/oBCfGsZh3iI7ugspPpC
JL3WvKWdYA3goCctKnbCeio0v1/bzMJ9byGsYKG8pmJXxz07+M6qkTB0aS0Jr0s5pl3SmRi3Iyhh
7yXqsMXgjpOF6azIl6uMFw+hUiUxGJFC8kpdpMhx5mdEpLzy3y0P5thv+15p5TPCEOeOhaV5MTEH
EVjMm+ZJRw/BfHSeTfW4TgobPSpu+0vq0jXysmwoL2wxJbf2ovVXih2yTUVbuj7aPUoVftTxOZXa
9Rzbd4Wtuk3q6xx1y5061my2ItZAw67QuB6dISFFZfuIVawFcXTxU8cVq9XZSqBBxXZnJ06H44xS
Rq2m2dXtqEJ/N7Nz9qdiXk9k3MKTkMsi2nOj0qKuxpjtjKSJyNw0oCmj558IMsiy9kbSZyY1iSqq
kw3XAW+opVcPHY3JxRihCUIKV6c3FkLvj6nr9BuMBYXmyTAoIn+xICU5Rgj9kT2kFAY5xMveHcup
DIjanMwDril94B2pZcNJZr1AU6bm1b0ukvootVHbouqd6o+eaQx0k3hun6jQwFaUdqy+c8DOXMUa
PFinmbOeRZEVtpexWZexiw0c1R2fk5zpjh1Ktcunadr3YKMLdg9ddlrUWqHgtGrxbjQxK5oxmVqb
KZnNmgcNvUhREhjlHewetTybi4ilHRGu1DxlWfUItgwUnYEdW4uEK2o0noWc0XwvamWUp5gHtHYW
u0V3skoDgqWil7XaXwUyBg9XTmTRFgLDcKCRjNtOKn1KVbnhyxYx6gMSBJjJCwqYzuFBotMdwRf3
7mCu0kc7WIlwUsZI7AKJOsydNgE77RWo/zTH6Bfrfvv+k9/NiHASJ1ebXhDuUIbADOqQGTI3RjOo
zhRhPueMUxt5X0XTzGIdvREBOkAKvF6Z1ZqNw5yheakK6Xwwq1YOJKpB0tJtUp+dGtVq50XxIPYz
OVdkU2Mm8au8Da1dUUjTzRRqrMAXglwEk01YHEbHsJc9glumg/5Z8SuJ22nuBq+GqVI+VFvCou2E
mpbYAYgX+ghSHFdxgxVINu/aTrMTj1i37hRW+Si5Rd/X11Iv2wW/3tQ+2k1OmEuQ2BaS1mWVWk7k
xKwk3XaMqU7m82ZS6rxypjKkAGTouSIT5M5e9V1mNfZ1ywjjMkKei4wrHuab0OjqioKqlhkObUnD
jqCMBGSjQI/kZBcaYg3yIqkWGq0YPa3o7GEXjfXyYEV5Up+VGbNPv4inMneMwujQx4HOeU3Knmkl
/Tc62oRZcYBEPTM8RIJDCmWkReb6rxb8ewvO6uLPevCLJPpsf/LT/d6Byzp9NrUXTlTolcDcMfp+
78DFb4BJSJXBHLeleYDqR0z+QzKuqL/pOGbBoIJ1IgdtW9382JuwbcEd9i0aBnMrcGfrv9OCo1D/
pQUnjdnYopk2Uy1HofjF4pa0DULqhtUjkrjxrEjXCusTn9ncnZpW/2Dvg+aTiCjg+1i2xobkUJ70
o4rTVApo6WVMFdm4ZFdIrsb8GDJQ1D44sJLmarJU6YLbdM2CkLESUpepCR/z2rLYGyNVeodoFL91
c2qd233JcBwzSw3zpWvU40DmTvQ2KXIdnaRNIWMpfRUAIQ13eRmO5tkiYDLtQEphRPWoQc1V922R
pfZhaVmXni99O3Z7Pen6e8aHxuhwYrQF8t2yWf21i2nwEQvG69eCR8w8GeMiO3T8ab23UrQZPhQR
Ey6JkTIo9dI81kSwENkDv0qH/PFZwgNpyh2gqFHjkh0qy+Qunkpb2xeLifigT8M5fLF6hZM21xeE
S0Y1qAh0xyFlU4xambTOdWzVjaerhx8DRfxjg/KLyecSUj8tVil2wzgS94N2cbzBJzVxXDfEfHti
mOIrSJ70ZuqA26ViOd16s9I0qDkHtuxeL8SA+KBi59GmtXJTtxis+ijSzkJDEGvQL/nTIkuqyVzZ
Ti9wDVgCN4lRvFcj2l0apzK+tbsaUumc2cKZWgUJraanL4UaQZ2bcpvqTq4SymRRt+0hbJCBoVRU
YoKnFixcjkzw3AWzeFbryUYC9bR0eJaZsnbuaK2XnRIzyl/6OWB1pO5alI43Sa3V77CQWIq3zcQa
g5vsaenleL/yfJVeMZvrw5oX+gfGTFt2S0xTlZ9YYss61yJ5cOU0pFeRY+W2UIdRTI6ETjLcT/Ri
0EemsM8QrepRdZejEKk9HXrD8MJGac5OBUNk61RqiDMZbujGoobBGhmd+goOCOQOQ327Wy+wUmTL
DoUUYhqGSryx39Ift+ciq3YCE/jdSiDPmda06Awy4zRW8/lq919DVZeOXTNvWEhxcrg1D9GYExiO
aoDbVR+wmtm9P1vDKe8mhBcMUt9SvQWFs42/o4ihai1srGKm9T61deOpM2tMuwHZBOJG32fTau1a
hkyRgmA/jvNxT++AHCmWHvpcPGRaqAYVksbdOmUZ86Q6D0QznOba9uQpyXbshNT9krNN6syHEAF6
VSb7jmQBR1G43rKFSYEk2tnPVvHRzeXTuhhvjYHdDaMSst9op02a9Qmu6ENijZ9a4ZW0rMpt2Qrc
J9NKc1VtmpGw8MMaKJC62GhK0zgnlt38iETSOfSnMrO/KfKMmaWrXjcB3evlysjJjUOpc6sZIcva
T8nbyPt9hj8jMIroZHf40Bz2pI9lFT32FQHrdvSiNebtlG6Ccnwott6HHleoRZ0zXNRmGj3XcXGt
oLxd01Hdp3LauvnQHrfBhNvX0mUUh/s0zB/jSKJQi9bSkymvsd6J8D6TC+Omq+t7vZ6epaK/nICG
ZV1/hpkPsEw1nM9hVdxzqjeuNfTVl5HK0q6agCMpic5hgcllOU61cZNOkJfyEV9CHM0kOqC/ok3E
pNHmmuIreEQYg5Q6zYoAsFwb4+qG8wjirc5pS41KUKEP9T7N+xd2z+Mu1Y0PK22z84am46K026uo
HHG7jqrEkMawT1078oqYKFgXvbMuRGm0rKP1m7aTH3OUp2ml0m7EWnaNaodlAXMvtdIPLOCAgIXP
lO9vJVWQW6e2wOA7P/YzWp9ixhQdrUL3DbWLz1EHuU3Whz45K+meOVaN8VL1hrZpj3rdabwK6rlK
m8E+V0mPgykBlEUb4hvZeMbu4NYcuqtaSjlCapYqFKXv2BRvaOqaozHmbYBp5SnPo+K2rVScCtPc
eJNgQJr0irKXw36vyCAgrM3eF0GqxYspvERtTiR++r3CRrAD+AwAWQ1aLXor2KTcjZN2mRPJCZwP
OyFmUT9tZHtfxInlxf1Y7/Wpvcd0/lEY4G6z5Kysl5TjengoKvW5syTL5bCRLuZ+MRmVICzH5nyd
J/rsJMp834t53sG1YNe/nlfbQT/lgTkwhJMx/K6ZYToxT5STm2GQECObDXK1B4HJUm0EXqRWAQtf
L19oNPpGuhqH8aMSxXGJmgvK+kO3Cukwlto151txYa78zr2FnzxNFMPR9fpjKWfanvJL6ZajQaO2
NHWE9bE6jQC5ghZZ4m4tpetc4AAyaSscaZYORaMd67Hr3+KRMIywmN2iIpZAVvTU1fLcxFLZvFfV
clVsy3p20e9s6hcPJXp5prUbxI48AwcZNYLa6GYdbNUzO4PsPPtDmld8yrl2DSjyaEzmOa7pFPU7
m6qi3HO1b86IUMk57kqh982X6EV211d8GBHL5pUA+Mc6PKU1VrWdWq3kXUORljaD+txrXCmm2rk2
Mnr5QYuLZQewvJd7IqoVPlP4pvtmfjfVdu3oX3r8tCW+7YLJgRphWa49e7WS7R6brNwy7zAKZ9MJ
mll6YH9cSLpbsvxNjGvFKiq72QlEDkP1pcj0MMWh4chQUKPldmwIJlwp6DhSEaeUcZ2qdVROdJ0E
espTtL5ooulnE/UXphs5mEVm50qgltKkp0GoVspcBvTQsxTEUVfu7VYblXvePKUCPxVJAvhgbF/N
SzNfd10i3hqCbmoU67BWmZqjo5pv0Z0SSYDYOjbQahWjumuILYj0x4yuAUEZ00lcaCXcKXGdKzyH
cFMkdRL9ASBg1DU83SaeCGNNi5SdiECAUjyFi6IKz6pwz6FdzKXLRLTMBw+s/gSO3Xwaey9OexbT
XHy6Uq595S2DpjXzKU0nC6ZBmDSxdgNWBb1zojP0ZGEdNWlQ55kOmlGNpi4g6QaotAucIh+8PFTb
5bxQxNAwF5BzvWi8vKhNi5eXgRwdPCZmU/atCncVsvJC1d3OyqFpIuDhormIQxZHVzgyWg7Zlur6
mviExXTVrgG02UdsbiPb6pLnUm7xdKD8u5ejbtMzyuyiDpai1dVbovFB9Smhrtjip9wnqxKa7Y5p
T3Qed5JaeYXdjkQmT8k6xYSjpXGN2Tfoxr5hx4FwvMf03+rh8DlOYkmuiNSZ+6e+KnABhaOYWZQ2
lGXuPPOi06gmmSfB6FrvrEjXjN3YobO8XC01Z52eQM0zdz3LLjJExzAOsqkAX5iaYzo/lsCKb8jx
i6B6dobc+gYLFeBhMNS0i3hkmOYkbIqnoGTNj7XdTnuUAPjM9gzjGzOIQ5EKHm+NLTIlc+FLhc0F
ShIuhuUxxHswxVQ0Hk/6xrJTbbzeeCsVG2pjU3Z9UwAoRuW7XLZLVJq7kMVyfpDrUtEe4glQGj4i
Zkz0o2tn++xqUNlOyWgxv1WZgU1VgtBiWZGjI0Ntn8DkJ44yxylqnSw/Fr3S7QZ96QPCMddHJVTr
5yFPCZPiwspbO/HnDjDalKVgKUMp6jxmYGTBxnN/sDGRwZTtpdNsm9XBMDLtlI2Mb1Ztng4SNM0b
5jpMthZpQLPdASzk5T4a62qe8IUre5Nh5RHWnXnObyn5NnsvDwQJguIq7LK90YTcY2uUnVn5gM0p
hB2uJkZ11zGGdTsoV65VAVWXxjp/RWIwHPGtpw8pe/2TNETtV7k0VIkmNf5nHgrjq61hWziCEfCb
NQzMfJHZ1Bezkae+XCjwDkglQ8FS0jXIlTVQ9yTKLjaLdJepnXjDZZRLTIj6GbCAoAFp+gs73Eb/
avVWo2p3uoElHXwH66qRjeyNnhWP4aa8b6oMUdlcxZrbcVce2kRA/4iXN6nSpwO2i2Wvt3aauAmE
EVca5hQgLwejFGXGIcIAvWOFarmguZ+4dnJXW+b6ScMv69tYJd0CcORDjYURPFp/ZqO39tScyRhA
WNoTczDgWw+bgqoc1fHR7khdbpcE4xAtlGthM9rPTf/ZWaw8Oz2urqepuSrKsThFsBPoyVTTzSzu
8mzNU1cuTHhieWErHkBg7X5Ohvtw0uIDc16JkZWx0yJwzVWElSOqhXyUIxxxsEuTd0C+NLJmUZ0X
JQsGmb2Zl8GFv20i6ArKRKrvpI31I7/JprW2hzGoiIilk0yNgxnK68VUdPVhCKF329k4B6oCyoTf
pM++w2T+JWL9PxbUnH8shriLP/8WvBZvP8shtr/zQ8Uqq7+hhdA2RDz7C8K++KPv0xhJNn6D22Xw
7zfiv/pN4PpjGsPf4ly3dHKrlU3/YDCo+fs0Rv1NID1VyI80t0Qvxiv//m/v8/+NPqsf0J/ul3/+
IwRIVn4GbW2BmgJNPQoLE+CebljMff4oiEAbKC+AVa+VOWEbL0FifSkRRVyrsLYTRg8cZPWlJrPd
vDNHHgV37hr7Dr3A9LHWOQuNSFgphkULVg5bgxwPv4DEhnnAPuRdpT5CPlZEoDZC82zMgjekSzEJ
EbU2xcemlUzp1JCImu6nZUjuh140Ly31D2gVpof9Tm/DDrOuFAsYzUWO2rDVLQu/vGCzmIWD4s1N
Y73YiVVxPSQR9pDErLGFW8S7ylRrq1HgX+M5wG+CwQFO3MSzAkNa8w0MXr1rtRIqwWUYST5YLDsP
QRfAutnxJVlR4N4RcEIbC7JiJcL3bs0JFp6UzLSdlT4vwtrN2MFL1WGL2oGFDCRag2diLE0x4kHr
0d6FqKZYE+MLaFxJmUyq6XFMyUbJ5vGuFr120dNtAIdvWEw51TBqtrtqlJHM7Vs2SoXc4C2XKcHT
g6rFiy+JjZerog18RL1pAr4rtOYRbQeZ37LdSImPhqocXUT8ieyvGAEZ26g45xzTas0LTk3mvArL
mtqB0CPm/WKmmeIuE7khbmS12byXcsjuzI62ik5blQ9djjUUxxrbLS9KWlwdjYoX1AFmnQq0VhM8
QT3PlMnBdmBGdGID+kZrlta7nkxaIT8wftkc4XU28rdWPev3cquxW2JUhgwVd1V+yqd07ndmWJCF
NxAAUPh5QWDdmIjoCERYpm0XrCBZDVEp+5TT7GCyVI5hwwDCi/41Xk6+j5d5yP/xmfb/QKxHw+vf
XsuPvzmv7dvw8ROahL/742wzGAxzfoABNRXF0L8pun6cbfwRZCjmyMyN2VNDYP3PSbNs/mYiANsU
nRxsAt3X72ebsUnEVJoZvhbza4hlv5xlf3a2KRu383c0ia5bxC2oJv9HqoVJ3vwvR9ug1KVVpy0h
lQQH3Cbz0B3ZIi24qqpVvKm1rQyOPuK0noQ8nKNLxGLaT8vmxh9j86AA1blGQhwelmTVHi1L7WyX
6WHP9gV33ltGfmkQsgcrHXMurb+IiPyWIPLTT28pzO4xMDAl5xX5NeMNP2UoFsodL6befEVApdxm
hr4IZ7ZX1LC23T7IJGyRgwgWAm+4ArVq2C1igkChM3o/tHPBzlQCHkmFq5HLhyM/U++jWPYzHtEL
U7aWq6FXpyeEuOQPNqtKiz8n686swtU3zBz+MXAvhm4RfOfLiNU8W/rSWq6NNI1PBABkB9LF8gQX
rUY+d79kTUA7iN7rD5+/H7fWH2+pnzcGvJG8FGRBoNzm9dDoN36+o2RUKEVuVLOnyTquxD5Glz8L
ybVr6Et//q1+1gd+/1YKn1sZLaKhCJuL94/XYVKBpu6LbPYMMnl9wPLi2EmhhIB7tDZ9uhnA8L/+
9j3/J4onfKAIHD7/dv5ad3/bDeXHa59U5b9t3+odDkWbRHH/7z//I4/Mj59kwzL+9A8+T3q/XA+f
7XLzSbHNX/1eSWz/5T/7hz9Aj3dLDejxvRrKfvtqET/WTwsq408XWuevef/TKUNd9PdzBnUocgxO
EXBHAtnmhhj6fszwJ/RfrNehNJLigrX/P08Z1fhtq51AzdA14AXa3sgfFZSq/2Zt8lNb1lHnfKu7
/v57/xMVFN/qp2OGr89TSjIUIZ7gmGA3bh+pP/iAiMzEQpnRtei0ioll+hTm3sAHtTSG67Ie3WR5
7VX1Ss5f1/jKGu6HKuh5SI0lvhZ4RdS0duf0BGTC77rbKUQ51+1b8aBqyl4lTiEpwC82FcyR3AtX
cGfXq9K7hv601udGkrrbt57qOwVfuZy545lUv1cYkCWQH/vo3pivBTO/9q4qGIExPJvLQ48giC14
xfkXUrtUJKo3WCDrwAgjN8cSWfGvzFxwohxQYXktV6tomAm3n3mBLVanK2RUGmVOr31qRDJgOUma
9nYs6U/qr3XSndB+WmpECkXzJofLZS+Wg7TtlrNtP79vdZADotgl8HGI5rCyN2pdDD0R9EHDkQbk
hYhnUatU+D/bRcVu8K7UbJ30WxEq0A9eZ7V60C3WZSBH9IU5vzpV+yJ8sMdyxwZvV1QxY97YN9Vo
J8/yQUIHFDX9bpLHXRWxLJMSLzPrPThET8YbPxUBZUltXi8JM/wDUcPI7Z6H6CxuqNzYR+CfIDbk
okjwu9iRH4bYmcP3gtkWpZCOjUV8yuu7td5J9qtsYKRoVbrkgc3Um76CFoiSK5rfu8GK/cyke438
NssCwRh2Np9Esh4WqXEH5A0SURaD3p+HrOFyOQir2CeAmzLdI3oTMkoWkAB+ybIMXETjQh2i25bR
gajBtiutSd1ta3yiMx4XKtdO8WSlQt41+TGwZ7BxrkxsT9y8ljmdc8pHJwFFfzYhXE7iDklyx+41
9cYlOauF4q7VLc7SOf3YvF1NSiYG5nytP2DXddr2RcyJp1QIH/D3I13FLmPw/qrBjKHA0HO/pBI0
UHWWfCk16g5oS6RKeLNdBtrEDrQYz8wN3hBqeE6SYLUu6x6fg+lHuHNKJT9GxsM4Ptdr7RQ5BKGQ
X5SfgSdh+46R/iIPA9LK1C3KZ5ZFvEx8UklJSd7NmeExdz+QDI9xP84hFbvD6o2iddinsREjJwbL
MavfnZas+5Jqu7BRIsNlWeWZof7sleo7E+F9WWCNmkvqCBShfbzsGhQ6xsR1ZCooNK6Mll9cnEb5
ts7mS0gKf3ElbXXK75XAjwNGF4qCrl6Q1/bLwlwlPZheAIeOkn8lE8Ps4j6beC9xDRqTtypXEStd
W5K9tbVOGtPixSx8agMamXknhVNAibCbjZqwX3lH5DlZdleoGXeknPLXYIHIb+V8g1MeUGD/GSup
y3iukhtaiXIzn3l4tCcm3RsajI19Fd9ASKlMhCqU37Q8joZ931RfFiZlIEks8WBLla/wNEOyZfPK
M96g/TkZrOnxh6eldGZ0Zw1qt7w7pPEr+NRuoSfIAmm6y/khSvTj9KqOYVx28U3RLy4rxj9/UfEN
/PmL+ktNMZhLkbHDhgMBfacnKahKvRgH2DbyKsqXpWbXK55YkKxWIFMK0M79xfuq/lcXB1Jpenjk
FswAfuHOk8xJKneXDeyc8fcbtJ90M7MXdVc5ZADjbWUVjv87NoHV+cJydeVGMw6l9NSYhxl8SXXJ
USGUB5GceOql5TDrZ5EV5DbGpMQRxr4W2MmHv0iS3l6YXz6NjCsYWJjbT/7NYPvH6w5ihZnINqrp
1n4b+twbqMGYUC7MAv/8LaIP+C++EY4tlaxXTbZ/fYeiIR/EVAxoUIErMapjIepaLO8tgBF/9b3M
/+/XkikSYBmS3kAQ+vc5yR9u8ckSs6SEdJKNdLJK44bx2SHppn1UVPvRGL1SWz0EeqAG1Cfcnty/
aiDrh6zydSBJsMdy08S+uwIQWdL7DdMrZxBfmIsvefEoIskj6t2F/7tZnfb4S25TYGaT+gBhhjO4
/5BYBnH+u0zBD8koXLGd5kPt1BFyzHdSQ4NeX65W9PfWdD4b7XG+1MQ1ni1fJRshQgIcy44p655t
fCF1dlvVdtFv0ABkwK7IYkGbJVYbonBNkBokEzGf5rx3NJmjZJp9s833SvSQYxkb4uZQt5EnxbA5
cj9dvzAJRll3bOPA6kyXT4WD2ATv6wVcLgUdZkT7kcgytYriWA3JReGdyA8J8wW935ObVKkLp3q9
Q83tyCY+Gl4G83mM2t1UP0r6w3YNm20WYPSMgbaoDaOHYt3bTItH7bY2FzcBxLCI8wkK2rx8yOKE
tM0z1smJJTxmidvkH9gCjqLwDXZ7jHNAqn1Z8ofJS6AKNMB0KeXrkCUQrS9N+SYtLsd+P4hD1t+g
xOGoAsMnPUbZiCji2w1QVI9gEzxS4DGcJiCwavbwp2mz9KJyZ/KFrNbJrcGZ4iVYVbDPMWFlPK2Q
ZdmDHolyB3M9c3oCODMmV+tODfkSsByhAzI+WVUIicUdI2i2bBb3Z6J7GmtzMEx70Fte16cwTBjN
8NJlaJS52tYBHV76jumVCBr5bJX9SlZdDCBxC11GcdNQDszlPY0bDyG9r/KcVKxiI+6+oUV9dMoj
24Pn5WvUZny7ElE+y70DHArUzw+ZuR4n46h0QakGXaxDhoMVYTxgtPBxX+xN46ofGISBz9quVBW3
BFIBD9NnAB56L7B+5uz2bONCTz7CIbyeMz/MdZ6ZPuCjtxNwe5UnS14ddrkefvQ9SM8AHJA76mej
RfG4xEedwaFOJtxEdlWmpyyo0aqwTSm7m1XRb3P1ftRh5miDg0j0KNdBGN1bcek0aPy7SHW72E8t
4FoKG4fwJuM3saSrOJRdebhuhncaaaqvyR2Z94MvHhdKAtQwk7mbrO7YwRGVqGKV4muYDOoRQE2V
clNq9IL1dJCL0FXqr43e0yNwGp1UxZIN41FlgKUhHsosx46ekpEIGJF6uS05VaUc2JVS/k3oVBhG
WjF1HdielStSfmisy0GXPX3dq1RcBZqltbC5qKU7PXkc5jucEAfJ4t2Z4lvs8+i32IQztWyVy1BI
vlm3+6F7lyreL+0JRYEbQyBbpukYh9HtVlJOaecPdukX3Yhmf9zF9XvZPdZgZbAGSUt2yYxm1w/P
IonvtRnodSfgZUU+9Z3a7aXwnC1ZZD0AFkX4TURQ9KXUlJr6QsKUiQfetZCEU3QvFKRLD3BLp7co
DHfCcxSlV3nG84KcRF1uVspRa3g0lXO0tU43Poboo1GRubqsub22+hgH3ZLZ8aI8VVvb7dfIGJZx
8GKSzkrSHCVE/zCT9iT+eprmK/FDI8VHNtTOUmUP9jT6E9NWK9HJlmKAKOeXJoo6o1l2arkGTcF+
FvSaynR2HDSvQAUkMeOeczTWYXfZyJhl4aalduHkxgGcLJrBgiKEx7h9idoF8mpz4N1y5ulhgPRY
fpXUShIobd3IvW3kEi7UTulDR7D0WsleepvPHzptT1MN+3nDxy03kmQE/bIe4wKJRFi7Im6vpe6m
ydZDyPC0NGEktpoLAYdNrsegzInA1Shw/FaAYVZ5y9XQsTkHanknprO45VOaH0brrJFe5YmtNz9K
X/WeLF3BRvFM+pUoWoAS8ZNWLWVV52j6+zTpriXz2IrWU/m0oqRmReYrfLsGJP9m8sVM70YkfAzc
Q9i6MKLlfqTrjmI+6sttoZWeBS1+BXiVWh9wMLYjb4AcRT0bROwkY71wGtd8s9bjaO8njewl/VyD
9hf2cIT2gDidsQ2ycT+K54kZWtafsGjQgpUHXbuU9GBWwMxdY4dLxn0kgAgctf6kzrfYm5twn1MV
WPLJbGtP6QvXFvYeG7vXSZ/d/BTSe1H72CT/dRl0cwWHCGx3I5ial7V8qLfvU+QXRZu+SIj5R715
QTnrhkPppg9N1XlWRnITWMBuvmvN6JQsNBJ8aG0gSjj0sTgId5gvM1AxGP7djVu71OaFRP/dT81u
BZHYjtWLBcZohEUxN2f9lPr5utPoYTM/EvOdXB0q42LMnkfzRVbyexkviyZ/FVDal3VXpwgXYhV/
A59T4rzj0EGxTy2oeOsLSYButu5CsFQ0RHFyUEG4SuR1IqsfWgiAhbcIcIh48EvEb0uNCPB65Q1L
18Q1ACDOOAEVPqpMRPGZ7sl9YFGCR4lLBl+LxfKjCZmSgpSL5SP8M0+vg6JX96N8v9ratVLpaAZj
HpYsyJB/QYlwalt6bDjqp2rcLbRXcX0LGgqmGboelLBhfZLz245buYd1Tgybb5tPNPcXqsWcpLkP
509JWi46tThAF3cVQm2WLvsSCWPJvqZhO5REQVQVb8yzpBLLRkJBidxIh1Tbi/LcRhQazhzEuNz1
kHb+blIByhU64wVw9Cr9Ch9rlGxgijew5YgXgv4oxtgDhtkQZBM0UTCU6V1SIYSttksuO64QNuwe
rNYYokNDjCIciWR6okpcoJxgiz2GtH7Lhz0tOEd4dVGA8lSPXO7lubJJy+LYz7licoxWEizcdKOe
2AXj1D0W4GOPoCgjMCKDc7bkVHLV2Vhy+QKAyjSKkwkWiQ7id76QeJZj5ip9+NXMhUdE8T4uQ9Sk
V7N9rBEJW+yJErimJAQW2hpEBIegCuKjrwfFhuJHwbQW60ml45cAEY9CR6ljOVlRB61a77Uu3xXC
uoi3KkXtLtNkvldr9GvaXkbHu3QjZgY+PaI+16LKQ2hL045daXhAW4kXP/VR1IDxdkZJ9SBeXOTo
Pa2sOK/7yyKj/Chaf9661rl8VdLmYmijg9JmIauc3svwdBbDR8eRCezwOIzyIULaaWkT7Wrrzs3V
uiR+h7AgNdaDTSEKRsOq8TUaxYdqxjsIaqAgAc22Lx2KN2XuNpwBo3Gd4A5uh4IUTYXqk9fIAmY7
SjsO416cqQJrngSgTEqwrz0XmCR7Avwirr/yiU+zFrryIgIMEE7ax14GDZlQXjRBLx3C1BgcsLbQ
KlerN1UPrbLuSpX3u7pfy3uaAqXuoEnrOy1fOcN2bf0a5WZQjufFKj1FbQZWUD5r0qfIeiK6xJWm
MZiWc3WGpWt3+SVxmBeT2uH3bYJEmQKGcLqWQ6lK8cQkN9+arf/WDJoRIP/7eXr8bTL6+2j5n0sv
Cj6rLfen+/VL/TSm/l8yl2Za+49XYc5r3GJb+WmQzV/4vv/SBUt6YqNMVllbpto2Yv4+l/4P9s5k
uXEky6L/0nukYXI4sOgNSZAUJVFDaN7ApBgwz5MDX98HkWlVQUWY1LVss95UWVVkJEgCcH/+3r3n
8idLU4b+CUBzsQyg/tWXNp2/LP5sic/G/7CEF/2rL00QkpC0uZlzMIzBw2H8J9Mv413XiLncwqUS
tL8Z7ROBYXO8/uVAC9fTSmQ2cUiKXOZCUqs39M2su0R30RPVWsY5BqVwmlCCB8xTX8wIAIc+sXpZ
1mif/fK7/dM2/3WE83NG80vb4OfHIXfOJpWA/0Lc8O7jVMWoaSquUQZwiqFKgkhHwGaneF9YNEMV
B6+aXdOEbYG3IuDLgCJVMURSPUguE9FHL3ga7Gu3rt6c2JvY5kbrSzDNc79Oq9F+MPJJX2use88W
mkDODA2Gl3WT2tkyMqvkgxna5ALJQcNW0cUUPHSfPYoCR+PgHgYea50lv0yzQKgbJIiu4cjQ5LSZ
S6zYjy+F1qFHaqQcvmdu1YHaxChFpoozTj8MaFHLbpsrjMYwbl6mpvNW8LES/ZNZmPmuLfLzh7RM
uYRBcAGsNKc/JCzvLCFwp9nUsl90WIwbmNwrLwOigL+Zin3IvxnkqgwZJ8AWNYe7k9FtjaOy0EP6
dl8IVZZySxD4ysOUX9PK6RGcYR3dxm0LVyDeuPQEatsluU67/OQ5OG3q/P3pwYMIMB8/GW6nnx7e
KEr5BDJinQ7gbjpk2cQxFJ909/70GznLbBnxjDBg9Z5exUCKHOVN1mzkVNg+9LDSL4IbIKGZzF9m
SVos0OFy/fFXM9/18yzJowCUThcLF07gwzi9amg1+HKdjooaipRf2bl+MeZTR2cT+dqrMBPrOy9t
gnoYuMCNnTNYByiiR18r8tkvRDyVFxlDn+ve1tk98ijSLig2k0ck4el9NCErBy+c7uD4CnOTuLgi
P/kC74Mwly/AasZInoGrKdx3X4CFZBZTCLsII4faNNbYrQWj8PU8U4OZiVNum96i2zcE8CT0PtvG
k8U7py8cCsNVZ6KNxrWAMY6Lie23YwPcM1RON/ko3B0Us4Nw2pscVuo6B5WxQUQoL41SG69G6cGS
rvTbbp6KK1K2CiZodOQ//oIs1b92FC3Gc7rBWg0X0MZhCQDwdEmkNuFjjzRH4JjsTTxENeBpHPX2
D8Mk6EDCA/n4iu+6ij+vSO+SBr3puZLUldMrZqlWBkPOFTEs3U11ki8JBBxItAMgkc8yE39KAk7W
WL4faZgWk3t0Yewip1cryXDCTNrUG7CFhCuIblsth/TCjrUNSebutp5AD5TXtC/c1N7E6sfH3/bn
Iv7uA7B1GXxbncfIfL829YHWILem6xQ6XrhkkdkHpKjBWQaAgsOKQGU8mbXfFw0T/Bp4cWnVrDRi
UUR1OFjx8bcX+uDRpJIosKzubh5SUogJTV5raadvzIhjjJPSa7ByKBCFi6OrLxxrs7hx1mGmi7tc
3dhuwkFj5AicF2kN4I8w+XHwwts2gQXMQa7YcSJJfZngz5s91lABpyVfdZBV7nkmOdyBf2kUHR2Y
dsk5DK7yIY7q/mCU1YD3llunyGr6O8/zP6rB/ncF1lX1vfjSNd+/dwgB/g9UWe6HVdbu9e1ULLD8
43/XWMvsn/n9EtApJPnoJi/Y3zWW+xdiAKYmaCCRQpJq+0uN9ZeFK8rWdYfXAQoV87J/Rv+a9Zcn
mNR7VGDUZ9h3/qMa61SXIi3ddpBiLkApU5pkFL97u21MGnVLqzJq6uTGLukbwN+skICb1idqoNMr
IV+yYAMBOsU0S8Vpvp+FdHTAgxzUumtU8VrWBTB9LAAcYIPG/+QdPlkj/7kS26bDV0Og9X6NdHnM
cyUstN41sUmJjQZRIRr++CJ/+DqOy+00XIZIBqOv04WKji+mLBSUIpb1PvTK8KqlYNq6ZgSi75NL
/dy1/r0o8Y1I7nQoOwVh1SzCctkVfimEkehD3BCpT7gALeIeD05w6dVgBvwa2FC1gbjBXCecW8fP
wsHqz/FIB6xK8UyeHmEsecGOpzpzUxWLL8UNO5xogFtpN3hUM/MXfKk4FwOyQgca9oVpHsOoTa/S
kcHMrtOt8CtcGjQDUCHweWqlLB89KH054xlgedB+Rv7QDGvnR1zMCdJ/PUI6apWD+BHP8RLnZ4V2
gm0Eef7aiDXjm00lDTAJiCXzHXp59NaqzHMPQSIdmBCm1YxHPS0c9LQsez7H3GWAYOQD/Y+mk1+l
V8hsTTghp1jMtrSj01ROz6rVh6eotWWy9pIAsVeTDfQL3KJQ4GylRbZOJOpxG0i9/U5rKQ/8TFfT
2xAE6hEJRf4jZ4hxiXoffjNJkf2tUu6MHSA0w4EvbkdottpYPOFfsqv1XJTaW9vX8p6WVXpPUiMt
15jsC6ClPRAF5vF50j9hB89MnezMvHvK3bHHhoLKnU5xWr3QoytuzSbMwpVJi+0i1xbO5kgSD3I0
WDdPDZrUt6KN4zfemv41mjxGCljOaZMEpclirltm+yoNdL0MfbgzuhbiAcPll4cbFwo8iuGuHp/Z
8gw6KRA0mMhSXzyDz7COJpLAm6YJl5Qjc0k5MymzH5Xpgu+00ALM1RiV67nv0i9F35j1mhMCJ5VB
aRgj+6l+iz2ve1RBNj7UqRa4q9iZYlyHmBFbDlHZ1py68bJJ4UquFMYLBo1zqC5cD+cr9kqcgzTa
lP5dH8fk6xCW2A3YlGnS6kMTQoMy656kwgIAL6pp5utBkRgHKt8CvUAXaxeZidFjTf3NtFuBbCkR
EoviptM9jmjZ3FgB9snJlDircXTSE6OFdKPmMbwucmN4SUcZvUEXC+WtizTtqXdi2td1tyBvkEzT
IsTKQm5VTSfL4P83oaUPdQq6a+jwxiMrMaqvbNwWEdKx7J+MKi9ROcgRDErZFeO6JhtnhrWiaiIg
ZCnJYEy09KiBSiZ+vnMgk+BRym8Ly0WPCESLiDFP2OXKclvsQsQxTC9EktHuy+juWytliRR6KLx9
wbgNxbFvBE31zYha+qVaI6AQFb2GfCsC+nbfoB6/T1n2vU2jO9G33s5GMnXaSD7nVo0NrwG/vy4x
TybLh6FlDCOuudH7QJjnUwCXDkeJAdA/UzrPv14BQCTW1FLjyrNz8dy2WvzVbZ38Ggzx0vBF4Qfh
vA01spUSnbmt8Kwc4QyxvIhWSjU8AZgpkezw/n1VPEC3VsKsxAu4W2nXj0dQWdN3d4h5kvoaQNw6
iAgK2Hhp4PoQeIp+AxgGaEcKp07b1IGyHxqWzBf4ohASRG9RqbLgNPmZ5wTFa5xj9lu1DglQ0Gin
JtnC3AEmaBFKF2P3rqhnCdVsbJT/1nRZ4vDha9rU8/y9/N7SEv4BkLbA6lnTaFuGYWT9mA0eFeUt
eaReCXphw9FfQwOEcbH18YbhRYArm/lLosFtyBdIt7D+5rVL+xbWbmamGxuklURcb4/BKnRLcgos
EQt6BRNh7buhFSB3B0i6IzqywTm3HGN8NsAbKtw4MZ8JxSkBw1XVkckUZGV6LQJDs/emTnPeiyvd
ha+lwKvqoskPXZbpmNZKg1ED6Q3MnxcuzzoDnvVDAj4YrPps6l30XoMhiauDQ6R7K2OqxXUz5DTz
grmJv9o8rTFShh7WSxa5Wb7kvFnDGkJNn6+i3ouesyqMp4MqRPg9RpBrM25Jhmsbyd2AeCCrGHjo
nfrSOzalsnDtevLzhJbLPi2A5q5oHHo4oixOnOvUGNqvAcjZaB3pvZXjb8KTv5D4jb1XhCaBxWNB
M6aSjf1Y2EUIjZrGBrRUTf/eByUa6MngGIq839mT0xQhxpEmp1J7Zg6gzWZ9ltoFI5PacKKLoWFW
3JM+cj71grFUmnlvWi2aFw6FGfMmrcUINy5eRZG77ZFIGEaIyyF4IBctruFcR9GSYoWU+F6Tlf6G
C0/d2sbYYGOziavdlW0XU8wHHNpt2NFfq3Q0HsNoQHvXjfSzMSrUHKzrZGhScu1k/aaztvlZ71qc
JM2gfCvGbLwpG90CZ9MY12wL8thWDS12TZlbU5PyK/wcoJfQ6bC6j0QxNPvUHeGojWQ6AlJv2GRq
Amcr3r+ivQvaPLr1cqFAMyCW+QbrwHTWRpU5BlIGk9APS7J+oa+omoMWozlmYCIZ4hC1xO7TmFAf
1oAmmrOOh++t5tfoGJ0TnbYaLDnvpRkv1I6wAWnmteJKGUWMYb9v9b0oDN5IWNL1l3CQ8jWua1QZ
wTyMl5XtAO/RbLMTvtUl+Rl7b7vL8f2AzY6T+ZFn03jFPYx0aFbG0tjup7TDHTzwOOlFTsgFovnu
eZ7SMN1MoFo0dJ8DjB9IIyB47c4mjWYSM3sKMyR0e7VXPwsevhQEdpndTNBnfkS6VR17NoolttMx
CIEZwvjF7Jb3I7GtHnGnHjYS7LhVPKJQj1+cpI1Y2Aeh7bH6im1s5UG7wZoDCVEhJMlWujewO4wQ
bu5x6drdmhw/1AgZ5DFgnA0Rgls59Wa+SpKJ7zVSTS5Ki7C5mIjhKunGWci7Wc50g9+069iV/aGb
PWQzIdQzEipEmd4YNeFt561R16mFp1ow7pI1qUe62XLvQPK1+FxECEWDFb5+G8B3Z9qsMWFxUdEz
BMoGxiJDFIMg1E03PcdDODpnoDVMaBESvYYPSmK4TkLTLHe921oaMTkw2ZgqS3yamAoRtdB1bu6q
mLoTtBLCZ8xDVXfdjXkRYRl0mz1+VsQVCvhSC1MhQWbU9Au2yTZS9YaPm3bGRPf5kGg1wt0xSvN4
baeoRK+shDeOjUQzb8zW7OgIgo0m10bJxLzuTIeaqK0n9i59Nl0In7okmIQkbGeThEinjpHE9rWZ
VEth1ysiqI8AxdRrk5S1iQQaOAftDYYymyRxh2+NaUNqAGuo3JXdWZ25imzYt2zyy2fup9CtebAG
h2ni3A0HW5Xtt35GfcoguyzgPIYaIGqMQmw4Ydu047rx9KFaa63jtMCxWYPR1+hnY5ZpDX0mmbkr
LQLiQaakatvLbrASz8e3ZnnbVOjDHi9I5DKd1mCIM5ZzUOQYiNHf5Gi0SLfh7tloVjyTTJZGkAdz
FXeZue09kCtn+cS8dmYxZAea4644WDRQtcZPe71DzByQbsWSYw72nlDMLqg2beiRoIQGGQh6SU3h
vBoR5f8K9XAdLJKBsHDe2kqCMlxFzAZgzoapZ19iN9P4XEFWPZEaGho+MHoiQYOxVNVrDG+xvk7t
tpbXlWljqNarkD2Yus5Jv/88Pf1/S+K/EPr9cpBcDA//GBmWydV//9f1a/Gav54Mfpa/8I/zScq/
IHQt4wwLSwoDDZoPf7clIIn+pWOmpMjG/7TQt2jC/ePq9P7iRC3oSxC8zYLLpP1fjQn+fTgV3MUp
SqCI7uBx+E88CaedaEZOHgsEx2sJowjX6XvnU0GHGqgc2BFq8WhLRWx8MeWE03x26o3pKvOo5UN3
NszwFNZBYXq3XuU4l0LPkgtL09ON2dOYTzp98Dlei12HYwC9m+o0ogVjfedE/HtCB+GWxPr0yajo
Z9vk3wf2n5/exetjL61MvB0/nVG/HNiNDLKdF3iWDxXAvc6jID73aNIh8g4nFu5CPJcJ+soJaiUV
Fc3AA5EKHLgqDB8rNL1ilyAI2w56vJ2ZbvnK7pGM4Oo5gIxH4e30LzCgb+ks1U+L4HrVxYX3EmSS
Q2ZiJYTPqYTKhrbHrraiAeSuzrhp7mARejQJuiIqj/qQx/uy1AhRJv1wm/auiSy8TM7BuKr9L0/e
H2Zn7/q6yw/iGORk0GKikyEZG552MIoMqKXbt4bfj/zHnHjefZfN04biSW2rCkAZ4s2NZMa+iobh
QVNpepg4Wn38MZarnN4WAKw6KFT6Zzhu3t8W0eiczrLU8t0mV3dwKlokYX0dngfINFdTbKVPNXuG
QoMyvH186aVFc3ppHmd3MQHRkMLo824wUUZVh33d7ejiorTjoMaaN2Y/8LY92GaOJCBq4s/6Rr9f
ko4RbcTF2agzKjz9zQdaa31HNo7vUq5xqmZGXze3LdELn1zo959VomU3IbkJYWCVfDeUwCAUFmJ2
OrrcnH1Ws5hLTB/07gnasDcKVeyqbVzzkAyJ+LvhfOIG/3Uoa7x3SNI6dT0WAxxvfE/cUqdfMuCh
Cquq7/w0gHWXVwQLwncGud2GktYOJUgR0Gpc0h6M+aEIMAF8fGP/9OX5DLRvF/P5b79yq6EhCoaF
WSuCJ/LIXlXtPCXAGCAVYbDpjG1ROHcfX3OZgrx7mDwU7FjxyXRiJPTubYppmOlFH3d+NbbiLI5D
rOGpW91/fJXTFufyzuJJYzFfGo8QFZ3lz39ZxHplt20B08iXKTCpyUNmNE0dsRapHa8/vtQfbiPX
YiBMx9vGi/bzz3+5lnTGMa1bTAIpR7Cln1Yb4rsWYYuJdRgrc9L4tT5l+xkDtdm1j59c/ve3Ex0E
nXi2Q7rqeAJOv2prkxjNE0agoGV+a9LyQlfNi9S7Fyvs4WLlW+CgASRcKshIftE172VMPDwdswkn
VIldHXJuBeETr1P5/PFn+8NdOPlo7x7wjjPaEIR8NILGDmbhXXt298at2X98mT+s0PwEDCSwRbA8
sVSf/gSOlrsK+lLjJ7b6Irt2Bw7oIVskpJBT/FZLtpEeXbojVigzDSfyEFz3k1fp98d6gXrqJGkZ
lCWmXGqCXx6COOm6pOwVDwHQaF/aIPbGyqo/+aanA82fjzVXoawgn93UeeBOr6KXSZZzWOIqibwP
J3lHtvpDwW7bqNb/+Ef902PFC+TaXJWh2/tFPwFxrteib3xrRuU8h/IpLlHdm31k7wbRCbyW5vTJ
j/inr4dGgcVB4Og09Hf30Ws4CyjkCQjk+7vQ8whdi5q3ziYpJLK+ffz9/vTa0hhwoK6i5DAxt57+
lrXmQHECtYhCEENbroF2FrS21+FUQrSsknFXdfGArMN9oksEiLMyP7mbf3xulxw9QTCKvTj1Tz9C
PwYaJLC68RvHvvSoLs7jeki2XYAubuq/T9yWC8MgcFjF5Y669TYeGu2T3/yPHwLhBOs/szQ2oXe7
ewrJG5h20TCFLZ8YhN1OhknYVndXGdUDpd01exfmDPHD5kBPo4Gy/V+Srj+VV8v6dLoh4Cq3XRYp
ihsOxe/uA0TmvA/bsPGHFnhOMmhAwfVylwZJ5Hei2LZ26xM4BUy8RtC/9MlhY1siApis+V1nIYXE
QJIyNiFUV0v3EuXXpikLffPxB/394fRQlyDpoqBnGmi9ezh1F3H4DAWDjcu+j3vLPSQe2h4Xqsk8
gDX6+Gq/L51sJc5yjKDFJmn2nT4aLS2EviNvxvdEO3yDPfhFWKX1Y9A+K2/fKZqWNYWXnIvpDi5f
1APv1hRSmmhapAT/GbV5pnHmnS2Si6eivVYhJS3hEtkK+X2xrfPioGhebuAbjHsU3JjPUihN0iKc
IFIYB1P50oGu3XejDbsFFtm+ExQTRhTdNAP3h2YqvRRTNZuqW7yhGCakrr6GnOU//vXe3yupsxWw
+VPTLCXz+9UYQXvkVBHgXzAmNg2j3L2hoSwYodiQ58bis3X5/er/9/VcdGbIjxZmxOndYjaWDFBx
Z7/hYHAOkkXctGHgfPIEvl+Sl6vYiAnRLvIUUrOeXiWzY/rnej77ZjBnG/Ip32YVv3So2ttc9z3s
TJ9c8P2ryQWRMZoodgzd4uyzfKBfNjXF/MwVBhIQM5ThU1WnJh3Q+tVsjK9GljYos2MMpSWikI9v
34JlOlkTlgtTE1tLkWh7rI6nFxaJS8SL66JOrOlCVexCZmndgZpP8fq11sEcKj8RyT2R1JHjfin0
+Mpxi4uACmgu8yfkVUihPXozH3+u9y8lH4uDAmuUtHU4GEhET3+PIuzagnfB92rgb4EK7bMqCDH1
VVN19vGlfqqFfl0WudZCoFoOQJ5Bo+PdcpMyu+syLVasgWG2bmbMzyEAY0au8yrklODPkrGsMxuv
YgxQiDMZ5dCpkexib3k8CAEBmfvxZ/rD4wDGBfEs2wV1lvHurvQ12S4AEpSfAFbattQiawREFTEi
86tpTU9JH8brMCaN8ePr/rZVg0pnk+QkKFiCl0PD6e9Oz4b1XCWjv7gSMghWYJ5knuYbTxWxbwIR
vRhBcp87mUXjIUnRN9VMw759/DF+anZPbwmFAnpGdL0LdOL9Lemz2sL8rw0+k0jrG8Fhz6gor+gz
E50qu+/p2Dt3A7UNid4Gcic43NM+Q32eYyC/0dzmLAVtetEPablX+FqwuIQhzjqMQee1rZqtrc3l
jdSa6KqaNcyt9mycecU8+qWeFc8ir8W+tGb9patmcxfYpbfrox75aFPUWyheoAMUwkXADzi7h/xY
EolR14W1NnFPr52xMM+UndCelvIAgMV6bTtD3ZJ3zYfEkOUlBFsin3ioR0vdThleWnfEIGQ6rTjW
JYP7eMjKq5x49F3kkYke1QDxKEazYBNiYb3MUhiTnZvQjnD0xj1XI8LJFECV2FUQ0j8T9/3hqeBO
UD4t2hIP6ea7x1Gb6glhsjfCALPuRGjf86O+lbJ66VvcDzHQWjG3+1oSDD9pXz95Fn5boNiVbW+R
0fCGeva7ym2uE9dOCeAm/KQX39ysDu5NIyj2+aw/iMZTnxTj5u8rD9eDmwKISMfC9f6Ek8czYjsH
SXElw+ChNyrIF7EUm1xCRYsH02GsqWpAOZlGguMYjI+ZZiV3UdbI81CWzo+Bafomp19+3gElLFZY
76wemUAZz5RNrGYpObO3+oS5xitw63aSf5EuWpxfVmkc7baPdx//hL+vJjYvrmkDiaEhgF749KWG
kU+UyYhrkFA7EnBJsb2G4OleuZXi2XGi4MwdVAi6WWK8/PjSFALLDTp9l9lX0GkafALkbe/f5Qhg
dMjEoPODKCnibUok6MoQbn5mli6a4apyqucyTlsCs0Ilz5oqxlDn5Fp+FRAp841cnPiR8QFqACLc
zopWqOs5EAEdpLS3z5OqnJ5cJ7LOELn8yBjUHJPIbc/N1MiOBLNxcqqDQthMEV1v3/W5GrZE/pXX
qhaQaI2jLjNjz4jKPq/cEkXwmOP9yl+togh577ryzGpb87GRuXyZSq9aV2WZXRbKUmcZuMl9Jcz6
mskJnFvKYRzWdnUcbbN1CcfuobpWuW2daV7W7CM3Me9KXWLuQp/rz+y3+0L01XPU6cYuCRxMxYrs
J6uoarSXbDNPEUDoe/o2np/axPcgvSpj5pBJiG6ppL/gV5bOD4FCtLwg0rm9IgKY/x2UQ3mOsn8m
iagd5lct7bVX6mzjrh0t8SoUab5rzUvZtY3WBMXdGdWzyrxkQ26iukkTFM+uFcxnOvSYqywAhGWQ
u70eKo2Ra2tK+uRJArfWZCYbIWEiC8AaFn6+S4StXxWApDdtXdTHhmFXt03R8cGHSdSlqLRyIyI9
rLdJBaZ/HWia6eyIv+G3cMb2DooqVoORuLnneSDEDnYwwgLD0ryjERvVZdurYJU2cfHiWnV0zjy9
22ZlKDdeiKXTXRzOgyO7xAd9myYr0qrzZ2oZwTiugbQSSZHsSYeWfuESz0zaT32Y0iTZm3GdfkO8
0l9Pk+uspxRv7GyM0RFQbXKYbDPeySRGZ4JwDXVCgv1az3nUSJb2o8q4hOarwaAAFAgswHMQ5sAs
PxhZJL6DLK8ABzg62OWZEy+eq4421y4Wk4v/1WzqXTcEtUW6BofibemgsFqjeUaeXllZiP3Kdeu9
TqCdn6RoG8JkiHcpSV8gi+p4Z7txf9QnJz5ESejus6adb3UNj8saFPHAMHGErTvLKbxBMqetZ1F5
F6nVBrTX4y9GkhoXtaiKXYdEAI0MWUkoO4UPQz3Ytg30aV+Pi/6gmrTe1IXjPZADghMSMPJL3Dv1
fi5sVa/thSOt0il/jPsC96dWTJcBWUMYHLXOBQThmYdRBDArZwmuye03ZBpovGRGfJuYqjrYpfQe
pmGAghQIddto1Bcogdz6spmAupQDKpZhkvwinXEkPB5yAf2wy8CZfFW346EELXIsy4Yc4dA1Ng6q
LwhteY+qsyox2NuW0A7dNNZH4STNF16T5142OPgYuC9xwcOua0x55nWpd9DdWNvPoos3s9DkXZx2
0lf4Zp4AVatbFZnz1yrjZg7h6G4rFs3blP7yZa9X3abIUvc4AXG7lDIYLpt+lm8mu8BXr9C4dUGe
PFUihey03FOYKEgxVWsfg1iRvcZRrTw3Ki9Se8i16abNG45+UzwASbJJmgSybxt3BhOC26lwwUpC
g4YXodfneASnKy3Nfc9q1XWfm+q2VFZ8Hqik3A409rcm2ca+Zrqaj7bLWStd4KTmNHxI8+R1dJSH
1zRItLWuoXvJHHHj5C2bUdV4PvqM5DrmiHpdhCmCUXqNOr7aWYMxX87W5dgR+LCCDkqxmKTCIwQP
qwvio96C2yUGoiey8b7Qat8pZ1Jdx8Q4yoTnl0s09E2HJRyVCNpN05DZsv65C3ZdwbgLDj+6XzM2
y9EP2GufM8nfJSWzejb7Jjlvrcj5hra0gNo/lueWrGKki6C0cmR7MMoawPhrQAgxPnubz2iooTgS
ILFvumA41FB5qsgNrwbPbbZFRfwBQuHqGKeZe6MliMgKQrJve9edX2aCCh+dyZ5uYKN8KcZS++7M
0mbtwbdKD804goMlxioZcFZPc38tiV6ExkWQxnQJ8SmBB0qMHa7QpJJXBDY3xn4eCveWZkp1mPPU
JLjU5S8zp5P3gwRP6KNgwUJR9OGg9kWBzjEmEcLbys7rN/zCo+CIaBBCTZc2gfBsVdpqrCdn2PVO
KLdRqkKmgYx31Tqth/msmo1qG5B4flOlDl53tyZjrkmae1R74xoXvHNVjkH5PTE09ZhFnsal2wFn
qqGCR0uzIwwGWhltx3YonxK64xKWCDH3fqTEtG29BkjqGHXeeSf1b3NfSr8fum2XCqj/AyqTNZF/
l22ikkcPad4uDuQS52e67ppdZrymOT68SPL6XgGmxXdlpYCbFegY154azQ6vq4muLGq0+Vmzh6Le
2GnnVnjt53wvwpn1BhDL6FnZDfPR8sdM1vbaEKTq4qHux3tHWROhFziBBWpkrCICiYyZVNbBiJIa
vV/Rnw8OM5m0It1Ojr7iePI6emZ3HBD93AeBV81bZWjRMSht67uux2+VHORViJr3m1ahWlv1uJ/v
1ciawnR2UtfkjlHVpJUr72cyFvEpC/1YVQk0yWQB+sLYvOMcJFctQNtzttTsuZ/JOh7QmYHYaXMW
s3xNWtMXneQOzjvt2lKQKFBOnmdNcuOIAcf7UHsXmuJlHUKIYHQdXQuPMgecHVn2jLkrYAmaUMXt
hFRspxsj0QFMIF9UMufxg2zn5ym2I33LJl2EHHGW4sIeuEFtydsZRd5hUuYhpOzfE0RCDJLDmWfX
zOI6G8mkXEnRcYCJzJpdzmotlmDbQuC2lgVzBH4TV12PI9kBq59VkNeHEQS6SpyVQ4uSVMV5vTdU
fHD5jJeUK+01Cyl09k4+5GKpY5rMO3csYvL0ZLgZjZBklrBfvCrzud4jXu6c2r1LqKbhE7U72VNS
a9kAACzKgC90MAJijQApDSBEb8rHAl75GDGb6jVpsCGbPwKeqb0g63QFKl34REz7udY7WyJsoEEE
JLd75fjkoCTdZy3xr2qsuKBIowd+ofQtr4GypIVOaLIrwyMqMapr1ztLxQDHgpSAK1J1nbN+aRo1
daQeHSePDy0SfLDQwfSg67DZFxtQR96hP5I7tzJGvdz0xABhFy0Rjyk3PdMta1f3yUCewlj6VbmP
K1jJdpjc8TJna/KiiXMpXAARGH7aybrunBHJc23YN25gKHqJSi/P1AQ7tYsjvGdjNV2bc9Xm26ap
ouNksIKSYdLfNKR07mbi8o7zlFyxt/Vq+WWoYCfqjbyhHB0dDwkrrvS1x0IHPLZnlkp41EXSxvXt
aIXehWvkCDOL6TzLaGBtnN5xL9TyB3rTgdezdfIHUFsbfqThOyW9Hs4xYYV7zkCQsIZaHaJRCfph
IRj5oTgfeLsOA9O2pWtvdK9h/jrJWGxhmo2bkqf20APGOyYWOQ1I2xa9XpBcmL1wWLFI6/TCoCa/
Nz8qsXgRbJ7NhBoDBiOBKG2gtlELBS4wPZu/Pn61HFJbFSh+ci2sGW6NMZ7pI1hZDdHoBYC8CVqz
AZKiS/XrsA/q3UA0N/PdfjHPG/qICpiBqWL5NKYLOZv5rm7s6Z4gQ9I/vTK5tRMHWUed22R1DiZ+
EL0sxKUVFqAjo1zaABQ0nvqZgxtsCQlaIx7geXjTBLu/iW1enp5I1AlMDrwhL4KDF1ptiCsAafgm
0az5O2K2atzkjocYfA4D+Cda3TnXUxBBcbLdpnzBOR1+GbS0OusScgi2YTC64YaWxXDTklZbrxN9
Ho91F4zHgbSUbW1qsOPCKWCZKhuoToRCIK+HXcp2PyN4R8VHACdsoAp9DZp8gIYBNPYLHXLubVsl
4lUN+Q8tqYW9pZNlcdNBs5ixLrWMLkhFGoS5pGeNtnAvaEVph3C2kq2RFsltnDn9yiA36BmoTPGY
DwBBmQnHOxK4Pd+ICsqXLOZHnZuJhRchPQEiJpWgzS5I8EQVXulO0VFiz/G+Lc2CTq7AxpRp9RGG
8LoYiOKC7aNWNGLcHR66eE228e2EWdPPiYXZAoWD49F2aeCPsSX3QxR2vkOu11cCieuNHkqxDVxN
bgVVI7N9iOCA1oJJuxZ52O44IyyJcohpOruBTjwjtEP9VuqvpSqdjdO4BtaWrmIyFrnrij434vPO
3bYzYlzk/eukzuSmHQVFnUUisp4E46ueQhfLTG5OCdOq9qYjoz3jYa60b7JIwodhtOK3odP17dyH
+ddey5F36GmZru2uuB2zPjy0oowuiFFmbbeFDh4QB5awR0AMxO4ZXzw7ROVZzaBWtOUjIZT3yVe7
cLvGAHxmNcBzvCEgSGSoLwbX3I0WNV1Hzte+rtLaL0wyOHS61wSge8HBAMq+C7Wu2hhFoG9Cl2xv
6kyi0MJiPAet8z/kncly3EgWZf+l9ygD4HAMi97EHAwGZ4mkNjCKojBPjtHx9X2gtC6TKLVo2cvu
qlVVphQRGNyfv3fvudNqqoHyJEYbnGnQzzZJSLimSpquB9kFcNGpGDzmIVVI2kvWRN2DrWckyG5l
oWDNirjZwgTaK1oi58CkQ6uEvLDcsQNfpihvI9FzFUXlHMGswZQjnW9VJWJ4dOxsPNa10di4OOHC
YuCUWzps5Yl0FvY7ZYPHeZilE18YpkU+2BRTMIa5z/imZj9dAYGkuisFB4H0IRqT8BgiAIY/5hMy
Fuv7qE3cCw3sY5P4QaSXHnJ/hKo1QNRAuQqEGo2VyZIUYCpFmmrOMHMpqfd0BiqQeTznaTpmobny
PRwJNOzZo9LW8i5V1l31E8dFtp31EIjhNWJSv6aCfkbkOV2R504zCsHeTeRA1KEzgrPEhWKGqeky
8BCcuV077uYQGakwquM8K7Zsx3iaVHps3fittAqSK53lEDdWBMyms7udCNrG4zEEe9XVR6dHhj+G
zfwwlPxhEaczaYeWeYysZJuaDK84q6xb8uU3BF01tEH0zBsbEAkZeyS4mfOO/n7EzHHZEdKk3mNA
GC/9lAYjJgm5Dv0Q2Fioye1D7o5xJNuahou1WmRyLZP6UpRZss0SHgUZW3rrayCoBcGxJQlDrID5
XZj58IuTIuAR66h3pz0+ok/chJcuSj9zoT5rmQFxUns9uSccC825YUd2tviMiAXEcAKJqJlEQIky
47Fawdcs16hYpxuRp+2FRXaSmMHDeKyUI2wBaWB2It7mxp8Vht2kwRlXD6Vx50gcu02U2lc+J/q3
JHAX/F75ODOjrOAHowBuI5onQWtMW6Tf0TpMwn6fToHzyvsE0GFZ9gnBtU/4PwmSw1M0riPOlmUZ
dOj23Jswd5uVsgayKSzx4M+2s8a7Vl8hDy5IqVGPUAyTjRfoDL2XNZ9+JJLX3M0DuZGEagWwk91g
aKmExAijN+I8n4jgC5rhTznuHYgWeBtREtJo0ek3mhME0wXJJ3syesSY8bD28u5bH6Y7VjseOYfD
Ne1N+0bag71F3WueY8/xb4Xf+1dJbFUbC3/QAW1ccYUc+phxSr5aut64lcY+Z3/Ik8+h1hXbdyav
urizz3hJ8iuzWYTupNSYo3jyI2T4oqR2CPH+n91JFbxco3twZeo8edY0HayeoEwG5VcDpQHCwm76
GoxGfYfBhqmBy9ElnAlGpc3M/MAVdMvkBNTR7Zv2ANmrwMqYhucuxv6xpCpDPU6qAM9abNBNI1y8
hyjWED4Jo890k08dTR6XNs4U2q9y9tigcsutodz0RFwOpkNBHEXRpjb7+MWjJ3IiATW99bgHp2hs
ylNpCu1voBG2b4GrYz4uThlL6K47lKmOgL/V45VkT/42palxXxOl8T2sCw32Mqqf20Jkd11nkhLi
mXS0vIaBvR6lte9CyBpDBjo5o1kDRTHm4akiuRGY2ngVbfWEqUI/YMhQ+4lgnU/t7FS33F0wal2f
xIcwpPCJUjOFTwZAk1E9ockVwY5bzjsTgnPtnkIiAjmfwxvq5TSqtYjBCJHq1Z+7ckqYoKn+mOJQ
pe+YIt1qHX+nlZsiCxzIUcpcsYoGHd/guS/uCzWoA4GeVDU+tg29bUiqZwTB+Wi6S6xyCndNYNFo
zywlX6IZRj/WNLpKQzFxm3pKhvRkdywvtu/lX4kSQzXmjaSuTlIGD9hY5LoRBZbNHP9iqUX0aFDa
eJUmdDtrKntFc87Y+E1TEQA9sU2AOCKDG8/o56QVtNG8Kbpnjb+jo7c2HY7EjPwpTe4zuo8UanLX
uM1+EipFcOwfIwwHi6ECnmlsri3YaCtyb790Bc0HkJoeQwjju8hQlZlxTYe7ECs4MM6WtvYhZtiA
Y6QsNwZp1Ss0jrsA6sjnxIerGoj+VfU0a1Q+kroYA+o2kQLXFZTvKCQQsokTeZHx01eelvJSWUa1
j72g2s6wUvELZN0xpou9kWyyb2bIFt3Jwt45s5RverKCtewnMicp9GAfU5iMwXBKyqq+XASgR/r1
BowaW27UPFQ4o4aigNgI1zvmz12IBokFl45OHy3Y9r7H4b6ifTWc64XERwio9ZD1fbA1wXBs9SCJ
hLfKiIMRiXMh1ZkJOrxrCNcUk3/b0Na6/HHg1nE5kvtQWpdCROR5t5h6yZaID36aw0odRv+UtHA/
HT8HrGDvtN/Rs2rQtu9tIPH3lmMV+4H8rB3NajK9EECDrR/y4OCM/bTF+Vo/p6ryXso0yZ6U1bWf
6auBeB0THZE/iK37VAxT+y1kSnAqGaodJ4M2sabiuWxmt74Joizdlzq6IYM4hZ+i489/H7j8Fgay
6CKE4Ccslv1FZ/TrsGdkGJXFJvAJy8G0ZBApvZJW8Kkkmwtv3HUZWvW95Ft9YubyxvZE0YLfzUOq
J3L54i7l9Bj57t5rOOrnJsC+Ma0u2oqMIPyzMf01GXzwnf8wgZes8whJBBnWDH7ffWeHDlMIswz1
ZpU6n3QyBeD7RcwhoM7WuYNQq11WHLuvvsWCF6llaHBKi9Y51365oP0QfVIcqQ+UAb/PzSReFO6S
H3ActKx3o0ew8niUvKjZEoqxwzl7yzzqNuSAuSqb2MGcCdataY38I0HSIjj4dWImEbjgkVimkC4y
iF9voYfnzCZetFnYmvlFUIWQ+txpSDdh7D3UqXhBGf9Joycm0wkASBwvxDQGBquu8cubHKQUqkX5
QushOzOI9K9A31dHr9FiMxtM24rZrpDPmsuQSlkMEwj13DDs+K4Q367oaOPcSWqWATOyX0PVXIUl
1k1QS1tSoYN9gUMXxm6PfGwui1dD4xrwSES6cIMCLmQ/Vxy7XfeBdkx8NId5eFaZNW9UWPR7I23F
Bj0RWVFJ8exjPcAjnVru68y7s+LVq07OHOm3v78UvynvPInqDjcKYAkXgtl75W6gKxSjpKVua2NB
WSq9h6MZXNGJz6C3uHSDGtdbQgtIlML79C2xXDK7UwlT+e/fxHl/axFW2As2RriMcGAQ/XprB/5J
nfRmte2wC94SQ+EzqxDjzY9P+Vdupv8vIXeLpPG/ksjfvE77PinfEE2+/YiDOX77n//DWv7A//Y6
/ccFl4SIzXIkgxNijv7rdbLkjyw6FlMLrw7asP9anSybaCj+deRKC4kFzc4vVicG7ib/4bHjn4h/
Y3V6h7ljfVz+JmSbxNcuekVz0S38pBBLuynC3xyfDTWqlykfUCklvj+8pd1cuxszKZwbyTQXT6Yy
Q6TYhUfzNCnT9Kv0+0IfM053H6nH3i2QP74Tkn9KXpQSkFQWcdlP36koysa0p/w8a13fF9iZnutR
g+V3WRq/kBI+fgpIs3+CB2JZHyySy1/90xr5z0fjN1jklKQhee8uRz7aRojQ8VzWqbHDfShBkDH8
Negk3XTair/+9KDc/PMX/+wg+dPH2ablMUux5aLS+/WXCnh3FIzp2XfyFA5OrIpXkivLL6FfcY5F
HPCBAuqdCuXHz/v585Yt4qcrK1LDVbTWzpY9Y4TNzProNihE0F/F27//sncr0j+fhOxcoqW05W+e
ijhhQKrn7GzkZXcGOlGQVKGHD7IU/vSg2C4a98X8R+jUOwWK0aZBDxbgTHpqRXxLan1XMJAvNRmf
RxuP6Ne+IeFD5a79wa97Jz7559dhqMKmSCQADsZfryMTBhMhR3yObMYi67p0xE5kY3Tnz9K/K6d+
OKF7gNKWucZdiLPXW/1fXN0AfqElyfNCTvTr5wee0rhx+fysMrcIb8Y9Jzr1798FC0qi5MzCp/xW
L2Ry0XBW8TmBCP7am9rYW+acAqXP4rNdq+6f3eX/7KZaHvZ37x57lwAxx8dhIXi3idmMI9A3R+d0
UtVJTbXxVCV2clOZIrz1bWN6DvCl77UL+MLsM7PdkShFnLk5lnr398v7h9eE13H5L6/lQvP79fIO
5cCqGUbnrs+B4ta5swl7KOl9UA0fXOM/fJKgpPYDU9ByZM359ZN6ZWRlEXqX9JOjJzEl6VEFM6MF
aAyHv/+m92q75Zml+PtRB5NWhwPx148qGlYyLxWXiZlYDx2X8otXZ/7XOsjm/mL0Ivezh5QK/BH5
1y+h0QfTWqf1+OXvX+MPbw71J78Ww4TDzvfu0k5wRsratS7tusetJ1vSGeBLUXGDWNoW5jzjXIiK
zzOpH8cid9oPLHt/WHBJAKIAZl9ZUvyW+/HTAljMMTHbQlxWUeYfbB2gIspjD5aIJg2cs+AHpf6f
LvoyBVhQtj5VwQ+41k+f1wdOvOD+Lh2LcSKUhQx8cs95GG41/NEn/JjTpQIw+5gYvkVcQCkeVdr1
HywXf7roP3+Ld08ZCz19kdq+VFNXX9taR1fwqQTofdu9XSSCt/R7hv2iQ9t3IBo+ePL+sBWAcDSl
C3/uh/j612uO1DlOxtm67KZivsg6Wx6sISJe4u8P1h/eJIJ4LYuZFY4gVsZfP6UbVWjWtXVphCaa
QDnY+y4uFtZ/2X3gTbD+9FHYSKi1qdA45S6X+6eb6kXYReRgXSLtTWl0x9qj07JIxpCr+R6B9pE6
a7Mdj4mtUVo4bXYpAUmYq7KQzYM3VtWVdBpxNZHXiqFNKtJL/n4xlnf53VLqOC7ye1jJC/qOmvPn
b8jplfGnnC5hp+jLUbW0dsogv7ETQjl0FJNWRWPtLURr+9EDv/zNv36yhYuSAzeeDfbG92dugraY
1hjuydBJdh3mSUrardNv3YHoMlPmKEI8vXThib9Ctqlv+Q7FsXRRLnuuYuwPPGj8oEr4w0to4evj
PglwhpSU71Y+MfVjhZL0NKgq34U6689RkQT3SVET+unF0Z3yvP4QWHrYMI+1dkkvh89/vyHvj4qs
vvg+6J+AFHAFtrV3d4RImTmoSu8ERKU9VxaJTzby1SvZEtCg0JPcGU7NICtN7Qvw+opANlHeuBV5
zB98kd8f3h9XAuUzF0PC5/j10Ujprw0WCtewaNNvoSvrTSSnI4NQd9MPjBzXGk7BPupUcxCNmXyv
oVU9OSro11Ys5iOdZ5dcd0ehgtXOR2/WH54ePKA/Tko2ZeP7N8tK7IILKE7ShpuzDvpYbnqtnaPd
T/25KV5Cc863FFnlxpkIFdCsuGum5Mg5qg4hUSUGzUHtv0e5P1TofzggYdQUFjRHvhZuw3fXK3K6
ycg0rPs+6cOV8Ir6Zk4AMNcdtQfu7/xOB61a932LZnWqaLtWwTEcKn0LDzwWH1Qmf3qW+To/DGx4
lmnK/Xr76rFNk9gTpwi+0F7RJbRWarKcFc7VjsZOVz84dDvupgGci1OXVwbjyH+9uHBFJL0kCbb9
dxR530nHw952MocODHZCBpZvYSRjUiKy51676ggL5jkDUPHBRvJj8Xi3uNgclRDtU/su59Vff3xS
Or2Ze9YpLdvm4BiM4IH2eTsPj9ptrgLrizX56i0oYhbkzGRKCtb76KH0X2FZAz9RBN0Ha8vvC62k
iAjQwWN4pRJ/t7TkpTGFak5PCSEGL6ayeFRnDfnMzSIEGKJjrrIgNoqDG6p+8/dH8/d9VVoUy6wm
XAp8Be8eBSNm8iWC9ORbdXrXLSlaJZCkr3//kPdNVBYuPgW/EL4FLJ7B+4pJJl1tN3N8QutbXWm3
HY6qYCA3qIG4jm7RKvI47FNSlDc4i5xVIUnL0l5MbmTei/m5YiySQhomE+nv3+wPl56thn4ahTOb
/vuONATi3FV8Ma6OfZgqq7gqnIDBz2QTc1eSMq8rBtK8tB8s5ctl/fUhXKAwnGr5cKyX4t1lzzpg
iWVhXPhQD/LNVPmqW9fjUJboJqsaG8cYgu2yR1wHH7x4P4517z/aXyocetlssO9/ckcsuDNP8Ul5
sroUDYyjgui7tUwtNGPZsO5cq9kW83QbDQ1j5lHJnSRpbcdckVmqobIbBbh1ncuwu/ec5jqwyvl2
tqQ6F80wrJshelVm/9CPqYAJE6ZbPAPBWimypFz+5we1wu+1ONYFgQtvqRYo2N5VpZ5KctZU78Ju
lvcjV8rfzKii9ko2DIwECLjbvz8xv78wywf6PDIcQHzskL8uHzwuhT077sXkAXWNer/ZZXgIPthg
//CreCtNYDM4DDnhvPsQIHF4v4jQA6Ua3gyeQ7JOUyJ+1JZFUNY4x8b933/V7xs6dIiFlcELuqzH
yz//qRqFI6uoOhQy9CaB4z0N2zy23J0hS/uDn0ap8u7Zp0dFyUu7kPvGD3zPFGhKnDBp7sL5yhxS
jiJpV8gJzPLRLN1FsJAMktk+0YOPds3KtUItpOyth3CnPLpt6J7t0aLklUYrDsjeCE9qwRFCyIdQ
2m97F2GgNSKw36Qls6LcC6bwWLS6+tZXc/FmTGbb3OOayOa109ekf7VNLj6PKs8uB9EFr21DEOqG
oWf9Yk2OB3TXdrtx6/jYHrdj6Oevqu5R+NQEVY4rx7XSq5rb1XPmhXa7s6HfZWs1odYMnNmI1lWb
569dZM+XhdUw8Cx9oWZQlq0ZsuFC2iE4Os9uPHP2IR3UDEd5+dX3Jp+nU1Z5A36basRmSxJn/h25
/oRGFlHQGyTW9I4Tqvm9LSf7ltkTbEQyKTyUFgyMvpadlRMfmc3I3EATuS9p5doD2UBm+MUpLKiN
VZmTZxCOZnqCiJLdImNoCVj3HOOBJoAd78M8rxdxV9lOpzkFBbpWjo14vbWnYmRWizB/AvzIxavI
cOvqvjqm5NytCRcy3hSHn08dvOFwFU9uwBNca4tQ5DLvrD2U1dTdEXP9aPd9OWwCa8nsSuOoabaN
E5LdZcOMG1C8pV4C+WfJdypgun4XsakuzCF3n1SZdeNGsFH6K4bS/JGqJRkLwqLWxB12EXIwSGHj
qTIAxW3IOgvadWfmw7zOmYBvPMZNgG6Z3+K9KaH/rVrkjcGmFf54aFEmwKJvyH/YVCIpqrVsZHjN
jB96CGMxsJ2Zkdg3TlgY8Z5J13jRpYr4SkvrhsxdfAnkOqEcc9bMsnKyqt1IVus4y+ppJ8PU9zBM
uC3S+zYu94hT/FeZ2qjoyrLj2WpFgpIsyMvhMy8DEmE8ERpUq1Qt2XloNXF+ieKZSSv4Ftaf8CtJ
DcuNKSOsPkWis2Nve+ozS+M0odibxENRWjFc6WaBk7ST+OaW7LZIkRrnTuWgTDbQh5Ke+CgN55iH
c176VSUp4/2k5f0IUfbZjwUf32dxk5JxnY+n3CdubI/yE82X6qAKH6IB9x4h1gHOqBg8SYonqyfR
AdM2CS+oovRr7SYQvJsiL+0V+FFrn4wZ8+zamwswjipKgk1UzTWSA+g5gLh5hPqTkyZVgprDo0AP
7Kop92D4EG1pJYHIhqqgXCrGIC3WNTP+fJ0XRd9vGt0RWpnVFcEs+EOGr246eCZ0XC/+QsyG6Lhd
cI52aC2iS2c0530wuSbZ77ILn0Mmhv4qAst6jVgejjLgSsISIz92LkUeQOkdocQ2R6uSAievxlgV
SjPxt7M2SDk0p1KdKsIUmnXFTR62iW+GXx2XBNotifJ+tolUW8nN2BRGd7CrunsOfT/trr0uGu/k
ZNvEaYX4a9CqkcVBW8APP5c1Wo11Q66WA3PVrP0NOACWm3DsmwwFt6CAIrwZzmNS+2axQZbbZ9Ra
ZkUkTusSSc2GGbzW2rQcovBC39uSylP4l5muDbHSDd6qFbwJSv45ZeVxwtr/GuH4phCiNf46e4xS
CxNRu0hRTK3IXlLETWaZUeytcMYGqBqXzPQM4qm3tvCV3LvwqNUmR5mA7NLyU0GzrGSdzhvwDCsP
dR10icTugWlkGCpQei9J4llKXdJbpb4Ckjl/AiW9CMgGuzhEaTWjJO9H47uXOERgjo6bEAWObuCW
PFyOVy7aN4nTheV3ldntcO61QaReg+7h1hUtlDJvCsZH0xrGZ2kr+8yVwoRHRBMogbQb7iLY6vd2
gnd27RfloGHelYxFkcA76dZ3IT8SNjq16PQChL07O0q8+4AzrYcrjFnCuoUIfYmaYH4OIE/APw3y
sMdoAvydNFVrRiCpapSXVTI2OEsHH/W9dthZ1pgRsJT7Y3IWaZlK4pEcWR8QQsT3tiPqxzaZ7a+D
WU2vk1f0LtF2iCW8PmQhSlXw2XCd8SoSIZTtqCgNd1u2JrLk1EFtRCzw0IVrwqhkjcp+NG9NEJ35
qssD7kzgTdJdq9oJuBsRoLEVZblxU/l2xwbY5eMB2U76aDuD9UZDNkRvqqlEXHNy7yocr+m6mWeP
6RqV9mWecuc2jpoT3Jieg8B9GGf2SqKsw2gzm2bzfTSpEWHoxjBhR9vqkVn6KKhJfG+BiQw8lNUG
4APBlq2U4xNUHFduh2Tw8iMy6vSpSZF8YUOI++6opeWqk/aXEGLDk8QM9+gz8rGIulU+BymB6WWZ
f8qsAfsXiQrutWk0eU4cXh0Bqp3MjuThwvP7deGDeV45vUak40ja9qmB2nc9aoO1W8pYkf1nhMDg
nGms3qCgiHItK/bdtZ4dBWRUyWA41lNWXswp5QQu7uw6GRmtvEl3gMPFjtOTAIWT4WIC1JURHInN
k8zJyr9WToXtgJgBlnSR1eKLYxQYGymJ5opgPTD4myx1h+dMuclxtFtY8I3ACryeBsu4K/OiiVba
tjN86CVp7VOMb27n5wz6V8qxFBGPoujvOHPP6YYPz4113cvitXWHadw5Hnjh86ilFscoD9xDiQPN
WjFfdbAD61y+xnMYXXXohF5HvGvkdZZ9Rn6SZ3ytRBANNFRKMi9bRNhq1SEUq9cWTodureOmYcEJ
0nvhdtNVwSrPTIuqnU2h75Z8gzCCjT83uXlhciaZL8LQG43HopJTtjdJRUOEPNYliNpSIRrDqmk4
qGohGKNy5Vhx4zgWeazCgCEeASgO43Ez8UQN6zYtc7HN6g4/hV3xaK6mHA8AoG+651vi1vrPbhVS
WQwN+lw7Yii1xV6onlqYBuAMCK5Nd8pz48fEVO43NxyTEiE+xQ9BAIn9zem98VYyLPSxGCFBJdRV
ubcEM2GGyoooq1dKk+eIa5oriECYanol55Ht3J91ba4GL7Ioi3whn2IjQeUeQTGZkZgQGuzIB2HF
jjwaZR2wi/LAA1hG7JZg0Z0GuQa8XZ86M0Vdii5TPDo602+EKiNdh7crH6Y2nh4CPyI1lmYm6x+c
Kw+3hlmH1zHTm5Ek3b4L7xqpInTpEk8pddbigx3FjJstwslIwIOXBtZuKa/PBrUCgu+0XPaeSg23
3qjjLxCzuk0XzM7Zt2W7ra28i/dU9Kwp49j60H6ECemUXGDCUhuYTjCahPnFxg87beLJhO6Ssvye
ZT8MiNdN0n1T02nrQzPq4hYatLdnkSGcLNU18cTgdGgEhEsE0Qp9evgWxmZxV+ceQaJO2WAUjXw8
N+Y4s08Klk+UyolBFLKT6mZepZDNg91cdEa8A99hWVvbzLKZQrcPvlttU+PRhSlOWFY1cPt0UHTW
OcgcO9rVOA1cAi86B0VDPwMK0Fj978t8yD/VMX8KbfxUElxptN3zEKeGWjmt1xQnP4yQkqsugU9F
c1R+S3WVvnTJVCBr97gnG9fy26+Uu4GJfW6Myl2nOxo/Qy24J7n2q54EVIesViOhKQCxrHgwm0JS
pg1U7Fs50I7emgh2HutktM6Mj+cvkz9lnzFRiAs/7zFc1/aoIaUrorYwt/V7d0JgiW5qbih/9KD3
Lm3T8CCG9mGo0mAvDFUgs84otvZCwdiCe9WI88TFue2xm6cHWAi4pvqQQGu084R9ENjQ9dRCKYLW
GFvfgKZzVsND6USmu+I4PZPpO2bd18Kphmedl/qu4KHKQat3cKiNqa/KTdCUnXtgeQWu3mrLzNZz
muMviguAXwHtZu6+rglTBSo7fVN5x+NAXup0niN+zLZu2+EZfSXA9NSK7G8TUWo80ZNASt2gQl4H
oguxWMsqX0etznCnG/l3b07NcUPymvNU2RKzkpFY+BMiC9fTRYL5aNwYtZ7Gg/Iy3+J41bTxqmoI
mlj78JCIVcGORDMxmDp3I+qJ7GgDcxeRArGpLx0T9u2G/FqZkRccIlac87DYSFgJb7S0vAEXhesi
bO2M6YmM6N7Ze6MZfs+twT5KoUm2KFmPnpehxFXcgYM/chdwgQb9woHAXfM5ULzaQBaKa+S2fQQo
yInHS+Eb+X0YcQI+eI2PJ0cA+T7PGVibNbUfKv6h0aSVZ330NVYLWt2piarfBJCFsVI7kWzXyOH6
tT+WeIVcuzBuepv0AbwBnGpwRrnj9zlTKOqVttAaIggZJzoVgfdc8v+c8bS3d+2QWzd5yKVZlXZW
wMh28au3PYvErm47jI7DVBUkgrhxAQMA7d4TeiVCOOKGYfRuFGbxPfNK4wHaCj7pufcSjOcwavmb
ZJ4sReiSNxPIiMAJIXJCZLx0sSsW49gD1CBM5UIqJrQ7BdHC59VOIBjCTVFLzedQZrdlTJq9qmU6
YgOf5gChYBx8cWxVtlt6L7jKzMCoriNFTNIa/Tkyz9RU9dXMGg+Mrk84U1bwLZ47JUhSyAGtV7ux
Sv0H1WFe3lmoID/9aNj8Kxnd/5s5Zcggf+pd/SaUO7/kL2Pyi1Bu+QP/COWE/A83e2kwIUrzmNHT
3P+HCS4WMdzS9EcfAeIW8ex/dXJG8B8BzosHxndsSaN3abf977Ayy/sPs3WIUy5/aIGJ/6uwMhsZ
yq/dL5cGvwU4jCkiqFj0Ru+a/UWYpulsz9MqmHwynsKgaubLFhHfDslu9TkuTWxi/IZxG/uO2pGO
JY+0itubhKMFzSO7OLW2yh/cLvF3U2aoiwZFzQYFunXZBlazki6cymhup0Xa3nQX0ZRX+MZA7blB
ui7H5qTc8cTqZL/ZgX4umBM2c0joY7nly9XrqhoQfo42tehUs4WYmm8yNSu7IUiQT6975CzjeC3U
JDfkmjcgZIiziXIUB5g1g92oh5OpKONdy/hu2MFjTyxFNC8IVrAD2mrz1UQIdV87xnaiCXNR86Iu
nioE/oFCc4u0X2cqfGiaFwylq2xK5KG3CZiJHJfPb6z7qMBVKqqrzjGc3WwWD5OLba8uqSjmQx02
B0RHm0DpQ2W5ZJGYGS6LsSVPLI6vCWag5mxnEDHYPhL37BjkXhlbWj4rp8iDaytPHmM2ngY6AZbn
bUVMY+TWXwB6EIfVYeBKhf1mtm38bMJg25id1AcOIcamqK153dNOPCYRZfcUBiQ6+bQuo+KgSeBe
IVLP7koVn6j16ZKL4pQFYC8MDjIksDsUjL35KjoHUov8FtfuRWwat3XxQCjSRhZE8PTnoKs2RT6O
L3Q++j1MUQRjlrpqCOSuu8cyuwh1kG3SNouILAPXZY/VceysJ56ocg3G4WQH3V1pl5f1GGoOpba9
z3v3Zi71m/LA7Ii2PAbDNBxkNX2NRn3IOk4hXphdjH1MHTMX35Kkf40ceQ3I/kTDPaMuxdieJpiK
Cj1+lzxb69Qpj4UMd6Kgo0A3Sexo46SHKQdpAuhmq1LaTNmAnhVEpEqvU2IYVuAk8ou8nS/t0nP2
5TgmLP/hnXLzXQssIU8FJ+8wyQ5m3V61Y9LDkmxew956LStnGfIeRdZfkL+GWTqgI6lwrdB6qukK
RelNn2VvBJ/dWmr+bo+cyL2I5OPKSt4cJXYB0HQT29waCA05K23yyXe6T1naXkW1ee8Y/BscD/H+
a2tj202+8SexRex0rObmInbLr7Cx5q03R+4Lg+2vzjA84XQkUpyArWs1LgEy6iEAPiR8oEEGwebs
Cus07L7hpFvbnsFL794nairBTcDk4Gi3+K5760BKyWsWC/siNphulBPHgbpCV5sa+UWTyRd7FFtV
EJXRL8yAYwCGf0hu5ugkAfF5LR3nxF9p6xDSsGG++c3V8sIOo33dX7A/zlhah0lGmx5hPy9/TlwT
XtsCQYXaCxQWxazwsAMXBChtCZ6Z0bcabjTQq3zYTMK8LPNH0d5jCdpQM9JtwLWR8N155fH4v4zO
ng44aK/HwXe/xbSUabAtbTjKB3r7nH4jkyi0niPDl5HA0IDXk1A6a5XRUGIQkKk0IgyuIn2amlvE
+s6naNMXg5rJyREU+fKVjKZlbOew6qRELBuJ7xyDcDLjL2YKu6lY+5oB6q3ptk557RFx1jwzZSus
Q0zUXUIGdmMRytoyl/cOoUbctO47EWanOdeZS5gUKW4bpk92w5JK5NbK7SLxVdWFf20GqFQ3lmEM
tx0SNNhr0qmPoG1KMLlzwUEN83oMfaojD2FPt1U85lk+2atRY6Het41wXyMzMpO1KtMZyzltN1Zn
shQ6sXJVxOjMUKkDi6fMSVd1I0EQVTvQYtx2vZGnOwy/lty09gJCaGB8B6uyE1hLHZFXN7Mt8QuC
rt/HuRM9F5zrQp3zwvuLoTOOIkzVQ3kOVXuE27eRusuecoK/XtoZlk2aX5PiapyrFrReFYoIwFiY
2sw89L2wagcfttc9V1iQN5hkPguSAvHf9t8I664PXT0V11Y38Op02UoRDEZi3qG0yWEq4HY0806P
9OOn7NTJ8ezAWA7w4hVEJ7o9i+jQHoY03dK05cJXN6PAoxwE+0xw3w1rbdSgMlhp9SHCCzmW3TqM
dqVnFOchmNINZ/6HJEkyiFvhM830bRDW3uUIQJiG+9vs5AfPL0xSKOIDheBhVDjhbelvpjTp1NrL
dn0K/kA41To3RhIP6j68IFJ5E6pxL/pBfvE4WKMH4HBN7d7tZt6ioxvRTyBqUA2Ugw4YjbnewIT/
ERO6bJ/xnZuEZ3BIu//F3nkkSY6kWfoqLbWZFVKggIKJdPfCYNzMOfcNxCk4h4LdaPZzg77YfPBi
mdElU1P7rkVKhUQ4MTNAofq/974HPuwu0C2dobdr3hOoz8+kTSBrkR2zw/EmK7X8ILPshNevW8Vy
DHxO5mg3Q7Dj09ypUpHUndovBJpvN00Y1JCV2VPFRW4doMLeDBk4UCYGidZaEuvTphq59+YB40sQ
5ddUYm8FrIOGoIwMu11gt4s3/9KNXkyJ1huW8Slvq2t6PthSU2VmKsolkp0Kr4rM7je96z1G2niu
qvnWzkocV1XXw0jKeejYSMgV0ZWK+iy9+dan7prWyox0V5SvRznvWtG4GzFq595Slw7EDQriPSQb
wq3xvSfHt2C4CvAHr/C7ebshF9soBuYxnxs7J/Xer3u2SzxKaTZiUP8okwTwnMPiT56bo1sOkIeE
1tahAXFDmd8DucfjHPXzJSnNva03IbPZCQqCcQ1UlbyUl3OAG/Pr3EpTEnbJ/Ry9FX23ycGR9PNw
cIJBrCddUbNXHaFWkVGiuN50fW0pRwKl5x1Eh4OCmN/G4R2onPi2ZdTTcMp2WJdHPd+3bkkmorK9
k5ZG3445bzKpvTMV3wOpX6FzboYxW+N29ztqUTljcAGoSaW7NJ4e8U5spzJch7rYh07+EgbNRUVy
EIjIJtQdyAfFV9JDk4LpR/giYxuzCIzpk2l1JIu5FwOYKlnLbaiH7tYFuHMwrXFn1uV+asftEHnv
XeqsZXzdBucIyEtV1yttIjtII2Hj3bdjdZ5Hnf3NQy+DTaDbu254qs12D9wte1SVzlPwyoMPtMuh
EtaBtgeuhjbo+SZAUhxRT3r91ufaB2A/Hv1nCrn1L1S1k5EavmyDlYWqmQWgTGPtIRd0miL1EPhN
3fyxGrwnoDPZHfckeozDU64M+4vS0ndhZn/bibnRO7Y0NTFpMuDUSpkGEKWouY2Ru6Z1a5Hesqon
rXYbn45BkvcgUS2GR+yhC1QYlkK8k+z4AsJ7l3li8pJfbdpg01Mb3+SxtUn6heYaz5EPKDO8Hqry
yXLjS5VgWLI6jutR4axIKOs+MfhTz0m31anRkNWp6lxywkKj5Bw5ckyafYo+Nfsh3qiIHvKafrym
3eZJOz/TSFbwpH2lRbZch7UIN0zNNsrZwUVfYB+XstOAcJEW2AcGqNFkCPZevEcRpknMvslEO67p
d33xaETL6rUyoj0Osm4zBc4N9DGmYqbOytAu9ZDkBLtUUZxjBw5cycGPUVJkwvUzcSou7UtPyF3o
MbGJLZ2IeZU3DyVTdDQ8W8KYw59WsHpN/dlcwn+qHuetS5PjWhhaetFS9LeuK3lPLStks8q6LvNp
fJkJ53/HMd8TMQDmY3SRcA1tGnXtdcPDPFEwmnhHZ64PmEvqVWI0fiNSf7EkECVHdHO2fWVvm2Jg
eNJtLJl1vsYE+mae7I7hUNQ/ZtF8nxvssLTpVHdDuymwTPlltGT6xJMW2NhemHLlGJA6VCkGJKvc
AQg0RueEUULkJZda4T6B4vyAiXYZFTeest6DOF4eLs/1CFgydzd0fW4YRiTYARr73hIFTD7bQn6V
GVi1Zm93sPKS+cKgNoySaILlTWDgIio2vaXfgca7oo5+OwbFeqYQYDVycF0ZgAL2lQtfAaYnGf0E
YcRyritX20USLu/UfVBkyWC+iSIoLxWpwBCZGiV20eX7ijevtdAgQ8ra93Q+Ppi64jCX41sDQ3Tv
8ZDFk79rjOBgDuqBjeBRMSXZBi0TtLqejvgH2BM81a7yyGNbxlXRyg8r1o4D61dQ5O/0FUcblQW7
eYo3nXXDY+V+UV8bqYZNaoJ5aBrS6wz+VgOtl8dqVE+pqfk2EMi5EolvNeIbMeQrHPWtAmmhPHVW
kQ78WMTPywyPdDP3trdnJocBZN9R8FeVrwEGwYYzAU3wc4lXuun1DVRT1BkOd5ssK57qUnmPyaQ6
ZBt3jygx+nWmtlLoV3PMEzkmXwoDhTNhaA5PeCxei0zSEOnFlwzd3uo53jRF/hBRN+UnuUe/s/hU
nUe9aO0c2/6qNiY/cJp93dQ6FEKU30peu07U3NWy2Cbk2JmuszutnOomA08wzE69wpDxHQIQOCPP
lSwRMxlYg3VV91ixPNVv6tF404MUvX4yP4PIbtCdyfhjHdlr6Uibh5WuzaDb2kXZrwiY5BhH+/wE
uI1donyTTsE64rmc8K3pzp1NWoDLe473QjJHg9LHbGHbKbXNM7ThNnW2sgxvBxoarcC4HZJw0xvO
xhoSuFDmZwHu0B3GOzuonhczSyYytkqckcjF1+7Jy+S26bKHoDzDfrtxPKu+DSxMDH2/b2S3NKGv
INGrGTbb8KRU4Fw0dY1cNtvJa5q6lHmIAGOrFtW3IVIYJ4VrRJjoI4xivWfZzqKv0FTzRSKTABWn
LMSBK0ojjJooPmA2JKuoHMxD1AfeZqJ15L4VRnWti1k/pynXXh3U0s/0WD3lGIx8i0z3IXPsad1M
HJ4DMiH1IqfJykGgtcpyy34+4kTNBRwbIVhOZ2h3AAxanhX6dvD0dybbU7TS9RDaRw5VoLbqEZB0
DLynD17BmBYPQsN5bbqh8Z6NWf3UEirYkb/rt17oxLsC9XwlpdseZKrKa46wgoi2NoCmsK19UKMS
ICrX5jaKXPPBxO1AEWqk1/SJh5Nxa8G7ofNXLznmaAyaaDu1omNFodFq1goi1R6D6DXoMXwcQWpN
PDRsin94tKQ1RFjKAYZlzNHSSnwRVZG4KlCwjnnhxjkwknT6hGjt+M1UjwdWoPIQttF06MtQO85d
wdkDKkbZNiEDgxgcAXXUGz1yxqfUm/MD6eTxua0gSlB7UfIA4Ne8tRmUfwfsp9YxbstdYfbBXo+H
8WoM8ukT+iaHXj2fNhPGI2xXRUh3LYjJZlfyysozLodoI8pqJnQBzoVwgUsmWyZvoWrtnWdN6TsL
+bFnlLup517fuzpSGNYhOX4RPaueu763PN8Ay3E/2IsEqgqsGuZI/VIZyGDfu2W812tprCFpcw81
GG2sHhYjCCvOv3V+7/I8ZGofJ8EWNIx1kRctla2hRqAJdzJDJKfHKbDMF3G840i8YwgTQI+crUvb
6Jz30ciTe30hZpIwM5Kdp1fatoIZcd9TQk4lRGWe85jSy1zoJwxE6KizrRdAjUil+pD1uhv0cv01
tCL1EjmGzpradfONE9ccSNwhz95DqBrOamxLbW2wu2Wy3wF5APa7r+XIITYnHPVZYHOaVnSMDpFP
z2V6qK24OTVpmx4trUzOCdujZ+B0E34t0zppFHCRPgk8yBilYQRHk5+6mt2uXiiijcV2vazNJ85P
JQ7QxeiiO5R2FRs6ag4Ym2+ExTVA8fYtGs6bETTw5IIjprVwR3KpR/gXi48ubSFrd0HX5aupVUwA
qOEEsQmbbzpVMWbAFbFZphfgFaAzRYW3Y9KONywY+3ubOtV1Q+B2cW/oUbG2O8fi7FEEW6/TdF9y
nN5JBrjmOkFVuwV7H+103hUk7X5dcQ/QJdOFtJWkpD1B1WvBTuPnbBu3Euu8jehIdp3hze3Kpx6n
xrWmj5J9QHHKzOGi0hz4VCnYgdQDfyPwOlxo0rktZb7N3eKGJlYovebcqX1Z44DdNYNyLkanq+Eq
Zq26C4vqNaUxmDsVDumBAmy6HU1ocs4KxTw+1XhBsw1AUodNydzsqlG+Y7CdkOgYvl6EVkG5NHE2
+8wOGdbBpDFtzU0DGRKLUH0U0FNWquyCnQ13PvXNqqg+M2Nm5jk7dsgnOuqjDzLsZtDZahtAf3I2
I6p/iap8QhxW2czqFyiaW42xph5F6NJfOOAPYDqAeRGs8Y70Lycbusmz8+zIfg/f5tCRpEIO0tXF
YFTuBlqYcW/Kedl6zG5/GKTImCkC+D3i+Bc8XtOqvRgD2W4VUQkSfIFBrXovvK1J9TNnPjELhipd
d2Aos8HbtLTB6xsaF3SSCr16F7WK1+3AaTixbSxFgBM8G5knMneqHs6lMoZbo8s53SuTVhkng4RG
0bSJw4y4K0X2GLggB2pLX3haf1lxG21nlxoLfouw8bPYii7GPMLwaLeMSwwjgkeLszE82pDZLddC
ge9ohL7JyCW+hpzBvFWt6mIRMCV3WxKeTMGKTf9Ef2U44aNU9UNatgwWu/BG9KLzCxAh6xpXhwnU
dse4Q/L2JsOqFIs3ybzrjN3cBMOLF2gl/EImbZmTHQ3WWo428auJMW4/ZM2LnSfXYuzu+0B8s4z4
A28l21LO4RpoKhT4fIIKJOWwRq17ZgTGP5mCZxCV2cbO3AGfZsK1BIlQB9ejIakDy3yyshBrxhDk
59p5MUp5xyRJ7EBtSAyJ5vUwwmPRB5oKLcdv01Lbx4P1iIc2Woez7G6YM13HxUhd8aLs35sz/LfS
St9H1j+RNcx7NXJrZwVz+UbTGKa3FmCLeeKDxDdSbXvuJFfTaF9mXhdNwzYyAuMVujySMnMwH3K8
8xA39sZtNT9V+v3EfH41uu7V2LJzsLz8I5PGpS5LzArAQdbKpa/cSqZtZenlBz6cLfBCntoquwLN
1G5wBIFCNdeDM9xltoTDpxfVba90d2PI8UzdzVMxmx9tZ791yUMbEBYOyk089ybe4qcyQ4EA/M7M
qYNBhyA4rYX1Nnu0ZQWx8zDo3sW0uGU1BgDN1PtMEenR0gXDlKQFqw0glNmYFZbXPVO+HufDWFUb
XurWYkUIUF/yDokeous4OTzXc9mD70+O3lDkK7RpHExS3joQchmbNveDUlf4cqMVB+jzMJu7WOe8
EGeGvomn7CtqASm6nXPb63WyT9mnnZk37Es3jC9SwSYP9MTWBJ17bcLoQVptvkybDelclsU1A+Lb
kV3/yu45KweDdWdb1nGqGG7XMY4augI4JQ97NB35rMqeU0H1mNnRlnNRve7c/GuIKVTLImDkPJkS
/SpOCu2BJrgCOnJg5zvIpi9MDk6qWMyF7vDoGsqfHbBoet/e1Hi4MVDFiNcDW7Qy/27RfJmvfI+F
eHJrleDVbbHhSFxccWjFu8aN0i0TlYchZmoO2v8mBEF7ZPw8X2hxUG/zIWxxgkDVIrWFYbQl1TuN
r3aWHbwQwDDPFSxHeXnPNF6DLq4fAzvuds0opU8LAuIRYsbBmnK/lC0JfSOwyotS2eYaOth6bt0d
wXN9rYuady7AemFE8L8yi1nO+AzOD/xiD/NezcaF1urJKtXc4WZUQsOpzCk28qbtNJeSas5oQmju
Ul7h7PLMnc9Vnd1gB3I3+NDuHYNksCD494oReMAWr9uXZhGG8crz8MPbiUYVEuSOlYuy5o/dp9vQ
uzlraXs3zRRq8yAfT2VJl5QWxC9gbtxLwLP7QnG5hJrN8aRe5BHguKAGj5yKghrOKMjBGJcnvnMz
Nbkn3HY6A3TVtqZprGVWnnEQ79RcbYTr0SrKwI6xh8ZICmHMM6eLzsL8Pg5fButynaXPETpMiTzk
92O6n5nisKJhWTTgE0SRsi4Mm/u0GsWmlemnkUTbYuJVs81bObQfZWb6UDedfchEhaWOQbWgKHfQ
ND4ket81znGB+RBrGu24WPWZR3ffSVs/z6kXQZlM1lOIGSFveKiww1hRGJ7sDKylWEyOwEQOrbCY
arNE4xZYxWLuX62a4vE+aIcVJOaHeTA/eic+aUlyFImzT7J052Hcd1Io82W7p75jZaVBfY61sL4c
dBH41O4h5hiLAVOn7g9JY8KLHpaY2LE3jAkvktkV5LJazQeQZxm7VkX02TsDCc/3kuDAET4eVNtK
Wr5dpfdTkD9p5viNisXLna9soyhZ2pcdQvTsMWBSKhvXZt6w1R/0uziJH8YGo2tVRAdZz4dpDE5B
IS5wsu0SRKwVqt8JG9WRByMt9/hiAIsuB0uLGqpEchQh+8rDjmKfWPdOmYD3ZMzWUzt3XDnD4K7c
0RJH5JB7zcv9HkuwX2v1S4C6DZwkkBcprwTsLf0PVW4nK9di32Y+lslLO3zXLWKHxqUfiRmL0Bxb
X11ovzbduGocuS9zUyBggc2NpOk9YMTOjxaob/SaS7Of78s4fiv15gWXauXj49ioFr9weFljSWHn
YE84cSK5pZvCXS+OdU8AejWVtgrYnrFtgABd8mOtVtz0dQKXkveBpo1tEKoVIyqs/fqpC2W+rzpW
h9ll1ABLgwOEJley0DeW2A42VNFk3ntYmldtVep+pAcdKTd1mY+5WGeWQOmKx+NomnIX5dJ9cACD
8JgTdBumTnslbfNDoXb0rbZbJM5ei1ICBkG0riNstm01v1pJeZMk5yEdN3lS6es5kxxgsvK+5l04
z6lgARc27Qz8fnBNNtEM1zgVHXLaY8l1Z/X6t61/JH0zvOPlq7eWk/LDr3Ub035bBt6l47g3jRX6
qWNe0RIQIYnkj6kRmCvpzey4ezxVpbGf9ZIFR701XF/JCpP8o8lANqkJtE+dfaMb4X7unBX/bMdM
FVEDPN/o8WgfWcd1cavbmBA9bta5SR7qGVN/PJjf9rwtWl7xStZlCq82fDaaZDtkLsqiEd7MOWLj
OIojRLTbgC2I1CN0ZySSMP8OCQMw0Y6xKs/DzlJsW3nUXNUs8g7VIjRirmtlrEpvDP0iCYBa5iez
zjl+ztiRnTTfQ8w9eBXPamgh2QcPlBCEray2hdbuaFiooDXTzeMZNfMZZDw9yIsrbq10TdzolrOQ
b+N3oveGQEWHx3ddZhkNFc5wzwSYcZeq9kGEGCw+2fjv80gDG8TZHvj1Z9gOF0TanqSH73Uyge9H
1yhCUHGrTSpYkEuAZeFUnws2hflTNqiDCBBSSK9xflfxYy6yrUmUFFu1CG7dFO+umWEB5i7Tbf0g
bfpPRordKwwDInxOHRT8SlTfeYkdYdLCHW0moS/0eJHKJob+VjitjD6+yCPxrlK7vKDqIoB8KE96
SN4iM/EyYJ/zimF6tfW8eYrnrt8NGsM/h6HQmj3jvpu0l1Gm8NpqRnTWsMYHQrAomdFf06PMP7Mk
oEal9z1iWEU/3kcyXLv6cFeKctMY3TezTvRMHadqG0wPg5vEr6ovricOqwOdb3rVb9Je4zjkUj7S
dSejUtfF/BLqs1+5Od4BsRKZc8PYbmdGcqeCeLM4Y/CU+oEJTFQwvCudidW5dbdmNhyyjjXJnFo8
fPFlR01D3vf8we0uW+i7ZVmusCtcIQ8cqkRsx9L80GrW/bDpLopeP8N/X3k1VMj2pjda9plYOopQ
XZkURfTmI72nqxDhz5N3hVOSwNOP2AbZCsgh8HlmcwLU127BE9HVnrUaPDCHrFPrDLh/pp0wR3ZK
7Tkpgy1P2bXbq/YgDMPX+r3u5mwiufZid9dN0Qf1gDh3K6ZrJWLLwgDVV1no3C9w+bQMsp2S1lZW
PNK99NZo6yeg+j4Uyk2UYOHH/oslWkTfZsgqGwLJHO30wBl/1eT2Zp6xNIVdeGjs6aIF3Ed5IIzh
NHzStf6YCkYr+Q3bzWGboBKT/9NWlLtYDTUCxM26vN3ofbipAqTdeeExc7ZoBLKBcVIN/Yr23MEH
NJni5h1jdmubG02+JqYU+VYf7wsybia5YbedyaG0xzzBWTXbqyDL36xMPvXOdMXMjaQts30bYD9g
ggI/+GzV0Y3WFnhLcWqOG0efmNMn1fRlBBydgkl+jxHdV0Q2Mqu61b30braOXtGtp8y4i4uePi1e
D+XwnKiqFksmmP2EehyySfiWcbfHvcY52uXKnng+boo6vTSzen5o2Z6yQEYMXBmnyFAeranYuAtJ
GLzvR8vGCZv9nZfNdxg197Fy0clz7yKZ3fpc6yq5xJI0X5X9eBqNma1O8Pk7V90/YhYsTILf5YQX
oxoJ4WVOCnJFJxXM3/8uElp5/RykxdI7UDrWFUhH4LAS0/9nQZrwqR4HBqlxMTnnsa96doDR1BlU
RCD1bv7Jb/IL08mm69ECpsYMb8HVefov4dQYv6aNERvHt2G1b4Rp+KTBJFNAkOVFekuASvtkbO/e
Zwpgq9uZwxbhsu3W2mynXz+/zP/4Lv8EXOh3n8t/813e/tf/VkVcFn9wXi5f8mfnpWX95i72Sjrc
FzooNNq/Oi/5G0M4AsIajEBT/uSBixLj63/8STP031xm4i4JeMOw6AD8nfPSEL8BN7UJCDMiBxlL
Tvg///0PILD2lz//HpL3k6j/++VMubSQtk4a18N3adAu/ktQ3HDnzk7aoFkXDizsS2dIh9J3x6LV
1v1IdmtrTtoS4cjzJPAl9WRMI41JG04CUSukHMme640ZeMm80/pypDpiLjyW2hGWOj5qWpqPjtCq
YVXRIcdKVA/kMSldXkoRcHbRRdBExnXROBp78AU3vGIcFrUrkTvNZygTz/Rzgku3XcpEnPBUZeHg
ILJq01Ss2r0MB5oae7PCOW2XH6EWO++yaMo/3/X/0uV9VX0Vd13z9dVdvFX/vnzpB3HcJg6j7j//
+Ec+gL985+Vy+cMfNj8cyxv11Uy3X63K+NI/f3bLv/z//ct/+/r5LvdT9fUff/ooVdEt3y385Sr0
jP/XdbvjVyjar+n31+3yFX8haxq/QSBZ8EsCug9IHcf763Wr4RiGuqnzPwHCDvomX/WXC1d6v8FZ
tKncQl0gw764eP/iGOav0Gx1DLuEHwFiWv/KVfsr8YcfQNxaOsLg4sWC/CuT1XBEN4L5BVfeRN7J
1oL0kXhbcumUWnRSJsfhLmYOF4RVR5tE2x6XBBo6Yuxsf/em/aPHwYIc+Pv9g5OL38QV/GdhHxiu
yZvx+8dBx7Y2IUY0ItGnZbzuY/ywZnymWqz/hvhTEGoyold3sqIr0OJE75TpWDv0kfClazULg/CE
ZiznVu7RaWiGqG0R3xKrmP8JTeUf/KIujwtYO/Rzsbj8cqPDiDIDWn7IIfQq2WqUzeya+ugEiz8m
wrjoBtU/4cH9yvJa3htIEHhVIUMRZ/oVxsymzO0DQzLBpboJPBzGpzK60wS7Op2p8Ta0wRtrgXqO
U5vYp4F3zOxGc9W6MVlCd6pWakhhW6dWs/6fx1U3/eBxl3f5bxCm//a48v/r/3Rf//b5vxAs44Zn
/J9Xkr994d/ufonrn+ZZW+A3gYXy97vf/c3WeWR4PJqo3ja5+/529wv9N4eHCAuDBC7LnclX/fXu
J0rAKsLNL9moAGN1/5Xbn5jBH+86BxIHFEuKbUyPVAMcyT/edUlmjkFWY0fNg7C7H6kZJxIGxdpW
923nUEa3mipbQwrA58oxCL3EuG1DZUzNgWmnyLv14IVYTz/HWkuDYBtVlVV+DrnpKYUM4xbPc4C/
1vfI9mln5vZYGjqkg30ReMV1b/TEvwnwvOtoM09u5AQZ5RSSBjEVDwt6kSJXNA9S++zMxTx+e527
HHazpXesJQhBVXnqjvE5lTnJILcQ6r5Xc1Kv8looaz0POXs5byjTG92MmkMVuubXHOo9mYNGSHPN
myLSK7S9BAeq0ET6bCCSqMuw9MQe4mj+akU5gSIyyoTb/Kgbpm8Y+8YNOSBFs5qroldZo5avJA2q
Z1cbgqU3pOP3xWIIX4diDNvqmZQnVr0WNpTD9YhJfL6ZyAnhX6C0yvCdzlXi0VBxXJ3jylwypHTq
mYtaTXh+a2MEVb7MQpwPMbn405RGssKVZsrHrHbsbF2KMDWJV0OqZ/5ERcRhJsEVHUixaN0FOa2a
VJxoE+fZNGOBLFBHaM48lCN7TSdkhL3B7iePRIWc1AZruDVv7RA91xeVmRLZp248B7qmY8XtTVF/
Bk6o4q2Cqn/GhT8wMm8FwEa7RSsxM/AFvibM7h5RlfIDEyN/6hOTLWfaS5Lp3sFxmtNsP+ryw0F3
QqokqE1PGSHX8BR5UWPTaAe/ZU3TZVyvmD5H7S4Bb8rkRsKBxCavEt5zS/CNdYzRV3zoQ06UQs85
V4/z0KCBUG2/KmQh7E0iVPHSuJmBv22u6ER1WtREXHSp91gUQYdjXgTBYcCRpjGPdohBqkFRd1WT
wCHfTAww3RmCi8K3opZxqO1o7ifEDy66DPi+w0klUnhBJOmxVRbRLnKSMi1Cgs+zdx2Ew/xWEUpp
/UkPPIbSJVlGVvN4yfRXcnx1UUVvRaM7b201Uu3l2mGMuZgJWLgdlI7bczKXop8+7IO3RHgzFnp2
eY8xNm7qLI0RI60M+R511bfPiQasnyw75jivbNOvpDYQSEo4TO/hGMu7iePLgImqGfcZYz+5alqP
AZlrSXPXxqAj97w71feQNAWvjIfhgxYl+SP/EsOYHjfRBqW0uwOZid3ASwriarjtDPS+AqcMWl1e
+CgYoVpXQFZeEtNmxDqLpmIyPmQMzoaoMr5FbZS3hcnN7Tet5DSvA7OwV1M6dE/hZCPRW21nJdtM
pBmfx1RnlxrU3XKlkq79SGdHv6KJx3bWTGaIuvfZbF8OYxIO26ZOdebpeUteVmmgr2irDt5gTiUa
7lDVTKta4qg1aHWqfPoj6Y1mfzosg0Py3b4RJtPRdorpReeU926ODkKtCY/wEgESwaJwZzjGegqw
h5i6Tmm2SCqJ0Fhk1Jowljmnmqa/Z17Rm4gqjkM7ml7mN/xQmfhZU5DQtkrhXBkkj5+MwLW46ERX
nzC82O/lVDMTVjVfh6Uhmh5b5UWXbR1UdzUyXb0qJ6d4CHu9u2W8bZ7Gsqa6XDNSsS2dGNneySN2
AvngzkBJpqLG0hPXeEDb1nrJEgprD0GtBWBbtICRSZprVBuFSLkrs3Zxk1e1Xl84nl2Va2we2mVt
OinWH9LcdznYGDrqeCLeqaJaYulWR1yMnhQ6vbQIbgY/ChYK5j+NquikbvILy8nTF4WH/xHPcSP8
vGV4ufYGWx9Q3bN6YIqdxOeKikjGzilrkR/apZmtTCbdtICZRviumSA9iDtHjkNSSGs+0iZPaBZU
Dlkrr0myLxR1jOj2DK2SsBBr6RyjhcZKDddmWNnY8kt+65Vhl8wBxyiK6JEaUfGGtEdHiKqpUOQC
airdCIjaxtqAEOFszCJwdwaHOibZQ4KAnDdG+m1UtnqBUr4Uz1jtnPphqHtQWKiiupfLAZWOolAt
xoveuIDzU/d+5pb4XjmDWQ/055m3XClYNYAPmJ9eUA70/OpF9ByGGRydUaejNZBl+5gtnB1G9ESJ
jHTEmZIsJB6sncRWjIXPM1Bv7+yELBmGK+uH4xPb6rH5ofskGDNADEG5k3zUAIC6HxSQuVCB5A8h
iPYgaEE5LAAsjKLNww1HQ4hC/H/LXVFyW4VoCwt1CE8ePdOT5kU0A8aUWP0QigJSS3wsC7io+GEY
tT88o4bXDIhE04d990M88kyWdAqI9BCZmop3hQWOp+FoURFN1G/hJg2uSwsbYJHhVOFuRUOGMmPx
cxfiUvtDX+rGDC86uB5o6QQc7GenbZpjtkCbxA+/qRBZQGz8h+5kSqoqN+4P9SnXh7xfp3Y3jzv3
hw7VuY5sL9QPO6rwKvNBLECpFlIuxi6TEMeMEwEHs7EI6yxNnLT5hsXgiw4UwgnuFXYdEsJGROFY
q93nhByZdE85OiMmZqBXQxUBwFILC4teLCxKhWlYb8EPLItRE+CsckqNdxhSDjaJH7QW77lxE8ha
fANFSG5FFztfzQ+OK2+D9Bt3IjPf5AfYVS3srkqo5ttZeF7uD9prqKiq7n+AX2xq5oC2pAQQmMo7
hslRS+otbI30Azgf0LDebK2N+EGJBUneeBgKh0n58NuSy65U3YBn1uXy6RcemXQ0c9goY8GUGT/I
Mnehl7XtQOZ7MGGaDZZKz93COePZ5yQnrv8AgFc+dxcRR8eKohGMEydPuVLtmrQYbwbXmz890YAD
qDxIBTG5jyvTqNgxkXrAFQe9CAyUY7Xyq/IaadNjGI1XQla40C1WP6Bc08JXsZMix5MvpmEi4ZHo
dx3ho/KoIlF5u1JjPh9jsbTIHmXNFfw+DkMx15DJWhNSmQpu46KKZxJ9KnfgRuW2YNoZ9y7+1Cka
6pr+RUJIeETcU1Mm/UNcOQPRDOold0U+D8ovuGLYjPZOdd2kbCDWLHsFxGWnGk4UvqkXDFhuzaoZ
Dif8OhI7k01Wb2UPHs4RaLJJsQuhOT6RZOTWwLSsnROmPmR8qHt7o5cm0Y8NBZCHMdXNN6drmtuQ
ti/qGDsZkxvQW/eutia0+Kg0Wly+Uots7qtmmunQrVAtHM2yTmDjhgeGTd63NxXMxb0Y7u7GHKdU
7aRU5DsKYBFofWrp96NlkkdB0BlMndzhJZymRmNLVRX3NavNnYVrMEY1kC44D1rfaFavkn2m6Rvm
Tw5hHluzD3pnZF8m0ch7hYis71Oz055GsG1PQW0wbWh74DddxlRrxRNdkYIP7UGHGDQPx1AxfUK9
ChdDcuKwnwxd7SupbHYIOBMKb43p16KBOcqiiOAuLW2RnU6az8QtCrfeIECLQfdQt3kYOUtmz57P
7tCE45q5c/t/2TuT5ciRLMt+EVIAxbw12DxwJp3kBkLS6RgUM6CAAl/fxyIiqyJCurMltiWVIiG5
cHeOZgp99917LkWf+cgeMKR0elwVXhyX255awK2d4nfcun3duDi6hbzrAO6RMZiq0V+5IuPSH7aZ
HsiWJrgZS1qH1O8Ew//RGhmT7H+als/fPWzj+i9j8vVf/D4mCyQt10WAsj2YuRybaD+/p+qF/6+r
OIbmC6gy4P+YX/9L2w3+BbtbXLthsHeixKAI/ztVb5uk8a+Lhd+0s38qkolr4P9P4lRA5J/j2eGL
tG00O+H/ja9MAUDQmtpnDAQjs25zbuJ4HYHYTMGa7BrN5mX3YDm40Ge6YQtTDBtO0aNpt+8tWZDY
G/dtj3PINVMy1XLcig4HCEKNilpfp7gCw7UKw/sMW6wMeXt81IAjE8xXtGTigGITobwfXFUIxTi0
spvZEwXQwy3eya0/2LSW+z+DFntISXKtmwCIl8Md6NLDOOTvyXWFLmPaOQtH6ZdqIDoKE4gCObt7
iSePSvTrIinGAVqN5O6rlGiL7axTBzN+ke08o7/zoLlEXmpB7MHEQVCDiK1wWK1KvO+1BSOF3KNr
L+8zxd+SKOrVqLVtjfFXq71pSygXyNnymcvi1pN8W5TGF0cHtI/r5+9I+2rt2d01UvcLMFxNTFi9
kva7UzOTBLojF62QrMjZcZNDhlPNaMf33HTb6+TMItaldJQnhwBmw5c50jyMUy5pjCcipnxPWLiG
lnnH8tlR4wAgeYPlElN25LbLq4frdii0szP9ig2zXa6pFz7ZPWOyrfrbKpvunVHckvyIFjHA6q8v
EjfPqqyrt6XjMRE2+hjKxMdSVV3cK8/X6roM9EDdUF8jzC2iQL5b/PKe5ooN6dwdTbksM5d7Jy4u
dkelZmgf+y7l6m40j53KHxImc048o956A75tx/C/YDjfGf6VCxv0TDz85aCwO3S+ud0ZBWgs0uAs
05ayN068V1bKCkzM3/W+L4ubAnSJZV/31J39SLWz8Si7MFlVcWJytIXVTqjlxXCSkyPrx7ZbiAi0
7WdWaDNytW39MuKGBsnZm/Yj4F8AdHNM16KFu8zmsGWOtQ9ino4K9AQdoCk5/YLE/owHLMpdDcsy
cXae1991XfyrteyLpxpQAlW37mpUTe1CMctaQbom3YrR9yEG9fPWiF1N63N4yQAtzBm2f3fwj2l5
paTN6sYCS781zKJbD4vl3IXB9OFkw7KlJhp3Zw3SsG7TV8ldEgMgeowk50o+xMUN1712RfhsGsXF
L9J5m7bm1Zgr9I1TlQfyyWo9q/xtUpYkkduOG9NuXiST0oqJ9WZqJh/HE46ZpMjAKqkLKg0WJSy2
m4wEXJhfqO0DJICriWZxEPGlarOrt8fCLKtr/FskMPvem3dOWpNlsEJi/7RarVLuWmx1KHfOunpF
cshdk05hQZQ9eyDQ1sNU7suW8WpKAcgmXM/8XH+FFSS4QfWrNHZNiDeEFLvy6EPUwInWXi8Yn1xy
GGMykBOqqAgncD1PA5dwn8amo1ja01+aFrcZKsGGYQmZ656V9TYM3/OrDaRt869kOo8KeqmddXep
MxDgybnVOk5XndU4Q91RuZ882mJs9jbekTPPf4KZYVNuumXqt8JM0oOVFocuHsd36pin7WzF1usU
do+umkGT4YdwtCIAXyXuTTOEwAlpq2dpw71GVaBJEBXzg2PoJZqRgSAswoQrw4p9W31rL/oilwRU
SaD3GCXlcbSqDS+E5m4KjdPcYGgowp+LPz5RIf1CIiDqyhTQhTa+M4+O1Az02cZM4lu23pGziKMz
zqeemsiV53Iv9rw8qufA5hNhSKYD3VzN7jTt+touL2K2I+QgFWXEKCki3tfGeEddyk1eS84CMyn2
asKmlHABVG5w7KUh1k1YefsFmKEqyf15AwS5lsxqHtg42qjsBKgV5J+yEuXRvOazqO6lBbfTZ7Oo
8Dxe2YO9T1Ax77W7tVt/O4/Vo+sXb7J7qIklVJMh8OhyXSkcjP8jo9cii/kpLg5L3XF+K2scXmZP
9Be6So/VtGwWVR0xRPcmHvGgx0atFyKCzrRVmXB5PpR+NFlL82VKjk+4BfIivfTWaHA2jcXAqK7S
dNMAJ9qafnI7lR9C0raLvMg1Xs43xeyArlDNzywZ+l1HUUPkDO4erWCf1sZ2Gsx1jYtp1WB3HFLv
OCVL5FvZDeGRl8XNvE06lkdpyEMGdaR0u4YObSLHHqb+YB6+Zz/Q6zYpTl4cxAfhAfTTOCzh6TWR
HKtNZfKMadUlG4JnADX4DuOTJ6efWGeBQoWRdAdSlEFKDav53fXFs+XHy6Z2wJMjFVc4ZIty66Xa
WmUpru9sjGmgHkiHVJi/+t62Vq1u1T5N4UTYnSKkrqYHZzTfdLYgzNDiGtbdhzQN/PkWBwCdn96W
Ak15CUOeQATB3zJqzWEp95a1a+nRJVcJ+0QHcUcp8OJuc0PNEDc9cy8qY3nVy/Ij8BRCyUTBNwla
nleoiOxG8YxplxaotNL5sajT/DPLk3HL4FfxF336KnyUfhJt+PVS0pOfZmqXh2We5N5IHWp+HDG/
uAwfb3NYlfemBDU9j9A33Fs32c6uCwSI4qVmNB9twyEPJ/un3BwnnNQ/qsYdDrR2Ott0cEYuSEXF
05xDFq8hkdoCSZZwxXvY+5CgG1SzhOl87bSYuMP6qNHJKBj9Bsdpn2MGD0w5KAXj7H7kQOPGyncP
pWWYj/Te/xCzx7PMf6A2aDdQUvTDIcVHCNS4wLjE9wOy/ThZQxXZrUVEp+dpWQBuOLCA3M7g87Rk
tVAnt0OVH9PQPCioGSB4SShZjA4VkB/OeGGOayuDUODX55IMRc7E5RTuC4mpMzE7kGMFQwAriQk2
9xxb/bYYMzvqg2Y/40oqQwe9spzSFW5D5ik93cLl3KUweHk403td+iuJC8psEamvKOq5PpsKblGC
Qw6Lf4OXMEjJ9wj7fWYtEM6aZ2t3mDJzmznOc1/AJLPIUy65QYY3ZxxGyAuZVVRI9Du1biwCoFU8
RW5h4KOks8UR36IvdrU4V2ZAkm4mJj5iHE72jnuXVNlXIZrTgi8AmQtDrea+lPBG8Mu1j2OvjNU+
zppj3cL1CXpKBZKt8rwjg3aww87Pr7wy5JZOYIjPzvJAZcuNXUNhlehWu0QvzyCTTL6SCfIDoMx9
q3DhE1leO/NvcpV3qyq+b9f8THzvZJk8z/p5+QW15JJRkbt1J4IPVb9nVXCwM3HLi5orX1ZHC9K9
14KHqoGZlM5+7ONLprrPrn9Ainps4CrKPl439iMQmrexSX5UwKGbIdiOYYdVvTiXiXHwW/OmdQFJ
GDlYmrwQaz3hgEP13uq+tVEA51+1DF7dgkcVZ4P0QL343bdjxicXzBQ9L+eeCOckKHzNcNxK8nxZ
s5Pu9HNkQwHS7jg649vS7kMz2dVtwm2esbMMz7a8CZfpfZzFuU/OpkOQdbmvdXhSBeI+iaYgzVdd
2p09E751PEpUDw6yWpO8c7jbzIm6KJl9eNx1pZZQHsKAO1NTfYpW7D2MKI280JgZkzhs3XUYkIFo
Kj7MbHq/KskLm9u0c55R1IclvNDzfVvb3f1ouFvOj4vn8RdkcOfqcrN0D3aPz90sNeHa4halcoAh
Ki5mNuNCFQhgBg+T1rxGY/z0AAdMjxDIvOIHXSwXh4sqpueTL/yXzEmfm8pBc0uyZDMTXyrIqBeZ
uqst842URbEea/AgLHn2s7Jv/fkLRvqadPxq0f0MscxYdZqFYRW+DMCgo3ZQx7kzt1pgtlS2cc/C
6rltXn3tneHEf/FKytblgAMxqavV6MGPZxhJNlM6fUJ5p+y8kVtROM6lmht7VzWYm7W4yXPzbvKW
DaR/mLI9K8GYpTrp/m8vw2rXqfklg0fBRJFGAY+x5PqyHMM3zV0p51FmVsa5YJ2y6Gfb93YNnA5O
0QzkjjM+VNkIAaS/BQAA/VGdJM9A+Ceke0ceAUq7hxhBDw/U2zjewr69mZPuYhvBY4jpVXZ0H8Ww
xjn2eGZ09PyI5lktnxImv2t8L/YpM1zM1huPnPP12LuHYL/vF3WpcQTdI2v91DUFlaaLoxe0tQto
hLRkNPHVpbFx407ZRpIDF85INLr5FVr1vQbJWzevIve/obbvy7w6JZmpbxLLXaVTfNu0iC79CE6n
PDKtwdsfshTAMP9RVJ9ZWIkzf4Xw9rPCdB2lfX0walsARPPxlk79pWiMXSYgsrbpvuu6dxkYP7rG
uxrMIdyDHNgEncgiUJsfRTkdDGz3bseVdME9xeBGsiDrJzL8qQwipNuNAZglkhPuWjdtfhn5QC4i
xkRbmQ+EYoCoWZzmmT8Oa38gB25NAaRqnwxdETzFTfrWQG3N+1GdE0vcwC95GZeijLRdTUdyBXGE
MfoFLgqrdDkua9vOP4fGeaypNtpVg/xIBXdJO6jbHTfT53Gcr1ke0HYl+R9WVK80BryVEtcWF3hU
91SXkT/lXyVDK0w0TS6opkRoUYFaZYH3mUz1g9lX7tpSwV2Xs/AW8RUoW/cslRSwUu9GOri0CeAB
wepYXYA9czdxjN8370PM5m3yZngcA0ZPvsAP0ok4huthedXLDl5Jsc1Gyuux4QPKDPUUIUNWsNPM
nB95Fv+wrOQpbZHBmY/19aOpW8lJDKmaCzI43y2/nHHVGUh0pmAnHijgyTakfdyVC8ip5J5VVKQn
8VAFzSr1wk2c9Q0u2GkDsfDb9mF6diB9i9qiqAcOEU5i2Wy7Ka4ufiYYJtrcXvtBa6z1OBPQ8Oow
AvDjP2ajA0bCYMJe9GEWWO3zhNuKrvXdEKPtJ94Yn2Ht9/jpG0OcHFVV26ZsAIKQeYPl0FgHQVZ8
5bZtQcmtLg+ekfWMaLjieG+b+XZ2eG3IKzA3OJP/2YY9BeBuCSoJDPtcvqexGexrgoOc0zlrRS3G
9zKbXuK8OhgOxHToTkeys+BIieEUpn0WIy9zXYkTV1PYFJxVEAyySDbjqjGcM/T58OBb9ZOyGly+
8LJ5jU8GC/6sKQ12tFfQM79NwVW4DrY+wIsPqyDIpOVY7EJm610yoMFoKkUiwM5pfMjyAly/ySYl
6vAurkD4X0+P+JQn8WXubSg17eJFSWF03OvEi4rBL0D+s7R1Gv3qxuGVGPTpR8JLDXbJE+Esf201
cnNlPLLj3KYV1m1iJhsXe0EXz3CqBh7LOZR70GukxFyqminLWgmV7D1rOiUdTvWORFpjGZp0Q9ZF
tVudLMu+ybmqlaI6wrn7dkK5yZzxGGb2fixBHbaf6LfPug/uxmmM8PBuVYBsDXNrVHgcFTnDbOzf
4zDD8Fh+dnK6IU16Kua3xIfdUs33QA5v0cFfYWGfG9nuXS5tXu1GJV0TmIbvgzqP7AzOYGcQGTCm
s1Pndzb7yqZXd8mIWTl/yGHWrJxl2VxJAagKzsHnSsyFse55xLI5xzRgJ9siGaxtkc/ZmfaJ4xS3
N+A7ViUguAsx9NtChPe8Ldep1z85CXvpxfh2uPcttvoxEWjgbXxtts4epBbhzahz76VVnbkhC7Lu
lzpZZSyfYCu/wWliv2hw7tbUTeZszggWusQswlPe589jnyBntZM+9mkGNKJJN3B4cKtULQkEgR9C
LY8LZN9oUvAHtPFjqKzbRJNOFbXgdokNI6q69jWRNHWuhPVgUDDHjah4ESTFh6VFgigaru8q3MpR
rFi20P+QpL962dWH2JzCC5u3GSknt9U2p+i0y+SdJxAUVwHDrtr2dfBCscAzeAiJE6KcT/HiH2wK
jRGG2AeUqceDwYYq7LNA3sG3EdgWcqk2bpIc0iVlQHR8kvH6Mc+K17HlSv2/5rc/zG9XI9j/2/x2
+ZjrYfir6+36L36X8x0M2XT4cothDYx/1URN/13O509MKxC26ZDOwCJ9Ffr/Ledb2GFtDzwu8r+D
3u7yZ/+W8/kznMyso0gNOfyp+Y9Mr38T8/nEnn+NHFyt/pbF1/lXz5vBNChsyeWKYgH22a5ln5VH
jteV9ldMinj/px/N/8XZevWD/rex9fp9Bmz+ffvaThcG5m/A3j/lHBxNfj1WDTUdPZAmOWPVjqFl
/P5a/Isf/c/+c+uvcYo/Po2L48mnadz2nL+FGNLCWFqjGAjrtKGHP6dNSG7CZLD5tk5znkjIfn2F
rMODGQUxGG9qDank//O9Xj/L37/ZK4GY7mKPb/fvxZ2dxnWlIaqtyqarP/PCJD4ndwu9bL/IMbk/
ezVCcKoLIjQkR/EEpSO6RtV1m6qTzZ3nS/EOMoEEFR4CscspqPnuxrK4Vy6kdwVNKKI/Up6z3uC0
MuvCOiEHWB4cUrkK0jAOCMsT6EnGEd5hB4skaolySSI/bBJaOx++lFu46YbWGD7/5PXbmgv3Oyy/
6X3p5jsnbOIbr6GbIyjSessENT351LtEFphMAlpBuUSWPyHP/+9Z8u+zhDfYfzpLiuwve0GXv/7H
QfIv4Xk+tHjTcW2c8OK/Mh8GJ4LAIhuYFm9P7AxX4/ofJ4ngkOF/lGTxJrha5/97L4ixFof5tVsv
EBw0//Ac4TD766sdzy5fGbUJVAMyxtIS+NeTJLCMIVGSgH+vTXdf53nPBgmjzvBqT3xlXBINjE+I
yyHWqCzUFpx/mbTtKQx5Lu5cD7feg60b4V/K34xZKNDD+CtlzdCfiJyPm7D0G3XoqczsDyJXdrVN
Wq/QBydImnQFnCqN4U4UlXrxJctA5pFlsvbt0tUWNzUcgq8ApWok0njOqukxaFmL/wwmzSRIoM3H
/mlWZdn/ZEzKbkvKi5p1WhdT9lP34grO9LouPOSzMzm3cGjhaKTSqgBe545/n6XUPBJcWSCwQI6y
4ifTR8+/0kP1OptJ3U3hVx1OF2LYLNU6ibvFOGNOsuNrm0rOUOA6qEbUhFgixcY5gG4B/Be8mGb3
rsIGhUc7sW1GwuNWsJj+s5OlP9gahselDXvom0jU/EjJrJXELFUwR0tDcfCmSnwOupT0xQs+KqY8
qFga1FDTDMlpCiV2/QB444uDe3/ZeX3aR0umx+mFsoEF2gDfQVcdJEnLW3AB8VmRS+KgkIY+gE5l
hsaNUR564RUMyG1nPfU93QxRmo6VjAJ1FaDZE8DyRwe1Hmz6KK7MN1o488iqU/2ZY1nW2zqGILzT
s2Mnd4sBOyAqkrD/FL0V39gx9q37DvczvtukY/wp5SzeRKvmD9kHYHZwb9CklV6mmKmtl4gBDIat
9xAa4/NSDeIwZ5b9TclOuuxyyKy4vhrt4ZWgzM92vti1ELd20l7mO+Z9rS5NromgG0M4vlIux1Bm
zn25k2nRFe95ptt5F7cW0fJ86EilzvTpxQ9pmcNFGSyTWYy+dOl/Zxyv1jfmTE8/SqAr04EtYNjd
FLo0KWQbG7rggLhaciiHnb34NppaTR+UtPe9D79qweybS/PQYI0UX5CWfOrujNkEI4eft0x/NIO7
+G8EKc2MsDJP1m+IC/ngsdJOsTtR+VpX464P8NXVOPHagEi0KOzkAgMDxt7W7HhTbuZKhPkGbE5f
f4a0myUHd9St/9jogW0bEMvenKCfZBjNsaLV15WEaIf+rjfDrLgZSF1hqE1NswB7bXWBtWFl4too
fcoKRyuyfTL/Bnlqu/TFwaun+kS3UoAKOHY7MfXVTdBCK2h7+wLsYSEeq/L5cVgS/535IznFuSW2
ie+OQJ3Yo4WhL/H94SjLWhkkq8GEfwQkaor4yuibkWkF0k+WuzyM4emZpu8R6IYJV9Ew1Qjq2/Ry
wmtf6JXP8uwpAMfmw/RSvHylUi+zUt2JMy6HLLl4x4rF1ToOp185zV43uomfis4KHurrho1qY37u
dUKBh1RUL8MM5v3QeaF3WzbafsJj7cONqTr26ZyExylwcUcBO2PhZ4zzNrG092y63XLP7b8/FujG
527uxmjuOw+XKTjKAe+dhp5hjz+c0iFtPbYUi6yykMMU9GFn7loxZVyn7OBkBgoWzdjOFPjIYNwv
DVsLQY1dxBDjbIKRIL0PCoJVZQYxlp7wYG2BvYqGBo6CKXrjIIrMuKixv7MGoriYzM0t2h16crvg
t46l56105wUR11b9BJiNspx8UCeN6IjrSaLjW6UZYZ+Hw2PoT3cEwMeKpHsYep3tDRr7EG8tk8C0
0Fvmm5jlsWGdnAxFDYcZts9ZslCuJwRz08MEQefNISvbR+lDRWfzeMXkeslucTVyVUE4Kyuh2VEA
BIHWaLLDmHnULHRgH5gwDXpM0uZTuGG3xayrXpPAV/dkLnAjJqCArRZpx0ftEdJJT2aVC7aoZhjB
Lh4PXl58JAtiOuMfv1Ve8tYlWUr+SgBUyPX6bM1kJrZlA+fC6Wq5wbkQ7lPhTWxPfHHRkCnQBIV3
coKxOYwdm4IhLk6j6Pr14uFu4ZHlbupOVaxpw37duuj6Cur4UY9ufEnqNKYayBV73bAtm+Ox21i9
3R68hsKsXpRqHy7Dp8+vcANgWTy007gtyyI9yySv9hY5qJND9cxbQSISP1kZQqWUBnhnBNKaspnQ
vGuqIsfmKZw3kWUaXYnW5x0pt+pQY6W5s9IZoEkSg3dEpVEWQ+tUvbDyua8Br3ClNMWD4QTkrfq0
3XomPCYcnsX9SKff2MEfsMscggiTBy1kk73NzB7ErLSD4+RQoxXOvrvOBRb0xNVfRqE4WjIKkPh4
Q0wy1AsNJDp2pWPUxLn9aEqgOiLQM+blwFQPA+/cTTp1HTvHOojwBapNGyctL6DGuNBOBWm8ow4B
OkA93KTW9SnukB/ATpKTo9mCmvLv28Rrz0Lq/Ne0JHZ/VibtGJQjxoatMosSr1qRiWbtODVWCtkO
llJhs6vzaA70klcVJJ0Fhauj/6ZZYWyKPWOTJvga4PeGbiY7rulj0cUFOy9CPX6s6PsL8tQ2r7/w
LjUfCbmJ3tSHSXkxsVOJL+omwGhUfhPq8eIP4amZJXuQuMP7gOXm0FIkxYu3CmksqQfqz4b3oi3n
yA+nfJ/3bnYHrytlUZ8WT/JqxGf7stgmq2gbiGs4duDbq4n+ThWU9cMABGhdydi65KE3bLrObbAV
lhps99Avewmubk0fMGEav5nRHyVp2rFXaTQEdodyrcaDgQx6XlK3fKmULiWBHb/+mtB0EQ5rwE6a
tvV1DEuR7XzxXLleCGjd8I820mMEejW/EDPJP5q2tJ8N1UzGZhhcio5IPxyLCWZQBPw84K0fzj96
dqP7spblVk+L+53PtCpRAWvsksX/IHHELQ5ywn0wFuExKD2CAarm2OAD8rLJla8OYZ6lxoqoGt6B
WpBVkN5j04OlcfN8DFfubARfQqNyhsPkP7MAe43jeXgE0YtNKEtz/74Xo71tr4eWaQg2TCDri20x
TO5wauq+C9c66cTjhC+m5aFTYI9d8EpfFPuQd63DR6tMg7uG2y9LdMWUOqf5XZsbk7vSbOqaNfgc
Vmp2BWTLAx74rkenvGS5B/QFgNmFHl76D902A+/lF/s6HYVY+V2gnoLM0+cs8YcoNegjoPvCHQ8B
zod16bYeD4zlE986QtOI/8YlD/Q6+DPFFTEtkHClamzmi6g1jufMcuf90Ge411roe/feEpivyr5u
L3qrYUlKf4j3Ywpa52spzf6ZJ+NYRQRoCaoB+4PmnHKG45c65F5uPaVzIC4ui4mXklqDT9nNmE8T
VevnEbFq7+vy+ihnN3zFLYrLnBT9JfW0ebkCyo+SDxFGjtGY56VcvKfqGhBxZpsOx5CUlbO2Fu4x
jTunz5gqk4vTZzCyF9sYHkdrErBU4Oms5KJ1EHHXiPt3hO9rrbDAckVeooK1Zls/OgM+BHCP6bf8
WGaJz6BtBxe6bt/NtzSa6eRHK5nHbindHANc7l6wUC5kAnl+otQiay6GUSNhIvnY+MwTQlqcaEww
sJtoTMwRasuW57nqtOFerNFc+k1S2vTfEL4BqkPw3K+2/hhKGCAiYA0duCO0C9CyUGkp9iAuF+87
qzwEdssDmbkgymGH8H01m2SiDJbYW8nvngcg6mfbHEp7as/GBKF7Uu4nUrO+zIsb3vetk59KSbVa
WZLBGqaJqJ5yqT0kj8bW8VoxbRkJG1MM7C5oTLzFsO3TjAUAbquD65ZvwGHvFWI9vbg89OGTv8Vk
Z6KGd/VaUzMMIjQJDx5s9J+8QW329oHG5jKJtwGz/DPajISsZ8W7zG+9C4cpO28DJuXWgO3z0Xtt
cdLxaH+YjeMPMLxqmlh7z1/2TmfMKaOSnqwDG2LZry2q4vMbbvHeO4wnczlOowWY2cmLoaUYQ+XF
D4qa9XdiOTz6Mm0GxZ6C4bE9pEXMV1Y1vti34+S/Y7EqYcQ6cRhvHVoJzIOJpztdzyH9kFOT8PMw
smsr7lJaTbcxJ6p6o+L3Ct3Yq9u9aQeNvQl8Cp6ZvWhdvPhEBdVBYaB2jkK7U387B4CAPwCRxGLD
3j/+yrzOBuz8WyUwkWrqgYPmWhWsYH6k2NxLx7hA8cI2afgjP7ogSYYolMrmOHcx4hyXMISKRfIW
A23dZIDmHd3Q4OPaKvHvixgMZZRPfQMV0y38+OKMQA/oNqH9m9IZVLmNwTf1PXrkl24CRj8vCqSB
0UaNC2w6mQOAQsA2+G0bhGjOmPVYpiF8+QyrvQCn3lrXvXdJkcLeyNULwlVxjB0n3NizYsmZh+Zt
k9bZlv4rZy/ivPsylyGFJkS4xF8K74cxYJhsIIztYiyWu7zCoMPlPChWrfBZkqelLj7nMYbwU1E9
t3fMQpyASoSb1vRei84deeWbfnlMu944JhP2H1dSzoBNyqeenn+WsF79HElhUnHDteALOrDHslAU
4aacywJfRl10e8Pthp9zsdRHE7Hykx0TgR2KfDH8SXNx8OrBe12hrBAVroYlZS3rMATmGCN3Bq1G
hEWVJIx+rdumy2a4L2MrPs1WMu58IxR3s1ktm6lerK2fDC9+Pc9bv/CsDcpcd2LPyDtvqcQ5IBNz
SX6r9e4JTbyGGdyeRZhk8GqD1SHAG9b6PkeHDMRPoxm6U4pGg11WWGDo2wB02uyTnrN42mALVgUo
IFxQkXBs5nfe8Fv3yoBLFuIjrYjv7bljstZ2fJqc2VkzXsuDzz572MTSCc8DTuI17cPuY03P4/OQ
JPJA5TGkrZI7zYESAToylbAOlLLn6wJM5ymdahJyOIj2g5Wz4U+GZtOM2XAxiyCIIXO3zRslMFKy
R6XiNrwF+lUNx8EgosFF0k300XDtxmeBnobuTl4DG8zERR0Ov3MM/lHM4H9qwx9C3X9QHOuu/vr6
axjB5V/8Ljoa1lU+9JD1HOEJjz3Gn1RHyvpM4vcBiXleUYGD1v+H6mhfmwGvyXT/mte3fYTxP7YX
MGh8AvuuaTqMScE/DCM43l/3Ca4vgAlwY2dXYl3BRVc4wJ9BGcESJkY1Jx8dbVDLqeQtU940pKp5
V1SqbQ8AvHPsNAkHKFW92mbVclV+wh5D6BLkVFru8DpX8HyVnVRqvpvQPJr4jFMd+1RkdvbVhQtc
7Rf34UUyNwJSH57yyeYatWpqm2aTA/q/bhII0YR9mAvaPmx/JIKzhNxAbLkpxuJWZBqWXV5DuqZx
T5QwloMnB/mMaZxAoDlUF9p4xDBuFZVQ6rFLc1Xccc9T7qtNPbbYNDWcK5YCeE+ZPdjofCCllvnR
cVN/jlA9tYdCqmsfe14isSyUiWkeE6b6aynSYLYb1LXuV5waPbKkI0bMxnYXNg+hmszhtvHK4s1o
kfgO/iT6bm+Wo0nqlWn7Iy8n1SKcCLIXpVfl/spPAg2zEZ4Bg9LUYVgbjLZfu33Vbun5wNDhqqAa
t5UQQX3rjzUuLTk2OW52Z5bGfuhKu7ivc7ui1XVscTSnHVbNXea2mHGcQFALiraJGSJR3riShWTZ
rJFPXvtAzhc7xkkcTQzyvxouR+qLeLWsbrAUmuxAsj55MnrbA8AY2PGXZdp9vrN11kzPWOmyEI8T
oeaezbkZLNlHiePTOULpLIJv6Ntp/hrSnNTdkvgM+5M58pE2qq/DGtOtj4mnJGJ9P05FE2ydoNOf
JQ+UZDNUMfVROUCkB6PG5rWhKNshilwMAnbrAggJ62Cqr+1cPK+jrKUlnE124L67VVY9ElVI7HWH
k+gJ35kjaakZKXSG+Obf+eI3CJfj9eD8A6ntNX9UlKukrsUvrolU2klzHB+pNycnv/iVS/Fzana3
5Cm5Q67oQpmGfMPg1jdMHBVM4CiWNmN3iq+t2lXZHGwBDzIwoXIwJUkzE/RekF1fLgOesm6zsH5g
+teG5W7SrArlDTdgrGGjVfwf9s5kO3Ijy7b/UnNooYdh6r2TdPYMMjjBIqMBDK2hMwPw9W8jpKyS
9KpUK+c1zYyQhzcA7J57zj7zixptdckiCi2vqkBhlKY7SKZ3BMVdepREzSQ1qNB5L8VIYG2xneWn
rZXwjnbvc8HYLVM+MQF2pLt5sMvHShlHnI3hKXDUwJSRSFN/To8hwbaDpJE+2FE0Uj6WkYkQORMe
qptUst9CIMJ0wKkctzIMzALLgB1PNhNJjxPs2ATw3LZ1oCLgnmhj4jQmyvkqOyiGfFFN7C9bl+eY
d+67CItn4Baar82Fid+Dch1zXPFGY5Yt0ZpxuU5+K88GWnB38DH2v5C8zypaFNziIctQIPCoT2Qm
OTpMa9E9BPFNRl1iyng3odmVVYkLzqU+DJN7i57VFpKSUodDY7kpxNzTjz0p5ou2iZxnbrfpE0i4
aNokYqTUy00S4z8XINfNEaHZlLfSwnW+S5P10LPQuQiDgOoDeocIemRvLAHZBthGFZLfIxno3QIT
9YNP2Zj7qQn9h3wY7IkmcdeynuKWshHeuLXHESQ+HNM26uybyg/5wCs6TnLho9TJrlb1PiUu4h10
zXIKK3mNRSFXToGPxvRT3Z0Q+3V/kNEAIdMlGBtJ7Ga27e6WSrjq3SU8dG0DhfLuibz2zaF3CA9v
/GnNZrWTJT+WLggeKh1xJ3enkJKmZlEGGipdhT8jIsknzV1evVajoZNMOBJkpWzZDt8UQ10PmIMw
aB3H0Y3f5iRp8JL0fFq5sdR0Aw4Km0oYaR1tK10LOgo4ofODr2z8HlITWQEoiQCT3RqtfPcCTDGa
oVOrEBsQufgP4ffF+NojogwHj49GMfVmRfEUJFOMb8iyPXkyIeP02Z/CSR+ClFaI23pqbERND+k4
qJmQr8iRUEsrOfB+opQzrcaFiZq90xWFd2dXmeG7s1Tf7DqvqDIMwixiuS0tC2WJIz3VW4Iek/+j
nTOfYgpTgUzuttop0mnm4BULSOJ2VrTzfZbTDQrFin5C3CzhQosW1+cyRzi+XZlwhMNXO8KRRNdP
cRQVi5TDdiEyHt0EeWV1nwwfSept46TrQPsSJTbe1gqqVH13hwmLJubNxv9GPYr9wnZmhqo8BzoH
shBbFcm7vQZhEt116ThDFTYl9XhR0ZJ4MDCQs1M+132648lHXiTXeTXea9L38xH8Ic/Hnd9Bmko3
sI9pdOJkkut563qF+1iFYhxIiiAX7ScItc4utaZguc37jL5AP5cO5u7IH/EZ40FHP4Gb/eALGa2W
PcAEKRAfa3GOgZORhS1B9wb0meA3Py4pPfeEp/Ti5ps8zaUmXEe7qHA32ZiJXm3jvMqGHzKFy3vd
F3YALoHM4lTWhySwxPAhlqrGY5FyhdXshqQvCEm3s1t/yUmjwe+uFkE99sbjy1XnEoCIXcLnnE0y
7eNhyOYLGecowT2WVfra78ee5Iw1m/Dou5Xki1uyzvYRAKtpnPY+T7keckeSCH/vhVgO+01jI9oU
ONztEV8lvLUpGMFx1I4+zq5FczsbDGaiMz/dlHuTO8dRdikrzwrfUUDm/qIdW413pu4MI5NHILp7
Va6ngpsBk4u7smmt8Dpj+VTci6H4VS5vogj7Xtcs+l6FtTU/t0ln668DYBr6mSwsdXSxyomK9dlN
WzYljN5d9xgkEXhPMK+p97PpqCi6Lnsc1Hs/6MrkaxIHwAzQz6JnduTxhQ8uWnZL5NefKhrXXqIF
B5p+NwEhp02dJem8MndD/0pyGiie56zL9Aeki+qzrYdEncpGlxozNJcxVqwce28dh765LyoFNZny
xSiE3d8QBJ1Tz6+uEouG9hMNp8vwhvDFO/VtmXavU5UHT10FWyd0Pcd9CSuH5FIt5s4/qsVW8pTS
G6S3ZqoJxLEtKu2dq02H+Rcl2Xouy7IxjyZugsri+m0lHVF+BvtDD5nDP4r14SPujcTs/89s8YfZ
IsQ29Q+jz8fYyeGjlh9/sVysf+mP6cf/TXjcBeKQ2eL3WPW/zFuWQxg7FPZK0/SjP2Ca//JcRL/R
18Cux8d8BOksxMPxx/jj+L9FnMwFti5GF38Nd/8L1fiHeeqfMJt/H3483J4Q1YiCYxYDM/w3xwUI
irjRo3yXwiBoEGPajBMh1T99Jn+86J+9VH81MWHkWF+EHKvg5Mok6K/QtD87tqoqStE93zlJZqd6
xlPVs2O+spUJN//8Sv/t24lZjuJJiwUOsb++UhoAGonn+Kszk0xak7j6cZhrtq//7sswrXqB8EMm
Wr65v73MEhMEwx38hpRNuyDEovG5mWk6+18+t/Vz+S/z1/q58TLcG8CzBkEQOX//cjgCc6rz3hZs
AZs8SLzXVORrTsJ1dnFmDYckgvxW1HN1+ef399+9MAl9hmK2wpjO1i/0T19YwQ8QirP9xuot2XlQ
6WDr9GskqGjHfVhUxC3hSd3Olmz/FxjkXx1Av79lBmjmfu65ACz/5iVsZGO5nbO8tS4UvJeJkG+y
xVSGiMihAuQFvBhMdiFPsvLQBFR47Ruh0J3/+f3//z9YMGRwMxyXH+0Kifzr+w8JZZSLct/GPPP3
WHueW0WIAEOA82+/EMBcFBGbqQIQwt8NT3jdM8RZ780aivaQjEG7pw0Sut+E4/af3xKiyt9/TSFU
B/5nTjpRCPn3b8yFOrQsY7fZ7TJ7abmdsf5Qa5BMXCeiURVN5qZwOLYVAIJcJNKrKIYACg+zotek
n0NWoNQGUIfSDyabdvW6guE8QVhz7ELvo2I8JCPogFSgno12m124TEWz17/WPXpeXLFxOymCrUWA
N4TZX+OhFr+WRt3C0WdD+Z3zDcHHp4dILwxHQJWw0HucP8lC+akmxw07yzpaoIf764SY3kUEy3gj
l2UGuxQUgvr5dlQfogIbdektzBsPIrayV1aWS7SFzWg3Jzo+Y/SYX2u6wvE0wiCgKqYvI0g40IZC
Fylc1adQ10QdMCmsgiNn/mFb/doi2mXVfHfALAT70s5LYBS+2z3P2tjg/lRHE2ZZECE4KZn2Z0XS
xd4uVLDRcPlrKRosdNql6YqtITELwlwH06yfI1ht3vVSh0QOq0Lq98yqs++dXQOOSjrpsrtFvmKR
iznGTj9JCCaPiw4s2BW/Nr7T1HH62zohKIfaPtpWnlH7MsA8tJ/83zfF4DMJb9F106PYUu5Y9wih
OHjapbjHQPtryVxZJfi9aEONJaub/axUx0baVwYq0y1SPh6Jr0o1Mvce3MVXeHvRt6v+Mbc7hxGA
oZbK1ieD0DFMRwrBOvqRvbEYaKdmCmntAyVF2mWLXQSZCgQ1mb/LV9UcLYN4rsoUVzklsYuNOoNh
R/LlQz78pX8Bk/wlh4VuGrWvxN49Bn/pRyO6Wdk2LELOWoUCTW0E0jk8Q9FZ1TZvVd6WXyJc/rsi
p3/X5/Tvah0MmhztrvCU1+VH4p6Bofalsq26fumzLm+oWQcxiOjXtIoOFd/jpcAPyFS157jtKW8b
h9aubom8Fva11kloH3ti/T/N3JCtRCATlzgLU3VunEq8ep1OFcpUWP7IS4glP9WE8njbsy0gBweV
Doxdqq07PFEyOeIOsbIvs8hcyAOitt1j1E3Vcp80gX7gsRAQtFDMHOsqP/86NUMeHXVnC0h6g784
fBiumZrXzOXofsyWUHg3AwnvkBKwNVtqAmSqDYsNJ792KHh4C1EtgTYtfS33zhKuvUZOXLtHy0yR
+kyzYqLfNPWmBSWNTREXEj11rC/RItM3sBy6OwwxrIOX2Qzae2aCTJI7IHqM7WL27OANXRWsG9FU
O/seV3S6fOslrScCKWN2QIQEY+U2r23jxAzNE5d7fMkJ8xZ0Awx5PFAXT22Xt9X2YBJ2Dn2n8xfG
y44KUTiKtHTMXlODKmqalBQvVmY3uLF6Yg99lsHFrJ08vJ+FKmH3h9YoNrXR5UMfhPiOHKq34o0O
0K9YemtgTjLvcZfPo3Jv0OoIIiqnKx8cxLf7kZAY27auT2NoJ0pODJIJFdF5IJ2fY8sHeuhlnolt
3Wu/3LKBoNoUEwtGssro7FJxZ4Fe6RAwPSrZ84SV9MsAxZzC5CFlXfilxyJog18KuFwkK2EqDapw
zbKlTPibmq6f5wRL20uDUZ0BIq2o3YibpTMHnYcyPLjEOqgprkdZbxNg5piBIvm1n9Gduc3n073j
ZwEjeGMVBKP6BCy6rAGBQX0NqjvjUSyBq0AGX2rqed7FMFK0FBRW8tV28+Ybk55+RuagyiXK3PxH
5mOUJXYo+/fQsu2LainxwxomEQ/HcbBpoCEF95W1S4WUHeSR2rIXsoINKaz4PYhRfHY19Itr6k8G
YlK16V9702dfZxFUn5lrILW7Xd1+DlUDYDGUpjmrqW4kmCrXoIU4tJwWlm+PBxJmQu9yb5GfwBID
qoBm6APW6CFCWxMkMYFnb6uHVj5BwuzfYRD4L6NtmW/coSiJxqwTix2POUdu8whC4VZpgfFhtpdx
Yy1Z9HNKJ2CQSE+aAbg1Hilou0MPQP6sLVTD0X5cXJ89mUYzRKnirEjVeLCUeOpN4lgH3jQe4mqJ
i+FYcnFUGxWt5ZGw1xYuv9FleVbn5OxptSJexY7f0G/ohvP9TAvEz1EWw01vaQrw+AYMBg+JGlAX
o1teuHSSW6iMVM2GvkiWbR3D6eRGy3S8EwJdBmGvxTHS4Jr9Bj0QedInlS4301Kk3+Y8wlY6xJnH
vh6cfrVxQ9ieVOEFzW1Jmx5t5ItRnx3DMSUcjuZ7gQJffYSia51dE3LMAM1fB3TmEGdk3WiTM6Rq
UFGdyJ/uqPcRJLj2RdWMNxkGzhBfV1/nwI2S4o1LpnaOhBIxMKM5oOF1eGKKbeSqgIj0asn4dS76
v63df6yz3P88uW6aUuq/jq3rX/hjag0iCGI4+mNgYfjxMTD/59Qaxr+F5FE4mwchBC/OyP+5s7P4
v3jAQgmL8e/jwVwnlj/GVst1f+NQz1hGeIfRYv17/8bcyiF8HbL+azoKfTdwAtvjzLxGowI3WmfB
Pw0pAtyua0B77zVWmHSfhEtThVusgKO+1MjJ5hmGK+U8UWnwQthZEy7gkQAyfwbz4H/Cs0qi98GB
KLTvYwuMCKiytQQr9LEpbuHcF3icGqt+HJo4kwdbKWCqGx5CCKsTNiCQXctMiK8tBdXjCykdHvad
F7Q3QDd8AaDLwxeKz0gFF5Obtj7hvgwajyN+sExoTEPb9vuBu1PxpaSFtqDPrekqTqKR+WkqNbzn
OMCigxhQ2+QchfvaFKzPKUGfbG967kYSOEmGfVHmzZ01+j3X1IhXaJZfwnFsvgGLXu0ZXQPbaP7E
N8sBc8LVQChim0Xc6DO6KzZLTapWSQUJrXJ8okXWNZkzdV0UQb9lCzgcnFAl51nH10EflHfAGdMV
cQajx/MfQElIAvOqJaBg0j3cGn2L95ylCQ0huybKHpKKKV/k3W0wTtkZHbJ7wuVIHahOxdlmZbx1
5lX2DoYfdeVMOwddNw2D7txq64oM6E/HIlAaFNCLqbpGWpcv5ajxUOp0OUQoww9O6X7GWKu3Ha3n
Oz9R7YuqZLdnkVtjqSg+QR2+I5YD8XcpMqNY7BsAZevO9ka15/S3gieWCf6hzkl3Sv1UxOPbzEXw
qBRvtRMWMdE6TV4Kdy7eJb+Ak1QhnZ99OG2Hjl5WJ4XPhdHEjNOzdKbM/m5Afn1x4crlm9ZEY/jU
siE7h/jGIJNpPVAgr0sBAqZpLIAcXhUYkAiS1M5BSWCQYGFD+0ZxyBb7mFNxdpWNInqyWGg4JfRc
SxMScVgeEYEhoSHm8SIGPwvvI+QV0VC26jA6/FR2iq5/Qy63xzVCMRfuOULEg+3Iq555hHMDDKf2
iEEROjrp0PExtVUzXwvE3g71u3OejArcj2iJgHQOy3RiJm4fHOHH7C9Z8YIyirZ40JcZkTHBMCqH
8I2frcfUw/GqYe3OA8KuhlNWdO2lI83800sxKtVp3bTYc23IRGCVb0fSDn2/b1RSWv0XPGqYyqMc
dzewIRf6nJG3zuTdp1Hj7drQq7COWprGlgrRGxofKF+erSNgqor7hbhy2Sqq6Ni3AK5O/cxxw08n
69o4JT3k8TAxXXL48XGd7uMM/m9Gu2h/w3Iz7U54ZXJ716OXgw1rijn+BLefnMpAq3FrMmajjc/+
gtUf5PK57V+yrgneLSDkG1HprIGdZ2HPH1V27zdgySKLCujYojO54Qh/8Fv4x2D+1VYkoNPdyi8h
jcq3RQU0GQ51CywhsHZd3mI8yljxroejB5kvyxVsAXZmVHB55ETYjcrrLlE1GP6OCzbAky44hxxE
6ndvTTVb1w3ohZ1pBnERi6GYHS/Dppj42afzwofhpUzZwfpHFvj/xvjlURRGHHtSLsxoHeWYotN0
ojadOArX6s+ly6yUAwhEwlMUoS6xuG1qwP9NnNsn25f5NdwP61owgb9IsBIcVynN6dfCrXnJz4AY
2ieb64QkOy9ZQNt78mdO8tTVr/+q+EvacceCpQ5OdcfXwevKoXv79Q02vbJPzbR4O+Gu/wUrND+6
qatPQZV90GwsryfQflddk5lzik3pGeGcP5aDzxgGD/Z+1HP66LD413oYDr0f8v5aQ/uU3ZAeGwuM
QSr2zgSzqo2ZZveujSjFZYmltpKaoC22j68imfOPX6/fxGH2SqtWeSx6/gRx7/j212fYpM30bE/V
cBadn9EGTkCSWjWT0hAYiAuMP+/7lA/2Q19G+UcfwZDruyX/wIvXvYHPXz6nSld4oiiG2Ai0k22A
afFr4ZCXGlIrfo76ST91S219kQqAeVnEsKzZoWCzrSEoOCHeFVeYn9JY6YV4U3QdOwuRqY6IOBMo
HXNYNLDDT7Qe8hmHrsulvjSlpnacZAB0psB2CCxAanaz1Yo9Dle+7RBIV1FQnC0U1edeBoQMonmC
FRXeJawih7Z4nMMa7IK37Bph9llALKLswVuOB3ecT6PnfSoBpNfOU38n0r6+siP4e5kSzBug0mPh
3It0edWSrJdXAIVXIT4GbJL9cbEGa+fTlocYhUFOdnDG47QvDj6k7n3SCA/AHQZvYYG9SVlSbSqR
+de91/RH+udhzq0cqbCmMjZKg/TUhfzEe8OKhajM8BG1jrudRmbixMxfvCiGaRM1zxQGvFOZ+C1o
42bn1NaT05n2lmdJvB3NTELCcat9DoR/P0fcikd0q71ecIbGQxG+TE0w7dxs6d/mDBkp0pF13Ult
wbkD7VZ3znQkLHd2Ynaq0eyLnxOrdtaoJ5vQQDWXhkeWXB77IRmvAXAc+wTfBkRt5FdaNtzCii4q
wFgqIJZt+0iK67ms0TKKYV9VGOSVyl6S1bUIMXPemLZHEspf22E5snoG715qOiIFVbCtU3yTPkSG
KCSOiCzR/RxsQbLYh+wb95S3d9KJ2JjOp2W02j0uX1gX8VTvUK/J3xgBMrg5Q2t1d3MeljdpCZGc
FdS0a2qDRA7A4RgFkXWFXxnMERsrrtf8yNYQYwwoZmrpuVdTY0nTR/0BzmHioTh4D8YPvWNqkNYx
VcT3VTC0j04fGhJh7L5qUYon6HvQOGoYfQWmiAYXBsN4ymp619sOe72Svd5JUzT2wMb5zGmQxnUZ
G/dMCwI8iUxl8nbpqxIOkFMduFdrgqCzZT90kOJeOyh77abTcjyz54XXCLcUw2PDYySc3QGVNPkO
3Xq+TVzHXOx6KLf0mzs7oVT1IO12zT2xF0ZodPZJRYSDR16I8OqP1ByBf9qQpcpuExvTU2fn3XOl
CmAoxiLsMIbt8k6hn3WMRoqGpqAjVrmk5qx1FV7NXq5JJLXWtaxEcQ7q3rn2QmqMDfer79MILBXr
pnWXN53mZ5oWN9DElgP3RQzPoT9nm3ACjK8yan53i89NJgtjb965w+yCqCHOjTA0kMZJJeIPU2AW
o7RG6S5iR8pZsVEX1PpuR3siUjwL4E092d1TbcBizh4nxlCgZKsimt+1SwMH6C9JG3UXpY9MB2ZH
GG/Z15PJfuRBE+wNQYVj22ZluMG6wI9idjrM/FCjbU7qu2Qx870y0DxU0q9H6OnQh4V1y/SbfOM/
XNzHZoDL2HL/RxtaXvQ0H8PEJ8Ilrfy8mPjKMwzVIK3nH6lbhd8xR9tIydG2VSlL7cLzTzJnyx2w
Hj1OTm7WNHskie+SA1MrQJTdy8+4qmgfLSMEGFm8DQVgJXCizQPdJKA96uYLO9dij+g7XRHAz55j
joy7yA0kocVg3np0thyBrQKnm/kPER/5yRMdsaCjtpFHGTkAcavj8TGx/Wxj3HzmIjLueALeO5yT
OKse/Bk9nlMNd7V2il7LGCshR/urNOi/R/H4zS5hsaPUeuRxlL8tfwFQU5ewGLfLujtoN/8MTQ4f
mbRMBBqcRAduD2ds7zquMVxDvo/ZYuRJq/xsy1Gj36aCYGJY2EQhE3vZ64F8dY2/mFmkOtYTVEgc
UtkXm1weakdciuuU9AIm8nTgqOxu2ZdB7YO4f8Bqjf2E2Y5WmFoR5nI/8KHx/nK7/hjWXwSHeADN
WUbeuIlPiS/Vw1RDIUYlaa+rrKj5mtxkB3BWX4027CNpz08zHsOT3xJpkl5EhhJzzi4p/VtiQh+i
7F9ytkZEl4qFnO0YbJ0itA40gEBgs1HrD3TYPFoRZ0qRivVL/eGtEptkMXCfNmbas50BoQgXyGm7
akOJACguDz6om5EF1FY9NNheQvdqsdyVgSxyfmxj8qVnbYRgHBjEI05LVD8t7bmQLPNxRtDqXgJP
G5GXinCsyTRy6Og7FxWbR92p9KznovHO5JBbPPBmXX3J8E4X7cXyHToNsyq9AhiR7spm5U/7SJdo
keFBAaTYEoNbjoaPEeOp49V7hvT0nAY+P2dO4HTQLfYjZRnWqwHWiBtreqCw4wMYKckqA3Zm8NVj
b3n5c+q77lH7nfeVuao/TML+3tpxeBV7hnth1N7Zk3VHPfRtRRKKFhyaK9K1CUlBZirCaj47IO82
/HA/C1ql8DGJ14TV29q8wffo0AYBqptsju5BGvXOdm0s3gVlX+61Sx17MLgAuAG0+TfGH+pH44sB
oWjlpSYOnRjsRQ6aBOOpKJdkD+o2vsbcz/HMeocQOlK7otfydEv/SHLRffGkgwZWyfjgE5Q6cf9a
t3oq+cJGsr4tJTa4hbL7i3GgF66RxZ2ZRLnzJGceNjkbOlbSexN59W6Z++BONlmhgGQ1PcrpYC4B
9TJE2b3gwnKVIAFB/NucmzNhGo/d0ly1t9Kdq2OnJlBiDlM8YYPle73yxPMp0w/TTOJlWudQDis0
9/hDwODdjp9+RqLG6dx5V5LJJFVWEa2l1+gzW0mNkGMAXTqBewRJNN40XNimwJUYLKbaBiJ3rvDE
+vz+Z846g/82mzLdtjlG0pl79mttRd2R9Hn0XPaR/ZBSg3CTxwpxYTJkEOJ4oSZpTsEkFWipUCER
aD1sueUrof8QhwkpEBRSFmxDq88Q4XpCiq3hthFKvKI01N/z7uS+7Ztbn1Ya2vPAOTwtuf+1w2yJ
17JAlByVH9/XNbkGGbv9ZxNWqPUr+JwTWgI/1OYkMo5QaCGsrxImFOBgsOzrOmRHLUZmKE4b8YPv
lfqpF5Dg2UblLKobb37MGprhmYWLE7sBoiJwfG8YUYd9E6XRWWcO3kzWn89NTJbRq2ceAz732UtL
K9mpKolFeE1QQJYS+vtMi/PWq4AjYYZNn6rAQ5hfoFJMjW+9DV44nZp49DYgu9RdZRXtV7v11ZUc
rYyC8wLYnrPWqw94rr/0Wf6Q2c3FZ/hPM/udzuL+BWfmtC1cFtzKcHat46Q9LlPwItsy2GP/qViO
ly0BXSVYjhr52qqovBlzDgGOs3x0rlb7vEzm49gFC4T3+odNhJ6i9Gy5wX/NngNqPVDpCUfeMkaQ
q7nk4jyls7R20n1g+ajRSfoNr3gPfCz51G0/HsuuunSMX/3SN5iCp/qBhUb4MwnJ1nhpOt6wBAke
rC6Rx0iOC4YB1lzvdR2UN3x0chet7e/R7MY72876h4jD+D0QH+8k2GxcK0QHGgDoroASh5PbCrlY
1s+IQgoARw7/IOzPXBCxs7OzkCK6rJ3p0svb/NFk/XTSso6OBjVvGweVOcYQ1LbsH6038DP+1g6W
bNe0SfW0GACvKR0qfDBsSLFT14celGm8yV2DB5p2P36EHhlGp2hpRq9mVx8bL4eAN8AWK/IxuZ3i
ot9yoK129VT7783MP6rXKY3zOOTDk6va6pFtpkdjumO9hAPjSdZNw24kaXMkCZ9xpBmh2Oc8bQnl
skS0hxP/LrCeE2ISWgNET+K+x9Qf5M9ykeVHHSnnYIqhPEWA9o6apO7XXnHzsdOYxA03PsySbutt
aawTH/S1AOhR9XhagkFAKq2bw4xs81baEI9z6afUE4yD8z0e7frLIFRfsvwa40dHCfuuXXL7Wx0P
WAXh6m+HIfJ/jMhJO9Bk1OywNdiMc14f4hGFxk34UcbZpL4gQSWfI6iD2wSLIqkmAL+pGtotcW/z
Tcbjq5f6xa1JZXsah56DDczj5n2eJv/RnaBD+FM+fRVSDdxCfPGp6We/VpatTwUPbsiQZg4f+8DK
n4i3chNmG7s11Tpok/a8atj/7KhLkluW1ckdcda1rKWqbSy+jSMuBeaAa5WPAOYLUxL2LmWKDdmt
8vuhW6JdqT34KSFZVQ4PXXTrhVYxX5slBjWbhV7Pdi7cW+5Q7HwV9cT+M8lDJ6fYfbTi9uwnwmFW
S9v4DmtQ9IjaVlwwt6cfpduyRystmh+hj2CnzYR+rZzU3iUzz/8OzQ0zcZhcYxC2diXB1YNLd9AV
NnxFoISartayrB8jmcyNC6Kjb1N971bRdNWsyWAcsvKYOC33xmK5kMdPjyQQx5s8KpIHi6+NQ+kc
37vYtBE4oS7MY6kuKrGTK+6tLK2xQOzJ9U53XB4DG590+B5zEFJN+omr7dMK8A8grt6wDn8dnISA
wMJ5SENxtgMQ6hE/E5bT36tqHPHQxu/hmO/LtYyr86r0GnGxfB4cLDusG3Z2Eb2Ehr56/GjR1p7T
g0MB1Mb4NrQTrgZifi5dRAGsGZWl26wkkpxO+aHO0/kYtJpbvMJYqmZ1pZt0eOqwUW7wXF50lrrc
7sqF1SeYWFL67lULO39XDvMXMjlvTUuhWBaM+55AScM0igHC1hcHH+2GqpoTF/iykY6VXNQwYCpH
5L6O7Do6TU6p+OANxzVPkESIM4B9+ZCfwzAcTvPUz8e5m8udTQ616ZLhwpiEtdiZ/E9N6xT5XZ78
cnQfvKY1pza2Dr72JJZVLz2qbvF/ADzonsKit/ZLQW218Riklpmcndc54QmnjQAhk2OyzgLa2iUx
ds6cxcXQeHSS1VAaYoU1U2Sev412AVM68+17VtMWdGeLHpF8GcF2jF18B8Qt28dSP1eyBGbU076C
/ZcOhmFwCBh45YFezuxBD6gHtoksarB7wKec6KE8DieQJuk57sPmUqMlHaLOMEd5DNldw2cvbBoA
sAsQx1/fGT+H56meH+Oao7LUhb/h3Mmpr23JzzNZuXGm9yxF1zbE6QpD27SDvq9uTd6c3SZ/VX16
0cr6rjQYbgrSqIygn+XWTvsHe7bTjWZbuk3tJDotZFdJ6wtOf4H4FGHfMa3Ub0g8LSaBkF+XK7Iz
licB/2E9t1fuoZnQf5ex2lu+6z1o5fEDMBWSNGiknnFim4MP2paWtiiP8ejRnIy4y7i4gWEqudd5
QXi6iogz9ofebd7YDAd42CPG4FZsC1++9rls9owPK0S0FIfWX3pweHAonXaxdywnLn7esD7HzRd1
aLLEHm5IxFCt0bExqLPM7LE6TUQIJrnPhTqEJUEgQCS4sBO82m5XeGDU+q9jjEy3JuyopIsmnpj2
ddIUEJJnWO84nHvAIealn2F1IgnYh0rZb3QipNxaCn0Kx/i5CTly0U8zXdxMgtZgFj3GmGGuVDA+
RqFaLR6lvi1Rxj1UAEvBk53kIajnQ+zqd53FxBSQRPImP3KnH3cFaSXuvUqAMCnsZ46P+VHG3xZ4
Puh3NaKvHT9zjnxN5XTHoNFsUo/2ZRJG32f2ObeFE9mHkfKYi2853wEWITSpnS3xuHQ0n8XtUp+M
N2ZXnsBjxPmcexo/iciR5oiJJmFfUh9KX33Hn32mweslaRN/h2H8kdRwc5WnVX5DWcU2jZ2cXsKa
zXWGvlUx9ziEeXdZ4vfnwoNBTVrf21i1qG+WPL9iSkqvTGSro2s530pHPafAwbWUzlWqLOdUmJxA
eFyySeLAep0OaXD0OKrd2GFBH1AhzIkEGMTncInvZs/97lW6fCpsdzo3FjlgHFHqwROtxoBBlUZK
LmDL8N49pIs704s3fpUTj5EbkxqyS8/c0s0ZUjPMhXKcj27FYkeHTfquJuVAe6X5e7F7cuXCPw8G
uvecWCtXTB+9tZTFLF+r0QGMPsI4wMHTTuNVWYx3mB/AuwaUMThl/nVu/Ac+7/Pk+fuA/jCgYzzm
5v/H3Jn1yG2safqvHPR1s8HgHkD3XOSeWfuqkm6IkqrEfYkgg9uvnyftMzhS2SO3B2hgrmy5rGKS
GYzl+973eZW9peq674rsgbDPzZTT+lOmjm+JctCrwVQXWoESt7r2nk7bvTvpHQ7+I4qvDboXxDkq
3oqKHKFFtf0FKJlNbdJbI8WzBQbbbqcjjpWUn5q3opxgJ1nia1fZR5+3YWBo7EeTX7V2dLSc6EEE
7jnkuDpNXXLycbOHnrtCWeHcTufgX/prZiWpUG4CvIxl00nOkyp4TnX94iPhSaO6/YxF6NaHieuJ
7oHsBJwwiziOdCJTTotb+rzti73k12lM4g0ZzSxRm6lsn6CsIH9s5a4O3GtXtN1WzLNzNDKer5O4
OTR9Fq91BDgpqypoCjO9LsfKNmMyfV08NzxBYCJaxUI60vfxi3/eWZydPXDdCdcwzZkKknTbcp4+
Vyn5ntMSXzkcW/zBtrdoxZgbeI9KGdLBbeRNQgNhF6nwlEBuvFCdwEU14yj9REEM+RquE5IL+vEG
beiFWtjHBRw1t/BNsh2lhvbF03N/O4VefrLyLLuS1gJ52IQ51dQAx5ob7KmzZEcCe4MdUXRwwWks
ts8eTOavnmLD3k3UXRjkdfmaBT6ndfbVXsyc37qztbWh4W3PHH2rLd6CYPAQfsCQTTVJIpNckoH9
Fz1dDBH08yg9peBmty7fTBDCFquly+rN1sSLxSbs9NY3VJITqhnZED5kkV2QpTQNW5wt37yioPJA
k4qaBeqj7Mg3uGY3SODobOqNGhvNpOH7J2es7kUVDLQ0rF0Kcp5UyhOk9X5lbPs2MPiAnLAlkSJW
JDGa23FwnmiFkpLS0v+3Ai/fKJHoYw3qElVT9E0nSnAwt80eERZ46WYIT5GX34MBO5K07e6MOtP6
JoxExlvunHZptxWItROpoJugJKJ7qcXnoScJYlRtviYCbNV5dnHn842GITK4KkPVNSThfqYxCuJh
3pAG2gH/iAs0efF1USX3YU3RokOqk/YIa1l9DkNa2qs4iZFR+1+6SMBMmABV01PcDm2G7jfvn5PG
fJN2v1GxpJUS+NvBSzLGsXsL5brdARmlFVTa34Iiqw5WEFUrL6Q/FxZpyNbB2Q7RojamLC90P8Bl
GQMAUPlnq6EZUZD7EPb9tbZGl5QmJXZLp+6jWHDk9u/7INSwkMNpo2NCBXTjmQ1qv2E3VKzKTJ/u
KYL0H0JGg+q0pKce+9NuEao5yIJtO+1ziukxh9AwOMOAkuhZyLy7BlvmX6WIT+G0mm1YJwdkrze5
xzC0zwtNzAFD58W2arotnctzPrSrqQDRwS2c/Ga0cRk2nU3QbDjX0PuzYmdo2G9Tj40CxISzexvn
URlRtLYDJ9xYHAsIUx8u/dJ7GJYh2KKQu1NnK54d2s9dlyPjTQA/+YC5jtngvLoTZYymAjRVV1vM
XOUVPtWSDags18LjoBLOLqcbBMU13iYOdhll4Zy6p/s8uLjDqtsmaeESLk4bqw2wJJtTzIIf6eg2
JiwupmkJ5lWrutK9oicr9Fr4Q6GPXWQJcalaTW45pQpFJ0oncP92fidHEsCUp1/zNi2p0wNw+pRS
qpvuOkpJpH1SjARu36ajf9Vz/my2ZRTM6S3re6xvsNDO39HdRoDGSrulXl+FoX2oKl+TYhLXA5kK
E62SZl0lqiG4xNeWuET9wYYwmMP0s2rHxL3ufS9s7x2aYuymGfdFdjn5WWPuBw1VZUXEEoAIg0ap
PuF1lWYnaXdTvPelCaDHqMHeN4Gt6TUXC5zJi4Ta60yadczN4d+kpAUhtQO+iDYajJEcBniSKw1U
xnup1bjYJzmLxWVbM3mi37LvCaKbDPEE43isLLAlVjRvRkDZRElVkbxFTRFd4wT9Oin/liRN8mwH
pG1lUGf7nviJ+8iFm67yVh26OI5zhpNJvpCA095ahQXRXMMBwW2LewyvMmGxR4QeSLxD/7FKipdE
h7sgTymAC1x5lRl2BNTfRmP15sYGCKrmlJJjE7ujcd6cEitqozWzISl0Xmai6PugtXO+/hBcyLp7
Gls0liMhQYDZvqWeEfuqDPcy13tCiNY06y9ndKwbsIngWPImoxWSLjRhkJJOobOjeVEeu4Ef1nm/
HMEWlRutJLKfsJ+e4fwdWk0wW9w7HN7Y9l6M1VyvKjk5FxX+Q+KSeEi1X7uUvvVek+lw7CY570e3
/Vpb0XXqAHN0MnUaW/Z4nI4mJjg8ebyWoIathHk0cMg6tYFpomYJxVPcEcFlTc7ZBG57G6qXM1KG
PD5ag/Y+geNM6IEuwC6Lt4ZNx6af9D7vlvgQtqTiJmiW19ni55/qVr45c5QfTWOum1AX+2YYH9Mp
my6A2DR3SkXl1h/hXuaZ/YXox3QN+JRVxrWoR+ulTXY5BzRIM0PevIYRB1q5LDtvok8+pd0x7tNp
W6Nd41AFfUmo+UTTzj2EmCrJG3LarSfGeV9ikWCXEL4YUGEMh266I5EgWBGKkEAqIyKeAyzpaMCr
r6JQ33uEPjyG0sU1bZbgDk2fPIyKyCCaK+pbPCI8HTOZbKXyJ3oznTh0AxovrTvOEjmd2lQTyooY
FLujRB9stKphfp1zm6LoIkNM86ZoHFDcX7YkdIzLTeQgTq4L6QPfBoQxxsVnEsyqTZextDVO/gCp
imilaIq2tGEf8IlXV7LAwAvZgt1gaHq58at8em48t2Izg0bqRMPbzCgtePYryqLA7PHOLa/IwxzC
38louMOtln+C5DOIXV2KCbXA3OTdDnmxfcJY3H5dBkk9cDVwo5deWS2gB0vvU5HhfqQ71z6hbPNJ
QPCQhrs0OM2iT8t5yoJ+GRdXXtTWtMNqEkfTZk3aDpVQ2Xab8by5EZ21HNhz5M950WK1mNLxRJb5
dGICY2MdxWUBOotxsK1jEgXX2gh2XdC7WvskHGCgK7c3U/TGoa/u1oPxScaZ4vpSEwLReGo8TZA8
7i2okKcIEfwG9mNwC41j3tGTIEV6Tuv7tK2/OTpxrniJa6B9JYaOorpzwqg9am15D7RF9pSO332d
RxsI25fB4DMVLp531xphhk0mYgtyZAKIIJnTpb8AzvHFLZsnOo/ENGbL1ijbOuYxR2R4jvcTjte1
N1ObYh0+4Eaz3nH32OvmHFs5N/vcqZv1pJbxyAyx831EPREvybaywKEyyAvAan4sWJnJt0vOTEdJ
bw/O657OF7Hr3nhBAqtzdFyrW8e2dMieGndLVPDsx7HLbkMbvAmOO/qRfUrW81xBFEMg8OS0fXid
BBVoYmKv+3WTawhikdOTi1jMqy519NOSF894rFm8jXrjANTfI8FD5dCMDynT7oLuapreg9B7pECU
7Qz9Fjr19wnuhHWsZcj+e3xkC4opx2aeAGc07gqyNhdZScqz5XiKO5uvRvT0xMegPp8uRj3aSHHm
Sfb5ZeL7RP1ZY/jk4h++KkefLFklsz254lsAjm+zrIA/Ucrn2tS3onyhDm6CZluhr+0vw1TV3s4R
1ldjR8GWOlF0hCtoX0c433nrGGGxQKcyQu4jAo/40S73g4OLOmBcBf3cg7UtxDWM9y+Fr0CDFqLY
lzkUkNIk3gXNyO7anZS3Guz6rWY8blrE5RckbrPSV3XyHqQZSiG1HYkhpKJ/OTu8aVI9jEODnI2m
xaFSw2VokVUicd5XLoIOlwBRNuN1tm6gsDHUicq1Q4k0I2h2ikYD4PwTrfeTNOJgaMk5c19uqg5w
pUYR0eXiQSb9dVi1l5WD7nXBN0+iTILAloiwAlZcaLbJItvLPNcW8p0zGAql0gZ/AN3UZBQbUqia
FXTF+NBprz0YCm/cL8KvTM7PlQDgVoYp5XyeUtGR1NXnsJrNlN9bnfWMG2+mvwXOUPo4YvtxXljq
/dumGoqLsvbpadExB6LTXVjFSNhN0B5o1U0b5PA1zhMKlS40FcQPgFNTO6eCYn1zxfywtAA1esrv
20IPl+OYWztrwBG2mheOh/hN38/F5+O4hO8i7wnIBS/Xbwu2CoTtLuQE87Cu4tpAgvndiPg/IYMn
IACvx/s/rl7b7h87qjKvfdbU/3m+1LemnTVntv5//fxHHMn//CSb1/71pz9gOs/6+c686/n+vTMl
f5VflLw35//zv/vDf7z/9lse5/b9v/7tW2NqHAf37wkf62dbNpbI/7si/qpZXquvmTLvf/hLv6vi
PRsvd+i4mLapqIFvxhb6ew4H8diOcATKHS/kH1id/6WJh5HvhXZEmxSpK0L6c+Q27fY+/a9/s5zg
P6i5M/kLiWxIeIRM/J/b/294uX92rfJrXHbSvh+5bABwJzvuz4J4G0uilfgYmSAY0aQFIXRZmSi/
U0GHO+SHR/Mnlm6E/D+I73+/lggxP+MO9iJ0VD9fqxhYg7sS70ckh3hgrowGQa3eTb91TTxcuDCD
/sqU+7O3+7dLRq5PCAbnFCbQ83P8Ue+PvbOioQspFdkn+Z7nikKtmZ3+9o1FPssMHXo6wI744JIt
EbWr+AyrTBNZp8fQJwsjwE9ndqlTRwT++PSo/8Ln/SdfHC5/W2Ld8TgiOB+umZLmHRLFPOLsniXi
3rmK6S8u+bBiWUn2f/8Gpc06GAjJQzwP4h8fYx7jKnIoRtLnouDu1tJ/85pRHcgWb08m01L+xVD5
2XdM38sPZRDAKkAzGvL+fOCrMSDtoQELuxrG9MLu5q/kWbcXxvjPLFXysqphfmCE+PVdfhws54tS
xuKKHtfEJ/LzXaY9SsCAhuJqytmP2hVK/a5syr8YLH+8SgTbLiTHzXN48aMPtzaotsKqCgVeiXa4
zsI2u1Jd+PXXt/JxdLg+VvgoAGkAKwJX4IdxP1FzW1oNe6f1hX6SYzHfFk7AiUmYv4rW+ZNLoUXj
hZYOjpo/3E/nJXmaj/4MoQa+yhqnMzjhzJ3HF3dMzfIX39F5pP3LwHMeGFEUMF/ZWAQ8JpEPT2/M
GkXlhXBSK2edzuUcf0rbwXzSinTMCqAxpQwkyn/xsn2cuX67qnR9vEg8VO+j5R7tilJtRLsPJU1/
l8XLdJFHsr508Tqv57mmlfPr7+9PBgmED8fn6xMo4Pzzz3/wKU15pCK7IsEShwFmDtI6DtFZNv3/
cpUzxoP5EZP8h9c680nyziriHlyHaPk+J0t+kpQaf32VP3l4EsGYYBWjPsJo/PleAJCHKV0Fcqy1
o/ZN4VvXscrCkwN+93uKOuf219f749wREVMjmT/ON4ar5OfrEXURIDTFB0EdFNsGqQXgGtWq6c0L
bqUbNF39ptfi9Our/slrICGYIvoScCZ5736+akBQTqWRNa6ifg632vgNgdMBYkRrMU+/vtQfBsd5
jnL8IPBDYJZ2eP4oPwwOFbSWKV228qAbuivo8TmdHpX/3SGIHccOhBuF4ZkBIT88RrqZBMyIyiUa
OZsBJGOD3dDoFg9/82bOsxTOPkY5KzSRZT/fTK4ijLM9HaI5oKsXjBLht2bv/zevItl4hIh+zgs0
cUbnMfrDI5PACsPCY5BLcOcbB/zwGoJSuPn1Vf4wBnhjETLa/nkmdHl6P19l5jwxRIAkVqEXYSkp
luU2OmOt86DLd7++1B/GwG+XOlN42FA5jvhAk4GMg3cOhepK+ynl/rkytnecWxTY219f6Dyh/jTh
SqhhuCbPcy1oMu/DooiTxzS9s5A22AaxYE6f+/CQeRW5mVRax2Xdo1ae14EKsZhZ3lSQSDmi9/nb
94tTmTdL+MBfWZ0/PFreVzdPMiTU+TTQUp3jVtp7x63a5i/u94/fIUV3cZ492KhynQ/vsRXnVaJ9
TvHl1JCfKVVI138xh8RtncdfP9o/focBF/B8rLKCXY7zYfoNFkFCSYVYoxuW9ia0sByQav3PULPf
Dzx/suv+k6t40uOQEXIV5vrzDf8w9Gecl6NbztEqj+pk2xTokmoD7/7X9yLFxwcXcYaxOUOE7GzZ
2XzEKPlZnlN5phCdc9abqO/bcKNt8jLfwqiP9WcLtAE2tFCxP0VM3MZAG6kPesk+6cjOeQh0F1Y7
Z1KK6RP5EoE2zmSJjRNXhX2ZAZd8Q/7v4jnN50K/x6TSkqpB371azVmHi4AS5RDCnq5tMIq5mmh+
iEQU+mRPBDcTt5ASAoGFUSIEiVezINAengpyXE+CKTHJHB2Vk8vsLk8nb9iNXZTgmmE9U8MdR/p5
QO6XS2+70FYXd2EIQHolkIcR1dEWUiKO9Wc6bG6u0wuTd+2znzb2ntx1upeKu2tvYg8P1edUjzMt
m64CIurBwAL2NgSxjbap6eWhyKSob1GoNPMRpdBS3Fno2dWOSuI0XbLfniuYNqFBbUiURiv3Q42G
lc4BYELW1MLH29tPTubfkyIcp7u0g+u6dhH3e3cFDRWct+Rj3OViEfRZM4hFKwSkVEnoN5A5YwqK
nTvjd0794oBbtE9NT3jhExa+dMGaMWmUhWXqBem2jcChkxjuUpsTNgyOTV9Hqj9obwhRCAmykskk
GpMvRT5GCaSNySk21SQyWuCZtRwjSfLvxptz2rba0Q1luzkNnlCGlfMBSWKJaUWH7velGyZ7Q/bJ
QgxGGWLdwek3a03ZuIIoO8UmvYPaSEx0FaZI1oKmKPEjVfz2uxS7J2yeCvPCyq38EsNKiYWFyAEU
utfAagN5qlunvDXKuMEjdqpuPhIkViMiRdM6ymoLeoUEJpLBSY01aLu71PqKNdl4OCZcqMrXOvcq
fTES7+1uWwuayVtWzctRu3NE17ZFl76qYbCCYmWublbLWfXv7qYq6vVD2yvkhTOuWtdd17UdabmF
PI7x8FCQQgPHtsMlR0hiXVGZHwjiLiUZRQ49uwHNXUO1z4tU2b0blWMxAM3f0xTfEVEhru0KTcgJ
9D7dg0EHQh34EN23wobVsY8lEVIRBcrvOJKJepRN1tPxGmU4GfqXddXcKmGJniJf57rDt3N6JN+q
0Za0kJwuwfDVHkkD3idGlj2SGFUAHS78KljVTd6PiIN1DojBXhBRaThS0xE/VEn0epqp5G4qXfqk
gpwzeTX1advtyVhr3iJeqmGfgl+zv1Wdm3rrCDTRBZlc9nxZTrFV7saoHaKjiwbR3gKL9MdNmfrD
NZ7VJLmYTNSX91HZBN5OV7lDyoGllLMVbkrsB7BKmKC0AiNYLTFY6C15YAQFKMim0T7N4wqiphew
guF25TFYs6TMFjRxcDMVo3ieYd7C0udXeigGLIY9DaSUDHRvGppD76BiW/eubZq1h0EyXkc5aWwr
ukzF+9KHaJFG1In0fwlfFgffIHz67Bee6o4pJx55IBKtci/arkq8WyRaY/CpadAh3I+2rFucUWW0
7J2GmDSGEO7Qnax7+Un5fXZFy9RKtk6ZN+82SKXkKm3VzKvZexB5irjF1jUmXlQ+KB2VHJ3sBtuh
xIH46oHGIXujaNLHBimSJE4Y3QRkF6e+LiZsHVhoomw+hAl65rXoziYcQDGaTlGRCuJ7uhTEluRt
fGmQlp2fWVnddST30eyeSuu6mAv1wMRPoHzpRlayR2HJrFHXHVbMFOPaI1lrrVg7SUR3jWxjHzNj
FOUtsScOABiIdcSDdpn2q3WGryXatn6OGrSvgVftPNHi92ymXMcv2Otmju6NSmkNy97S16D8UHEw
X4B7FWTskCHkZPVn4iJTpCFmkZ9RyAWQy6JoDL4rELZwbISo+4sQiBOmTpLBnI0irMi6DJSd6U1U
l2VwAlrT4UUabUPa+SJme2VjwDZbzzH9vIOIjawYw3dIMbejtbMScm6QvdhNv5xS3hax01Zud+vI
1FN/UkMC7gULrV9tgS+7+VHZdkzjvixz56kHBgOBPPQSebJZymd0hRXH34miEHuUYJZq59YUbiAX
tOFXpjVlXwVYFChd+546U2haGzxATLJUGjZe+GWAPyaRm1R2cZpNgqybb5JmFrokihIgLLiTkYSc
ZtN6c4aaZIBfvZWIjqEYC0pp8zQW9joWA7LapQ0RUlkj4hgqebBm1ouAabFuZaDfG5T9GpEELbo1
Awpd5YwF6DBRr65Ww5xiGWzGwk92JDx4X7JZjw+5yDygaVbAq1iW2rpprRjzLZHSw4iOJMTVB3lX
5sjOHEsTjmLRgZeNp3Py1AblbAY10T2i1Jh/dypH4/iXYqTrZKr5a4SkYVjnnou5tNAKLacOSAhc
jbaAjS9bgeDDIdyjPNhVe+aEOVAOmqGla2acsQQoYA+SBLR4CD4B2EjrI5EtFvrgVFR6hWc1JgK3
yeY7qn5oP4KuBQGuHQtge0Oq20VfAuVdB0HnPYcLgIJV1QkOpl0CEw4gg6E5WhXxuGzCtunv0mUp
Qj5P6uNvKEBErVQYkHGV00CFuFsuqMO7seDEaftB8wICHDX5QrRYvRoU9laqjsp9S0NdswCOLmWt
bqjPAb2sBESBV4Oy1nphMQBWkRNYmC1F/YoagPzy1m3E4xBJ/DANWvSTtjX+bmHlWJbPGP5tmAwd
evdOLNGO2sIUsUEqIY5ji4zlyviOTW4Akqh858w0gm6TGKP7zZyWLXz9JKoQcOt8GMYLAGSLu7WY
3wmDsusmRXRfolUt1ZhPD85SgcJtCILIr73cW4Z9AVZoOiy2x9ip0jkQ6AUKWVzQcbX6xzqXQL3B
+XpxdgpIoGlDHIGdF8KUAIttoxOzMqSNjaK3lVw6LqSqbxoSdMv66ih8qlKzkCKVovPogXCyAFp9
Ydvi4D9c4NIjRh7jeONZZOBlLIi4KkgP8g9nAjPRnmUF8S/hcIhbqTYEqgTEYBI9xEnwRVmgpU+w
/hFX1ZUWVIWbcL6LTKbkBh+FIFLKSlEL6Tgw82aJ6FRsKPwQBsumy0WWpXKHx694BFu+Gf/Uo7Xu
SFToyzvbAhIN8thfPjUpOiH24MqoTaK1d49IdTj5XXFWkDNDYVFDVLJOZh1Ar0mwLKxiosM0zbqY
1FGDPvtl5mzLcHNote1INMREI+0KqMtA0g6JA7FEdBJik3XJsHuj1h8Eq2aaDWgy21UQQ2xk4j6f
HE8f0AFaeKa2rm1thyjRujrm4zUzJfKBmgIcHZHlLzG9c72yrJhGq3HZJK7gNkERhGVsXjWLOl5O
ZYHBxn3R0zIv4/GTyiOMYAnuJDA0og0eu3wpy20tBAJLjIDEkZZNldlrNq4aCa0DluIwV0hU8V6p
+hEJAqqFebAgybDtC28DOyHnzy3LKVm75K29OE6m83XkDxO5SFFZH4IaODZXpzmzUvTl7wXtuGrj
VSgmNkCrQK6mqRreCV/AJop+iNcQu1GnNyY3If/FDfvnDqj7t6bQlEyXiDDEDWe28TvA5vZTkOVY
UuOYvZRdCE5LnAUwCiZW0V3OITHGG5RPBGDYPVoURDYUQVHOhuh4Ao5Dr6PVh/AgvanaOkleoiQD
InE7MdO1TzLTKiCIJ+wYSuT6hRsFQhYCZmgDyEmB5e2QPUEHIsZhNCiza6dfDw7W5E0x58sdLh2Q
mpLFlMbtkCSnNK+tJxXQnn9qIyceV1oXw82iPPd26gw2RUgK1j35S6m1Dewh2EkSpy6VPXhm1fuI
3pnV2uYrNqTmdjAcGdliFyWHYSdQy9ozKfSBStRw+1gO4njvgI+fjnnAQQNho4uTQNX197IdyOyp
rI7Vk/RER2+kmOrXCZKQx5LraVRAdTzMKKCKxO85BiPLW9DWtbpmmmb4oAUh5jmf5GeLjqq+K2wL
pM2qJ5QVQPxZI/qE+LnukXU4c4IsQLra6W/S2ip5K63W7shaYAPET0LMBc+VnpYnxD5EGpb0fQlW
ad0SOUjv+y9Jlw+PHkfBc/pI2ONgWWqsAsrkNN2bfooiAlrxB00Lm/Z1uCwcQ3hb4dqsbROkkD8d
r0/ftbI6Dx1htLxOqjNvuUIJh7qCVYdxaqGCbi0F9AI3TdHhJsCY4mPTSHeVjKJ+HddVEG9L3bED
JljUfW4y134ecmZvJtvSrvYyxF5NEBbCaEWW9jWwlrLie2gDjJDs1N8Sgx5uH0Zp8ULytZtuAMyX
O7zjZ1yGs8gXfzJWe+sUAXzHlRu4fvvVZBzkHsuKJtkXnu0stoU1qnmbTmy9z4SZ4CltfxO2DDRB
V7Dn+mwTI3hHt0a8hndRhcZ/9ALHIItiKwjhaqCaILEskY15gXsPNlJABLe3dYYOnqlTqW9wojzm
tgC+Ojozg5/EEwWKX4pNbMgb+urtWquWk8LQTf7BH0kEWyn2m/iJxLQ8LhCJCO2TiKxxA4iXaPaD
q3rml6wVVKdglY3B8DyS5YHBVtvK3zLi2DtQPgUoGUGBbFYypIYGske36GR1npR71UHQO6M06m+V
HBZmPrq0SKv9HB6i6cPu5NYEeG/nVAKJYQMKRHhE4fRqYSpCze83yOiwa+DBpf0Zxyu2GuZedxXG
XkSG03UtukpunUZZkkVeTXgLwaLulxovOKdny8r2lP1cbhVCVMswHINDGI7+QC2CwjOCcluoa/xk
aOoypKrh5YD/7KXWOC83WdC22L78ynm0sNzWzKFsdhFyB+e9W5lr6BIQwTfhYuXPbPlmNqApa+ga
Ow8vP2wrAK3aqysCUnpR2dgcpAmRfHj6W9gkI9ocsoap84SgFvcTa3ULGqZkOmwmiSnXSiqJhT0B
07UuTFZ+USPTDIgXj232Yi/lk6Wi5SbOk+ldV1gR2JqCfkEYOAxALqzEJZ2Ao+b3ZS5qtbfZG1un
WGS9QFCzpPSnBy3KQ6RNX+8jFHLZWokImTynXtv+UlUeMQK1ix19q1HJo97MmHcMMstbTGwwJhEJ
6c9A6DSbpiHTER6IpZgxillzNDnVQzobj/dLmRn7S8uWxFzb7Vn2V6gFTHezcFL9RuEgr77Y8JMF
BAzR9fsuaSlToQflrP5YsI1TLHwjMtMX9ItZ+kBTER0++nVCM9JV6ttld1+6pS/XfjDRcFGIQtqr
KA5AxU2FRaZqPZE4yeTNaTksOK9kYZDBZ4rid18N1Xc2t+Zzi/jK+TTErSm/5xO77x3SJ0CPImgc
Qte6Nm8ewKS2CmxP1KePQU+zmiqAyj/1SX9fFzOGUH/oBXobhgZ6QTa7uYUYUfrpJm7JGeY5f+kq
pMW1vqkb7zvn3WKTtuFbXTrT51xG3ZaYTrkPwvHUnbecViv2UYUZuRCj431LIm9OL/695VWKYWog
pEReV28GiPG3VlBjSSavw7BIth41w9zq+s+UJWCMwd/x+dzd6N/8e9SA7tIc/zig1wkugSbHsNjr
3NxgzRYPnMywtUUmZXs6j1F32+JpYo1B3/X061rqHyqpcBLpiAgwC2RE+faHunAtkffM0CY4gOTI
JChRrkk5laBpgJj++lIfi8McDOm70ENCSwD8/iOU3p/cqT9TNlfCypDasQxuvH6e/mbLm6vQErFp
edMWEUH0oXjfBT7pl2mORNQL9YlDUH2JsMX9i6v8JrP4sVXBZSS0J8HmnEajIz70hrukBxLSd9ZK
jlYZk+LLqrOKB69W27Ar5usMddT1GNqcKYjAtZ4iFrzv2P3Y+vz6qf7ZFyhsvJHi3PD0wg8fhBBt
T1gWXyAbZRR2PYk+lt3ZvBPWP9sV/xMarPa9fuj1+3uPCOtnqdX/l8or1K0/PPWzsuufiq3r1wrF
1v34iorsR9XVb3/hd9UV2ipaiTY5CD5jmiQJula/q66cCPUUEpYzaJqmJlyaH1RX/4GKgWRQVFf8
DZ9/+0F1hYyL33aGkQZAz33SOv6G6ur3IfCvseqzvND4iQSyIWZDRDXnF/OHrkwzsL2FX/UA/QPr
cibZ+ILYlEfVjvrZcXoPvmhQXqdB1NzVC1gJtITTV1BRdAuQ42DZrQr8Mi7l536YPjuYFB6QWTqP
wELbnRkpY/sUkJ6XWTxaApS1GLFNoSZP7uLSLBekPpGoNlsTOPUhITtU8ec6L/qjy0u6Doe+vOQM
FJ2qPob62ZcUNwn00sbetI4fb1XaDy9FpOhC5ylT9SarQ/+LD4zTbNitOWcXg9vdUNaPLnLla1Dc
kHlPgRklNREVUHWcztnau4oeGYig8mxk9cbOIoHJyoAC2kTHS9+lMOXj97wj5DCABGob89yxdaO/
QFboXTUW4Z6P0l1VseevVROLW6+dQ/SSVDgRg1M3nSjMr4q6Bw2l7Ak3W55s+lacOuyO+9jNrull
2Be0ujcVJsLbMXyRrrntcTTOucWeTKnvyv3ip9Z4l4zjaeiir7qYL10wxXF1sTQZmb/9E1m7a78w
bDWncGXTjbLT+M3iRH1Senxp8d0fTTs4NxqBpof7aaXxWlHLCr469hRddj1Vlia64cz0MEmFon9A
PKZGgvfiNPmakxjJghh9Yx3TeNLD6RU6Jn44vLctOcqfJ7/7TCHhODrWqdJUndMkLu9HwQYDn37z
VtvBQ1Dr7+Ddn5h6H2LfPszQxQqtd10Mbaa2+DfldN7GABSlV/GbrTdu8Cy0UcuxmcRgbXn3QVs9
6kqoy9wZX313JsCJZGg1zDxTQ3uEUsd+IErBuXAN6edTk3EsH5HGuQ4hySsxUhnCT2N/RyW0VvjW
vQBg59riEAAtqqR4pYpm73OozgZzVG6fP49ePAMNDMgWxFA4vAzUYM2blZkHQgo3Sf2ZGjh8pn7g
TNRVMMqaOeqcrWoBqU+WR/k0TjW9Nt/XMYdOy2WJ50RlTjUNFmr9rqqGS8Ep/dXCQHwLlQPQLMWj
ow8BH49NK2Zi3CfKaFle46LtKhynivxe6hN+itlMJeaaShJ/CuVtmCvk3HN3GL3uk+N4W+1W93TN
N1XiPOQL1vsSpFjvtHcmKbFET6wLPnCQC+NO7rr0ss/YzHaBQ0xW1KQVHjF56krux7TmknJ7ekBs
fUk+QoXSBIdi5UWXxf9m7zyWJGfS7Pou3GMMyiG2AYTOUKmzNrDMrCpo6YBDPBt3fDGeKLaR0zXD
HuOem9+6rbv+iEIA8E/ce65DUIZUI4kUoEITKeS5zDv9AJIAa7mJA87i8q9qpemryV34BwTXlZ3D
Oi1NeQHkh6VjaqOHSocxDNbuAcccJp6K+anUSrV2tcoPQRMh8qrjpzJJcRqRivaslSK+6cKPkC1z
KamqMXi7I6gEvx9+gssg/brba8Xvfs6NZxYYJGi1jvZaOdilyeHesah4a+6cLTD1vJ4sHNGlC8TO
g9U7cT1wNom1zBqo6E43hpH0sDaCsQKETN+9kh7OrQUKmz1FRElWo7G1GPd94XNxN0MyqqBrFvMD
Wf1jDAQs0kAokSy+g/P5FZf5Degnwak6/u0szJK6f5JqxsdY5oowOYLhBdmSTNjiwJPZd8SlC9na
yrCJxHei8v1MHmGRJK9xI7+xO+RfeSV3WWfD/hsBQ7YDaXfgsxBFBFz/S2oPNGbiUdOIbtM1ZTGQ
G3bgsd6Zje1m3a93Kcun2uQ3SEcs4Qo9etUVO/Ce4py5RXPlrwMDrF7SMwyhYZ1BwNhp9jCSaAPN
rZ/jtRONbGsMd2cn6asOvhr1hvnhg7bmF3eT6LmvlvhAtc00IDV9Fg9sfaHwxi9FVLxlrb3FGGOF
lvOB+Ag7Bfqqatew24rWvGztt4Tz82rh9X9pxoG3uhd/GSnMDYct7lzOzNxa4Mj14qqtncaCflDZ
3yPx3bx6PJIleqHtob1hHMKrcrR0pQ+fzOrKo20M/Vc9OXADJ1OI78rUKjt0wZgxJkkFWRperrck
1rXuFmuOojtF+H8y69p4YfvbBpOdadq21MW5YLd1JlURB73TYUWdOhg/LFKMkDe3v2FY2+3HTmRH
14gGxi8WS5Dal8W5q8ZkM7KtDdDoY34V8KMyLWY9o3zoPiJNdxC+5+2Elu6tieO1XZZnrOi7Dslt
U+7qSRU7w8yqnbUUcP6hPtz9yWqv6nFnFc5vza/bI5EyehhPhXPvmb1hQ2aktvPw229qPY82Ln8X
RArLkd7VuLL2h4k1cgn4O6jJee2nkVnGlDaPixT4c+WnWrJ0E6nGfdGGOdpMbinDXu/7sI7luMts
Ga0jr3VeYz2vPzXwVM8x3e+ajPvyZLV59qqlI7iLHGikbaXwCrI6OeSmT3pL0c03+tPmAxt6DLqf
UoTTk8X2PrdLkwO7dx77TqsemLNCBTLq6isxnOUpJc4b8w/5pZUd6Ruv9KKr7+lF6FR6hAp1Xr7/
FH//vw7+b6ZFe/F/dyA8/4//3uXp/OufKuH7H/mH/4AsORoixLKu7tJUmvwv/6iExb/RoSDZ8UB0
cr86dGX/SJKzzX/7ozrFCis4opy7yvYf9gMitj2Civ5owtiN3uvn/4c6+N74/Z8q2EUvSTVt3T+d
Y4yP/EvEDnpS0pNbdpA32Qfv6wdV+EeiTFflNFL7/++r8p/IoKjS/5MPwwZg2wbybgSifym78kGa
rGkZcQHoL5enMmNpcJCVgTt66GtmKWaDyfiUCD/73S1d5W1LxsxqzVrQ2+my1EoW1rSy7IjJ773B
WBzEPo9heF1NbPzVrkpxm20EezRt30rk40cTPlK7Y2zhnqyUvKFLnvTmg5BpH5+rJEtxA/vd1B4T
McftZrHNIgkVo447UXVhE25oBBGtjKxb1nlrLlU4dcX9DwnsXH9g5Pm2H/r+muKGNzYKApF1GBpi
csnlbstyZ1M7FWSTqgvLJ/5NVDEqC6jhmg8fshPvaRKktAD9OW6uTiVcimyQ1pVT3ss400fAd06H
aQoLXUwnaxYq3pAXoxuh0hmPrHpPT7QTR7W+tx2/HsKu5+3E8azbebutHNKLHmAFCN7kxcAUArSQ
E/V7CCpZFMBVENRKzT0PFva83xE2xGiLIlHTkd7H/IgrT8/Q4gk5xK/jPCzVfqmV/cbiw17ZKta+
4qxcG4Z2axhbhqRTsMlbeGMmptIgH0WsjiXhKIWNzxv6JP+mnPhW9LNkuXicIyNbe60ygoL5Wsho
J8b/Js5+4z7GTsJcNOpffQ2HLPygOlxAsGuJ+Z4M7rMzY/uq+pyi2Lzcdfgn2VCEFUt1Y9GzUZHN
MleX0H9cfd+SR7P3S4b5aUw6iUTIFOR8BwKr20PqDPjG75a3ydxYrBuYfvbbumw5hMQ9TEa7qGnc
KbWAcBntXSErVjL5eCOnC5dtAp4TS9ifFVnbl+g60OaFLT92mUY/oxHsfMcQ1zAwRusK+UAkdyVT
/5M5iUe7AqxCCOpnIs3D7ManxiuaMJeOCtslKrdGJSHPi6unCmCTQxNmhnZWBvgXr3ucjficL522
a2R/UGCjyIe+MwtQgeRZd9KiMeQgP0kY9yu4Tlt3BAQ9Vxdj4Rs0tfNQO+oqzOQX7TF4va577gb1
ZA061Jj5PFtUkeUQvVi9Our2vczJ8Jn6PfjPJdoTHhCFs9a/s6+gqoC5C/Amp1pe7t8NE2E/su/s
55UTT9U+dlFZ4pWHZODhw7dz9ly439uwqJI3G4jBSvOHi8IYHLgoR1h3spVD31Np/k+DM3sV+9PZ
TdtsS7f+S05mwXIPY6wXZWs8QYBll020GMgncnlqjPIZxBrjztY/jubyUC3pldCuGfIiU+5FP+Pg
jaGKMIAk/svelFUGN7Opp01k4WD1TOPVpEQKUw8/rb/IrVcMK+H073zRB5NtO9W1/u1rLGdYm16X
NPndMeqNSopjDJVb2utjVQzvjjXteisFxlRpwPuE/Eo6XwVDZA2bwU7tYK7x9c6ddSLJ/OjO/KXN
oiRgvJVfloY3XkbLPqMTfOiR04ekN16tpgZE2zR4jCPIHOQkIzbA4ayxxbISHIiWsylrrz7OefzY
GD1PIhXdmnoOrSNJJQjIOi+oKxiTsdUFxHYtgWXlv2PCiehg/Ffm5KSHLZDUhobMXUXpUkEJK5pf
NcLIVWxqLKM1sWGRsBYTI0VFDvGq8/ywSOFoSNe8qAV8WncneCRwl1K4M1aZUpyyrVoVg3+xpXFI
ZmtPYPlRz1hf5D7wMhXdZH5f3LQ8oaZb3hC8dRDMxRgoUTBptsRr7NEPmq4C6q9R3dWRmWzc1vlh
CHU08ZpdI0To676psOnW7vPUOu4excCOVdBetoCz+7jdZUm39sZ2PwNZW1kdkhkT+hcdsLE85hzT
q9ouT1PVRtt8IEKpzt2dMcGOK92fYwfjqcLqr6GoZ/kVwy1KBiuwogTimUi/FyBtDWqgle1PDU77
oUcxaG6YdE0P9EsCYLDKCDLQDpOHSwHQi2S73Ob6a1JGyW6AuR/FDB9YvgcEIN8Q3JydsvtuBff3
3aIKSgR0o0cbJxGkuN4f2Wr6XOp+yBTdRb/fI+YUbM9MGZ8l3pV57ty1U6JB5JCoztzrhIvrY2ec
puIeL8DIh1AVKlZ/gK1vFTQPVtPyu6p8U2Brd31tWnfRHQTnq2PdFoe2gS6Nz/q3BdySPUSecy7G
aCNSz+hJl9fbvVdphzar9KPwwCwjB8l3Qz0lO7NKb3HRfYBwO9Wl8dxbFLFl7W47DJwjaFP3rfJb
6xebF+1cMWGGGVuc3AJ+XTI0BJMsIijEjFyg/fIbeFpjbf+Ca6GHwmkvrjPMt5zgMNaT6YbD72tx
64++qYldLtt5n5FFGpmwvkTU7DC+oA2oGm/dsTFCIEkp70Zf8xQDYRC/VZ3QHqrGo35PmqsC+nE0
nMZa54ZHEIpRlc+MC7vtgEsqgJ9jcaH4kWjgXyo3Y5EFh9SX9FKF0zyaYgajlhon4hp+ox6TcDib
ZjXN1jklD2BV2tioRVq1hCgyz0grwTHbDZfBl5BXkIrA8Syrt4paLWga6fHgQ+fr/OEVMSVCp5y8
7SohiKQqGdW45IoMIEb3OoVr4JfpMePeILtFJz0IuA8AjGHf6IJdauOv9Xr5ETflTeP1xNgc9l7n
dyezBP0IQtkG/0yKjzkh6VB2q4Wlne2WJD94dXoTdQfIonoSXmoB0SJ2h7NvXDO2sR8XnGErq4Q+
HmO2e/Kc5YOVNJsbZW+jmuy0u8t8p8UaeD1VDjc2stnRNrVTIxs/9Bz9I+aJAO+oDw+OnzFVEo67
9sG4/ERN/816syZaJn0UdxV45FLy+NBxXoXnbqpRpFsQdVpQL87HUpXNhtWIu+kTdsFGyc+OFsi6
WB0bvWVCDbTk41rRFuW9tfbKZI9K54JD4XO0pxN3uA2PoVQhCo/NUMQ4cYR/Rs7GczITiwHfdUDA
aVAyuxCCc3iT9nI0crZgiI9+1gS6M+4+FqlgC+nnn4CRLgtkx6xPnxsFaEEvTt3dbx43xXeOHE2L
Yk43QDghwO/dkoor8/Rbv5QEttvv01Lw16W6oJAjeAGb2moq9M/eY4oAJuqVvy3Q+3b6UqP5oruI
PAm6P6J3eva5EUtT7w724KgAdbcGPzlOL2WJ/GoiWDKoZfvR3GeuwxKZ55ovg96jiynKmOkWw9br
pia5pV5Wcqx4oAsZCo3Vr3SEkbu/627MIEd++hjrZj6dSg4eI0iRJOPxX4Q4NmmpO1vNiIjbqzN8
0TtmjxDk827J3+Aj1cSjzzjKFKk/vnViiw8gNbF0I8jYrCeh7aJaveidhcTtX/cm94XeP7dBPvYw
FkYADXCg/r0MiCuTy4fpP6hLnL6rTKE3IxtnfqhYE8QB/qupC8hylv9FcPK9+fvrg2HEYCLSuQFN
zJV/mXsadgcDKoABhl2tIZpqNFJKx6wHk1t4HqYsrfVdNqYI7UxcTCW/e0XNiLZ39mVowdh9YgOm
tlpbWO/5/TgcbaPSV27Zx+GSE0caerNWs+HPFnFMdI7q0spdskXmykLj1An9GToWGoxYU9N/4QP8
j1eVztaxDDCi6NU88ZfvsK3cxC2UCyav7IpXKfziVenFTitNTmFt1tx3lDGevv7Xv+Uf59VfP6aF
YouEOcywNsZ6rvm/2+yw++9Baox64GSqYPhXMSrDPm1LYsgmiA2dqdAK1iLlSSrLiS5jmj1WFLxf
ioB73tf+i7vrn/2Q9ybbR5aNiQtPpO0Y93y9f/+FVOwLBDVwTgbuZkQ0lXecYIKcsO2mV61pNOIf
Xfz42giy5F9fjP/Q3/8ZOuBfvft2BXODf/5oI9G8AS5oDzhjjL8Ib4NZMsG9Q19nZnfljbs4Xviv
P/PvexpzsPAZpzJRwD3uu3995mhOncvUMIYqtxxKd1dFw3qo3/+LD/n75hKspUyPtTmrPNaJ4q8n
R4zWwii4LkPjyd/AXttfSifcytXXD3WoNvW7vTJuHBpGG+pmEHg7Xvqbf/0V+LS/JxoocXTHIyHR
d3kHi7+/RJ7R4qHMj4I+aY9+Xj+jOqc2zelMLLeOnqANdWGhicOU5JemFPum59VLNrfczUTTrijz
7ucy+J225zVXu75k0ZL8JuR2DxkPNlHZZxRQtZXfzA4cuiERT1pd8tbf9UteazdbMolD10+CRTob
WG+BmOunuhAHN3WuTUbMKJFwDnjKvjN34N6Ro2kdAlyLwLPsjxQNjJIizcS3LPKoKBEfPCc31zTx
QOvK8TpY0XunA2gV5VMt6+/FKo+e8pKQ5uVcOONbJ6aDKLjKYlZv0TB+mHL60FXzFlnmIbOqI7zP
NAS/vAbKmKwmo92rUmtXE5lYiEfZy/AbMaPMU2db29Me4dPFhyJ5lJ73nZnaZunJHx1jplLLPXKX
EL0nAwp2YzubGXysdFmSWpBCJ3pvX/8xRu1T0jufKfuUMY9382g9pjXRTyiBeMjlR2lQHFrdG1fl
uVbDAKLb2wjf2AIoOpSaeKdCo2uOz0k5h7PJ/1mLe9ZQwxt4HN6krK/ox9DEaVu2kt8556t534ja
jfpV2/Uz72mfkLRlO6aghnwgyzydIWHAL5UHjtdr+vWSyCBP3cfEMt/vCNNxKF8XGHDDPVbOIZJ6
1Uxy43rwrxtnlUX5vu7Q1jf+RzWJfUzqeJm1Z3PO3kCz32vjXa5GSH3qE8uUWg0WiQjp+FSg62tL
a61L4wfonp0nfepXflhVLBcpi+ckNg6l3RYhy7tgsdH4cyXrehMvFb1MVn0QxMP4O2Py4FCmBa6e
PFFQvoy9bFnF3IHLOneRw5b9NmhMFMb+0lvVcwxmftO2E5v1qCu+q9pySUoyHqKs3i5mdXTKYV3r
6IZLSy8hxaYPLMQO8EQxfZT8xnhh4Rszp1gSb6t1M2sYQnebYrkj7iw4yBLRodWTIEx0e9VnZwto
Mo3wRWslt/xcehstsQ+Z0xxpTQ/+wnM2zG62QTNEjrpa3C3kcYTvsZnu2OTPl7xuHtgWbKMIFhtJ
8wqG5ZjtCkWHOWBx1Kxl3tud9sJiWyP0c9BuDGd+4+UgaKPX3vqi/1HbPf4qVKyBDgNzD7RdrtM6
/ej9/tkpI3D4swMzm2uhu6R5kYsVzHMt7sDPAMPXg1Y5QR/lBFC0YUVAySoBB4LDBY2AOddq1bKd
wcZH3acDcmMkiLmjSE+uJOawXsxXotTw2MzDs99wwrVzFJaYR968hsOQFQfUspFNIaYmDrsGeBMh
vR5U/H44yqn9HZniUA1xy9ClTtYtCKqV29mkoPuPoxzeNHCId6J6LJMlcCPcSC6LW2abcqIRt99t
xJcHrU12xGqwbU5EYJb+qcnmNRb3Z1231oVpuKFbL1oQ8e1hnF10R53FFH9I9NaD0W4xnO6MUmwJ
eYXt9r/EQ29LjXJoMC6RLzZweCGNpp910x9wp6xNbQgV8wmtnTaNZwTVnF+GOf0qK2ON+XOXFvZ1
Ivyw85ajnGNWSEWxYc+3bT3jY1g+jcR4G5YmO/hZb3dbGzZb8iY7XGb9CKLMRZ1FP1QTKzlo63r8
o6gnyX7Vp8Spuf4WDO0vR7tLKmwfmw9RayQQZemyj+AkyrUzNNqnWyGbj7p4DJwuq54KF2voMGYd
I2Euus+7MTabo6Gp6tZiyz3rWGq2ON8QuMr81aY35Oaf81fih0ALy2kKKtPMng0/b68MkX/2mrFf
lIaCl0gLMWq/tYGsHlJPJhE6VtqP+yWPWB52/RVfC3iqydJ/TwtDkkPSDww4o4L5G1vQU53TKXg5
KdMpAm0RK7b1uGBOTaq/CFMZj7qeyYi5pvsypPhuMkkaelGMpG9kBt41IHcj2ZM15Sw6+68Yb90h
y5qZUeSdylrEBINWxImEsddf8OBWW5yT5Kumx0rpNkmlhBmgqV6CJaK7mkfnlCoFxazQHrzRu/Yj
i9mI9oj8OiYQCHiSVTxksEQNe0UtYDD9oLQlsvQVa8Z7O03Fqu9ycIiuNAHdt4DuvfYM7/iGYPbB
npFXrly3r79Bmf20yn7cgms0AtVqDIHLNmK6ZaRR/+HDwgGhWRXaF85blrIzK9qVWnp8/3X7oY8N
2QYp+9VV4tGeP5bGkjLqKIv0wqzK/mWwddhIg6QL0M+2wdbRqZAX8OJvlyN5QZkVymUeapK+reLV
TKNLR9Og7Xm1JsiDGh/amiw8UHOqiqY0iCN7+pEm9vcQ66LcsfA3zr1fDiQ9JYT7aWXEipWBRYjd
NJHkdU1SrohMSk7MT1gQ88/Vklq3Ga3Tpo4i+q5ubODp8iwDzlYLs9PCM+vLvMjhHctrewY7Hkdh
62kyzGCmMCuvvS9MXe46V0XzODVltI/T7EFEFDO4cs/g2VNtr4Sl2oC6239U1BfPvRZ3h84sliHw
+7S8IUPnRs6McGJuFXpNlD9wMxLd1k0bWybXWU3u1tNqxPHdafKwi3gLOWKmjq8ym2a0WHOz9aAC
BjW8vrdEdI+Gj/8zGXkBpmp0YH+WRYAv3X/X+sRiwJVG9m980/YzXgMbeY+F12HKLqUZBT7OKruB
k95lhHHWrffa1o1Bejzyf2xcTdB2U7bzTZTuzDfr4olSBHoqVO49XN3i0S+r5EWfkdY/Y4mL4Z4o
RCwIy08jK+Y3cOkt/lY92pilDdaTSdcWx1QeYtUZ7yrg6QqxV2zJZx13tj/k/U5gJN7SPoAx5Eji
hW7Y2Kktnued8pt2DXC5W02xeoACOL6zF3PCaRme2CWyve7R+NY6ZpZVlPveM+99MoDG9oAmjlis
mgIv6PJ2tDeU2NnWq5n3WTqJtM0nl+ZjSvxzNoCN7bBSL802W6atEaOZajFrbBDdxlh1jA4WBdvN
XwqG5EMECJwkegh8utDxG5PBuY25L++np1rsDdbT4jiZ2JIqLcdFy0YM2zaBOonEpJBmqg7tUWFM
98Qtyh0cAJgBgtYVzRWr1taLUnmrBBKvpTR2rvLXdVo0e1Yi+mq0i/o4jMuJJ2QOfAMhmNaOjLS7
/JPTv9wNkNjnpPU2aZ1/9jE/Tg+cNGzN8SrLJkw8474RcPGjDL9wlD06piZpXbqDWWUPozmOARPv
K0L57zYj+UvLBvh/qQiV6AndXbqZ1ZKBpDwLO4vRL0E0NNnxPVySqJ9s9A+Z1oCzTfpT63nXONfw
+8l8h/8X4YTCUGGnaj3FrPTYZXAapt0urtIG69ayoBiLXsibuWfy8bmIJJ6LCFGtJWrO3aqo7hZX
agiDScNKysH8MVKE5at7RWmN2bKrWcLo+yw1RlyB9sK19kV6HYg3Z5cDAFg0Y7HKhXfF12Wd3EGz
tyAO9XfGlT2wzCLAKwBW0/TvYY3Ur3cVEi00wbVQ+rWpxSnTCXfPVaig9hOLIElhGScPGtWw6N84
aBMVr9gd/UwzWWw1xhWXvrJuRWFP57zyrCd9xAfXTt6VWKNyI0q7+uEQ06jI1MW0mgAZ1pZbW1Gp
Ast7af3stRckn4ooAwq72Bc30rugurtjc2s+xB3z33jsfnhOj3Rd730EG54rL/Uwq99kpzchb5aP
LAP0DpWDF7Ku3qs8ollYgFaXMc8Rjsl5J5gHbNpubgLEk3dbLnsuaaYZgeU10klrWFaliq8zjjyc
8u651uvip2zK6UZiAnRNt1lbf6YNUb1fULoDYb9RZbOGLnsScrRXArJuteq43M0m9sm7jWeD+a/0
ApwozWMqF0KZirXUJ/xPUZT024mE7q873JEpJsx37NU8T/Hs7JNCZWkoOPVStJ92/AQ2oHiabTG+
AqSsmu3dljlciZuo81XTV1o49UUETYNyfpiZFeLEhhQf8qJnT8phaY4RFu5sPSh/S33d7BYrvbG+
hL8qL87SXqYuw0LUPA74GRvGOlu9ZrPVkTEWdNL/jTqowcdV9W/2qKkAYSbSNqSeHRyBzWwQlZTV
jRYMc1xsZFaByK6BiyQL1tV4LLdxjw7VAa3Kq+VTGTIjg8Q8Ic46GkN9YLL0zSoDEECartPYJS/H
4bweGU6uHLfBGDZCoEqm7mqZ1nGQ3AG1yp6Kqn6w2HSWHiBhH/cz/J4qMImsIWCuO7e92V0n2z/6
UKQf7Ts6wiTIvIvcYq/a8Vo4scT2155bVhEtsI5pCMpGf8OXyVuSpNpJ6RAGogqlk2l+toX5IrRI
PLJ5p6Cy+/HDNWZz5cLi4MLgwsnG8i0q0QaC9fmotcRbsaCw92m6PEM/qG8+sFaktpa3HoVXr/q5
ijY8PnshCVtOzbjZWBkjAcxlLbtXMB3MGY2zy8s9QBb8rkPKDbDysCoS2YM1R+V6ENTY43Di4DNX
3JMIDKrIOZqOsjaQMXigU/MWS/8x0rjsrfu7Mw1JqLt/cycnXqetoBYimTKwNVp0UZ1xvZlbnCf5
utBHLC39NVl8/G51ucdLTj3m0xBlVrwciiYlyQycx4Fnt0LY0PuEdmrXkkp8WAQuFaP6tKRzbMus
u+Y1swHlvqIVJlxltPYdW+h9Ia2DUbFeMkgH4uHtXlsA3Kue3c0jIb/XnD3TScUlKl+shQGRng9K
I/YkRmm7GhmjmsHgL+6xBa1Qy6Q5zA4HpA1pnlN5lmDUq2IXD+a8i1T8xHYDhWzPHJ4iZBM1Th9v
9Ey7gUPYD5oq331BpQw1XAWzRga5XRFymrDJvEde9boiXrtDWxHLc1FI71mJjKV4vpDIZhBR0hTY
WLMRxkVry1dsa9NuQFB58POEnkqSVN0JvBJJFe3MOv2yl2r6WY82QeuV8A9Tvnzpnekd/HqGPJl9
tK3NGMhtPkqruy56U6177MV7t8Q1ngPYDklxfEZ18ytK0T8vvGPXVWl9ijSvgsYjT2piNS6T0V17
2cRKT7bB0qSHRGJXN6f4WqQVZtycn6nXtI1jO2eIeCq4Tx5MWz1503DhCqWhckoYA8NODux7EuEc
LZNwFmJq823L65jB8yW7KyvRGfkXBrU/9HnpVovtvcyD8Zt9IxSLut7rpn1NDGXvzDx9L5gDbul/
tXUK5vyebVIFkzCd7TgW1zlGUh6T57gjYpNzKmURauntVyOZmvd9jskY/7O07SuT6jbA3HQh5RX2
PgYg9MjiS7gZH+HayX5xgOy0TfOYK8sLkAwVoTGQV1lifSdLBGPTlB2S0ah+4i01tz1/RDnZ+2Dy
cMaj+wAY3TsVzfSUJ8zaW4+ufZDN2ZxsvslCxnViNi9tq7+ATrnGJVLLtLb4ImRpgWQnr8w2n5E5
XoZ7RLymFzfW3j8ECA60+NmxsaYZYHQ7r7ohPRpTjy/ayYuOB8ZMAjEZF0FKC6HeZpgKLUxyq+Hu
oUQsWx3xUWoxZFb+tMJ7TpvjCTDMo7Kpz6P1vHCizJ3fAwQa1Yooygc5Ny/EGj4tLvIIsG3PUhVv
tZ3suIokPAv+w1xcp6Z6p/glEJEOl96DcWJH+s+MjIN7xJ/C1hrKgDEaO45eW4u2eVJj91LMjHk0
CQgpLShTmw6XQnyy9HE3QPDZRbBUwMkP1ygyjtDjTp4vH6usaFadFK+2LPugu8uQM718g/7IpLW4
ZEvy4kJU5AZQG/uOb4qKT9ubXrJM3zoAcgCYlO9Ohyvjj2V+VGi1uTAPbAuIgQQLs3I4tUlKzR6m
oYJRw5iRX9zO9rqwv9uJaJekzzZWX13TweVz1bugQJVZTotREhMS53Vgtg78etNmhsZEaRJb1uYX
B+8H/nzkMwQ+UfR8qq7ezZqi8siaejOSi8x/ZThbN/qTapLXNll+8XDbR7suspAtVLGOAXrngHqZ
kHm3nMBUlzuXOCycqa6hNp7qd8aQXRzsCwiXOggAk0YfyE6B+ot9Po39BvPqlcYwpSNaMB5q3nW2
74GEhI9s2Jiuy97J332sBWhyizoceQXZd6d4gdMWz2bZrmcNNyUigs8ilg+I9xQhFOmmAZMRloh3
SddU19Zpy1UhxZkRwuPoiffWR8t394/ydIU9UvbFKTfFxHyvTvmDmc+IzvQsSmeAjXWB4mK0u+6H
mLrvIvHFlg5r4a04aYG9xIxkCsuMzDCpBJ5SXsWhaRGLy9gGoJLBVD2C2KFF0WUWRGLo6oGV1ylu
GU9Z3VCikIIb4Ir5ZZzGbk0O1wd8s5w9mbXVnegeRpWt9IWDsDYo6CPCVvXSS87JosgbHYimHoyZ
o4OPLaOGIMVhvBlCgO8E+7sSRdvDBqkPuT++6nX8XEOgAXpYPjjkKIepnj/jm4m4Iaodkvs7lyAS
AdtXxqLjKdbbczN65yayjnpNGnhSpAWiPPXdA4kCG1A8JZW+LWz2gIvyKJhatR/tBWeppIZK7kry
CBcGgVmkHdf6a29zqifg9VeZmfbBOLeMys0iBB0DmcPLtTAGoAapBLGDzZ53YkKj+3I3aWhNUIHc
zKUGJccG6aRb1dPcjpiq7djbxQYNgZUCwtEXUyBvnnimigDa4qcHFvldbxmc2eT6WOAIYj8hnVxW
+qO0OekIBEm1AwnDP1WH+MFsl/JrKg3t5PakNg26vzbGCBo1EpvEIY/QgB63av3hWHc+aBB68gDT
hn9M6sLaVo1GpGiXXmSmMx6LBHPHlPfM7A7PkuwAoDXEIBgRUawa2Hn2u2DguFsx2DhOOEsXnzNp
YsDMCNUhdsCWzw48jutc6ASWaka9BlQwTA+Rg4TCMAjros4awHXDs0yOsc5hyZtz2zMQpS9Xm9RP
efdQxtXtl3AGyG/s+x5Ie/I3XW3ZK1auC4GPquse5i55TIGiBG1pfxaZN+8Uzt8dJR9tvv5eTdG3
xN+9b4V4wUKeEnhDr2x4xU/iolIiuBg44e//QBFP/GTiXPNJn0PDHF6RNbylPvL2jAICQtz9kWkI
QWRl9rOMG2N9D45vHIoREi7MHQv5eGtokxv2cmIUOJs/ihgaOWyleu305Nwm02OnpdYeFqq5dizz
l58bWaBMgw47KY4aFnqAvMiuCMZjpma0b22SU/S59ZqYx+NMbMeh0eIXmx5+g+Rw3eZLtWZTiDrS
oGIfzCnbtn8kLszFZIQAOXItugjtVC0F0RKOoglVaGP+J3VnsiS3kWbrV5H1HjKHO+AAFt2LQAw5
zxO5gZFJEvPkmPH0/YFS9yVZfaWr3W2ZrFRVTGVGRgBw9/Of850isM+hzr0wxebhqLL0MKDo4NJj
P2e08PdwOPENeu5nABY3jgMPEUHW2+OZcm96u2+uictMvDELfbLAOfLZvmj8NrmxkMH2CmJLGKuF
ah/s+DmUFdewNmDGAw4XE86Cd3XbTtWzrt2JB29RUM/HayvAxqxth95KP1KoNSGl0CaHXZ7cEUbR
wXT4lHe22QZJmmN5yXbH1Red65Ett1tcX5uCTaU1J9a8OWtlc1OtwEzciFKJtTWY9wgAhr1Wd23D
xIoHzvlYecT62YCrMVqPAei/YDembnlUUHcaG0VltDnaehwI94O1HGQ5XTB+fB0t/Rm8Epcrdbx0
xgbPsiXx7wePFup5QQ5llSSuy+JmwWS7HyBcUadNK50VOGdzZQs8WRbb2MSpt19mC4XJlW1gZlMq
uFqwg9b2vA9ojYvLD24UnJDCkZvc4rpyHZBZqUdFjNWflysutSCaMXxPJ1MHT0ZxTsmJC1nT+BJM
1fWoOVRojkkIFhQV0xnhej12qPg1SoihTSvHOKR3SH7iSL3ps6e6x4nr1msA+CC9o94Gh7ni7kzY
TsbdxzKhKGl1KocInFftt7KGzPGXsI3qF8wqh36szpcsuh5G8T4r+WBm+6pRkURioDExAL4DRG28
qfAXBWSRJkeRCjP1jurmh6Kk3i7vcVfyir9hlr0RWdKdimi8zyfSSJXOxZ5q0IIfWRzoXTqLV/8y
MpjT3IzdWZ6Pn1QJKyEZ7b3CMxu19OZ5M8JTM96p5GOp2iREm7kgC3bwrWLPK3tl3vwUdV8n4JgW
Z6bEomrPvMcZ8U54+UtopclZ7TlvZNgfaq9l6BarPcsz3VouTLDuggPl2TCbjzRVHOpuPUA4QELq
Gbr6D6CYwI30/XUOlgfU3u2MMsBVQ9cFEcEm/eitHW0weEnOIR+c9a6NS3M+T2znHBJkcqJ393Gd
8T3Rt3rZAwY9ttivvsencMNlX4so/gZ17ZvVrneQKSh5E7T+FJd2E28ytiIwU+Ar9aIBF5nDrn2l
/2fnwRy4It6Leddls+fI6Tkrl3v2X/1OJvaRw8ZlUBZ7hwAibui61sds0j5vDKpvCCL9VlKvdW33
C/JaOY4fWqk5EAxD++DGTfTIM4rpNKiGPAQzcpE3hsl8j706VQ2oocxC5p99s68sbygOhdXrb10h
4+cgNvExX1sEOtnTpT0Iuj4jUYUrkeCDXKpnma4rflkbmxzjXjPgi5gE9A8FF3JfgSLaS0Csp1E3
pJ44vad+EoVR5L1H8dQ+1hUC6W5INFDLAk5KSO5kOIyreyA3wK+bNaBfkvW8NyOGb9f16P3CHQPG
BmpdWADfOClHfEQohZXG5t1nbb1dPRg6XiPoEquy967wgltfNW+rwzRHROlNn3TVjmUUbGXgZ0fR
0+ECX+ohjaW7pzbmasVmgAvisDD16R0Pj3Vjmse01SCukpI7z5lAKWF/VjQDU8Tr7ysScvugw6Y2
u019kzQ2rBk/OGGNPol5Jewo1wRLLWQwDks3Y+w8eVQcRx6bOLO+I2K6B7tu6V526HXWSYzwtx1/
lBd/GbCx02DqxedLQiwgi18oozsvguaxa9yLqRkoi6+3x6QoP1XUya7kPuUsilPB82mHl56iases
+2Br+bY8AiCQaHDX+l/iwoo+Z/CZ0O1le2xa2jJ2bWulWOl02W2VnWh9fnfvFAsvIe6rSwiNZ4Ww
aEJdkivCDy08pOZk1Thss4hepqQnYVJzGAyHzH+DuPu86uZWLN4UzpIpHwwXho/aDV2K0nmzwL7B
JWEQEHRgR3KzdyUnjDW4Z5ewZ7Iy7NJEPZYAShnPUOZoVa9x1b23ecl2rWY06F2Vq0OhpAtJMuee
dfo7mDby4BWedeyK4VCsrOoI78MuzigP9V1GnexDL7OGlIeKyXVLv2RJdyjgsqZDslZHm9KGQy8Z
+YKHXY9dO5wvviqpW5wusqVtzw2kN35f68aMVJQ66hW4h953ViCOaRffrWoYwbJkH0zaP9eTt5z3
tHKhR2R0iQ8guhq3f/BymusL2r2KDizTAICPERDMlAZAH9ldWCuk4XZrhN9gGNtLYQ9va7ZyqfFt
AI7y6+19uzDh5JQrbaqZd0nX9rEZKgLRSxw92r43bDmbN8w0Q8ie+y4r7OOUbw3vuTN/EYP1unQD
r3hwsZAyZqGYV3mcDdPkxLthMrBP2dvsiK+JUf0jjckEGSpIX1YuV0byuEOWmb19xfsrmvLSzbA2
qxI40JKvFPDG6kGSAeiBALusNoyvQ4NnP5xNGuz6uHnBeX7lrtsupGPfXfsvXWkGxmQcV8HvMUVv
WRlbFAxmTsuwR+48L+qEUHHVXmiLHtMlZacyDPmTN0k4xJp8d1DQAd6TyO2nHKEEb9Hmdx+qgsN9
l0COHMZGYKOzbEeecGNKwGX8ThTE08oXHNPGw9Hs26bzblXSEmSZljiOdlNLn+7l6Hgx6qoP5+Gy
SDa1Swz5sFc43pcwz0sjb2Uh3Px6ge9qDtU6k5qxYgdmZzuI9GmWCJQUz5I+uWDaH3gH2636MB0F
PYLYl5iR58Shkj3boeWTJ72lPvQ1FLqDrTk1HdxpzLgaFj0cQPnV+e2YW+VXuhUlHpGGxzcN6oF3
lbre0h08l80dQZucG7IL2GZwjMqyrzqds+qlmrnLgR3iLdr3djoMX8uC/vQd1T7u2WI7q3k1yK0F
A8EXxFHe/Xjot/+Me4yXlYLOjv4MVh38iG2ps7kMrDpE+/viDEoyxQGnytLL+Dca67K8mhN/NBcM
hvhg7HgJPsSm4nXNelz5pnjdP7d2ny3vkxxH/33GfPKSTJFIDw53Ai/LEfpsjdmkPoyTXTt7II75
tbJHbwntrKhPM1GL5Rp2auHsfbbr1QlGtGoPOIJJ/+PGwrLhc17KQ9sUuXh07bE/ycgbzBFMnJ+d
sXrOvO+rmKJjbvTikSwllHyZr8IfPrDrA4LV4e+sw6jg0bmjUmCy3rIubQi+a2aL3K69FogNCSKc
1a21YvfMTHif4rA/OPjGIAwyDGZ3ZtR6ihcqdk9RN9lPjhcF6YGAhw3loKisvgWPPKTXjfas5DwA
u4F3iBhg+QVNJplPCdoMLqNMD2xxk2loFGpsXo3RBaP1PAvnYmrNrUtuqnzsLK3ZXDEvnu/rksn0
BdUqZbUvWhqALmKQlvJ68sjJoY0w8IgaqhN2uVGWCK1FzO5htqfxHRWrmthyQX29TsCjzUchtkrL
QuRSPNh6cd/62MCVUO2AY0F1DIDvpbGKCjNdNh1hnhsGokkHktdQ+rMfNu/ohRgg4gLTKZaII97Q
1NAJnFF65Dw4a8hbG0f7+KCLVTtnXZzyyTAuxuw6NH7tXXkc585X3Lgm5K2UHP3nZhn3EHJqnxlX
kVm3KdUZ1lVOcxvfy3jLZS2qVZ67tL95N6suWER4rGOODux6nM7yFRhWKMYOcdVKcAPs0jri8YGN
MHl08hUZRuS6ea5MnLiMzIq1vm5FA4sEf88Xa2kG1k1AmWcMFqYrHPvXGeh0HwKlhetktMb+vmzK
LgnruWqYJ7pL/7xatcN2IcfQhtRnYeiPOygJNtr1xdiUI8G4KM6OEC43iuE2tvRnStjSAuV5Nyc9
s1n8ERUbIpdW7ZFr0S4/4xixP6cZCwsclu92TPZW1t5Rveu8NO4ozJGTWtBcyzxLZxjxI+2lccO7
c1fyKNtkyOYbLJK1OlWwCkU4iRmrWoahV537nZavlkuSYZeuHhmPZJox6sRgE7JzXKUc4DNZUrM8
Zv3onjV+SrJhgNX94OrkKU9nzLmznKxl2gF4lM0FyfjpW8zPzW8qZBPktqTg3AI0dow4FjOuIp3p
PHXoHS1OrdylBbdZrJVwRGpQLlwneafH1QcPlrGyDFTWfqLnubkjX9/duXBVWdRkxlQODQuNaY6X
Zy+buZWDLu/l7QyAbKKrWRXnoPJ8vc8yp3+vpcRzbuahkNcjVr8zhxJPN1wpmCIA55b9BdsGSBhO
J3h4Up2RXwyJySe2bAoDF5tnaiTxyTN/dVLJ+4uBhEenja+KnMN317tOMeMv0EhPPgBTZh9mM7Uv
EbQbRKn2hmwzj0hGK899T8M99uZOH7q6zduzdLH5WIJmTvHa+r315BIaiveZUuoMumFy1SP63tWC
CJTDMcELbUwI7bH3SvtJLsEw8mJFSkzFoj43mpbHIantOyQNBPOmRa0MjajKvV+kTXxe24pbc0QF
BNzeIrOd9FDxZGvLeLzFmFW/YbblEYKyBAo4WJ1uOVNiTfr9OsU8HzlHRU1Ylov6SvoErqMy5AT7
NLfHfRYtVoBEgZ17SBnnoftU5tgIXV+ZdPWBg8K5Pi+pH3zTwIM5/ro265CZEZfrumbBrX0+Jzq2
po9G11kZaqf0gdyy05h2pPK6a4i+4jM+J3b/jQX41HaSGCaOxb/m8JQg7TILGH8V++Nk1wIm+lbi
Ow6DlGg5oDSbpK6fQfjdxSua5oHHy2yOaUV8bLcQqwT8OgQUbDcVu5EL4ZcWFhLuBgjYnfWpoDzt
Q5fNWHn9ab4j6uz7e3b6xQsjw2I5QP3G7Sks7KLMeWPnJh80z3AbZgoNmF3tfxNd099QJltgHBgb
PFGQWI50OPYVoYrS/zDWc/OEBWq4Tj2yy6blQghJKHAtlbIgrJrGnX7sKo3hEwMgMT5n8T/RoOy8
4bDjayvJDuLO57yV7CkZy5m8RFbyEJhm4yR1XvEUJd0VROCuP3AWZ7fe9fNT1S/JW9C1qF3CKx2c
JnlSVJ86egXuqZ0Xn90C1wG8CpoOtd0i27nEtq3c5jgFHQ71pxiovO+5SzhPNAo0zySoO2+c8bwb
jP6WNg0bqUWwKyGBLI+ocMUL1tSEHJKbxHwyK9acUoxC0Yk5u49D0XbWGUDX8QYVBhrn1LT8RiqZ
HjjvPgHKhpvGFh4jc+8u2dNiourrMBafBg+1V6PErYd1fGDbH99JVqN7n7lhfpl5BnP4TGnxTicB
QVyjTdgyGcVhsiV1vTa5a5N6uFJ1HezzwstoqOit/mZNiwG7eWIn72kcRPhGnK5+TouUA+aKtydk
1JcTAKatfifs1dxjk/C/8GvH9w5d2nxacW1d0aMhns3gpe81jhOLWN0Q+MeRsTBjPlRpB5ppPZyn
PrI5uwErPSYx2i52QvjNYVZsLFKptkwu2A0YJNScmZuMYwV9Jvig51OBvMEN9T00sfrDOJyUovyP
lib7TuqV65LdHte9Tf+bxiBaZqHyC0YOSxfE8sLqK/cbA3rr1o6LDFFfjMjf3/+9MQ0Y3hIIafe4
KdZL3F3BxyHt7XexEknbI881D0kyBIaAvDKIKHiO4FwKnhnpXPKEKSraKChX8JKTikCKIdhg6O+y
lsWnZoXGc+TyZWK7n4q4oh68kIt7LgXT/akbEQ/xO+K7ApC6i6OZDTessoHvjlaA6722XawoWZZ/
Nphq9q6duZei1Tx1R6cIll2CMHYBX89n14pj631eRkXH8+BSBVKSGfjK8SK6rkke772UemQRezlF
7huiZ8gYBXorkiMlmLlPKseat4M4e+YWnbTKTmUAUHYHWEhXB3KZxeep4vS+Z65Armih4OEIQN8C
y43oTZ/GJPVOxbZ+mbiReZTZ0MxPle05TchBIZkfO+lJRniqMvhJWzIiwSRG+aX//mb1IEjXF9SU
4oUb2MWMyFGEPvuinxFfI0JZ1WoPrJ3snzVIaEKKBe9IbyNu8V99KKNqpXl58tOwCoL5zoh0yTJY
0xUpBF4bmIG8rMmVlVlcBc/aj+MTKXPnUdYMTudhdl8Srdhcluy6xC7jRPfmAFUm2EjXNTHwPrlP
unm9wWEl7yd6oc1e9NXmWCc9mt5rfLLRjtojajLopWCLZJYkufdgnKsL1ZfrcWhN81YwM3pJAo9Y
QWqeDfXfxLjb/Iu9tjGrMS5qFF59zQyAHXsq8KySGjOSf1sT1W3J0xfHCqYCWpkYuVyqpeD+AQDK
l9c1E0EgRPXwYJeLuWiMk94w5Xy3IX8MoYgpDD3EI9SNl1rmtA8T2uADLcqcdSQ3vXTOBNxqc/hj
9adLF681kUxurRSD+75xlvluHQDfhX5kuMJHdJbx0om5SnfB7HKi9L7n3uiUT5khdFanjiVXCgAz
egM2lYdvgBLOHVGTzsVykFHXc6cBqvt7FWwnNz24LFKTrPl/nHnmxs9z6g4YfylbhLOuE6sP8WWJ
z/l2reCyJ+LoCrEce71m8lp7gZNfw+qZo+NqO+6lO/SBJioz8gblUcs3IfbJAjX1y5yfKVO0wQGC
iIstYx04Gct+GvOzJpn5+j+eAgxlIn3hQxKA3+vnLV3txsnJe35/gBEz8BYXJWpM/TDqJxxzQ+JE
SCRFSmQwwSKLIaau+ZHac3NQaLQgSHsI/WqoHXGGhxM/PX4Fi25svDIJ+7SVJtDoOGKvEyQSdbk4
FMjQccP7/n1D2PHwEc9lv+bNJRKBKu/wp1Fg0g84EkPysTI/xq7nBGdBontzsoHg0ZjNjXpao4qH
17JyX+B0LvIXq0zbLkT71QxzcfdwVePT/BoY1tPdjJcDQsjYay8cejZSu6WNVtrsARuLMNUpn+Qi
mqK6apbZzs6Ggp+9M1ZeJXu6rMwr15BG2KxnNwbLPg8oU5HBhaI0UhIgsCB+7DvY/xiT+/iiSauU
aITuBDlruq96qqnkUjAywhe9W9fKtU6JnZJF32EMlP2zywnEP7AtIkQ4tBqnlGdt2/fMG4uXPz5D
gxDfHYsuzoezscqFu2v56jrkvBq8M6Uc1QkliJmwoFfgTqZuQU+X7fd+KBIhMLEMM8GgIolc/5ip
wN1Pgvz6PeeFyDuBWRTg/qeyfFcakZNn/rKUoVwXJFd36sVTXAFGe5xx50QXnOy5/BwzM4fBFJW/
dCrgkk9RXqp96eURrqFskrf4LKKCc2ICmANxEYw6u2ty/MEwV8FZN9vqI7t8/y1vo0PmW3ioUuI1
m5vXiuMHq+Ham+LqJU7lzBJS3Izg3gZbcexBiqC2powf4owpNkmzHrdS/02a4APxQZ6IrstifezF
/Po9tvePQFVPdcnfvzJYf+rCvk7fDXG2b/1fftXpa73RULtfv2h7Ne//1av9/0eRttxwvP8NbPoX
nOvj8OXTT8Xb37/+T5qr/zuo1I1hRbkijy3Nd/qTYWVvNCpinoqibI+nBtnXPxlWUv4OuioAeepJ
n0a/rQIX3/lWoR387vj8xfcBEqx8aob/CcOKuj5SrD8kfjFwkifRtFrb/EAC4r9QrBxWLXCJ+q0z
66CfyKG3ng9VA9uPufKrMva+4vChQQXrCQMr8xEfpiUXDDVVuZwtCsZAaNY6OmoxB3nDWa307YQt
aICR8dQ5K4baqFGqlzdqbpdKHiOI4ZCaEpdRXljCqqUtrGyHlRQCnZB7K8KwlV3zUN2U7ohJ4k02
pwx2mcOmFarogk/Yy4+thgJI51Ln689xlFCrd/TrhWYmSraUiwvGQ16CBMRYBguOVokmsNYGTohW
k7aYuOlgrDHu63oC1AiSitIhl1XYhIz8J4IvVp55F4CsiZLSGrIASTeAM7uUmRqfJVpX47pfsoq2
3+vaNdRlL0jVNjJTQnHV0ZMdKBZ79Q0W1GHOGrgxBgWo5qmDq8AZSkTu2tj9vuEKoXgFZzhR5hhj
LGzvBXN5ifyGOlLXJQTMFRBAvRMq9trP2bAm7Y2O49oAhHSp5w7XxeQ8EWeOQYTcATtvERyfkKzn
zL7PVCDz829LTfodeqjEK00tdTnkB4j8NOYs9I2Qt1B2/RpBvUEGN9Z4nkQVux9c9TO+saJoaZkb
0T7mwBke+bjc4bmj8ExdtpaT57A1q0FdM00e0v3mT4Aw2s7RZTZwKAxbKlT6Yx6vEy8POYude92J
1ZyKqpJf3N4L4Hz5xmC15AJuoG0lzCX6kbPnBRyquD4kNl9I+UvlbfNm3IXekmHYqXIVDxeunsSr
zwHNJ3vIFBBakN306piuJQbxBOM3ER2mmpS7aeoTQtH7vJnVxEEDGNHKL2y3C78ldpY1eLWL0vH2
YNbxn0MRGF1m8pZ05z1RqYR4TDS3OI1L5q8toUKnIACUNHLwb3WToyww5bEU+MuyTr9MEYfCExtv
pcT5CANZfULXb9WbaOqYgsGxJdeQhSgZozynK2VV2WlkzwB7qmdPuSMEjg13jhuFlBmn6rYKAJ0e
zOrXMXp0zIta0xrfT+24VYCaGSFSLmXQLKecVD4TjCRL7gbb7ZDLDdjKFaMMJoDAB6y2KGoXGDvo
DVoWY8Tnjp1fuGo31Vl0QJ7YeTNGsXxyqSbBKYltQfKH+E8p+qtHzmWgWBQ0NjVRZ84wLDrhVS+d
fZyZ/iM9HeLRi1bnI2K399K0hq0YZTTVVWHi2j7zEVanK7ahmMS6RqbIjiTip30y6BmSkZNxsRVN
wQjUNSirUGh6te5b4QfphdcLH7F6ohTccQua1lnqxge/DMxb4TYJIz7az+yw8RZedRXlXCpeoplW
Ozxidh7Wy+msEc6C+LOy8NIdUfgf50QwhuCkpKL5theSshFJ/+CmH04lVu9iRj676DU+7yOPKqg0
Gdvf/rG2fYk/g4nFwuR7rTk1xQ17HIKnOnNwiOU1+4EudCFora80PiF6WOw3CaMRs4lmWM1yWbH+
mBmH13WsuE1txv4mwlMTUWIDdqtx45MMuoQ6MW/MBWx/h+Ivcz7zdpT7CeEQI39pw86CCuP053nt
tt31wsjBuuS+TbwLDGW4XPZMUsFxWF4tNEZLQbYz7P1xM5lA9Kzjd6lEMn6cA7wVO3eKhibELG9b
r5U/ZnLhlNGYdNT4FuYFb0/ieI39OZDaX/NzIhmxpEIRNpYg6TVlOn5eRQc6Ni5xq/Sx5zxzVPSK
q7iLHXXCNW8MueRhFrp8o6iUB1kwWgx9yhCeFIV2j5p6dtd3LiU+pZW6jLx/zbo8t67GQTbDQ4Xi
0wBP6SJQadwwCXTfETIXAxFERThGM5yZOgC/45HWBHUQK+xTsg+EeojLTnihH0T9vW/Dg2J4h1Vi
J0srm08BxV8k9ggY3OBskgxDHSE/gQBNzLGM2L8ReydF37kOe+kCHw/Hfige6U6kbk3SyNtqdbpJ
V8W1SxmYhUlZa/h7W1kjJOgivxkVSsxHp6MBkekpOI7bnjP+cmqtoiSWvyTRXQSvKgIcVU/LOSVx
og6F7tuvnWYrrqt1hVZM6O56bJeG4X7cbpeGEBcllD5OCakIgA3lEe7wZOpWcZ5iwqOEhHVX7iOb
h8rRwyAXHzFG6oIwRUOp3XFd+vGTVZfNF6Bxfn5tGSy5x2yomhaJI9AdzgbHtnejniYumbiLFOq6
Iy6mpc7MnuGRT1tMXnacbDFvkqNq2zrwyYuVOsXk7bvp3ofwe5mqdsGU57nTR9gbGi+3QZA4cqwx
AeFOj+FUMhYxJy+/2cwkMsovmIo6+K/XFYcs3uHxjLNUNx3jrHE/AteJcetifyXZ53t41bDKWGaF
fVn064Nuu4TTCbL1aRxSDSwg3eTvNmCmFhoz6UdftIwSYTgkX4AVtX5oMYi8kGTF/H1DUqDGGtaM
5mbYcm2xih4Ketj4lgQEbqhpp5XTx8vzqcSx/jRRS+ofOC1swxNNbaO6bt2YayyNK3t5XnRiMQPs
0sg6izopb2GVMn3vWjb2t0WSr/V51i88+dl8JIT2LPVB1UOensEqSb+6fMq8oWUG/mDksD9ARgiC
4WRpaq+YqASJvPBHZxSnyhvb9qzqPWxJecCEg+1A6+LUwovcWPc4SBShssrWjCV078mM+UuwXkcm
lZ+Tdo4fmdXVNG4mtoAfnZDBR2nETlTXLXmuhff6QY4K1H00GUA70k/Mk55s8cU4w0AWL4FciCql
1vcCODaPWbdE1PMx/PSwtCrvUz4rH4QZQXKY20y7LwV1vXzCpDeY/rOLAb7nCQZpVK1tURsHK0CW
OuN1EtuMt4xpkCyB43MYrylGxnjRs0+01oauk6nF63aoGEvxOCarhd0dceYzfHmG/TS29Z8YxvUX
2qjklfh4/WAnesHOseROxlOuHq8R7zzmJGCgKCgOYuSztO/bfs8oJTjHMVt+G103ueooZP7WkV16
G9j6NSe0O/ekCyb2IZOFqSWVHRt53luj+DoNo97cKG30ItKp+wautY5eUQ1VzspG9O0QjHkiP8yF
LMenWgMnq7ACDZV3kqmxxd4qOCuo8IfDyt0fm/3fqqG8q9Oq7/79334B3XAE8BRHlED7jtQykL+w
hoKxdVOLX4qWPom7MvAbmuhqW3T3qQfcmgtzxMb1D3+m47mcOqSSgRMI59dmdsmJiVkORmpqksBn
q8Y/rTmwPKZS4GKLsfsbshGnrJ+POfw8b0P5yO0H6l9/HmY3+vW41OHrx/ea9ZbxtRwOdrYGh9ii
8refmRLJAXugYo/4N6yqrRDjp0OW48Gq0ooKDsU++nv5yw9YpRWuXp/YObtn0GSHAFswLqXqy1+/
pb+wgxTnNw+qLAdNuDqAhGxexA8/JGOynzBGxBA2OjpsFg0Wt1NUFsT5WP8NkPh//lnaRt13JN0i
v2CZIjvrKH6t9Y56r2Dfk5h/badAXA0GBO/fcJi+M55+fvcCz+EH+Zx5leuI7cX88ItZdkux2QzL
hWNiEeKZIDk7lWI9My2BgZJ+xUPDrnvfzll74QFh+UyZmj4kqmXD2WDDYt1xXue57T+hcS3Yrxoi
x3/95v/rJ8xr9OBQa5+PgDvq59dIp6CCAMGbnwEQPYDLKc4cK4v+wCb9I/3l/01cuf3fVpizSRx/
obB84tH120tavX/ln5Tn/EZT4G8n87X6xAr1tfsJIL59qz/EF0vbv9v4ub3tluDuUx7Xzh/qy/ZH
XFRSIsloJcBu8ZH+Kb/Y6ncWHnw3wMVBbSv+pPtDfbElag6qCy07jvClUPY/UV++s/H+z5Xt8vzj
ievxrHMIRzjur1dNFFgG4a/LwTgyN+Wirtgl6WDs8Dgx8yT8Dt3l2cmVesmWgGmJnDr/jnqb7lmw
QxKTZD5GYi3CZ2EA/MrIzd6ykmWrgvF4RWR0S7bTxP6E/Kz35aSGx6Wvy4X5moTO2cmrHz6V/2Ep
kT9Tvb7/RuDLUK5gPgn+3u6TH+7VNKAM0KHldz+lXbePF7+k0wZLbZYpQnYLLI2o67ynLmCgKJa6
uFamc+4Hv6Hfj7MFD6x+DOfMxkSICZIgG5HTxH7OdUxQZmXg31emO/vrF/0zDu37a3YcnmUBug1q
mPhFAvNZWF3s++TuVFke+2mdD/FUvkwUDoZp2TIXxj/1N+vf90f+Lx893pdtMeChpu0NYP/jG8WH
FGBFlNk+4GD1nGfLSzOx1tqDJJfuObdSGzbeimOaoz1CYqxMl3/9a//yXP3j96YHQ2JBRJj0fyU3
em0zLd7IS2iqDXOrQBBj2q7eUKYxcrqJdy06BgkJe2QSLpl1yBestTj56UTVdNYlqa2wJufvTTlx
xNnMXH/9CiU37g/r5vdXqH3uTZ6qNFjpX3F4Kwniks0Pb5J6SUeiBdQwYlsfe04gLAKtwdVKag/g
7yrmCw6fV4X6gti6o9g2zCMXAtmJwsVTwf9cB4ZTBBdU8GHx0did12b2dozyiR09msH5mwXh503V
ny9dBpz9GYui4/6yILQ0zOKs1hluXaxq62zKfQ3UMQy22dHIHvX8r98r++cVaPuB7C8U4jAxItuV
/rYD+uHO890R7AmRxr1DqAARtLgUS5OdMJyVB2aD0bUc1OehxzUginpC2lpRvDZqYmcPoGE4VhLE
Gou/eVn/+jbwqqD3uq7t2w7//PlV4SEwbIV5VVQFjMRHEhniSDVnPGNrEOhDt//+NvyjFfIv174f
hwv/cTt+Nf1gvv5Gq1z323GglG2jP/xvmEgodun/9/XyCf3wpzVx+/I/1kT79+8rXhBApvdxb7lc
KH8uieJ327EpdNv+8om4aJc95H+tiaykzMX4Y4JGkmkBf/TnoqhZY6XSeHaEtoXiuP6PFkWtfrrr
PclOyuX7e2z4BFLM9gJ/vJIbsS6Eyr95EJT1qdoIVoSoneV6GGoECOMFZv3UeJDNqDYO7CvG+RmM
wzQghybt8puXSBKtFNZEW0g8esnQtD7isGmeOR8l4iC5EWLsfC2O3STGR3Rgxe0/1ZZsYcZOll52
Qiaou4ENoh60yzjcNr2FANUFCZC6BLCB2UWOU9+pwjHDmWyNaAj3tuqDPXXO8g5Gx9ivBIqj5IRD
CAQLnslkvtZ+np4HyBdiP2W2bp8rmwhZHFr4LZ6VJfP80NiWf3SWfGr3Y1Hn82H0eg3BqAKmpA7e
1GCZ8ZieD+d6sUfIQi3yHP5mzPEERLEKgGlH0I7A0OgrRsDlNSHVnCI0j7pgSpmWTcJPOvMZmWtt
j9hRECiJXue3NZuU04Smn96NtpPhfFoiRp0HhEqiVUeywuNyawakqR0bGbxJfUuqd4+RAOl2wf4d
XREKgkTitMRHC9vd+NkSbeK4tgt68o6z5dh9oUzOQry28Le63eze4J0lGLDlbzWGFSXj4d5Tyv4S
xBAZiVhO1Tenr+LLsfTQSDLjTIe2p+kBKF8+1ccGWZ3WgTL+QvM4VhqW+C7nFE2n7E6UhU0nNewm
8rQk+R/9XBKIduOAxjf8a2hXY5pHFLjJYMUBHbmrOOE2aa8ARgMPi8cGsH9LAgcP1ULeaogw7gIu
6bkKzFJEBngj6N+dzgL88nW7tl86TrUQdxD0eLD2iBWozQkBCYRQlOeu7YLnrDDlbqwJFeD3K5cV
VT6eNGHiNnrrqAQnHlhkzifmhZdpgIP3xB1JqR0o2PyxHWt+sS6noASWAcZgLs//JO+8luvG0XZ9
RZwiCYIgT7WSorPktk9YdrfNnEkwXP1+IGlmpCVtrfIc7v3X1N/lbksgQYQvvEFRgJKW/ZUaVV9f
mdw52WjZF/OZKyZ164txymEv05E6iwaFmoToMMH2W78n4cV4Al8wmISgt4IuptXlNz6Qsjb9taZB
huoMHfaPblqiUk6Dov5ZBPF0FSdJmO8IX5NyK0qJMMWCntFfiEoMPzOk62jmJaX65eo07fEKCLOf
cUgnAlpoSRFMURHdtLkw5dbEgvSoGx9GqdIjLOqswYYbjJ8fX+ic3jegRZBTSF2liLk4knr9JsGj
5r0LIXLchnOGO10mEOrLVldT4cVl4Ky0E3o+I6gzmDXpIjYUusAADODAEYIc/OK7wIDimzUMNYl4
mlOPErHX/SwIALFmKYNhm9FkRHBdlSo6Bwyhy12IF4e/CbAds7ZQfXjUAafvzyLDIwoRgGb4SV8m
xK3V05mzX6mgH8JZJxKlmULJQzAhSbBZQhvIWATzEL74MFi3Qxu11mbSafSrsBWCSYvI4g7gHoxw
OnliQBCsmsuP62glN17RWNWWQkb2a068/DYBMmHB2w6ZPSQYEA+nJwMFkdz/AIoG2q/ubHCHaKd9
Z8XM9s7O86A+rzhRoNDEUXOp+tJzz8Qc+7duiN3D2QrslJhTVr6pzFXWlacj+Qs1VgHPNdb+de2M
9E+9omjcs7RPqhgpFhOTqxU1wLNaaT1yoHbeoaKgi5avnpNDQbk2v/CBNz+qj//Rff//ZkYcci3+
3y94Ut9fVUEi/PSWNz/ymPg6ZLd09Mle7ZD0l7rQf2555f5LkeQ4gY+mtcslT8z2eMkH4l9SCQUT
PbAJumG7/OeSl+G/VOA4BnngBUAG5J/c8eYGf5L8cLf7uNCY34NKDLW+oyyx9gc2AiD4mxYs0Uhz
M5hzZEBR1ITRifmGsILrBSoMCgdFP2HYNpXCb+/Q5Sybd0+m7ZWM9Thu5lkINxQRDKEN+diLLEjK
rA895dyAyvPdDMEGisOX3ZBO7M5SNf6NyGtoIduJ2HksYNS0Ovua0g38gtQYzdNwKPP6AhamtRxC
nYrgY29VyJi+/ZwvpowyhOvzQT0KvFT3TKr0JLzXs62iWYrihq4dnVyUGq35Zg4rMSErU+GrhTJz
jCN758ZUveBxocrQd0H9gAAiKo5/1a9M12uPoRzFl7PNGjr+cmJp62UOiuKmjPO0+gnEApFfFxIu
EVcJ3WU/TsMMDKur4ia8wmULEbx4MIKXb0+Hc1RocGm44fntSqQsQGNSwHk+HxGa2K4XoA0IOSJK
nEu/Hris/WEsQxu3hHh1v4D8p0fpg6F2zyqwbsgduhCAMTCylxN1j9ceB30OSUztu3TzQ7bb088z
hzKOJjQbLpvSVdhoxSJZ4JOUCeFSPYd9ZTRtUNTGE8miGo+NivYsOI4OvWmsPPtMLCeqGke5syt9
FPwB4JE4g6lkoz1/okKg7z1DtLwY/b6oF/wU2y4+ZEMsqRn1caaamUywWJB3DUdZZr/lAOwjP3v7
O7nPg3npcvgYlFOAaTTG1C+8oge0Bztw0qj6IkVYRd9Vh3B7dy3tPpQodMNHQNrRBW6bp+/UmAEl
AjuPPQ2iJ0jRDSjzIrWY/ba9WQJYpMuYoeIEKJHCkKYrFKPNMFtwJuNBWf6PZKZJv+uMnP9CmUC1
+Q8aZdq8Y2ghXomhupGwHJsYs5233/R4CdBEwTLdo0wB5cMAt44ONUtmYdkZ9lhE7tW2+EgUGk6J
ICDlKcuey7QAXATCiv9WaGMXPLZDW6i9l3ZhZcFZ6wZe+O3HOloGgiyKT0B6xhFGpcfcA08XZiMF
8g8EMHujhp/vLXdom0vLWeMC4f3Yf4d1sUB+PU6sAGHnsYpP7YznrQJSAeiL1F+l65IkcoIdTQsg
gknV3D97B7T4gBDtWhBZLIv8B/UBu7hJRNYPH+g58q9VPg93QGfBtkJEy+TFUDrjBF6gTJuDzcGH
pkYBz/3bSni7bt6eqaNSBRUH6XvUwmhoUAWkevl8plRQ9DVIgmEfN5aPIS+lVwqubdL3NxVNhs+V
avR8YpO+WDQA+ECSYHvkKlaOMHfx088zFGK21JTgaYYxYfBO22gC3EZZbsn3XtJPEE8QbIw/62D0
2nN0dKPipu0kOkCDi2u4e2KxGFjj04uZOeA4pc1Com8giy/6Om425eQVPaIxNmoG9YjN9uikWXmB
+obD5Tcn+qPfrF13Xiats8FdaEQ9ogPkRVq8fpsoNPm/Qivzb9zeLqwdpHDIsBBQkO9JJjTYNtqB
MbwRMUJDf3Y3mYd3ACDR4aNJRHPxqOTmLMB7QsSl9jnGuEY5ZIZJCP9rFgeJV5GLn7y/zu91A2jq
94SKGAI6eSB/vb2M7nfUk+DGPAa7nxUf8GU5aY4ewxs8G1EOLDHT2U1h2wnn4zgJF0JurFsskFK0
7hz0Hh3ZXBfpkMVXEhe/jlwmgiZTokzq/S7A1071qRPqeCvyZKC3bKI+yIocV0dnQQJ0L3NDv9kn
LkWNy6afJrWJ8Twet46CT4wN24CSV9EmFWIPUTK220FKkJHko4X6QsUjmmFexEvzuYC7J98DP5L5
e1Z22V++PYv3z3I0ixxYtDQJN5XpSj/fGCP59aIGDIabXpW36IOpBMhBp4GzOH2TX5aOM24jolXo
JGuEH7ugIBKfAwtqna+KRG5AYgwRmD4pp2kPLR0vgskZKe1HDnImXrvSTsGDr78YohUoAji4+XIu
G0TXlA2ZoAWmmp/FUvuXKb0phCN1M1vZDS5dMUyIbo7bz0pMYIswFmMEVdX8lJOJdTjRazXr5Wgm
aOcq/o//x6Y0J/yTyC8mfumawLDYAUWlHwG0TABdhg5rS8HHay/SVabXyrbK27e/wasDB7DDpGBJ
0wt7PvAAyhCJF1Rph6rMkR2RfXuQIXJ8e7us2vHSS+2oIEB3huFEv/yVYyhQBA5kvFLSJjEL+ckr
o/o/RAiZjPsyWeX8ucyk+hpSQv+FhsgQflO4fbp07Jvc2ZZcxahE4JSRn9gur7w+4QpgWdxyuA2C
owCqFgUuJYAf90Vqt/0eFC90D0s6Gc056cTTxwZExTYXqFOduIleGxmsozQ3kc3cH12ZDmqJUwAg
eA/af/T3rY5KICbs6U0KqCymIQVkDXG1IOxO3UdUcY8Xm0FHMOncgBhLHN1HdZ6P1Yw/FmCdkTJl
7PezyX+c8LJrxvIQ2haC86vruvicOCoqDj1EoGrDZRn10N5tJuePFyEoMNOIpUdHSHv0FbK+blCG
n3rOgbqS14iIN78KQAfXrWtZzS/dzf7lGszJeOLrH8dN9Hhtqs9ELQD3FEfQ8yWIxYPddJKbUHrF
FGyXuQq+dBh2fJmaFusWCrTgbrsYD1B8FHwr27392sdpKbcIpSDAIgSTnks8ebTr09VJ4Ys1/T5f
hoKiTly1eqdzhRwbHEf0JTC6Qb8rcxuJBhdypO/ruc+vMJFZp0vBOfReD004IV/fAr50ll77+7cf
8eUqNdPj8T/4CPzj6AnHLkAmDMou5kN4vEHw8oPlr3V2rIswjJz+L2vKUW0MEOQ48WlemxtSdcfm
SKSQ6vpHa8JDqHZEGBn+NsjjL2M8JNQA2UzRxsdUpACtWc1f83AQIN6ywr8aQ7+69p3Y/WiXsNZA
vDsQM69RHkt+uKOOghOX1ytRHY0/oEY4XHke+enR5dUkel09aHn7IV3zv7VIMtyTlgo82+KWtHRT
ysPfUj78J7E42UURo6O+EU65tiem6uVBCnuA5qPjUwHiCD96EHfIddM0ZYc+OqBD1jL+WdD4ate6
qNzaSbfLJNELOGuzfmouYzfCZcND5uzT20vFMVfF8zuMiBJgKHmoWS3Hx0qIlY3EHK7dQz5DwrFF
CnLdYTEH2Qlkvg62+PDon3U7oaFgobHyDZ15K9ovCAXf5LNaMywU8up2Kh01njryzBwcPZuBFwny
JJqnZErPd3pSl2NbSpohRCO+2CU6KK4te0HQ3LbjK0KL8pa2aXULIX9pttIaOmxFM1kdnHoqf3Up
QNYTZ57z4vAhYYJQKjG/o/RkHx8+M54pzayZrmDqBdLbfd3dRmHvFVsQbrFPOznwDkC90p/BVMw3
0epj1OH7Nuk7XkhZQAhHw2qvOZxbVEBw+MRGGWmaAWdnCC5lae/Rl8bP6MRnfnF7cFHSYTFf2pdU
EI8uLnoJfcZ9UOy9yW9EtkU+G8Or0Rnhp3KWLurTMM/N/M8g4ir/0U1ZkHyoRDN332QORR/0tTB6
HX/8VMTh4Dtw1WNTiuPSmdegc4r+brrv0V9QaHQi1kSeTb8vSN+7EdTMyxHipsXtvhAX3uEHpfSn
dRojX+5UWa/ZsJ89r6o/v/1gx2AZngRwEtUrzne6seFxiaZCcU4D54t20qq6BiwFGR2VTxFDAkF1
RWnpndeg7g1iQM1l/qOy3YnqwYKEd78fkf/Lf2R2Q0UjQ4X3HT83I4TiDHIA+jNN3uXikVrgZwT6
cT73QkCr/wC1aBmq7YPZKk9cWi9uBFw4qTFwYdIA9NlNz3cSjZ6U4i0atGvAr9/XUCLrK4j7MIrz
AJ1Z5MQiyBWbUSH7egLNEh7fCvDrHGXqCw7HDAGDfXQrRG43IxRXZoelAQkYvscncmWywgmTDVTj
yLFwtcU4b9IYAAntKX2BltcKvmdZs+q9307+8G26rxllAjD278TTE+vEGRNTJBtTiCbAwpFggd5g
N/RZx4MtkTdrUFnn7L6bq7nOfgvVWMWXGGtg+S1ruY9xzRQaZQwIbVnAA9jtgpFUSSoWfS5XTTMI
WbO4Wu/EwghIiuQFWjK7fs3CKNyVWU0PB5vigV+7yb0ugzmdqnDhr0xlDWp9bxdjW4QHe8xyfhzP
arxL6RLlZmh6mil/CrDk7gPYqZB8kOIlrxrDHSJmZukkiMotuyYJTE1szryYYqGI4r5PaVtjsQnC
H+axP3/CUMCfZoDrtl6+jyUCPl+dGjGJ6tKjjcwPQ6Dizzv4HG0kDpFGPxsDvADFRqg8RYXZ85S4
MBw2ZVsJk1xiPoQ1hcwjZm47YufCf2tyv/ffdZKGOf+O9M6R50FZhv16keMmoOK9YrLn4r1V+v4k
PlqhiF2bRviAH9xF49MHRiTQ8mQjzfdJyeyuoCyywz7YjiZ6fvf4tGnLQqJTt85o+O2zeQTNfeaT
d7sWYCFI0Xe08cmjN8GaOHicwvXr2Z0wYxxemWVUTPUV9lDUGGUKZg9rNumSmu7x1XKgpTn1KFh4
CVVRpn4WGbJhOxtxUyYWiAKca1KagTfWCKOvd5QMenY4wk/Z7zDOMr4T4gn3e7+eDF0+78uSKcG8
xmzgxz/Vy0oH/FylS8nb+y5wgDsXP3H5KejpD99psF3Du9Cne+3TGuhvi2Cdmh+pxmz7unHmEuwP
qeQY2Vtc6xIPyacJlANSwOhOMihORlxTGz8Cru+1ElVrZ0lNBRMyp/la3YjU7w+nQEf+1ncpvO5p
uOppO1bJMt75dLJ55OLhySFGLvUPvD0r/H1w4Sbk+Nig0JSHh8GiLwrZZVwhBm8d9OzYFQgJmHPa
G2IKR4gExq0P1WLFM+nCnYBDWkThMHrCS9urwqG4ceuQln6EWXS/nJVlgavRMjg+ah06UlP/AQcJ
bVD8KQRA9OZDvc7XrbaGIDqj8rcicdXSSNeHuJOCUwEpVgAxEPy5Wb5MS9nVd07n0O5P0cqDgN6n
Qz7PZyhu1jC5a8s8csZeIugF5r3i/A2nZirHS5Il3nGv2rRma9lkX/qTXeDTwm0tIUveNQGOMiiM
09hd7yDYmL/mtSweKjWerJ3mQ+CkK0uwcNlazR4jqxg39RSJX996h+5onX5am8hcIWnlKw/l9Ri+
E9J8ecVik5E2/8j1XDGdqEfm2e+HXQbY0vyQR/LMvnVp1Ov08yrQAQZlgmlX/mMsM6AzWNmlC3uF
I8Z8dLxwOnOs1R1rNYO9kP2FuELXnsNk9PR3zdEnwA1OdRGeZ96cRp8q7ZaUDHNuvAlWH6DEXzD2
Msk6imOzL4ycafY7ppGAJXmKxB1+2MiSmdtuigMrQOaTGuLHsM269K5xRzs/OC1F4+CMLrMD/9QT
9ZJ95gTU4SfH+LMEVJPFinZIQrhbX6MZsRhTjofvtMqGdswZf9vmaC9nzYX/8MJpkitcQCVSqeHN
uAwt/b/Ca8a/1TDH49cOTILCKlBMNAb7YqlmGyvZukGR25maEQW+mDX0D8ze1rpxuq5CfZO2YdB9
HPqwyM79ZvYBMgDgqedNP67WVT6Msca/rchEeQ6OvAnfdZRd6WXhPobxa1dYgJLOkAyO4jsv7lwe
OMpgFCIXdb8lUHvlQz32NJi/ykW9qnLj+RbdtNpH2zPpujrfuktn9tE0jOty1YagaNgsdWx6PmOs
zFUZ6MBZrgYcdvIfMMXNMpyrscU0Ne/lovdRZJXhp6H1en6U1svMN6VKb/oa0xQZYCNYEMRgN1FF
yRj7og5mOaVk1WIcBCY+vWbBVohHzB0cMscpqNygfVQHwSXOJQEbGn4mXd9N4qfmjGv6weWaE9xF
lrWtQg8jv83jxUZwIWd9SBrRxygryM5JPhRQjqefKzBh5ugxVvKcyBzXj3c5cn0RAWZlTWYfofIg
+P3sfdMherx+MyjRPMLjJQGiGnrIpnM8Ey49BF5y8M19BWuy5cfAZ5lDvBxrsyfs1TF3cdam5lKt
pt7cn1WEqmBOzQ6VIKbqQd3z8darBbTdcUN/F43Ef/fqfCsx56byYcUZA5bJVUCh+madz+RDk6io
ME7kNw+u2VFhDQ7GVCsX03iqgsBiLrPCJohB0yrmV0mUSfl3nY8c7W8E8tAn+rTY0Vp0t5kFBMWH
+5XXLTLqdd5wOnv9xK5sAws3+QvvIS6lPz7zwl08YVu0RdI1D8RlZtw5UajGrIcDYra8mh9QtAy4
Q6Bz0fTa2MCmWErOw9WXq9KsG+Ias/XSykOyb6ehbZsT6GEElduVJ7dqoeiA1GVamAsUJcA8tw+h
mJuYzPBBQqZspd8OtzkikE1x13WjOazCKLXs7HviRmbW21V1HJebcS4io8Yj12XqnHdjCd6Js1EP
ZpmLGkZLeuirmbrOvgZYyF9Byd7ho9t4g/IWRNQFE9mwpD3Iw1qs6Fa1RdllP6C7i855H1cIvtRX
daqljdC1nix+e3W2DjaxX3qWOvp+pqpEmfETqIXR99TywfnfPYYFTpqnw8+mX4LxFuUvwWb0oK+b
QnVBSrrxysEcw2miUvPQjWdiQmEQEvgIJ56gh5pmCdd+OtYDkzwsfs7neIw9Urer+fut45mXRJSV
iPjz1LW+/oR4UczH1Lgw4n2CBiS/EG2gkdeRwC7ZRKAJLCTMs7Ow712fjjoHRo3EGyCz0KwKaVem
eZmiLsujPf4KVRLs1hddM9Q8mhT9wN9ckh6d5QN2t0Auz5w69VSwrUXWdvqmfljPVY8YBOs5tM0u
egSENEnp81gCLXf/nUj1/XCgIfiVOaUP2iWyRef7d4faZ+tuifBjRH9ZIeY1Ad0NParz2Zi7VwXE
1RTpfTvN7XJn4VAQvyPur9M7pa2u+itMoqD9peCsRpvRqWxvQLK+b6q/PJRn6eu3WR6gq2/bZdfo
c2duCt64LCTKd51H5ImyIync1yyx2w66X4m+Do4rLWVOpD57IFof6hz+7tcWb2dEUscuWTsAfl3u
EoZpxJxCcZMMOWkHvE1ZYx+Aj68FrooFHSTFLcqSLv/ABKBs/Q0CSHCotwjPzMCr2lFDI4S9OfGH
BcDI0iIWx4L6wO+FSX+WDAXUsxR31AF9ucRdoeoyN7lyrgcd1FnzKQCUYxf70C60HN6jjDsH46HR
deRw2KWx/Og4FKyG8zzszfg2sk9ztmuhDfMnr3Aa7zzCdLe0diVY2/J906MZHpzDvwr69TJQyDoI
+vFrIhxcNbo8jQBzrl7r7OkNRgt3JOZ02fncY8BJ/NxWIBPgCs+rQ/enFElldTfdXJmDb2J5mxMv
A3f2CQFTEzU/HtkNSD1gMcQ2FvqHle+bM552ToiR4xBkS/aj7xsjz1ZGfRvDiiUdKj8DyGwA/aLr
GuMtLXsZfkVSIuDLTiPCH6AKER4tl5vBKSb/TFrKLkrQrI1sbAxc0mkIvgarw7rxMe/uEUGMnVTe
uHI04WpZdyZtw1bSXHJACM12dLMFqe8z8fBXKjv2EEfvy9XCZJpWrEnKSEB6joyH3FR2lfld6IGC
eugqye7NqlmsM3ZPMxpJLFpIpIg8JgST6316Ajz1/l4o+JmrsRHmrhcLZRHcs4TJdF0vNre3z7GG
fkcI27qe9xR+oyx993hcAMKouBFG1BI5KAj8os6ZNzVdzKS77sveHdJP5ImRxkkYCi3qcDm+7hyY
HTa+bOKlx7YUB7ugNBewCmJ2KueV4mRPJulGw/do8f1i2Pp1fh+TRqWZlke8BDqdpFnoWpkDL5hG
9KF2vbZ5wxA1XObUrRoDFslKq6n0PkcHsMvPYconS3AIQZXN6FPYVftRDKJ1+dYj08apwaqRdpS7
3KtOM9OpfrzGKz+bOSMX6d/Py0MaY/V97LRncABxCOr6QCc4K1gDJ5u9hqwy1L0Ad+MqWAPiOncf
juWUuJUE6SFwHuKQkk1n4Q+1EM9gmWT4i/dX+ACYk3jm8XKNGgvu8BkqHlaRnlVxSUUFp/BgZQ03
D5FPOkTmzBOLbUIFN0DdmjzqIVyPI1RQ64uabo1JKBYII/TrhSk1OPNsbjp0WnCQPQ96xwRaduuu
Xb0rUtjjV2DMkbv5jl7qPK0HyQTP05YVEoSfba8d6nhbQXaNfyHtMkSfwVK3+fmaJgYgrzOEuPRZ
yPoxQNqk9ZYNvkyN051TosuDX5QJ7C8gr9sZRL4wOKgk5jMevFKnzYWr4wgeFCp4EwK4q5GvRsdl
/UJotbbWoa9DOaeXyIY7bbrt8nrN72a81exvbgRUdefqBHMkisvhFPdnsTP2XXPWTrgafoLGtfq4
UBQiDc6pe1tIbYXrsuTons/eDycqZvfCqpA5/pkNrkM3Ya3VoRL4gSH5gWKNf7EOKCt/LunIRe91
nJp9iUhKxqTPLQHe72jVWRxu/T6A/eYBWfHJWYq8Qee85sQatn3Z2JXYck0ih31jUrPoYONDV1XU
yJg5gkeEmtBcpd/oFNcyaXtMCh8WzmOUTRhgkvKHIsFDvmKJyFy43piQVcZhQwCvBMk7JiA17Bt3
kzSVYlH2D4k6KiWslof1/yjD5z7sqnlZKTdOVI9YHuC9KQ095BdoSJhQ8zHOfdwSSmoTVrd2aaJw
Swyt/Y2yQfOz1Qv6sBDJzHffrwJpP/wL1VgCF8YUddIc2m5glLiTQT+GIya0TtGP5Ml6pDmz64ES
Wfa+RlFgxGbEsuvyUunVzzGdimdzZFDTNXkQKj0uw4deM7P50VmJTDIT2aSSTZs7LSEoWno54MiI
L1zDR2wi9kye4sj9m3Op4Oham8UJd6CjUwRZyMqm4gtbyk981H2Wzp7OeglS5CLylnJ6xwdspnfw
JYLVR9dRrAZW7rerjbYiWlS/BEoM/S9iiTH7mQRtm92lWWizDPtuGbKfAwYouAUPeA30iKnDovDG
zQg3gPlNFygq+ANVa7V8R4vOlL9maB/+rwwISZoh4l5q/p6HUh9njQ0cnT/VjbYRnXooHil6+TUc
ygqEI46vVmOmowL3zUHaETEQG7Wp5A8aXp//bhCRuQlmx634VI9nGDsuoDyR9BpTLjtFmBNeJOSO
EG06idR6+QGR9pYP5j/cQ6ONFUMBDe8+nO9sYbKNaFHm+AodlOnvJDB5PlnDlvDW7b8vaVN0Ytrr
3KyBHLbIeudP7uh3h0WinzlRNA0a97qStVl8aWvXfO9yJKKOztwe0fD00PpN3zMYnT3MmGYl9Iih
lJwjFub8CB6kCFyE1DzKhcVTr04RopM0olQWbpeHGkBpV1RMoGmSRGMkxf7BgRZqEkbYwzJcBIPW
9te1QT5lD9AScoRKG5dpCwpirC+x54z6y+OdalfNffF0Aui57HBVbZafkYcyy7gTgLnMpMXLyFxP
9EV4bUJuM01RgrD5QGWZXQ6hAxB/s+EKNLcmkmHLwK2JaD7dGmW5JZNhIwXRYx6Wz8VY7eZQRIgb
056v1unqsQxAM9ZEGhQgcg6H7rGWRx2WyGGABMIh8pgsxpjekVKUo1/ibU1aGcxym7Z6ZgGjwOUv
B9UKHRAmL0vEcdL1cjLVobinInaeus3Ed3EG4UtkNTq0LtyzXGfmH1VQ80wU81rpVayhBD3Esw4A
B68QW74J8Mu04rvj4mn+YOFJSAqQolRcDu1meajUpLlW4pp5r5t3xUC9D14KujDEXg4qrvAJ8arY
CFwSZvfrfXvmj6gF/z+KHdK7e9LHeiF2eNE91zq8/+sPrAMf3rwAW2a68oHh7dKOfqAWet6/bAGi
B1ie4BajUfMfzoEwxALXg78qIfvx4/SOH4mFrvwX9ETAXzTRH37sT0gHz7tTChqqhO8PRJC2vBOC
tnzenarWDNE4lEh3+FM00SXpQHqVZMj9n8+BFuF3ifCuOncR8uJQfzJDHx6ayU8VVgxe6b8t5oeh
wVQCJqK6q6DFHw3drilkxsjeeSP+5xat2C+Tp/vNqG0SkLfHOn5NdFwgcfqEdKgUgN1ipp9ipzRA
Ywl9ivuVU2bf9+KfdOrm/VrE/leHot+7JM6mEyDfV8ek5Uvz3HUFCNLnY0qLQnhdqmUbeAuRAkqP
vyzQxV+tJrfe4Rj/ye8C78SY5nc+nVPzni68DQC70EiCeyjrE4yYHAdFXSUk9EGkDQ2iAchLjrOA
e2ZVc/EZoZ/649sz+9qIEDCc0PBfAScefcVp6dcOIyVy/anNrwTVtStfrSjGt2KigtOPhz8eD20A
sDUKX54wUEfj9UXWk0u2nN8ivko0AYNOknedH6cXgkbwieb9K98QjIZj041GigKc6PNviOl8n4JY
pUGRo2Fdz8t7xypuUtMg8isJYTs50f42YICjDxiyRoFc29CNgac/H3BZ5jgoFoKz1PVve52Fl5Tm
yhNz+Nogvg3gNaTXDq35aA7RqQs9n+BruxIVxFtAtQt4USrOF29/q5ezp1gTymbiaIDDanr+Mm3e
tOj/OMs2nih6H/yOhOa98GsXWVErVOGuyeqkuFqzvuR+/bOxOVaJR2DlcHqCtzdyJU93vFvSdWpx
NN1qvVgbTQR36yT4M0ckd2cxPrOXa8VEnzhnjmfWjBpKUAtIZ5g1erRe6G9FKomTdZvOVYS3nx/B
CU4CB7OEt1/vxUCcZJzd9PZJ7HjRo6kdLKT9EiXX7aCyGJ+DpPoIiKo9ATl9bZTQAF2F0VGwg6Mj
TAUWRHOZ2Fv0a5fvOT5xpuScOP4fbjNlSHfE4Q7UPC6G422mCVrjrI7WrRz9/B+PM3Vn41jxHg3E
8ariEtsQPOH69vYcHiHS4PRBvpGuDROQa9n2jxG1wRhR88xyvfXdQ+PTOsp3qp8PkJnOe0ueT1m4
ixr65SjHvj3y8cYAWoV+B4Q1H/SU2SPPF6c3Uvihy79sWyXiayCBmFgHNdZ0QN68XexRLd8imT58
eHvY4xsX1gnITQfOnOEeiWNlHVWFenI57YCIY0ex8/DCitCpjxZ034uqttKbt8d7sXwYDyiP61H6
YPcf30ZU9iYbOxMQs13rbAu/rs8j+qwntsLxDaSAG7ioFwZEQ+BSvaPJVJg09XgYk0yli7yaU7V8
6JZqPVg29bBkTtcTN96LWWQ8wboxLBWCpmNAj4U30jSvCcIpSdjv1i6E9awSpADogXNdnFgqL+aQ
0QgNAR2bQM05hnWO3owDA2Jj217Z+UVn+vJrMncngEKvvZORpWcXCtLxe/WJJ3FDQ4NEWmugtqRn
6u+KLuffQDKqnuY6Tca3V8XrY9EqZc8pBcfn+eIfZjU3UJ+xiQApv2txWLuR6EFernpeTiz4VycP
EpEHwBK+3T0P78lr4QiyZv7K5LnoYV4FuddvVlX2f3pKmk/EpnLumahwbZ6/kEs9fAJmZJBEuv6i
qyZDbzQ7heV6bZk/HYWM4OmF5tPh6YVk2ZW+a13FGZO1iDHZrng9bslli9u3P9MRPJXT8f61qK5B
KxUQd46+U2d5keb8UtvOH6bbpsnSz1Nci6s8RVbcyXzvjP/q7oO8ty8xrcPNQo8CGPw4bbNc4sei
8xMQYjPi0+Do/omIw1zQICwd5+jSg6yq1FKyclSvy73lON11WTtq308Vwpf2+I8N0/fu7Wl4jjp9
nAXpGAYj8Rhx4PNpH8sKhwcQtmCVXKoMk1wPlLVRT1KjdYe+3ac4GqebwdgVvz3wq9tEwmt2IU65
XBjPB0466kVWKdVWtFqcO02x7tJRY2SU2upE1vAcEP3vd/zvUOa/P9kmAY7o6bTyjnSK5+skcT6h
LZzjzSmbMwcARoAu+ec2tVyawHV94qO+ukcxuYBN4/mwCo4Gr8NezOjLsMwyzM2mcBUHBBuq/+XQ
+e8ox4wJdE/9ZNJKbVe0F64oDGd4jgXNRjZedyKYefWFzJHNiYDlnjh6IeTJrZbIiQ/nYkBcKVV/
p+p8KlF4dV2iRcS9ioIfZJzn38wa6Tniqcu6lD7AO7GqSx1N8Vd8lrwfNdaml+TzKGy0nntiKl8f
GWC47wBrZtU8HznB8m0q6RJtC1xe8Wlq0S337RQg/Vgnl3PrdVv86hHH6XT+99t74rWpJeQlSGRL
hHAJnw+94kgC7EcztEhxAq+8+jJ15/jEyffazns6ytHULqqfbNGv6N03TraPMIkEHgCDMp3D8YTQ
wqkXOro6hjIsVZCw85Al7i+yFnHMfvhD2bWH/Y26BWQP6gN+cCyrpyobwpDLC2GhEG4hGOpNHxKR
OUrT8lmRyDmxRF6dwScDHl0dtuhsNLxdtW39ovi7km6xzaMivQM/c0qn97UZpHwFSQEgO9HE0cdq
se0b55BrUXed+Fuhx3TRTfMp7t1rL0Q1RVGN45ZHNvf5wmt72nYxje1t7oUzsA4nunKbsNxjy5rs
3l7jrw7lChQQScxdsOPPh+oSO06A/QXbtgqas7S06n8UUgTnCCkPH98e6tW5o3TjkK5CLDxeFwWc
qY6kQG0H4TngrdtmV1ryFGXw9VEkVzYwdEEQ+/yFgjD3hdvFmDBGjYS9FzTXSz2NF//Lu/x3lKNT
aQEzjZslX2jpMk75WFu7VNTl/zQK1DdDiiclPl4HUWCnSJirLbpWODQsM1gdbFxPLIHXZgypFx9V
VXJNkuLnM5ZrDCLWknchU/ZoHMclZ7s4VZ15ZaFRdOXWNcKk9OePRunBX4zZ1DjbMMtC7Exgcs67
aJHdXkZRHJ64FV+OZopANskufH5yjKMjgTYqTgWRdKiJuHa69yGftESRk21d2LXsqxMhzcsplF5I
FR62ogNZ8DihcbDOWGw7cbdWVzp7QqkOPGcgzt5edK+8lEQJnnDUsCu4iZ9/qD6ALyQoO25rJCuA
QKkGYhLQKp2dtUGOct3bw718KQSfBXUKimlQUY+L9bpsCSlyOvF1amOzU1aYpwG2nU6VY44UD8yF
4SOQQk0eLCHUtGN2dYNoxtLIQG5XveTTT9D1fotfugJud5GjdbrQ6cMSJP/qLcpTB3B/U7fRpYuG
GwQOcgkjqqe8TxS93XRfk5y3+9CBm2ngGpi58d+cqtxHNrKEu6jXK3h/7XTi8PZ8vfw8PrIx98JN
XHwvcucYOH09dIJ8YWTP7iGS63gzCq9N93OOuv3box0naEh5YnJEOYnjFLqPPFrhfLGVvEdG2wrd
T6BRJWpqI3i+Yhvzc+EWDbEo+8NdZeRDEbNBYQVlSGpJZgaeRO4jEkz/h70zWbIbubbsr8jeHGlo
HHDArKoGwG2iYfRBRjOBBRkRABx94+h+p0Y1eF+hH3sLyVSJZEpk5aAmZaWJRJGMS+AC7n7O2Xvt
Gg9JsMMJEvjnDfIRi1aSY6gdnuXyV2OUHx9An3YqJAzM33Rz6CH9sJS7AeEhAVk8NHRSSSMCp+dT
55HT81fvpG9CSd4ePuQ+dAW/vypEz52qhzSG7C8xIHhFI9+WUuEwdOPm2c21Ne1+/ol/vjA/gOKF
9yzAP0sH5PtPpBM80Su2Y17kqTtp+kqdMsP1f7FcbK8PP+jbEpZyjh+PHctnHMg6uD1E33xhfTf1
uBrSej/ZBR6RwvQMECbYgbvbzF634I7WnAkRXGL9mKpiS/6x8yvgiP5VMpIVy0B4JYVVbk6PXVKn
wx26y/hlLUuDtBYDWDKrYf245sl5kFj3VVIzxrdlvKVAxQ5C9zKIL62Sk7lH8vc1B91CEio1L5/S
tR32TbaqO/TF/a1ho/IJVyvtEohViF3OJzfvdjNnq/SE4EAGdbllLZeV7GBNEgBU3ruDnoiKzcSp
SVZIvs+kch/GJCDSKm4XOKTtW2ODNgp91B1hB6DqtVTtEk5Wr54t/PXnYC2Ka5Ks2VYNEnfvHZ2V
B+lUQC34l4SdHzc74S6f87lCO6zFMtzN+LUIyhhJUcOnVVkkd7YGERv1JBRO3sRPmmOSAwjYm2uJ
XqxZR9cICxQ4tOvEeuJNpX+OMbQsw8IhajE1AMi07rBeln2tcItokoFGspjCpWtNHDdwsi4QVdSH
RYjcCoc8LtfQEaWp9psUP8yMmJChpHTIsMor84nc9vmTEnREctt2o9ztzXBqVKAPRpo6b8IebeDe
BtTIMNWbxKNukNEn9nCiUs67n4ZGwgY1LHe7U1WSyMtUkTMToThYS7gjdCIPsVfi6fCz1JUPjlNM
blgHrflpqoV8nFASVmFtWGQiNb5VvxSqIhUzR6f1XgxWdY4yONH3hlXUQxB2QNbI0aprRoxkLkNA
RrON4Gh6K1eZWtdkTaLzczrbu5JIhAh+BHNCc3KFvhkCxbabA/MrxmNqGgrwcY62xw1R0pzECVzY
fVsMTRo6OOLwtcaWd56YpRqxhaVjc9Wy6LhHWbqZ+Tpq8EaHKmjlQ+6kxllnD2u21yj6HuxZEUyy
4Oqrdf9oL7YkjsOYAIpi88UClAwrKXrzSAjmag359dLo9TDqIrUi20ryi8mwYyxKCi6sMAnpvul6
DLysZo03IV9D+Bq2VZYkc1RhJpyB5SwLEBXlTcSkEh/fuvV4wPACVLPNxdKcimZNy0OFVvYyQX9H
PgrYgSkiAIzI8J4Piwjlysiiq/2s2CkPB3pUs+8uF4ocH6e8rSlj6LXMSZzPHx2YGrxHU0Ncuiow
8UZl2S7pLRukVghQpxUDboBl4dZz15I3mwAhHxRfQuxafYUZyCgvk6E3Mh1xO2zsam7S692KEM0N
g1zmJGbCpvzUTj6JPrIn0fe5MvPKOZFJlcuDpxLDOKv9ob8C+wvY02Jd6gmlThYzZeTZlHGUmRkz
k1FiEtkFtaz90JDDyA+24yU+SL9XsNP9ZDF2MP4DXrW8xT+UAQc6CN5VvZsAmNaHavGxcY28SYd0
LtbrJCC7Fe3SSL6QC3Fjjhzyc19LVMMO+VxekO4qljGUOekwM/olKWwMm2TJqr1j6qnZ+aZh++RM
I6Ah8wvhkOEEi7OXmUoIoC3m9CprVLUS5lc1LyI37SuUUVO202ZrQIOzeuGFHaC/D2RtZc7OR7R0
Ku1EGmTkWslr0rH7oXK1V3+3LkQwcp5JkFKpSk3BTnbx+nnCdQxblWiwp3G1c3kUymLIYkBLfPHw
9YhdWWPuoomPzgHRfKb491p5+uB1RmuGTjtNBgE/FlniiyPm4+RKI41MZHUiBBmIc6lbzZa8Oqdd
cPKtI/FGMEs1sVFOPu4bs3fIOUmc0p731YAGfZd5IJ9O4fxM3gV7Oz1anoHSOjPJaMuh1mTyQ75k
S0BOraGnvQ4k0lYhZvshTdogOw5Ehq372YsVHvtqXN5NxBLp6Ug8wXxAxux9CFCrgwJyG3JVkK9u
FpAG/7/VrT25g0Mq37WVB5ccnRxxkqLUffK8YTXPHLxQDL3wJasT0fSA7HVdsY7USlhvzZSN616U
bvNUEAHBRRGnVaP0S6Q8zNIaHtZg2ALvoEk0JwNbx02OvJ0Nol51sMWdOaTkxRKJGDzZzaIq6lcj
ryWRKRY+8BBzbI/oqo3BqJH27fRRoaX3hYdsSHaYyExrb61EKoWNs4wAAlAeiBBgdKGO6dg5NynY
PfeQIvszo3aq59e6xtRGdPLSpzt08d1wwB+fKjISZ5BSTSmh1zIgCpbIRAfNuFEozqN4w/Wzw08E
Aj/HxRQ5cnaGfdr1xpPZCed5KjK6wGNZOo9KlLnLHSXu7WgxYD7pXdCBIWyc7YkqN3eD2djBB8tV
SbHLmi5+aw0x56F0J6IVAdCCF2y9dIBPQqMD5JyX6SvfKsBMS6Rl6Z7OHRAdsQhMZTGdWZ885GR2
APYv+UfAHYW560onz9mVp1bDzpjmz2vMYn3p2an+GK/ISA9Bnk7PQq75h3woTPT+WcPzAbC6fDM0
a2PUDEMa3NTetBJ9lRnEKuJDJItSlwMJX04/EyZZmyn7G6wGvsCgDCZnh/VIGsd6ictx71SqrY5L
DbUMagMsYSzSC5c4WQl6UTUX5hp2zNC/uP5MhlYra6nCpqoaEVaOvwZnqbmkAq8sqc4Rr1iWRQVB
03645qyzUQGepGclSOA14GOvL9MRQXyY02EIOEJkCc5VBF/LSUfy6qHu6hIbSDB1+hGVd+aeAskG
77/0iPhfYr0oPB3C7vNL0uoZ2BM4lzbLPqvGqULrXTjtzdq6a44isq9T9VnaWVa/DrPhwU00ZAZg
FXbEuPYfqSnhW19OctBGfqi0uSZriDQFb8ENYLyJ0BPsKV1s7eMZYyNVvWF1dF5yzM8dYDfS7fTe
bNbWM6Paw2ZV7Mj6HLPXrEjt/FFikSzMcEDOyFLEgU3wpnV1dWhKb1kORZV18c4d8h5HdFIOzVWM
CeDM4R+A8Ddv1UqQiSjeWK8H4qpb5JdRk0Krwu5DGyrEy75FaGdT+tarBExWbc/tnVmiZToId3WP
FZOG4pAy4MzCQfP/7HiB7YuSsQ6b6sgXCqCZLSFCU5rIi07YKjiQ+dw9ic0nv/fTxjg67TBOR6ME
ZL3zOw6lIQrZ3N/H5TzdFGoQ3jlZtsbjaLFLHkQiLczYKIwn0AF5ZwWHVrnEQXZmQowlEFe9RzQG
YLM0fA1MGzD5mYl8tTrV8EjWj103pv2OPaPxHwrS9YqwqWX2MqIFXCMrH9j9VlzVAf6LsnOiCW1w
h6t58e/mYqjajWvuNlFKFHd8gCSo08ixY1+HDiF0au/bWHcTbOWXduMp99zIjPEc1QzhgMwc06eF
GJwnpao6vVcNfJijSFd1lc49Kxa6Zpi9yzTpkKQTR+wNzLYcGRl2PUm0/YR5069IDvhOa8X99kV1
MEXnX1dLX7wTQbbgFOuxNALaWF2Ozo492YCW5HxbyKb6zIpo35eE9w0RXhU4qkS1kqSB6sJj4Lp6
U1RVQwogHmbYscxt/boY2JcoYXzam+iAm5NFDQ3Zrb4o3gl980bg4uRkhsAaxusZDmER4vSO30DU
DtQuDWT5sF3W/G322c72ddp2H8xxXapIExQwUb0VPTUciP4z2LYcC8fekc0BdgmnbRyL1m6DQKEC
D7AJ7nNKHpTsiGkfMWc/xOvSRGCEX9zJ6fa4d7hw4eFQ3olFv0MIxT9EqN8ZuMnxypJzdgXs6bUZ
gmxHs0ldzOTMc8aBL5zgDY/r/ppgBHXfTHP2jv/e1qeph/TXl7o9eCX2Y9Yj36oitsL+SOZMf2Co
YhxUnoDYdNq1/KzJ0X1QhribKYRSTMqcjuAf8Mewv+biOI4t5HMTC5/ZZa0fph52ZvpcnrnjPE4t
M2bezkpVfFtOvgl6V7XWBz82Tom8TXcTsfb3cI3mD2veIa4eFv/CTyXInyUIPgUMIM+xO1tRL4Gf
hdqcjHtC7I2nUuTVHbZuMmLsTtx3iI1v0ELD9o+D7LlKS7pA7moQ8jcrqtfta+twiPrrWcr5/pjF
ZRqyYMmHxO+nuzJw1wiu3XgpcAtGFf51ihV4/p5b3q9zdWJpGIyxP6wf7NEbo6njzQ7TlbC60aw1
Odoao7CvxEPWFtmJRazs48oOsseDFGCdbqvIjWf/gtjILfCWd8sNjZjLqvPlrpcbbrfV4mxasuE0
pYMNgd4k6qA4l5U4DnIhvlbEA25lUbMV0uoLvILkyMkiTrTP7AfMmPWJrOf8WNez/bTCa6MDWKhP
VYWRPvQSU16tIG0O3eyfz0tc4WGFDTeaebbLF687j0VwZjCNeV/Gvj0Fev8YlCK9dEyjjBph9lib
iimcC9d4SE2n/QB+o7r3XTHcLsaweIdRxEBi28k2T0SxDHuTR9FZR+fg5PJppNwM18U8ZcxUP3Sa
ti6Jf2pvDwb5FGPbn1OEZgtjVzN4ylol04OY4yxK+8CD+d/5J2uiEoBYNRkdRKicQ61Y37FSOyd5
W3Ckzm2scZTR62Q+e41n3BZBHp/YyWCck+6RnWQN7Qic/ZnCZJVc14PbX+OGzO4zvANtNOr8Ajyx
cUpfYj5ZZMNaNi5vGqUGmbKzFbrK04/0o8p9Q8REGPt9/iUmNPusZuz4oXDrl4qzF5WFQ75RI8Su
x2pzTmZY9kLGUX2P7Nc+w2nU79uYjgP8ZI97TGgtCtl2PCiOlDjzhVE4OHw7dVAU9WHPK3OKFOtm
DboA1j+yV6zvVReua8UDDLLM3pOc7O0aWqlnZlUZZ41nncE+iU8Jv83Pde5+ErFjXK++NYdVL5pz
10xNnsd1rh+8tJGX0rNvWTDkW6kEe4OXONeYVd8H0T9oruGF8qPuIlJr6+eZRANA8L7y9m6u+jt7
LYezYs0IDDKn64KMcd4bFlUCR2KF2thzrpFjcOwSw/SUQRgI4aqsh1nHGTkXDpUI+5JDIH2JVQTv
jJ3U+IREGT9aDo4Eiij6ZNGi+2aMbHvwgrAS1npSkMVRhNmcD5zQM3AFx87sxzni/KZvU2LEMRT5
1u2Y1Oa855/vdlFQ0VXYkSG8sShamA2sW21/O08up1ZCkOxzr6ZxGzaTcB4bF6pUaCSe/RlFdgnl
I+jjQy5q+Tt6Rl3OSbCFHNKpiMFLJFOya/m2VNSwRADPBe8Fw3Rq/C8WSywZs4nnHpdA28WxGOcY
kVaec96K+9xkAdGVh4NGVLRkp5RuTxqAcQgznqEWk9BkigNEPRrFbqcsPBlFR1p91jjaOs0rvJYR
sIy+D41lJnprAo+WhDkh0fXOawp5bcSZ50ftakgXu6KzPBlbTnSklBfbYWEkzkNNvE2N8cMi265V
9jCEIGqni1q0ciGUtQxeu9roP3vDMFwXYwmyPTZEkuxGVu0vlZH5+Y69rXQOQxeQ6LiitUsiokns
HgJKLT5C92JpQ1OZkTpn+DipM86WzYWmjbJE+YCt6kBkOZ3jfoF1u1e9199VY52RKY4eQ4bsvgOP
AnO7l8JelGAS2UknHKZhjtHPDi4NsanK6UPhe3ZvhkXEF0NvqZSADhOR2pypiQiWxjJY0xNNwwm4
xEc5LPSNq7WPHwSptuy33ZIlO8FR7F13OUnx5OE0L3WO4ft0BpGOznuKbXlhOFvRvMiBbO6qjmvU
xCJno7Gh55AJz9Ff75a4bZ+a0ecayoWuKY5fIrxZabl7dtKINPRru1wie26aFrJP7l+MuPpv13YM
iLBWMVmkyuvANsqZWnwnBciE03bkjI3goJvAIeVMKpZuUOqAw4klkhTjud0h9pjlMah8ryMcuTPL
I74v42SJ3SfHLUnXdotE5fuJNuyAHhn3eQSQalxPdJkMw75g3f7ktU78Rlbv9gFeW936pMSkH2wO
dWpHEWuRwhsU/mvDaHLcJ3IweQSTNL6t49GXhPXY60rTD7XO3siwsEVbPtDHYozpZPMAKso+P/HS
PUqvugkNGsUbQwb6DSQhQfCnsBcnP/i4pC/WmpwCOqo9DaTGL2WLp69CSmnTQPKjvjF9qsdSavu+
9g2dvCuV58NeF6Xdn1o03S6qJWn0nbnWBP8aNa8UZUiLGnZfCW7Gwc/MqaFDQhAA+FyTDcR0CA3e
ZSt+pmiugsyPnHgyziXVyqtigDNFcl3sKrQ6VZm7BXnIZZtX6sWaA1VFbZYuV/a8sABqz9TkPK1V
1e5j4Q4AJWSV7VKnwEg6p6V1P2qZyOOgl1HskPQJ3F0NCt1IJDEMg7GjJDtrK7ywoJ9Acw9eaMVC
s/sMzSw+DkyA8puu7av2QiHs8USU2kWxcnwrmAL7zhS/t0tB8bMGJYilGHcr2e9lQ6oPDW29fPQH
PNH7irWOfq0nc+ocJtfXtS5MDsYtmdBhG8Cz2w2JJtUp8KYivmgXl4x72qLw+9PYC/ojFKIe8TpS
ehtlFsxq3XIEWAfCCpUO6ms5sI6GYnRXPyrXMm+IGbI668JcqtLkux1qqpKy0ya9cSfXRw/xNaXo
BF8yjJ2klKcgg6oGUQUnhYeF9uC407jn5QHygh4rcs9b2/wEKjp13cM8MxA4Dxap5jMameNwDUUg
W/Ys+fZ45/Y+ddVe247BN1mWmL+PNSCA9l4Vrih5coxpuokXx0zeu9osjbMUUVhzhucObR8LS9vd
TcFoo0xrVBp8rlOn8dKowtuiwQxkwtjiq9y4OsVcvuFfSTRuKtgBZdZeEkkCyzIkO2G0yIona9sG
PtHA8DCjYeNqWVHJwPp96MX8OXep1CLKsZk2nbn0XiHOxqaYi1PaM0PwkRQUDwkpEAfScqMqiL12
DKkFyRLdiM+99zGAbD5frb0hg9ussGn+WFk2ciLSIl0SZsPCoQ5YAjd3oTsNeflI/5yoXiMV2DHD
1lI+Z21lrG5+STipSWuKcSWeb8u18O7XG0kwSozWoIR0pzHIqC2X2eOcVzFtwuTa9zN818pV7bFJ
a7nsTdkZ8myCUmQ08A0cgpF2HAGT8lPZzpPGyAjuKYMvChbzdrKxrMPkAUIyf0R4rNJ2Z6pyKIHk
LEE9HfvYrYPrUoGVO4/rIEvOPYp8Quz1KHLoIkwwdm0zdqpgbwum/MQAMdLcMp2K7YNbERt3WXh2
zSA+wPLpn+UxtpE11H3lV+TJ1bJ9qSyGXXcLnJ7SZbubge19HQv/JQ/j/5vxSKCxv5l7/smlePf3
/1n/Dffm3//X72nB193f/7P6kjVv38Yl/f4jvjoXJVnAJAEFMFJlIJHvo6366lz0+B2kPFiHLNQN
DGmZ0P4jEvE33EtoE9CQY5iC+M9v/eFcNMzfGBsTXch/0Gt5m5D3LyUm/UmnYDJKxQ1CLDGRorjQ
ftADFoJlH+g6x1ERBdPQnJocLZi2COfELLLuIo+ZN0ZkFK3EehY6PpUllVPoQFk5G1NjLHYl5KWP
0CvbazpNiUVQ4LI+E2bEcDXw63vhJcOv8iTEJkn7dgZsbuPfzY3If5seTcjvZ8CcaBmIUZtBKLND
2CDWdZoli4q2neAmcXLobP5Y3Qgn3s7oXZxcQWNt38l4cMCuOeLM6e35k2F26qrA0o1rufWt8zmf
VgbDxjg9EQhV3fNFm2JPIjiEW6Y1H9DQWYTrZYXxpYvd6c3MxuZ2IhIZ3aYzflZizC6MJJb7MR0F
U5CuUui07ENBjUZs4NoZFdsw+NDQT9b+HVKXT2laux/YXN1IN0S6/kLcsAkm/nmf0G1so3KsQbDu
0XrimPn+Pg0Isgu53Sc57EgXukx1m0V5VwvmI8MSIv/+46v5/yvDf/DA/XRl0F1WvZTfrQS//5U/
ktNc5zdY/7iVPcCkJkIJBBRflwLD9X9D8oIaBK2aDEjKQDvxx1rg8b7zsPOnsTqhkNqsOX+sBdZv
PsI2yUqAtUDa7l+KDHfk9qL/81Fx0fZsOiyw0K6Dpg0y/fePSmLbQNzAo4cwCSyfHtkqh4Nvg4mF
ser5HDqtornyYCfV8BLm6QHT/3y+xVPZIAOUik8Y0yWf0twnAKPPekaENNByTPyzVR7Kku5lZNmc
y/cKYetBjWkJCQlz3KHqWiujTp/UM9t2C5kDZ4Bz9GWfjaGA9TXvNlr2+YLf+0XMugKjGCxwAFFs
pzSSwI8xPo9je2Pt5fUYBQSkwgnIdHMVLL5ZRwv8BLFXNQV3pY2pY7UjqQqh1TpwTITWQ4SwUUoZ
FX4nPvvjOA+7qQbPClfcI98r6bEqUAZR50VwVdb8BtTKGoSEXi3l3vc3FoRTK/rUyBFXavsilV+I
Wkg/QQQkbMfshnKOrHQObkQyx+9C6+QjK0j/sXNqLifwqWdpLaW39mzTsmkHzsvascuBvpwxpnsD
lO2VqvCcRX03UrT5Q5nCeIKB6Z82iZxfOiSID4DTvGdiRRgajAopQWQEHnUaELpM75rApriGXelE
FtEfFwGzjuu6SGLOLLN8qBNdoD9QeXFP+5EATpPq5R7dc9whw3f8yzZNOiNyBj94zApzvCkGuyVd
JhnLY9OYVnZSlV5C/30rVkiG0mfdWAAIt5HZWDviApBGrkzM2gsBd3ONMhQQDSJqUEdUyg4pqlbf
pmFrjNVLrHy7p3LDo7lLioQfmEyBoEyaIFq2RCY4uw0S5++VFOuwI2wbN7PsDUZTeu3EDGApqW4c
K65PRr7MkhAXk0m2GqfWCjv8BAy+nSZ7M5M6eyxUQsDdsmRlAx1oozLaRYqOwxsKMmxjXH1e2PeM
o6LVEUZLuFnFUIn3CMQwsCqNWq03uyRch9WV52lXMwKbE8p4zmHayM5oms7vpQ/o8bSBCNeFyl+r
8iYpmsY4jF4R3CxtN2ypqsgStTC6R6YaRXJmicJUpx49t7sBsUzc78RszvZHXyRu+7kPak+dL3R9
76yGdtwDZEOHsjvzPHpTrtHMJ21nxHe6zJOB3n7lkHhK2g6NvqItmlvDW0vGaJNR+W1kYjaYTlLX
Ti7HuB3gaG3thBAxjkyPzFAc9WGyp+nCqm2aBBOqUDp8yVD2O1vXFrm4UE+H69g0Ghp67taKoaVO
GDktv1kSnluTKkrGCEOWAyiktT1C6rX02Zi4Tn1iGuQ2hnlZCRC4lkvqCQGt44e+LqgQYqPVLV1j
BsV7124al6+odzifY4S5QfLS3sHBydM9KhJ3ODXcub/3+oR8x6Ecgtdq8oSzU0FuvBR0Wq6CzFRD
CENqNriZynkRUo3PEwM2zt9gVy6lDcyXJL90vm+gjpeR2dIND81YrgSiJkDoia2vG/438/mnzrFW
pk8ofJ4Am6Uqal13oddTxI+m7SRvIM7qd84XGuSoclcR2R5D/X1N6Wge0fU7c9gHksCIoum6c9+J
81fXdCruHry5K8tWWvMkUcRctiKz7JDRJ75hicvwMyBExyLtSvpLVPVFoU6R5uqbNgAsdgTLxkDd
cTM692W2cR7RcBIUZcC8uWfgVsT7UuBCGyZrM3dj8Qtnl8CQYw8DRexh8Umq4FT2hEoHhd7DoS0v
XbtuiLJty64CFJ/aguRaX9IGlDIu9+TsUSLlupP7NK1RjrO4RRlLINX/2nXPk8PAlXF9RyrtYs5G
tl/o1eUo6FARUJGdzNpNNsRoTEC0ntEoAscbnxEzAML1VkLew4JAhM/xGGhNQeUGmz6tSNv97Jdj
SZvUdhoqd8Z8R7/rKOw7RjUPdl/Xb8CZ19dqMcwrun3bmqM6MBZLYQue/Lknql4nRQzgaQSiGFKD
z1WYW6DTwyLrrXd3cpko6nKiwRLzdd0MweI+Z0UMQdJ3zgpZ+VHQ5l3M4lkuB7qLzLDoP4/3AtkT
GrveE3dMwEE6mrM7D+HA0OUzpDg73erg4DN0P4rtGOYMercMgGNoYB3CVeKVMe1exlIQzGJLhBuq
6hPpg66OnDUTyY5WlrxgGIRSYYKqeWcbaCdpLIhEHzn7lo9ezPWdEokYnGA0GtKjwUDLjZB60Z8a
JKTk0PLG9N5YgBGNxM0MIUIRZUXZ6qX+jVAM8GAcNfTZS9PdIz5PBfnVnsseV5fNEq3Bmv9fzN4d
37pBd29/u3hp+r8ddPX6MmR19d+20+oXOg8AWNPhf3z/y/7rr4kl3Yq7736BmidDq6bfuuX2rdcF
f/VrgOn2J/9Pf/Nvb7//lPulefvv//Gl1tWw/TQW+er7GpEz3r+P4b1/qdYXBix/+itfD5PC/A0P
J3YQDykxPqut/vl6lrSD3xybcDiExUj3N1LL/z5KUjtiWbe2ktPB/QXMxeff8I/CkmBf3GgUoi6i
YaZByG7/cfUcApakrrhx/zbO9XsxMEgM6XGUpby1cA+gtP+hqiT+fJtfFdubFat5r+LSPGE1mpOv
fYh/+zlb/fLPQ+v2OQyOKG0CrIJIt3+08C2Bt7RlrCHwIebLoU5O+otY1/rBlggRv/kG/rjGb2E7
f74maTncbMZKHrv7j7FlHDMDJmYTu8GcFjtdagRssS5+4br4XgL/9YokHlkbpxQV2Y/C7bQn9I4Y
WK6IeNkbt2+Z1wT0lK5yaJ3ofnuz/MV1/eke/k404NHgYdlIQjwx3+qpc1v0PjoT7p7oiTcvoLXQ
7lUCsrBK5pOf38RffRjNlm8/rDWXdUInBj7Z8pf5WNi18zFPHJOeFx2Ew88/7E/fWEBgGM8f8JTA
Ryv+gyQ9HUyz0i6sOodsrRvVyAqMCuacn3/Kv7ik7WiGowkgBMaM7fe/0aNDbfVAbRLq5zeLwtrt
DMcu3wjk9G5+Uc7/qwsCxkLENmIYF+voDx8FZ1IvKG+A7TbWqcvFRLzQ0y9eqn/1KYJENBaLrRv7
e6X4zQUVaH2KBYZl2DXCOubaLyIrdtUvTMtbX+37d5dvh7YEruVt7I194/uLsQ1ZStMknztPUr9B
Ejp7aL/9pkmHY0mO5BBK2Jj9RTO67Qulh1o+YMhoLbiYDd5jevJdd0/exYqqoEdpf4gZzyIeZyB1
sVSWTwjyEGu018DjkmiYB2aZVHOzZreuuzaMpVkbYYfc7R0ZghNj4VuZZLsQg148XBMLUk04elHl
lv1toMwtEZHd2d9VupZPiXAtHf78Sdqu+LvVjDvCg4plkcAb7DY/lOCsBkmPeB7S+JL7PsleHoMG
WRc3IODzW28kY6gYtHXoZ9PVoWtkwV/CMLD4wHeQhLpDKyDBhwfs+69k6Efi0TAphLOJuMGeOqKc
ncn4xVP8L16YLfnQxNsB2ZD43u8/JVlX/Mem5MDVakaJo+2eO4M57sw29778/I7+aTVlSTNxzSEi
MOmriO0Z/OZRVh6tBuJXGP3nXfUq5xEBRIXLqAm9zsnuKje23b/kR/79HgqTt9MBmWEBOfnhHlJ4
ZXUGTZvmGjuSFjNCd8RNv9gmfnxHEfoKAaeMFGasNpgCv7+wzKm6jPp2e0cNSJrazfoZsSWF4O7n
d/DPH4Q1mF1h25Bg6NFt/u4OdrmHntJQuNLIfj+zVtei9urnu7/+KV8PDLh7ePS27/Gb76meAU2l
RktfI2B8p3WjUL2Pv8o/+xfXgvEm2LLi6FjwBH7/KeVkMdK1dcnY3SvP69qjaB8L4/rn17Ld+m/f
Ytuip852Qxb4FtP7o8FVBZluCfOoECqvzU1mleTfant5tcpXW/chgHF7//NP/BqA9t1ncmbbDF84
ovhE78fMxGr2EndCDYQ5qSNzoUdQQ6BtWRl67zdWVp36ZBU+iJFUqJ0dt6UdsdIMCOdcuz2uDFdF
aJkUrkjLnUHvR9MCU9V6JKSECqAqGF3hTP6+n9QwRp0uF/oPFopsazMsRnnd5e8IAQuxGz0qzZ1f
kyd18HDzkUvvDD04A0RexZmbi7QhX4BGTGg5KHvQt9nGlY12lGHgKsUQLY4z3VHdieek5ws66IVo
p5AuFU0vkKTTSWdvshMKWmDOqJLIACtwibwtdEHWyJhsb4niaaJruSAtKqCtjhPqHTZNk7reQq3Y
xEX6iJ3SW/fAWZWKhN/iFypazCH73k/LOVTEVSzhYk8Jviiq/PyMdMcpgPDEPvZczJaH+wT1vnko
iUZrI29N04NmIGte+KuQn0WzGO3HwNQ+kqphEsmWiFLJuo46qyLzeIdsSa9nZrDJ8VvXrOWDnaZM
ZIlqZs2Va5UhlVkstzmmv4uzkmKe7lc2IuQ5pTdlkTcuE1IisC3+1oRBToYaFN3nrg7GWZ4kPTj7
KGgq54vDQ1DsDH/0Pg9pmU6f4OnHpCWNK5UoWUyKMa+/3AaFZ7zOOaLMUGOWYcqvhPG58cz1XnAk
yaKhb/3ypPas6Q61ypicNmpiLCzI+Vr3HfI742PrV7Mb+kZmPQ4YNZ4NmPeE2gZ28wTcN8No0g+y
T3aYr2R+EHbepFFbkYBAZl45bYgI0H2YZ9IiTSObxo9zhgl2VAehjfF5qEazecZ3MSDDRbKXHsjg
DNyjXnEXHEgHRJ3Sghc2DkafIHUo+zWmlFaTspH0tqMdBqYhnw0sKvq/2DuPJceRNOu+ytjsUQYt
FrMBCKogGVpu3DIzMqCFOzSe/j+snmnrypq/y2o/uzLLymAkCDg+ce+5IU3uOqJnSLjPAwTADwQw
ZG5UY03qPxGtmMtNR86zdvAdyRSa3AKmaFqg9+W2IFrpjutu5K/s7gz9hypF2T8vqum6/SCNMkcU
rNUGYprFewOnLBhijm3+WGlLZh3qpeXC1kEpx0O1CKxEeTUm+tbRgZhFknyDlIlI1npfbqVXBdcM
SO8PXH2zdhkbHXWweQXbHn2SdvKTZJJsRHbqju33TusqSHa1GlaJUpxMpL3DE99+Sh3VaUi5qABd
D+u8YkszsvZ+Caa0jkWN8TGc3MV0wtFJHShEuBmqsB5sUiau0s5uI5dKPhtmYkvyFgnOvYEpj0Kp
DVYviR0rs/1QjQk1MIKVrDq79FHdOQVOWtUxK4cJ9TJSq8l1Nh0NrQbgP2vYzEfBWM6o+JsryZcr
XRTHwCZqb5PQ6nURLrTmY8HId6hQTA93HDnEwpqI2BGa1Gnr9Jioc+Go986zhr4nNHOgkTFC04F4
7GG4YURV7FNVY3B5yf3CSCLcl9ktAqK8CY32imPXQ89gAky44FrIiUREU6VGf8PwJZnRjK7lNwDZ
OalPrWKC3eINeQoSFjwouIYZtwRRTi+AXnG8TdWcOEAgrbLeMpsa0XbarioiVTHUjWzaBBxgmmXU
oe0oKlX0wd4adoamTxEIKMfca33gKIwvpTt8TitR5ZE1yqG7IQsAQTNsakvfLTM0+zMz4DGPW0BS
2Dakzrg+WyvG5/6Y6/Z+dpH/xvrY5RdtbnhlOxZahzhnX9EeMh85coSRrkW9PlnBXUmgSbuRvcFv
n1O1zGHb5dVjPzv+9KC7CW3M72j9nesI2YWDafec0y1o88hl8n+v4RQRx7aeBMBwIgfvcresbunI
WXc6o8ge+Rm/i+1nfd0UKrvGCZc+ZzOOFWSTrEwmP7pmdhqHtdPnemu0jf/IlTKr0NKm6q3BsCQi
o3HLn72UzCYJLgILXa4iyCIOnTo7Wo0vvmu+hy+upZMg8zL3XMJ1Rq39rpkD0zSUGMUT2vV+2M4k
zemH3jBIYxOONp61SdTmru+yZKQb8cX1YamCcutxqrz0KMVaRo7KfJrnmh6yNdjvhkoS1BiB47dx
piyr+63l1cnuCjWWHqWa2XxUTY9AcbUMeQjIaJOhybQXxDUeGW3DPhCDnUc1vjX7NJ2izO2nGx4O
h0xJgN9n5N3ITtEXDXqMrbpzImJfUCQ1rW8VEaHl6E6t3kmeh7xznKiqJ3UdZzZ2+jNreEae+TUd
MnJIVyy5gbTceVvTxW1v+kr3hpus69l3QOWSZTyooUb/X5up+LD5a8OGVYzXHozOmJJIKX8lpd0d
bCciUjB1olzqZvI4zLaTxlZFZkvkIWHHBCTKQj93heZ1m2x0LT9C3obLGWa+2Rx9NinETbVyKOLG
lNqwQxqM9WdNM7EeljwIxlNdENhzw5jYyOLZtJc8bsR12uqYcI6v/hWSkA6V4p289QLmwS+DbksR
S1ZRIp6Qu4hLWxF9UERWUSv9FHSIc3iH13Pn3zNgZoIt0sZVX1Muhp4ghgIsTMLbgWkyB3O2Xztj
wQ5aYBFgCpsLYx8EMn0mnk0gc9dcQgfWzhfXTAtcBXgUAnjrSA8yjtQpXXqU4uSuhdJ28WJpmXK6
Y162vI08dvETHpUsuQYhuTUvVGon6wlXIkAfc65Jh2Gmbxp78iwRJfXayKKugjBiHkB8XC1WWjGN
V0ndtPMbizMUtT61Wu0WVwo+3zU1TNYk49Eht69GZUxRtqQa3oC0Diass8z/LipzRB6PlC0KSTPv
rR1usjwjNMZrvgAEeD5usjR59gxNcU9yUggWE55yIZpIZBWa3jZwGLouODMGNpNIMiiS0WRUwt4Y
i5s/p7qB0Qz/gNOFfVlUWdzCpuf6llJ7qaqVZ8QvS6zouVNq65Z3w4pZLEOBZqteElKrsU4I0mW0
4mbCtRGNjrW8IOjWbjspfXwxgXK/YBaleujItWzi3nVBYI+CXC6kdwwN5i823c472Ex3fJqv4vid
Lqg/IxTeuBFYOykVYyDPXy14Kj8yR2/rU9EOnPKrXvsca5Y1L0drqgdU67WGMcGdGkxQTlZ3EbRj
v4icMnWmq2YjeM6hN7MrCNJMC7s509/ywdOCyONVSv05KxPQXj14TBxEYz3auBDVIYHnPYSdMipI
XMqjqfeq0krYG6yOg3sMtxEejoEn3WlS56l08+a77Ykp38lEAAJWnKj4z4q1t0NC2l0vZrIw+/de
zVxn6yZj512cGgsx4TNzGWN+QWdcl6Y8rhkOqRAKnfHk9k2bYAQp6m9sFWquTz+DjeNFzKK3YLvL
Zn+2GdYpeP9zSE9QZ5QI0vocpPKuG/bSRlKKKBTdHFauNzUV8xq65VoxPKwLbJoZNuGCHcPqZHQY
Ka8i2v/Ci2sMzveDxU2+McdhIeSoTrH7IQEMiJHgnjRDx+3sl3bQMVxQrZU3I72Nv3VQz5J0YRM6
GeEIX+7/fSv1Oz3ij50UIwkQH0Az0Gz9iY+mOxSnxgoEQuspeo42Dwfe4V6I5dQkSriEpPVaQBaw
IHSCYCbJgqdYlzts8te8c7Q1xXZhGQAnvS7x4/lzZSeYoFDm3ZUQeesHe+xGnyjCxFm3foKs/QDs
xnzvG60e43XmNLyn1U5QRCx11qMrcN13qH+p92SsnnVweiwPG39okxe8e3ARVksEt0uZGYTVFtwX
Ow2lYoBhxIbHW6lpGN///TX6dajC2A5yKxo0D8AN05VfhiqpTFtBJl0NyMEwnlkkC5i0pFmFKHL1
5xKr19O//8BfB0a/fyBiF8/zkXyhJf1j3z4uOeDWxa0px/Tyx6qpakPTQZ3crL0R/e3PQrNMajvU
HT7Q/mU4BWhr7Esbn5Oj0H5JCGL4FdfkwOqt/ou2/U/jCBP+C5IzKFWo2fRfKa5BLbLOqZIWS077
FhAofF78TP3Ftfvzh4ALs3/fE123Pt71z/9lspLLgPS0caYwSYf8C+1ueqeqdjr8+6v2v30KWjMW
UjwziL1/+YYqhCkZMeFtmAYlyXXEDUaGXv8VdN34841w/fmMVDw0VPBLf/kY+FFF4HQKFS5fUoPB
0NNnSkSyeCNg7I4W+YPeyTuRGav5XEAEGR9zWrk1pmXvm9BcFts88WaS7mEZjMU7pMAsvEgQHRls
/v4V8Q3XZwZ4DWj4FZ5uBa1m00xz3b3+wcLDcUDd91eA0//tsvuQDGzmqEzSf50CGiOa7h4TaOgS
mi2pa1ucykvb+stfTKb/dOHB7Fwp/izZWLjBS/rjXVTAVkSjkpB/jZ1mq2H3IU2XFM9oxR74V6LF
P38Yy83rqu26gtDNXxdS6QoxlrJFhQyQVLyWpNCUg/+izEb/iy/pT6M6zq8rsBmJ3TVe4teDxbSV
RwIQ5H5u3iG0YeodeJvltxlZrWfhZii8hkD/u4/99dAkUJkp+3WF4/xyLRNfDWbnszxAcCQ2dlY1
W9Pmbv79/vs/HeZ/cjr/y6N4Xc3/98r9gvryv/7zOfmGDOAPi/PrX/jH4twi+UXnpGVAz/acXR0r
mH8uzh3YGRZYQpvgCINv5b8lmPZvpsWAHXs3PIIASS3vu39uzX+zfSbJAc8GGkwbxuPf2Zrz0P4y
O2YlzzAfvS7xHNT6v6I4p3LJO/aYD3S5a31QWc8AlvsznYhFnjWYSOpRuhPDUq0pBe7n1jHPTmNd
w3xhOL1rk8f4kAHh1QCOLw7yiDmUdI6L4QFA8oKFlOycpi7soB65IXgXgq4IdJze9LJxlsNEgKWH
Ovk63+iDTDyNPWSr2JTYza/1W/Vt+X0ukiT2Kk/S1mUqdlaq9wxOCmMdxX2wrhwhZeRNdWdsLTMl
QBHjGjbnXSqYnuAaLqmsHic0ROVN4kClkSMqIJISp4VfdWJ+hMZpAJWt7ITYLl2ZSxGN0wgRkEyo
Jo2xkCEkwEAnqcxGhmQ8SUb1Ng2aB4yEBPohSkxDo8YyRf6lM694kwQ/X4q5IiA0ga+DpS1L6oWZ
5mC6obkiDo8AtiuJed+cyTdVrgvox/WSPDT1Ka/jirJzj+i0HnfCzYsfzKOUtlHtCkRrEnCatuOk
Wx9WbsrnFqYciRVJo7Y+Kahe3CCuvQ6D2nxX6jbXQ/pdG+DuJc9op0pC2N+h/hQ/aM3KFJCCXLvX
bJqm4N1EUvcOiqMoNnlimeZmSceSsSFRu/HcV84rFeL6DSM99wk5V4sZlVVmQEcBKjJHZBe3eBcd
7G+T2ecbDxI3NlXgIyflGTSo18E9alOPmLfIN2VDMvMadLcTS2W1Udz1KVh08lLDyl7Wk+f3pr2R
jLmKPQ2SPW9GyYqVSZyBYsrFCItwkOkJwS5QC0lWNWp/RRS1GgNut6JxIuKjXYEQdbQE5nQbBa0l
F8r5ZQbptUF5RNdTzM0UxEaNfCnM4cD8NHgbsKdN2BGEFjMbkq6hqkM9gd6FyS5hJMAcfPIvyjQz
LOWBFgBZY9CTnmsrL74bbW3c0fOUEMcRnn36XY9kGW9WmsVjR4eYVZ75MPV0V9bGKipkqTHzNjx6
lBMCMgdJ74UUcCKSoPxKKomPnN2ouw4H4hq5O/AazEUTrYODY7XhCS/OWln4PxJ/wAU66LRQu5Tb
rY98Y1xuSxS4bpysuNDPDPxspkXNML4p5mDnAApKu4MVNyXb2qgzMFWVNpLM6NlK307IyY5m5c+f
NNqEIcoBD+kLYr3cIEi4Tcs9CXOGc1iXbtmxZem/C8hBT+mKwoyxRVXeYxZg9cJUqw9iZjNM4nrG
UYjxBm3em62ZAJUbgivR2Jkv/py5xRbnG2ihslDTrsK28DRNnQ08gTnoF7O+4hIIuS5nT/Nlt1GW
6T72Zja962OqOLpkMBA2x27jZdILT2xS06vsyLNlPHQSczZkhb6MSMZtT0QsS/nQTIDNQstlc0um
a92+O05iNmEnR+s9pQ18lZUFHKrC5YeRoXDRs/pCd+8m1+S+o3GlnZ5bJ9mgeSuek0DY4oI0CA4f
Q6PyqFjNtruVJdO8LX0PfFmpUXhHBiHQ8ID6fvlqSemeu5MzeMPowugpGGmHAowZ4YVUC+HQFhNA
mrK59Uq44ZApU+Kge2Zr2cZHt33OB5u10Uy0rr2zarncJn1BPynAP8itE9SWzaBMdSISjp/r/OiM
gra2iQy7t/XU1WKV0ULBlBYdPjakAt1GmxhB76li+DlVX6jxY1bM4ZkW+DNHPWL06XsAwKHfun06
/5Cc82+YiLzv1ODGg1vDt7M6eqeYacTa3TVOaxOk20Eu2TdaI+ikyyz4wQaidjYNDpXp6EMRwiyc
dGXN7Z/XU2iJsR0QYTrr3ghGEcSAJLkc85yjfeZXct04L4b1o/cqHgkvIAE6QlfZ1BvThX4Woj7y
hnheLC3ZmsCgk40oB/IOJyfAa1sbGjP3AR5iBN9kemmDfvZDHePj0bpegtAhLZPRQsBM8h+17f9V
SlRKlNb/f5FhiB0cy8p/bL91zR/rJf7aP+ol8ze0DPhRyBRAA0DgCAXL/5hWfqNGN6/5V/+YA1xl
HP9jYKPK8pElYGCz6NTo2f9ZMQW/oTtEUqQDQHB0HVTo3ymYILTiwfmXbbtH1c7YElMNCH824GBc
/9iZlMQ/GoM0qTfQ7hj9KNeLVQXWz17zeMuXHQ6SFUOKWwfuDman+U627laO6R5rhB6ZNH6QPxYj
TkUfB14uNpPGeCzAls1+KPBu1qupOSkLTrHF3gLzy/bkSFQhOwlocmx8N32Xo0CyoRj1x2WSbYRp
NYs5XeR+gAFy03T5Y6qtu2nuxpacUnGLIUBFfeDiC4GQtYjk3AKKin1W2Lf+SHRrE/DGg1/Hwzeo
/gF/C1rfRdyjynoV9bjJNU4c6cHwE9PWNUTySq1WR4ZXnxYjhSJRrPpmWl3zrZq7dNey4Wefameb
tbPm6HfPrdC75wr97+3Um9YBW24Vem71hfWGxCYSZe50NqRfaIw+SNUtNyYRp5uuKfKDCQUhrvjQ
WwCc9g0kh+LepaA+EAStcPR243PmVZijB+AjR0ckOnt2x3Ee7AQPLAj4+zabaFLdD5Z/xifRwwjD
u3yupk1tsE1a5noES9HZ4uSDGTD4VHs9y361zqhAa7CvZDZsE0AZXzI1HOTmFgsFp/d8hUe5St4b
v8NMDDa5u0sK03stJeDvcMgY0jWyrC4WTwUgVNTLbHkYqHWsueRdByjnnCnvK+jLzMZ2Xqwjfv1p
OSwcpDtMki5a7q5nyrtzEy+ZrAg/DlnMhNATFIrTILKG3Bg3E5ujNzO3/fk7ud4AeDup37aV1dlR
P5am8ST1RL+MyruvXQ134WowP4fxjzJJy10YbxT6XDtZnJqM9rfJr4YAVc7VcTZL93YM+DbSImth
dGbrrVDtxTZ1ZmGS19aFtZqFB75ajmvivVCDmwXxDna9A0a6H5sW1h9L8W1Smx8VpWbj6ni45zV7
zYSZbNamBsTIFLrVnZ1cHWsDN+Lgcz7fUhGnx2U144T/xUruW91egILVFzHZJyiQp7zwKKpH5A7L
G8Thc7JWceJnN4zQfdBeFDxpEmNGGdmWMLOptT1NCa1HG7bAF9ZUOeo6Wj7jzbm1Rm9XViNLUbGZ
q+6JfLYI1Vy5m3VTsQSa4ZiwP3EPvfUwNo/SUbt2JBHc/IG7iVfMwvXU3xjldg9DMdyKEXKBLXcc
R8NWwbPQhXlTKpvOSpwTq97MTcnOE+5Tm5txX8PGA6K5zzI8baWeRauSfKtacONnbX3gq9qytb4p
2zlCpwnCs3AMLAvY4CfXOjAu7o4jKLY7B+Dd1U81o6BPvFh6ZfvIY3My8rslMYGVfGSFz7oE7gpz
YkZ/kRyCgwUKN6D3I9b51mTr0zKfWtR6Q9e6SbMvm1PFm4300IGUfJ6Uhb8CmBMQ4B2UF0or9DAi
9Z69EgRR0VUO51z3IZAcntJ8gZJbZF9NWd6VeQvV6Lrugdv51srpUxMBizSexoNpDzfzXG2GubzA
mvmGInhnaPO67y3jO9SsOTmzerU2U0Y05ZID87pvCl3QKjSIhoFWRFMgdx5pyxBqTPitcw9GtcmS
A6ZANnd5K7RNPhYpEot00bD7UUJQq41EfGoB+OYi6tNio+lLDEXtMSnYaGr693rhUhmpX9xXKznu
YxGTQ72y/8JAluPPe7AX0X0yMnrQNV08qEpk4K5N7ZIDlbFiUQYjqwUdPIcjlmKDRkPtIcR6bugN
5SFJWuMFOXaHPahr3jRseRHzIRFr9Ro81DmSjGuH+61QrL5sK9smAi4sWz3ELy01iY8dK6SxP7um
/pgKxeo7899KgHdMrfP5AH6B6mnUTyrLs2NqtQGcB3+ImOG3J2EuoMfKIM5/x4NUT0YJlUiOZJlj
O1NrX54kGJJbUfec/emzt/BkNHpPNdxs7eIbgpDISZNHL1tMKJT6TwAu+8QVx7rDAZddK9srytZy
55tkJKJCK+QPwzDPfjH8qOasg1MJm4vQ7HtlGD9AI0BQSQZePrj6qhn+zOSZMfF+caAWKllkQnCc
7Db2wVXEggaEzVpNzMJS+yCgXfx2AzmiqagtZLrtD2HoxRZS33HWg/xzBBi5c5r6M1ANliH6Gi8p
osqx4XuOQ8Qi9OoXuCxVditRNiBAA6I31mlcwPURst20iGJq+8WYX9b1vXMYIOCuTrnaijL1etN1
XvNKTt/pypFhVZTH/TDvHe0dzNIOpBerWnN99fxil2vvrrqKdqazZ89PydUaihu13nCXhOvA0tLx
doNe36ty3NrNfFgTl8fBdCPbG+8S6I3MDW+ydlzRytffPQ/ZJ/KKs7nqh6FTh6m2Nwty5EDaz0Km
b1CyjuM4HAtu4gb2cdLnNzS9rN6NETOX/iFUCrQCHDJstso7r97wig/giK/nSQOJHkKiuHhB/RPX
n+wgjRkwNUNGJkkIAfjLFU5s5c5OYJMdio2fawZsjSQSs/PIPOxt6b4qr9yPVXKGmBcGquYk1vNL
Uxr7VigmIX52R/sSmkN6h7LWjtCxXnXIqE5Ax8MqxhHsp+fUupks1shV+UPq2SFpndjs2g3Gz2hY
jJVLPm2D+SPzodDwtQO1dqx4MY1zIMadrDRUVXp3KH2yuQUuXGMJdWgXafeazsmNtbxCkt/5VXKF
okSaCSYu16f2qJss2FBoPIwy2I/rfI8Ko8aAVMeDCD55aDeYJ3aiBDCte2I5sKfUsaBpn4hUDmkQ
bLlgEbdGtJTpoakWXoX+rlakoOPq090nR1PfVKrvrFwjgk27JHomeQDVRYBN0uv+wUTqeJUU1po8
oEqLvCqAeyY3hqQXbXTQ2HlxvoprwrWs3ovup1+6l7mGr20s20Eu+yvB3GlX8uYmku3rZqOXO8gK
h8RDtluuOuK+VAVMhCy+Xt1FmDZsUC9zVNknNlWnRQ/qUDeSe3rTZzplbVNN72s1kGdXNntrrLyb
q52Nf2iwHPvqk6/yUJhck6bazHSmV43B3OWbsbCPLhwSKDbFRUm9QVDj3btjpRi8TTnbYufcevC/
1syLuxTKWguAWzO7B0mhMQKW1FJei7OxcdLpoFY28YGODHHqdgYptO4EYszqQC6atJP9hBbBr1qw
4HLYAEUeEVnYb6g9aoL+bLDTThfcBBq3nztC8GlmzXlarOzNaJ6Cdb4Q6/4IF3DjjOZ20Pr71Jc3
rmmePGyqzAOpOCFw2ao79osBsEze28oE/TTuyc34QDhxR0++1YKTOeHdXPWdiUhg4NqXdneC6Yi6
0R63q95/Xg/0bYW8khN03JVOUEWqf5a1edCxdF9r023RXvHAvLWD9HfkJqq5auON/dZbXhFChmwb
SiDmzrCjb6X1hbGW7cchTWHIZAaWR+hDeguYO4cxFZg/EvW9Zm6wo1RPuZVsK67M4aW2qndUKB9m
OYuj45UxyzCOALREiYlkoa7jLHAPWLD43greGZwL41oHuH5N3hwZeGPLE996Z4yGsbyQ4BNSnURQ
nCKr6mJhkd5duPBkz5UlLnZyESAn2bf79m1ZdLux1g7Yjt47BJNVifQLx6TW6h9WgvSRYUMPAhDN
RlzoTew0gALWGqKorrZN5W96wRqYM+abdK0d+Yqxn/GFONqTN62Hq6i1dbMdbeseYccmMQNuHkBW
VWvuIACKXdbw1shZuzJZieFMi13P8EXa4sGTH3l19br6tbdd7QfLr6zYkbgUpgJ4P4Nf8ukivI3G
Idf9MfK8Ew3eVjgJVN0Bu3dZvMix32SLtyeE7OIsgNu18jvzhMg2vnWefbcg3DWSH+RJkF+bSuai
+XEwXq3G/ObgkB1qxDqqSLdQ/Hlrw2DLtYWVtI3quqml9ZEKQ7z7Cesw8Ha51MLJXHYwP1j0mFeZ
r1KPavbES9oIfOWZmSznjlHVts9aagi0GAeUQ7wwOwQTJujDjYVC4Co5vrHs4rvmWG8T53OYJAIR
hXa9JcGYkV5yB3fsezV72WbO5KMxe9ummdZjMHWvpkwfJsdWr7lefObXd6koTpqGKR88vlqze2fp
9dhsswvTqc9OkhGQVVbk1gA4C2+TC/Up7SlauIUCAKCma15K2467stCioIMVresNCmU7HhPtxLC+
u8ONvcYM34tzPcr80iLx2i9IG6lOSxUwcMVTHxgYnCt1odPFAF8H1mGYCucRnkC3DdCBIB72ig+h
rWlYkqsYZTYwABdLUtS32vqhJT2CoxGPMWYV+HOrFuzR4yOuNsx27MJOTO62L1fthMmR+A9AjroR
woCumo1RrfbX2KbtSHhBPV0KAFi3yIE0dDYrsQ1h3aALD5NuYNeZGCrNNhj8J1bNYNGNU0OdO+Fe
L7ShCfbwJPAAir5InBe2EMRUX3XRaqeh/mZ7mGQ77rQqTOqr0ji7DmxXSvA73PoFFgSOXORgIrsE
mTXRfGv9oVdwoFCH1PiPiVo4+qZiMA8LIJUg6wvEIG1jGxsuljGGeGiSBtJMxX/bFBavA+doxvfG
aDqyS83dr1goOgo5MZFNvJLSDF22Rg1nJPaCPKW03e1UUGxMBoc3RWq/d/OstS+ebMGhzrmboce8
QjG7hPCGRXnqJhjKADoSb4LOcrWakqyBMI4ukTu6qEBoh/XceBdBdgKCxkDjG+QP9wPVbziqtD4P
yco/fvCL9p4RUrn48YQZOQegrjnuVsHGWZ8cG+Hwhp2ARgcZBBBHAyM7VCxqWZdqYnmRsJqtrWvz
LCmwmJSdZGG4ud52N8nKQD7Gku6BuEbBohk/YJgUqD09khzg+3mOKqx9TsSEhFdqSKM9a6NVJwYE
Yi7UQdRBXZ7yCdQC1S4rrUhngTHSXwMoVBfwsHI6lKvnzo85PjnjJw1c6v3MasROI8k09jF1hDu/
VRAVTn0P1xXmRQVkFwsCqk0/25srIvoHaQ+KEXA+GDcCCQEnE8FAyw4kWyl2Tu/D8J3skkEFmL7r
eQbo+Jy7vs+un50eWC8GrxM4YheesR4kFakaNkgHrAh5d3a7sWQ1UmhI68aicL43jmWD/O6DfjiK
Ge3OFqiROCjHSkVkwS9zdhU0cfinvZMbYTPo3m07+067YeKqPQA5t37WbTB8x4di3i/G3P1seioU
ULXOpldtupshXh9bfWzeW4PFRTgXjrkeJn3RzWgIBKLdqlzMmDzUGt2lucqHFIXwccxFcp8LIQBl
yhWSpzsnautms4lQvuwiR6YZuJG8uxnnEut2p6vY1iegEinHAHDgVdA/FInxs3dFcMDsGTy2veM/
yMxvziYE9HvwOojPinoyjqprBxW7lRO89lPu3EuExNe2Oy+mqHQ61Yeu7FAIVku+HN2qgt6q4x9g
IJI5wR39k0PMTJ4fOiOBNJd6zVUBWnhXxLvuv85O2n/pyuden4SO9g0PxmPtWdYtI35tK4vFvEEM
Rr9gnDIdq23nFb5NlEJbHVwkxASuKB20NqhL87HguHzD5d0ec6NJHkWvqEfsqWNDBjYT8yfF+KXK
zOCtA93JqzoTeYDlYGY9XpfpDonnCpK0M34UHnTMsB+N6iUvFocxY6JZYQ7b7oI2Wf00kvqW+6hE
TdzmX1qOAxCV/Do2O7NnPcacSbpb188ueqkzJK05Xyjak3Z4yCUxEKHVJfY7SFz20XCCXP/Ut777
aszEyDD36FgVWaPB6MegfVtt9CrcXljH8b3M6IrBm0/PzFwn0mwmHe1QcF0nNDZFsn1ruQXHFbyu
XatbwgutYSi3w4zPgjEcUjj09nfK8DGWrFZzsNaPVD1MKskj4Vv6icnn4nnzozdil5A8hUfgPBax
M33jYExvKJ81I/tpFCslzmyI5UoeTe6SxLcfJ6umQbBXsKd11j3Nekrjywi62yaDM5/LIbFpW9sH
IOHLhWAhwcNl+TcOYus917u/tzhhKDtUHU/zk1UwITAZMezLQEIVRusXJSkCWVcxkuS70OcbcMLM
X8DMbksrF5G0Ku7uqdbRvwomqoA4p/Ssl7xOnXzHY1VCLC/e5OI8Kp1KuNlpc3AzV8lnbZe7rrRD
jdLG69gWB8t+CHCVmoSoZKuIdbEOp8nvBBgkUA+tDaKMUwZdrsfA2WjUeLabSRxttTg0P4X16VYg
LFlAE9GjN5P7UpScTpYRj+YduJjsze1A0WAi/z6jyjtXy2x9TRQOebjY+ngjW7N4K5tl+VnaVvmO
Cc8+EjS58edUxaoW7G+ZyHhqP+IDDg7gPbucmrCo5x33Z0VOCtqnNzgb+SeCd5zwxWrh8nclEYHE
TsTE8ZTPumsZ76CQ24vV6VaCn6DTcA1LeDX4TQ5pWgzoJ3Ff4U8KxtsFuv49SBLB2F3v3e+5sosj
yn215X/aDc6kA+uw3c/WKL1TSoVkxJNZjN9UbzOemHp5a9Ulsc7S0XfZqnn0XN66qzVwGVZ9P8/M
hwZxg95sxbKbmgjn5/RtAVa8m1Lcd1jDQLM0twmvQIxbOI+wqiShSLLgoAtr23GYSpIpQl7krMEx
vkT8zJ5cB3kep4pUoxpYfTImN4y1WIVbiRvDBDeiMWHGu2L2e5nWOZ5JJCIvLP2EGcKasMFJMmdF
LIah35MVYG8KQiU3s+advICJfeIEmJQ6mtm+G/cdeA1qhZQX+0iIlw12uRHPIPnyHXLD/NQAmYED
2rux2yzrndc173OmfubjvMmrjl6F3Dn0waQoM4rH5jsDnzKS49hXL1qpxZaQ1jf8GgyW0lzbutgy
8QPvcBOIQ+vnDGIm99mAzXdRo/Buhzpn0qJVastMi311T0nnazJiwKtu3dZ5HKcEhgGrc7bFnvhu
+vUNywjUD/26w+j9Lv8fe+exIzmSZt136T0TpJFGsZiNO117hIdWGyJUUmsa1dPPYYmequq/Z9CL
H5gBGrWszIwID9LE/e49F/DNvhyh9QK32noQNtca06FOmc7G7b8S3NwFF619VRCym7r+NgjtemUV
fC59ljsb5fbPY5g2vMfyGtEmeeL4iTNc9v2G5X2HmZPcdNim/DPTnUvrCXOhbQgIdNv3HoUwRAr3
pdnLwxK8JxGieJWLpn+dRJZztG4QKzC/32TyRbrlrlXNMUTa3UzL5ca0p1v6f7ptHyYnNZnhvptH
E45gCrMYupizHuE8+WlGPVtriYvZ2MjEsUG1Ku9S6eKwl4VvI9S5wydxDongoW+5XhPyEBadEeiG
ZPKMO8hXsA6dfCNCfD+aUW+YxrxNbjmhslWcmFT3bKVI57VXb3GVMEuz5HCjuXjFM85ha5Bd6Rpe
Em+gMR7asdvjplXrJIqb22HgiUkznAUeGwle/mQLbCA7501a3XuBfuV5rXFQWv5ACuMswvFrHJ1j
XdUnd3bOjPGf4Owg9Q3dPSd4na4yLA0VLssvom0rkUTNNRNx7S2JU+eCVzRDo2jUnnVXbWSWZSc3
LxIOH/wwgyrnW1ukH90vxnzetIjpor+4s2BspDCI2vA6b6JHCxFfT0oIR0j9WqUOJHbwUqS3jAj3
uevsIzoG18zh2Z0Gjl90vact3ReauhSSNsAxeen62bmdaqA9zVTcJm0t30vic3fSI/i6AI55blI9
O3ldyLGC2MvDyE1gnWV9uxlma9XY1McQN0dwY8qyw/ranQfHPApEvHWvD9dt0KonbCfRJdDaLfyt
+M4oZiS3jiyDqkbCvf2EE8dz3+uasSJxrklc4XNH1Wn7gPZYC0GM1stMf5vmmgiKEa7c2BMIgcNu
MENjWyrzQbGU+GM4Nkd6MbuPcbGK2V1a8VAUd2YcrkGHnvHE3mmt8QH/apexJLqIgPxGj2bXr4R3
nxZMbcJ4WOHBOUyBdgpT6yAKzude+VZNRE6K/jTQT8FBvOl8qyrTTTsjJ1ZVhrTOwu5l1Jbhxvo0
e6JY2DdgwtdfJPHvqoZgmRlfsqjxpySGqFZp9o7b0rS3Iz3a9iJ7on3o0EfCfFS5d1QIeTQRLKVJ
v8iCvAhjJNqnERfe85hrmxQ6vu9GLdUewyS2Bj08J6epX5MwOpEMYFjAhHte192ots5YU5A4MS/S
9eHFaZ3nNi/vuc5mj/w41OvJoQYGfhgqfFcWivEYVr5KwrMpj0NUnRIEpBuqbWIiz/KSxF8iG5KY
KCi6TD31W4eI1siFkDoCMX40zSgvPb6erzgclL1pE+Bv46gWJT1e+p40XkG6toAHQkt0LO82LwLY
1qk7ek8hVxDtxIRcu5iTW7yWoZTv+qK5ZXyXNn9oeZ+INxMD4dxG8wOW4Nqvci3LfXDxHUeYIiNF
S058J8WA6hy0/QXSh+u7VaRfGXA2Zr9xFio44cBPJ+KIgR6Tf3MYDZkjJv26gybLApYZYXgKTYaX
iMHf+oQ1kXNQDCJtJziYraPOTl5NNUzDVWBBYd+24Ls0BoijsaZucfrV/v9vM8jfxGKN+OdmEMyz
8cdfgFPL3/jNByJ/CBuKBv3MizkWlvHvPpCFG2Uy5sTQIQ2cswti4zcbCL77HzA3dAPYHbZaUgGY
N9pSddF//E0TLv8PzLErCZMANMCq8he+1H/Hm8Kg8gcXiGvAwuI/SDKUwno6bpU/u0AqfCrGJDom
O4SDb9l13lpDlhs7dcX2D5/Kza9JoD9SoBjX/fVr2fiA5RISsjH/Eq3489dq68aYmhDrk541lDYq
XF2DzpdOsnzUwIMybeEKB/6OK759rfdZxOhsHO6dPCjeq84srjE4Lea9KD+4uUz3vQULJaFWAWq4
+PY029pX1fgcl555bFWr3cRKsBRyCL5Js4C71hS696VLo5pBzkeO0tu0sv+mDqFc6k3Nz1jjJOgG
4UvgUTC1sitG+ja9dyDf4mDiUKMxH1xjouwvbd7d9KLuvgPogw0DTOfDlVG7iz2rpYhJa1dwEo9Z
P5nroKypF5yXqUejGovcODy2yUUvB4uEJa9vKgrmwNXdc+qeEr8ixxhtFOcX7jl5F37PIcZd32R2
v2WVXVCksqPaDsUx1JqOk6enpQaGx5BA8b0X2WZkuPsyjzmp+owkrKyGmKCJmVPQWE7OcHRGVxte
OD81eDC5pgNSZV+Ul8Yj1dynhvrMxtChOVLlFuV0emG+tyOQgU2oMxnRKQ+M1hZrCKHattNevWCy
b6kDLb8UybI7Q1GTsK6CmJ6D3mhxYSYDUdRurm3vQAheeiS4BZ+5MZReeJSR6bxMOCjAmULLZkQ5
6CNbTAPEwmjsYE/HX/vYlgNdKENjx/aR22WdMj3SE8oj6E6GX+h1Lm5YQ4+fBbah7ohDc9KxH/U8
bmGdO96xxHnBhML1UmJ5mVJyE+YpY3ePL1z6RSOx1HXw+MttVYfR0VFIpmttSgIM2nNTPEkO692W
n6F7SKhLIZHuTa2+inVFqHLknAfavs/4ah1ZvrXhRuaCJsyHFo6jYwcrS28F+G96TKm4TR3zuU36
qASzQVUx+2ihffdBC6ujgd3/Rb8lxifPadFbTEfjYi88opImHQTauucE1dPj13jHeYiZKuSOxQ3V
RMQn8KEtT25pivIzyY3sYukBsFk2w7HeOoND9UYzlGQozL6rv+bUJk/aO0FaMq53ahuJNFONj+mc
gqK+oW49vG3x8rAusChNVfudNq4V+TriwytXLPK5QBDGYyWydN6YduQt7ey2KIj8ZssZWFNFdKwl
jIe903X5u52YKde5qMmoNTHGbjsZPR8OxjOdC2Xahh62VLRirLbxGPgNm/GtKRP3k2eCcueqDXQ+
3KzHXKw7Cc03Eg7CRxNRYrDpBFWDtChB+NkA32I14fFhnjjr2r1IkIz8weJMMBsWhqS4NamZtJJx
Fjuv5JkBSBAOtzm1Zc6KgiiCmB1j8OUmbnZPSanUY1sUuHq6Mu3kihUMFaJ14D+uqBSC4UvQlVzd
qLffhW1wl5zimIxxgY933+U9NyJMHrLemHovkhu9H4cvx2ybEQ/zwlaKSq7zRA817SY06viFIm4V
vpiJZ36NhlSfBmTbO0qkctMvB4vqSmDr8YzfyGGokTKYtrY1miSe8xWz9Fnkyaae7PYmAO4ChbdS
AD8NWim4yamwuYNn5dJJaUDXp5CuCn+mxNHjTZJrVnXEtlONNCfhNNk0XWYyhMvHUl1wLkF594iJ
41gCzgG4zYxVtEXsb8oNxSERjuygd8TRo9OuOtTwX2aEdnhLe6+TJQPfJBEvKnMFXYTC63fhaJFg
1Wo4wMx16IM7T2TTmdZ7w2Rv5kKH7jsLvdYeBJbbT/quMaBzWEJat0evhxmXdwEpAXN4YV4msr2B
nxaIMF4tsLlCQxkY8rx1n1vOssjtqGz4k0vWAbKYesPLm/VPRRNmYH10MJ9XmUeu8K1EHuu+XZAz
+c+6L+bxowxEkvske2vJdc0whgaw2Wi5t20pKcxYC7CyyJ9R75qSyulKH+49bQjja5KoxpK/cAJu
SkXegmZGs4mKvsIDZTqME+u21MydaqZkuPA5k3fLXZprMFvZfcXdiH8/gC6kpeoURhM9TEzOuOFA
KxVhYP5MtLTKMRhxcCQW3fUasxi0+olhVg0DoiAKAOZhnWsK5K4PWzJgRdKdun2kd21CskBuy90n
yuYSnAWQeuu7CgWK/uGJfpd9McnS2tHGyjR1MOuepYRRJYtfTUAdQrNR2XsJEJbeKQT4WjK7K9lD
2WjVS25EabnTC2ExSUcqNtYhBe28UbVDHZldJgq5G/xCbd2lZPysfZE2yjlwVvYY2ea0xqBbDUbt
PVOHwritaDxACX5F3CT5nPtOdA+VsntxNeUOQ1kpK6PG9mZN1BuOdM5G5wq+OK6OvsqDRz0VS2G0
bvXRTkA5yfnu24ZxrJYPlwG2or2JXOYGV6y/w/BNRzA4FYDKubwFgWSex4j19TTMNSyBNo1MYE2T
PRZ3qedp3TGiG+ezMqxw8rXSo7czxgDuUHDaRuoG3UF8SNJD6mdDT1r0DgAtV1eWyurwjP3JEYcU
wzme9lL3uohSMBrUl57FqbZ3PCpjQrlys6iK6wjkiHVkBvE1SgjA48gd2Evi/NrWgEesOKXkwm+m
yoPz581yr7IqQkTI0TX9csJwKfCzY0RKOHEw491L3DuJsIvXIa0hsQRUHm9o2o03dBJl15wZxp+y
xP+OrgNak6eT1tICGgllMaj9zVhcGrg7W4GTmBk1VUq4b6m37Puhpo7OXpyHJsiZoJY+vQnVoe/L
+alI4UThkcLl4C5ZJNGSipwgzhWUM0rtqjBGd9eAdliRJISg4cprGk1XReU4e7Myh7NhtMO2b52v
akr7fdR1BJ+4Qa6BTVRb8EfhNunGrxnXw84WjORUkGIwwpj/XCdjcUNTzrCmb9DYN7aVvBRDFLyO
5FcIYtP8a/u9W3j8kjOACRQ6CTY5MXHI1DKJ1Oc4VGgmcm8xbNjgse4mv82V4IFGal9SIKHtBxYM
FB309Sc9PR88Ju3NaOEGMztgBiim6qrhZsatFGsIq1XWbCJTzTdTmZE6muzqWNu1pHen0z5Dyzq7
EVj9WktzP59N7RIsAOSqrtNj4kzNfW+rMlzHGPmo56GYY+e2FJ8WlvI5zQFP0QsLLpAXS/yE3EuJ
TD6lkJdWw7iYANpBv8NW2Ptg85xD3YTQ3qMiv8e4Ml0FhltfdV3SHIpMcvjJmVwlE8ylSIfJAQKT
TbIMqiNuw5idzWpMGAZ6fDY6cT92XrgBNA62DMUeHnlVbOoWfGQ6FuELL2/jO6HqXnVEjHWsjeKK
aEb1s6BjmUKm1llVJsopVvqbyCseRVXoeEI1bZ911ABM0EcGL+5XnIx9/uWYWzf8+J0T69NTFoxz
vY08601yxAWKYI+HojAZTFt61g2+O/NS+7RQ2u/LgO3GHNnWHa+VVzYb564yhidCavnr1GOCAM0N
qnpc2rLyuvyiIAvDWduVR8Jv2QGR4p7+zGkdDXzjuDiipQ9voKoBL72zbmNLG9aUpj56MXL/ymJ2
9G2UxHGwmwFTEa2ID6UlYMspyo1o/h70glIIb1nkTdotK61Tvit0Sq+tIum+59xVflG02qZeKPHo
oS9JSkO3ZWfS1xhYQjnwRrwm5oA9oaM7Nqkjir5/ucr9+67/N8LMf7jV/kNE9qFMv7N39afMx/I3
fr3ra4Zj/CBT45qut8TsnaX35LfQh+GIH2SXCbK5rAkSisp/3fbdHxKqIthS2KXLZV/nEv77bR8q
taSuCIui7UKEdsW/ctl3lxv2rzfzw9d//E06jkBV0HXJj+lJsrJ/uYELR3gAlyr9Xhi3Zn0piBJt
ae9mvFqK0xAeTNYCzmC4TxE4oedXOfrYdj5a3qp59uhxiM4Z6h+u+OoY2liixlX4s/QZq8iHZjuU
fs0gJblxxuuwXQPPC61LDpvPOHX2Ta+uvGEXTpvRPNceVkmL2S3232SNEwGvTxI8Rs0rKiCRi3pX
juuudx80u/I7mneM5CiLmzh+05hVFZcRxXvet/UlE5eCsnQdLdW1r4z0KWRiW3ozp/b9FJ6z8J6W
wYj/ahg4R2nI/yHev2R1/vETFTRLuZ7pEjD+i34y6KIr3SjX79uY8UMf4iUKLedkzs4b4LVV2sH8
qbXt8KyNnbxyzIkMyqCq/+nb+MdfLMuzJMtjWAvp4698Y1YEtyIoMd+nkXgylIFGjgsTUfck4+Rl
cMt3u7IeKYRh/XebndArsZaM0O7LxbPZG49/eCv+H1rPksT/03NmGgSK+ECo3+H7+SvVoixdTFqm
O9w3ApeyqmI8pLP10pnTLk/sozA55ZquYWz+vS510/LqLqn6fy5Brt6bj/evsv3jurT8jd+WJUl2
jLpSgZr466rEQ/x7Fs37YUtWFc+kxA9FcWlJ+j2LZv4Awgsdg2Ilw5H8kb+vSob5Q19I+awhqIcM
Iv6lLJr4yzvEtAacC+8egBroxTABeJr+QFopEq8tcOpq60QaZxauEK++xW10TmWgNjaV1M2GDj8N
4/UUz/G6bTWhcRKW2E5yAvLHqMOgLece6JRIs+GbrZFeoqa0wk0kHQyJ5C+GLyNw5Qoji/1YAni6
aqAtmbv/bw9g/910/zcLGOz/dovctANVEkX8x2dRLH/l14fRFD8M0/JASkMwRwReHoZfn0VT/7FU
ycLaYYf0dDKTf38UNSF/OAZPKax9CrsEf/fvz6ImnB/m8nzqJLRtCBBkJv8FPZwE5J/XLl4HRk8U
CPLNGAIGPt/6H59GYDymqEYy0aEe7mp6X+i8ISNVYO+ddo1kbOyyY9PhQm5DqYTqyLag9TupsWpA
2Xkbif19alGzoPqpIyDCldbiQILs0ivNXk00aOFz7YiGJNGza8cQ6OIPlwndVibWsaAvj8Swu0EV
5qotH/hackfE+yCmZqvsQPmqgIAg1Itq6ht8r/Z6cqOIVh4BbqLPH0wVUGEzNtZTrtn1JkIkZSNG
e9M3AWqV2qF7ddFDkovgq4kxpGEThQl0P4LdYmpkcKEG+p0hlBN0Y/o709ugSTzC+aDX12Hh5Gvc
Ct2NJkmFcjEac7HDAIh/FDNcHT4JYuA4RrQWq35cgzfadENk9F9WXStKq9seM/FSP0J6C92acjDg
woDTMb9FrT91g3FVRkZ9xpWm8bNmdto/K+ZX3oZ7sr2jH6PPwHeEerERDU71FTPq8JbFYLiKuJZn
yEPYaxtuiRyqGdJRn6sF4cMMHk1dm2OhdiIgDLIudTdc3Drjkwh6Mv3M2K6GzNjxtW85i8942Qm8
hZNurgZda/dgGsMzj85mSAN+iyTjl1Zd76DpoA4AVAb7miDaMEB1SGI/VNHeism9Rs4Ckqgd6wQT
AuxotkK1PnVN+gA8YiFYNQhFXbWN+3m+dYwUC4AWP8/Si64I/ye7JkZe4P6OpOpTR6tzNpqixnh2
AQfnZOBytnNka7A73KY87qJaYZnkwP71de1SfRf3XfP93dEZ8+dmmF/et/+qjfmn/abLBePvf+x/
SZ2Mzbb2z3fWt/f8r7O95S/8tpaZP3An8rZbzM5QSpfj9K9rmRALLcdcoDTErNnbWK9+n+25P4DP
I2f/8gdoEV4wRr+f9o2lz5DeU51YocdhnXXuX1nL5C+L1R8OYjZyI3UEy5iR9DjL5F8Wsw5DtdKI
NK2aNOAoGuU5yFdPMAXIRBsXsPYjV6JMIpSHP4Eqjs91F+SczofYCMl9xIMzfI1mMnU7oBJhfaRj
RWeA3PWx+y0BHce0deZhHl1ncCCQcuFKlE+xF9Ds54P9IPhF8bzxJpBcsptcah0+sQRwL7DMSb9F
pjXDg6cVBNOCYMbmHMaa2fioi7Pa5Gp4saqimLazpiYX5l+W1xzt85Qi9UYkBs3yRTeaUKIrT29O
2IFwZnF9b0doDyEk8dtgCQWQZEBXzzf6wmXfqLJUeHwo50539qwjWJk1ku/MUlJywL+KO2qdZs3o
T5HUyeI0breGzTy+1G2G0uEVrM2qVfcNkPptHJSvVrXkSBnpZQ7yjZiM4TTw4a54XTsftE797iyG
NBhw8yGgcXkf10Ozk2OZXOm6umgxKMhMqGnl4JtdG17UbtJoRA3tB3Vq27TwQZ2+Tl3cr4NKd0+o
yM6NyPWAAAvhTjtTfqDXal+MDtpzZD7jrOhPwAD7Y2TpxU9CZN2R+J+5QxzXoYoj7tYtbq+SfRoh
3OleZL4wqbsJjHEZDHW9xoiJ+XQlh9LqLh2LMBOdpKvqBe/oMsJ5HG2Cw9vUaflFsdrqZXOrYUH3
Xgdypu3JS1v+yqooEoGGgqrrAQfih28sZy2Y5CaLpyfsL0kfwzBPwpPFrQZEfQokhohJeVPUehBu
XFtVwQJqxY1dKtxTEjiJWDFrlzP+0hphRVQMwJhbP6S2zSUw0WnFZnHEbmxN5IoQeJMcL2zQMIwi
x0pFXAgBHRuGRQ4C06hLWXZMPnxra566ahOUsDEQw+2MAY8Ace/W5n0UNQL3sFT9aw9/2kKEZB58
nJPITK5agivAZVqsU2c8jx8YZnTroJmBSo9yAbRg+GzeWlwf96VdSGcbUkSDxSfEorwPSHnuM7e4
FQxdVk1UIfHITh5SBv9PqYWLNqEm/IbmDbJXU7H3TDJ5dLYZ+YkpgbsWegMyGJBVUfsZlJutosKP
+BkbXfvZ4uXlMJFGONlIRO2MwUkYafbODDwkm5olKpAyknUDoDQ3dlS5HT2CgtEi4JGz1Yd3nISu
azVnOwvtyWy5NPaED1aC0cKzxj9XvrTuXJenih5Tx9dIqx61aQqKj7DGU7ZSmVUNvjNZme2PaSHr
U+aAG/RjJ9PGVdBRXPrZg2jy1rpyrrWyJE3SDD2FeZyshgKCbB8R8ZfW25RIEiXMrj9BNB/Svq3O
LFCGQ0q25XdKtI0waBXWcXsAxyGfLVL/Fj9nQVBD6R89koZNtq5vYo330hy/WAsYrjSzk+G86Rrc
M0lmuQseYaR6M+zFQNBsNvv2GCPdJTwT7UxHfRE1H30GmpumetKM6NxBInyPUJHEKEBVps+OEXh7
DVBGsmkajeD00hERch4+d1A/b3l5xw3DqPLKsR21q8IYY12Yza8T+j7YMZvWGKcH6oQX98tKMjKu
pgKXXVv6IWIeT2B1mB9xMV84fiD4m1WL38eYt5PKSBo406lk0d8C9XFObtKZUKsj62jVsfbpqliy
cFLdiafKBuRtWGqqt2Q1LKjQdStBQ6vvNEw934CP/lZ3xXOr9XIL52k6ZnVZbmtA3CeDioxpLvm5
UwlhyZRfSMnxFfY6MMBDUeN+HKznAXflquDCdrRj7MrDL+TkntEaY2yrT88UQsw+F7x2nxX6txeX
0R3rbXD23JlDDggMUnsTiejGhang0OV4kHDBV11lz2/w2MuthsD+ZmHNzMhbBck5yYrsgEiS3rqN
VRwBY1y4c/4c65z5quMG7tGGP33Ou3o+DqPqtmUgxV06M6mq7aVfnrzIIU778Oj2VfBojlkIHaMy
awILFnzDqR0uMVtMs6kGA1tHIeQ7XG0PW0nhbTzgTTd9nSS3E8QEyw3yrWPU5n7M4mJPZkY7V+iz
qypaMBCDzYdIRKLlO3Hs89h3pzjOnGtnaB+KINekb9Zea22sWf5E/L+TsrAOmN37XZMEZxDPTGd7
Pouy3JeVeK8MtTYY9mq5In/GfpnXBRofFnqy77f5WJ/ouFw7TjtuZwhHJ0gkMzCBqlxHZrdPGgVe
iUk/GG2AA3pMsk7AklL82raNNd3BAYVolNo+rgAFTN05WMbcbvj8rSfPoqUXW3e1noCf7aLYCa/G
wNW37PqLeTsLjvZIG29oaeGHZSh1nGcm7nICzBb1TnllEKF2yhwOu0fdSCanT8zZw61L7LGJo4em
naxVoYmLrEhSVeXwoLDxERb/hSgeRvMuMNXPsi9vU8pug5bEcWe+tU3jh0l0bMtqlUbE0ZPR9cc5
eg7rwe+Vfokb4+gIXIKdDeEpjsOrBDsCUcPkLnLqs5cMx8idk43ehAbhifIJr94+gpYqWw1nuiTh
aDvpKQEYdRjThXlOb/O0E+X8mJBSAWow5VvUjht7cPlZxq1XmrpPLxU7b9O82maLOX3sbV92EwGO
eeJyENtRyrpk6XdRGngPqVfT2drHEywErlVuXcQMkKx2msH8h4xgi57eOb8iXGXi8oy76DDHvUYq
IovIWjetnb0Lc75UJIc2NuUsvmk3jHX7FoSOmnkNi6SJPqlqyQ5UGABFQD81FfYq7Kqr3syydcQM
dhtzT2axTvVTNAf5szu4E1NUcHhTQ4J6NddOHts73qBqa0y5eXAnyNpaovJLOyu0WShg6ihwBLw2
haCto5m8jAtg68AF8LRbrWB1wbo4oAVbHRedHXDT8b2fuLotSVCNg+ScGKJeM8hmQkmaz4Q9Inrn
ucdnDvCu68EMxn0b3iDGdpe5FfYep6x5UY0kWky8FVPuMNGRtYqqPgEosSSOl0ZfWCDGfOMlk3Vd
QbJn2mumgKTTmjQA0/RR8UsXueGRRKT3tA2WitchBkoTdjrXM8tcZXnS4Crp1RPk+Ox2mABBYPa9
pMB7aOTh2Z057e96UU1EXGRzNUl1x7DrtUZWu3U5guOjSi8cAcezpWoK48yQYNhI+H+LU+o+bBMe
6M7ALZA0T7o9UintEcnWZ4JjVoQ8X1q6TyIyvHBq0ckvF9dDqw9EM6HmlSVhjBi/MyCa79Cmy9cx
omPk9OhiTkwwEbaunQzv4NSoJ2HstBn0uTuMJaXQ5JGpMB3GoXjg19q/QkFuz1rofY4WwzVYGOm+
bOVzpbXNNVcg8zBwa8a1U9xjwmILm5wJ8ESFo9sqWV1JQoMHWs1WDN0mYo4AK53gaS9h5GVjb940
dTbfD3JOj2ZkMpwW7lVmTHInybUdepO9RMbT9JAjUzwbQRXsBhslgub0yu8XfRlTtdx4vcbm6nVf
gzJvgUVVL/liZndyUtid4a7tQc9vgXxXG4PKkU8vEd65dGf9hQAapMGSs59dly+U1TFKLUL3DrbR
vR4X+QsYkC9t1GEvYH3zmmR61dueLvYh3mdhbn2UaVseKY9Wd50yGqwKQfhRdY7zUZpSXZrIsh49
CCiwQAMn4aQSyPti4BUL7bK7V/qcnTRyKkRNek/9lJM2baWW97vU0Nud1jnsaaLVGGbXztskYnXJ
aqwdoa0PHOPjmlCIlT1Mkm/bzcrxXu+JWmJ+3OkUERLMJgcpXKHh2BqLtzato005ucaGSr/k0leY
MbCm5ZfMnfTXOM/FVrczTGBu8dybo7EbzZ7ULNGKcohw/lDasKFAqDkoy1PryhHoPMEcrOHfzcdM
d8rd3Brxru5jUJZARB1WJK8JTug8/a4CKnDrqc53GxguGBBzaMWlPt+k2OuY2qj4qOF1eZzTaAEe
0TzIi3oXVWl7nHQcV+DjbyNEGb+MOsMfE/LhgxPJ08hB3i9J7vUx3nTdSTeJSqqXuNGN264pH8B0
1afRDK9CIK+r1FY0vnDX3NPKnl4w4EgMFnCJNDP03mUb8b656tW1xugmN0L7VM2GuDfohjpbbB3r
1ML+YcchlKlgegxK74gZfiDXHJl3CUekbajpAKGMMfPtAkjhmDWg1EgJxVBNgukBJCt+tVRhjiQe
j0xkWFz4Jjaar6TAuM/RNr4pqaW545rO7TJgOn1tw54BikQqNDEBCko3Ck91CaChoK/hGNdUMHOF
IWwHYIb1TqtYQaz5JqYI6qTJIT4ro77rTWKliGzcfUKJDKDl8jqts/DKTdC8Qi5Z7I/GwlSoyxXG
dm9fT7j4XcKBfiy6dpuklbwrlvNPPIAVsUT1iQeNN7QmCJx64AQCnVYDouTOYRjYU0VV61uzaZ8S
Yror+PzcQ7uh4u5dlfuJjAsbEXHvtRytb8quXkjbi8c5aqiawgcMOmgaP/h9yaPW/XJRjl9aLv0v
PM6HoIRm5cwZhVa5Bb6/76uaH9/ODxBjs02OUICI6k3hyHUwIFTVeMwXTR0uq4wod/CC0TxaaSI5
RodAE8lmhb3r7gJJT5DQ74SAn5UgyF2ryH0s49439NI7VJ57xSBPrccasMKQpnxShXfrBRKUhOqD
zVzH7+gkhKVA9u7sKbVOBKH3JLHmVVLPBz3M3vp8ifnVXdteet0j2BWL9WxEDoUERXYCKUVHtDET
w88+I1GEdMx3amGk2HsMLeqNtg4iHxnO1TGfd9rknQjoVvcaQfSPftmdO3PcKK1K78mgnzPbgZUE
XGDLcDJHekwfEI7ap1Z5w0WxD/iT6imniOW7W2nXpVF8Fm1UvEPea87ZlJZkXOlS2ZdhZa/h08uV
pqWtb4rZPToVWCQS688Y6uKdw5D0PTFs+TIOlr6DznfOiPCtWWSYzIqZHApUOfhRxGr3XMLfqNNQ
lD12L7Y1fvGIBLwWZomoLrTdGAz6OS5KGC5muKF5I9nKLrN+ktofHmxEHaxPNEIoDzccWEGsFyog
Pxen477TzM8+z6hPcfM29kWtSyh5ff64NFmybkfNTdJW3YErm+2z8Wo+LSYLF1rQDGuEQEhQUUCN
TDh0ZQYeNIdVppe65ksLl9tMw86q8oz6kXq0Yg3jywK5MMy3wrKyY5UKbsD6z3mENOQZerjFuE73
RJVo7X01zV9JIDCsTGSY20JvrgotZ690aXEcS1FsGk1SZWea7a7U8e66Uz+exOzpuxBGIz6B8zA5
zxyPOJRbeXtdlcSg8apaZyB25brEiQhOuAuctyLmAuxV0c9xYi9fwIp+S6f7uUvGauNQyX4u+eHW
bjVtaBh5yqIASitUmlWVo/p7ynPYdM18l7bF+J51xngNezbbSwKMfp3PL9SlzVtzUs45npOcLy2s
by0MtLWOj/QWSOnI20M/rBF2Oap+ixud6y8zjljcx4Vebluhd0gKy73OnIEtKJc7YV1pze4/uTuP
JbmNLgu/yrwAFEh4bGZRKJRt78kNortJIuET3jz9fKB+Q/GnCc1qYkIKLcRgNwoFZOa995zv4EK3
qKtZ413qjNDy3NtajYD3GhSrrkGg3hwt9bFGN30UnS+CJjG+0IECo2Wn9y0OmE0OwAO7nRGhiC2B
HmWNIKsr+mKQU3suB9M5FIbbHQyB7q4mlCos/ObGQShMp8XQg9FJbPbAtjghVY2ufBjOQLJacE6F
Q7sDO5IYt6jVqJhwtUKMMYmHZ75wi4+vwp7nl7TrGoQTRd6C1vU4HUWjHxHwM7vboZ1AE9i4bzER
B5pG0gIuIxcehSInx0ERhaT5IzueFhpq1M8eyIpjbIzmroA8OZfFUUkvPYt4UvumArQZRS5nR9aH
FbXopdvZQoTkZVAT0onOErBSsTfrdkLDqkSIe7cNC7t9rOLpaY7pLNJeND7GefOWV861UUQNUjN7
fOo6v12frfZoiITcKd24nhbQnZljfdbZZYOuklmIKj/bKQ0cZZ/PU9A4Y30yME1dRBj/Q0WaDv6L
lM5rPOzbeBqhgcHVGbqZDqIlXyfCNc0TNXsXnY0ZXvtmqFtZ7TMH6uGF0UGMqGVp2zt4NP1yE8V0
4gH3RXq5dQcjBltmCHu+bknNvEhMnTvrRCYYgSyt24i+mT/Ip9qFD5BBS4jxCqRp+TKB8qGC1icT
gqFTeC/j0lb4zGjiPudiVA/JwPO2qUuFCRrIOO9OEyvQvqk/URN6UuhorVuzHdgscy2mrvTG1W1W
KJa8Vs+pUsY5vVd6C2NB62jX3brOOGqntKkMjU3PXImF/PrOuO0GnYI7rREBboUf9erSHBvDONWI
Xykb/U7Is5ptcwht0WTVlkVTLCeol8aKzZzz5gTggOP/Ip1iuigcvTc3CyPz6w6F4BcIw6DCx0GH
zza1K4YoobV8Q+ffP7htgsmvjB+KpU93w+xwTCsuo959zAV04TanARePeXNXxvaptsRbhI0NK6ro
wqHIUN5M7qehE8sTD8L4SP8Wj7M+YYp1GFM8i3bGs5fS6sCjMu1axPZWaGSFvYHKoS79tNXjkkjD
pVyP5V7dbbV8SJ8mLAvdrdH2Jc8D6J+Dj/3UwBw7lHcJDaQ0jMmqLu7LZlRnnYYQwEbalm0TF88I
/+NxU4yqvxzVwlgClScIqDpoJQjN3Fi0kK2zepqG4TmvioeiBvnUeJl11xOldafEXAaGnC8mUG5A
LVDGwsHjbNHZ9/gOKQtYJCWLEkLBulflTdFJdcx8zaXdScv8aWkj92gqz97VadK8GOCtv5hRCdbR
SLCrmMoBcFhFL1BjZggRUGXMIRawUqUNTwbsvt/0GnpCVgyiE4kZEJfe1MCctKcR6KvhIBZcFmXP
r4WD1vdQJLBRQ47itX0we+jQex56P31KkhaEDnbAqT0mEi8ihH9VN+Z5QvychI4tyGUjgayhgDAY
/FAio8h2t6VlcLmbwU9DP2FBgEsztNUOplSBraSv+vIhQ3kx0VPLEnZVUJNZASYLmda8LPUhlgVi
JJii7jheeDXEb3gJcJP4bnbd4ssAkMISLv3yPMnqhtb0iRkrCAtMQBt3rpqDWOjUFnrqIa4ssEQo
+ArLOOsnZhSJtQFXyKnTLsc9sCV7Z8a0sW1WOyAY2crN9i79ATIf847NSLnyIW6a6xwTPmEJU7E3
iJTdZXnrHPRq0q4bu6+YvyM2G1IPyhOru7ADRwz1kcgFr92otjDO6J3VR/gM7kuMof6iFlYSisUc
P8rak6eJFimQKklX1mYucdEVC+713vdgHEzxqZdm0e9GBeuF7ydp4WEZ7PZKxpm2zXlkgqyxzCJ0
pW6gzi51Miej7A6f0scFYNU9g4GLQojjOEvV7+xJjl8WPKx7zKWKNyLPAo7gZTgYThTkbde62FhJ
M2D/VNfoV/HoLh55e4pO1Q7gmkk/HvsLPXxaPs8LsHcFE4s27sTx9gMQl89tRY85bzrnQpkwNHma
MOSXnGFSZVSXMG+7t0F5191IwZX2SbfjhO7DDpumEwF4eHTjwriVlXnl+Jj7m27ee0NyVWftoVGO
fxZIGBr2o7S+9r2BETzTgQA6yxg0GdggAosVSRdDy9inw6aD/KN70NzoimkHmyLF9C082Gaj0wS8
w9l96dTJjui3E6lp+0aYPPNClh9qDeFzObuvtqJPbVlMmaSfxndils6BLoC8zd20Cv3BMvbOZNC9
lVy0D21gNvzsTS2gavzhtVTYLYAoHXByktFANyDCEFUofXpnvS2egRGPvI11tHP0+drSWhuqfecV
gUaHAKh/RhcJa+h46FVj3yMBtQQM3QIxxyjMg5lO8JyXzHigK/t5dOLHwtYZf/HeXdiwQA7Akpft
7C0dphv/ysELdRMrvkNk/pwVcrtvsGQX3rGemDU1cGS2ObjnTTQgVq86U7vqBXEUQqjiPGn1GEqL
9ZkX2tPuc6+q74chuyMBpKaCBeXnMdvcSJEJBNUQiOIcsLAASH0kgu+5TNG267MH0g4YwWWhGRSB
UbPH+tG+xU1HzdrHV+56UxvRuCEFXLrVC3PeJpzmMEC/NEhcDkPUc3xLqyeZIRrNiAKmSh5fx1Qg
ZtY4uZPTQWCKwxJyLs2yuAQV6myJM3kvXZshDUbbBxhxBimVw6VjAxNcIJMdzTja8QFpRzvp11bZ
Valn9I7LOcRAqn10ySLcKBatExqVAjLZUpTbOpPyYcDd2Z7Jhxyaq7nlmISjrI2cc0G3P/rYQNCw
wy7HH36uo5wExEFY7Lsm4NdxjCfQMeYZxCalh6847WKccU5OVBjJI4MPibTVpxA+ZPNYdVsqQlm/
Ra7unInDQ0RSE2ekTn9fqfFT/cW38ov//qWe4/+gUkN4v9RA3rw2r++f8/86tjkxRu238rOvf/NP
yQaSrj/A6qM/Ax6GanfN4/pTsiHwY69zY6LedBdxo43M459KSPcPxJPuqupGJmkZPpKxfyg2hP0H
8V5o1ZB0CMtGSvm3BBt/1Z5BZEX+zT9iZfV/o4BEoJRUGS7Xk92kV2lGvHBUnLJOv/rKc5pc2iva
S0Zvd7J7tlKEST7UcZoWBxGtc01TvZcT6AJlHr5Ru/xAyPs1U+vfApJ/X9F3whEkA0Y1usB0mDqd
wMXEW7lGXnacxM6e7Hd9hYWbaPlQM+eOZi4vbW3h4uMY+alOjaeacimgVXwSg3i1kDrhC/LcrdtS
X9PwL3aizB9cv3PBG1NjT0uarY6wO4NC507QvsGKpJ/yPvlgmQszo+phKVbe7vw0L3BqjakZD5AU
4kNBtRwuXtWFac0F9tby2faiYwyzMF0YCVTVg9Tzh7ror9wC1Lps5bQh2efFHBN4HmDuxkZHMj3h
tMI9jd0t3jBO4id1zvWytNtf39DvYjL/dUNXjf+3X7FgHdM6eHEnP80RvQHR7AWfOZZeEvqjoJlg
bh3I8j32xyRSFyjMPlSle6zgfGAljykZ6QfYo7HPo+pQxM7nBjhbMXzsXcGAbLrpUhsyVJbHO4/M
leMK9dl2xpwGdLmHEPw0JzwkstvMmsC71BzM4Rg+uKIEguoOt3XtHn/9UVdLwzcq8H9/VN6xbz+q
M3X6kMGKOs0RMO5cnhumkMyeLrnJh46Yqc1gDUyX7Mh9pkKkjeFiJoZVFw5LTJ+/qw+Q0naJiu/T
Md+jH37vvS6irUw8gRvnL5BFaUgreFFyjtFAIgr6zaXzsv/w0tcX9JsXMat8MjM1vT7Rvz/MC8k9
nCx0Jt3etHVN+ukQVb1mlzFcxKSafxgc/cnJusAvCHxqxq2CGxbkBP9sRF3nJEmw3+JmvPDZMXy3
uqP4vf/1pa5Ssh9e6vr/v7lUWSoJalTClEEeIJJyW8Z+mA3Rls6ks+0YbzQ2j49XPYBFu1+aFvmQ
jPWDNThBU6mLgldlMzXunxsQW0f8ufrRivGTy1kfhm8ux0l50W27aE4eM0RCczeYlkcy1X79ab/T
iv/7mfrOuVJKdvZYbyh0Z3VR5/VFy+B0A3K0W/nGfjC4ZcdoGk9yY4l9ueokJIGwCKsYohXrtFUH
8hN3575tmzWWZG/akrSdPPmg59m9MNoD1c/nX1/tT5ZzfX26vrkXbpY101xVzWkqcw4vn9E9rVXw
hkimIHfd3ywpYl2Lf7BG66uu/ptfg+W4TYqkr0+C+EUDqLFTo3qZY8aN3gZq1tZt1BWt1Y2P7OPX
n+xrnt6Pfud3OxVh0PQC87I+jf5yb83eOc086BEWwtt2dL4Qm4Npf560xyzug2RODylF2oR2fwup
gv5Q0uEiHdYM+pi4ZwCSVO3Dm18x+4dS3ASYqorfXevPvobv9jCHMZoTcWQ9dePwQa2EfyPxVyry
is+xFmb2db53Yv/RgJ8r7YVYCqt4JnSL9k5sE0fTxuGsdy9Fr5E+E191NPwKOngjee6ZdM7jlLzX
iXE3zvBROXPoaA+1sC30y9/c7PV5+c+b/R/mosVr65Ep8xo9DZ8gs0oKMVjzpvOgL8azPWIKNfp9
YZHyF0NuUs6ud8kesLVr5beXJBsHoFhuNfpUi9HfjZV+pv36zkKL7iyJSSOp9d+8n+bPLvW7Nb8s
tXwuIr8+QQ+0Ao3skgsCyymZsmS48mEQhMjeokBO6ByHcaLoFNld5Sj92ma+BuKUwDt3YDqTAV/y
CwM2FhFsGIehVXcZ3MrciB7h3T6ZkXicK/OjL3pGf1m+79vkVW+F5CSSMJSadGDFqKC8AoAh0rEH
1Oi/+ZDiZx/yu92BaJnOgyOsThDTYD0nZ/LTT4Xjfx5scajK/iprXvi6zjawTKvpznrp7Mq81H7z
wq/0nx8+D98t+SVCtR6InjoxkNEhE4M0GAoOPY5o5Y3iSAGsctxCLRCBpo9vmWm9K63ugqQn7c31
zQb+oI08co63+Wzz2vafJtRBm8lmBkMaUxxYZELFgcJgT/ZAXWzV0t0qlVmHKWaKTv9eNeciH86W
VoJYLCUYUtqIoe/V/o7AmgtPjdne1+JDTpTCYmgeRzPYN0iwIg6AnKZ0fXlkqnU0W/qubEp40Wv9
rmoM/Nyy+UiQIxNEO7qxZwkspdKuhrJ7zHL3WZrZh2ElcZP4elHE5oEOSjiNTrNDnfXhNy/cj1dU
TvZ/XVFdvR09/A/9SZ840KLsfGgHcgrUwES1N3UGuRLUvdmYKB166vB8LI3QYVHcshNnO4+jSNBl
1qsvFcdzZRU7GcUyjLru1IwTaUSgzn7zMFrrm/WjxeG7HXGoSBUezH44RZaE9HjpDlcm/UhAoWca
oXiNGZnao2tsJ1eE1LFbj8YI0RVD4K96whhrfmFCkVm+pGVznU0fljhf0wjxvAzg1uoDyqJgRN8N
4v3QYJXKsVM5UXSKfKCIqxqs7kHNf4w8/1CYBswHt7kjVxDT4bAnEiGYIxFqxm1OIynB4aldFAP9
S2bjjhEkMg//l9/Z+rJ+swtGC+ucRNmJ+sK39l2f5A9ZCYO9E01yFF5DSrWXeJAVpiWoyJnkydS3
2uLvaY4sr3Qn4oOVoohNijIPW712t2aNawQdbIFQUVqHdp6W313sujX/6Etb//83F6uhuiBXpOhO
iJJtg7iyOT4mTorTvpQRZ2XvOkbZwZSLF1A3e3j5VYp4zq8uLEfEdziNAIRKtLA3XpL29yNThYBA
mYamZ2kEXlmhx1x0LeCdTUOn/c15ZrU6/PCyv9v15wnNqGb71am19W67oNLA2ZrR2GgT8lt9MPwm
0uWwYUjM5KliFlIQaMPQnkyDuL5Il+TOraNrBQvHJjEyUDZnZpWnMpx6x2ICGDGCh3pFzkLahTkz
mB2WBn3DAN7ZKOQ7wLxdkItr3qsf33S0KAMjNtDIo6k8mAZo4FobyHCV/EEtCrZ2HRyL6tCrA1a5
syErbdZTY9TmpJ3Qixzm/IPXyJtkFHtlwRHlLTrWUUyfEfM+0/Vk4/aSrDBzjZlyrPZI9BE4nGE9
1esAdhmkPhNPyaHareJwQGqLmiUfQ3f0zN1vHu2fPS3fHWAEkrWe4lWdIq3jfimKibYleWkzFviz
B/j5QbyGPrlV/3myGCl3mloCLF0q9Mt+ZGLe2mFdCeYw9gn27+2QmhfmImuqE2hfkzFcoHIPEEeL
32xRP6lK4Mr99QGvRlVabqryU5Z5z3LoPpJhVWwIyIy3lSFvXN95Ngz3uTDk9US7ep9Xq7AEIv5m
KUFR1UZy0xbiFQrl3a9v4k+v6LuTicmSKye3pJNRi+RazCkCGCSk3T0K7oNERvqE97XeotAjEg+P
4ZZAovGQr5EOViXdPQsMPfKFntFlHC3Jvumj+DfvlfjxCdXBR/uX5cAYZrdrOx0zvVxGXvgaKh1U
cCx6zE05RE3HDC++qznXXUzZvPidviFgWYf1Ru7RlE/WtewrfaeNWF97xCks3Gm3+c2d+8lu6H13
3BBLyRChF8OptLIjOYZ7LHBbXfMuXa86ohvcev2yI6Y9APRz+5vfuf7sHyyQnv3XO1LgaxEGAoZT
lIg9vKe9XtjMKxPvLCMiI5CUtL6/rUFeZBOeIaABbRsRTQOcT/mQVxZzufFkd/7N5fxkk/0KVPhm
veZLt8ca/evJHYZHE9UbCJeB5no23UQM1jfZOuC0s/Jzgdy+ZJUwZXVvUfUHKdrt0Oy0NER++l4l
SJkYCrw6nnb162sz1o3+R7fqPzc+XZE+3DNiclaIG7jhiDPzFzEL/wTSEM9ijPe5XsntCawsumF5
235E8UKUGt2AQZj6YUDrvqNjkJw4XY63XYwh1RT5nT2Y4eKkH1yXgq4kUK6su+vfXPjPnqvvNkGm
5TadP68/iXp4tDvfAzIxwf4DR6PArois+zjGbBCMhk6W1b26rM8ML5lb2728Khztsk3A1Fi9a+7i
heedm4BztU4+xyWn2l9fpVhXrB/d3u/2PAf8n9RGG+2yIGXE19NLUQPQTfTyk1n3VE9VfM1Ah0BM
At09q7oQFdsd9g+urODyWGEfFo8Nq46e3YbDWT+ug5Vu//X6/haLheAQ/v1/5MnkEf+FJzMp3l7f
RtbYzyiF/uQjGA5/5V+uTDhuq38byIkOG4f34h+uTPsPw3TBsNq+cFzAFCwu/3Rlro18HYQh4Wy+
4bi0Gf7V49dwc1qGJeC0Qk6xVqPn32nyQ4P5yxNlQ0HF3AlXlRmuoxveSmr49hBYe3DOSdnTSQxw
7P4wV33UlfexKpl6Xk7Lkmp7SdihuEyj1tnVwqzOhIk0D1NZ+Zs24mi4xvrusCVVAVmNY3X0J70h
HYN0k7JTE40XXdzNrveMXe5My53TCtGx+9ojuMyNkIh6Xk1QgEY6ZinjgTBHpJ+9b78jyKNrpNoH
txq9Xd9PTyCZ3aCJdKndemlctZvepYm9UdZcvps68Y94kleMVq+IYCN9M+XyD4zChntleXEPM67y
zkYFTtqIGH6WUUXwWIwWyiEAnowbgaTLUi+W6N56W56JQETprNMh7j1SMcgxRXMA386zouHML70h
KXZHbM2t23hXtZkSIJvI/uzOMdKFec7QWSzSiJIv5qSTMVWQnZpt2ioSxCih3kZo3FKK6ZlzkXD8
f60Jnlm9IQwgdOu+BPHNnD0b9x3Z6chePD8sqQp2MtcPUDoFoH27dzFMzeWuGTHejV+V0UaS7KZl
eC/WFVQZswI7HZN8V6QMbZkI0pXHzapDtGa/iB57BtvAwhQJruRpONjIiZLJZXvD9q6OCBeno9Bl
ew0GEk99O1RnTbPJy119CcLs4mO6QqFqknceBi8qq42iRn5vRjxgBIuKl6UYrPPsSPMjelcN4EpT
HCT37+ihveYLTEDpOYnBEEl1JXgdi1Ekce/GlrnYRY80d8NwdmFIEtHoFhKAqj6O8wGLrZKbLlVW
w1gT3Z5NeuPDmJB953UV8uzUtW8LT2oHVzVgcADPonJQ2dlbMal6Z1v7OO+5h44Bc8Buc/e98qbq
xUsLyO8evYxFEV5j4TZ+SAd3Ii6MGX7mQE8E1FqdZGw0Z3Bq4siQn+WVT31FYecRIGnF0MwUs6lw
Epm26znGXdDt0s4OARDttohpTQLZt8U+avLqdR7HYT/bmo6CB0oIqlRmtBR9OmSvlMH66K/x9n4E
YbzplqMhCS5KFw9GekukMQoURuxQBDcm+UfvctDeEEDs3XJGa5a2o/bk56Ikvs+foB5W/mtVtvWj
RiV5z4Oz8KS42ba1s+mWFi290bYCbMYx8B2wn3bSgfHeNdmiBXaTPJeF5e7tkqEfuII20BEtr0Mc
ecGhhHKI5hiyu0WEPr2dHcQfLZwQZ3YbXW9lsclM6X6psfPufb+0zm4638YFggYDIORtaU/7YZXA
9JLgxKI6tAAdrqbGOamuaC58Sz90Y13eu4uhsCHIK9d27lO/fEUthO2wRsLrdOm2wXLIDRtwJfja
5VLFd9ZgvS12TFBMajV7yaAJCa1Ji11jALIxE3HlNeLFJSME8r5Id2ap9wejIWXZLV4zivOdUVbi
aspzgqK15d1stOFtHPLr1RRVVdUeQ2yxBZu9BdR8LZflsfBbCJXZbdHPr6MRv8yD+xih/G7R1e68
DrWyWxEsAK/KcXUMJc0XWErxudLtF0iy764RYX2rxyjE8Ye+rb72sNd8TGwXvPGSuzRPJ/k5ctSd
L90r5DHYWCftuaL0XVqO3IQGbVsnOeMcPTpSe9GGEX+2pc1hktSYlLCdoFsCzySDSskb/GUnU7na
riz1E3hctbPIGHY8ez+0QDQ6U+20JF7xrSbLheuiwFHWvdMZ7T5PZ5ZGVyzJw1Tb9hdl1flOc+N7
04ooCh26njn3T44IuFTpX8UdCb9zOZWI5DFMM2azSdOYHLSH/oQGywu94pNlZmpn1kkTsGZcejNt
1Ujz89PsVMapsIwrP8b1oTQc4oOCutXk9gXBMISVLvk7YsjPpLjsbc1A229JJH31KUFfCb9OU+jX
5DtRraeljh+8oTw4OjI0aU0hkWGXZoW4WY7sKV3jfo4i5Jh56dzKcXwocp8gZWT66DsBxmq8T32S
XhcEqR4mibHQRa4zGmYIhvAmh2H0JYvp2tNVcHay87NNRdxrmrB7pg5FsssPgNxcTIFjVjACfcjQ
S4cM1gIdbdlgBKG86kS1u2dMeQPa2+VRL1y1aVJU4SDzCZ4pu/Ze1qRLzKQl9a0Ywij1cpJK2/zO
1/jSzIa/GxgVPP427bq9gLLw7jX+tEmaiVz0PGs+Le2wbKFyd3vf0ICc0W5zt/EwyvQ8unXnk0/q
8IAvSwdJ1+r8cWe4aI9JiUEnGMEfFUGNI+Cth79wr2r+u230Mu+Jm+0HVEYzCvnadW57GQF07hl2
xB3sxR5x4IYIz5KcpjYigLAe4MukgF+MDD9sgu54IVk684F9Ozaacb5s+yr16r2BKXuvlTVdBaPO
ds6MtEd00/RaE9uXAKgx9ZCpHGL4uK0VvE6c5NOJsHdX2w4UGdND4bANnhLG2HVoFE5Hbq0z9Zq6
mdIEmyGAYASzCnCKKEDRmYBTo+QQQ5ZJ+uqV834IknKLfZA0CVxlKvug17AV5KDHAb6K5yntuyM3
5kZv7cAlJ9WvdDyqgJbHr3k9hHRa2dbP0fbLhB0gUBMMBCsRZz2f39QwXzjIa7fRpN+qFCGCVM6N
EMkIH4adtYviNTC75jPW4CGirPji6eSVuxUDTkeU05avUAdLvvgAk+dx2tZ5/po6M2igiF4j2Y0o
76aQUjHB6GM8ELTMu+mYGqtKle/sUXubqym9dqq22QPBfqmwwm761qe/ZRMKo5nUHnPlPCb1fImZ
tjv4Nc3nyiWcONdQl0d6oUjo5im1wG0wEJmXbWTPwxHpt4k4VB/cQCckirF/PF5mWizPwhsz4rSa
bI/Jkj9tyw9IXxD7uqOj6ZuoShIczl10UeFivrKaPN96tpY+jUj+z8Pgd/eDa390ZV3v6tLTLuah
+0KDf1fXXIrOIwlQdzhyDHM+pq2AlJRaHROoZkS/IH2Q7mT04K0QnQe2cnrO5qje5WMWh00MCzaZ
OzJtnRcba0Oox3P6UBS88E1FTroniU2FjMAmaNfJG5VVcpqLekY64qKGrOFbvNYYMjvQKmvzj35d
UalVBIaFBnP6QBYlHRZkdYHWLQU3oFpZIFnM9xHCFoURYoxTBjCEXEStvhU1p2m6wF+5IpalluZc
dStvxJzF1Awbug45MnN0iigQzKyavN04YZrdGXH/Es/J3Iea1OCZFNLTiktai3BOBjgt8ZHAcf1W
/0pCwbrUNrtCX5L8RgObJz62pj4daxvRwOqUhRXwJNM2herUgbK4EkrXacuDznY/qzIewbFgmYzU
yc/dsdujtBw/MRxwCWcGfpv6mCBIr3zWV8TLJGITFgkAJ60gOHpIAcHERp6coEa1/pbxEoo09G8c
CbVVqFZ+1awpivVxS7wwIO/lq64N39mSPKpV7qacfgoyiGzMkUxCBw+McNpg0VsLEQWSuf6reo4p
L0o6og5R1ZGg7JwTXL6I7fKvyrvxqwqPjFj50Caq3WIFSMIWC0NPEhg+whNdfYHh2PSagyE1Gy9E
4Rd8YgA0bPtVSV7mwq949Qh4r1GbzzCAGYc7GazgRaUIeYciMq5sZx6oTAytGWBdRsUDBAP7zU+L
WGf3Ex4R6TQ9+tDELUwC5zK3DA/RSaz5GBa+9Zt0IMEGiHG62n4nhUK4k2X7sWTSTGKz4+F8xVsj
8PL1iTJexrjV8Ls0DiAuRkVJT2+FGV0LdjdFDxxPzaTdZSQYjAFzOK+9KxMszc/CJeqIIm9O9B3B
dVCMecd0+LFOP/Z5UCdVR/YdWxu5pgYuxm05NLW2L6uqRJ2V08S5dEWB8XcSBoMWzIRdvjU0CCmb
nJWj+QT8f2T3ob8BRjyf7IvMjEDmNZEfP1lgKl47j+WXdN6oefQSJrtbtoZiPERNdKd3AgrwMrvJ
dIlftz0kU7WIT545eO0e6b8ObrYTgpJlU8/9fF6GtLrSOjZBUuNpt54qrEn4Bjwt3RPe4A1P2toC
3abpNJU3ej1CGSmLmfLYTBOOBJ1C04y0djXfCDvEX/dCYLJzl+hZcYTHYAfduuc0aCGoZockaIYp
w3aZEvCcIqJtzbW8M4z+6C2mfuPWenYDNgUvwOjzvTYqwn/e6Ub9wR8jARvasj5EUj5SN/F8il7H
JCnLCEo1Lx9NVr94GQcnvRbJ0MtA7zRyJ0hcGpivOREoknnSX/3cseat7gEPa5XbYaLkLP5Mxddp
jM0mtz0p3Fg6sdozwtKJoX5stPUOPyKqOacWEVHIUdP5p4FYX4jnzpA94IN+7TLDuSTehKFnJCCD
eNbVYgx9mPMFlHF/iXlpBN+c3pIsGWAQUumJMTh6r3gkCoJ8xy9znbaQwqrM381MUIPRdERY1xae
GwDfFUR/r3/VLKsP/n6b6v+nLtVw6V3/vFt1v8b2/Nd9/+m1/EvDav1b/2hY2X/4K0EMCalLtxyT
wL8aVuYflgVeE02qRzSBTePpnw0rdKzoPExkrMIE42M7/Lh/aFL5Sz6ZPj6jROHpjmOJv9Ou+uto
Apch7TABXBb8sGFaf+ISv+mAo09ketLkH0i31R9stsoQ/U9+qgiz2hK27QDXGmrrz6flpyIyd23S
fdN1XX+t5Rkr8HF1prnMNP7aIyND3jJnwhmqBvZh2BOsNe2r2Y4AgiUK4wEO93VBIMYO8+fYBeAJ
3AdDpd0bUaVwGjN890cbFEF+IEkkZcjXd7bxNAERpAB22ukTZI3kRDBLizs5tfgRqahTO2x7pHM7
1feUvQCUnEs80cML8DQLutk8N/ZlZi5kBbReNl/HMbchYEhp49J3+6+raea9l3zb2aWJptgLEm/K
aNM1XEsfVJpStkbWkq3lX7oE3M0HF3wgYSYchtcK3+VuGyoEfzYRqUGd7hIlzVdMGikuII5F0s8Y
voqY0D94UeSA2uQFeUbvv/sV0Q5bOGaqvDWSSn/jSI2EVCaq3E8S/8Gdl1TmpTV6Y/zEH01kBk+e
v2g7zrbmFIw9ZxpkY6l9jyV3etKoJYkimNuFiAE5UOH40mqcFtn64OrgMYu4j/eFbKY7lUPF2lV6
62GkQESxlbLXDzUPFWuNv1Bec0qxk30/aUqQVV9ol0k6ZTimjMlUVH2027Z6i/OwGpsRbfDSKIHk
RJN+4FUaZjYxQOALC4YR9GfsFU0RtG1v0W5LVpildIs3AzPYSI6R7Y1bUgPYY4vF+aiyCqx/msYa
rHjcPsg2KSqQCuKU77di6djCM23CRgOKa67omTAaxbNeZC/ScoYPnYufZ9PPYva2uh8BYys75Mmh
rvUN+dqGSTOom1KlyBEmr+SsEwW4c9jEHpNmcNhIvBm1r8N9A+KJJ2PVjYBoqaJcQs7z26I+TPyM
ox+Tb4yrmN8t3fRzj8nic9Fni7vxseXGgWxt+bnVZyKVYgzygRuXOBjwtaLlBQF0UBVqrkAVFaOS
yLAQ39lNETerkHy8WN1aK1zBlhk9VWcCaUOV9Ym0EWgCtRk1OHmlTVgmw+VPcYtlauvoiTqxDdeP
ljI46Q8LiEEKF5telF6MI+b+cizRnlE9BdNsRns3qnleFi/FRCxnpcdhnkWFtbX62CYsRbWfCt9P
7sY4MlbbYNFcJXhinyx94HC0sL9frKaZLvBQT95VpGWQZZSN3clN6rjYD53KdqlEoEMTZXKxP3Ux
v7iYlgu/yBZYn0uZD5vchOgZeG5LLKG/8PvobJojOAKoKajMjITCMiOM6H+4O48lyZE0Sb/KvIC1
gBoMx3E4j/DgLOMCiWTg1EDt6ffzqurd3padFanjTJ9aujMziANG9Ff9FF9CMWuwffOkCb24SzHu
YQFyNCbi2b+oPmsf8yJpOOOjkl+6BQLK4mv/s0lC8+6SzqdlxsnHB99W2XNejPWdqYRJtms/h78n
04QUmCwLXZN2Ul7rRlHhPrzYp8ViJox/Z9Na9LJyVOhYDIbwCULa+ka4tfwCAEKilkGejSjcoARt
1ARXdgPxa31ovMpZIxVyYtqRSy0EZ1Qbi4RaNCZADSfAxmFF4zK1UpQ1IlH4hUVsVoGow13uF1f7
i59b3q6znKz9TRxifi78JOh/ZS4FlrRbmOESytUeCBM3lKe5flUzVc7rlm7uIgF01I887hHJ/57C
T+gUsABSr872hgYzu920fu+Pe2Bvyrokfev7P6uAecsZMxUX963fQsPblsZQL8H1boGeQKCBBqI+
siCnZ7jXSTfOEXiYqwY8jVq88SEjQhtYfV5UUG4md/S6BGrD+3TNv0KNLgIYUmuth71AWVsKBuJa
ye9yZIZ3kHQ5BcWesuBixh7cqpqlCBsdlC3D2F3nl6Y3+Kd1P1ML6jSTrY9pDd6nBL2GPIr7vltr
ahhb1x2cu8JTRcYjP0lU37aqsFXx2yD0TdGFk5IEcxqL9HgYFOsR38bS9FGYNtI7X7coO9IFMbDg
2OVjQ8ORqkLWuBRsmNXfBkNm5suqQ9hLG4sKcvmSVLYHussFOsJpMR3r4NBKSRIkWnE2Ty/xBPD9
W2+11QJtDjDj1h66Pn5HwdC/V7+L32Yoo3StiMn61ThL65yI8s0dxmdrLCI6h5Ad49Rjr/NT64PV
Lv5t9JyCCLCq33kRqxNaFrncRAivZk4LhgpGJGQrCozjEbmwoFwk7V0ydAkVGE8y6zjoJgkNbBS1
f43VgKwHkrD77q0I9JBsF37gCShTsotNa8PvpSe+3VJADcQB2BxToQ6e5CuLR59GKzVxd6xYAj95
cU1oriLVpz6wc5w2FnQJjq0chRloue4NBhIsJOUCl36TBXXw1S1xjioYtBQ+VQusJwSXxvzQKGkr
bb/jyOtdVNZPV6X9y1jD/4hcNjr4iWUR4NVvSvDjqzOUkeO2fPMmLK0fvetBSglbugVCoAM0d/NM
b1aJHM4+0S5MRvAi9Wy6konPviWBTKS0LlZWmzRfHv1ZqTdTdMMAkJTry7aluTXYcVhY+8PSuBX3
MN2RJyjzZNa7stbTt9kNWLKafE3hG2jPZqFDbYm5Z6XBKwiXYtqHlZbYfigCHLZhRs5zMzVBWe4T
1VADus6+H7lh4vxk2OWA+TRj+pUgKk+byqtDojpJ0S4UM0K0pss3b5xNSw1QCaMrD+484I3F1qL8
FFlKFaiZiyCAt2EJ5oaGIGXdhOlCd+rYZ5xBWJDJmdRh1soLGOuSXajNx3jjCJYvjjhGcl4T16/d
S9Lbp3zyxHtBcXwQ+Qa60db08LCRCT0a5CA5Nt1RJSmzT6KZrOiyX8uB2ioHtCZGGaLHBO+79WAy
Fqb9iuDzuKwmgCILPLU86bmZvJ2i3WY8rMYfTTS4FCkGVR1Ish1ZRweSD/VzcmJ04SymE9ZKFCtu
P0tukylswVumgEGI5U3Y9iZe48mNpEh5Uic/iP0jXJ9QR9os+fs8txmLr5NV1MJVtv45DiKw94tt
JiTxOV3BaNflwPiqWrwHMhPqcWIKQ+jZsvUmXHzWj6SjyciSwr/Tblp/Ei2ZL94gWbtzSvbueDSX
T3wpqbP3FqzUG+jdAmThFNxbi7TIzwB0+NUOZnmYDXiKPRVR4p2fXAbgUZPpRaBYUhW2BqR+MQ6T
uJGQSL6aoKnZokL3F9DilrfTi21sLNi3WO3w1d0vdS4+Va76H2ufJznFdSP9SB31aR8Lp4WHOJ7T
y6zX4p1Pazy101VYD1SHt9ixbJp9wGrlyBAZMmhnbJeG2wWqAi6mHjECSfAAlYIRNv71EHdbo/Jv
qB24x8qxshlWzYox3yrEZOgRA23G9HgiKtd0NZFOC0jWc5mjeyEy4siNOOJTazkUSwmyrp5p7LuG
ezZpgmxC5rQD+rFQ98kKYNGqSAZ+yeMowQlDPpXaT+QXv8PPAURM3s5jYp78MsX1Hdve1RdqQiID
ISrwQ6a0+O07iTibiQMjyo4dfFBnkD/oMvcew2FQJyZboKtUXnh2lKaJLHkUhNanLmQig+qSuOpK
05MI026c3jHGCH/VeJw/K9aaCXKBkGJv1R6Lgs8RHJeJWD3ILkXV2bAY3eIW7eS69dCmVe+rhq61
TZjhvI4I/PJDXDNXlPsJu+ogF6ycQjtqm+hbBGb5ZKOhUMAUJ0As58G//nHABhlxpbgbDqM9jsB4
RUXkndQM95mw6e+1LHIdtTJz97kBWLUJar++D2Y7/KjaYfIiVEIX4ADEvlMzzLm3zxMtwYdWtvhV
B3FSwX9Oxuo2jwvN9IyvZyhPLvGU8f6l8llZuPN2imMi9S15Ze6lJStGIFAyJ04CXWIxZJm0f5vJ
HpJ8nHf0Q/d591Ai3GJPdpMhpkdJFjIqnAJUmgtSnQaIMvuoeAleUSoZjnC5AUvcBgD0Iyjx1fdE
Bcs3UIL8upXduN+VgX1JWg3w1Zb32/okh8S5tXWCeMMK4L32jh3HdFvFzcNENzOR5qbh+ynyLP9e
eBbfhDPF4ZNNulPwHbfqpexsEkBzXwYHT4O/4yw0Cx6L1qKVW9tjB6PHMb08Bn7dYzdj5BpGZWtx
7xk6YW4TzsjVLsRNRPaSZRWQiNChpO1wdAFduNTHVQL22mZ2U0wZvInBazN3klbd5bpMgVO61h96
woJNMLIdb8JwdaotmzHzc4sO2Y+xUutjHnMK2fFGFdNuoGSSX/LcBiAxRlhiG46I+brPGX5liHUu
GYScEjUwq7B7D64NOmWD7RwDecLRBSqsNYEyDkS6fGiuIvWfHq2/5YH6nyku+df86H8tLjE6/I+X
rzkr/1Va+uPv/CUtefDkKc3AEBU4f2hL/5SWXPcftuQ/uKRo2/yzh+MvL9Sf8HqL7s/ABXnsXjPS
f0lLDp3Vjm+Btle2xzHV+VvFL3/Emv+PtS5w6HvBUIXZz0KvQub5N/urp4B5K8OdtwwnDVqGP8O9
3cCB+B23btrhzeF9C5KIpOwAA9NPCMImGxRlCe4Z7kYBlQJpxX/6+2Llf7d4fODgJMPxBgmLIjEH
txpGxv/6yfnP7+uv7F+fmv/n3//zKXL4l/5y0AX/UC75d7JsuLQtn7j7/xYkrT8fKBQ7HjTb8lHs
/npq6DCjCyogcU/ti6tw7v8dQfLfjNxIg7Rj2hadQVQnYLAM/s0VTzdrPEMT/cTY0ModSWLZ9RGR
F4t79lJgvmPsKuv2lF7hT7279mfYhB4LVVG1vXqiCjah/dDtp7LtPxuNwoh7KCv6YMuibJGN6qzU
C378z3+kfOv/u/j8Zz189T+G7MfXvz5Hf/ylP58b1Od/Pjjij//+T7OltP7h86SGaN1/VJZdv85f
z4pQ/rVbyr4uC06Ais3/93cqMCjd+L9txtL2sVteS/VcSee8UuG/PS/tSvNrm6sr3GRcS907oBUK
O8yUTQWs28cObaMag85cVRWj7BYk1mA9xJ5vi0cpurwIuk1T9VU/RyQAccTsGmRwLS5umrRwzEoV
jrheaG43XnxnZYtH0sunPxV+il7R/A59ORlvedae7+UCrasb4QBApK/pzeCqQe80Wbp+VZseBnAa
9TOoy3smzfZyabnBAhEOLTBWedqv/U9LD1O1Wyvqx38M3kRuktv2Wu3yCdV0R/C5dw7tUpqqYfA4
JGg1Q6wF5dJoVso6rj4ZvwUxMA4LQLTY+HFfLKk7WNtprexijw/UUJw3dcVdOxCuPOusRDO5FnJ3
zQ+9uNXwbpolfuLDA7k6l2OQboG4OOkl1k04vxcaKJStkmTrpXNI/2ayhvQQBWjfiPV++8pXqL/C
sGvvFpFi80S3SKsIsJVsjjAB1rOGrsQMPqTnFMfeMP0sQ7cbbtYqlQ/axHT3Iv03IN89I7IDgoqa
Poaw7E6I9PbOaOl9FUPPcCvD0uRcMaYyEhXozgOasoUdxrbfJogvOLSwC+OB6AsoakCjCfEUCw6s
qLbKOY2KqRdA+yZPn4e0b97nKoVzNa6i4LhUBTdLOC5+JExg9H7WVbxFba73cUNJOadlXBfH3NeD
OXBbDjznuQcdVrxpY0T+W4MpA4uJ58DlNpBkwb0oUygPnUVhCJwjlusTc4uR+EAFk/amV/hvvluj
Vx3UYKOWw+mFnoqNbXI8EG2LDJ8Bm5dQZ9MVC3rK6GDL/Fvcj7STc6QkVs2VjyvgKrAwhnPxYFbE
dqoT0+pTUVewXxon9yI7SQmaeJA+aSLyUVyWwsHpSqEUREUOunR+rO5poSX+nZFlU0cGUxCEWhbN
10rp+YEtAK6632JSM/0CJVW0/bD8ru2WhJiPPjvhPYQcaACMaJyyLh8nOcG1a+Kdiz0m3dHouJK6
Sxy1Hdylikpcr/at3Vdil5qqp2mgKikGkJwCrJu64J+4yfqgl9g8RHItlkh1iNujEBRdtTsS8nyX
fTY1b7Kp6umrskt3T0mHOcYz2LXzKFLoQ7Uzx84v3mD41LBUznAWtbjFR+XpI73n3GlqxjV/qL79
GwATmT4saYHhp4/dnQ5cvdflYBjdtN70a/Yb9z00WXV0/EF8TONYxEjxhp2GAuTyMlAe+xxC541i
gGr2Ng6pUW/wTPBwjqDSrlMTfY+05/HJp7U3R84YQ79NxpZGdNEFTH1mYujUDuAI4FJHBNVEJskR
rGua7XfjaNTRoEbspiXjwhiPbqEuXmsnuE6skbT94GMF+CFdt3+HD1G2NwCh1HJkTqKL/SoCUezG
NHNTZtSpOc5XT2ZEK5oT3y6gOi5gcrMnGwLwezclzeuwOvP7WqzhtqjQ8OB8Dknk9g73rzqhzyuP
VtxE1a5u/H5nFxblKdPiHQzuvIepDBz7kIxaAttVCZYp0VKCMeZC3aL15xeHUyqY0DzsL3oKJ+7z
2EDxO7bk77ZBOhWgOSrX8ECsVChgBkZYiuWyZ3AXXHSqVbf1KrKRcBFIbiDSBXE04fztNmrsVVTH
JbE/3AQ0FjWesx9aUTufvWeoBfPX7goLb1g7okkLkGqTGbxI11c4LLq03BTJjA0DMpBEdpvy4DJ3
k/8WA6RZMNqaSVOYvDr2ZukcDejVRoNYlnjxvzl9kz+YNgmp7ykkFcJ+s9jIDuUwxbciXqrnRq76
Nu/j5bkJwmJfamhTW6v07Sfa6737GtTqGwH5Tvw21aCKLfkANMi1Aw5Ts97CFE2dtYwp2cBWGzHe
Ap7LTpYtY4JjpDHxm67cDArgGlrdQydZYjbYp6D9zbMzzI+kn3JwwzVuaZ1l/qfBMdJGfI0ZfQpP
drjH29cd63RpCZ0nfHwuEixmsQmtGEa2cMNN5kz9QgG4H2RPcljEjSGkXDAXo4eKG3fPmCZuiHa2
Vtw8Sr+9ji5cepMmC39UoxiLR+Xoo6NweXQ2kGqTb1yM51cgwg6s0xpq/C+NL+QjZV3qIIEuV9p+
WR6wQANrLEJV7TWvJzxwlYLF8Acekk1O2P2+9blWU2Gbp5dk9NCChZzmEJJeMLRbnC21i9muBKGv
m2CYNyrrGZ/xN4fmO9fp65cYKnZfp8iTo1NcJ5Z6skCeN+5IQUXI/9faG1H7aLYdkFm2d+0zyLVp
IKJjJnyhkM4DVpdMmFB6Mk4Y0QfZR6DPIArzrfVxdZhdqzHnIPDne6a3qt4SnsIxvDBw5jsaWeM5
6Q4pCJ2aqRwrn0sVoJ0O7p5zktkz8w53DuER5E6vq0Za0vPG3nsFoT6l9eLwuxIyOSWjleJ2dCgJ
/D43tlV027pig4Zsmsbrnj3eflgq62p10YAd7zkzrSx/eXmYzcBvKykzzjy57/pfU0Xw44A2uBKa
tKtQNBuEQ/vo1j1lB1NY8Lsp2AhrlIhFlK8hpNxl11Gjp6NhjnOQ/pj09j4f2Z2Y4UKgM62d5Ieq
SRr0cVbUJzuFBbPh+KjnA1vufBJo0FVk41vZsSfxMYVlglhIwxDeH4Ri3Z87GYfDqfUBuQMYWLwf
NVPm5JgEYU8PCqLK9DQW1VxeLCssHuqQZW/jOnW7HGvLbfxNwzj8Ecm59SN/DFm5bWrV3x3ec2Y6
Hjvta1ys1ovVGr41rO/hq4WipyI0+PoJFI36xMMuvuUg1dtLPNEFcZ+yVF2btnAyEO0FODAYcBk7
x3Gmhw50EJsxqnjAOLMIsncczsn3Kos9GcXDWGPXLuLEux2FAyZVGYHtf+p7QJdUZ8FUChPh/uRf
CjfGX7L6STV+txyWIOFU4qCGfzBqt6xpU1gD9UatNZN+9+mVWKhDcldiKJZPq4Y2mCsZDbtyw0yd
mJAIDYQGl13usx0DQHw9QF/6jS2xVMDlh4QCxkot87NhHv/TZNSXrHbNCllPy8Bc0O6uVWhX8xOT
uFA+UljCCEqndru8rvkQtzvtm5DHFwRjuI9dxNJ9PvfhLR/xAOkME9ux56V6NGTpvmghox+MNK9t
RQVIMjKDqmB+74qxKLf+jD2VeSXlRzz4AUs4GfNJ7lSKJMI5Nw/ac087Tb0rKhU2N73VubiyXRpq
JN4E7GDNoWydGRNDLueXdfSKnzrQGh/yUoqt1noSUQkAA3ahh2VgRw+OeiZaLOxzvXhFti0sXMT7
qc4BadoOUbW71cQcTUpNWnETatVfmhKnJmfdKdYXnAXN19gXkjMIPz7jL9tJvgOuToYHv07T+DzQ
KHZg/BE/9Tw9FIP62NS/OjR6Zs/VqOodKHare1okbO7H0kjDIkmjCQrj5ADpkBS5uP5rx9jz6jDu
0xvN9FdFk8TkdyAVsGAA7ivGrWmg5u9xLXz7vISOW0dtR5nTZmym8HWAlCn2k107tz5HLljDOXaE
jTSiyXf2PFHkKfJOdtE8zHD1JVsS5PnE94odI2+KR6YyXM4UVMy09/ht4G2CuCpqFMrJPA2LpsC+
FkaduhrIMnAhi+YQH0eCte88Vnw+jsm/jcvc9nksnBnrMTVyv7OywFY9r9J/waktbYTNNrnLx9HN
vklSMlgrvJqSVOW3qfNQtCbwmI7NXXoOakd9ryhBvaJQIFwE1Lp4jCEHxiDsyjLDf5inn25dz+KG
bRfPSpH0gQbCYLm/YDUUNQOEfMQnwD3hhJM/GG8sI5KvhcQHDshePlaYH7M94ms6Ma2cswvXTgwb
/OvDpmmQfAGNUo6VnUqThd6tM6vavlnzqnW3o27Ez9ZJR/cMYcQqvnvUSUw/rSQGAZ+3vXtl+GYz
J85ZVt+Z6a7EbqbyZurd7AxTLuWgliTfg8LvOjAvlf/uLmrwdjQbpG8iMEwt8rapHhl3BW/8zBaV
HC3rwQanFZUNbaUnCOLA8wgTx83wOlmDE19KkrvBjlUpG6NE9JV7sUPhA5nNlrJ7w1eosxdQ/lOK
C1kB+yGQBx2ssmQGcrdJuPOBqoBXd1qS2bIuM0VZ465dNMm5KqYbhqoIN/1w84Y8vIed8sWDbGHt
QCzNTKx6lU93ziLjTzxEDcdc7A6gparRwL8ymeMvW9EE+fJrtobWf11oMNQHUm02mQV/OuDcTp5G
E1hvwCOd12qS46myMtO+eYjsW1ilwzeX/Uk95n1txs2kfNK7OSa5LcMVw4HaVkQoCb5lPbUoFAac
ksDtxAastcf8jzaVRSbFMehrdcgYLzJOgyUAJzW+2EucQe4t7DdhVSBY6I71icrUHYwKRtKInhNH
uK0fVOGI3D77D9KQNdj1zFQGyocBIoLHz0hOFHIB7I3hG7MNxraQBlw1fuMYmoIvlGVztLp1vcUH
H2KWqCufVIE/QmDh9JyRJFG9BI6CfbGj0ablja5DvynfU56F+tLCZTLRornygt82HC4wKGLGp1Fz
3VMs4nARZkAaodblh7jWy6kSqvgByYfLMQOe58WqY+sOm5nekbiR9+Cruws5z5oLxFIFXMhX7LEy
sKr4S9klNxfsK/q+kTPTkFFl9dlvvOVutptl/Na4a3IGMglXvlyD9EYpPd2MpTY/jQtRbTeQCbsr
E286LGHSUneIUVvDQ0H32ZK3M081VfUT478sJHsZLsNzwbCYiTIWWVIoNW120ZCm+qfx0/41doNJ
njVgfS9qC6uDTZwF4auMneT5ynO+0mcZggNesRLCUj0+uNGr1y9frPazmD37LVsFbI7eCLMraao5
NMphJMMAGGbX1Dkcypzc3FEXwCdqFHlQGgs08cFBwkeXJfOxsJczg9NuyScCOOl8DzpGHUIaDMNt
kA1izxfU6jSki7sLqUBZbkdn9OMo6z086wqPHMNKRtBRlvfMq0fGfJHVaqKYOo1F8eHngg/OUkii
2yLj7E/agVPsA5dqFf+iWyz5SGafO+fCU3oOpdc85U5MDGBg86+3nAOH+r6x8XEQoC1DZ+cMlnU2
lWv1UHGr9octGbl/DGKSEk60kh7tUWV7vao6l4Jb6/LEjuZ/EuK16AybXIhFQ1Z91GGj1jMM4Sxy
Mj98VI7X19FY9MUz07hO7op1aZi5a7zrjBnn8cZf4RricMZjc4qDuvkwXuCDg8CL8JCYcQk2GSQ3
/AhsJJyQ2fGPJpzU6xLycu307K3lTZEGw3QCGC2Cbe6I6ctffPfiSkFrJmWXd142Tz+M57UlLlSZ
Am4PE4JkU/IOl8AiF+zMQLcJdiw0yNj+kcqhxlC6ufrP1excGy+Thfk+oQB9x5E42LPfh/ahkYnB
iRbARs/iCp9k53tL/2iR1u62ZuxFxky75smxB1AEuEzAjLM3d9Ifkbfr4Ur/KC+jxF3+nNkh7bE8
Yu5Xkg7EwanodTZ+7gfB2a5X9ezitNvxtuQHOlmLk5cE8aMvlHqwXBIx26UZK3nEGwA2FD7uOfQx
fSEcOM0emGHxipWqOlbVSAjYJFx699hd3ZV9Oeg+q1iV9tsgg9m5aTUyMIuFR81k4s7DCRikqeiq
ucoROMlCmvgozo4P7JXhc5obAc07LxtamcbSPEKwyD9F7LPeXuWGCxkSLv8hSSrMXUOY84elmI6C
Qgl+XbMS3zhS0YfBRKj+2bKZbct6ZB45OT23dSF6SnCdRWB/RIXk5BA28Zl2xMCJkBPtC/aOCUaO
37SQ0j27rPvXYCjb8Z4I7mJ+N9gJHxS70nqXmxU1TNbIc3Pl4veLRTq9Y9yiqKdNZ2+7Ykjqdr1f
ZkW+NZWc+x0tRqW+C3KX/AXut/LSDvjpXt008zD+uctYZxsWKUn3b6lXFbWZkGi+juxJ9lBaxvRL
YSHqcWruU09f66KoS3XCR6OpCtiImPHIQ9N6A3TpNR72ScEllzAfZS5rhs0QLBe2zt6frHZDXw6s
H8LY9a2sWibe9jzGkYtK+TNHZSm2KuD+u59HYwH6z2mZ45DfHqWDx3mfoVLf8yqvrxU2jydycSgB
fQadkDt5MNFQnK7l3m4b77DWim4rugzpUY0FVXOk+ryPJZDFbZGN11VQahJDNpyobDdjdlTHtsVh
QUmWmy8nwvQz/146lx9dQuRiMwk1PLjOOrym5WwV2DoVOBrlrm0YdV6cvVTp1BOUp8GIAJOhLmrb
95WcbrO0Jh8zWdZnqYuM6j7aiKEt6HWaX1dbjZ9Tq8hyNBi2qhTqDmQ5i8MqEyO8a4uPntTN42u6
DqyZpEBgoJARV8dMeriAG+JS64HltG4eY2C31A6tKTVtXhkiv9GTx+K9hJ36ykEeQhTGKQXnKCjb
e6dowcrKtv6knja5FbJatznNrjvS/5QByDREX5okplU0EP+YpXQzRCta+NW7GBQ/x46CNsS0lDgw
oR8FY+a2xrR+nOrRP8ne9u+nJrQ+wdFOt/xc7X3qOuI4pca/yZvaCQ51aovxIFfh/6pVU9I+PQ0r
4VHZHjDyJr8yrbzXojN1eqmXZqFYY17j97wq68ekFsAjh6Hmch32+mxrNwZi7Ii5IWVmvGrT6Jkq
jFpkCApuiXHi6lJXP9zSeN+7QkDIQZ49dfSEg1xbM/LfxUpbRecZAGbhPA353pam+XQQ43mNgsZ+
7GOAZ5gVTOOdMxfW9KYASb/AuMpsta2GXB8HNdkdlN6VDnInDUHeDE7rlDDr4OCgAzja3ZYYNtj8
m2blbG97aXgTr658r2UMsRJU9Yz05+Tilnq1LviF0AihPsYhn0XCoXpkX+G8v7D/Ui2UNnN4mOHn
XVyxtHdJV/pAmjlfzftulQN6gnANowNPUkC1io5XbpQJ+K1xAGEsafbe4XKVUNSSwUFuV0750Kzj
+BGvTvKChVJmLFspgwi/h0i49e3VGR+8FHOemjj0LZFpvQp1rUyz7GGiifnRT9kv7ugix5Db6zW1
frPuxR8Y3mRzlkGuLoT9nAcUdj4CtxLHPmlAGzq2CzyoiT3n7GcElL4Faam+Rj8oL3HZBDu/KLqP
EJwckb5QcUI1YlJH261msv8cPKs9FjRkS4zZc31koSEPWuiq3tiEVTFZDmlxLwE+PpZLutZnAVrP
22SyVV+0rjv2rqTZml2GRgV4iXGxB7+utgya8CK3kESDaMpqnHFm6OSyKYCKsbcAKVFRs84atAd/
fHkegqQ4VI7yzwQy9ZcxKy+vV7gjsSop1DZMhXv0Q5DUWyVFRnw/biqMZ6P+TEmhNlQjEIVN9pOm
CYWk7JCfCEZcS2zmft23yhW/RndFTsFHhaqV9YgyXLNHKiaqARYF5/31u+KQc5tZWqD1ina5t6fS
+5E4Y3M0nRifWFcWyLFlFe/jScS3viOoqAsY3qQHnXdkWk2NULDzSZxHRQn++4ku5TzYTS5VE/uu
t5AJTLnk0aKs8hUKGWAL7Ya/rXywnpLGb97LxNCEl8Pje88Ge0KzqkRV7DBR+Y9aCVq1ESmt370n
1wvSuduc3Qm7M8/jOiyshqXXHLswwVPHRcdQM76ivIH0CMmF0KSaPAQt6Lybcg31cpNSfJSeOMsM
924oHPVSO67b4YdvMT0l/E/ygWhTeEDucNVhzYKOqz388pvB83F+Joo2i4OixwdSFh57ylbhXGx7
xi6k2Qc8cYcBhHzCIhwz7pLkNPfWNCr3WxouXbDD/Yx3OCf91m4bW1AIRSdRbm9RPIeRbma2v5s+
syq8gnQnltiCsSdxxFxb37vMnJF/xEZ12V3ZT/BzvDagnpf7sAJ/U/MgsuQV6XvodZoBjJjGZ7fN
J/A1pZBbLpTcujJPUFjJZuJFpPPy57RIZ/rF8N9y5s3VtJU4DHbcCQdIIT6anNmqqvHRpIWb+85G
j2XsgUnBSEUkWVB+TAlXibobSXgjh5m3/9mQICRRyNefNutU930UDLBVfUTU7yEkjXzTp13wwd8d
6Qx229Oi0F6ZLY1fxhmcdyvU64vKr2Mqj3QGjT344mjdbF3jcUIib3nOZWfKN6KQs7hVQZ12j76X
MPUkq+pIBnWyeRFFK8G3N1N9LnKP4gyo+AGp746QIGfIpn2sQyWCY0uwQxziqp2ufoo2GL/FOnaa
Ty/RpvplKH9aWYgCrv+eDWNv3xVtUT664azI2KehnbHrF8P8s69DCKQmHj21o6c7l9HCBI9pJn2V
AqpoGP9Ap0Iu48Ayf7UD5QzHhl/nhnaF+RLjnkzvVqLsZBsZM3CDTkd2eFfX9k7RKFt+k7qTX86w
cjkLAcYcCU713ylsHqBm52Orr1yeggaYHpk8OXEPd89j7oxZ5EuHIUftUG1Coia4lLJesNuto4+7
Ds7tPfMGi561FlXkhY0m6FF5JMVsfJNXlg+qxviK8yA2Z2tqqgM5/UVC6WhDxpS54wPHcc3QThfH
yWR4slEY9V4V+qqto3u8ZgXoUloNpvE3Tn7jnPVUN+mZD9W7YdiAmbWjDmHc4rEztOeVfmW/LJJ6
o/PcdN11V16bbzGTeXTSPwT363dqMAE4tKEv8zzOz3VTOTs7tNcPIlBcjKgK0um5ZLWYTkuXzfYp
xItwkp1YJdM6dApXVXPxHXFd7ABOOAsEhtbxDnJsiovx3WzhctTO22IcqCZyNXf5HtH2RpQhjCpZ
CgI/KW+1CvyJasvO240W6feMU2ez0YQFnuO2C/QLTutV7caSFuxLL+y5PNlSLJG/TPZuLm3Q1jJt
39ehCHh7l2kNV0rsO/tiz739VEBPna5Inpxz8Lr6cosVERhx781FZEFpfx0WS1gGKEPsb0umQ8SE
8Al9LE3R3XAUZ3C2eMSTSo67snx11Gq+rDE1vD84Ft7Y96DThUwoqux2oZLZ2EcON9YMrtFDi/5I
yirN9lXpdpRKcLviZh/oBgfl/+LoPJbsxrEg+kWMoANBbp935aukKm0Y6pJE0DuABl8/581mIqZb
3V3mEcS9mXmyHUz+xqQqMdxLrn6nNGOnAyQpqSf7axxtINYdclGX3zKz1GbPPaJIiB+miikOiL8f
z8U+HLrJGQ/WwzKaHIs2SggWymludsIpRx3+R5rQCXCkk2570Gw7pxdX3bmtu8yMdUaFeZsrybZS
d/YSDl4ITYFEmjBXNVUwr/dt5oV+c1Y8mfNnKfLMf27bSeafUZ5SWLq1xFrwcPBkUG9GBtF1Hn2f
yRowTj8RX29FtpKQK0r3aD23Z+GNTpN8+aNJQNZidGDkJezhdvMdWzLiYKEgnO7ElMX0YQ5NhwWn
WIbxrUeAIXnAo6mKd5zPGR6vuqT6z15a1Tnlsm2FCPVKKTS0Snc72Sp31M4fuO/BQWIpTYbkni47
QYfnhvdIsZFs/2v41HDLh/Tb0sPu5JpLsfTZJfFxCcV8q1JuCwhMiGWMCOyw++d6EWp5Jn9T1P2W
soeUipQZW47cLaEbToY0XZUV0O471mwnh9m13XikuEx5zKAZcEmGBMUaLq5XbU6KlTX9l+FU5tfS
b3v1xMmhuU8j7SIH1rqk6RoH29jiGOfHOApqu7yenIY/z9VIOLPRc1teSPN3rbPNcz3Jv20oB/lB
Qi3IbgyyfQ2EgALeXVlIGdKuPEhLrZGhooNWqtjTPH/sl3+0TlHrfTwGVbNH7OdwawTWkXPXA21/
ZJEW0Gevh5keR3Xv5WirNEn+Dph2atANhmG6PRG3a4NduIo1EVDfxd0O1GaKsX6PeDXLS7RgTSdN
MTvsBJGJs4SLhIIKsDLKVUURnKgoV+MVA5mGbBsxFHN1xj+S/xkKtLH7Zb0ZQQTZmL4lcawWV4kZ
d1+XefYtATQkjlhp0OK5KWm4oYptDMzxFYsJBRBgVESzkRa3y7aVTTFtdRxqc+/JUsWexGWq5Bn1
QrcnmdBWedRR6wb7oawmOtGGrGQdBYVhjY/ugAc9PXI2zC4dZy4P0W50euTgqlyd+S8STDVkB3L1
Tnbg+xPDGVCeO77Mc764/4o4ddht81R0//WZg7DyT+S9RgEGzRsiYnFZtgk+ajK9RU02wc14E7mC
N6hDq7EzOH+HpR/h4xCgKY8V/pLh4KjVnVkJswpGlGOvt+mytTKPQSX4ipU/qOUyxWsEJIm8xr1+
xyuT5ySAGgwVhLyI6LZjNxftW09ZV/LPGSNqItXQue2tymtuqND5QcRpP1c+vBta1skXss3yrlk5
Oj5Sqhjkv7EGx7HhHGwAq7BcHstdaX3fgGImcPkwtWHz7voMy+BdvKT6r1hc3R5WvWIMHjfs3St2
SRtsNpnXnu2CE+HdwEBJ9b4EAlIQxesd/zD1CAV7I4HdHMEVdckeb5jJPtuKS9A5VM7i/LprBBHV
UaxvvjgeO2Kmc9WVP1KH1NXj2JMarDf16GUTBepdZq9JvYzEBvzGb7uDyTnreFsYCE/3YSL2SSlm
edfuUz9W9pCMmRvuqqFaHV6VVi2/42jM/C/oSIO4sYji8gxBlFfAG507TnVsGB4cOvy8brSEw+xY
2IoTSyIkowomCSqqi9+nov7auF3EMr+uKb1zGhec2UFaohj93nDtTS7sclp9ttyP7Sc8MOrJeic1
jouXauiTXTet3XLGp+P3D5MJRfyP/10ZtNxwbvVjjEm/pz24aRjOlvYeqyNhyieS0SeNKbktKNg9
QPha0gPmxLJ6pQM529amYUrgTHRoHWGkWiamiqCacfo3KT+axwb5KvkZNW2/gqmIJoqkZpkF9WXE
ugCv1+Osfl4i/s9Jui49fpvCHVc4LdSOx9yxEoWD4JmkdNBvbThkA0ud1R/SczRnbX2owFnUbzRD
NsEr5wemiiM6u61f6c5SFQ04ueY4H6u6Xm+ZE08ud+8pr2nUJkJufoSVdtq/U63c7G/U9aZ85URu
UaK6cKS+hLPGvw20NYUHFpWl/sEIFmcnm7Fh+i2JukuqaH12U098yOf+wy5dQtBunUOy8EYpHd5o
kCXfxxUT/WyNbO7dcVFyrT/XvEVFXYnyZdRakXsRh1D7pfcvlEtHRszV8QsFdJx3aCxPMpt8GiP9
QvBFPhU0bIT0CC0eyJBzLSezHCKt3YFgJm2e0++p88j1MM0Lk/J5Ml5XIpyuVOpdWYOoqcfBBe7q
abUxvyeIOTHP7zekKDtNT5Npl+qboluGQtZQeaujbUVyvQ1uXlwKeIxgkLpt3veGQF/pFvPGA1fm
7MspM2hRPs2BDoGROtSv1MHYzj/Od3n+zS/buDspw5sULw7wCJ9ej4ROqK9ostRs7uN8xq25wacx
2eVQuug8y5220gcPmfBM+MgURZU3XhmMG88tvj5wDiXWrfKE/YTGyZp3ePaZ+v46l/tO12uGpD+N
EZdVYnExxbOh4T+aYKh7KaC2RBsJbgGNBTonJe59/SFCqMmQfMfgj5rV8AW7LHypHRXNm0A5+mb6
DuCgAGjQbJvBBezpwFzCsAumIobsnICTOqaxiO1+iGlDIP3NBlDvAd65LeXQ5aReUz8YgJemuqz/
6om13xNeLn/+8g0F07x/+iyETTFK5jxK7NOoPmKZNHxobQmRjJHWDdcbjIbwkUhkfhjSngakgnwh
AkeJYc710om50skdNsNeODw3FMGe0rhHQx90r062scPjgi+s3jQeQHnWh+1Ok+oGw1TM9jUsMnji
xP8tUkxffA0lxbf5FEQXEdwRhksyBGdPOM5XFIX846SbOSfAO/zoqAqH4q7c31w3wyMWe+/q8dvY
ulNH9xDUjeRgWkS/qBEh/FVR0cBAcmyLvzh4bqZ6elLKcXzi7MZNNk6Zknzi8vAIIanZ+QA3HmhK
oNmlYwd9buOpfqNvFFTO0shXHyLUZrJJW21Z1fo9Q/eKwY8T4kfDZLyXhF0/JTZiiobz5ihrujko
S8m3czqPFyfxyEG62dC9MTTBimS4UIiySZPSu9o7ybbzO7ll4Vh9wjVEVpbN8s+VWbQ+Ie1k3NCG
KjypMlV/xnEmmSr4jN9PS+V/V6Ed1i2kFlp5o1UPB/485k6AijwVIn+MTVD8gqOBs4U+V/GBYRZf
RrhG3A4mE5yHqIGunqr05oNeCDdOhjHFh7nKb3ggTMj52mG2bA0WmlSToTfY93aqK+q9EZVP+dLd
m8taHY7GulT+hpeC+xgsjJ2k+VP5rPwcGa0t5+Hd1QLfLl+wegjKZfZJEPJBzAa6ESAy0Fnq4SbZ
xpQDB4ii0nYbsL4+Sf1hsDS1r+tjBI9wi/ZGzS6Mir3XaKw4vFR8Phr9AvgxbYotRp+Y3gYSacdy
jTPUNomdOxnZJ6IKs+ouKnT5LXUvOZP6gh1eqCnEd8vS5DhEdL2wyioPwVgsxyC2UIoHh2WhCT32
BHORnxc8GU+rbJrLmihu68UUWfaTuFj1zbc8pgx39VvlINqzMYit2MleVFcgbky7AO3oDWNk3M6I
uywqVY3HKyppTGltiTgLq2vBSADKzR5Sn70RoSR/3KMUiuaRjWRwnf0QlaJc+3jn+F3s7Bjmqx1u
wuCcB/fmCbck2N6znD2nnD1noyGBSVvqs+rZSlZNba45f/ET82zzlhuG09iGwW7SbIWZGWJ1yutg
furnkoL1WCUPrk1nbF8wZx69aWYH7UaRfFV1gqUsEE54os/QuaRyCf9z2fDAXUki2YXn1W8L4DcY
HD7a1Kne3VK3H9R7Jxd/Gfx9NXoIoyBrsxO3VlSNdFICMoCJf8hq5pJpgQ5mdH/fOlYnNzMXY4t8
43m3OVfdQ46d5TOmVtDfD3UJNqiOYqI5BBziU6gTqCwKIAUVj5Kn0DN1/TRUGkNRzEsG9EogiOx7
6jZgZ8kPuoLju0yxMZcQx8uWi1/ebOJh0Y8lit5nE2DmX6QAY8vO5zCssIN3hHR7fzvp5ovPc3nN
0zFbtwW3jf3gwOfpqlQ6G+SD6FHzcsLbic7JWwJN6hTFZDVYjOr0nVW0vRkm9E/thtUFVXvYt5hJ
7wR4toMZWdCtSqvpOeliS2g/ELSmL8VBBPfkPFfUW1LRUhfaykLc9Lg4P4+zBn2a2r54a2U8P0t+
D1ve2n528Dhz/q54Wbu9b5mteqxyv7l/JeupoRx610KyeW0IdpygRjHcbupoLKhzXPKfBe/ZL2Bt
OZSy0um4NwFjBPidzAzV5OTz3TRr+ieBLX13Q5q+qW4I2ZVwcWHTMvaJfwpQPart2o0TeFhEgWYn
0baeGZxm5gFRf4x4ha9BFyTvJva1OI/sso7mXqj+ZLG5eJs5CZePLG3cx4yYCwJFl7x47JDOLinv
c4uQ0G3Y3MfeYU1diNDsm/9iwBTieVlG/cYGcnQOWd6bZGe4u848oxnrS7sCed7R3jLBT6sbIup2
OqtIOBfe/8XwPhR1kEAcdfv2XIwYdfedJGwr8WH6m7ZaPMaInCp4qg4EDBPkvOjxXl1MAZLvjf9N
tLt+3B0RMcEYq85tqup9npVNfXT7RK3HzE9d+1nrThbsJBf++RM/+CrYsT8LzZ9sUT6yWpWjA6Ls
4/ZxF4pOnUK6+VmveKX3TphU44zeQYEYH/1kLJonYKjTzIIyKcqX1EV7uE/4NLqCOALlCpXUzZLg
yutuphMtpwYHRXU1AG7AsvpYRtgX5zsXQA825NoSqL43CmF/58a4aHZmwSryG+QshRUBnXBGMOZP
/8RIXnNbKU1vrtzAknTTmSh4Fgu46hfQvyGFIjIe4jMoVRUyQHIWXngLLttFGBwgqSRGsOuzmNLu
xZkX/MswfsBjZWKofijHSxXGOuzzB0h/gIJLbWBWSeY/vIhkkOn6lAyKcRuIg1Pknf4D5ddA3KZj
4sLZ5fx2uWr0u1UYvnun5fIDVrvk4eo5RDYAHkuDiTNb5SEsQqlO6TJbUA51Dt/6HhixhavDr073
ff8zVjmOBjLW8DvU4PgsR50YQZb3FFdgyZI2vxr8mRTOFuHdebj4ad9fc9gb8l2F/BiOwrdJ/6+e
KDXFOsDPn7tqz7F/SvTYy1/saucDywxMr7WUieJV0lXlj3GtMNwmMyrtjvYWccjw+PbfZGo6zdt6
jbzXDrhnfkN8MQ1bhmWU3q5e4DCcV60INe1do4GmbQXUMXFmCzm8M5T6itBH2Vy8JCoV3nTAEc9q
aXRCh2w6t1iqet7/P3RRy2DXrSQVvoU3sK4sad3VqUVBX9mgZaGGb0wh4ok7iNNxgxo5oXbu3ML2
3sDEpvLMkewjG/IVEAroFCqXYE6fUEedg9BDCQklq7Cru279O7MTM6vN2aFAjxcpiPileZVTs2xX
fa9NmctmTE7Ky9uDMW653ByWr8QzVVnle8Jm4/ydCAHNikqX+totYSFfUuw3fzEgz8U50nW/oNjx
gr7H4whftFn2XY/hyDdnS9Z4ixudQhEVfwtQUhfEtYiu2cRdb7h//7qjjDmoCpkHzRdoNTJ0rL9E
PR8ifKqk5EMr+ZpBk3QcfD1sj0csVq0ilr822XdvQwBvxpFjYHZzgTKLi3Ctx1OwqjQCyNkKB/85
I13inkzIKLulBHxwD3Udpg42GH9amIOJUGHNKuOkyp+bGb35WCdW15+O7lZUuH5IbHmYFpmvv3LX
DeWm5Nrebevan0hrQeHicydb/dfKhGi0XzeAtDlAMOSwO7cYdhSssWQKDLsYYFUj094wNN8dJQvL
FV+0JN+RZFo4H2Q9Er/mMjNPyZ8O8dE+dCVlAJthzvGwrFjAygfVKKhI4DzLgpWl1WNL/S1bmD1p
8zsfNhurBB0a5/1yygfgXnq7jqL5rweXmujLDElbUZYZ+fV4EQ7FmXY7Fm4rXYwBtgxr8Qaswazr
NZIOxG2w5YOx/q5P2XxjTpmrZnlUlEHBj0cgDHuJhUeHIQEe9uANgDMPNzCbTrfaRbldf0bj2I1v
gckoEo6IKPMx5vYS5R26BxSac1nq8Nvyk6LQAcdptuxFHzvDVzNgO9gIi0Q/YPkPMDUNMl4xLikZ
dMMBKFqj92oCa8wjUYdr8+S14cx/1vhQER+06RbnxW1VEYUfLKsKADJUiyVHOn/Gmgkp1APuaJql
hx5QN4GyW4ZLWae7igRp/U+XyvO/PSBRzM9Nj+HXnQS6Cn72FwBBWXBh8PXE1pcsdl4A9OJHbf3A
na9Lzo/nbWAZvuwpNV3NJk3L8CxKLFAbt73vp/p5cQ/ewIIUdzwsY06lrj07ZK6unEnZNp7QpugX
zXERdtn0XaIq7kq8SMHO58JEpmkuLlKls3sYkiYEFC+9G4ArcnRDpzmD9mNQUBQhlJm95LCE4chL
lFSauC8+VjWfu04JZ+vz9ZXkIpzojy1a4jiWqvNfkl4zwC52BcgV1BJSecQigw8p/N5NNajonlQF
ugOYJYbUUszm0FUakqys+AXsRWj0w1ARe+RQaJsXLLDpxe9E+7ZijaX8l3nqMSI7+qlHpAEayNpw
M5mMJC9CbTc/BQ59EKd1iDzsTzhgzRm/hb2WQUCoBC9upQiK8ZpkRcyGAHZznbTFsYd4zl8qrT4P
QGGeymRkCNOLnz+z3Y/aa9im9C3O7py/CJGAKRLkyh/8Hk8KQzSyaYAkSsniSH/AU2MQUu/SJ451
AMjOawcViLBrNQSg/Uzt01YcA9QHkVC6Z/ql/HhfE4zpD02EPr+VqQJbLP38Z+AVFeAxE3vMMCVK
WoXZ3HmMbEV1gMHFtg/ztHV3YIY4M3o2rtscng+8+njMukMTeso82DFkiiPqNlrsCiVSFEEiKmVY
rHbJ16Kc7l2qOs62hnQO52CfjvZcB2LyjrxM5t9rS9aADA4una6a1IefrHQkgMltcJWRQRquEw4u
gqCWGq9yyqddR43ZmWVvoA7puNK256g73hgZ/Ec0g4kmXGzWv0qQ2L32MpleASKJ8SyFnd69OZIs
WRxTHAUFUe3BTZgnD7XU9Dbmhb/cy8nq8Glkk/LclHl/6cO5F4+91MOlqEgKCsWtmsaL5ezaKjnP
eozOAlTetwTOw35CsR4Pw7J7Zjrm1wUox9TDPiLZ8S1NVpyArcgTjwpVhp6auYCNLN0u+cpsd/aI
hRDULAebPHQDJsFTD7lPHdxg5f5WKwed1MHZil0mnRHWgcGJo+zVsHdz7qm8NKf+r84WRltm+IjN
n53tjl6Y7lqwl+dpBij8lShkmzevxuu0S6eRhUdIpI38hkI25j3tMzQ0+thpmc87eIdIvTrruDVN
pV/sfYGFgG1BYs4tlTiw8rkOvA1JwVYn6FP2XxCEuV52dc/N3XcTGJ1jyvWaoOVmyoPoZfUKYnzL
sjbAyjKXdjTjmOfUKYqDLZ36sk7psJ/DCd+R0esL1YXcjME1EPKYBv24Qnq7aB67nokTgvnOm4Br
g65r4HgHsj+swq+fej5zwNk6bxf7bl5eBvqAdx6+Xgefv4N3M2JprhCMdfBhOJhATGoZHlXsYG/K
8wlu6dJnhg1wUOEqYtHTuuch1gWQdKdPsBWYtDta5K+LgzWHu7chAHzADYPB2VKd8uDnsH22NZFE
okuFjylQubThbHxD0fQpxyBO3no2MbcMP0x2cKKXk3Zn71AGJXsy5aXOH4Li6ggcWv0SA57cjU3d
4OybEUNMA7JSbny2iexYgvQX5brxD/BNxtkOuKYuJMzagxKGLgKAbcWXdr3gTfgitzgEUCl+9I63
nMc+9IJDg1rEZJj7Cd3fqD3dXlC4+scxJnruU+tUp5oIsLttAhjcflfO33VPbjAk9PjSrF25q3Ez
NzBHF3wNnVOD1kehPfeIuc8F+MxnrYMqfc1RRen0RH/BzhAxS5UYjljkN1QL+dOYwXtn/Gs3uYd9
lqYUBsAZWNB3NNOV87tp2vSGmsBT1jSBDBhCsogwNiuuky5wrdUbje30ydStLgi9Y4Vw1gXJkNOg
eFe92xQnk7rR3kMT4vJj/B1i8sK6DHN04cr0LRQeA7AmmoURjHaWf/MwUqDoKHb9kEIzDlXCK84u
NoQMVR+sVM/gG3hbQbzRtJlq9ziMQMA5Nikc3QwELb7je4mxdKd423v9+ATBP6fauuXY2PaF07AF
4crxQMK4G3ZsMNNHIGPDj7mHtbOJtFD8gFK6FeKKDZffcN8YdCW2c1ROrwy9im5FTcNT3Q7BLfaH
pbhQQ1Qnh75FuwcV2pFOcqHo9T+RSQouqKh0w3kJhqU5EByqsfEir8YgGVHRKj6bwn1I+Xz0J5wH
5jc+guo6ylXc8yAw+pRNaFL006mdgNbmkj1BET7i9aiyjQp7tmnZQo/grAt6fwKQqRvW5uuZvx08
BvQaAWloWAJeJAto74FiHv9xTjx1cYKxPkFk6z6ZXRt9W/tkWc9zN9G9gCWX3fgmluFMWkv2GVty
+A4XfR9WYf2R9WpHdyrO4wL9VQRu+S8fG6aLbhHDP2hBabjBKdMTeoWpzfvJqSb/knpcK95nqV0u
CmGSAdesuzQnF1CibNVTjxcC62RxquKhfHbCNsyOdX1PW87U+7F+JVnXf4xqtbm7gbAV4S6rV090
fwhN9VcIHyNNDxLf9m4c3QgWApbVao+Hm9uI60+6P5JgowsJ5EDJZbA24wn9jlbsBFjIjrf2/MTl
daAgnF0zxkGMNe055u4Un2w4ZRe7OssviiBW1i9ujUsoST+rlcTPy32JPH9S6wIyE15r0G5N6pdf
xcr+giaQ3H54OGr4RKPx4l5MmccefVUDDC2JM2CSi4L8NNTSj6E56unKtwh9gQlh+Ad6PP3wrUe7
vNPj+Cuq3A8RejyYBJgwSwtAztfyKNFE0gq0QJeR08A6kxFDxF803UF77EvtF4djjobDVB5kSBOk
ZxHcUTzpOCAxfUxg9qhd0EyY72LrQpsYqzAYwx0w6TQ5Wj8f/vMj071QBWRpKqJr+hTzUUD5rzCZ
vpSxF7029/IagoJmp5uVbulu6vacL8Vu9WO8utTlxMu7mLBjCFohj3jpkv41hneqrkoq1R0DXgAF
W1dKUs6zAOGxz1YyvzvkJf821qhUDtmYcxsouLyhbFeWvjPqTcL6l8Ly7ABdwjylWO0utChU3w4I
mc9BASLgpTWlBJVjXDY1WaODO7n3Y1PBcmDgCFsUn9w5RKMYo9NShPTvkLwYt7PjDzXFdZY4CQgY
8jGjmxt8v4afXUtcYuXfy3Mv+KZb5IWdyUxMc0caL7JmVQFjh7Jncnz6iF9j/S3TcT4N/QRUgOss
fJvwnoMCjTv/5UFsaKCKMv3IWOkHGxOHVBfhi/wze4vg88SidTNAUT7adtIPOFoQd+nrsHsSAd0T
WFjnLACyHvuFViwuxi0LvsxHvNzzc3HetBZkppXFrVrEKP6sdnS7n3TEz7ViEti7pBM+qb9uo3+r
243uL2fFMulri9HbW3Nu5eSS6x1Npv0ToaP4PHouS6QSQDJTVOYKhK4MhF1Z2YWdTTNvNV7ut4GZ
5jT2amKaUU1xzNkIY+YXK6bQbhgc51RJj3tFL8jrH6Cl0vdje3bixKsjfrNijAXXp9LyKeMvk24Z
Z358VVJTq96MDym/8Bu+IQJmVUoDBTwTAsVAlgmn9RlRExnr+sK4Ge6JhMR/YFiSSB3GMNjiwhnS
/TxSzFYC3EhIAY4zBk6SBu+iFkH3o+hUiKQUy3lTslmpTkJ2BHFLNVacCzFBecTiJhqKjQyAI1Mt
AkCAsQaSsUQAqN69QYsYQZXfHlI8KsNpCiQgdk82HgBjHajkVLNKbvcVeBasLxJVnSzsFCW9h517
VuSDfEgqiM2iyo6d07veMzlTMz0Y8iRPtSqZe+OZJf+zK0cc/JgkQ1wN6GpHz8lyln385p1NTHy1
h/+hl21RFPYJuPPIvyIiyEOg+ueCWPbOPRMzYxiqqL5ia87nm2vWEoMeBcbFse50DEc+Fs54gyWd
eLfBulGIWuljuk81IFjB8uYnZtXi15KUU4e3MMYcy7uo+xgc5iiXdzcsSYsvbzzO9MJAPvDEkYws
y0eBQkr2tVswJvrFtTRp+ZXPlfwTxGH0UmWJ8B+sV8/5lXkAIyNv96XeKXYJLF7ZPT82sGa+46DK
n0Z+nS9Y2DUhb1kVMZqYDxN6G5nQS8+gX/zgReJFDvaBrwf4DOzEoUs3hBi20YznBfGCYiXrMpEB
Mebq7csNcsOEwzDjaroMFHKxnVkOKf/Cv1UNvwbV3EmyvcxywywweEQZC6WT+LDm3PhIvWAx+SEX
7OrHOMXwsqeENDmvpoiPFNl3T63pc8OPBrjIjq9GEynCnHcem3kdtvNqzc+5tN2/KO6XdletEVHm
JuKGtpGloeuAmtJqu7gWXALNbdntjvWeHpfMUlGVBi2OU9kOKMqxkiyy0xQL+4ONs+rFkV0lHxwb
4GQRfGjl0ZnVePEtFXnt6kWXKojTb/Df0/0UjkZ5FS2WtQeYV7Xdra7byx323YoOyEq7T1XeDDsk
y/SlbZfxvcRSPG4E8F7ambhfxBCTbIhEV2L1i+xAXmqb1BTtARas2Ztl7LTnX8bwA6ruQc4Ui7ug
zuyECj8/ZeB+DUmgut2vIJFPwjTwwRefNkQEbf8TsT7GV11ycwDmTEcOBoxevzpM9OGWqT+Oz2sh
7AlVayUF10/h2xqaNHnCHMFE17XEfB8S8heWVb8T7OqJPAIUUrRw38NZd5kdF1qq42Oq2jpp7Edf
lbcExfvQjA08TYj/fkEcK/G5H7d8v6jlHtTYLdVL3jtpHg4GLA6+f/VMEj+W6bTsxnyk83Vgt8KX
CxvvDYt/Yl5w50uGdKDZfKFs8VAq4J/1L0kobH8lL1pOITMO4QB+K0P5z+VqF34EdeeA/UVEmpON
ntz4Os8ZfJ9WtTgqiOSDSu1FnDIi5gAY/njhNB5kXLniwek1LhWyUKMgI2Bqi4y1YUdE8e4GkpSP
3SoJ3HzTS7M+8KD0eyFGGEXVkuwqP8H+nrvGHK3DRnFT9yEUIYoMy/SAW0NcipX7uE+bya0m2EGo
Yg2yF3K7Hf4Cj0tCxNz5UKV+9HuOi74JuS+QU3n2HUIlJ4BRJAZAHxAEbjcGW39FmJI2hemhlEnj
7yU5qGE3sWcH+eCtc34zTBDqWAealXcxsf6iFTzIp2PQOuSBC93LWzm07vyLmIwIPnryV797wReq
hropaBjhECQEPUJY62fv/sKR0R63OwWz7HFdew7ZF21WT1f64kX0glLIGlLQGmTYKwHthOgczbKK
X2aZI++UacnAjdcJhUONEe8Nt2jM+meNy+5tQOCCuoqmgZmQwsqSxf3alKX8V+mmLX4iQLjZCWdD
Uf9f+MYr0kcL3Q2eKIZDTHeluylFF4a7ERhzjLwu+3PIjQJF2u/G2h4GDF08+iHJltid6+TKEGwn
vtfY/o4YZW+tyYeftHeM+TPQY/nIcsiWu2Ea4gEeD+pXtyWP4fyt52Hw8OfI4YKIyUmGNujcKmmX
PRbPisCoxOHsFfo0wPfdARNqYX9gYC9wkbah/+GYGu/XFNbyN4CC++A2U/9RfI2JtyBKrnjbzLJw
oY54NABJo+PAl+EI8X1yzD/w1OL8AtPF0XyA+4RLtGd9S42dO1tzWu6A26lisfwzKBvWKiwWSxZE
Yk6xONX2Rp3dAtarx0W145tvyeGmCXsZUyB+DwMPH5GL1zIp8uM4ZXUHgG1mLdF5s9OeJyjYy0b0
2ZTAwSGS+mSa1dcvjidTTJJRlOMaHfkjUe7djS96fOFRXl5gMXmXYqqrZzHP0m4oyxPfbPjjB7zi
elctUFZJoXCzBN2GvfuO8hqjT783941IftdBlSWydmEvnH8FXSLFhkh98NhRFhGwOlnqUvyHwI9J
KkVbowIgLJ+CupWEVvxw+QWFJHnISvyTe0vcxCWl6a7HJeTWcFxqJw2BtHS92Fdr4f4Y8dOzUAxD
iH0ZPmB94kGTwOE6ldd4kzBN1Bcr5vHWF9X0PsTYh0mUZHN1hIEzlztBZfCwgdzUvFrm5a2YVfU4
IHwvm8SLxRaQrAUXgTdNYho8asw6e4dR/y+PP6koZ/S5fXmkQQFWmTg9U5m9xCdT9qjsBL/sR2en
eTlGdeiEr+VQoN1lmFerbZTAcNng5opYx8dgFL6Il1se2DGLkhc63Wa7ZTDvfsZ84QuwC5cTruZK
cYkilZKNVQ4L0HChPnQ7xaP9wlSvfzMklBu31yt0uHSBICUFK8QMu9rBMgC+eaq07AsQFtyDJmBW
7Gtk1DvZCDt5egg8F3Nc4WEqRVhReMZ5cYqD5oDqXrpM5jjPqDY4NHHTPywer78XIkyT/5B4VXgJ
67CmyEOildHlLYbg6ngRvKU7N/gXeG4v9shrNx2RBEfU3UHJPlaPFT7p4jMJ2ujcC4yfEKzMKCEw
5N78Ommv/ohb7nxVQgU4uk7ZXcumhf4uIzg2K3Cp0P05q/Z/JJ3HcuM8GkWfiFUgmLcSFS1Hud22
Nyzb/Zs5gAEg+fRzVLOdmpmWJRL4wr3nzt9J3VpHkl5v0TFmWV4qywtGls1D++vdZLdbU/W9fMJY
4FR7ilILTWAVQHhyszxbdmlidZeKWuYecgI7g8hxB8WcEInkKaynZBckDKyqPT0oJdcYmro79CPN
JIL81WVaa0XiubLXmzt3caoOHZWZ3aON1fNco7KP4Zd1Oc3HvJ504vvOPkGRiEyq5llHoxtNRBE2
c3R02ih/8jy0R2C57Oa1RZL9EzlJuJVony55N/T/zV7p2GhtNYyNVIh7LlLN+pLAP4HVEtC5Qo7E
0+Wae41w/dwysdyCHBkwcLZMnJ/Y1eAQtA07uXOUMZ98BQOfo26ScE/qz2W1xD6ZcURSoieCf1qA
VNplsmO9QT+EoJOive0ucyrgluYGf49ixiF3oU+qTVVO9b9yMYRQN4IFh1Kuh8IMTu4muuVSsokx
0TVnOXHp2q78Q/4dAmK+fChnHi+E9hPRxzUspuC1GCyWoJ3xHfyKHlLGm/8C4cA4BqeGbbR6Vqjl
0ckGffUPNgJ2icydGYY6IrgdlAvbMWh13fca9e3zmi/rd6YD948VWVZwgdXYEDbNooKXhW2gw9ij
cczOE2hs/pjcDbmcmK3csGh6JrMUUxCGHi7FE1Ew+pQyAfT3S6FWK65wZBy4WLOUE76YHrmKyWda
04jo6Kq2l03Z2cUhmIhY3RekBlw8XXI/WNRBIB15oiwQi1HzzYgY4miE8QIhxHCbgWXjcFzXiFGi
0NAj8FtWJ17MEd2Yo049ak93U0VLQkxPgyAJdFXPVQjfDKtMSkaEHw+QNjL2Mk7xI4TJdkjugzsH
HQB1tBuh7e1lih6uH/24rRXmOB4G8MdpEmHqDgGlnkmBDsDZADtqMNxiqqFwY5fGmsjGKbXHLTJv
GzdkemnmXF+LRmW42DrcOc9VNlKaJ8tS7MWEy92fxCQfwTCskvSleshOq405A46Wn712TKNB49i9
yu6pNdJ7nWFqAUdKEcFxv4qN2xFCTiZCtPaP8BVRXkHEG8LLTJgLQkZiXJ1zy1adZxf0IhIuK1XL
zh11q+6IFiJ/IE+tBm8b6e9LnLDrWrap7+CkHhXgW/xUKAtjtMMjseEoSgsE96lsftUaNg8+19en
Uwzhy2y5+uhahnOpzBAy20LODctfkpY2LsL+h6KtFGHOowkfR89u3lavKM2u08pcmScG2UuElyXI
ifEgW/cjXe2oBS4WRuwefFsx2RgnLOvaZe7wS8ZB7X66tBq/plqwpfbFHHwErcy3KQKSEEt6T1CV
W03Os9N4vcdfbeb1lTqZhDkrY2JTxak/rMGRYKu1++PrpO3/VTpMSb8NTI69YVjT8hyuPaZzFkPc
vAH7vhWhbBW6+ypMG3AhQR3+dsaL3rw0A6DBpptrH7UFzwVb1kG/MgzkzdyNuCAePEvbySOSQ4SI
m1osLI0Xkrr++mHlPs+WXbZHTeztyXEbBBByaa9urhFWCTfCvjgY6FGKfCxC6PN+ORedF352CgDV
T4MT47shB9Znmek3/Y/x6qh7SNBZOCdYhl6DsiykFxgwgzLlaNCYd5+0dWr5h4WqLWNsyfI/ZUuv
fgpulA/BLoDsniOpcM2hRy2ERTykodw4QRKeC07ee4+MBx8OSCC/tNT+0YkcRCZB14Q7J/F5ysme
aLYiCIyNcsPpdwAGaMDaOcI0AwRjPRWoouZ3Nbm++oC3IQvqnCXVn4NUxnAr5/5ftAZmeOFJsfs3
IIIKdsQcEfyxnZkCYuBuyyfOCAAwvcmQfgyM7JXfp7shiKI7RR1OcEJiA8TC7ja5x7qc6+yUFTL9
RdIeNDEntXyicJ3OUbsGt7l3NH6Xqu7eu2LGdFGkqTri8BhfBkABhy7suy8N9OlBoZsYCNNIyd5D
Xh3d+6Oc1YZPIVg2o4cEVkXVU3wzizd2sp8KhCoYaZ2w4f+GvOwd21EvAduK5I9fzak98y9Zcwdo
cYtMkLhtIunLD05u/smVgilh9pO4DyqjcyImxpPn3mWpgvhpFWxdjLBzEXvwpt9KGB8lw7cCdAVm
E4Lu+RrtD4q9ABJLVikCJgIsxTzRszVlcQBS2JAjgk7lHRNDgQjQ0q5+FnXP07+ROGu6CwF/XRc3
wwKTxhuz4RAVgWZg1qIZirEf5jm0rgEjlhvqxn7ycl1RkI9MBNveo20ggzm08NgOvQe4dehkewIr
33hoX7v539hQjl+KLGQArMnAucz4IL7yiF17uktZ3aFRE5IdqgPOdAY+kQBOG6o1e6ZPRwk19CXb
sGGenxMHeLbZ4msSRwaobFAarABfbdin6zUn6QXuK7qOg0PWL+rojIMHklsiYiPVoognQ3brEVmk
6/GzKRv/vsCK0rA0bHPvP62KWnChkq0iCEtMeWZuUEiVPGPCaqs/dQ7FcddTpRX7RRK8XUn4xPs0
6ZZi1/QkjoCgILvvR2Des/8SqGkjYXAhFP6Z8C2Uf0M0CKxF0cwm2Rlmpbyy9CNEBzMoKjEREK1C
EnG1c92EvYTdZe2BZPd+29HT15fAzFisc5SuzyQkBYReGst7Yvqd5LvShmH7M8ps4gGBJOqPB0ob
/CYQF2l6tTwlFDYyZu2EYi+c+8yKnWjCpoDaCOOlR5a9wOV5aCoSAKgqrfW4ytCyXpsRjPchnLI0
v+3s7fSyOhaIPYcgJnU3GOb79yNPjzqUwxBRB7qMZ+M0zccLz+/6BmhrqLiDOsTIakRx0vrCZiVi
5+o7m/up3CinKUpsHFnBaxG6jj4ID3jVbplscryoDzBXOHTqkIua5dTOopjhlMlqFyH8ZniGqeNk
Ox7E9CCc2KXUEgvlpiIMeNc7bXphKVJca69DEVI4bv0WVUBM6HDa7IttVvoN1VNAITEaaTYaTn5b
WCRbVJEOkCnLS+saDdvqVcNn2S2+PhYz3X5JYIO7C8Dt7FN2FnhgyUCg4PPA+73dMGcFtTNv866n
1ok2jsMulGeqlf0OWaiO8XxBIcNnAXeJAdNtGQ8xEshX26ykdhKB9sggHoN/XjWMo0OUX+iCPJEz
RZG4sxpmBR7GT9iaJKivCo/DoJmoJP4iht0qmVvyXPWLncRhsZrwo+NAAtvaMcu4QhS08hc/Z3hx
ZZFIRRDZ4NmPVB1L9mflHEx3Ms0wRtE0nWr2idBnEn3wspZdeukuZ6T4gN+gjB4XPL/dRrkFS43K
1gHGmdubLAS0+gOXYe6JTYr+QDF472GyIByZzXfId7hcGMKuINtsG0cbavtmYMs68jRcVx7b8jSi
R8AFN+KWRS/rh3/CKjdf8FGc7q+FoQIzQ8PHSBnqnBs/CC4FE5pfOssElWI/VOzjx8Z5KxKZOEem
28Ulo1WmPy2dPn1CnCJvieeG5XRq0nvmRezLipTFrocPbMP42mXAp133eWwsUJGePeM2cpmL7zix
vHcUM9ZLW0qUoe7gQtoFO3I/T5BPMnCu7MhN1361ILruhqYf9rRduJVcUcujRt/wmmWg8cm2H6MY
dIQloJO5ubtF41I9ZqqXKx5s/MPb0jas/tl9OTu2vEu74w/U14Xm9hUhvC8OPpZHviZDkOIq5hL0
vxeU58FTgbVvuyR49PVIZjaXLxpE5AVyfMuiuv0xNhNoPMZ9izxP+MldHizgVFg/yD8Oi/TmNNer
6W8UnyE/QjxI7tOByw833G1+thkjXES3t22w39sAsuEXVagbPY5IRvvrnE5lcBfCq1xfQwL/ho8e
ZOi+6SKgtBHBTi7Ro9RVjysT3zi0++VdSrydt+XXL4xDhElCAaZtfCRWydR3n269UGd0zTR427wr
yguUZH96dmaHiQnhfDXIK0+gqRRef8RYm8pT31NqTKHH3ly1/Bc3lbX0n521zu+WhfEcpJXCjTTq
A1ARz+dpUM1JW7JhnOfxEdnCLaF6CEKN3mZVVXFvh1BoXiBhyAQlmC+P3BlrTc5sh4Zlx8DB/xAg
LZ7xa5bATtqIUdI6SPpFJNZxTb0AN8fKpwO4Avp6cM/lf1lkzayUSeV5MGNTz1+qCBHZzb6/BJBu
puHg2lOl97oCCbydEOU7W+rd+kP5EsZq1+IYN5UXEprOpPmRGyK4VnSvCE+cDM9HE5bfAGrVPUDv
mdhW5LhPUIyLuM45pwmnHNerG0QlIayB1Rwc3Py7xk0wlSb2UuIxgcTCwSQOgmL7T2awq29SX7sf
44L/m0aYn2mmr49tspxvqe5W/kbG5HLF2dA94Yb5QpNqvqHZZ8cZ2gzD+7I6V0hljg4wQUbwblcw
PDbeKQgCQD/5zcK8CcUoevLsVnNnD3nk7EarJD9M16l4dt3Q/xoUhzXKn6w/VgQNAr+Y5F/JMIEh
0aQkx8OY+Edfeiy23RvGB5kCn5JRcfa75m75ikt1+QYzaUG38BKHHR/mFSmQU6OZzKPH2YjmOvCx
P2DX9k9UqJRiLrggXGkif6608b6KQhLaZQU6uo+E9pe7lKDV4IDRFtvKbM3+gRiqEWeBAycrwJXz
4NoNzReVws7N0NJvhQK/C3MV5ahe1nuJ5J5KE+Izq3QkZjrKatZWIl1jVzjaj9EU5X/bTGVvFV0/
h/wQPWRdNVy7LgebRT1T/p2C8T3vK4+vq0TQMAxOc0/imvtBFnj1J3NmHJDBWORHn8jH0+ou/7os
NIciXb1n4n2K8hjy4u0cbr1x03syeCSvENmNj+nuMgka8Z0Z/Qnnlq9Oi3L4VoNufKf+WHY9zpi9
JPB3/vb6WvgEwMp138IMKDapylmPIvtGJUvsNmR3LyfIJNLJ0ZrJ04ytUVzDyDUP4tZkoRvh+c0M
GEoExtGdrIvkRTBJ2HBJVbHL1ovdBgkm56Fz8hNT+t3ilmZfZwF1FhbzniTGrAvPWqsJpIn7rOcM
AJy7tGdrytO3RftXrFbWXsLnuxeono9NY4dPAWbyw1q1iz7ZRB3FnEUkFxdIpZvYdhx5zvl9IBix
PbA3rmNcNjGTTZnhVs3bwjF8BnfHb8umKWPH0+fh35Y95np0kWk8u1xWxyJLxF/kD0RXIHpmqRqA
/fD7dSpj47ihS/c4fiHNHF6JFUUKVPnFX4SY8tR4MIirSWoHFT5oSCTe2Q+bomyXN2NP8DJ6OH/g
czUzLKtistFN01TFreNAwSoDQ1xraBgHk1hWPmJsmGKdhdFLxrKJll7nKbIwy2djX7hVRk4P9C4E
FbU4osky//TczV9OYdeUs+MnesN5Jyszo1Wtk+jNChPUaqn1vN7+UkSQ7UIUBu/IjQCD7YJQYxYL
ILgB9dLBTugBxl4fSyJ2tuDq5B1yChrRMJin286TtMlqbvNzgNGGj7pCy61zZBxCUuqAPd0Omom2
C5h6Y5Og8cSCClg0c59ipmDqZelwHKY9iQhDdwJ9MJDzMo3DU5SuR77raNepFTlgYLH+w1L7JZEG
xL2trfOcmzOWaqaVnT8Wv6GdDRtrlFx+A9/qCl25vK5LFIbx5BtyTyAeDFiZ1Jb2s+JCA8j1ntLv
3gq2iWBwVkKUh6iknsjRCD+swbvPPKXvwAWk8hylNoeqDcL6QUzI+EeoT1vc8RBMUdXcUyxV9958
M5/7SC2+k87m+/aI4+qiMvT3JIX0NvQNnmiLpMhCgQeT+QJoEZ/BnrkLiZ43o0mlHCKQAYhyEYdB
fS3boIRzWVbyFDJt/ggD1d7NwYQFnXL4m8q9+anr9rG6OSx5dZOA/zFhRxthW/an6arHdlDpewjH
fDOyEX1MQr/eQ0YnT9ikYF23hRdpgcGm5VLP3e/GsqtnLqz57FFpkSQJlmcz9WT7HJVD/UxxC0nO
CcCFELtzu0Irbqw3JxUAdJnl8g1G45EphWAAycdcFbMLteTLGWUPauuswL2AKETFWRUwPaC23VDS
R3/VnGIlmNrgiAwIAEdRYbEtKvU6VAPNJoFAA+Ij74ZMXU2+a30v55D5/xtR6+ofy6mo2blLaj8o
vaYSQwMzI4J8oc0rBzaXyZtviCtkhPL43QSvasz+lEkiH8hxKV5c1uZxNcwh5HHq/3mrUIcEO2dY
syKu6imjZU071rMwGzZs+PtbZZH9zIkcr/T6H11CVPxQgD3GUU+FwIqUCIJafbKINyT/ik7d6aEg
6Ttjiw0bgAHd5wJlJ9v6XtfoOzHQ8qup/8d0OImH0DHArOape8l9EUKdivKb8LxGARQUN7ToBPId
d7h89RxDyI7Xd9WnKuzssKK+3xa9y2Abtll7WCCZPaW97l7oUjhLfN3pfyR66E03rUgJdFMzauk8
L9tyLgTE7QD42Q2rn437m1xhS1dpttoCFtQuKomt2kLfQa7yrpMlvQ9a1oZthi/OMmG222PWihET
D7tW5wpDA9HIWhS63/rzRCJE0YZq3OVrRynboq4ikauLJ4CVHCfLG7A59I+OscbtYCKsreZvlxFa
C5oH6zlqJ9g36bs2+Eqh6EWYfFEqZ/Os4ZmzZ/c5zvBU2NarXFjbOI4uLyJw5DszmuxDB6I7RWPk
64NdlQcIkTf5Ucnvgz1cZk9JwzBsH0j4i73CubMlbQxpTNKTw2MwYBe5OoF1s045i8f2YI2MB10d
+NcKV/Y1cLwsjvC/kcsVwUALBvm3UoN4t8C1WYcqF8X3pF0kN9xa9U/pDeY+R40VAXcnpmsrmfff
/OIU+yRw1JwcU/7QjH5155qw3yodMuqH+4ChA/hOMpIkDfZ0QrivB/emY4dUmk/dMS9CjAI5q646
SF2UfvN/6YwwCrfkuRAYy1uqYxRVxTuDF/6xKXquRzanpO6eMQmQGxua4W8BjR6PyrwwWl/LdPij
y+U1TW41QsGbdjBouRECu168wBTa+WNYnTCepU+KlcPHLWSV1I06YKx92zXIOeP4xONEyQV0/cCS
galGKGrydUT30IeQP4ulVK8GPsW2LLXTbxEm2DedYvZ60/q9YXlY6nPC0INqitRsAoFAvF5WMOo7
glCGbwzYkWaZlTYccFGOEswLnIXejfDYXTfO80+rCnaXE3/Fj2dynqycqHGLrHYIWHh1Pjtdmrua
6YxzoAQKwXOzCceLxgOO4DavLSa66Ergcv9An5j/Mj8Rh7CKPEXQ1eA8T2HbZ6fSZp29H1bXxciD
EU5vbGxav9J2uYpmxKTxlInxH4+v3RxqNvZ/ZJGb5lNo3Tyu/do9BTAfngyyE3o7Fdk4+0NT3jD9
IGxOqNlcUqUiAay3gMVpCPAFFDCRM9f79QuNo9sz7ei4wRG5FvIYOM2NopfU5k7PZo4+J/q8AKHU
gHsD1ZJ1XZHdLv9UziuwBgGkWaZNyESmNQNsSChpc5cvITcvP2BR1M+BmTQQjrUrz7kMMph5bf69
yMzmVkVb7e0B0njVEx4AaXYGnNhf0uiotTQGuH3mN82R7hCNNBm/waNtQO+Fo1vQ2FZreM3S0gMo
pxH7XQWj35xjA54N1cTk6GmH7KHZJaNtRRcUMNLfjiTN7/LCEzuj6LvRC8IvLHMi//Y0rhmjOiQy
TtRB2fR8ItRcrkNU+G10WbOmEYdRz+5/7E3bc+mMOR0gwR42CmppLryFN+QxIQR7qCXDT45c85Ep
Dlk+deS66IUTB20mRAcWkCHGIrLWe80ESMAqYKyDzX87uQzV914YrB9objxyw93V/6OHamniVDS+
ejQj5lFC6nrUuOOmGj1wgV6fFzcynKTTy2Ksroq0wgUP6r0DGK95ZZFF2jUvIq3Ip6CJbd8zF3UB
EoOOZQq+Cvp+/uudxHbqzVZNyUWC07CVA1MphZI3HZYTvQIfE3NUcYVmwjxqy67D5tOxD8Xllbml
D0cK1OoWv0+TPDtpScp4jLgqmxWlLQPo/MjRYKU2E1IndV4iNBVYhtFHZn/gKBbJW1JPOvowmOTH
szbI+fGvtJZGqK2h0bWG24icQnlAHTCaY8a7WtTseDJtAedoE5HfyyRxBHBquE7Q3EIyIMpTmebB
TKLVuoqRjCXVzzWRWWNeUcLxHxWozn0bOzvlRppgA6MN0fkv20jh/2cqOCgG0EJeuB16jso36iWr
EpWgr6A/Lj1weLBf+j2jZTDgXDzrC7KQ6OZfIQnzJSqENRxVAjqIEBWukw1NmI3lrhNRXPuKVKQU
ncMGoyxzsWxOGSAjkh4+ynS+7aUqqe/pcIkp7yFfUIHhMHE3Y++p8jjVZh33OnLrD8I0RH2ySpIK
bPxAUywLURZHummyE/3FrMUDnLsiOCwqcMLTDGctQdLZUHMClJFn7Uz0KFB6WDx5dK9X0DyQHzeW
243jXT0mTHDQ5rcNjK0wn1/wNaEcbrRPCy252aeHcpwD71j3TWT2oZWvCoNdqz+knODzbiiYZvdC
92KOA+5I5PhVH/TX/kbraO1bVCOaV5vG+aYEJniRiHNsQbwlW3we6bi3YXl9tvmEOMQFb81dU3vy
Kci85cbMGpE3DT7JKSfEYeFy6jvHz/a2NFV94Z/0FZGiCkEux4FPpKk1vvXWEjwjgNLmlYyi4dEP
tMsfRQwNoBLHUYdmqB2gdhETGVsqGn4PeRkFbSUMZ3vW/qFYaKafCebPDwF1uKEky/EQOxkG/nsk
Cv3frso60LYM258baxp/Ixd/yBHPK5LWCknpA3NEp3h0laTwccJ5x2OXfeGuCIaTxXR143dp8Vhw
HFQHbaqs3DdE3337Pjk5cY4HkZgLRpfpsYTrlmEDzfmc8IfrO4BhPlFVlszdeC07ufwyj59e+lS1
0yFa+vAbYpzAU02CImNGZ6SG9oFriDhL/fbUukX7bwAuwlxJWGTTDasRd4It2yd+0vllmTvrjdeW
9CfUQiSchVMxBafBS+wHQ9fi7htbl3fZCPuX6qzjqOeXL9y9q0o2xD0DAywb2P5ZYKgiuq8gsVlx
ii2DVpETyL4z1dq+4dDxGfrTKKGqtmWOo2UObPo26Ts0SSS09Q8kIRQBEU4dwpHKl+orIYTj4nl+
cp48rORc2KaEe2O32An9gb1lHDSW/7qm2Dr4/8AFQlRo2oJXmuzgQp4CXinfghx4c+hkmhFe5dcx
6javfKvhoptjPU31t1XNiNMmZrM8s/lsYx8CUPTtFnhU8dHbSfAKw7y88os27AT6ajgT+xG82x49
3JEhoESDNGjEx3kTTvu+6TxrH9IDt4fVYcge40yh+3SE6877HgmcxucqMPgNeL4/8tUk3V3lQQc+
I4LN0n99n9XFzhrNmO4so1R1SoAz5pBiCWHDajHbV0DnsLd9dn23PE8KtQkT4HPQT4qBiJ3Y5baq
KAk3hi8TVGgHZpxbzozPBfqtOwFxMz/Y3IpfRCjSM7O/9V+oSgCa6ur2icdJMK9orIY4HK+ocMWb
KWJ7EQoqB6cqZrTFtc25rddOBgd8LpCbOSlxFw+cvM84Cep3u/XIvOXpxVCQahhJMUlhkNi4EomH
UBxEJ53mefraL4yedxP4rGnL+MB5ygGHtbHib3hNNXSueHbcdAs61r63xlzgTUnX8tKODaXXwNC1
/ug9q+//ME5tLta4mhT/lunyM22fu1M4NcYDkzWePdZhzQwCFE6kixz/wkROnO2UU8POEv1l12GF
kaZamX3aeOjYBi3wL2/PXNqcFPtC1DPEm9lIKHH3FnFjZP8HYJi//JNJTSDIprYZ4X0VjkamQOnp
+EcKQu1vhl7YaKZhMWcvY9nwbZSLbUg/cv05gsYTMUma5zYadovB0b+xoZ6abWXVejkIYyXFQedh
6BxGi3GYVDw7m86o8Tu02W/v/aozFxtRTvfVMU8uETSk/XhiOm6ll45AUf/g6ML3qaAqIDKG4cJL
NTsh6qaekhtraQGVz8c1RLAJWzdYJ8xkbb5qX6dGHFkLjPknG95J3bs+fvOjlG7rvRQMm8VG9FO3
Hqt2IGPMaU3jHRfRF+GJ28IwEM9vUNMxpR+GRSPZlzoCpPpWdF3w2mCLJG8KKFT6Neqp6c4pt/8v
QS3safix+6vVo96MBygh64ObNuIXZfL8OKUGqHSXQ3bB+GCLp0VBM4hnAzXm3Lcy+EXHwJbOd0Ue
bANkj+GZtJE1+FTQQ+MpRAI1QjGkeqir/CHoXS12mpvYoi/CDGcj690uVRac1zAiC5nSiglc0WdA
/WC+xzXxkhwGRCTb+0Kw77w6ANdOFUgcygfT/MwBouiN7kc0JNqD57yz04bRwOhOABKbSo2PPdwQ
KspaUxLnKvde+ZuS6+wJsHDc2ZEAM5cQ5lSEYTs950gFT8XKlv8GURMP2N+zS6vsd6FY9cYj/MbH
1cxwV8jCUxsPiMtOtWLFjm855xDIYMpB7aN0b8LE/osfdSyel0l4AKqYg28l5y5rEEs+BtCFBM7n
2mcQ1lpPNhr0S8E8tdzWDPr2nVUQSHjLfegbRFu7ijH5CblEBmlkrqMDsjH2+k5U1O9rrfG31g6R
UQejZ6u89IuDUEnbEMNGFfFd6CRZ7R20NNWx50rWqkQZu2JHagv5X6nwRGX1zI3Uts2tmgo/bqyY
Bz6DegDRxi7VYdPaIXWqSrnJTQvLrKmXT9+pe8C7K04VgTnl7ErnNWXUvUvq8Eat0vYZ5RTUhraO
3uHH/IN15IJh1eYJvSHvfzGtvATMbb3HmSbqBWzwzIHHRHWP6DF9G63RPZQhj2Fploycizq3Yehn
tAFe51T3UAzQOi3R+F/njeW56YTP2rVEqrmL8rK+RDIpj0NV+G9tWHEHssjGd9RDCt4YhWMctWCY
FRvuhGCXe8iSAQ8l0UaNkQSahoHokE0kUqMExzc3rj0x4KVpg/vcxuMMUgPxmsYswyYFSonjrjsv
cblJgRk85GXmP2YI3y6hTdQQ02noRQEjU7SWnfqeqDammLptedWrAwaJSjxyv1rGqw4lL3/YdnYk
o6mWy4JBWXeoeATEHuV60vLtKe6OZVAQeJqunPvdKKd8PrHOFUmsq3oEPEtlgQ+Gd+PKa03cIqPl
stvrIJtEHLiqK7/KRbNH8KyZI7cAvAVQoCai8DVHGYXeptOwydBG+xnwDgLfQBCgHjsB6fUYUs+i
ddXetnn9YpqPenkfRJc1W3sdwv5xttLRXJi1YOzwcey5PPsRyoZNmmBJPaTWjXPJSQC1qmOQ4mwr
aVAEMPSJkFEKNzq4na5uDFtSfrheUu8BOsVtjTZm/0UpjjLYAd1yCwDiBCEFEdE82A+ZkEayZ31O
0C16iRpQWUQOGj33xJHsNEKTlsfQjDS7oUYjoxc/4I+36T5vc2TkSts8q9XCbVTbE+MriGcozBFM
x41Mgys0LTZp/PPFX9W0HGdLGHWfTsKabwv3KOIGwcPbvQz4bPl5Z6I5dzPaXfxe2JGxpeKXBR0S
BsO0R27pXqGRRazmUG6k6PyKLj9kJSXPjjObFWUxZlEIMTdBWR9wH/Gak8cM1TPTBhZjBjoodhvp
Lke8QUZv+2YenQMeVRkdHBBHpzYC8IKwI9Oa0YlSxQV3hFKHsWTHsrOHjjSKyB86MCmhNTy60y0f
IyR9/q22OpR8I7aRF+WWsGVBCiILLnSYL5wknRAHYmSYJPIkkTmbk0js3PVkK0qsXE2f/YDqAMPc
hEvyKcCYITcZVa7iIqoqtk9O0r8KQgl/1mUAoE2uE/c9gt2WBj9w7dtn02HwtqYj3h+qzgpHXQ8F
96yWISdFkAA+Z98uK3lBtCIuHZOkcuN1JY9uD2hyXGMUsbSIyJMpA0n31WsMt1vC53MKMx87wBa/
kh/2s2HsG943S2HNdxya2KNJhXMx3NFgPfN642cN5j5kZxUR90JFEOUWQTX+jQ+AcuE5QusMfS5h
r8PzJMqTUeCwtnpYog8rkZbcBsXNM4SStfFgmy69ZNUwdB/ISwG1USGI/URLQRCORI1AtHUfjXsX
jROCTydcWhQY0xAyb6Kf2Y2tC69JVqCiNlNYwdDQSmbl3cBwxGPw3Xr5kY2bJU6e9FHw6aSrgRpq
HYa7uRt5hOCR+NOWFVfrsLephxevQCJ/c48aASyPw48zxUFU3BQN7a1NjR/GrLM4cSrbJkQnxefo
w58mD3fH99CWkGmSzj0hXnHSqxsirXtk1T4QsOG13vzh2U6r9sA+5XQoq1BGW8QjvsdeFjkW4Vvh
8JVxkQwxqIDgNnIlaG+boTu+znlFMCQevtE7pL5lvB1FeO/8ycHzi1eblsuCEB3kEeYFns8YIUpV
XiZkgOCQKITPpW/1P7Mz3lDm9dwcKATT6xRgGNl1rY2vHDLNHF6Eb+dhDZNaV3AaPN0sO39u4c0G
6AFZzo83lSoVqf8Lc5hlHpWDF56XWia/szcVZFJVTv6zZHZ3qQmvZpQC5YXffXWrhPxQ5JRIgiK0
QD1bVZYscMY+kOG1A2NcCfMIqytytSy1LEgZQf7FzEBrJrUdOqVE+ec6RZqFoaJbrvxnwXOE8Lbb
rQ5Kun3GIFpuMdUP3yxiZyumVFFePFnZMD0yti0zNuljA4TVNh7d5IAq6V6mYe29WwkmntNSFgx4
3F4T8A4Nciq3c1JMF21w+McLspNmx4ipU9sUp98Lmgi636KH0GdlnvtWLd5y16PRH8DIdsETpGai
acjeUONpoTbloO1ZtoDSQlYIdXLKjqQVDL9iaotva8iphc2AjPIkMRjbR4/b+nUBXfkLpihRT43E
KLvpZL0+TBQxj/1QeA9N2rGOSDhMgdmY1npOl661LvX/ODqT7UaRKIh+EecwJrCVBJosW5Znbzi2
y2aeEkiGr+9Lr7o3XeWWBfkyXsSNri2+Eprhf+0+pgCsbTDHIgw01DLQ/2nv4PcLLHmqo1DSlxpU
NaVb36t5kMdVS7N7wULxH1wj4wePenX14hlzWkbYb4/bCWqtHls0iLGwggQn6Roh+5euYC3fFQNr
NCtnXrMNg2GWFKj1RnFLn20Zne3HogVwHuSVwLHWaDarTdmA+HqCnWk2O4nZ8LvRuZdTRKE3rwal
Y+6Wcoy0C6XXsczJJCrQ6jnzb+SwaetyjCwmKk5eFQpJireOsLDS3Z07JwlrVdIIfVP6X1GbSjQU
uEqLNTPStfyELauaMG2EuBdaZ7/AyLzl9fwMiPFapNl01aaZ8gY5GXd4y2D9yCR+IC8730u+Uilo
6yk/Fhhxj8JUWC5wKyfHTnUi5JTJD5ix2ycafuYb2/wl4IZHTeXkap8YGPUzJb28n81BBE1HZ1cG
eCo0vG5+i0X/PFb2iG8hy7ZWYrnniejQRVQdvufc006VN+k7vXM+Fr4oQeT0Ty3Aml0FeA9vAs12
OHkqlrMoj+xjW0I0vpuod4IKbyzsvZ+CqNOj1kMqYL5PDwlOSnqfC/+zEaCSYkOxOGsQbzdRXRS8
VYcunH1bfDpAld60pFrpVYNZXivD1S/WmERb7FyfkUc5DbhIt8Gy2kCAQApp74g7PS+c+JuedAB0
LU3uCGtktBpO6U+tQ5eb50E75dSlPJYZhAa9kPMV8yDtGFKjUcjz5BkfdnnO8yH7bpoY+EdWZgdJ
J+CDpoblTfBQ7rjGuiSEnOWTK/t85Pwk2pCAHX2bUpKL6PrOr9vo/Rmm0gq7lNFPxiS/i71Fnv3W
a+9M0kgE5rvqgIlreB2wiLHY7doHv3W5XUtokZru9s+SqjgwGiROQOvM/H9V31ni+tteluaLjmly
6znCPMLgtg626q3XKIvF70DGbS9N2oGwIBhX0+jyF8fJ2nfL8bjfmzXpY5MldiO14omesHa/tDqB
BlLSgQYSRTRttjfK5pfylSoAI4GIVyBJnJWCCx7VOKMdZdmovVi49hHcBOIvdkc9D/VG+7nAHMuo
gjfMwoa2U3luXIpWpa8wgQrM0gyOeEqGcDBEf3BENV5AusL0HQQCAF1ECIk+6iLpPnYXyCZH6Acz
xpds9FjxTN6Gcdm/crKIEq717N6Ptvc0kCy55MnSCt7K3Xg0da34wo97Iz/SfFgDORw/GbDJ1tOR
fqbotc79UENE+3C4Dp3nrjT3NYYIAqaoteTnugNfoCtp4fe043A2Cm34IwZIZpU7Y2FP3ZV33Idb
Lelb7tjjDjgtUpQJA6qiYhFKc4e6jsb1OqWQ65OK9A/Tv7M37Zb3AoRB0qpW51rbiPakWwFGSgHS
KAOj9osD6OD2SvcYSdBydI8L2aCwMPojYTsd10jjZztav7m09Z3zMuMJ+eBXMdK4oD01RPM+tJwr
A+aJ6o5iOFpqbDw1QPwGwkQVVc+HxkzsgwOKjXpvSIUsmStkm3hcfkojmbH+9ypcjJYY1Ti8GZqO
a5w2WcE2NoaMEI0DOiUXAY63MZ2fBNXgVOBq8ZuQbbSdqex7zlVCIejitO43FJTxIbfYQm4quRBR
IBOHIo9P1PyOu87ZCXhOxsZp+gzaf2w1n0tTPiaNA1agE3ctsFGsNiUNGfwZOZmxVt9S0Nq/ZUml
nvidiA3ntbs3SL0jMDvqn27r/rs7YoRMJmj3beuUdrDEmPljKGJwfzHN7KolNp6tuSXE4ZiEPM2K
2lOKsG9GVuPCzmDILRg53eyFO0iz98xy2hVLARsPo3lzFDHA8qLBrWDXKLACF0MLHPOhcHTWoV29
fOgTPSBThCGfZaF5Zj3bB/ZIK6FhYrhwoa0f28h/Hx2g/j23p1sae+kfoif+iSbl/q/ndRa6qXB3
JAzIejATRmiuTf9tuojWTLz026DM0+DTuqD+agurUcegSjjAIChKvxAmiGaB39u2Jy/Bd5MLn7sf
yvdWRn57iMfy/wspmQzuRG/poKt3Yn7M7iys6hNv4+SziIV5llL96gp3Any0z9Q2rHNrUo09UgwQ
RkDntkZvKggfVXzPCosoqMXOfIdbi1x/oc+h3vfVPVkV8BO5ZJHSJeRF60xULVFpVnPg9dqvPsvs
S+ap6MFwpgyLoJZs9cF5BQUbvyLAsILG8fagaUX6MSItPE6GJElYwohvYVFeqB14oLXAuhbKNfZy
ntKrpRnqzSww4/a50a9Y0hX1qjXeufUyufd9oL0MghZ5L5AS9wRLSP6KQW3ReOrn2tZxw+ZjG9R+
ZG7hOqkQvU1cU54JpuWEGkQs26TnFrf7yyMgYNh8RuvGdiYiSK6MQ4swuDOLProthQeqIaYdD59i
dFEu9cJcp2lHwuhlfZEBI1YzTR1joj3wtiKdeYayAvUGl8b0CkqtjnfC58a5cXRWbX1s2XfznDYX
0ovs8o3Y3C2I7vda3Bh3UCa78zR57YksRfvmSi6QwnDbACV4/pRx8ggkEidt7F3B437qttPgQ0Ws
25QmER2RVOYtAnsR9s7cnS2z4fThGAyFGKyjMRe3NRwcUGQFoT43NXYn/biffT6Q0S2GdtuMMTcz
z+n8jcIB9pASpzwp/A1PrtMbL30vBdR4HcRhEJH27DeV4AJ8FpkjDl5X6UdGd+MwzbKlJ4Pr/ZE7
k87YUZsfYrGiY07S/9QuXH181gw7GQkVDBg6DGzKUj7OddkfqnSa3kjsVwevr4C68cG6EAZZiD5N
bbNcfMlKXZ+05Cz92nrOTI+f1usyH1mJX/AK1BgeNJlr21xLnqcU1iG1AYBBBbwkezvqFEQoBWN2
IrCF7dWLWerbSJGgWe3kq+2iemeMUfSu9P4efJjzaKYrx6x0o+hsdSJ5KOqhfCG1hg22AGbqD/TP
srId6s8qQ6Rh26j/5CblKlVfDzvptgVE6JqeC22IblR6sFGEevxN7bb9BdFlP3JxJcUDb+POMMp5
X8Ep4aKIRbpCexysXTdT43bKOvZUK3J/l0aplezYH1HdiFUTA6NWz9iwI9NO2UKXS6AXfbyPJoRQ
vjnZtsoMa8Z3yakStcwF1iLqnyRR/d6Zeve1n1T6gz0YfwVIr51DkPxvrgxsALwz5KanLnifutZb
PxJu3fizM4470ubFDZkkhxfu6NqTSRLlY6iUwiHhaFEoaie6T0eR4PPmmhBQbvya9G1PZYawr/ib
II/xBs+Z+KaKlgCbLEZGxQaxHDY07xFFCs9cSfHCWX28w53ohbJ0tH1cGsafn41gPlbgOk0ACbN5
5Dzb1LsTAjLbJ+zLErpgNAO0oJE7LaeeNmA6elgbFgOT6yhvhGWWR2BqGrf72UXZKwp1TCEPMdHN
Ll0OjbejWTDCwRkPX45V6mFtNdWtToWfcoLoyS42DBa/sUfdQR3VjAcyTaAy++JIzbV/32a9/Oo5
iu7GwnVfiGANuznuWQpw8XZoeLL4IrRyyf0NYnK9jVCvv/KG9nhWUdOdgZh8SMmX3LKEjsSdZenV
R8Za9YdUZRJSgMmaLdf7a9eAYTDzJP1pTAsXlDas5VmRfcaul90v/kRp5azZrxXe113dl0MY+4a7
2v8a7w1Dh3xhNRkdLauMXud2uK/rpT/1GRD/itKb75iLc0DSg9fG3JmbBGjGCkoxQO14tEAbudaf
sEZ2v26nhpD/LnrWPJ3rcOtQOzfA1j/BWHZCk7s+6S53vhORMR2rmHN7LFnbIEGa/X3KXNRQHrvS
uFT5b5yr4b6C4HdxHNJjmD2hqusTEcOizH7Y+PN2TxNt5eiq9muYKJFF0DtNwLI2IJ/jX5Ss/IFr
QPMxT4pmmlYZ1cuizFfCdKgXHd2D26Zn2PYbd3jwoR3nazK8QhyynTel4bMjlO+OVC044iQXtE0V
cc5WQxnfzEa191nbKwD1U1tu6F8bH0EoqpBHVKd4QfNOKOt+v3dRmjAz/J9na82lu01erE49yJHu
REvicKBfprxIOKAbMXLN2gDG7aGQFZXGezeNP3JnoBCZIJrYFPFUhOkYc8NEEn51OlkRoM3Y00Jp
veWgO/dUjnmQoXT6RwmFTJhP4R4p4hZkRjYm6Ln/uydIcliKHlysreTJmBy4lOMfKpMoOuAy9Kcb
fSeDuMNClO9olYieoGwYTPoQk2ow/GsvmdwWQKVDKSxJLYS3FrJ4GX3Qhtn9A8KZPtCT5aSfavb4
uk3cE3j+Xzoz5UeSVv/OOiTfFXxYxdZePBFkDsdijMz85gE2pSB0iuvNqAlG3R5bN7LSaDdoCoZ1
mETV7Cff6L4TDvX/dyfeJx5BmwJ14JG8QoZgIeRSHhetlSlqrc/Siv0M9Y/MN00eSPaNjxFJo59I
wkLN20jAxCvtv9gZJIIMkvgdbx1f2zg8OSRWuvbokrEXoZzcT7ClkObr2aJsCKTMwaJej29UwtjG
roFwXDPr2gJaFdKkAIb8CzylMS5ZQ3hiCwBInhe6cp7GHiwEebPk7KdT+5tI2d0iv8qJ5LbyI+Wt
dCJNq3YxRa1P1H9kR59Q7x0r1H6vCeahtHQwYs62VgWe2aeHQpeyDHy7kTdDE8urVsbiPOea42HM
wzmIuaHEnYeUIviVdHoIJz7Z9ZOTniyzxF82Tf0NV6h+9FGi3/M2MwPCdDnKdtU590Wm9Rg7mczE
tbG09j1lUclLCwmlieyZOMnSpIcJ6+VHF8fztzCL5dp6ff4wN4vDO4FeC6/VjQejE/REq7J6s6lT
3fWR/Q++VUcvBUjTruy0L22k/GayVHpwYYmtpv3qo5tM9Pu1oyIqE4F05STfOcYPNgGVeRYUOm5G
ZaVk8UmcweuIXZBm4CuuUYJjagM2UhxjJSxwPlX2uAK4NiqhVkqMfLMzowGvQcyqY9Y0C+9Kfrp/
Jq4sLxV3PPo887AZsfEO1gEsjLVf8DogGtnzhQZK9bV0mQY7YkHtz3xF5AK/aVV1jFKIjDFB88mr
jjqHGXl/P0qsy9BgidIR/7FxFuJVcWvyN+DU3ghFkKbWSJt8RFGj7skrj49LEvfHiqOtIg1LaYgt
SJVbsDRw+IJ1YOkyegH9DEs4lKLYp340vgBR6c+UXpc3Y+0fAcVhY3llucsmEZAUmlpn+DfNwd0B
txlrYkZK4OaUpJWpmOHmTdxaZX1I5anzySA1TmE19HQF4kc2zgK/txGaGut2+AaM0pJF3n5ooCRz
ZtvvSLUZAehUjSBBvZnSCdv07uZxcgFpTKmD+t6lww8ADcPEGiYSPne8eIGsU1w8/iQowFgzJKGN
S+qtWmn3jwjOhgjAw5kn/GbsgJChS4faP8fR/SBlRHpm14jy1Jcu2780o6ztm9Di+IgCHhthUo9t
sx1xn0xnK+nw9FJZF2dXnDcmDUrcb34sYejWtixYpFzw/Hc14OEk+0CJxPNEGWmybIj7YGg28skp
t2XDh4HgJoqrSiWRizkrLUJr+QgPEWEcCz7PMb5kKobwKftcDvtl0i6qWPEyuGQxmElONnqY3Pwp
9+0eNctIS3YzucoSOnkSfAylL+PHETfSDYYSBokk14hCw2cJIAcy9LuWVR0arB1MKEXldfjzDMl6
zweTdCw1Y+Vnuv7yS3CB3JC39ONJqsVYTrAsm2dAzADhJMtq4An1OollrhF5VyCvbH5JUXFa2gms
ISBlucZv2xnJT/rcrtC+KrKMZ5OgKw9D2pdUGHlxXxwUUDDw9xNQMBKgDdg3CO36fhQdAZWsyt9H
TKqMhYTmxOpJphNO1Y1/XlLJbyXVzQVIH9zfLSQ+E+mM7T0OWq7Abumz81R2Aumj1WBbBNPs6b95
p1GFQlZKP6cgAbhr1g1wSv4nSdp06WzAxysd5zSOg+vek9RpeO4bgyJlXXO182yoMgpMYVTlToJG
ac6l4bsHKtn09jjmBRQ8d0qNr5VuyvSrZP1nOaMbloIqjE3GfuGZ1Wu3UEUDNSFsqVAbz6mh23+6
Gri6FInXXIBA2A90tLhvMS9zrrDooM9dxCUpMLAeU+sLrGzvlDUwG5/TFXKn9gHsVD/Cp1UIrWZZ
eyGmS8ML3JKF6g7ZC0cGPUf7sS3GJxO99Ufr8xdqgsG3xD5aKll2Eg025BQ1f4EWPmG6xZMd5eaM
rbadniCteGeuNAweMVfzN8zzFDhQj4qqBmY+ylXgA+PcFKb1xs0RgUGV2p5J239N5fQ3W1ka0p3C
ZU8MaOt26R9abPaMEsQcUL/75BHfBdWrOBCSX2vA18HDALhafM+8rt+AOp0cYqSbiart2hqvNDps
K4eEOHC4KyHJm7fGFX2GSHK3b6Jz8C5Oo6TTHC5uUOKz2hmDILYH85C6xdgMcVARchVNdjC7rsAS
4g17k1JEsJSivSfT4l6bHgl+G9HKBbpgHkNyJu8YHMcLurV+zuLGPeqOZ7zbfR+d4OTRcOVpfv2x
NK1/ydXqlYrs52LA2D7ofvpv5mK/18lYk6sFNVJjsCl8FtK22pi5d+dN5nQxIA5ui1oXkENJsOFp
SJ5bFmbOxu7xh8JAvCEvG68Igt4Fva7+iSNDXb16HVKiC9ghAJY4OLyzWxjNAxOAJ9dRajn0q1M/
ZyqdTMN7TKC/gomCm1AaLtYV2ZTE6hcbWkUB7ApI9FvpyT+fvXoI2Cb6nMEo/UZ0cXMzVvbVAWoY
5lEzbSxPO7ANQ/YuPQ5snXDO3SAMImei4+BJq/ol1pzHgRHzaMBWCSU9kfdAHXLWqbyi2HMd4pxU
SedHWliZSbPJEKzlbgIqf6mUU565zKLBeTd2hCneilacoQRHhGETPWEuHJ+MpZjtjSfhFxcjRaYV
b5wARZmdA069PQYTrovsrtA7BhyJs/MhSUVs+sF69dgtBax1yg3x9Qe38aN7bTIvGaG5zUDmOgSU
xEfVFf1uXlwVzpPf7FCCq2DR4IgOTtd8g/DrQ+ysfdjZ9lsyE4eklH3LHA9YEnwxEyyLBV93vTu8
peLkKOzH0qBCS0b47ZQk9Wwq/7mIYcZRIwwRRnwvxB+BOqrKOrsYqY9Vkog3VuJnZ8Eobsg0pSHZ
QVMdjI95Vv/MNr90MBC6VpkWEqrenq2ozPaWK464Ve2d8JwaTSdKDliTiyCWCSpi7cxh3UvziuTv
nZ10PgPVQ2uOxmeAOjaz0BKoxJ7P+Cw/E2Nwid1I4Ni4lUM8T19AIFmwxfRJYuMEF0HJ12ovjAmG
LmY8XgcdLaWg8p23hH6ijQNXz9S4OznZBhk7a7bbjZtU7YeB5zgc2xo6cDviGj5T0+mKrXI5G3gy
gLIaxmbysPCy4HH2MJHMx3b1NjC+Ms7OhR10CvDEuHLyeD3hopa1uG/xfuJHN5KdTh8usho95Uyr
O4MUNG54sz8QFsOaNhpqk6jit7T4+vTeot0kU+DJ02V3AOYybqWX1neR1b/47B6fYmkhNWVYHBW9
o11k7RvXmr4N3eE6YXt3LgoYdzCQQSAuZAhzDagWYb0D1KP8voMas2967VsBL95Qq9VjEiZr4QnR
0ZTBq+jgptL9pl4Ql0hejDVV9MRedcX+qfANdY+B7EJgmZ5xR2eL481VHVj2HB0LV+O2y+ScnpJq
QN4AELAfXd1ghUGIoaQEAHJk1tJfS1OBTc6W6uzMoO5QEx+kuntaSofCgafhGgOXceyYG9hePQFS
I71vIQ6FgKXaXes36UtiaN/A2ofx5KUa6EzS0X/YjXVwMnCr93j+a3zTKSXfWjU54SIpr0U4Hacj
czXnYG0NZ2g22iFzh+ZKF0v2wYUef1Ta2nyW6G1pM9dXqiDcO9NSoT//2HVqoxFJ8rErYAwQxUL2
sCamKIQpjspHt8j0Ib96heVsfM/Ubhw3GFfGrxbjTbafEAg/bKsX/9Tg4Z0x4nneqizuzCPrX671
6cfQ2dGD4FQ6oyuGmAm8CymHO8dy6VrNKjseduwM3iqFEZ8TFjxVzzUhpfOnnAps2PVAhJTvPkuy
f2nn4ij323zHv/gnPVma+WwsVfyWavRWe5HpbhHoPHqBxNdszb/tqNRjm1BjbgMjQTIovnUvwveR
LHceDQYPbYPXS4/Lu7ZsJVtRM8e8nOtBSV3PdsH5UWwcx2vCeRy8F9bCpDmKgSvlQIPJPjMlp1Lr
+nfeumQfUtRH2pWAcsSxbpybSXIANk75zH6Fzlke68nWa7gdSf7C9YoXEhs3omy8/u0aOSBz2DGB
HRWl+8AO/yFex0bwcMUlX4b2ZFW9GWLKr5+o5o4ouqaWaWfqlLeLmIBlybj2iZ+KtvKhf5Eapriy
8gTdfjW8pMZlltLZMrf+Shth+3ybDHXSh+nNa+PQ77FYVYRrlsma4K5XDVtos/wXW3PT0O2hQVxx
GQlRsS99mrmv+UJxyzRnD7ojOLJa6ZyqMQoLmX93WgHiBsq/D0pQzPwySZkRbIr/ddoynEn0wF0a
eV/DdVH3tu9byPSp3M9Jv/4MXfwgzGQ9/ITl3Gle3O1jI+2eOUrnQB9rQCB22RfvrhDiR5+M7Ad/
GUSVJK0DOurqv8iNrmlKGCYYhv69s5YHJTLEhYkt1ranGCBZRHcTZrMferglrvyO8SJvWVVlBKYm
/TA6lbpjObYWSK9Al5x1zZiowMHKuOUI+WaCO4EknY71wovGJpZ9NOVMZmTq43TTSUrYBtWUARJs
tXcG3SNHNqz7juaFLdCTkHlEIiTuzrle5S/dwh5mcBUFnqikis1hnb/UFu9VV4uJukL+PQyevwfH
/ovWvYCy7oIC5tg5zfFXpsC9jzwm9qXWkv00k/4arSrKdh0i+E5WJkTrdBg11sDsNZzmReLF2bA3
B6tiMPROegmk06G3J7fXLvVice5J2I0612ao0FH34TfqAIajZLtS1qBm/GueEcdyIxwYhHno5XLn
9EhzXnZm/Ir3E6aJO1W9Y+XBhj08a1SVCegiDakjLAqo6Atsk33s1h6Dd9UpmtogjGoQ9/bDiN2w
GvOD3rVG2Lp2+ajICwZ1umqFWUkDVFcwDJfiIbazg0GAj2jp1H3h32/3lq3NIW1/DN+mC6tvGJqL
WpKbB52GkQSicwnPuVllcNNw6m8yyulPl3dPPEAGrZ3F9FzZGN7Zsjo/XNNpaLCIVd/yppAXkywi
LaNIx6Y3fErHIeyyUUZ6S0YTF7Xw41XdZIjKAW5C10aoEWlz5/fqAQ/hY2Ngep5pLdzALPn2VVWf
wdDUQT8nTItqbR3PWRyfpda0x16k/m6KSSC6FXNbGn/PpeRwtCc7xKjxnBjVQ9NIjlKk0QkIR+we
Rsah28A2k5zQhAuZPVQxpt6+U672RNxxFW/ZU5sYdNdn33i1Vjxd5jPmYNEsDpqTPC6sd3Di5PUu
xjv9qEX9tcih7DJU6AFajR40Xpv90/ER8Jrhwe0dP99PCFgBbxAJsQmLUkDNpUMDvTY8psOgqPkh
tbHB9JvFOInW0r5UpO+NQ2aFCq+11Ls9xzOrTDAAoeLnbBrbDQmUcNOLwfByAQa+vZOpXR1klkBw
imDMCO8v6pI7Gy815FP2M7n3xXVAHBfoI3tztJyLy6t9r2UkgCe+F1XE4QjBxAjw7HKlRSztx7CJ
vPHZc+J6lzpe9kz3wallm3Ox3Nb6JVfDqm7IoneLqO6K2oMB1wxewE7tNfb0gZQtlyKP7M084dap
FxR1f5xH1l+4gXf6OnTstIiplWA+VdqxH59AEN/7mj2issOCyS2qEk4LuehLAT//5C6gE/nmNu6n
X7rdTWrWfQPNgBUX0vwRxz/+xMTv03PiQeQ3GTg2eNqzhyVnbzIMtApkPB0vkSzT7dQY3fvCig75
gwJuqDTpKR3iWBxLB5dqjR7CLI8mBj4aUB/sHq6bZpFYe5JVxY5nrd4DOpAkWuD62VTNgWd2MSsz
d9KYBISUD2WatAcYdnwyTqG9M4UCwyc6tsUmeb9SI9nEmuWpwRNJumTmaDyb7lQ+2VPcv6jWae/r
PNbDLlnGZ4M2APQ75KJTJ9ApnHI+F4pCndosmQ3pB/4DYu0zTo5rpsql2GmHLRAAVhmnQxHSs9Tc
t01nhUNnfOV+dXK8fvxR3OHOBAAN3r2EXya2XVb3l/BBF/u8tAW+wraFC5BmS9TvaXcY2a5G0RX7
9nCOVSyyW4FYY4ejgxp0FEbHa7/hykzAExVikzRdZ7Caqd3XlvREYFMXfXVTBGlt6XF6Y3isbM6A
vHt0Xe/HGNIErUpa+wKeVjCJGU9ybvoOXGYxBTZXr3BhkNjXHs9NObgQlCZCRDHdP/jX23Vfp0/A
cEjdYli38+Wf6tP2ay7df3PViX2hZB6w/05yfIQlzzJq22EBHfOYOaX26TV1RIXUml/HPkzE1DPp
44V23HIxLYYNcNl/sHvJV5qcNitdbZvTwLnn4tRv254yGX54aBjJeq/nLl+fujpuyNYTLLdjOtqw
UPfmdvGzo1OlmOVaqbDEzu0dr0xYBLjFsWLrw/zWDWYNYIgUFS9Lai6L58FiVXlyxzHDtiErvqbQ
rTAr9gk7QQQG+mFSPpEQw45w95ADumNRYRHaCgxke5xrkrVmWspXWmGI9sKUsZ1TCfmgHu9d7Fns
fLVBJes8hnFCEXmtU4x4+nC3YF8GvCJcJ1jK6INpe7nZ5Kj1DSF184BEpY4DeIVnQssucBFMga+t
q+D0Y0Usb7oax32e+Fgue/5zXe/iP/iTQ+BThXkiEv9JcqM6LBjYVzMdjbDl2suuzdBEQwgqbRVY
bm3fmN77cz5BHsN8hYDnKyN+iIQUQerzvcTqjkGjGdFqzeydnpjulCgW+FxwJdhSl3UYIfvhpMMb
ZZmODsnin/UCm/IEGyJ1fLRlsML+JkNGVtZKPHMDaoq6LLobPVIsiGsoJhs0h3zP4sHKgsLAuIGZ
PzFezFy9ZnOFDDnPMG6I/VuY9pz2r0tKMJ9ASlHdzWB054ecnt3NkGAz4vnZTdXg3eO1EReJUxeI
MZDG1mbxOzt0KnEe/EutwQijck7YgI2vsWmBcoUzB0mGO9yxXZYBC0iTR6hyyh1PdNMvm3RRxUr7
MYzzoCfupWMQPhANsejmgUwKrp4qnRYAGOa18TQZKTktlkFBQTH7YtULKsJBb9kCVH6SHHqvJW2d
Qvi2i87fSXQYbKa8eT+ZrjCzR739EiXmG5/qqoDjzd3EWna3RO7yVtnwC+tuxNImTeo0l7S6Grmu
Ak/N+Kmz9kYPKUv7CKzz2nhh/MXoH7AA13UO+p5BMB4SBX/JumBANOekAuoJk8Xl7cu3Z5Y7T2Lh
afSaSSmjr4zGN592vrY600IyUEoZeSyWujzI1kk0glZINcbkobRgs9+RjN3UVsYU6Y+0RkEKf2gy
929evN+eID+BGsgkvUbnFQ6lArdlb2MCXahnD3rHNbk7OXg/4RPC4kyzOjS9anXOLBV/4OK8kEGj
xl24Iv3gIHkk5Em/gkGIHVg5Az+lXgt7DNqno9sME4TEwtxP95y/7eNEMnM+Ejm3iFLxjxmPwcxb
Aw2wpzLGvmamcepxvh4QVctDlvVUhJiU9LHB83fsB2rWnAZWXTPOzhP2jJvnT7sErvDe1S3W34X+
vcTaXrWSFssCymI7Fuhbiek/ziO9Cu5E6UgxN0evoYsKE5j2HlPmC/JR6hFPk1ggB7bGZ9UNSRPS
Lgo2ZIQUWgmn3zOEylO5YPWiGrN58ORsHmQ6rhQHyuJ8UxEjsHx2PFl2ZjvlXzNfu42WWe9sKLj4
YzU03GI0JwqAWmzucuzAx/Q0anorbnX+bOhdA7lPgf25L6GtrJEI77O2lDMHUzYv5VmHef7kItXW
J8wC6BVKdkdV1iMwU+lF96rnsX1goVsXwVTnkB6SuRzG0BELsdgde7+qI3ZTmudJri/vVrVPUz7d
MlN3dmarvgkVTc12Vrgt0YeY/JqFHkig54RiZQxzB49UjJHNAT2wm7gZHsrU5xc46c6/qfebU4RO
h60R6U96xYumkTyMZ3R0HTtYAjp9Iwm8x0RyJzba0xSjTRaYe3I9x26hF7CJIuLAqDXSKM7eQr+r
MxfjXW4XUN8MN263ReOVnLbZqJtbzAqUcc+j+cprvf5lCljeGi6XUyAXd3pCa1VP9gJ9PCOGfTBQ
JE+Fpr+uhOyAeokuiHXTf8b+3BP1SUbM4VbfsaLUm5PQW+/IMAHyIp/cALs5gp1JScsVosJckElu
M/LQcXTncCrlD5qljPHMDng+QVYRWLe8pj9gsxh9Vh0YmDLuqQdXjdHFMBao0r2bv89lIb4ayoRu
9lJYrzS7shVoS+VtTNDQPEWK6qAty6qYjEhED3aJJOADOAA22djyJeMPfmuLugkHZQeoFbQlLgR1
Q35Ek7FMOYSgeYtHy0m4UXpLgbFdRg+IGZoYJC0QkdkUpvNEYKUcnXw7u6r759Vs5Tu3RX7iTRV6
gkt2zXdXK9M5CcBNAH5vyaMdQNi1fAe54tFbi6OZWtks3QGPwgqdevNOJyZySEvfva+X/AO6eBws
xImJxrntKRHyvuyW5xpUlalYGQFlop5GW+RvH6Me+m6NF1uM0L6F7bJfLAttI0TZgoRInGH9u56j
Ki1+Sqwggd8OLT6s1F8IsWp5OMjIPujwnfFsFvXbIrK9nZZXkaR/ueAlQACfNHafEU74j7LzWJIc
ybLsr5TUeiADBVSh0JbpXhgnTs1pxAYSxAOcc3z9HOveVHiWREpvMksqMwNmMEBV33v3nssYgv2r
GutrLIbSRITHVrIOI5hJSQ92N4QHui1aGmgY/Nr8dei8lFkZ+G36sCywDVqmnUXZf7QHN71dBtz2
Ld1nOjcMiqrAHFokZIeUKkHjcJufetLeH4hNLnloZrrAfT3sYtOpM+0bSmed9/sSN/NNCGDoI4Yp
AEwY6BPtZEP5kTnlvZ5nc2Aq7aDAwoS+TLXetdr/0AR+nwkB4sgBYX3PkgOhVSXcBF7jnZ44I6Bo
XXCBeeV7xSTBJ4Z0IX6mG9RaNb04lL7zIsyUlXhasvrLhDwH/y4kqWiXxdp5RFn+SIiDe2qvuITA
8e/8ylJ3aASZZjJYJqdWpEDro+AxYkq5IdjS0RuU9B1JIL1rtrAg55e678T30EME7Pj4o/qkFPdV
Lzjf1FCd7UNhGm+jmjK/z00ybVycTReAhsrsZv5xsWpdd4CTjcjpzJCzenWVrpvdMETjUzpkzt2S
BDyubpwccEZmJ86CTEg8B4M48MrrXJ3DLaMj8p1HC02CV2fdcBm1qr51TSi/cI7pTmk4W/tqEMnZ
RF3n0e+w5B7IlvhBEz/6sGeB4J0meTa3xa2esttRDvclgySs9AbL+JjF2WUp+nRHnsc1awXT09qM
nguL1yK8mrCqY07Fy19kAXaaJGmmCgRzlPVHHIMDchqWdRqxbHjY5ZkSFrRzVktRAIkdxaWpJ/4Q
3lnS27N3kbT1bqRaSda2Tda9kjrYjVNBjBgJHrA5DMmGTD6PUQ0LlO5VucywjBhIH4pJhAGWjs61
jharOR6wsh4vrVNbEz0YEdzUdeH0h6Tjt3haABeB5Uw9KmMJcJrAHkIzB1gbG7JHUagEmom7hCaz
V8Aj96INkO0uinWhHuGXKULJ6IoPOENJDfbEj4ip5T2ABMK+K27Fr0gv2bHPRm0x22G5K2zyQbYj
Trh7HxXZGVqV2fEEZg9zrn4OuP62gYCFHCkwhrgKmtXI25aMmKdnbyBRHfxE9mEUZjI8I4zhO3pI
v5IqpCHeiWzct8o6OCrPsO8Vjy61BUp4LA00dAhsCKsIzQuoMEYCgiGI8Cxn71Y1NwXn1BOodTy7
ZAbRHa0mUFQMNndI9gBpTAUKb2/wptsFvy69oFoFNHBp+SFKpGPq+gZSVuGVh7BkfIBu2jXLs+ra
yNs2jW6/DpWdZ2Q15HO8CSZEsGsccbx0iCP64RWYEmIbWfb2jSZF+2SS1DJPpLF5Wy1qcKwF+JQt
edHOL4EZ+NGTYTCsJqRLmwFhwXvUwtxbpZF0b+tg7kheQ/S9S0y8BHsU7kVDDygfrpmDTOnTqaN/
MjltFz9RAE7uFiwm7eyi9vNNa03Ju4qcdOdSRXhfqcfH/mgN1ZjspN0SRQpPC4Wax6p9dua4fiwb
8FTQjwP9Ff69zh8iGpjyqVWSuRKQhzJ6HNgMyq0JTFXcA9tWlH3kSPfVacD8Oe0GlVjq2kSLbtqY
KMdqjBP3ibkm1hbXDv12BQmFDMI1dUi4iwMMy7RpCJKmMeYQEF0t2Q0+UZcw68LyOeNPah5GmhkE
/DKpooFxzKVO6XigikTeWw5QtGIymf1KDliyM2qwla6WqTnPniOypwl0i7XvYj3awUoMdUk/BJUW
OVnLtyYnne4sgRd9w6Lq7LJChcs9usuk2TZBG84vHNUw8NNnj4sfvmzVI4e+XO8z6QdYG3saSG2u
2jsrs1NB0ns6eu/4msvq3q2EWvaMA1C3rBZBb3A9R7BWqhXNph7yYQr6M7ACzGCxI9nxSlLAqrU1
yWzi9etoVVNu2Zy9EOwa0s1L94hVUX2TMiHWHBmb2rBFkPsaJKK/ixkkZjchuFqUNAjDjkvS5PJO
lOB4b8lKKC4Uf6k6UACNLLvphG84EGBGV1HEZ1+lPtwqyDE97MeR7WKmncBuaUye8bZKh5iBXpeV
2LDqxO8cD10iFe0qf5mbtK/fANzphF8QeTxYgmHfBAmD95rw2eBEhpgtjnnUhdMNg/ZZkfdLubUG
rh+9lXlT6s0Y9FhYBm78TR4rOZ7QnBUtJDnXPyABa51X7L1kmkqiQ/ceZ+MfCQkdrwxDavUjnmR8
M6qOE6pihroF3pKeYNh099koioN9NZOUNmlUK6uixU5Dw7tK+4HkvNJRSwmiLHQYfC05sY6PHupj
1jDSpd3ckkS5lG1xLXfzHg+T1wbx+GvC8FxuChXpeocAZ+q+Z9Zgwu8JKefjyXZGJ73JOt0fB4+O
KUlCTXb1oo8NmmQrDE4ViiP7gjR7umBIBAbYtAP52F6+ALUnCCei+rlDvOQgf4tZLiY3Rv61KNnH
NwUeuOTOzh3yG8PZSU4ukvEKOk0kmZJRKw8ZDUQyHA6FnSD0FXWYopJxw0s4GJIJVNbgt+/zjJTI
LplvLETcHQNnFb9ZS0GnXRakI9/XbmAhgHWBaHmkfevbZFr8t75HO7yyJkLjA1rwr3VVqU0xBfbF
L6viqGKv+xY6xtPwTRwlEFfiCzubBcpsHMO3hXo3D0VPoisdD/rFSRnvaYoRzzcOoR3tHReDAws7
dgNWHJJduiZAs42eufzqemHvclJIBkx/E7P6YxXa4w8Covr3JaWjGWF5y/ppCzmcfmgTwr25yi5E
UB2DtnaQdGXtgiLcru3ylIDlALCahj3NNoJe8omxC0xpkEFY5d3FWb6LXnXjK+kTYbtLpjK5yjyi
mAyPeor9ZN+MtrxtKMWXiyuQwaUQjnSxwnej8P2Ty0O00VDVD9FMFgM6MkL7VqK3SP4pCppA24FZ
LT1YevvdubW6XtLQDLV/Z0PlDwBLxM6XkmIG0iI8O7GPSNY61fS0JzSmjvUCVA0WAWEdvQ/v9cpT
jtaNYFxNGdc6QGRPfopIv6aFlBConSUhsgI7KK/h1qKAg+fCDEamwNY9dU39nNbwFdRV4Pta9Y1r
fg2Yg/t7/KYlPHk1YHaxGG4ihbkTc2vTzixtnamTT5brrgxQTa6bHnrVTTz2zkCmgltEx8rnhHDo
mfNvUSx2L24TA0arwpLi9Sq0OWoJsQHFLoAfgqz0D47/7ZbsN0RFIXDNB+MwujxXAunepfOuCsNu
Lh24pA2jTbR9JAHd9SLz8VzHOMBJyyJqigyBKXfcEvfdYFAvZ0V9HMRVGGhflTS7pDLRLxIyhH9H
u9LL75BbSlSgRvg1ZmBB551WZKI0Zq5kZOvRkd2JncvMU9+7JoyYrDCu2LgLrNUNh9R0vpk6NtgH
u2zoeiE0qs86H8tX/B0TR6XCat8y26m3aZxX4p1zW36MOZ0weVahB/QFsXb7UmEtjxi8uN7GbphI
7p0wgMLlRf4xyZvgpwbVTw+9r85gsoMToc3jjY5FDimHTyBJNG7dBnlnh+0jYb4HKVQhJ2gpxBh2
8TegeG6UwQvQA/J4Ssdoh5i+nTYyUoAB0VBJ5GOuZACLWzHahgKj8LnITXRNvOj6xT970oHBNfZ4
VzqeBcxvpeqzfQt9gCFRoe0Xv7iCm4Fg0Vp0ljjfpkwp87WpZ3D5OC6p4zJWlXUy1Dojra5x1xFn
59e41+aer8lcD+Vuf5WZztG9ZrjlrJze7aI9B+8WETGhG+q+Qad7tHwGsxjNJzSHIE/RuoW1shlZ
uPOrK6T36kSDeEz7lLH5eE0kuPUbt+lubbJOituOFkzwI2fCx8rhaNZTeHQEWx0oMek40msipSnU
cWbFG4ONMszYJnh+D9YYu2w5iFKewynXN1p3o5WsCK+xstvZpuaBThUBhp9Y96tVm1v6nZOpsB5t
mzHpuw1RdI/UKXvtMdSNPxDlQj5jP3ejd91xPNmjY6/GS5HMEfEvk0bL483VvGkqwkBIvdUSj44u
H11AtTPOamrXjUeCDj9bib3ivOTJgP7rymx9660m2VIUVxeeiWC4wannPJM9QgK5TdFwjJmuamba
KnzHNtXNGxRyhleLnzw4B3AkcXJW9RYMSE8w0mjptdtOhWTK5KjIu1MDBdIJDGOulhU4lRk9VB3G
V4CEi/f/hcZGiFzbpR8/BwYDrB3lPz3h88c6iCC3zLNGF80XR+hDMDvmCPq+Y8TPa7K1574Oz+5E
Pb1O0dnn90ntwX6glcXZNxtrD9xh5zDGc+wUzkepvdZC4aWUxlPnO3hwdYsmF/ql8bbkOHjTVwOe
9M4S/HrOhs7x+NoXneUWG5Kv2ndY2WSG1xUHERdPRXsOu1qfaBBEyRolxLVZ4EkeOJnIBkeigDnp
r4QvnfiopCfMsUhina4dix1jRQ8WOWKkvXGLvWu5oQW8vIetsJt9P9cerZdmJgyoX4iywps2rhHv
yZsCYB6cPxUVySYlN3TBwBu01itqz+Do60azGIKtci+lU9TTY4zfs0zWGXQifGJpHfpqJzpRNY95
NI+MLiChYiJQSFB5COoBDIk7HOnHDjcIshwik2fYIpZSNxr+i9kgVVYQKpKyFV9r0PLepm84Na8T
2CQzchURmwwElS7GkzDXGVUZOaqqNyV0EUMZrUc195tk5Jlk+kXudEYKN68D9dcOU2C4CadefU9w
3d/6PKUHgrl1R7DfUk4Xadn0g+sxAITe4UABKJwlEnt9Q0Pec83UbNQMVy5rajS1qKrH7wyJouiH
X5E3fItLOsN46pAOuHNoZAaoMJM27R4j2TNMdzu/yPawf4S60COHXj9qt9hHdWDRE6iDHGscEXbV
gFn+4Nm4S7dJmZRnBATZdqhtfQgnZKebvKT/1E8K5pQuIn1lTobc5qW5JYiYs3SoxrbdIqxzd7TS
RzRXTAJruDhJnz93k5+mN6ntjyUC98X+aaJa/KRRA9G3tFwj+M+BD36teWHUZmkA2YRTBy58FXs5
o+Uuky84OeUGy0QPTqywzjaGZw519AZLa1NlvihgwmUZJJAA5AI6HqcIvi1TO24HKB29BEcWLpA7
u8JyTnUo7atPkfl2jx3txcusyvtmt1FziyB8AbpUlXvkCaSfMEZKXHQ/c7+DMjYx7C97+jbQAmXE
/UicfgtisKGqqdpup2ok6nQt/fHCCS4pX2C3oTpglx003sGOU02lZnaBevA9f11ItJtzOaErh/gf
rkvSM9EwV9acPhIcvfj7oeeodmw7GaiDX4aies6uziJa7yBkvk3DPMEELCBNJVfldFWdFhBl2MG1
7fTUBEsYP6IKb+QjAK0RP5gcfIpxE1mwagi0rsbxBFcxakjnKzj2PMOOo47aON4VhFkaS22VF/fM
Whd2x5aypkqiB78jhHDVD2gJUyTWaYlvzmYERVQIkZTtttJj9yGz6xw8oT1zarQP54aSlNgrp6tf
yjg0+1gJt96Fjoh8hFxKPudTa566Pu2eRWOijwmogv1VAWe4ot598RPZ4YjKPFXDA4f2CCRJNCFI
SFU9spFH4H0a/pTWlDROrS6Mnq1+tr7QJJovJkxkQNCED98WbB/kr5sAntxjQLH+UduGZhFrgfcM
Dps0pCwd+/k+A4x+W5mOLw80wSVxVQ55uJVVLR2yUGvyn3ovKpttLjCGrqXI5rOVMF4khVQMz1PU
RN8MCiyxQ+Me5Q9+ZWMoCQyurC29Y1Y1e+IcEaI+fgZPaanTLP1+4tyTAeaGa6XKAtR3SkAKkw9m
dXZvzC1el6oi2LUmNCj3aJWdcyS4GdGqxGziOomk2PbkdpydigE0ADcytpnlse9tkQMG0wOmIPOO
EyR7YSQ9DtuG6fVR5x6Mf4BAl8Vh9HKiJPXyU8jk83tkN8Orbw/+LY4Ga6aF4c9kYTtAQk0oxu4r
qZb1WJ2Xmp5QiYiKveouHpj8kRZsVcMXQm4QqCDiWRiZgRkMsFwaG/EYmNuFBhnLOoRzH0GMLK36
PJGeW64ZzDMKivp2ZC5IUBVxvsr3GmjD6POmu0GY4X6oO33nxGX+5MEyDO6tKSWf1gmGidTkSndG
bApRtZz7gsqUWwfqZQRqv44PcV+p10iSVXdkSK/b55bTC6bzzInExpAhoymlK+i5K3yQI4gZC1S/
IFrwEDQy/q4iUb8o2QC4SQb7R5Zk5oQMpv7VxXZ3k8S+PFdZGGZ7xwwEJBnMEbTrxjz+mc/tFdvq
LuFA4I7l3emA4dZdGwWRoTbkSHyeld04N2ie2/rgDnxjFFuQjUxUYNIqJz+uoSE7nvtVDp11xGTf
jq940oxN252CFIh7g+v4o/TZ/O9zmdPrZSqxlOankq1MbrOxT+gwOeC9CBJgS0FoF7gT+4tg798U
xAeLlQE8dhiGJR5uKTtQU+OPp0SYkgSEIUGm1UJw8MJJ8+h5CZrYca4MOefzEF4ajGb9tp9FCkp8
iVz3HrGL1SNJ5ch/mojM4BpzglkmcP3xbmB7eHT0Mt8TH+xVD+QNZV+KIqSlOprQg/gQVzEGtOtv
B6AWpVKBk3nTYn+xLtIBeFEcREhwCGj3uTHVoyUNGGQrUYDzVgNrjlNeY4ET8PMqMiA9dKBKVKl6
pEpYMTgdLegdlZpge/F5TwGkU+IbVNXnw5vFRDBy16qrsIfRjoqn8ECvGVy04y7Xya8k5PTGrll9
kDDSkKONNEevIVC5Cnd5uTQb5up4wGmlTPpFEokGERzpSHIjTau7GF4g0JlqxZZlmhvFyOnNCyZQ
Hh2MiIxOSRlS5OczMakJTAewEZMs8TgDgKeyVColLaTDjine8rzpwLbMQxTat5SRHdK9DLcmQ3S3
lCkeCYwjSOV8uVh043HGMreiN3TkvDtx89rSO+SiwKkRNpNFIJ6vjq6n0xZ8CKcSaLCAT7ynq+24
+gCVm+/DUVV7t6bk/tDq+pD0BHQctXGYTA5VnP+YEtdJKO7FshmIOtcbcrx5Gse+ptEa9cSvfV9G
HKyHrKT8uIstXZX3jmP19a5BGhauxVDI7Gi1k+1hv5aFuk3DFMEkaXwYT8jsOUw8/2Ax3dGzPySS
/GyPk41lM6G0P3tjCEU3TrP6Hmw1W3mQVtNtycTANqumC2vvOcNwKZ9wL+RZuEL8ZG2RtiEjrCBZ
Ifgz4xuTQFgMsbGRydMxCtFyVJZzm3H0fhGcQfLHJSniJ4+OLbUbfeMfBHVwtPNl2DyKtknKDdkK
/rngvf6C3XGBmYx/d0tBRrOIWaaY0pWi9JggqZe5d47LkH8A5R62IKkLPqDO1mqqO8ZrMezTaHFr
79UTej6AJpC4ZQtCCmnmuateJxB+i7Q+tm6VWvctNRASDuGq6b5kPWUiykghXzZTq0MP1Ytxn2NQ
gCiiYlNkp5jZ+dogTO6rzZgnTnOLmjbOvxQR6tmv0vOGnhBDRO9rL2i7cZ3GthU8RBYGISbrkhMC
ftjS8d5LkB7aWoXwx5w3TEAMyRB1mfSI+Ki6dSYJ1IZZg/pmSIgLsCSRfEzID6uRt7cWmhc5VQ7N
+1tLBGnwYUr6VrDKWJTB6n6t+EW9A69V05FckNuivnVbkpBfB0UDfJf0TiUwYdpabxlH4ZwLu3HZ
4kIge1gzhwL30slF3/gz5APwFIu+LchY0YyBZlofZpvRz2F+A9jymX5XhH6NOSiHEB9LPk4olyKq
xASh0/6U+EiGjixoi3chzrsOgaNYQcuZuWKOmBHb595ni1usq0AgaeTAGBX+S0uXikq9yvX0k/Y5
MlYqzxnVAu3GKqUNSSTWNHy4hm+4FjKmR2Gmvn1Os6iQ65xu0PvMWsw41PKinBPYPD23HK4fsmWw
eLOi+g2OjjzUleiXm1oNlKUxuNedB3YhfJHCnmhmLCL1flJjSMxrjLecpyyq/beFiIgw3DnOAsRj
YvUH+6FFChdLBslzUZZhcN/j0d8RmQEwvU2Xp15A37tmNA9h/yKnTERbM8ywU4ksq4vukW0nQfCc
50X55tQhrycumOgLS4z/3s6jpuGSLUTRkkMuH4SljI0ZoR4GOmrZgmAil/Jxpj6wjx3RGF9Lv/fj
NwRGEMwm1aQkSPuBexnKwMEnVKeURNEo3x2C6k/4kPHUcl5V4XMHr8t/JJyUaos3x3ybh2nYG1dg
Up6q/NyIq+SeJmn2xgF2PtD+xUXpu163JawZVCJg/w4SGLKB+TZXc/OGUSKenlI/G+dmVQ4O/+a1
Q0rTkaPtj45Z9lW575F6BaMGclJfYawr8kZvFypmDC8hteB66YwbfwQAJ2+mmaTGk0hMyawu7bxq
7/QLB1CofNU+ivuEoUxTw3dxOLRio2XqRY7v5Ml1Mbb+HfHQHLlxgDDZTcvc/8LIuXrspTNA2FD5
0A5bbr9l3xRGj80XAd/HehkxiVvrBcfXumKRlkehRQP/q9TWQB6DO0Q/NefT7NgM8CIc8jD0Dc3s
oTm4GJSHDZC5HG2UadPq3jf+iBuOSstSv+g/KYzdFqSF6pKhmS63Qmv8iGAxIWRjLx4ZryorCx9c
C7qbHU9kPWytpa39S5g0WEo5wwRrRpyAP0B3ga2K8cxZWz6frm6r0S7RH/uszOQpQCcsA8r6TbAo
/8fCSImoZt6ClxDsBjqLFO4yfgqL4ExOhU62bpd8NBtqIsf9bgoMvGvYyUyJ4f7YM4dhtPnMmiAY
ABfCCUi7gBHZk9tZxFTUTEHhPnqMKUcn3yowXT0zJU0dAIwLzYkTXRm12u6wotDZDXeji0l7AGDq
rl2mcc9o5O10l3A6uU7I7dn/VgCcBWsVOXWxYygdYGAlCvY0jWXxkndNw8Aj6ecQZeUV20l1i6Jv
F3FAxeHbA1UBqRdmX3tWsOneT42TnkXSx127s+dKW28V2C39peoNXMYuZN85Qd1CnVcL/jdNPNqn
zxAOMg7GHJ7vnam302UlXWRcH7btJdw3FhYDkBgu23JAzt/5gFj4id8rANjLG24BL4Skk+RR/1SS
GvjE7HYKiVDww18Atvv0sa59Cd4bpcI+s7iHnIo1eifCPJX5St6TIIPAjedvc0e+cZSFTFmxhbor
fw7RYGs7pIRgQHHlJoVhclv1YfmRBb6hASAUf8Vu4O08f6DXdB1/zyfk3ap5a+Ip+GCE55ffRjYK
QiPRdXM8soKmeS5AM0COpwd4CVRNayAFEMT+4fjLt9SKKkxxHOww9pFJTmZNxaKjemSpt95kj4ds
satzE41B94zYZ3IvV0hAs++cDmTBpurrmTSRPmAdkRGO+SfiivLoiRGTwzXtFM+pa5FWsyeswvsg
mYhCNPG7iNFS0u9q4+v7Wg7p0dFpva1FYn/X2Prw0qPMR45Grk194y0OOVW0xRBoLbySO3wKto2I
Kl72oiwognreDX9yLdo7MqClQsMJoIatlsfGQma1kbka34swn8w+Jbhyht0UGDIT3IRuxBoke0EU
IYsHeAYo/oEzLe8FQzCEoqJYkhkbBHv7mpmUd4VfcsJYDY7yq2cGdP5yDDGAphQ9sw9yjXWxPkRq
aBgdzdUt48iiwZKjCvdHH3nVi2/1QgLumUe1ILyx+A+7Yh4evKLpbxDx6AOJORbendRBcFGMoAhm
o8215V+AeDXFsLy5XRUDsbKn8c3GD63oMGEPtYecRzjmvsoDh6WQUMLCPDFg4h7nlp9YLGRGYe8k
l0vhyc0TUT6FpsoJ3GOJQyrZl5yvA9goJxSodBdDCNnZluPWgg7DyMpdp6hwi33ZMwUN0SBL+Ojo
Cw+5N6mU935o1BfUlWXS0W1IavoCy4Jw0j1I7AZcIZntyH9EARvfLm2elYAN/MF6GBZ/JNCsNp59
P9Wis0+sZZgIqcKarw3ZNw+pbVXBq656S12RE05zjALH2dUYMU5E7M53Us7MZK3Yu50prdr3wWMG
u6YT5/yky1LGL6QxLC+1pTm1UQvqdelzWx9JR4xfWqY4a3SwlfrJ7GGpTmRnmnPek6uzhnlqmEMl
BBFhJSbZ4AxyP31gX8CaREngWttY14bpdZLja9y1uV6wsIwxr+h0qkHmAQGWdH5JviMTlSRp4RHu
AArVjMlaZJweHIQuAw7KQ9rZnk42Ie8nR91c9fopGaksN22/jFT37mw9VP5s4TPOrw3tmwU5ebgf
E5w6xCgZNXwVYBfT57md0hAEnd3SllCjwSaD0YpucghratpZA1mb9tolziC3Vr2smMPUPlkgwOwr
J5iHC2aAcKl/abvpB2yLQzVjo8QW1U30LUt0a8W8Geqo6OwneLkJ+d+BxWi/fY5dUHmvnV8O0y1C
HasKfxoO20mwY37GC4bme0Iuv/d79MYkrOVYeu+o9RZiOKS2TZgBsgAEcSBPBOuDmqk+7+jp+8um
L53ya9yIctgn0qoZIInalf0+YSPrsetNGISKtc6RcLoHxkVR9CUaJCvWYSY7dK52okAfp7pf//zH
//2v//dj+o/wo3wos5koo3+Av3pABNK1//lPIf75D5b16/99/Pmf/6QMgVKpNEQXTm1G0eHin//4
donJeOPf/j9uGuYd7qvqW+B1db2h8hn3mZ2JN8+hnsDth08b4zyh3K1tZqqXxmdyP6XMtWLkSX/+
NPr3D+NomtxkRRg8nZ65TlB//zBM72ZvZN//kgrkHhshK/Mu8LR0W2fI53xPkAp24DqNOFL8L6+M
KV8px9au50Ltd+XvV3YkMyArssY3zorpvslnYlk8xHFae+EN5sgfIgBw9edrCvP713UBzrm+kPTM
YcBpwt1/vyiyKVpJGr03ASBje+u7vQc4spMqXzGPZfS0GnltWJqrVokH5eA7BYSvTMbu7GraQhXT
1A2pr6V98GjTJjSxmp5DAQGbV32iRdx1OiXV8DSKPvBPYU5hc/PnL/HpJ3Nt44IU9pWRjkRpZfzf
v4PDDVpUONiXWYsBeVI1fYWeN2xbxwbV5XKoeZ8dJzz++arXP/VfnlpXOLYgYIUuJg+KEvL6VP/L
U1subRqpwCufQD0SYlEVfn4zpDgLsREv3Zp2sGa+TOLsMfJJ5/ibx1T9m6u7UkueVoe/2c7vV+/R
yjZta5dPQTl2lzR31VPYXmW68BH/5lLXJ/7zF3V95bgI8zwj5fUR+pcv2jquxUBAlk9tR2VZIPxY
YyZqdn1qpl2jbf/lzzf2888pHMkDid7QVzyXjv3p51QAe+oJ+8OF1El8C5G5jlnoYwCWi4sDDX/m
Rh7H4z9f9a83lKsqGvhSOBzClf37t6THwRdl+HYpU47oq8XyvkctHWymZtby4399LR5TOmO+EnBP
P68xPJu1TYstuDA6d184KMItwY4WX7tRuOn+fLF/czulK4X2HSEZtOpPT4rEBO7Rur4GA13t/NDr
vs1XNw4oIAf/GsU6sZJZLObtn68r/vrcSC7se/yKrKPGvX6wf3lulIV41DFZcEF9daost8l2jQuL
N6TXQsR2C6I+HpfmW+6JN3nN6FmnbUfOQACxomG19TA+jNRzBv7LA8iSZ2MG+Tcv8b/5jB4FJ11o
j6ajbX/6jHVUhWMLvOIyS5JJVlHu0ZbDLy3PRUvuY5yV9dufb8vnBZenWzusUzxn3BKWkN/vSkS1
vPiRJS8O7zbCQPwDHU0B9NEeBGcXitRBehbTe+wn3S4mIHf95w/wbx501kvB56C7JTz304OeDgKb
SB/qi9dPzjGTLZ2kKgsQ4w7931zq887OGimvkiDWWQRt4DLc379smExB7+eVdwFoZzYVvtod8ntq
Qsb5+yKpzhUnvxX+V3cjRABloywRBzRLfvjzd/7rWq2MMIoPY/PNbfVpl+sIc0HHP6mLNRoH3u3k
i2OVZe+46Tnpl6BYh8yeN3hk47+58l9/brYln4v6Pls6t+H3O2CWsTGqkvKC5IMJqKUmvZnoP+38
JVU3DKXuM7RGu6D3ruIQvzr/+Yv/9cdWbE9sjUJwpEBt8fvl2aF8PAOtuDgJJ1mRjOUE9ClaNm7c
Dt//fK2/vkue1jZBddLhtWfU9vu1CJwmd6P1g4uNnHFnt+Za0EVqj0S6Wxf2lOz/fD3xl19Vo610
NYsMjmQblNTvF8xRXAy+nTPlCy1RnQk3TNzDwMST1nAcqGbndaN9zIm5ASI1h8Tc6cVzjzOhdstD
C3Lye4nY3l0VsnVv1JKO77FiFwdp1GA8r6oouTORMvd//tifbpPnIWrnhdCezV9dYT49i0M791Bj
RXF2lmI5AA1rDqWViw0TuewSRvbfvYR/vZ5rOx6/C+xeQ9v20/VsdEdkoqc1I0pDTG0x4l6HJBoA
+2dqAWLc3/35C/73EvYvBwa+IaIl29cgvXyWAPNpUR0QTZSomOozw+TuxUgr30vpFGsvsqdj7C7u
uzXKlDC4CU1IlXfpfmF8vbEpYrbKcaa/2dk/r0L/83k0xwaeSuCG5tM7KDKgKr0DUwnRTJFHBHs2
7s8xqYLoV1Axhzs20XQF/dhZsi9QzUAaBo/6JEkp8k8ukacvf3ODPhU8//2B0CH5rsuayGjl01vJ
vE6gmez4ScI8G9ZQoVEqSMKaeEJVYt+TIYmSmO4sRCPiGmd3p3rL/pVVThxthlwybvzzJ/o3z4jQ
xhjl245/fVx+f5OMbY2c/KcORYCX7Uwi5icAU/Oe5oP7YQu6Rn++3qc393oD2BSE8Tzkzo7tfHom
054MnJ5ex7kGGw07GJTTeOukHhPu2kWYf/DrxpvuGtrbz0RsDs3fPKLOdWn49IhymGXr5/4LDmKf
Du9tnxEb00btOZqy+diRUwcd1J5eTdzcceKXsLSi+2t47c/8OrChBnbZnGp65h7pqQfykiCMM9yZ
VhohFGRg4f8KByhLoTcmqyDy4qfZ1foQuxlykJw2I7rZb3++iZ9/NJ+6mR8MIqRkj6G/+vuP1kqA
hpTu2bHioxN54ykINjq+Zw/Ua0Fmwf/n7Dx65EayLfyLCNAHuU2fLCNXJbW0IdSSmt57/vr3hd6m
kplIomZGwCw03ZERjLj23HM+319v4Utsx7FN12I+WtXpiLva4lmHeh0KCMGVs+O4vcqkJxXokWZj
FTDwtkmzCQ++ci/lv/LtZ3IcUlL8tsE+NVWzFy/XZkCBgr/TemarlidB2RvdjwnSotZstrZVjXsI
F4uVy7Fw2ezTERbJgGbrlqRzXFxOJPOmDMwnogSOcGgfZoyoWR/slJ7JqVLLejrA+qUo57HRypau
PeCGbdzR/lnZvHH9Q1wV3hEdh2o5hA6LD5yr4HtqBr885H3U4ZFmW9h+zsCUZ7hvu2v+MTvNZra3
o+q3MwKYejLI1tpxehF9ZDWPLV1X9SvlXYsqCVTCavR9MKRkDoheaDefY5B+yecKWg5/p9Jcc381
Juybew3cPoYn7Gr1cwlza0gaW4GXg9UCJnuw0W1ImFZOEWrR0VBq6rmBHwh1n8wcaZxOcaHIRDRS
I2/osq5HxDECYr9lWEoJXowBdubXGIB9+pH4Gk7CcRjHTt8gIgE39/07e/VGSNBdyzDgqyGn0215
xG9yEB3MHpoI4JTsJqdDmviDvaHFCCWOPpe/Kaw4Kx9NXo7LG8uCvBCNPw5fThqeNwsmDfPb6JFl
njqM7ScIc8svCKMGK6tcuTSeGMuQW+s8CjztYl8lFC4xoPPMA7CBljOVw3NtGqi1mL2B5HOpn5UM
okVEwENmn9AsScus2YpwSlYCzKUl54eQV1pgZDRKMK65MApjYkB6iUSAF7jm8GpWaXTI0ab2ctT4
eljmJQ9kVJQeKW+1cgg3nodOacqmXCBILpZHrcHOV5SRhm4I44VbO8+jDxlcRvtB3sKRwY4zmB+B
WCQixCklmY/3r9aNL01SY3CvCOtN46+LefOlw6zR5ykDTRnkGrBXMKHZbyXKovffYB1gm4qbBMer
2otYoR+KTqBGzpeeGU+E3nS0nwzHn6xDEA/BN+D8KADc39mNR8MXFXAlEjNBHrO4XHETjmWYhaHX
mMjimH3zwAQhsPoOdJmlo4lxf7lblxkOZk0FBc4frvPlm6nVZGppiYXeYKe40TGpsW8+xmMckwNU
D0ilpCU8G1NcPgY+LYLJabUPal39uv9DrqICLjMlcupOwpZl4GVY0psjCII6yDxoVHX01UcxOh7D
OmPyj4lg6byp0K0yfowNyL0tGZQe7eyCivFmdiwl+J2IUS0/+J0O5Sp0LfVsKxvaG5axqzU30I1N
QSwZe3E0D+XzDCyp/1BpgnF/V4XoqNlmfucapyI3a1A4wGoh6Ly/wSsPjjM1KLUTehIKG+Yi9Ycp
EhFpnWqMA2L9j2SMPbZ9D8Ur4CEEAO8vtqz/4Ec5Tf5Y4IiprCwTD5ANuRPhJGDOS438EMIt9Is5
T6iyE2eyTxg1QUqKCOd80MEOVFKdq38pkeRJH/lH8y86gBh/K5wmekI1WysPCPnqv2JiWG3lCt64
8eRk1N0FL8ymDLi4gVOhMtjbRB58mLMBWBu9WjMQzas1607x1NLZ+O/+6dywmzanwrGQAhr68s6P
dqxTb1cSb5jcfoe2kAUsVkRejBk7lIbePDZGgNZhGcSv91e+ugSIghtwqWK2cVB0Xi732qQaykxV
xD20kZpllEcPMtCfXfSQAfV+ur/YDSNJgG+RfDHmZ1BevVzMsJgI0MoKKT3DGc8tQ5ZbbUr+ByeE
naJ9JEzdJrFaRPMDKg99xNSz18wJJU1QzgBIVU1ByBNiJdgUOlSHJsBwfprt72/w1nckNFNtFXsp
K9aXG5wB57itWcQeikIpNTy9OLbwDu9Ch+WzhslVZqTMbaDPw/H+ytexMX0Haae5sPgHbfGYAbIb
Q+cmidc6ZiE+hAo1oD3KKOEXPdDp7I7INaJvUYz++6+ujKWkvyfLZ3jncst1aRpTrfixV6Lxsk+G
UtlMQNofxzG2/4zo0CGHERQMtlBwLVd8/tXlldVyKvQq3UKqaob8HG+cLvjxIHK6WfdsJum2Bf+v
T7PuwwcYq9lKenV1vmQ4tCQ1eoFskid6uZQFsCOnSKR7aDrrjOEh7CTAnW8Cuxn3E/x79H3V7L2G
iEOVq+KFAPkTt14uWqdg9ifVEF4KgccDaRZUVggDbfK5jY4tDZCV87z2vbgEEh3boYim2riGywV1
kSGgk2QWLo/5AcYjURCP4/8qGy0CJEymTR5l7L7MYXAPGfdg3FE/FCPENe+8zdI1aYLaA50CrtXi
Upl2nJh+4Jte01busWmBd8JNke/MWhgb4LrqS86Q2srurx6vXBQ/Jd8PS7qL0458eDFH1Te8tInt
EARvN4OYGYjXNy6huwfLIZTUwsrEqQa/+t7IjtXpVxJp6IQ/2OLLozdVrca6xxa0S3Tjv9UCBQEo
QIriGWBWAlFG0DBw8P5jpglkYyPp5FGfu1xzVtBxzIKeYA7pMKZSqnjvK4X7wUHx5BhIvjdQsVm8
cqtvvFpXRpK0u0xd4+suVtXocgxBa3qTmhkqlFRNA7tT4FOR1ULAtPf3KK/KRQomzxVOSJ4Qzhz3
c7laloouVpTc9MwSy9CGIt/SudcOUTj9NGA09O4vd2tz5AGEiwQeOPTFze0YZ4tggDJgjZiybatH
iOWpgFpyKApWUo5b91XWVg2dcJlIeRGYV1o1zCZdFi/tkIpQjc49KVB2H3KRG+cW3PtrG2najvIl
7Ij3d6nd3KaDdSLnIuFcNjJq+A8gkQ1dz4B9PXOAOM9lsYUeZ6w3FbMl/t6NwKLt0dtQEdhFwNdE
KiJwJ5f6V2vYEPX7jO1v+GdjiDLh2pvUw5xDPPEKxMLXVzABty6BgEwB60aNFTN+eQn81veDOmIi
eHZAIvYgQKHLENkpj0lppjBRVs7nKtDh0kn4BBeOtMkVixxmBolfVlMAw3jWtr8RdayPTKVmz/e/
wq2P4Niq5thgFbkJi6ttts5YqWptem1RtV9QWcoe2haKp6iZzRXbeL0U1QvNoEhJCE+As9gQ8gSW
AjWFIEDt1a0ftvq+q0wIn6PeWDGE8tpePlhZKFEZPXY0+xr4kgRWUzMSKMDvO2CuAriQhR61X0GJ
9wefCHwPnN7fTUbJkIwKM8v9Q7129CwvaJCDPQKa/Pfmv4kpDBiXIJ7IXW8KnfkxLc2npITtlhKb
jxw92EM9hEbg/prXL5k1gRcJ7iiRsbMIG2FkRBRwkqQVlOo+q/MIl5kYDEQaRf5sFWgtN0PPFHah
/Lq/8PU9lbETN0d2JCXY6PJdNM5QVhWQIM+OM9t8Ks0GlnQ4k6vk6/2Fbt0fmc3LpIoywhJP0StW
X00G9iKEJMJDv7t8jOzwtVY52vsr3bo+HKMpq7Z8wGWemYStGk164HhlWCvA2OwWScqojh+0YYA3
Lsmr/lOSiuz70KnxHwvf+On+D7h1pjKIoEBj6yQBCw9A7loqSjbZHvRR8wcfjkDUjMj3329jyNcI
Dx1eCt2aJeKoj4WpCIgTPCuM4x5607ZyjgnlxXdbGdbBf4LJo+hMk+TyjlC+nZ25FKhbgjX9Icw5
f2CeqCaHU3/fP7kbz4Bg17F10H/yP/ISvXl6wgxNQNSu5Y3lpOx9VcsO1LjHbd9XKGwDQCPGRnrZ
olW68s1urUzoh8mxhcHHk3//ZmX6PBIjjs1hbjz7Dm9SvHPzllEP/Cm8tbHIjnD7dTuAZWvNpxsv
g9ok7S8akiAwli+jiHqGSsNOeKGbM4ul0N2a2jTZdYMTHe+f77UXJNxymfTE2KgUVBb+IoyV/u/w
pccAMW0sf4qGU2ZSVKFODOGKglzg/QVv2FK25dAgwu/y3+WxKjBTlWWMedECCJV769xZLgQnkYGM
4lDUOwH3x/0lb+1RYGQ0riq3yDIuvyR5w1BBzmZ4bg/RdgCK9sHUGWBQRWFCNJO4K+bm1ucD50CZ
0iYHBUNzuR602LM6GZXhGaYOxIBfBBPZjCrJ4LzfVtOVJdk1qEhdlzWidhqrUu0Nby4s95vWh/3O
scZi5bXfegnwfVgUhTApYtlj0xsNJkAoWLyygkK5cjPlK4IA+S7oCxDuVqM3W+gYf0TCfyduE8NC
HcIQjgPYzwTut4jR4LBPUOkjUNcA/+YbZmHtr03hftM1gNbmyHBELdOyd18XnXAQzkyZJBi2NOZv
H37RirDsE2qgFKyObZAEO9Mt/JcOZpJdxYBmtBIZ3rifOpSIVO5dPiTgo8sFoShginsgyezbxkTk
OurPeq77Z9SJaLVbzev9/V2hL+SpwvZKQgkbMJC/xXtQ43qyIrczPJh92q0VxPDcgDfcRcPAbMJI
bLDpIwPWjd4UpAp9/VTISZ+B3i/8DmEzrBz4DfesU2CgSYTz4nkuvvKI2uJU2IPhoWvb0DV3EHjf
gElhTtVGHPJUD255aBhmOFXAsT47dpwe7h/JjRdLzimRKJDngKqTX+jNJzf92fGjrtbRwxn8Y0Q3
3RurutmHVRGsbPaG/TM00Ku0HB2AL/rCdcIhaMBS2ulenDnqA5Mm0KJ2nf21iOfozyTi6ak1enXF
yt84YZDjAADICKTVXRjd1rVEL0bL9HIVNl9oxd1uRhwCIpdNWiEru+nhFXwOWrhvthC0iwdhDmG3
snP5bhZBPP4UHI9FP4y3vPjM8E/GMPeRAE1ILn6PmsH/NPehPr//NYGbsSi3yjY9TDOX37JIB2j4
Cs3wNF/Qd+kgNS3KRmc8n7E8I6fT+/6742J9QarwNTFVl+shUzygIEv3q1a07PeomLaHiLzyXDB/
sOI7b1xT2ejXZXZPKLlEhkLhFyi1mZqeSuV2C+PriHplC4lyoIcQmN/f1w2rRPABBEemICDo5ed8
8ybcJJ57o8RrZqDVX9yerG7DECBSSwZCDmi9uo6/suSN/XE5ybF4hPi05TVlLCbGnTm6xwCX+lgX
Vkmxr4HCz4bj9P7ubrwISpkW1en/bz0sbkkToezmxz5aT5rE6FjQbwybAGnwHeNzzHkb/fhdMQb7
MEBsQIo5WZ/v/4AbdoBBOYdmG68BCObCCE9RKvLIL5mvDIdZYUbekNA3mG/g3tBHDZIikDvJluks
p1p5ITdKulhb5pxAXpMUkdFefloGmaumKsKUMMgSE7OCPmxzqo0E04yANgpeigNJXxQmz4Ouxdve
Qc/bmUPnj9kKe3//HG5YBVqppLhAnbnYf8dP3lyzZFRUsmo1eZiVRPvDzci2ZRpb7w/m366yrKT2
0BF1UOQnD5Ya+zvdHU20P6CGbp2s+Cos9/MclbXXRfkamPvWZ8axCF4SHS5mQS6P2swBcrpMrj8M
zIWZD1MNl8OLG1jaF5qW6Y92VOECFFoqxpWg7cZbks0fyiUk8hBuLfxM3Cq6DTtl/AAPRH1y8kY/
xrGGcEUQrfnvv42khWV3nL+RriOYEVoGMO3A3xnIXTyIOjVRVAHVinRPlGWIXHRl15ZnJPw6/xCg
FYm475iD9T5VFVPHM/rRjBWtuPNr0wVuku6PrNnrmMmFOyfoSWZ/yrKHmLi/Qie0nqKtSsz3aSqt
4UPX5mujPtenLaHbGEumNSSefWFOGI0KLFWJ0aUNx+yYp2q0r6ys2QndXItVrm+UYbmUZ+QwFjhq
d/Fh0WltkRpiti22q+ZnqEU5dJ48UWh98pbB81DPdurkQp14/6He2KIEEuLBwfMwPrMwGr1ddjFi
sr43wkpX40nr7KmLwrzYlklCy/7+atc5B5Ua2sHcXY3p2uVqBoOraI+AroXd1nlO4UPb+2WHYAxK
31DoTl3XbvVSgtUpd/u/7i9+fX9o58mJBPYrqC4sbHPBeIcYEKH0rCijwpd206a2yp5Be9vdpEFU
rYQQ1zZQZjd0+ikx4g2uxhuNDA47lHm81q8oolqpfhxAsezv7+r6A+JabQrDMg5kgmnxKgahw+OL
kLk3EVR/LBpnflYYJPfSNnfXUppba+HWVMo2lLqJ7C/NnohEWoJ3mjyIhiSwI4OLGgpwhpWTteLs
jaVInCRknscE1msRf8XI2bcDpOLe1InoJ4Jb6cc8VtKdMs/xyqW8vRSUenQCwZ0u7RyyHKUK41XP
HEYxfoRWJD/phZnv4RZfwz/fuILMSUjICUGsbHpeHqDT9Aj2udng9VB+HZ0aCu0sGsB8FLAEzkPb
rWzt7yjEpQ23aJtLQI6gaQ/14+WCjBOr4WD7vYeoYIbipmNF5ykc/S+FWVnf1drXjkE49fGmziid
2AF+bFdm+nDSUxRnMOUlerQo796/s9fGzsLgkLkARqIGt6yEZTUCcXqM7BWEB1Br6FOwF52feCGE
MrBxjEcIQt858UXRgQFC0MsUiqU5Xwb0XWYOeQo7p2fA4vuPAqL561iF0GdCCXHQGhTr7u/xxq2S
oQEAAma9bMzO4uTdEX6dLOq8BrJoL4cU+UyNfz4J0WjH/2EpBmIALpBr06W7XCrSurEPU631IOtK
SbcD/2wogXkIScxW2mu3doWZMWUZRdYWF/cJGe4O9qu49cY+aj46iuYeCXi1FwodzsoB3rgkgkI0
hRNyImEtm54RTBulWonWU6sR2nmldk+DQFZVhPHwVFcThFVz8f6UmoIbX4sYGpQLGeflUQZuUzsi
U2uvGGbgJjs4T3ygaCnajRka1SGMy6igjeGR1j2EWIVrpP5v2FnKZqXle8NSEHvhlzVAiVQmFvFA
16VoHdcFGHBYfqdPLZoH4TmvKxjpSHIUiFA700+3775IjoFhkqAm1l26Z9FMFBpms/GEkY3HCe2t
QwQTzMlUYE+6v9St/ckjJg11iS7dhdtCmmtMEI8iOpesO77q/s7nyN+Du5vgMVD6w/3lrgMPi64X
3pGmFB30JZpW73rSxtCqPZeXDyU/Y+4TohmnMi8+ITIUnRqp1wXHT7PyNm/ukzCABJgiwhXwAsbC
fFJQ6PXGxopeoPdI/xlsK9hBwSC5Fct6f3+jN7JAKtTy1RD5AglYupiYMKOs2rL3LKawAKDFCWrl
KZJi22lo4ZppamRKgily4JfM5pGEKQv+TWol+TFqSXO+/2uuzQVvidEiWW8FqbY0F+EEqzmcNDN1
t2oIdiixzc9un1TTUW20Yu1OXX9k+XJhcZDjtfJuXT7ePqzjyUwr1dOqAj2zOIEMfodcnfE6QST+
4trwbiM9FSe7ukvKFcTjtbmiLfC3m41dxN8uHixQI22CX0n16JFUW9HE5Q9tqKM/Ra5ALeNKvWCr
jZ2f7z5goOgE1JRWmKda4ixjCFtNa0CaN9BgljPj1vmQZ3qzc4ImW7nJN74lBU6AS5SqiACXECKn
sarQtChODUVi/MjFOJ1hToGBUIWB7/6u5FldRi3Mq8sZLZP6ucrHvPyQAT5SEutPXgBi+kBb1YK/
ObdOKei/E8K3AAMaBQxMXI5QTZT5yhu6sVMB/J3PiS8gW1g4AQdO3kxOlnqETMWxIRXZDIiTbKCW
WwvQbiwFeohuCAApxvCWTaVGVQxiz6TySsDwe82d0i8ZGknIoNbRigm8cUEpCtEXpDhFyrDsl9WU
f5CHHtkV9KjA+0el8cC8Z0jYQxX9LSt5yA81z6V4tyuj3wq1gkZ+yXC7I8/gTS0IfGw0hSEKkAYa
IcCXAjEJgmsxz7sWwrxfpVsP6TuHbcE6g5exDZOQXg5SLdZsESZUkcXOvcwdyuw4V6qbHaowgdox
szuUUAqqvivG7tYBg8+STVfJ77DEcFIXLHuGujNvTtBM9SvrZwRn9MbpmAfU7fJ3rrhrEIhr78I2
YZMA/iA96bKTpo1Sgsj1M6+ujObJnpvy0I56xhBWlR0HpVnjEFiuB9xYVvXkVBVFPWcZlWgdnLr2
6JjnSUuLAIp6AylLRG7DoHuOWzXt8o1sUakrN2hpD+SytBZk21wSBi1zXLUo8pB5aeOM2FXTn8oJ
ttptZtQ2jNgd3LF5oDEIl1nOLqSBvx+ccdjft0hXbpXLD9kjBSiwJpiEJSq4rpDinbNAPyMg1FLM
rcZ8eKkt8EsHd44q9eOIbKd98BXX9w8l3CHoZ6VlEjwNJTX2fQhDfbQSi18V6PhNFGwMCZ9lFopx
ycuHFQZ2AIi1nM5pWVmbIgjqh5HO6tZibAYoRYjaDROuWwddKWp4SXAs0Vl7b0orfwSuVoZwTCqB
Ubn8ERoeXomYJjkPwHT2wmFBFMVHT4j2l4qi8UqIuvTxcjkK66Qecp6eMPVyudCcEDnK9P4c2sNY
f0wyN2U6KZyQAz80XJNYbGCwTVBvRvotmmh5Io2wch3llt66J34DsDFKEzxyFeTfwj1BWx+hpGH2
Z3Ty9P/seUq/pnWYPtdN2K9sd1lDYikKkNw8UA4UOJczqTNyf2ozWB1MeblAcaJq9jYJ2IpruH7W
lFroH8o4AgO2jBndzMrpxA/9ue/L6alOGeuFrwJpmnRUNw4Ud5v7r+nGR5TcKzhZmYpT97z8iG7M
fGauzd3Z4OsNL31SEI93mTGNGZKHmZ16jLjpPjKJqBdvgrQ11ZXOwdJW05InWiKUYbAZMJy6uEZ2
mQiox4PmzCWLESqIzXxKD4zXMUySVAL6q1yJOnQoMwMh7zVmpauBM7k8W8dFUZ4h0JEH9MYldrnb
C5TZ5zNqXIHunvqaxD7ZOIhApQc4tWvnwaH3p77mJnx5lNOdtnSHbT2rvfO9Q25Fex5mxzGOqa1H
yncFlr3yYPRwoO8VFfqCY8OAWVBvg5Fywa/Qr+P0o9bFAoGOQg5C/XBc5Jg/N+iXQ6YZhVBxvvcL
gyrBTWj0Z3gmyxDKjNwIvG9A7yuqXvKwQw+6RdmmUVKmKfo+f+iE3h4MLVJWotTrB2OAx5VwPCyE
zOIvTzYxUK4e7ck/qypI0pjcaxvaU/b13dtjFTrDJkkdt2fx/Wqkgwvd7PwzwnV6vAmaThJGmf1A
1bCzSufo2IDD92JMdBMsaRZ8ee/6AEqY3yDMADeLBsrlLkNR5CMjVu55Fj6zoViqetP19JzmMPF/
ohEY7JIg7VwIu+x2bT792lpAa0M6Q+mOUULCycvFoeUrobeZ3fPYa4gEqVb2GFdO9rHXYH2sHFa9
v9kb61GIgZRPzv0wvSD//s1jcWG67cN4FOcmqRA2LgyjR/G0ZrisKRUSgCaoVqLHG54V0hwCDtIQ
iWlYOjXb9gnAq1ycg7mVoyBIns8F6Yc60SMXlW9AYVmFBY0MwDRRRPA8RUyrDlqYPSWNm+Yrz+nW
EYAtp0DN65TcSpdHUKfwAdCk5wjQofCUYHyBMrza+72aPGWlEq1EOzeWo0NiMzgGsFWOHFwuN+Sx
aJGAss7BGEOL0zIYUgSTvdcCbdxMKt2F+1/4Or4D6EbRgvRdl9XFhT8YTc4SaZrA6wr0DDZzqaNJ
yhi89tMu/Pyx6i0boa/J7F+hgUeayEWzJD/d/w3XHgFvwPoMLMJycWU4MptGsm804LNGrTh1DZLt
SRSmKDVQJMkDaA5TzN0727nUUGnnwv7I/8p0U1qzN1c7o8lFkWAIPCj13F1Gz/ToFiI/MNi/xm5x
HbSwlExPZH5CD2zxTQ2VujPCMYGHoriiH2CiDIq9pTKnue/Txn0v2JWdUbeUCTyMI7KPc7kzrUxK
BI10BJqF0pwRvFQ2eWYn39E2XitM3HqtgIIoL1Hv4sZai9dR+gYiolqHbptlzQcjQcUzt9ErKzU4
xOthMLfxCD0qnHKImjOJhAyvGx7uX58bx4vHIa0mQZAw2MV+/VQJ1LJ33XPbdcVhGKxPzjTHjz4I
lPfbAiIGghcMP6e7LPlEqWvNFjQ2557zODpZrpab2kAgYZv3ab1Ngyx6J+kkVgfeHpwq1V+SeLLN
y48ZzSYE/YMCd9qo6U8gHiwm87XqxERZu8IrceNjygIeZSZ64PIxLu6pHgyZFiCmcJ7LhjpBVTXq
H7+stH/sPkEfpWJu2jOndkToeerUp9lU4m/IAZorJunaBP4dIeMSA80ivZEm683LLIu5NRhbrs5j
qTgUalt4s+okeXKKuj5rZPjH+/fnL8vrZVLByBohC4kUrWKy7MsFixalQ3RMyrOLfA2UJXaaKYUH
MbmwX2Y0Kdiw4WewlEtummPrmpXyeUQVpXq0BjWp/vMrZbI8O5oU+/OAQioCNnWTGT9F3NkB8jyD
EUZb0++i7DzqU9kdXG3IYWmOasSMNrGuI+aJ+iDqvpuRdq4abaYgcI1voStQ8DlqddWEB8tMevD6
zFLo31Vk437BsYXOogNXuNinQxwkH528yLpN5Ne5sr9/RNcWGhpjbgWugoELwsvLE8qNQucg+P1R
U/pHd5w/0zEdTzRGskMzgedVR39ciT2unzWhuuTwo+Ypu1CLNRXFRO3aTuByRc1xF9VoOKu5ZaNx
RRHyvdsDLkVYxeAFmR7N78X24inLQyVLz2M16V9NJCyCXZs4zbj1hd6Nx7IfwSjPNfZ0ZeXrdIye
PgM7dCp52+BXL1fO3CCra5QzzjYMQCMz64EK+kQJUHGhGJIcHDNCPLLqEXCdsXErlvP6s5IBMqpA
YYfCGVXQy9WZ+qpq3NZ4tvrMgJ6bWUIqCeO+p7LzlKfO/CmXg9j3D/vGd3VpSdBZo/jKxOjCZXRA
pem5I0Yt9DGsTn3O2OBJ1YsQhuzm/b4QijVhwL4pu970uy53GAVIQExa05/VSrX2doNoOAGOu5lj
Y61OdXWYf0FhOtwAgrSAZtflUgLm5mkswvZcgrVETjOt9oj9Dc9joGpeHqcJkqrJGqb06jAl9oTa
D90tUGK09ReLkleaQxE159YP4L6nHGY9i2pyS/jTyuD1/peT1+HCTsKwREQOWglAKZ9vscNoitHd
RJ3l3DWDux/pbz1nQ+luAijK9hOTi7spIXp0ulwqdVfmive99k8y8ZJIClmyRz1g4Z+SCFgUmkfV
uTAYWIcW3z2a+ZDCOj3X4QdYjdPtRN/J5BegKr5DkLjS0RZ5N7id4Bz8H9V8+gfc5CVnTeIWyCg7
Wn3OZgMWirazkD9ADXyTQmn7cv/Mr5yhXEuyhxh0hqm5LaxgZ+lwbMLEe7YmAyRrjnJmvMlbmEwP
WBTrYIaVr6280Ftrgikn0qGpBvn00iyYMGzUtl+dq8Yqw1OZaeH4atcKqtYFZaHPgrH59zZ+5Jma
tCqxRLJVvGRN9UU6KklnVRT2uuKPzQzV1p4D+3Xq4Pi4f6TXBWXWIrjgIhNbEXkvzrSMI9+2sq4+
K3zhuKM7W+ZpsE3rtqFkq/iTdiIgcLO9U5buK4F6ae3DJNKbzwoqpn68aYyqaFds8Y1DJ7AEcgXq
XVZZFz8KVpG2Rdo6O8eIu30Dktj/IL8PlQ2wvf5IXSpo3v+ZKWKTaEpeIvmuL21Hmc+WUAojO3dp
VjV0p0ct2oUotM0/fDMxvxot0pErMaYu3+ilDWHahfIjQxMGV3qZnKjJYEQWZbLzDLAjE5uZhxOV
WwvVwgkSE1km08O0nELPMNAr+mTbeTwcKlTarOep0iGzaa1pKH5pKO0Y29LS2uCv2mKMwk9nUwVx
o0B1u/0Qui6cc+iADdYmLJEte1HFONanarbL9nj/Rt34dpIQlxjCsQEdLTsUYWE0Ih+rFFRuEZ1y
xdJPiVKPe720XksnjFe6DzI1XZwh5WJSVsn1TUK5sINllhVaGcXNWaW/5yVj2zzkYlqrI/6lRF0s
w3gf4AlcGp56WWuvQxeGrbkazkiv9OJMhptDxaIiMXKoHEGT21fA8tu7UUEp4aWCL1XzAmI16KSN
NE++JzNyIx9Rih78r5Rn3PBDbKIBN+0sNzf0PYKCAXp/CZGy1G0dS4TZEM+0z9YwYtOZB3Vghp+q
1NhbUeK3R1D2kXJiZJSKW17nFZOAQA70U1SavYYYdCmsTTKnk/gEra0KQ46fuvOPtkCpFiVMpL3+
zRVNDfeZr5vlc+hqUbRPIewYtlGDMtAudap5/JqaJpQvka73/6FBkU3Pc6613UM6hYoBTa0Rzhrx
eZjnile7FXRDG02HViPZgOuw3GcoD32HeuSEFNH9S3bt6ml8ECtK7mUGppeADrAs/AaSgHMLme54
akp9RKk7CKN0y8hM8+f+aleBKSBhIAfEwrDDcQ0WgQUT5MHk0rQ+j3YqqnAHp7hZfUSvXohjPo1R
8qetgrjTdg7CZWIfjQisfL7/E25sGFg2A59MKlNZWNonZahT4MhTRW1hzL8ZjFR8qxGeQfoUeZX/
YSn5kuj4MMmx9HhunonJjvL63EILrX2bGZgYvisJEep/Izxd5qf7y12Hihwts4mUFP/yCy5q2ENX
xSVAAPuMJFzzlNUowjHhek61untCeDXdgB60VizvjTVl4Zi0HrvLMNfCaJgxGFWUqZCGrae82+ld
q9dbWzGz1z5olC3kNN2X0EX65v5Wrz6iHB0D+yBHcpCOWSbzhDU2jWNhA2TLzSeB6LUX0a1G1LJd
8+tXVvjvUvAIMlgrZ/MWV7aOQ7+BQMM+NaFS/TQbd673aG0mH3XIUM6ZMfcrL/Lmghh9SfROMX4J
kzSKsKFOr9gn25z/9WG7fhqQ7Nppzvw709Xo9f5JXoe/UAhi8JkI4RsCBZBu4U1dBHWaGY1JYZ4K
VUk+aZ2lfjc7gol9nOR2CH1yXiCWHA+tf9YV0Wob1Yc0aof+rL6//1OuEgGD9g6lNuChDOHgyi9/
ier4TeA0Qj8NPWq7f5QpnBqxzxxniNvHcrTiQPKRperzHANy2doVoL9DnBjZ8O3+D7m+XS5JM6wa
stclmPu5/CFu19DAjNBcHeYm2ARGqB51q8mPPVia87uXIn2Uyj1cZxV07OVS6N+iZV8iB4rqrVNQ
tglTw/6i14E9fiNMc9yX++tdGWBYlCT1DwhN+i/cscv1YnrG06gq3dGO7WHfZHb479SiKEXppz6G
Zsm4ttMGD6ZZRrv7K1+3SHlC6AkAtYBJRLtqeaT57NRQ3LTHUDSIt0Eq8jlC8vdBMfxyzxGVO2Zc
YfjRRAvQWRNQJhbzY9Oo0dnuCtTkTPhDASZkO/jpIPPKyuKcwuxMYuZWSJ72nfXJKofgrA4oHaZ+
rT+bWixWDN7V65S7QN6KAXCm3WmFXh5gBFwlMBE9PHJO9kNYVdU5LdR4GyMDcUDWbI019grwTwAE
JgRSVXJxoAlLU0cwYOdDGQPqMs2wPMDmHtJCN/wuhW5ynis9+DLCNNp5tfCT4EMH0j4lUgDO8+gg
06G+uGPoKEfENSm1bRTIlMy1zO5vJHoR0/EbMR9QKZBmATVe2EgFjmCrHbv62KDR4GnNpG/qOqw3
TRUV23BQon/tTDf26jwYT2Phk2TC87Brqxh92zKOj1qnOjvNDFCkCsP4EzLc5qGxrGrXzEVyhs0/
eUSDEClQuJJf3bbUD24dWdsU43guw8beWIirHoCMKCdEg6eVm3tll+TucN8OmCUI15Y0ZBD9QSBU
KPUxC0S+Y7wqffyrGl6Utb7zk659GuGM2qlt1z7SDAvfayLk8pSbIN+RDfilA0pqDVriMWyOWTEB
Oa0i5xjW1bztbWMtj7q2DoBL6QoYhCykAsuBU40Zv7G0jfhcZapb9zstiYV/GKx6jA/GXPjFs6Pb
sfHDD8J8/jnXlP/UlcO+CiiYQuJ1GfR+CGTAaC3el5UMalrn/IQkHR/CoGi2qIc2T9aQVV5j89CV
dp5P923TzUXZMENd0uAvycUHCFxrxw6Ss1vrbR9t6xamcZjF7UKcVDRG5l+Jrmdxss0Ts27WmMav
3A1EQNwu2R4B9UuseLnlaahLvdBU/6QMcIF1lgDf3YtkT50pWTnd66WoJNLDo4hjY1CWFCEhyYwd
ZZN7Kho7PVFC1D/BoCG2M3K8K978ylDiZCh8k+jJ+j616MtdBRMqyKrw3dOYRMFBzSCJc3rdfmAe
4Gud6Ml72zssR62ZHhrBkeyHXi6XjAViS+jwnlIG5fcqbOrbFDK1kxIilaWUEBTfvzLG4ijpoYMo
IOL9274gP1lE29QxVd80BuXRBCaSgQ4tquExQ3AmOYRd71SUDzMBIS/ltKDe1EIt83/Q/B3UY4JK
pP3gDKYKuyz6JBDNMrGoHoiju/l7SVL6HyklUq3xbIFZnklf471pJ/Z0tIAGzM0O4ankcfw/ys5r
OW4sWdevMtH3mA1vduyZiIOyrGJRFOV1g1C3JHiPBff051tUnz0qkEEczkVPK9hiAlguV+ZvhlS1
99pYpZHvofxfb4JuHCdcr+ZgVO482Mv3qJKY4phM8BU3CHHT8TADkA1HJ6mscTtXdRAe4i5wcq7g
uTYba0iPxYYCwxZ8h7Q8kMgded2/HpXewnqeyk94q2ZGcGia5mPfWfZ7IxidjWMKe5v0DnieqV+r
ey1WNIG5YJK/QUsl0zDNRWCNW+xjXRmpshAhDVX7BsdG2dVpp99okTkcpZjH/uUp8UxMBDnZow05
8RFvuX5ZDJPjyprd+nYMXfsYxugVFKJyz01iToiMh+kW+N0azfgxK/7t7EUCHKFVQkrAJuKVywt8
2HO8W401nyngmOqu791Zx5any0p6aNoUfS+bYPhcp4qBqXLZZubGRY/8IcTiGAGHBJ79pq7ttvUn
9ELvzLoumn2QR45zCavQ/WjNjR5+KpNcyTp2YsB8yHtnkYFNeR5NNXZufIrK90Lsle/QyeqSbT91
jvterTW32NZq2VVvDbeatY/NUPb5rYNtWEpJJZjSclNkYKhzRHE9wUyUgvEh8oANrhUYOwygTh+o
7KHXsVFruwKi41TeWG+1sC2arcBv6Ny2cNf2nCPpp75Cps6nbz7cIEM/q7uYY/PNCJXue4q53Q8P
gqLrt1hiv26nYwTozTzKuNFyY6tbHFmlFw3ejKT1Ofe0Bp0x7ds0BfGdCTvnOMWJsZKBPplmhCMp
JBlAiYgr6SJcAw4uGIE0IhhpJec26E2as/iCB5St9rOwvhde+EqupXxF4BgsJTDvgAaWynwe/aB2
hGt7rkQzPVjVXH7udNGcbYN+rSfF+l5eSk82VzQApVECOHH8W7iNXS8lC+HROCQ1vKsjazogrJbc
znNUHgA9z4dXhuK8Z6PA3BBTHMmGuQ41p0FdQA4Obmvu2+/UZpx87Iu6L9k4rhE2HvWJfl+rwFkY
NdREHgV+ANtdx0pzt9a4WrZn9sqSO5hhdvnJ0gflq6EkZuUD8QQHPySG9wC+ahAbBTEe79Dgyfrg
Yvwr2Xv4oBw7l0o2DChEP+pJaJ+6qdPWcNmL81vuK1Jlic1b4iFJTq6fdQ5LCtt1b5zr0py+FFBz
/iKxMB4mvfimJE21UiuTr/77p6F+BJWERNeC5EZteLF5Fmlr50NhzmfgOP15wKf4MnR2vbJFP30p
eU1h1UgvS5hAcm39VuwoRYVPZVoNZ6AVKdYMkxrfaZXV3Y/xhBk4R8rKRH42IIkJTWKKR5xH1wGT
qQcdMuv92RzmCQWRSvM2fepaBwRzw33RlPaavu/T7YEvCWmOixhbBFCX64jjVMylUpA7O1GtqpvK
QOk8Dow434x5N71RQ0yH+slLV77skxWLzbFMoNmUZJt6uSspGlL1UNS0c2vN/VZJbdvnSvWzm701
VehnItEOkUuVFjwkucUi6qBdpkUmurMVIH3kTz0kHMvkjuhrdtSs7A6PUInFvJS7H+1KBpGW+OJz
qhCs7C4Lu3OQKMFW6JzvG6UBnfZZGE7X+Doel53vDlP0pe/MvvQ7T5geoqx6YPgyU9DehzTC+mMt
ur7emsJKMe3QlU+cg165yztLnGavw7bM1uIQQbWm0cxbB+t0WlY0BJKdk/fiT7Ow1XSDBE/5FgFU
Pd2r5jRVKCGLho6J045r6/HpV4bFz50EX0YA/TB8rqcRHL7R0upGPVt4tx1yhET93gn6O3oXw0oq
/XSNsJlRIUe/B80GBGGuQzVtr1kT1f9z6fQ/i5rLfjBwgklyfeJblVr+9codn8s8CBE0jKTuDFvb
dbwAWN9gRwOakplu/hzxHtr1nV6P+8kJpzWp10XxQM4dDjBpGwoAk01useM4kxHETemZZwul521V
mKgGsOzPVhk6aPD3U7LH27MBa6xn88GoojXRkqdfl5IFHedH1Q0OOTnQv215OV3pcsK092yG7nhq
hDCrjZfq83fXbqw3ZtHEwcp4Pp06nBs0VgCLolwIH+I6opfmSYa9u30OajHvIsxwbkIxuLtwjOeV
XefpZodfFfK2Onm3o6Lcex0qtHrXDDVuU0aQajsVzdCjMEdOxQrZCxUznK+ugiXty/Pn0R/v9z1B
HuPUUSEFsjhIH+Qn/+2TJk0ZhK4XVGcy5iwBwegM+aZH53neNYYyV7covjmfYYgFKujfoJ4PlRrq
5gap77zcxpNZpX4zl65xl0SDs69U2Pg+5TxH3yd1EauHLNCbfvfyUy/ngXxoqGXYlYKFkPDP64fW
cxQI7AlGWUx+mLwtROpq2xb62J9VFFXV/RAO1it7J9LSlYIg/D4u5RJ/vthEZne0+t6e6nOc9tmf
5DxuvlWarrp4SSLavRf009fXviVnkARgUEuHzbEEEzlwYLNpDNpz09flRW9n9UgRvPmUhKpAwNFY
k89YXnB5Q2Af7FlI5YLkXypGM569Xub4bYbg3ENu4FrcbUPXyIObssEJy7dRCP1gz5WyGXQxf3r1
2wIwRIUAlUZKHksxGNcqqE4NWn3OhtE2d71ZWe7GE5UXXcahVHdJZvEgr44pGU7A3mjVUEtZbGjS
9DoPHAsrsSkrP8ajXqPJ3bmqb2lt/jZ2lfbh5YDL7YQzUvZgZAmWhPjJtbo1bY5FXZnOkhJ7zOi+
7xsPKKXI2rW7wNM1wkUAOBQ7CTWDJ7i+KvD0Fq2Q8TxUmrGrTbPclJOnHsIi/GumKrlyk3vuzUhh
iAbITtJ+r5ekxHcMBtz0c4HoZbRpoMSL7RCZ3Veril8ruIkrukw3JBBbdthw4ryO1ntTbLoArw/Z
OA87R88/DTDLtj2SerdpL8yVNuajetvvuyTx4DSR4NA3lbSbRebkki4MQE7rQ6kNETRibjX5XSdc
r/NBX2XQqPS4OowVjpJ+WBTGIwwtjAE2d/ZPEalor6NCAU5raMfy3tVS91OtNK3uB4ievlNbTyk2
Ra6M9JthNbob7KKzXZgg7wlOWhG7sIAvToGpKaLNFKKpt4mcKv/w8uRcHu+PLykr5RI8AftvscOR
0uHZ2tfNYRBKcxe2SQR8Wa33NMAKekLY7ow2lV2tMLOD4wXTylF7HR41GakLiWI2pTUaMGzs12Na
aFmnu/Sf9tNop8dAz/XTpAzJzqDW0m0HRanQYIsLsBVW9SVM1TWV8AXo7dcDABqBrMFWD/1xMYUd
q/bCFLzf3mixUy10yMqJNqsPEYjfLTbI82XUXetNp+f9TaO14a4G5blNbKVaOZSvN+JfD4L5DnUw
SaHjaa6/RF5HQvFmV8UqPAADQMEK6cgQ4VxRt+IUQJS+r4UT7mF1mIeX54D81f+Z6GwVsrhJ+iF5
tlJDbfENZty3AVpE+iF17PB9GszBbUv+vjLU15vFYxQagRxu1O0p/iyri1lczqowZ+PgmlzKMarU
HrRJb7ZeEqzVKa63wb9D0YAnKadPzFXr+lsGAKlKJzKNQ+wI/U2sdBxejTZ+CcLR3c9zsJZQPXk1
KvZcNFC7ormGxtbiA7pK33kNBahDXPQQYFToLviPKvuBksHm5bFa7Eq8GyqfHJakB4wWDPvFirFC
TnEMAvVDY3Xd/SxEsNUU1/VhmGoHtUu+p3lU3XA/Hj/gezj7oRW5F9WN0/d2gdES2V17YB4CjDBK
dzuRbp0mG7tz3UniuzjKlYfZTkEuDag4N7ALD33o5rCfpbckMga7whb125ffadEi/vudpDIGG5G8
FC/eSbPaiRqz0A81OqnvOJ0TJAKc+WikRkP1GfC0ahb9Ue8bZRNls3PMCruhB6s0O9eY0DJwEVV9
+ZmeTCE+swQv0tGSd4DlZ1arSDN62ksH10itNwgvv+2mdjo2BYquZTn/fDnacvHLQSU/4FCjIspH
WCz+0p5HOqeGcYCN471PPfTLmAMUqtVWPVSzqfk1pLEvScXW+OrI9J1IABGiowa8vCanEfkZfBLj
ULE0T5EGViYxosB3nGp6pxqxco7aWb8JlHatAfX0neE6UAiB4sh+R7fjepEaVtBQI53CY0aZeKt1
ot8bCQ5+pZlxsXSbcpdlOXa9wljTZH46tuTWvK5U0ba4VCy+dl9ZRQOwLT3OHrSmqnTKXWkZ0SV1
yc/Q5FqjCS3i0UmTtgkyb+Eawe63iJeNJmIzYQUxyKigze+HVCEny7nYuR56x+OMyimV1f748tA+
DUtBC+Ia5zqTChLg9QdunBhRZbvRjnlgKJg/YtSFZ/p3sx7GfTyHa7CvxVHOW8pKt8ugWvBVqRZe
h4PjIEITRekjLmTNtvUcsUvL3vhkFHH01VK87piOrr3lS6t+zmivpPWL6fQYHqk495dPOf9yHd7G
G0pMaDQcM87zkwCk6HexMhzqKnkT5526y+L0C+xFY//yV76+wVPtoUgAtoXMlBOA3XkRNyzU2GtD
UztmdRB/cnGF3JjpEN4jeaYfZoPsjq5vvpKbPhuU0iiYK+nys9yd9BghPNfL9ePYWMZeyW0XJQY2
TLONIN9zkdvWnbZmMPrMAKM4w3LhfgoJ4okGFlBfe85N/RiBKjvgShj4iabVByNBjsLmWrXxAtEe
g7K0thBz9J8vf+in05nCumZwNYYShkLV4pAYkHrV49mxjmg/j7tMWPlGd4bk4EZW4s9q9DqrQDmw
PCS0QRJ/qodP0OtTrBvpUKf2MaFzsbFL172LwHDA8qzRm1w51p97OcSLONXxCpQX8evZi+xFocy9
sI8pc/iInXNzpw8SNDmYw8echbOS8i0IB7/eDmYf3Ap2Xgrei9Val/OIFErsHGdIBX6dGPNtNQz5
O70MZE1YMw5NZBcHPTMxdgMreZg4A/2EO+uhz7v5Ngn0/qFNMFXnjlDeG1WR33cOFJFK06INUKAc
FIpKSjQE4ZC/LpWUQ8PNjCsZ/w82Y4lvpLjaG2WQ4NysDfm9JXJrY2jo8daNWJO7ebqtsG1L8xIV
rQOydP16YOY+0IrW6e1jXbrJ0dMhxGigUO6H1gZ5ACN2U2axu49rxBpfnu+LpPLxJeGwcUQBdJQO
tdeR7ZYTMnIB8GCcYn2ePR7Ar40azZ1C096/HOuZ6Wf+HmuxtirEWnEb75yjE2o4hTuw1CdH2Ccb
CsGmMXvn+HK8hTUM008y04GCgQxjfVGquH65eK6EHdB5P3I0iQel6u8LTaRbvY2690PjRd9rLznr
orJuekRDfJTZxj2JiuSfKvX25Yd58qHBm4MBJ2/ntESRYLH2nB5DaBVO9XF0FHuDsLN1gqZ5ibzW
ePfaSCS5UjkWGDZ+dEsFXpBnpqOQ3ZKeI2+gJLOyGypHv4lT3X7lhkLjjBBQK/i4tH6WLyXcbi7r
wtNudLvOz0UXfVPc6nucjfmDlqvT7nUvJtt0pLCShEi19Im2Av4+tRNmhgnnyDY3Teslt16BWWPW
52tGYsujj1BcEjjyJAiMLuHivO2bqcFihokRq+3kV1Nnyzkxb/Iu0HbRZPzZ5KazckFZLo/HmNyE
pHkghDB1MUOsKaEjabbWTYT+/l5vS22Lp2ixie0m3nUzVbaXP+dy05HxJJOJmggAIDbL69XRZkj8
F9xKboCT11uhVcZGHcEObifKpH/1Cmr06ph7M9y8nqX6cnD5y3+rBqB1IIMTG6wzR8CyxawGhSP6
0bLAUNbqF6Oq1K0IGlyxXg7z3DhSdeDSAbmP/y22nDKvLOG5g3WDUZuyt6fpg6HA3EkcZKnRVAkv
dejUK6fec+NI34NiDypQT6kzNsq3VZfG9k1iuOEZ8fj+bWJ7KVv4VG70fFD/fPkdlzuL/JS/xVvW
Icyi0u2UStJNOZYf1Gbob1EpnH70seOuoR2eC8U1g5eTOxjT5nrKUFOCaNcM8FhqKlVZV+Z3DgfV
VpIxVnax574iVHVwYqAVpYLLdahEHYrABQJw4wZ9mviBHbqbOs5S8gbErfzeLoqVdPe5l+Osh2xH
oUqKo11HzMPWNDI1sm8wg2gObDTKReiBdZOCS311KPScZN/FZZPWuBVfh5omQ1hJEzk3Wpx/zzJj
ulMTrLOqoBpXPuPTl6InIPMKGnFclx55Lb814UQ/uG3pCOeG7kH0Bpq8gVXJIIUZ69dBKrjjQpyl
twOmUFY6uXFfv1QqknIKQsO5MXRxsjPpluwOHQA1F7CaAy3fiOz5w8tz/+ksoa8DRRIajMRxLP12
JjFjSujOwU0XNrpvQ2c9qY0myf+teQC8+TqZtcd3lCI0FOAgN2B4tjgX8qAfx5YM4cRZam+nognv
HTM1VspCj6o517ujJ3tHpM50TynZLMIYWphZkzmGOAV6+cHJsnbTzln/ECvT5A9J3t9VNS0DJwmi
h9qMkw0p6hBtUC+Pdwn/8Nu2148QcQS9S713VnbVR6zek+cjd6RfiRrPE4MYsx9R5so05Sax+9Bv
AQh8x/6pv23E8DErET5SMtvYQ6o2tkZXORsrL7yDZRXtdgoi/dQPY3csxtQ86klrSFmZ+3qcQYTW
WYi4vmts6E02ny3cCjeY6LFxZ4joKYod7mwrsb+nyWBfEMtKd5VpDhfFHJybYszHY1+13tZqAFEP
iROunJfPLCWa9QCRZUWJZbtYtKWdtyTqQrkBKTqesgixxCkprFPHLXHlAz8fSqLcaQrQ+loczWXa
tKZVTsqNxQF9B/8cuWmwPKewL5qVUE9OSFuiHmhS0hEAGO4tplqG0FuKBkp8cvo22saJot94Uav6
TtQqN4YLjc800Y96edk+eT+CAkqi2UZAaTV0vVXAC2QbMcbkhPJYe4iF1R4MN+4PhZmsncbPhaLk
KbWCaepR0r4O5SjwXSI7SE5KV2JEM9rjZdDHbjO2ebFCDX+yGfFWv4danI4i663JGt0EVTNX+E2k
FbspMqIt3//PMKSB+fJHXOAk2YxkPFcirjhGyBcXE9KboMs6NXqAvSitTaGU5TZMo2qnjzMWP04R
3g4WKA+rcJz9pBgC0L8ygxtGPkFPtOKNh9bO+ynsK3RguJiUVRa+NqXlCR2s74CdMLsYhOuPHzhF
pSUG6its//mbRFifRl0Lv2TE3HtmVr5Ov/DXF6FbATySpioTzLiOh8FLOCCFn2Kw0hf7pJibu6QQ
aJQUjuKjX1Ar/qBH9WYmdSv80WyTs40T3EoCuCCLPj4G5BxAWlBVwPstUX66W6tF0arpyTNmhBsV
FX3csRpn827W0xjTpazxvtltH3dUfPL5r1YPaLB4cO/r1+5ZEmb4KARO9RuKyWJKAqdH57Vy05NQ
wRvOIfJWkPfzvcXqXgm1LNwxG2k0k0ZA6eD2uURZNF3ZJyU2fKcqzfS7MM8c3wJ2vos0Z7iMQW1v
XNwQ7iM7Us9BiM/Xy6vhmcX3SMaygOE9WlxfD/2IoGDZISF2KrR+3LutGp3KRG131VRO7yyamivx
nh1kCkQcCSDNpYr9IuAwB3OV99mpt0eDCZ4OYFfmrvYHz45ox3uRtZnhAISbORP6phyRzWFRrtkf
PvfZwUHLHgcpkLVMyYOq8Xq0CLOTMzrjuxEQ2D7ENe1kZuIjPxk+GYqXbeypjTd2hzHPyvHxzPYq
s0qwC1yYue/IYfktv+zmOpyCas5OpsgCikate9faVXwCPLFmzPd0hJnC3PyplIKipY5yHarqIe73
o5eflDqa/HJwBsrDnvINrc73uojTNbXmJ+UjiT8HZA0ukWQMzuZi94JsBmpW89rTWDruRk0QWWwR
EYayFJW+UhQIqOSwAFXhZbveMMQBaRr3Le1H65PTm2s92ScTjtSDeiRTTsrkAVxefOq66OxsUsbx
mDpZ5/k1EJFjRlN9w1Sr0AaZ87uY73AzVb35hTZ/fYhj5a/XrTJKobJOiSYEnwO+kn49Bm6TWOVQ
QhgThjeCCe8z33LK6IwUx3genXqtPL7MTiiNc3hQIeDw4Fq2TBQwMibZKizt5JmFtTVBv28NvRE+
vkQ6Whx6tknDwl7Zv2XK81t2C0RFSj4CAiX74iBZyiGZddCVAN+VW3cqjVMxOtG90qk9Ev+CtmzX
W8exxKQjL4q1Av2zkaUOhuQJo/S32K7HMaQ8NMGW01JLPZWh5x5wCGxv+hLp6AaZRL9TtYiLDc59
Lw/soh7DOyPIRAGPKp7cQZfF7gQ9kainm3NpwUVt014L9snQvLJHKaOwqMABch3lmriUdbdap+28
Ys4v46iJY6R2hh92Y3RpWnXepNqs3Lz8Vovd6TEe9QqD66EEwC6T2xy8zxBaU37JXCfZ2lYTHpux
wwZ81tfavc+EQo2MmghcPoB4S4wR/PO4zzM3v3DLZZyqMnAcPx/QK/XqxF27IMqs9XqKelfRFusQ
gPSstDmelTRCDGcTN3BgxWBntPHLdyTyxj0ndP2+MhvvgqCY4ePkrK3kn4v9WH5cWVfgcGFjAte0
2B4HDFvSLHLyS9mYebjNEazawNM03jWGeTaVHDnMl0dzuSH/iiiBHNRmZTljcVeZOl7ZmfjGVjhP
59SaLvhMeT8LodQngX/eW1cjy60S71PnOYG6CS0qHQjhFjxctcadXOCb2Znk+3NF5z6I3glHxPVe
KKK2bbE8Li7pbCl0fpvM3vR1a8K/TgG0dQmjkevhQR+cfKMEWRf6GhTTC5DidmdFJuLSBlXCsHLt
j6JEZNJBHMDYBvmk7VY+3HPTRaPOxKpjMTBo14/aDRptc0UtLn2PgWUKkRbl/9DeOIGp3sYKmUoH
Pu5r7bbmh7ZMjF3o9m6/MnyLvfzxe8krJqrssuSlLhKmTGbLbmIXF/yyZhARg9XTPLerg1X3qR8k
neI7evrKfvKvqLC4HSmlxVVpMUsDJXd6N2eUwtRw7gCufi5GvQTkMs27HiTppjSjH2Wtuh/mpp9X
1ulzmwJH5f8GXxzZQ1CPqEu0xaWikXfXIeC3hZpnn2K9+vLyED+3GEm/dBYHBDEkS65H2K2UICqr
qbhMdVB8BZCc7pxUDNSAOKj9nJvQ/uWAT48qRABA2tHTQuLjSbeisZNKUPgpLk1cV2+aCJuzILbF
YZi6e3TKY8RM3fF9z0iv7OnPTSOwLvT0VC5XdGiu31Q1hqlVE6+4KFjLHGK1jrfWAElWy53orDoo
5c8hqJCX3/bZoACQHYQZ6WUvyasoINMDmcLyEsVifpfYTnVrhPgQOk1u7QMzbN7Glb2mjbyEjT7O
Xe4XUiYRcBjn5vWrlpkahOlYMX2izPw2ocN/5OSadm2dtA+tZv3EVdW+c1vlUw2F/YJxR0MR2TbW
2NPPvT26HhAUSIxkD+76OYJRS5BxqYtLnnna3pxs8V2NPDrTQxZ/HT0ruJ2EGFbG+XEgF2ecLEkB
5aRIhBLxYqABJbjpNFHm1xvk2/FTV97VwoLX7ybjB2NS1W4T1ur8LTczaw/wKDo4sTcxJGV5EwRl
tafZG90ycGt1nmc+B1rVlH856LmJLBPxyqaxKuw8utDLQWBJuNPWsRpj5zSoIk6aGxymKRsOr5yB
8pAhHWW5gRR50vwMlCrMUxx4Lm0fhRhdAan2VVFi0kAykN/1g0A+xmrslVF48q6EJe3mHyCPyPkX
g1CFpmJBCI8uWadpPzMcpG+Aq6SnrBg+x3JTM8ZpLRddxASGAPmX6gmTjdYKUhXX060a29QYsrp4
U2HtEh+awB3czAdVW1rlhnae092rQSeyvad3k/26khXBZW0XhRFwTzB1l27ryRzlFKwc8aas5/LM
Pe4jFS7YS2Or+WibjCuH4mLfBgrJ5ZImELgPyQUzFuVJUfW2VZpWB5O5OzQCfuRgpci9Y3BzBLto
3L88izw+3W9rinBA8QFiSh4Oib63OA2b0jELzxjMBxW7tM2oc4PJE0QAbBTaSBSncTeoDY7rUVbc
puWgvHs5/OLQ+Ds8U4qbvDymFrMJDAFcbiM2H1pjTnZeP/Y3St6owCEnb5uM+ntrcO0NFO5m+3Jg
+Yufvvd/Ai/e22hDo4vCynxwk7TctkhfvU103X3/cpTlxP31deHEsFAQb1yWH0NMHsy6as2HxEuV
z00PlVHhprmfXCc8lnXmnfPG6Fde7ekMYkjRPaJCgfgRKNvr1dJ4bRqq4Ww+zF057LGLs7d2B6IZ
CzTLz71gDfOxPJUeB/FR1xsdDVbqUkMmi524sGfbfKj7SmwKza43uJ8hQ2+U0xa6ULi3kybZZ4h6
vC9RtN3okdq8rdFtWSnBLbIr+SCPzgwGGaW0TZCD/lvtKW3dSUvjxHqI7LDYWaKOT3oLj3suyzWF
lmc+MsZZ8FdgPQEdX4pb2WFWgwYbrIexF/e102snI7Ssr1mfgpRyxnqN7PvMTKLxQxmVWyuI1yVu
odBbL5gbYT1MsKqPRS68nxwAynZAmGMXmJOHDaC5xp14ZnUaSNBAf5Qeb+x9198T0zojSXVhP2Cf
B6DUS7obbxQQjsrOvMwBfIq0LB9MdZzW/ByXZ70cSqr1pJGyqCTRdtehgwHrL1Fo1kM1QYHN7JoW
rommegBicj8FKsaVaRjvLAe7IVrlYl+CAfIjpGnfBF1i76KiUo9t2KwB16/HAdwIBz2pl4Ssc8Pj
YnL9XFqSRhG1Gvu7JEp4Z4qdmX4OYrWpvW1gGAB++6JL+o+5KEPrdWL9j8EJCysa3BM0kyV8LRoM
qqu4l30fKyfep7gwnPiI0Ta1nTX68/W58CsUfQrIp3gqOmDmrt/TTMhYXGN0v0/A1A6ZozX7Qc+m
o2cLpBcUB2a/l6rqBxcHMD/Bt/RVpy4lUYIDV5PFNrAlMKSu41uZNgrK28mPcoQwcvRQV1Tv2zrq
7U9pHWlD4CuoBswrW+eioCDDUlxEmY6qLac+ItLXYfW4LqbOrPUfc5srMOS8yE53CFHZ9Y2TNVXf
bgEQqeKdAd3QvQcGqiZ3U5tHrW/qAZB3BCSCXRdwg15Ju673G55I+hqj0k25mw4f+lDXD0bGBWTP
jtUfoCSh15hpqu2ToOj6rdXm9We3qPo1Cv71bkodG+475FGq+RJ3/QQs6Sqo9/WOFf2k3NHilD0O
H3AjHH0tz6Pvrzkn/w4lExFpeUMyu9i4o06w4HCy/wlZLzZuE0+AdYPe5GbvNT1x7qc+woKQteZY
KyO+/K7MdED0kCQo0CHCsdQZoLaN15Q3JqGf9o44x25hHCZU/Q0/dmzliORAsab0/uS7AutFC4i6
B9aP7KyLoewD3KByL8I2VnFosythZ22qkF1dqGV4ePnDXu/gfFjEaOTWTa2Drh+L6nraKOxhjtLV
Tegnlh0cyyKnr5+Vgz9VWvxmmB3zDZJpqR85c358OfST1wRiK8tyTFqphLEM3cw9dUJ0IXEaN93p
LvSmYJdzZ3mj1zQBXxlLwvM9iFywp0DiLBvfbawIQC1FwGuKIPmK3GFl+6DFxG0+t167kqI/eTN0
j6iWQoyi3Mc/F3tjqiUUzed0iGgYAzMEZZTmfptknucPHFIr0Z4MIbcfeju4TrE1oTC5iKbOZjiH
emZHvhqa6kA01EL9xooCk/5HZqUSzAsrwbOm8mJMpvv55W+7aDMxh/iyv5QbqBbS010szoHKbWb0
RhD5dEF0FTFhI5m21ZC72akcPXy9mjJMMO1WG/d75CLy76edp37uurZ7necXzyJ9fqW2Py1G6YS8
eJaIbHl2vMGJfOEY8UHoWXfuyqpnyJ0CR6J5TYrhydenu0g1C+M2iFvsD4sFpPciHClMQlYohq59
oJMq9ohLKb6ZZcFNlJbibWgbw9YiCVlZQMtUA31jaczD6uW1qY/KI/q3bBZbE6dx857Qo5HkX6a8
esB82fhQFirdY0efblLk5lc2jEcZoP9cjOg0kXOR7SEjSnkU3N7iBOyDmEOoNNTIN8nh23dqDY98
24z5VGz4s/nesKOxPI7ZqH+xuzx+a+S6KL7ZmdbftugxDr5VptMHSy1izR+dfKpu46QwPwPasy6a
0473jYggrcehNSiHFsLl+JXdcLjtVCjHm47krbl39DAVvy4H//XX+N/hj/L+1zu0//4f/vwXhc0m
DqNu8cd/X+K/mrItf3b/I//a//5n13/p32/6H00nmh//uHyr2n/sRfH9WxeXxfLvXP0KIv39JNtv
3berP+yKLu6mt+IHEm8/WpF1j+F4Zvlf/v/+8B8/Hn/L+6n68a8//ipF0cnfFvJYf/z9o5vv//qD
wfqv33/73z+6+5bzt/7PzzD6VuCe8G35d358a7t//eGY/0RzkOSWjgCy2pRS//jH8EP+xFb/SXsZ
iqykYYFoktlHUTZdRET3nxydlH0fQf8S49GWQv5A9/7JQuVIx8sEICgV7z/+35NdjdV/xu4fhcjv
y7jo2n/9QfZ3nZFK+3ogJCxFVHlAlMB5vl4OogpVBOWVYKcVQ3KLWcyPKQqNLeLIt2Yc2ZvMGk51
l0Qnshaqg330JTUTKZ5qbVR90nca1l6X0h4R9G9xnNljvCyEL0I4e5sykPu2cBvvXlhIKu6A4jix
P3ThkN2nidX2uzoyrVrlt9SU0hs/GTG+/ctqaah9tyykL+ZRUHatPL0MP1VJl3/uO6e/dKbzpyM0
8TYrclX1wQ5khe9GOcI3CFPtQmF7N7XtbXuzC9KtqoTuW5y9FVvzy1EtqstAyzdo/aFsAAl1oGdv
PTd252Ns5hsBPmuLRKQ4VS6dkxb85QlcvthY9TBuOiW+d+ZR3VpB2/tqXN/l7OO+UhvnKBBfp8Yu
kYI0ddTzxrg5ocV621pFnPlzqDnbbCyTbaE39sEuZhTCQK5FLfT5SCSHLFXrdt/XXWH5nhqIcqN4
BbS/PrDKj+3coq6lb9tWowIfSrvL3kRxS52N/FazATjV6L7smtwDiBpm9pscOo6v5tpPoUyXJG+H
d2Gd31H4asO7Kh/QZSVPbz42jelbqGReWn6l8Ck3pNoNJzxxJzXCbyrVY7asLMp/tFNvWhtgcNWw
b3ScRfwx6iJ9KxuyYhO11keladx2M4ThDERWHebNiJonFuaDuy8FhjYfp0mL3gnP6M70MT7W8YDy
kC3MfK9VarIXqlmdLT7bvZpUN6Ket8DX7stCdLtJq/VtRttty51hr/XtN8ioqHFprXqwOJwoEqXt
PsrQ/AaK0yV+pnk+Sg/aG+gPwtqlejnYfsWU6U9DZ0X3oRtG3Leofw5IdmfTB9xLNYDGcXXXWs6R
uy6ogGGO9k4YmvSu5qwKdlGDnw/mntyXBUKafpK4wyUIspumS7vWj8xyqN5meTRHJwjnCNtR4h+a
vZUNzv+l7kuWZMW1Lb+IMjrRTAV4F+7h0Z5oJljEaUASjZBAEnx9Lb/vltXLfM/utSqzGtQgc5R5
8ANq9l57NaokUCmoIvZ8CkNp9DUww6ETSHGkCHXK9tprjouzNUZKpilYq01h1GISGHi6Ctuaw0Td
357BB+4V9ZyFjKNbXoJ6S0H3M42AxDsc0cAmDNyZDGpZeHxc0WPSpR5ww8jkzm7NUs4SnhRD7Caq
2PqJSfqfAfe9DMZTI2eYWnJMcPPvRERuJ2Q601rl5zRg9Y/YQkaOMYjc+bKxuI0GxLFgHzE483Ok
6M770Tiv/x1iM+2wplcH1S6Xrtg2cUrIMOxaMQzP8batjCL/fLlsDjHPtMXRI06jmdwDCI4c5sjc
ZCuN+GC2gjXjQh3Ks9JtXJ+80O+fIPZOnxvjn5NQhgOtpbeeFmVAdbP8bowGPdFxyruRthgdwGsw
MdDU2hGu0itoQ90OoJXeZzDuh+AnBf66d8h7+/InD6mXGEnpvti0Q3JPzBw5LeEiHn3IJEG+1kpe
mnFkIdX+OjyEy7SMVDrZevsZ+NK3aYJG7FJlXU+7dEwJ2ty1iJs423Gvb/5s/JZwrNa5RMAFwDMr
kkdvbdqITl73J7cxf+9yGEDsDWsNXdolGKinuE1pVgtXeUPLnmpnvnIn8tMEKKXUHaxoJ9GKwmui
6AUkAXtKPaP3vg6jfc8aVfIgsxA1TmwQlbciYW3rxtw/TLn8vDEbTjnipu5gDtCsFBO92dLYdXw/
y5o4GqspuqVSdTmOvlk5GsKLAi8ctg2dtV8zqEFFpCGhwovFMmNdNY5G0XVzo7nzpFogihPBMFCb
NGqjwB6207ik/T1PY/nOU22hRsz1XiytKm3D1AGy3Jco00tbOvKCPvk2jdANavDaqVfI0a+dhDrY
M9kBAXnZQFsoaVFovuN8VScNAdAZ3M4i9o3Qh2aVl7QHGjHRDoDILR/LdzDAUXNTZ2U/wadXOZiB
UU3Cck7Icm63VN15nr2SvJ0UzXiHWI81Dhkreozbk4NkLHkUHmwMIs2GD8hl2tdtgcyFTmH4EeXT
I1x3OjogiYv2Sr5ilcOm0KSPIAugEQ7iR+j3V59u7XSpc/Kbr+IXRM8ERpzoKEtEu/j3SPKDV2Xe
DA4HRT9uEkom4JOFnaIB2uX4CVdUdmJDl5aqid1l8mX/MvQh+Opx1leR509nGYCyDDYkzIq2WqGo
5zCK/EI+QGlguT3qYCnhmcvprAZcuazXJzvmAwVKs1aQUPfIqzKmlEpFMJdEDIKhEokzyLDY4qrP
uaK1tucxjJDUK5/gMbbNO6sRUphgt9X12zSgSQfDHb6QdEjyXe0N+w6OxMUUevCHYEzABogFy+cW
mOFlhkfXkc3hcEV4xOgVHATqlUKKpxBQBcbfViRqeKlTxvEh2w2nZg531vHRCzZHuQ9TkaJuJs1P
MKriX+sM32moByNYbyJVdH0OOQt6yjhEBTQMl58mxcbdxZjjDkUGbc6PbcnYKRoScMgxgHuTJoim
0zyze0yTcLFsurY01R3U6bl/dqyBm5Ftzy5LvZySFno9zsng0QSMqw8BWCcoAOUH2Q7Acv+QrEsU
V3Xnd5dZ9Ml85wfaOQp/zHMOvchH2ggVnp0O7wMl+IPuxj2/BUvybvg5cL9kxkRdUbcIpi/CYZpf
NiZ8R4EunYEi9XBSQYkoKswGN5r0vNkjIYEDnIftSLQ4R4qs6eF8GnYgaeOqBJrl2HlqoydWh6DO
Y5m0UwWf1Pyh9fFxdgxWajmtO9t9N8EsFgp2Dg8pBL5qLhA2UssikyBAlCzv8fcQYaxECdVQJPez
S5YF9BY/ngsEkA3NSzOv6e9uMI8192fI+yMoyo+xRGVV4gvOId3gGTr+iGUqGyRo61Ht8j5Lv0Jm
/QuMTtOexihK6/sWraSCPJOzhUpQMh2yL285ZTbE1OXAFfM2jGhhD7FzKtHT3sSe/cODdBA4QL0f
DJmv5YqldPC0H+7AVAPa5s2DiXaajMnVhNi0MIZBLCBvzus4ZifNQWNio3lTbat2MgjhW4XDtF2K
IJ/AIGcDUoyx0koBoyukbyKoxosTvuBTjfLNISC0KdbEd0GJGdaDDurzMIbrTo6kvqv70Oy8OvPa
csgW4fabXDy/bNreB1W+b+cCGQErnNAcaTo6qW07IouHnSxvQw9Zf9NhXkK7QyeoaMC63x2LE4rc
ofAecHl6qVdjQbxfG6TaeJAsQvE2mG8ASaqKtk5f/H6C/0GiS55K/ti6nmhsBAz+QQS+IwIeOfjK
KNqjPr6sEWn3+eI9K+ezpjQp0ycGvWrFuXoNmwSR4Jtof27tevBFPyAgWesfqR1cSw3Pom/I+uxh
ycbgDz6sPDQdT/a59R7RcricsoENGWrw+g3SJVeB0ZZ/TlPgm13rNIMGx2b2FSd3tpzmtoaVGFG2
Gnubvba4pztqfLB9Si4a+208JFFFddd/2s0akP2jeV+bjiAuSUbeMR+j7quNhChmf1UtDXUgf27j
ECDIAOwOEqGKqQY+nYS3xCOCqRWs4DZH1u4MW12clKBtJluZW969b85AShilZj2ZjcNHbbDLlh8z
TyIQpvYCuKpuC5sxHFvES5BsJof4HtSJfQbPy6GwFr6EFEGgSXPJwo2QS0viBeIFMbDooDgGbCaP
nC3WYYqH+1g1kyv4iuOKtsk40ho6w7nEf2eiZ5feRkegHnJeeXICV9k2uY1CiuHJtNEon8N1Dxmm
LOZ+yv8hXDEgyFlehplLvrnpzUMHtk28ay0qPls12GPDiqhbprbn3CAY9VN1KerreFJHnAS2H2g+
yeVrQz5hcFhg+CPOemMjXXruFf7iIQhJETE9dkjw+CXSNmQUMUooQ9c6Ji9zTBgKyyUlspJTh4t3
deuln+JYv+AeAZGx8xtVV97YPQcs7MbT3LSb2SUwopnxELhWuKpWs/41tci/3Fkrr7mV+zRqeyhy
V/2ekGDsCk+32RsJDU52rmBJiXtCq6tMR3FX14x89wgRS6lBBNGHibthrlokAZKdgB/IvOs1Cqpe
qQcM8bGLozb/Yh3aowIF8SPUc6D0rck8V7rBkVKahSDgMRqEg58GqUPUnblnSAUnVgRhyFEyb+fj
8mpp4OPb730r4MuJWxURUbPgGFfDwCwpIGhI0t1kObdIaciTovGsiHczusbk0xk9xZVAlihifeQc
/wDZLjHgZq9aVDBA71d6C4t77AGbTbsWxrbLmbXQ9CVmbjC9U1C2w5uw7/8oRKt3uzHnwSsqGKUK
HZtbmdSIw2DMcF/3zfjt1jSbaOAx/y1B+CX6LNMO+dmPxfggckm6PcOIBFVcNIL640dmV4Otzi8E
nVp+5CA94uLXMvHf87xrQZQKpHfpWJMcQK+u75XvsQayNza+Dk27st3azOaxq4P5WwGeLOQW1X/0
MJmdCNaEpnnrD1gtDtUsRkXRtfMtVE0umMYG/05lS5O24fe+iyb7RGzcFU1AtojKjfimrMHcyaqZ
1QO/LPCcnFCTpigip1ZDd18vGbqj2iI3cwcNdDhVpJ7jerfAx/4NYZ3qKd/qJUGGiWWHyOAQeB/z
2q9PkAtajboebM6yhQZWFZyEl9QDPQDplaeu8cU+kKhqaDK58MHkEvrNtV4XvW8JqgKKOaBwlyEH
to6gk9kvAz2wN77Nrj/lhnniqJGZjKK3XbdSdFvTnOE4gybIKhcBqLYwPV7LTbH2OYPefS3dhIHv
NYrZOtIpsIk9esZPEYcQjnK+tBuatAfd8JyXXs5DBaFSxH82A5wZ4fjs1zvUubjKtJXzRx7XwqPz
4iV3jmdhBQoryhrVce9xbTuNWwpDLNyE61NyMyxaYJFX1nGEgSVn8T2s55IjkBj9oDpxM5QZRtp5
yfCeIi7vjBIkO+boV57hStN+dg0c2DCPygIaoUnHXXqLwMSCM1NDkUCH9KMsdLYU8JI8Gxn4KHP6
sUrCQZ9g6rxdWYzv0Dp2P7cYXuceYqJqHAelG+q1vU8jHs+HMMAw5rmTXfynhRgS4/XJdP0h555A
LsqUtgCqjAnQcw25KoekSYaHbGYbvAS6MYE6ls6pG/JvL8JgUuBcncSnsb08qwn77ppKj/QHyzyw
1ag/LIe4zirQJ+sSKNYzYuOeYdj3xnPyy1tq/812KfZkML24UQLA8dTDQPBH+d2j9ZtDn2Gyk9V8
vS6o954lSm3Ms8illv2BZJmHWJ3mxyxw70ERO5n+G0UrAhCmx1zLJxUGv/uAn8PFTwvB+2rU7its
PQa6yHxs6u0JY4Wczrr7mm7BZH5K3jxo16gh44PKRvC6+w+i4mfme1eL2Njz2NQtIDXQ7ZJ2vPZO
3xiodzbHIlPB9kXG8QNSNL/MUkZ2vZSaQnEw07YnP6dEhL86ZIbjoMsx5FDNlwtFNQ7i7OUSEE0O
HKVLXUGWhtE51xNAo/C2YGZkXqClpoGG1AnKn0Mv2Yvfqwk4DKpOrPbfFtA9DUz41PLxh9LoiIje
6JrIBd05wqsbJjSiryX6nIPP/ZEwrKbOktd8kNtUDXJd8BPSRMXNq9gisCA2dcYFfV+vCndctM40
39yVTDn8sZIngDqXMRiOdkiQ2QvcoyM4twL0FJgOlfUmDnLy9dF6BrzykO9S3915eriPUMPXgid0
SzBHBiMZ5rDt2SZefxkk91EZjFffdKhLklvER7TthGLLTkwsP4bc4Zc4eUXBpRH8bGhLBlv1S5ZU
/jy/5mv6oIJ8BHuvOUO38uLjfMJoAJE0r9NM/mC2FZ0DDK5O1qDNBWgz3Xli2u6DxN2j1grpmKaH
TAXA0Wa/4En9uxlignSG7Qvz648AZheV7cRxZB4767F5MG6EsDe8N/MaP0UdZhI+WRWVEGZBvTPK
o4axygHZAIYmEghVumQRRd8j70JE7x1BfnjPW28nJX4gbn+KwvWEsCVb1Jtni2BK967r7lVA3DFp
+dMIGUuJJrLG4pvYefSIjqro9s3hLAtJmPlG9GdMwxiNIIJtfDp2myzh9l7TsHPzERS8K4xJn7e+
A4xk5HrNhVm/dZwd4eH8A4quTzYupx6yw30k1ivQhInCAPkpQPXubwg2WQ2Yzz1CDyIZkAPHROnc
BjGyiXoCDxe9LVhnZrsSF8qDTeWejb2huIawnHB6F13Y62c8RsIWENvj1lAfUhV8TR2qX5DMLRVS
pnTwev+Q6AABhSq8DKFdrhkQNbpI8aKS/onw+mPJ4P6R4wZHtQFgwK9/d4BhRO5fkh6Vac3YjPfK
cA0t+aPO1HAa23hANdIhhKxDI60re0vPhmKFvDer73ZAQK5zm31G9XQ3BuQTaQewYYa29VYXLUWX
N5Ziav+hQRwsGrbdZynU6mugz00i5s+8NQKKdXacuvjkz1NGkR0251eEElr0kTwJ64pNcesdNEJS
yQE4P4DSgYBB9jMawqn7pfLA7rdW5Gcmg+1Zj6NPJ9mGj6rNopdk49vZDE0IH2r/LUebVbWkAy0V
5j0lchF4W1i92oOFZ8Mbwlh9Opg1rVKm0t0CuuqTrtvtFMm6x/Z03m5ZAf77oUq/lx6ABmYmlZEo
i1oucdMYNz3zOuh3CmYQYNm1d6m14tgMU7BLOR/oLAG+cXYaxfiS9dsjpJMvDep8Oi1TemcQW4tY
Mwi/UZCGMZwC5+QCv2cFMWNSly1jhhJEEICw11pccelLIOapAM400IGFwd2EIuWQ9Qge9ds7bNyE
CiBzFLykN+Vv/Cg06w/93GxoXfhWGpn2VcBgqdrPlzQCOtELdl24/7pOycHXUpYx4LM7iNSn3x5G
gYdmcRvmzL0tMxWf2aAJ4r3dcciXo03dSfd9/dzIZT03sKZWZSqiY5Ogg6wjod/hsAnIcOP38H4+
8LYXl6izc6VCI84MYeYf8Ev7GWcboXAsh6NBNr9uMNl+wSjIL9tJip3N1MlxB7eXVr+otB+KVoUn
RElSyRBDkkX98Bay1FG3jN+N13xLPZQW0eu7nri5zDv7R2CTjAIjNup1Y79jMU7aDV0j2skI+AZa
UvypIjTYSotudl0TK2ot4ljRFf/iyDRKIZjoVLAnOEeOLO5+ocHBBe8hTXfqkWHUvrusLkiwvjb9
hA66WV6TWCYfoAlEO6w9/PhMN0ORG3G5OQ1ssDv6Zcm2b136WbPhbcELhVcRfvM0hXu3ymMskqMT
9cXU2+/QN23RTxjvl5ZFSO4M3dIcMRDrC73kGCUBNI/hPCfG3eQQR0rGYWxKTNfq04Jj6kfkL+98
JnOVTdmPtOYf6E7+RNtyFbcciymc71EXroWJCBCdJSrA+K/LoQVigz/zOUtmNDxIcL8otX3FMQ6g
hU8pKJZih0Sli4kypMfApTb86jhiR0EIjFy9a7IZeV7jBGkNgEw20H5JdRkr9LfMIYimgBo4v+Ft
6dW2M75mhm4Btm/kDHJnVrnZ2wOBSaumzcf3LhuTS46v/Iv4tf4KPPLubxpMS3gorBl2dcf1FbHK
noeBI6lZidlefo+Ka4gOMASp4VsbY2BeSYtXUNSiVj8c5JSPLec7ZJHak2kGSeiWpdsrLJ5XTi2i
x2cMpLyELYXrJBzfvagz49UAVWjwjsnW1xmNx3HmT2abHKmWQC18h07Ktk+9F5KuIDPGNSsx2Unh
6PgjAOFf/MXy32EyNwuF5ou5VyI64+NESIdDNkX6JNRmO7oE1hFxwd8uba8tDGTICW5H/q4HttXQ
VszRHqgZgpg6gSTXBhmyNcs+176/CJhi9rBtwkXaIU9RhmsBlX0Hfsq4CweR7SwM0yIKGZy89zJy
6evB+8mw1h4C+Kgh8UsjwWU1u9zWgJoR0Au77hNGxPUuaLxfOG7uhy2qunQmpc4aCKzbyZVmbIuh
rnkMACEXFUcMzS8S2rbE1olLByroO4xjcAks9jrVHOLssYGN4Qb1rIx6ifobKwyOuGBsNwQjE0U8
4Et/2sTfPH6GhD0IEzSb0WhRU0TNTvC6SwWVZgPfhg46EgabO/QLkopttwAWbXYyNvW73IT45jBt
MxRzZxfQdhiTakm6Iovr/2Cu/b/gM8jfw/Osfv+eQWj4/4DFABLBv2AxbL/V9xfjfyUx4H/5DxID
8UFigJzg5j4AwjJIk/+LxBDH/wMSMQL2NGhbUDvctNT/JDHEwf+A1AJSZx8mZkgcu7np/pPGAH4D
JMqorG4eEoiBgejo/4DGcKMn/W9yzc0UHm73IKmFCK4Nwv/Cqt1a+MWuyGio0m1kB2+qvQ8Aef2/
yYT7mxD1H4+BCcXNFDmC7Rau+L9SJYbcBMGGUV8l4Kp3XDHFqpIB3WESrvZtjeJfNrTweFEhzig9
rA8JbyTyZgPxlbhuvgALbHg5DwxACBHYc91sMGCt/x3H+K/cqn/8TNDZ8Dsi0IzAbr0RoP4TwYlB
QaxDMYQViWK9d2M7aNpveXO3zO5303b1hWWY78ygnvwbTt3frN//+WggipCX3HR0f6d9DjywbM1E
WKGu655sp+e3GeKtikUYBm5Limt1nOuvvm7Q/7X+jCTPVr/FC1qqPlFV0Jn13xB8/5ulATd0uGdB
V4Xl9nczKd5C+eSD8V6tKoR9lPN8sUNkWf/zP22WfxJr/jOR5r97TE4wd7mtv9ua/+s7n3Qw97Ge
XTW2vQIGBgieEMz+/y+egv0CBRPIi4hY/etTxkQCFM4mV7Fuy4uuld4u8+vvf/2Qv/Lj/vENE7h2
Q4mGJQS+9t8IQfUkbJYLtsJiu44uMJpdy9UM41MIFRqifmvkrsJSqPrXD/0rCwkPxQkCEhJkET6I
tf+FgBhG+ka6rkM0nPZTipE9bFmIwWU+NJ/hOMDBfhX9TvcR0sLMSH7866f/l693ezpOEHjcoSxC
7uNf3+u24Z7SUx5WCWyHST6mD0ltlqd//ZD/0NP95ZgC6/5G3kXq1Y156v/t/GgkygE4OPJqGr21
tKS1F540sLHaog7gBUrvjzpf0VZhmntRNmr2W9jHOGO2ruwW/TsP3fwp/RVzjMnHhJjepDKfzYLe
tKuJvWuF7U4YZwLLZMIgmQZ/oxRFMjgr2YqMrQAyB1pvS/JRT8aCaiF8UCF6TVDNccMqQxJAMhjq
GSCejb+8LmpllZqj8E4r0j3eENaCtyr5EGLc9pznaYGYV/4nnWLvBRjwujOLNeWKz7wWAodyxafE
wCInHS6d4kkRwZFxR5CGhi65+40ZlfwNg0a0Ew5VLiZGK2Rx9ViB4Fzf927UANscT+982+WnaAIZ
ks4m2n5tMN05wUdSnlpMM1419j8ADg+e1mB8J4w2eFM9zaQMPpaEW5AFhzeTQiE1olPBfwN+8Zn3
bCzaZAZXLW1uA7kVAJJsQhS9Wssyw4hjl3ereYMVxXqbZuelt3XxvY8uAEi0NttXEyCfL1Za31za
4WlZyJghc80u4xPM0My7jjpobCYmKcj2hJQscYcsWRrajx2QzlVOR7RzwARmBMynsScQrUpgsQCL
Nl4kzL23I3LXkkjFeyJdc5A4xClu6eCovBG2pzyBc63NzHGJFwxB8EMh6/E/wZ7dHkBcRzZKlJdj
4s0PyDfLgQDNSTX7ozmMsfDLECye2tTP6+I9Ncu8HiffB/yUruhpx93G9HBeEB4cG7Tatd8Dea1l
fFCeCQFBggI+u5gVLTwFMJkgh3kV7sQRSll506g/02U+REkdFHLBCpI1lPEgWID5XSyWvXVoMbXw
7xYWoh0HXtjE5AGI3RNP+AZZOZMY2TX5QwKi7nH04vA4jN1dO4r7YOCkApHZHGDb8QkP75GPP+eo
OyNi6cfQoIdp1vlU+8M7gaj1mDV4Y12CDIigJ6YMMR6jIDKtBQEzmIGSAV+dRpGlYupmU+A0uFaA
IMkm6Tg7jvSK8HmEyOEAIo5/yJe8KUUMVVTSerRe58dsJTWNYSZcija6+hm/Z5sNS+XHPbxvB06l
wCyYhorr+7jGGFkH+VFnLCqXIdyetOfCYzuZ+qFW4ht5CvDoWxdzCdvWVINoHNLWF4/eWCWlGRDj
0vfrBUBWRzH/Q5kstTnoMbpbJ3uYYvehfX9EYMPwDrfmBlRHcuXb8OhhWPGag5vzECII8cOAWXdE
L3HFsCt/GHqyFgzZ1sidUciNUeYXgXvbGqX42UQ+JI3bD4L9qpetpkgwVCVaSl0aj6gC06nXMYzP
I3HdXS3w0vLg0zBp4C+xfqGnWUtvyNAoy0OgAwNoDHTsDDyTcH6eQWFD4wXbQ5NZbK047n/CQWYP
cOSumaQPbGtEQP0m3zxMEr0sw4jUtlvZdd4htul2r53302ujuuiGHDZgEY/W64qiD34Xa1RgVXG6
+lha81x7O5fo73oFst4n7d7m7SfoA9dxVG8ZAxcngc8TYhc0NujtEFzJMSSYniF0h8MoHyyQKc33
IqjBIEy8KnbrY7B1x2DayG70YI1k1n9sp+7B+WNWhDwiOA/AlGhzHOA63Ws1n+zEvzkHVS1dohNp
li2m/fplJg8JBDHmURKfeJQLCAeNokKvH0ue3i9oOKvJ5qz0FamrOBri76T3NX4HvMCZ374Omr/D
x+jf0fNRK+LK++tddYuYRbl78ziHFvNvd1UH12qg0Kmscs/bVohMrRx2vjMYjpEu9X4D7Wk6MGgV
TAqOeWJgnS0xPwU2NYZTvXPz3D4x1mMt1C6CaLXrx/HbAun4qhH5Q3Zgbg6VNbN9WeBz9aeJgUIU
ged5kBd2E3SXk17Wz5Xl7bfHNr8pNFLUUVQNTd3vmoXcQhvn/guugMhWc0NCfg4IbX1gskNnbXsv
cOWWZv2ftPPE1wIcB3qZMZvxYL7JqfR9PqKrb1KYnhrm+m8sufA6e7568EmDuUwI9T/ZISSDPYzj
MsKRvEHgu6n9hUOpBXuTE9PGkmLdWgw9sgw2lyXGO+IepKzsCVPaDVkWOjTy6CDu+mo9iyYcJvzb
l1061+DSIWx7bP2oXip/AsZZjrDFyMo8tlOKuYAF4aZBKaap7m++kjD3HX/WfTrB0NF4IRSqasBh
Ftdzf81iDvtJoGLkFaq1DvzQcBYPaI0j3CjEaLxML3MZbbowP3ui1dDWhM4BuY9jMAh17SObYpoh
CaewkzFPUTKmfQlOXQyTvTAFSRd9F2Ydvd8CToVFR39hIUe4sJco0HDmMHLzCdGkNq9UZBNX9D4D
JiPlEIH8N3DxBi/+EKani8lFCX/Qm5FDCAcAWjc9piVQpPbrXZ7Cc26nyFwfEFxGggK+synQxCV2
CYZZU77ChW3p4MkQ3vRqoGfJtUjSuvlF0sG0oKc1E3hyZh3zEhgf+w0VD453OAcCa5NAf2jWdQOK
gxaW8jfMzwdf2reyx7UNLjWdObhSB/xjPgHJhMkd6+GjWC0hror7ZPN6cU6Jymq4vMSDDk5dZoaB
FYPvVA1vOj6K0mi3Im26CdmRm9BsP/LMeLep5FS/eRqYB/hBEHVVIMHHJ55MsSpdF0QOqDb8jwrM
ZOKomnu3vKrBx5E8prV7tgY+EGWL20DSiVhks6ZYB48T1N4dfEibHqZTop3nQhIBMty26qCSagsb
vMDGd+BdJQoHOiS1AQYXWSOxuoR6TkY2v7dB4D0mYNK9449slkK0XPxc0Kx9TWuH0eE6kQcseUze
jMfIcljD1I2l33BzXaNpCOmyYdJbBItCdIhM4vSjmaDMA/snV4Iam2LqjYOTYbw0g1yMjwEOHFus
w+cS2v7UjOBw8+oFbDAdtbatehKoAOvVkCfWpCrB6BgcY8oMJHc7HOFpAu5iw988jN6B1jK1MPSU
mzln4P9+edrounRJiCssBpN8xR7S3g+k2+BFQJvnTNUFk8noCJ4VkORmhIFjQGZxTQN4R7rGC8Gp
Q2l9HkQqI9xnth6Lyc7tRvss1zP1YEdzUbm/Yp5j5xiMlUZnnzYaECWDvQL28ZwKcx0bYRWFT4og
ez33mCTH9QIVgBJR/r75Ke/uwA2Cfzc4ZTFu+C1pAfNlI8h2YvHdEYVJ9kUAd77CRjYE5T3oYIHC
LHIpdzgmyI9+5SBKmbGXYo9pyIYDbJl7Gs6g8ANKW9NfHTKxKucp5N0iVNq7t6tfv215FyYnRMBD
5A1SeGxxyYMEfXIxBxl7c82CZoE5HEQr1qE9DIHKkf+zKeD98D9Zr86GWheY9dSPUzrDmWf2DRy2
zIA9gxEM9I7Fqjrlg2bhbRsk7Qw5Fa6PQyol2sZyDmABRXXO4ueImKatVswvHjYbbOwK+QwCiAQU
lfdA+eKsgEEI8ynMTaHx8AfUnyAJ3JjMEsjGS05Y/NLZyGMFDCAyVraZA7OUpJO9JtOqvnNwijEZ
bP4ne2eyJKeyZdF/qTnP6JtpEG1mRPaNpAmWqQanx8HBga+vhaqxqyyVZDWvyTW9++wqAgLcj5+z
99q+LDfmrJZ7Thn5pyQVLYGMo+fcum5CYqG1WOm7zyNyqhBJMNEJ0RbHETQzVPpR39Vxvy5WqDdC
S9JW77oX1N1Bysu4pkZMnLU6BjjazFH2C/0umtaoEN0YrrcNWrvfRn6dogMxpuihbhbHiVtf2mxH
uNPOumzlfRgZ4mvrGu3jOHNwiZOw7t8SrAKnqghdxEgmuM94qr1RxR1X9tmYxGLHgcqlRDdSts+z
nSmxG62yzDa15msAp9QBuiRQwN7B6lXy1ZaT+920fUyqjmOMdypsjO+RZwwlJz5UpFvEj/oQNik7
Z9063hcTLZDaSUQbrxUrP2ZWU47NDo8HKuo6TJbmXFmd/2UZ0vZh0CrrNiUx4pwT5lDSuEY4DC0z
iBb0s7PF1hTUGd15bVE5lnPCOqYdQN8HJm7Fc8mhQTMom9r0FNAcu8X6ld93ppDsA4g00S/VJuOa
thgsxIXWgAAzpXxZToU7lm9O2k/7VJsZb0AasjER/4EGO8jEMyOTlNLKJxV4xxrSlLwjjlWdAPPi
riiAZ7RxsYTMMpaW9tGGzsqyk7PQT3Zm0BkHwtk8IA9bH6z1LIPd+glZo35Q/uAQ6BpW1Z1Wkabe
YGMNNmTC4AXRPsembZaV5bsYyaWLGyztpKr3Xf9SYNC4dfLcdeIuAFXGmFWM2SaL9MqwJbzn3u6K
oN8U0zrejtBYcIZJE8zGxSTm93YksoRrW4pXNSrOMlOg2NENY3SxPo9jKQ81Ygrx5Fcl+rYhF5+N
ipn/Js2N8boKhtK71mYobwqaFQ/dVGMbtu0EOTD4iUHE5eCWyb4aEenFaiobGeOVCh/ZLlA5FWHa
O7ER0ATbZ75WCGmNod8EZpAkG8tu87dp0mgzazwT4SsHo6zfJuG0LM994tj1ycv69CrQVvKZoOq8
gKQfplMs2CDnHd1KBC+5x9h0GHLlv4bh4IaaX6cmITjMx3lDgLamBTEFXb9Xlp2ArnfZqSvmkffQ
4YtwF1BADBvGEKrZ2lKNPNIUcQdnjKSxy5pZfka6mUX7GRJDdGl1vxgoTqCDbJj2rPKiJLAvPfgr
b4uNCcJ/BeK43Dv8iwNxaa5DqizDYgSYCeeCTIvvBPOxEeoKl+2mEYIpqE89hxTY6NB1Rr1bfke/
zQJiF6hI1+oFrXrKnOTWxUIzbBB+dv85xPjFk/nPduTP3JyP5bsTQFY1cQramPt+7WjheZ4we6ao
FF2vfrLdNEIE72XwEgPsbVA9XOup9SrrnOMiwx6kut1QtYNEZT7yupRRH54k3KATKdCkOHrMnJAD
9CY51LkxWd/yLJy2P/tj/z94+Tebw9P/PnnZvNVp+fbtey/+aTld/5v/GL1E9r+wiNI5dMj8gAnh
//foJQz/ZeIEdcEUm6uH3KNv+Z+jF9v/l8+YjWISwhbttvUB+C8HqfUvwAVI5pmTrGAO0/6/jF7W
1ug/HrR1urN2bYGmWMyGcIf8+qBVqY0yzIiy45I37p76N2fGDynVX+rykDpoWP9xb37TaP/QnXYB
tazIYOJ+ApBlpOv9+nm1YxU9dXd6ZDueYtfqkyd3FNVpXsb8MofCPNs4yDd//tC1r/7Pi1w/1CJW
DMstVl6I979+qN2HehgbNz0q6RnnvizE1qp9Z2Pwx79c34dG+Hp9dK6YaDFNW4cW63DnH8ObmkSs
pfVttEdIqs/R4hpbjgwu8/ii2CONQs+ggv7w808iNPXzn6/0w8eTtwlkkpLPZCxiMbFbO+X/+HiP
7hbatrA7FgoXry4rZ6+axbiz2S5pDDb4uEIl3Bvef/lOX6k//Pnzf+Ir/nGr+QLA6DzLJXwTBDMP
9q9foNCjh+DWksdkWH/kYrKfMQBnXwqEElvUwlQTSSfc69aWCAbkcEDI6HFUnmyfOlD11mPgD9Mh
tAb9iUZQmf7HKvW/rqwfnvef3w/OPzh621tJ8B++X9Z4uNJLUx5lKCj+0RJte2/yj2E5TjuV1sbd
X27IOm75cEPI1FihkMAZAc9/eOCNTqHBUCRx0n3Gy+ZyTrE2XJmPxjRp3AfRyPwhx4ZDvx0SSGir
hCNEMJ+npijUX8Y09ofXLyTzwSTylhWHcSsBsR++DfKPplvbHEeKELhYbZdGzQZPVX8lCfOZNk4n
cnS69O6yof3m40o/9Npfdn05uzkmwVA8MEIyv7iN3WU097uUyg5Q3UuqhvbUoUmiZqQOI8dBWRRy
OuSFa1hfzlUtjVMlQo0Vi0bGPhmb5BJYlfnlzzf8J2bknzd8vUQO2ha/8voefnwDW6Us3PTorTyE
JsRk17J3tkq103PZ+aSLBe300sCaXnUQVnRjluibJF0nQnkYtxaJp044s/r30fKMO/Tc5WPpDSb4
ztlfBYXlY15Y7WcYi8kp6If8m2OVCmGrst+GxaBdPdVKm3jlRufF7XsTVWC9oDitRszyaVQ+/vly
P4y+fv6ghIbg0fJZ4mB//Pq+GaNOCqxI5XFZW5KYsYu4n72/ZVZ8fGu4pyR8suOAfF/nax/GoyEV
/TDx2B/pPKSfDE7TbaLArXeL9z1cHW1/vqgP6/V6UVRsRNuwkME0+Uh1CxjmiaXj45yqSS9ME6/4
YlOMr+ZvUMDfvA9sDOsWyyPjw8j59fZVkB1Tp+/LIyeE9IKkeXrOfbN8XAzZXw1OVj5WFr7dP1/e
x0V6vbx1Mgv+EJSz+THVDIVCZJaqRrTmqvRd5Tqk7i0kbyIzOMvBW+E7LzPS4c+FQnS16nD+9oP+
7g57fAkmty4kq2j9wf+xTxjaD/LRLNojJhljm3lmw3Mz1DRcbK9K/pLi9punh1+SOT3EHCYEP/N5
/vFho5PT3irS7tgaQfnoZpqVNtPBoaHa2IhSqa9/vr8fq+f1+SEXwGbCTs+VG/zhpWigzmQyqpqj
KeWyxC5nITxCQcPBziV+BW+tUSx3VpDWW2HkCUTmJszOs91hdh5FFuanhszUS51k/fvgd8N7Zbfo
6IROsKJnvnFOXPU3MPVvfxHiQcCs8fBDePv1F7Erv/BtwahlBgGzKQwqkyQo6+uI1vrTn+/P7x56
QiIi5D4ATVCh/fpRdZjJXnJJlENdcrHs3roM/aTx58sQG2FRXwuHjN0/f+hvro+J+jpApwftw4n6
9UMX7crCrtGXT0xB9oFTJ5eZ2N5j7SXGX/KlfvN+QWlBzsGHAU77GLXeiBmIJtZUMBBa1PvKz/Mz
3NZwN7qyvx+UNZ8ws6oU50LjnTUp4X954H93rXw6yLwVvEkQ3q/XSoZQoA2mwsfKRWFIFipBFXMb
3SIEjf4ialof5Q+7HWJ+NF3AtmGbfixtKdBxzAooZS571tVUo13sfWxFzJkX5yVlfJVvw2YBviD/
+pP+5j5bQLdhIfLhPLkfniMZ4mvytN8eM2mOB8dNsgch6SvT0UCklC8za1em7ancYNrk3Suxom//
/FT97lEGfOOBwEHt8j9+6qUn9RIxaHt0hUnz3/b9k1aJuWuy/r5KDciupV3+rab7zc/LioksifOZ
Dw3xQxG1KstAvbB4prkb3SRM1C0mprKiYUSA2v7PV7jexA8/MKokOzApH5HbfVw8W05IIYqe5git
LrrJqu557P9apf7mQyBc8ayCxUUa9xFrWUVOh5RWsCKk9Fg3GP4iOA0p+o0/X8xv7pxtsu8A74Le
FX28cyX9QtoRiOwmhicvRUYyBH1levtj4dTtX56N37waNnspZ6oAUJn18SjSNboghVKBpeCKD5WI
MnsbmVS0ix9W1/SsjDsoPTjUtOG//fk6f3c/gdJFhCASLccK8OsCYOTsUGqqu2NZ+Ma2G913I2fX
+/OH/ObZJyQm4uEnFvh/7uERqIhgMoPqKA2Px3ChaFjSqb8CAwJEppAohLIo/Vvx8pvNnHcdiRxX
xlb18QC1uIImZplURxz47ktdzMZdiETpKXSa/Jj71d/e8LVx8vEFcDjJAthj9yDq50OpkqLaq8rF
b4654zDgY0KXyE0OSvQHL0PwzMIQMYCJIv28tGFyF9UasiHuVPQKqZfLH61rlY86tzkFdPUcHIxW
OYxHtHj33Izav/CUdmLKAiahoYywKKHogEJt908ULu3rn3+037wB6DdX1zt7L/2bD6WJ45u9cmtk
HnZLxxccgu9sAwSvr9hux7/E/P3ms9aFkY3B5rfi7PnrUxjYYRvOdkFx6xtktVt62S+d0R+itRfx
f74sZgzsQBaRRVTuH3a82QR7NdtzefzZ8egxrsYmiIStm4j8L4XEz97nryuiy9GONsOqb3SoYn69
LLg4hjanhJdrSjlRKziD9AvIR7G60vxSK1z5WBy8ZrlV5czmM8yhTw5DUT72hq4R6/Oc3c3huJxV
0FbP2M8s1DpmgxqqMZr3P98Ye90MPnxb1iAqbdp1LHr+hx9BunMPJpGGSKXr9LrVTvtWImo4t/0k
mDNkWfo+mKJ7Up7EscWwFdxPZy/3aSAk8h83jYVlqvuuUQyScF0/NOUwbhG+9VeAu8J7HdbTwcw0
w4nEr641Vom/LNocuH5dSukXUEoh7YS/T/oVd/3Depb3HTxju2xRKxkAr3Q3fE5Q7VYbs60ZwEMa
StRmJHXsXVMPcMuBUHO+XiQwBzp7VbSRUxjiBW4dSfIuAr4p7sJIhLEIDfdFhBk6Gu3a8Mibxg+q
QxY47a6ZFwqXyS3JcotanMV75WLZBvCbp5Bu5qJ7AzcM+qEwVxwOBzeGYa4LvRWz6HVRGMG9WYj6
SkLyvszulFzSsZMi9rzUvs0hEzDr7AO5xB1iQX1gTNy8ewKb9LZJ/GyrAgQa4cxUZljy4CqJiuDZ
ctF8I2mQqH6aCK3cdExsq99N0kJYm6zgg6zEoQFlBUkj0Ubj96BfHpai/mFaDfy3OVh2AgdENhfR
ECNrYbCKNusNFQIptrlJclnRBDelbSxc/9g+Mbv9FoHPuThthLamN8FPQLd2n3EC4s11SoK47agf
LzI0luEApCk8YZYvb1Mhy6NtzPwcRIQbT7KZs0+zzXx/05ho2IU3GT88u8fdCEgBAxOaYXX2sjJ6
yqST3NZoiHhe3Ro9Z9gxZWtV6+1V23vLzoCcsc2HlnldEozq0pTsrnQfEvBW0inM/Th6gihP/QWX
vvfOg9Ag0PCq+XOH6vDU5xLVD6eQ4jAkDuqvsPO9Xa37/IGquVQ0ZcbPrJ3VV2tSmLJMnLBlVbYv
UTpivfcGxPg/rfeFXcBqCrUg3CR57IPxJarKCgSDu0Tu3nZxLG1ytES3va6CTT6VUQe1ZhnIqIt6
ZqZlVjZ7YTKax7JVbO3FduOwMZs7Q9b9OWMHf8VVj9G6S7KrUCXNyXBqAGyVG17mqGKICfM9/Oy7
BmSuHpVAQfYy58TxU9DixvcrQ1whJ/uWdyPxN4pQ8cp3KMi98NGdmrdAqepYsxM8qrHonjyQDMd+
4RA62PC9N01HgHUFVq8gtdARu97yR8Bv0n7nyNLfA0SRG6B+xRWtPPuUSj9/xilv7BZOsmczEaRV
5E/w6PPtkGl1Rb+WYfiKhNjWuQ1wyGIs12CX2GV9AvKvKSakS7kfZWKPiWreJ5bEyBjmIRgWQTub
DLpxGHYKbJTcRIjusFrOpkpA4GNhZBM7WMoI3yeZFRx14KYhRyaubkoAOdcQCNolRH60lOl5WCT2
4kCMF4GoFNhKVo7bdBXFLYs1o59CZHDtuPBy6gyNhjV6IY79nMUa5A7j7WHoY55x61R1+TreGh3j
hTnhRZE1+tph3TtMU2Z9z6SofySplz4bpt+8L/I+YfTJPs/KebCiId0jic1vpyVpz0y3BarFSmVB
zImnQWIq+d+BxmYGKwDknG5v1tiD97bLpmMNpuNKL4b5wIAw/TJYhr0bS10zuJ8WsJF+sIk6j21Q
t9b4INVof/eHCh0N3ddtb05q79X2a286dMmNWjKM6Ca1YN4VJoltAbg+lA8tt6tBVRj7rQyeE20M
r27BMY8oR2/cIXSsK1Ra5nicIMV8DYEc9PEyUc0U2pTlLmhHHwFVjmIZ9ZBzOxPiCDeycqf7OomW
V+S71tEj5ms7BQOoxsypUSIOcjLerXzODqVpi10OZPClFSK8nnDyxbLjWdu644LKwEH1GjPQdfp4
rAt1EHWW75LJyI4uxcyVB6LzyfCE1yG1wEDAQ2y3dyR1CyOeBRqATVEl7j41VWHtrB7v3cbTcsz2
1EPReapQk5kDyexZ2jpPXhslNGccwBr8eLaESNmOh7Soqm8+h5XHkZbQe1//mHTBiAGB+Xd6k0QN
ZcF1AUSXBXIb5a533zssvlOQBLFYjCYuSzN4lFYVXSs1hJsAdETBtxhZzIUjkzcf9d2tavMaxNoI
VwyVB14GDy+nr6vpYlXKj71RXJOYWB6rKTfj2nKKvdNZZTxHweqK7+SB13bYI6Ebdsvicq0eqYpT
ORp7q/Ldk5zVuoNQQ3zRPvhT1FPaf8zQWhafSgMhXhHY6mi5GlvSMLTVRqr5u2e0w8WYSvc0I0T/
DJqboQkY0nu79bpDHwbtY2l74AYCQ3yb3Xp5aaEf7aSsD8q2y/shcF/6Dv+yaRBAu+gJXp2wp5nV
q0msPgb+yJUmHK8/u6XrXobQS7HaDz7G2kK3m8mexcmbwYRuWnq48LMWsKAt1lJodrVVbLreKM7V
6GI1nP2uuRqU59k7/gMPGfc0rvRRYrQXN89ipxv8XWU07GzEXiDDQf33ZOvA3CepMz11jREeEhGO
u9BjiBTYWCbdkWk93DE63XWmwsclaPx5S1MzMdCLE6gigqm6x6vUyri1DZEdtLKoTvvA+U7KSrp3
S6c3t/UsM/RzHnI2SGrWpl3x88kctSfPI/+Gu1+eXdM4zowb3qFLRqepGnM6Ga43HvxEgxsRY1ee
x3npv4lECoEKhdDFbUm+DTMQzfFsm6Iw2E3RMqBBLesfpTFYN60vvOcxqr2V9Dmm57HMnHKTtaiR
0biMw7Yf/NYHtuEP92Pa2sclJK3LrnCQTyAsr2fSnZDK++KmnUnKifJhue4qLhOZIscjOKLWpvdB
EsB1ees5B8ShUdbxbPTIHjDXFltCMCHaSK96MJEh7FxPAPt0W7lcs2B9F05U7xaqleu+TiUq/bF+
G6eUBz5It21jjCel4LpjZhrPacbQAf02inQVpDv6wHMcToByW9cBUqW7V9TPsP6WwSIKKzSOKgle
LJgBcVhIe0MXiXAuYQbOKZtgw81NVaAWivKjvzRiB0ZMbZPaM46ZJvwI5K5zJiPyBvtDA2iGo2Oc
svqBQGHfN5jcxECCxCNjtOqQp524LArEGP83QecyGJ3bAqn/g1Po5cYgRIX1K1I0AlcpDbCWx455
nMKHPo1oDE1GqOYcnnj2m1fhdMZW6S55mXLZ3xu6yYHaNUGzr9Zb1AfFfPRsREIBuCY4ETrdOcUn
dj9W8dpOrSfXKhbKfgTXGxrAHEystM4uae+fYAelV/Ao3kJhdxuYnOHexl9xtOpmhG4ksRAbndk9
UOD8gD3SfBmXurseRfc6QNb8HHTRe9/OlNoBayDgp6MuvGxbddYXpMHNncO6sKvTankICvVi6ITM
WtvI7sWwoDdrKaYPqYS1CoVyQQvq6+3QMYUcbA7WXaSqi+n30c71ldwlsuquwwhptWjKaJ8mOq76
vDu5QZZdOISgZSSbEuzAbGGjX9JX1GbpCUzhg+tUT+UMBWPsVXu11AbCJzepz5EDNox3gCyvxH0n
nnqt7SZ/F9n8g2JzV0OP+UySEqwRiset1RHYkIdLs5Uk0u+MHAX4RNDKZvIrGGnZ1O9s2DgUmt1l
zoduU3fqBVU0tEPHG4AOme28MZELxpaV5TCc/Swy98ifthnMhed8rhZ88IaE+BVYLZjAxooQr6fR
jvhU/5KXSsTW0oyHsTIMUodxtHljFVzycKpup9xrv7Y1SctBPT0OTfJTr27uxZBVr4NOx4Pm6LOz
G/0ko8lmyNN6LytR89Klqd71hS4uKRyirZkdM7eer0qzNU92qU3Qz2o8CLTsR0um4UZVKCal0fZX
S5U6X0ESmHvl5z2C2YDibAinZ3eNP+L+t3HQuuKKIe+wq4XzJSux0kxY1nal0jzhVtLREmiOHQln
YLCwVUH9AQEIKru+ibRqd8VqsbG1dG9DwGsnS5RfrT5TLyqR7pEVfbxKOqDNVm5hfgOo9q5hcSKj
qgVzUKd46UFLvnWG39xHWDQ+AXnYuNKrD0MVOtdKJ/0WpUiHlDUar4zRqqNjVtNLaNyp3c2t0/Pb
leC2KzHWP9woyLbOjGg/B90w0GbOzKNpd+Im8oWE18umaxqJsTPEIK86chE3YkzGfWA15pafrIyx
XXaU4OiHIx0eHO7phs0hRKKBSlD2Kjaywtt5cFLzAhKzNU7z1pjLbk9KcQ4xN2ofpoJckjZjLSTd
t9u1TMfjKGDt8TnDQP+smouP/I+DaaiMOMqKem8pCbsMgcHe6FIH1xGFPRiwvBgvMx6zu8Af/Wt6
NN1+9p2F59S/6gAP1NvI0c2tla0sbCrAo0FVdyLCY4hnxYkYWnj6AClWbfgAvYUa3m0Y2wNJxDFw
LA2oTJPZWiwq0oRLtZzLJns3Z9O/KUnqukcyezPWFPijsXxz4cTHAYwJLEjgt7Vt/2gE1IuB9J97
TB/l3jaF/8nJZuO6bJoFUOE0QGYy/eE5Ge36LBm9bKEc3ahx/MJMoN24vflaFwiqjaEptwMEzI3d
+iruzVQfS7SvnGVVcd+ODfs2TfCNqbCsla2jN13iDlcgojIO5jI5mIDMedsnODJuEr1oC9ljmWdf
C08vZ9nTr4SwsAQxBJkMY6WaAYuL6ttIbbVXqBpOFurGO5036Aqxwp4Ck2Jl03WMH2MJwvCLOxYm
MsDS2GH0qp4NQouvQ6Se+yLBDYn63md4mAwbe0pnkEH+O1L8eTssGYLWTgTvhWybmHOTdYyE6z4N
2Ck3deW3W2toIoBYa7p05pcB20e+YLDj10K3t+Cdy7BhRRFZ5gP+wkADaeondVNiYXyusD6yoTQJ
zBinuCK/Ndv1/gzFDB34kz8Sodno/hS5wj800di9qQHRoNlNN00JeBJ2W7Pxhqi991OQXmYpX2xX
14B5ArgiM0rNJZyyq6hK/H0egGsq/Aw2KXar4dwlTf84F0pjxuL8GOtyCstNO2XFtZPAvEhT8WMx
mbAMlZFi/fZNvAtjdWUm9FU3Y91OezC+9t6spmWbV1j9rHrctSF9LBt81SYdejcu86E42p67/Jio
SM9GElg7vSQXI3PUowPBas+ICVkMcrhtbwXNNydJm9iRRk91wJtHC8kDx8mA5C5HHoCih9XxNcgm
ffDc9moohLwhrcC+HsvpS1R030WWB3sgTs1Re928N5fIBGmqq6tpbMB1lK0/fjeQV9UwuZvxOY9m
8VqGOWkG8kfeBZw1vcY82kndbe3ar+LAXqrPKYDuLT6N4aobtXtVyGm8W+yZLUQDGNjZSdQfk9wK
QR0CdDyA9XfjaT3LtyJt9vTtkodUs3gl6VIeM9ykj+yuOD/aOtnmWETipC2mBv+R2+zLRvEmIc5H
r88UioKxKdovSaWn4yBVQicK7JcaMsFtteYrJ4jeO4DGV52OkgMMSvlCZzq4nWvcOhuRm2ciJ9Kz
bkosq67ZRPsO3ozJCR1Q3F5wwrDQFaOF3UC5g7jozl2Bp1USDbHz3Blao5V2JrZKQ7Z62+M4oTpm
BNdvG71sOo4gT42e6n1Dp/oUFMWd8AJn16SU4GIJy9idizLOi0XuzWYpTmiG0PDKsH1ZqmaeNhSz
AJ044OGMsct03vuqI1vUswZrBjUvrN2QZQ/0rJgIII5V7Uw5GAQF7r1o8reOv1hxatblno/RN0nY
JwcLDPHNBNOZvEWA2GUVxBZKrNiXkF6G7G2s4YJBxlLHmo7Z3oqMnVx8gJoJxt1FRsO1dqIEVJR7
B3yxo0vTUX4Ku302RxezCYmhYLvBGWN4TKZXhiPwxz1O0o3pyx+AWuu3hu3xHjX3HAPSS3E1t+Jg
+alzId/E/lT74FM2KZW2s6nwV31v09Q6EEH+JWrbaqej1beDcvRkmUV5CgzrOm28VywG9SmosD5n
cnhuLKu4Ll18thi/+q0n3WVXkRb3eSSoLjzMBAnucI+x/vYw4w46SLzHcvKKbekM8uC05XCZEKVd
taCM98J2BZwxnkT8giLcyh7oqF0m/S6I+uyHHWbZjTFKKDK2MW59Kr6rgaf0msqgOTZtEB17NzXi
TvnuVVUtJjWscp5pKURvQdjYhEn4/cUbp+AuilIGNjriKWxC6vBhrtu93/PKcpyy9ylYuPuF+Oy7
aQZXuQg6OqTQDWst5l33uBsp2gpneCtGEspgEmJC2Uzcw0eTNFUDF0nqf8uY6mYb6hfAjfbEhtHN
nGaoG66SIe0vbNZBbIZJcC2V32LHsIzgOJC3fqqNyLY3gaS/I70++bQEojnlwWieVtfFi0WPaV8s
BcDgxBQDS+u4cERG6fKlS1AY5hlMapya0B8CVeFx6DVopjrIX8l26h6tzpU3KUYsNsKcrId4YiVr
oBgamKiitADBmOZ19pY2M393549Vup0R3wOQ6wK4DuX0VYkckLkkE6GYLXwJSbPo28UwuvsmKezr
Mqnbp5yQA6qJeuYsOBYt+S3+eF34uF/iNFdDsQ0WMlQ3S2FZ3zQWwjOukurdrHxa88Kf8rtxFiBX
V7yef65UTREQyiY/9yGGlE0hAd1tgymzX13AYD/6ocAHOcOJv7bzkI0ZGkBowLW2k7taZwNbLyfu
s4lPVl66oDbs2NKef5TSDL7NGQrahXXxRzo3aXhNHeYfiTpnX50MSyTxEFmri7ro6uvWrz06Rb0h
n4xUuC9RWamvJMWsrHJgJRjGFDNSzVL1ZejBykIf5OsOOWTEdEDvVeCkfQGaJH/AzzG/8CMH+Jay
qNtp23Ahi+Yw2ZhQpjiL4GZBqXQMZECICyHFc6Sjf1/Yx0Q49mNLPMjNjDO0YmfM5hqfC4Au0VfM
qrSpeuollyb5VgyrLDhKp+d6CRFMEgCDTtf9+b2cZPTiHsJkvqfAlJ/7eYLrDhSCf7aKFU+TL0DT
MYhuQcglF48IBtojkUiO8xRMz02CVfygqzkCoLwscmP7QyEvaR2YRD30U9bDNdUIJhIzTQ9BxZgU
VL3oH8e8JUHRrXJ3DxG6FtiBnfLRMeu0OJVhIrJYjWFHvFDRwfdfqtrBVxW5dDZs3vpkyB3IAD1D
ITYEgWiymtGzRWSfXQfYSh7xZqlDO1SAulQwcEN68mw4iSE3Sin/W8vd85Tm1p6BGZVF1TO6JSyA
+01CHh+eALN+pKWRfqINzwk6Mlp3P1ja/NL0QX9F/zyHQZ+XL+aUjwXeG+ZMGBCBiZNf+bXXg7qx
QFZf+V4+ZNcR494bGrL89QU0aFZtJpahinhOOdEnl6nhwYwR6CPEi4b2MyCPBNtynl4gUSPPkmN+
DBOfMW4dzOm7ZaT52ZtzNA0j2TXjrvNpPAHc4IC0K2hajnFrRvhaTDyuj0HVYvrNsEVXW5UNPI0p
cOdvZh/yx85JsvNAa/yFjgDuI3jmBP00JTjYJvLkU65r9TWHtxLQonMAyNrIMr3GkU90NQ0Od3Pj
b7OwgJKNwlk/d6bTvUqiH2ICPcIXzgw+bN0UpmBZRJem86kPIGvgPCQLAWZzz3rF2JR6PMHtD7+v
TYd9LnLUYj3xreZkUFcqFtIb3gOyASaaswXsyhINo2PBBcGxmzA8GJwQCsoQaPNTixcwjEuFApAO
Fk9WN+buS0iHnhAY6fBDyNxjKAFIlx+T6JnrMUOe68xdnzygsGDfpRlc3WaoW7dyJGk9KqPyLlJ1
Uu7J0XGxg0689Au/Nw3QNaIbBcMsrhCIeS+OrHgIer/9XNrK/+Y7Ij8LaCG0IWfN8mAqVI/KcMks
gHcOuHWBSDozYzB5ecpm1ankLTCHrVd60ZMQBo88pFaCo1qCr7BLMTna9+6A2mrMPQfjJACql3SM
rOpIj0o/GzBBjiYCh1uHgcEj41EYnZoHl20huYjALx9nHGpPRRQKIP2gU79x2NHEfYyKdyNTSJAp
CBZI3JFBfrVQyOkO1NEp8Dx8kE280Ef8VM6LTZ3VtHZ/wpEiHtiKpA80skjyE9zq/NiRsd2dU96P
KtaMOL6Ikke7YHp1Uxe8nTM5dXs8Rqy6xZx+YjrF7Qwse65vNUHSFB0iXeCjJsua+MTgekCA9qM1
seLuwDCz3PutwyMs8/X9JhlgkDdgiRnMQzvfr2IWcpP6GryVBfvRjvkQ/tIIAlfpAOja6MjuHpUz
a0ZRCSEv+boy12wAe4C+0/nfmTuvHdmRM1u/yrwAG/TmNsm0ZbK8uyGq9q6it8EgGXFw3v182ZIA
SWeEGV3NAEJfaHfvqsxkRvxmrW+ZHnDXqO36B9IHVjZHFtAminpuoMrnj5k4A4SEgn/jm+HIe4Du
904Eaed9VPVYF7SQuc8Qlbn6ZULFh0TyGeFHbU4zNDaNH8bKLv36nE/rvB+moTuaRt/BMzHM06RJ
0L5ccr1PLlbIkBsjG0CclX8muYbyyQlfpOfa8zkjC+1wznlpxyFiDobzQktp7gmbGBIvM/KHkef7
PFz4kgv2lO2Ue/PBgH0e9ys1dUx4DG8SztBmugrmTuC5b1smra0RpsZJNWatNl3HA2fjhXWBWJTz
3rbZuZLOMVBsm0xJ9znrmmsWpjrclHhvsbvDpirZmNbImyc5PK29xXexHf3oPPdQxXgf/EM6RMBp
HYjNyTJ2OME94Z069gnZxgmRFdlW7z25PN37CrxsRl3WeZ81FwpVMpCiAwlTN2UzivmaVShX1uQj
Mm5d1H8UD+WBXFnnIMvV25WZx6Mys6GNCbaq4qVF4bgxc7U8u+bkUzeOXFJg0tA3Oqp+pNAy4IKE
GQ/vBAud2rSHMxUvQc2FSXVoX9HGy7MaZuypfe6um1wIZPzlasFomc4SQiZ+TdPa+KRoxYaxIoHu
V+Mk5SJOjCZ4NR5UEoKDsAoR5zhQAjbBzBlvtAKKZjp5bvYXodq/5Zx76hr+988Uwn9IY/zvpTTu
v7tLrqH457/q8tv8+rsAyL/+dv+TsYzI7RElOZjOQgyNFzIhupJ/bbT7Pw/bx+3Dyzb5v//xSv7i
99j+x6MaC6R533+GQF6SHv/Tv/IvPjzH+wP1mEnDa3L2/gV0uPyZ48ifBB6SRKxbaFt88yIx+1uO
o/MHYiME+QDbEFU4AfKdvyEQ7T8C/KIXZJyH7gl12r/jw0O+9I9Cof/svfh7Sf44SWesmdnHWZN6
aP69Q2b5OZ5XEOjFVGAcW+Z833nzjVcb96U7v2C0SmRmHYXnlicEApxHkqim0buVFD8BiTgyErfV
IOoPACcpDAg8PI3yIQPZmb2fV//VGQVBFnXZnZRVWOgwlHs2qwiNTqF/yF95dw0U1ApW7rVRk6TU
rio26+Zh6YN+01R5ipyaWRDnk3vsrRq628TuTy3QfyOqUdYHhcTv3Y3DA5mDcPPRWm0KWax7tbCv
IUB9jWFC7bo12I6tvBFN6AJIaV/J5urv3MIB9QTKH4HA+NSxyiIL45ah2oOZByCZSRVy8HFBF8lv
GUzfQo98maKC1tq6Rrl4kxc2ABXIUA1G3WuPyjXmrIShzF0e/7mrGSEDuaa0t60wUdg0P8Dn03jM
Sit2V/u6kZye2lwTxx1UTM9wWQiZWEHrT8IybzOwc5sspOJyoH+x9Bo9yDmLiEvst2Sdya1FYUhm
wiUDkG4/F8zOetBEaRs9VvC0UV+cpZ3pfTN16/fIRYoKGDyDhwWgrtSRnSWgrYxzMfzs0/WYVpxA
dtLZMdVSs2EjuV3S4Ex+2o9UePtKIBKx39Jd2sHYn1mgwdqpERWVJYFjTm4C+xAZzh1bmWoDgty9
bceqiWezJG+Lt5DmwB23qbkeiBkLHhfrK2hVGcucQB9FVkWe2brjAG0ANUxkNax8xtB1ytei0M9N
DiupyHiXpZ9uB5Dyd4pQxetpXJY77VVQ6YzFYPcj3oUArtQwlw6D+tfcOsOOAmxDHCWUJG8OTqFH
lOE4rO2VsNQ18Wrt3pjXZ1ZHKoa9HboMx5hs25jeMXKxNj0wfj9XJTk0lt5i8UtKlnfl+NPKYldM
fCLOtEfcSVcHW5kEyO3MwZ5n/bHLKK/Vx6AsbHdD0pGMIVR7P7XWfoz6DSCoqyGz49Z85w7eRCVl
5dhsDaoQjAybtB0S6la+HNEd49F9MN6Z+cqy+VRGxS66rRAVsI/eoM2FHnzTrsUWlgk+f8M6o2Zn
+8ua0Aww0c3zfnz+83j8t+6Vf3lp/C+8Dy5uxX99/N+oz7b5HP/+tL/8B3853HGn/YG20scFQMaM
wzH+N74t9muicbFZITm/1NcX7eLfTNbhH2jDLxYhejh07xeg418P9+iPCDGMd4n9xYWGvNr/dw73
y0//BxGo6XvIVbGkoI1FIxT+k+s092TLXdLhdgmBwicMJZlG4UK2g/9KrEny+P8nPg/+pHF6gY0Q
hYD0f1KcAr+NkMW3IMwzzXpeoGrTO8OeSa1p9NicweA51k7WOL9P2IinbFtTB7ESyzXRIHZhunHA
YneCntfbDyoPxlcXmpGKS6YSv8zFHd9omvr6WUOlnNivXtIK87anRxpn9qs78KyNkwy9WxeJniXf
rMDNAxkjlGStbtHLsvpTtgcdsiJoNRkIAIKVGAz8SM1niK907i4hJK61b7p52alBoYEbIYEgPGGU
1R5qttnEDbRdFCRM6bp2U1V1eu3yy3w2uYMu0Rh7hkPdooxvfmNCNO2lHh6x3S3fDOJcn3zIPjyS
hzOle36qdb3WgJZAFLnZpzXV6y5Uld9wnHtQvoVWuUw04hSAIsA+AN1XHKZk6jA7STpXur/6OY/e
EVdKc1O5iw0jxXRA+XC6e+dx7S+hAjAk6cf5zEeEsH32Tk7zJdeSAZPN3nIkPFWQdthxtrfza1+k
A8cCl+bTaKLV3CBbJjeoSLPxmRg88WIrplX5WjOtGLUDmhcKJ1E9nenxK+WupcnZmMkOawH66U0Q
rB5AKrNfvwzcxcDAnNRhtG+7QH0W2XTnrlhGtp3BSOIg8hqqfqoRo41tn1GyXzEX2jAgZm1PEGfz
e3DclezJMdDWxgxF/0bwcPvkdYN0wJyEQxb7YVneaB8723kO2IsxbUsNEgkz0/sNFCklabQM5JcY
B/PNM/vhTikNpGJhcZTHohZIpuiA5U8AJ9mCfbZEyGqEKo5wzcRyCmXqe0eVOsb67Q3WJYkB5OzP
OpfWsS78Dq2ybdVGPHnBhDZ6sdW3XlQ9b2Y5VIQmT6ufnpp59K9SZ9YdUtzyQhlGp4NzuDKgAYEv
Uazs5jXs0eiWJHrkhW8elZrEL2GJknRJdgK0B2mUR7uJRgMfMLhN0jGzfjZinBIhHoSmcs5DZg3o
YQxTPvihLN+msbSb02ga5atPNEa4TWcCETZeI0K4QD1EfFZDDZUIOTj8XNvya/RkKUmrezsDMXFX
+WSkIlTryzrGqSH7Gx0AXD14GVSp1sXrxcgg9BCUF/36oAS7SeQMl70ID3V7jzLW58sW1cGvoMT1
u0UYwxdXmvSWODJNlu3o3VglVyvgzLgvXYJlRqGR63iXrNFtuTYrCmmnWb6cuVbvw9oYCEisKSdN
QI3hxRBlXsQFxVKghMRJ9btz7PwmCBlhqbpByOGziXY3TNf7OelkhgC4HoGWbSLTgkTJMTAZtwaL
yFs/DwhV1CH75ESkHaLnxXc5NnoLvUCMXCPd246j3rOxQzpaD0H6Z06zYHATLf6m8xHMpOICrQem
ghcNG/UV8+vwlWQbkF5twOyaxYZnXWeG6556w5meosadwgSTYqFB5A4GqVtIkJ6n5aJ9I7SApdSK
RhW396TnWzNEzLZVky1+i5UlzVFxvGGEr0z9llYV7JhAMa5IonUxnofaX9N9lKO32mU+woV4hOqk
d5yc63QYeSLXxEcP+8qP5T2FDdb1Cfmy+V7yYbIBY33B0s+WQATDcBnvM44b43nOO0A+l6iHbNMj
KGq2NPnBObIiVB1jN7DUInoLHE8epPLeg9iHWKJHKryBq+aSqJsWzcygWwIODVqP81aZM3pSz5eE
XZgKZGUSISt6DskAZggi+umLaDdKTbM3fNxioyCjGZCt6OJVeD3K3qD/QrvMcz35wPa2edOhimwG
QWWmlsgeNnISXDNZSedwJDGIQzpnmPGhqzS1tpMjy5smYNNDTJFf7suld83dUMxRfaRRR14XhJb+
Fc6iu2tVA+oSnCjyDpoowFAzZ5rehQ4K+11xmfnsSjwM0QYoVi6OiJAlEEXs+N1GDDakOIe8sHvm
PgsyTntZX12NhWRjYYV/D1q4p0mJjlvEI4Mc4MfpysEtYGi6m5HKY0UkwpOBdHLu2oT3tHkI/abP
koZj12YEUYKt6jOrBNC4evlHtUbirWha8GNT7nvDxunW+ZypkqwkeLP2py4Yd3PiexOBm1PEhLEs
8/kHrArt2hKuHsDjSTZHuC61cyoA7kZXLZ8duODVEs3WwxpzPXVOicbFzhAZ+MDb2L6MtRvsfM+7
0Le6DIUw6LketawFPC6UIS4AVwsXOIP2exgwRs9eNCWMM0gE0XjoasuG+XtFOPoW+2vkxOyEPY0O
OuI319I2Hzqjgt/kd2yyYnYU1fXac3ImvVzxZkCJSsvY5diHyzC1/r3TRTZ8NqSt71ngTp9dO9jz
VbtkQh6WfggldVI9EB+4gnhuMQ7S3aycuVvUkOWLqVJYqjnoPrWxVj8zzi4MQnXqCr9FxF2n7IjA
/RlfGUyGHO1e2jCBXpDKweQeO7nlahgvYHkYtxzQ1Vaz8Th7VEbmkYQXHCy1XYz+lshhn3dGlOmP
7xeOzV5BLwe3GiM+v1oOjywGshmsuoCtPBgRBQ+MYA9o7AJybK+7ZRaUfWzu2K4tMI4dYZORnK2q
5pbxvHArMjucWTha4deMOpN7OSKvphROc0pbNyB1pCqulGsQ0mmRMQlTYtDqmzWaeu4qjmOz67/8
ycXUON5MwvaQQzLaHWPVheM7zZrxLpAWAV5u0PqPRC03S9x7ZX5Ee2nGshh3rSIy3u0CJpj4iVBj
RYewr4/w66aT9FFUbtBi86dTY5nfng//Lr2ctjmViA3FNOuCTYWAwkUGkVU/mty2WCI2SBZvQe/B
UD6p29SrtlJroJ44ZnnpjiG9a4ucx/qQjx2Xsg8o0Ij1hIyHw95/dlRwaGR0V80MZ0mYDLbS7JyE
Yf7Z6AMT6cFEUJDv3DWmJ1jvSkqgjQRlSOh0mBM+MmJGDvPJYIQ3+REzPza2Tb6mbHUtzjkImP6D
q63qpUe9Scgbz0Js+WBh+5G8dHoHNqEoo7ZreUkDDIEC21FhfeHI9WI2gquz1WmEZd+SWbrxA/89
bFoOdSREjctFgYBjYEardjxcUKn9weLtwf2OH4Z4vCUgbNZZ0Qxnkf3aGBgmBKhmctW0mb4tdlls
1yA4kjk4r4eGYNVyUzFQ+2YO3twOblYcLHBxlwX2nx8t921CqDNQlaViLiJJqhKFy7glJZH7RsMl
1sTRER3oZ1n0MYHZHgLD2ZQzFyr2ltsBIssG5nF662mClEwWJujYIMRjSgrg6VbyAP/F2FdQzYnS
xQfWF5PeBWz77nU1GQc66Z0Y6zuj0R8RbMPHQWbVlZwRu12Si+OiGB4IyHRGKsFqZqcZVAn4iXKH
CGsAS90C5UGpGGx6T3evnctqmYVs0mHFQZEpGvtFjGBWqInw/4DJN25AHFdPjnauh15q/sWgYY6L
k4wztNtacnhJl/ooIQ/da7o9RAWt3x2VWRr73q2SFblNIjvEgM5kYEH2/C0M+VvsmTxQmtpknTl4
HS0YERdet9GN98NSY2bKNqmHRVgfFPBFhpjURvk7Ie4UBjqqJWt56wkom+BuziZU4UA+r2ZT34PV
obqr+mgnnTI9TAaHgLSG/sebDHXjjsTldGYKkAgC/XAwITRwYqM484cQzHY3I2TLGlTFBlmBHMGM
kYI2Lze0B8uha4ZtGTZfYys4XzIDdXjv7E3tMd4bKUZN+E8xWkmmIC3HA8oZFH4eMZS5Poey6OMc
08kVvtUHlt73Fp4fUqEcdyOc1rr1VWPs5xQRirRenag4tdn4WxT1Vi/MMmpEGtvC8l1GNOXOVbI+
qVw9kZvygqlNXFnYHdEIKlRc5Xs02MfOIXnStb+UJXzydisDpC2Gzo0zIFjHrJknUY+KMx+8H2dZ
WMisIWlKHukAE0/gjTL4yaG7LDv7opzC/kDzEQCzTnvrkpIWkiLYBctK6mse4PAgfIDBk2yvqe7s
Y++rdrfUnYXAsdrNbvOCsWw5zn7O6k8qyD2aGINxnFh1zg6LYOZdzYS7ZEPkkbsvZvjIILW/XDZW
BTH1G46O8cyR9MFI8smX1rTGWc4SOFFF64AyZGF1Q+Q9ci6B/rihHCUkiUmp0q6OzQAlcFs9yj64
mwrrvh3Xi0ylnsVWDk16WwT+3RDWxm6yS0otzgKeN8f+1p4a2aGHZrQPovZDNOIqMAXvdcXXKyrM
VwfJwHa1Ux0HGCivDGuZPhiE/C6CaNxLTH3oYFvzk9Lhmu9OulmY9TLIPGTRfNf5IbRJMQHR5Sbz
vB2JbfPVaHsklkMXoxmb0di5Uj+6QfaGNoXuaUidQ2iXy66wjOhTEjvXbKBISwQzIC2PtUCTR39A
oqGs/IDX1U6vjYiukdrRAjvhjr3Nt+YyyeMgH0Xid8ZR9u5p1vYQkz5+R8GXJS2TsrHvZBwEDIUb
K9jzzSQqy3Fv/KiaNmnhMnftjBPW6++CgHQ0E/xfXuOb27EMoZ/K7k1XEEEw7hFEvIFWZr3bVn7x
kYenYemOqxP421oazMsd6qSrqsOrpdn6Jg4B5VsDtxKehJTmq60hy6b+fhr5yMkC3C+IYwvyXqNg
uGp7/4potfd0XXFIBP6v6RKLZi6/Iz9QV0M/nUN7mQkmZE5+xTTwnmzi8mZQyG3hn+3oF3ajGx4s
QMdxYVcB/CxV3NqZsx8ZY24GVN+oTsPwTL0NvzOgtC0n481ueVH+Uo/bsMDSV5n1gwoyl6uoct8c
ijOKvfqQKvOJxNd7rbrTOBq8k9jdSVMeBzfucEqhrf3J9HIN6Crb2zj8FFdZn2OEU7Tj2XooVM3w
vhhp9nx3RZTT4Fhxy5Kw3365RlvuJK22XtUk8y31mkX9aqQj+QJNLQ4I0giq7yymqbj2P2xymGIU
4mYCvhlpXyfnY+6Ugn3FmOliwzQJrDrCu3NTm+11ky/NW4kk7iPLZ0W+qKjeeZrkmxTBgASguCP1
kgmvaOgsmuhWwzSa3d5KXJHpmUNcj7eqVG9Gya54p6auvK/oXbDbhYN5X+fzb6ImkiYy9Ya4QlIS
kbPyjubJ4GS3eBW/eu3L/WIZN307TQmyl+6tz717uSB05wG+hthkPEWkEF/3PvKyLqr0W0G06bet
HR4JwkZcpgn3LhEUkVAcTW0wdHFExEu+K1fH/K4kprCltvj6TmdnpQ0NNWxdaYXvGqT6IbAxb+Zl
JDj/hx0xktMbSoTVo4vwh1MX4Qazun2IG+Bq6GasRdNNpbPHqSx5+Wnzsch+2eDJ2ous+UrH9m7F
Cl9WeAtbq7tDFOi9+aubJ9JsXq16eHLMdaHb1XmCAP9nwGF+4+VMylJ72UjfxmFYyO88NaeTwbwF
I2Sc+v1psdy3ypj2s+16e89RjEk6gbPA42kV3cV5bffbslqr8yJD4znS+a3B+j0JGTFtGpqv3bDY
fCzzFGInajrnAXYkrfGaTdxcRnOaPVIFLFjnNI0VbMEifafmrlgiFPfOMlQbW+avpiVrylqQ1eNU
YZFWpzGUB8O6eNR70ccz+d3I5qbbVC4fzWB8M6UlBFpAXA8XyrUWyVNiNKBrlR8W3HJz+5XlKPnR
U93UqN2NyGjpnXumDQainK1LYOuTCDEnJZO/lIgAmP7PafhTLUg0olakmEuKiyoFT4wKFnb4TGcY
4VkwbaN+uKYP/eTavGxijA/uuzb2BD+aV+Pa1yY/exO1fbDtLPM8uYjv03ZuLl66wtlolPVo/BFy
RAPydyxhOmosunSUvnzlD8gmul2KmpPjYMzyK9yG3GqG2HpjkVBgPVUBStpkyYI5u1pKrR+y2jnO
FWkmm1VGRew563fgD8vOCHlpEKZu05E4VzBmR9tbn7DAp/Zl8Bokljfjpe0OjeZd047HHFnpdj+3
nk6wRhFYlA93iy0dYzOPSBvHYDAOAfqbLbbeNOZgYHtZupW9g9rFHTtll1+/xTvfOVvEZm4yW6n3
1GsOqDWf2NZFhXMgykEnYZGZOHaU7m7MvrgevPmxUkQbruu+s2TSOb76jmhSYkHkeMOOiPFbxqh7
MzYrQdg+tQcqn4w3lbXClgNhBzPeo8JamHQlC+N1xoGtYvw1z135oQarbbdjo7muVp6zchmHgyHR
iaRkUGBvEDIZTK9mPtmYJ9/JTn0W0Jbn+sdsUb7YDA2lu1fR9CoY0914VWY860UfrGV8md35F3b0
bZRykl7aRk4lwouhvlvgPUM+E0x66dPohQ9sN0I0adaAKKYDZofDHYJ93suPOURIHRkVM4iVUOG9
zKKrcIlolSaX+UdKEGnslxJltKA3wTsTg/Kfk8L2P6M11Fddu/ygMd+13UWvDbTtKKMQc2Q9fbdW
j3V+qZ7gcrNP7l41eR+YOzWOmv5A8oD+VDblVIPybOytCtsp5GeYBPoUmsEzGcbHkVCVqtcOco3W
jmdhJUvFsNLIL36VrGifFo9g2Jp60O1dJvPVG4cD87rMeuOTVFs7sM4NF3CtaDRXB1I7/HbG2+HC
jrAu9/YkrlbJ4GAoS0xDk8N8KqsrE5+/nmnMWn0V2blzqjAjnYZ2/CFuEykJBJK3Ovvz0MvmkZhc
zCKVKj7o0swtmHe22EpdN4t4A2apkmjOMVbWeXjfVP1y03KrsPQMNgODmQhJ1YZXn+8IEOSrt/hn
zdjgsRvVlUQPdQvhKcc0ZMkzXsFHbMd8i4euiy/OEta347aN1IPJmYqU644x4bkQOV0ieIL9BX/0
kgbmjyzbA+jtWCnzrCJmbmBoX4aOME4OYDv2pHx1+giRb9S8BuEcHMcZqytHqMmKotuXI7FmC4Zj
5XLWTHRM0MwJ08mInff5OJyoW56DuWdUxfoNebCPrhVXA9alJ3+obbpsnIvAB6qHaMD2TSMx4NPX
1sHKlNiNg3M/zG54FcplOAe9dZJDWT83ntv9FqNDNomNBnXT5tWuiIaO3pDchSj3P7meW2gFIbWM
2akGYVogiJYpzy7EejDYJmhPj1Ow6TviazFzM8r1Gm84s6D19c6uot8hMAm6VOPgrWF2u5ijxdg0
irYN+5O4qUlbi/Dz7XNbW9vBYk+RIsLa6qmDmFCuw57h5AuJHQu+FOJxokvgRRQuv1W3Rtc+G2iP
kWYG7KKePpoeE0RMTB05KJOcUUel854xQY/ONT0FQf3t+DVituUQRePXeklcGnwhXgZ8wlVshHQx
W6+3Z8IvRDggIkwdc5sD1EBmqH2ikkiUwbQxVeqVFgLAkd/wjg0ZtaZnrIYG7G6ETVz4F5tlB+lq
4Er/UqaJt7jsFMLLRceLHNQjSljAiJbnuVcMWBjNIfFs31yfnjvtzeGX9pfsubRNakNG5ya+bcq/
hdYKQbpejiPNLk+R6nepYepLpV+xtpsuWH3uPxn3y1jtC6t57MI2iss2/1SVQ3w5XCB8gsQXL6ip
WRUVsT+JrU/UFGLbAXjq0HMzj3lUJ9rMkH1Urb52uTUTJSg2R2+sf2wdvpWW5cRd6hBeK/Xvicwq
BqtO7CCwiLU/NU+EtxAlb4rikJdYijItppObE/81k4X7G9ebtx9zxnzAjKaHrNdTAnZjuV1dxN60
m0QSTQ1ptqTTkGiTta8knsfCKr4i1A3Eg4l9Zllb1FascFfDv8UsaB0GyUM7G2l7tIDOb6xQ06Kp
1hJMWLF772ZC4R/7Srjv1ghTfik+VZvdV9KKECyMgtSP7DCaKfE7rEjRsZErvgbFD9R6mfTp8stP
uy9ccOWOCLtHlKBd0mNyf8pEmn2kVv7EevDsZeV9Xdb+c6WVJKNFTxgZhxeWhHyQhj62nXOeV7w+
GX6NPpap/dq1ziuDN5Ew3/ylQWHwEYu9T9wEhvQh/MxLpNEDIAQuMPyw3nrJUVoV96OH3aAJ/OrG
Wtj6WbgxknyQH9h3hy14zq+msuS32ffeEEs3947tYn2GRVrx5QW25BV4BYel3/t+S+sU5ddZiMVN
NGXx2kH0E2X5gCKG3V2O4YUk+YvbNh8of124HA5fUGD/UqFI943bdp5IQzbbKwVRArPYrpJMQhtz
58rqTuKUvAtWyTCx0NUuWJ2T6ct6u5oLWETmd4L36Ejhd5yFf8bhXMXTaEwDvOxifVkwUxEesUTE
MoARbQa0tm0ILKBTLsFGY29yuGfBzkuJEQGddoky+1nL/MGwbJYBg7srC5eqLQsf6OS9DdmtKHeE
n+9WnpMrqzP2a+Qcu0BeDVXWpbGR4lzDWDOiu+nnJ1lh/zan4giDRWKCrTUL+9W9Ly4p97k+lH05
XELjWNUgOD2hGXa27HWCbSUr5lwpuzyyE5wHCEzktc/Loj5qFtK3OJz4axfEndno3Dpr9dVQUrNd
WF5IfoO9Qd7R78VzWHJFgUBpK/vwZAaDcxRRi41rPvqRURKD1NlvuMRKTPpmC8U6vGhNe7NsEX8x
UEB5MUKw8PN3J+vzG8aIy0Pbj3R/KTUaw1zb9vZog8cHflf522ebidF78HZOHthIc0LRfqEAM8IN
OHkKGZ9dYbvNkKWzRVdTRJvSU5YMwcJuIEX4Sfi1TgPc4eb4bVpVS7jjeOnhSQMpdnlF/lPdhzTe
rT3u+YauJ6W6+taw2VZzGzOWEy6+jM4VWEnhlW60EO6P13N6MXT4RNdOUY+W8Ba5L1S1vjKCp2no
TYPDwnL21ZoF9ytZUdwjvnC/nLEAIBWooPkViW4+sGZjgtPwBWxdH8wG+N14CLMg6Vr3undX42oq
2l+TJglLOHNcyM6n9fCoOcOiGR61Xb5GHmnieR3kWzvyDiwCuT2djILVbJpHSVYR5SvZhzUZgQ9p
2fbPsF/WdwOl7ttIyKBeXM0sqykILJK2d2obTRGHVJazfy4VEgK/9PKbUfddT92F7GDjhhrKT1Ub
s7kjvCt971YxvwgFjGVNo/ENeAB626HDEY23MxtYebjug9HZDGlsFtNBEuXYS1jplOFHUBErl4i6
10+8Kxw368w0XeUjZa3VA4iPu9lv34fBZWw4p6VPn5qTFOZ246/gcvhIve6LEnKGMPnrzMHdVpp9
oY2X8kACEpNHl+cnodcw6sSso+J3bq5FyLHmB3GWrreekMZ2wh0QNw4ZpHaVuq/snHB9CPXajqI5
6yzj/hBLwYnoONdzmWEXNLqQT6menI091d6b15rYxC0h2Lis+qnP1hzAhDkkCLnZfKfcZO+YycR9
WsrsTvrjS5qiRoPzsxhYCv2quCE/cTK3drV4B9PK5R7JNQ/mgL/Kt2cL/nCUXVjxYiWaR5n5kRx2
HGEG2a2rv6RXjjKoYBaNFZU+7GaA71ePhMsKyLRHN+TpK/GNJxQ61bUxBQMD2Cp9QkYCdb5SOSmS
/jDcWIhTTrjVd64gKLOYqaM4rIuDXQGf22SWfA7q3mL/DrLJ43bbkkj6VUrrMC7mDzEqMnGM7D6f
zZGBHg5cwrxDhN4Aaj7GFZAEj+9lNtEE9Jq1zB7xYJYJFUq9AQhjPlZWhK4UFqJ4rwysXXUrrvpC
2bc239Bv8B7ZG7V+iP3IbgXvQN7sTWGT4nBRzGVLSDXqNQXC+tRfumdMwVPSkpF3hDUMGmcxkuwS
txNMISwEwBBMklR2O2qURTYLM29qrg2DtRhBeiEhNVJ3384kjZgV+owNjdQ5q2Y66QyevKI9n2ML
1wmFGbtuf8p3BHWr5wrzc7nhYB2TdK1V0uti2Y2YJs9hEC6/Sps1lpezGRqj9NKwE7WTge/5GvCT
Y2J0ltew9J0fYxBrjJMjf8twK78ylS9/S9v05HU5BDoWubU+oY7xTmUF9vYCpctfUs6zwxrAsRi6
NdxDoO+ew8JFPOkB4InR7yAEniKT5MW8GaJ4SQu8pQHjgjtZtaAJmorNdEm7yMzBgIoZfdAgjwTm
Wsp8gGpXoUsoftrK5fNqAZNvSyfVGwfAUeysgFuJ6KpiaTj1T9tb8nNWdX4gxo6cGriUt+UCGShV
qJfc6clopuAGOsi0nZlG4GovqSlC7fQpcqVVsVBXWCoKMZVbbWFax9vhGbcSdcJThHLn2XALFq6G
WkEEQa3iLtAWuqXUnW5XueYNS+bUfsnTokSCZZvCZWllV2fDKhTfewQQVxQ32qS0W1l/FlpzXTVk
U9NxEu94Mt3Fe/d1dFlXjbVD75BXpzXVRVzkHB8xYSHouWbioDBZKs1+ECJifjU1U/84io6WK1wj
rCWZWQIgxGZkwCNqdTJlhPWwn8ajwiK0zXcefbrvkxOMNoFkPUc4VK+++Kr7dTnnnUVmXHqRWk9Z
dG1AVd36eNSglyzhL6uc5ytgt3rdLLJmxQqEapO7Ns5gm0H00DIrtrNXc1HTzZgyjchkeIeGIsLR
zAyNNtRQ6LMv8Vu8Hh1tM1hu1xUxKDDnpssKtSQvqvTtDvXIuhztLkMr3Ii3/8femfTYraTb9a88
vLF5QTIYQXJgD07fZN9LEyKVKbHvg+2v96KqXJZS90kuwBMDRgEXqNIt8ZAMRvN9e6/Nka1Z6cXS
PTkxS3ejTlXn0D6kFonFcLqOgvQOC3Z9sqkMIRlTBUU75xoR0QbHeEhZylAOeIHIhYrglnemSfXO
VsQtAEUYybX20ZgfyB6eWH/wwK2o/QnyjTlOWdRy14jD/a2U2tkIahxrEg8+t/AWkGvZyFs4sj3R
gmj3gTl73wLPr5AAlYjzVp4B2ZMRnoavEScfiihe5uBWjR4SR+N38+morNMAGcNS7wE1kAVUu8mW
oj/SV/JMmzXH/utUCboOd9zEUWfu2HuyB0RmgiVvjvO1xA7/DLuI/dUwipTjMgq0ByNoxxM2GKQD
elEK1Ul8Y6Jc2jdkw7yC+4+flaqNZwuFhLNW/ux/ot+bXJkOAA/mCtN/oobLcchu+qtIhxY1i2wB
9VnasSJqZOg64mAQp9bLrOdotKM7WZTOynDMgUwo6ofvlDibc2il6job/XcS2B5jguGVFVlfU9xT
BwLAFGa6IltpE5txYrVk481bnBr2RqEqq3YWHS1kHyL9MtDGJEiXgaLEHefRs+4SxPEdbdnFxbzy
p5aDqsqnjfTa99Dx7yvK5scZKg/pstEVob9nSk3veBv7zwD83oVFfnGsK1Y3zKfdxkS7R5Os2PYE
jztBMu2xw7+wOXPv5r42PvuR1bHw5Zu+gazuEZFiFLO585LgocLytHXsIDwU7cwZRbQerDTAhyDm
GaQCpzCB5o6bkrCQfEkDMzsNvfFpzsW3nIXrCC+PjEq05Wz5Hibhd9dVmpTnapAnb0T0BpbiOLQ5
2E5bRAhlST7t5BUu6vrZneTZgOkYd+Op7CeKGBPOXwyGiOSQHYOEwSqNTIhmJOdAu7IvOIyScNyk
ExUTSskUAkYHWt5g0fdk2jpIn8aEX6UXU0Kc4Tjmd9MY3YNSHDe69PdER7hyDZubDzkgTIFQUj8s
XkdnmG9S0Ab4qK5Z04v3tCWmjYkF/QzAweRuoGR6TMKqupVVyi+2SZUrqbcDhSTnlDnIEppCUipi
9wZFR5Lvqanb5ybNWHaoqxnDfEqLwOQIwlexMl1ZPHVSgCRrMiN6ZLeQnYKy+daWMtqpIDcgOZiZ
IIVb2pR4a9eermO3hAxB/eoF0U5xrcbIclbm0DTetqP8Oa+6GPQlIFUOvXzkprzUNSZsm53eFSGd
6UNtE2y+5pTA/JvXOTLhehTjFtWlpqJg1Oc4IgcafapRvohq8SHKyoC4ysmk4gxBePCNroYr8I3b
ue7wWHdIAisxTpeVmctTOOCbuETcTExq7VvNsLbHMqIQAWCp3YXesp5FZM1rCgAJdrpWZ4D3mFRp
X4VZ0L/FxsiByyszEX+pqM/PrB6gW3j1EIzyb5WRxfkx5nTBma6fzf5GRq5uNmkgqsfar8fbhMlT
fsaKUt77Q6wf9ViRwRf20Sx2eWrzHvrJJTDEs2DZbuF2FLdt73QGMJmgKN7BdUXZMuWq+EzoKrBV
mwzO/hin6CB20HXm4Fi0lW1u/XLiVMEZDGMKAcSwX4lcwYDZEM/ng12qdL5RaDuLnRErW2Dy8/3y
smidJfxdp8o+9mOO3TOayfO6FGNBESwDtxOxlbAi7wlhmHqn1m+w1NdOySupm+kBySAtjUjPsFP8
KMXmlbMysV4atN0ohwHshc/SzxZFTmXnOzWVtrdp4l56ZwhvIFWM3nP7zzNRgsVllWbZvba97j5O
G9r8XsMyy1pDk3/jcOq2ziqLiSZE3m6LB/hhctogjvBm+lmp9tdTSMfo0IeJ5d9SotCcKajSww2J
NNI53IZ8FgaacZiFnlVKsgOLCjKXF6b2eywM+YQUM2MRLBaNZBpYZrl2A/Sdm4YaoAkyJJ0mmnoO
pxYRkttFQm3nf1JIe+LLNORIwy928ncxRPWl21qRidjVcIZdF5YU3jtyYL5lCbpIVBVeelOaFEf5
TGehDimBnQy5ecJOUFEvyk5+03yvGECcQ9I5SU68acdhE0qoPe2mGI3SITarUK8Uoj/zkEeNO+0w
o+DXGa3UrK/HOreepVnEdInHhGywEgQeZY8OKNIeKNOUrRlE2EeZKVoPPKiGncL+DVGpiC0isPNh
slucnjEo2bUPNghFUqxCtamGWcffqqahRORqgWwrj9pBPSRlUlMmtUR8kVWdrVaSYWAf27ICF0qn
aUYPLqYiQt0/5905np202lSc3NR1QQPBuM7ieWoPZDLO1XagX1ox2RAmCzLKSeUBwesI9bCORJsc
BmF7QN5oQ1JcLCCLr5K69p+16F3AG54S5Tmuw5qVGfWhA3oRb8AZ4egApQBbCdtuNrwv8AxyKnSJ
hTc+o69lUxHIUmcv4rjRRz9VMtw7eKZgwEh8re9+ThRex/GnSZxLONph8yyIups+abitAcqjJrwI
yIaOj8gb5/GeDUDJbjwhz3PhAvQ5OzcXPfgmdHJFFjFKt3FnsGbi3+ORJVfwhDsGr2FpdewDpauL
EmzYl2roLGunETs5myFuDIAMJZK4ZySvxJ2okhYPyytCtDW7UywgVULs74Yydfgp8lEyI4CkK/7I
MBtugyCrMgBUVTrDzEHXe5WQfjpdKA6oA9NpGn6mcFIAaSh96HFCl+633rNG59lrGrdik1Vn5W1U
R2lxTM3GXGraSDKxWDu8BQl3HDw3qxFDM0ZSBdmHZAVUvmXi1M79goc09hji8QIWdQXEDgLTVBAa
rEPaw5h+SOkU6GWvs4i5gSJxKbvnKiMKZUOxxR5PTaay6a4SKPlYYek+sjkcUe9S2qEN8TIpIgUe
K6RvwyEZ+za7dAoHtYoEuhHvOlSYkneA/nU/5soGJUKMF8wKklTfpfL7cdOaNR1yY4h64PKx14pj
2FTOsKFcPdwijh6bbRLF/lUfOu14RZG6C1EME5QEOAKl1deehPnybIEyfEDKTfOMZ8kGxjAV6WFR
GAf+7dDPI+6yWaK2VJKtyLqPoybaU05Kp62GNwP3UtQcpZDg69ex8zgiSLWIUGN4nkh+0E95pyYM
EJX5tZZPFZuk8DCahlYUyl3T30Zt4zrbHsdGf5BVxTKmMN8V1zYa/mEdZGXHAGHJVYSBN9OnCI1r
vZ4jMxVIH5Ne7xEjj91OluT7nRKi4ZwdHN2M3Ychibm18RxQ4qBZ/JXzKSqoohs1EbV+ZeVbYYbz
G5HmaL9Sst79jaNH79E3/O6ytC2klFlWW/XV1OHsPTKO03in21K9OpLs2K2VZK1mr5dZ/aHiKP3G
Yxpr+qOp96WcRPzmQFVDLuwY8gbZj8O3zLXmaz9u2/3gD2LYZjKOs+s4AxyxpfTddbDiQzyTYzBy
BkEtaYs7duTMqv+5eNj+73j0frRs/4/r6mtxr5uvX/Xla/X/gLsbX7SjluST/9rSdy4peZY/Ovr+
9X/6h63Ptv6CR7DY1ajjuBZBmf/L1mebf5mWY/M/Lxlqgmicf9n6HPEXaAshTOV5jospkEiGf9r6
HOsvT7pKYHBDVuQQn/pv2fqsxf79o7EPUprvSBObnSNtUlHkh2CEDERFPiu42LZZN3cSX/GJPOXw
WDcJ9OS5TTesNhGfM7DeEiy+3dJMlNV7WGaf+0mc7E6/JmbB0Rbu6LaaKk3AL7LDUipjNc6uuB17
RjLxJv0ms9tXyi3Y4VyoY9Y0bSg4YCUlLx1007zDrfI0uAtH3URs0Oa3BuvqIfImYz3U9nqqQn9t
hta13Y0IpmmcoF8gTNywLiEz2ffNcCo96zQmTXhq2M+Psf5qA6tYGXBdr9hDzCAQWLIChFY4n3Dv
GXGDODUKvljMnJGqr4pRXoxu+kJPHgR6Hp7JLqNBm3dHq0K42vvpRYBDDntwhV7BzveIPeDldiMR
JXN2NWPFOAZGdnbd8sKb4rPL5H4Zx4irJuce+A6clkmVgLXRsdRpcp2A5dz2ogu2Tdne5IYwTg6p
sl0zHZLekHtgErTIE6wwabsn9J0s8roldCUU8KvVk27N1dxQFxQtXmGIiAkGndUoxH0Yjlc1DhPf
oVLhMyN0S8jVuG3m5hiP47qoBKkEYJtNgdCuuxgIwRhrEKJ5i242oSKQVA8ZtTlWLPfRb1EwxIF4
mly/RCBlkmGurL1PlpM92js5BTCRZ7sgo8LJtokJu7RtMAoDwRyH8C1tSNh253014cNIi8g+RnXl
bZKWdl4U3IMMoDMHOsdJZ4H0NN0ULbpTiY8bYs+W6jtiK6bujBqqwR7QXnTWUl3GmccOMdkv8jN2
F2m8CVNKrzXSH8Ir1kYCo9GAKY24sHyxLPwgKYI3tt/1urEUgGL3a+yhg0TNtp1p67AuLsir2N1T
8H7rHbKpfQo/VjuhW7fddZWnewdLB0M325s2Si13jg7s/5K1KabXzJw++0O4R4bX7ibUunOWPxlt
epOr7rq2iHpv+wdk9Zx5wR+OxRblDJncmojsxNrHFSarmGARBDreF+I896NHdrEqiBAA5lisk4EO
aNKVJ7Dih8DSd4i7j6ZQF1hvjsrAvNNPFp7cjnoy3Opkx/h5Cgr3ypwRp3udurO8ghsZyguDbeK2
QOWTjsB/A7PYYlwMqbxhkaVsucnRj8z4+wDshfdUJnZhVW7dKXgephnjlK2/1PG0qubojYCDJwC1
9Qll8YYkh7fZdV+bVp9DO3pDzxutjVE+2A0eeTwY97IJjqML2kBOF/Rv0KPUBzvsXEQfi9Ei3ifK
um6Kau+m461vSGQkk38BSfIxqpPbsLaBSYj72g5vK8u4Q52MGgTqbg3AwVekjCcYQgPwX1427ZU5
49TJ/GdR1nBbxZXTBq9zzfCeRX3boP8hAfRSV9X34Gjqhv5aGhCrKVCy35MHKmrvrs6OifcOt1Gt
zLaEJmCc2gDKqg5hqDRN1+88MnHCFGgBTicNU3EJqMgdogya/kjEMPEG4xN7gzMGk02b5zzgpZhI
YPsD/4W4jc5Fs9+th9n+xBBFIZHaV7nr5Fv29ti3mHAw0Z0oYu2IrwdQnljFUaEtpIv4UM/toz3k
170VVutmJPu1pLKoOdVsOMkBRWRXiaYuevSMAUdevK5T/zlOxMazy8se89nG6+MDkTvpxldPfvEY
eY+5N85sxModch/EgYO47aEPrFCeXqLsX5E3+pQ2zV77hEB401s5NWvthChhJ/rEcQv0vNUjaKRM
rXUIbHSMr0y2Ugz6ouOQpc5CuZcUrVdlF8s1rl8yQ4eZ06n9KN3ixgU/tjQG+ErsCklrQInTZj+K
/AeRrLxzqBkXdo5gV4Ga6547WmGbQMgG9Gjjr/KGaS13rqJJJKR19O9tKao9e2tKaCiaurH/TCCr
2g8tSgpqNo/NUNz6iD24UikxouavqIbEyslBDtbmLp+R9tuSKded+ueh47+1DlBDsyhj7A/+lwER
9aqjHz+YxQ1TwUi9dnjGSjzf92P01DrFF46PF35Rv02OfRPm2QvT+ZHS9jHr8axlNMQTq3sym+5A
H9RcB10D/arga4553Mlk7zi2dliDKahLVWAZF325NqfxpOr4iwGgjQWMosfsDpsKoexke28kQReL
fzDa+g3oKUX7MlKZ3gZJdT0ODitT1mA98r8Nlqd2HFw6ZnmrI/g3DrcJHOcLTgifYf+/eEl2mp18
35Sxv/gMyXHx3bd57M+kV1zHAjAHIPRqV/Uju3JmBgIo0JpYCfrSMCaPY3rKTeNrb0VYYQZ9dCbr
Tk8UBRvlHgLfvR3clCaivsmz+rWcWVRnpNae1185YKRAXnYbepNnXKLkQaYuEkZLLct5u81H/6AR
ukeLMm7g8A4eyn53E/uG1/nIxNVcpGl1SIURoZFdwn+q7s4dqp4XhAbRTJgyJkWrthu/jqF1r/FH
r7XRn9nOX7F0YB6vtMewWHT3CVaSVq0QTtCEn24zKkwrWGI1wtz0hhrpKa+8W2oGoITJCFj5fZYh
U69pvAzhl3ahDtNzuRZO+tba3gmHEkWNArU8O5qUyYaKk/Ld58GRyVrP+A7qYdqWkGJWgAHu4ip/
sQQs0cTPDn1fkFThw72cFRJ5i3idZduluyV1/hHO2zfDF4dyrjNshdSGy3FrNJAnQSMc84oEnG4w
944DJ0uEFlYGu7MuY8CAxpIRhVBf1ZsphSYqzSvKS/tID/WGMv2I93pmemh3IBl32eSSPuLrowxF
Cs1k/hwrDzNMruEuwAvpJBI+N9n71fypDHhPiqIjjvZxRYQHryR9bekt0v0dz/hMIixp/Z2wK5wv
lGypxtiM+5bhTFBC3ObO2jEqGIxdV63HMu/3RQ2UkLLEq8CVRYlhuMwoo3Pukz1Npnafe+gSHM6k
mAwSbBH5caqLt7pX1hqazyUnd2tt5agtGh0flCiGHUdO0qBk+mDE5oUtg2TPRNbhaYe+SmWjRl67
hKuZ8GKqMMPv5dBC9XD4r4FpXdQ5NQ56BysnsU5T3wTrKAifhxH//zzVYi+ktjfYQkEXaRNqMPQj
JCuDDYihpqZP300n3rotyqvCtV8t2JOIqa1q107AHoU696InZCCcFpQh/vPiFTsSQD26JGhd6JFC
M98amowkEw+fobVBmTXGQwafbAs66VpNAkqw9B61Pd2pLv40zNOlnccXbZu8up2rV41L4bCUcJHt
CN251NDgJp/DsaortgJBBjOJDsnWCt2vlViyTmYj3iTpdD2w4lIcPHROfcnh3Vy1/XBt2BTnBxST
emRitgrzaqDYjQVJn71R44E0jHtwz/tp1OfcFid8pah4O/FeuY51dsfhHnP7Y+t428bwvg2z42Oa
lWhaq50ug12kqnQzy7wEbYwusDdcGMi0jYD2CUBDVO760uWkb5ZMOtPwaSLmqXNwS1IfuZgQqGEi
YMbX2PZjNdFRyIK7YerJlqFUwpSZvKZjd2FZSIaE5ZEtYw9XyuVHIOhyFonevMvD4pCasOzSurtl
9FEyDux3WHuPSCSOCcq1ZBEx9ULDh54fPI92d4LSFIUcYQSTOMOZfjFcmmqGSDHAjdMDCogLsHIP
kMyvvXS+a4vuzBjOea3Dg+Uh30ss+aX1+0ttJsMap8lJJNlhksPZiSjYKAf1i07YcbmI9hI2VOjB
bnpUNujCja92WV/mBZvhGdY/Mhn/mspxvtJZfx4KsrPtmQE5tehNOtIHjUySIZIGB2n4N3blH3Ub
fiPorNsv8OuMVQVCFfAgOiWnOh+eUy9M9kjOP3dGihjfPxpO4V2Yns73uU67UxqpK8cnvoenh0Vz
3oVpclnVqEYSf4sy86V0R2Yds+qOwLn0waFCvlPQJg7oj1Giww85RpLpmp5jd5g6zW6caRWbHvIT
HWTDSTTFaZbjI4EO50nQOq9j/7Xv2Li2lL+3k9+ifpL0fA3qNhmRG3FnUHdh074iMa5faZ+h2mr/
hIEl3aH5ijc0oV9Q+dgcjeVNRIpXN6ExJmCQU2jaPguUFza8Lq8uzjEQ0y0+c3dLatqrqPgasSJ7
a3cId2PjD/y/GraBPQwKUTS7xICqb8C/mmrspv0c4y3FPoo1mjQfUP9fLMjeZ6eTp5z21Bqlo82p
jhI22PG9idIdgwrHUTc0KcblN1EkX7VskKfQfNUGsse6KXcGtvxyueIgb12cRensXTnsYrFZ8ZcA
mm6Memt65YttLS6MHGU34BlSCKVfsHuePqterPM8fuRzfbM99zqKl/NFk8MfnIj0q/BcGnOEd/xt
EtmzEg2iYZHvHPbWnGBphU1jOmy1keU7qt+YTa2SnnpUEetmARyf4VSsp7TKLigkvloRHW8a4zNm
HGVSd4nu9UxDptERZc7M2yjKqBs1GRwgfGTO8M1yB9OHupg84yWJbnM2gjqzzrKwEGLQBZ3BunIM
IdWvwQQbuhQsw3Ub9++46GaQYEHPFkQcUV/cVNDmUEHQ7gidA0XQOyWu/SKhtEz9ZmW7DRKk9lhV
08kp65MyR+T9ntzFAW6NNlJnnwwq/vrmhRYSVRNbMil2+EWVgQBQz86tNl9GMiDAPji7gkMufduj
KjqNqKF+HnsJGLien2qXDraYLgNm72CYrqhx41JyxbWdkw3hu3u/yI9IoG8LVAdrtGnw4qj5A35b
CtD02VaRKh7bsnnIK3nvp+WTNViHNoqQlFvtoQMWH+FrpYzgrCq/vXGr2GJnYrMLgi20zexPQamt
VdfODYfd7iVJrvK2fmxySaMGZfLBVtN7Mzsncg+dncMOLBiWYzzG07TCzmFKMvIgL6DWJ4opa4aY
g3Fx6v0E8AKaS5QlyP4hA580zisjeBP288CE2M/1bdxP0Z6C5cs5V/5lWeWXfW+dQCRzuO6Da+jQ
2VF6wangOk1O+1mq6CuGuYvK9NbKzPek4rKtk/WFC62UajeqrfhlphnS3cjqldCV9ahToiiMnghI
9iQmWJgO2Nsqpqmc66u2AagB6/Ru7DqE63GebyRd64k2whkQjEamPyFV73v2+q55NbnOQ5l6j1ha
ilXOv0BEOBJqstvYUm4zUb7LGcYA+pmrBlHhbHfDvmuqg6nIzmr9tRX0B9W0DzFmdNgFrzKRr27t
usd0/JZk4zGhkpAX5vViDMfPjpuqNN4tftGzA9nHNL2Xop7LQ6fT93JRZKJl76+mCcCpg6jXVtFA
01ISsxMneIB8M+KNB9bOxWgWThHVOpjBBpHo66HsiD2kzkcDlN9e8qH4RWx/Iz0BRIxmo+PYEKZs
p0wu6WHiTCWR/ay0wN6HMGk12GlKSi7a/baT9/+/tqynBfPpE1D7X5eV9xTJ377+VFbm3/9nRdn/
i1otFgzPpsL4ndr5H/+ggFr+X8IF8Ukb1ka7YPnUev8JiqNsDIxvcYXYghq/a/5vUJxw/vJMS/JH
iHDxWFn2v1VRXkBwP6QF25wYF+CH59qKrQDtI/787ZVaTNj+9/+0/tuQ9WiOlTQWukZ5IjaAJoVZ
Rwdj9MkRmZvuilZGf0sF09jrrqMX3Zfy8MPDor8xhWXxHzRtb8Bsa/7aX2ra/AaXAq5PH1UARv2Q
5TwqNCWgf0Oqho7FYcisr1zLaM7V5Hj/IN/Stwi/ln9zqQ+ouu+3y3Plbi0HeJ9PEf/H2wUa1cre
RFAXdiVqA8Ta5IwwPSZ/iDB2fnmuxESbpC/jzrKUJcQScPzDc0114CEV5Z5K0kiBkJQjwnSvJuNS
9wppEsB7Zq86wVldxJ6mQpAr41i73fQm+dgvm2mQD0FY1OgHVFNBFZmV/0DMwmgdsHFLa016MNjv
sLTYoukAIwFNMUKTtyYOAyTcAw3iVZ0CIB9jW2IdgS+zRTYv2m1Y6+HdJfVj21LuRd+BvrMkGNkF
QGPTg5y2M7AzwHk4sc5NoZ151xgLHKwbIGNtG3NGwOvi44zWvx8Iv7wdGlrgbbGg8U+TnsrPD22k
YhaA3gzXZJ2+KYJYdkFvpKffX8T6ONz4DvkaPclZjEYKFOCfr1LXHcxBgwKqG7YWAGxnwMQxOmC4
LTqAvWi2liEnapkGAfMIoq3rwcspty47qdSC7ZYLlNzaAyY69AymPwydD+hG2wYdaSrB90/8FKj4
D19kg14VWgM/b6b4gEtWUb8E5NbvkLPQyCYt+uH3D8T+OFa5ooNAkuaEohUp5QdYJGQ1GZOwRFJW
2cePVk4CL4dnsHQ0jeq3ECkuCyztlWeibBdrntd3XzzfVDF90BjfrTvI6GRTYsx3PagDDn4N5KB1
QiXslQQwOyKnJV3SgxYI68qsKhoXv7+Fv3lm5G2ZLl04WnSu+PBZd3OR6HQuGDhm/jgTsbXHBBFv
Ou1cVrb//vuL/Tp+LB8SjwD/6QnJV/7z+KEJVWTwD/HMpSK4DAB3sfJn03VhBOLi95eiPfjz9Myr
8RXqeR8HpS1YDn6+VlQEBDx3BKMWfYwtF3IIlNeeD3wrU8uYDrWHJYlQD+iA6G6cEE5HAxg2JEph
nSOQliszC816NyLB8Y5WFKWPrT+6NypxI0mSSS1sPDn4ITYmYK9oQ+8puwpzExCWljG0O0riMZnC
6CVv8Eg1DgGYC3qut5Ebr6egNaf1kCOWXJVhYd+grwjgutu2uqVoIb+M0sPw62ijOpUF5xdoaC0T
lQY/hyElRn7EgW2KDj1ajWH/+2dn/92zc13cWUqYLhasD+8p9UC/UHXjPZEwW68tu8qblWePiCk9
9vCPADmaF1LKfKqxrVb7ubc469Q2GSeNPyXvY9bKAna0aL40pR+80FRTN6pO1A0lV4fs4GTALt5E
2n+i3goMpK69FHj4v/YRf7NeWcvI/XF9XgYAIwCBnUfjF5nhzwNA46/oM9zh6xKLb07rrujPwgho
oGHYosoTudgaEInstaw1SAzQcJk0mm2jagBpVB85XIa9OoEo7x6FqsRmMFh26BmllDF//2OXB/rL
b3X5uazmrOPmh98aeA3zzDKxEp41bKwkyNbL5nP7+6ssK+fPV7FN9gk+9EggOJ5aXvsPK2sVA14L
6hIUQ0WocoHD88KqY7TbWHKbrZsOOfLKUPBHnmpufn9t69epkosvNhHmGT5J+WGiaYlu6iPCSdao
HqcvtRKEdUfVdEWaLZl6eKcLwuuosSENGRGNwwqNN5Qjuj/8jl/nO37Bggqm+6Kg/C5//sMzIK9a
Gp3DNsaI5m4H7q++QIVG+uFUIKw3EZv9YWX+uwsqpljkDSgj2JX+fMFxxvwiTJpxpDDjdyHthSpx
jSpgbKG0ajd/+P2D/nUo2UgcfN8TSqG3+DjvaYZNhIsSEHlWU8SFgrEGSvGnpfZvr8I2UCL58hUb
jp/vCom634DnY9lofOfQYtXeAAN1/7C9/durKBeBn2RjYIkPA3bwiMCAtkCKCJQMmpYgxgyTS/37
T4wwAoDPJtJB4X24F3RZfd+T7EiJE9WZU8/BFkRY9oeP7+/uBQidwwxuSfBNH9YjGeZwrQemI7fq
qMKBKkZJobvx7vc38+s3DnOQ84gtbMUa+31q/2F8m/YYS7VIG4BcDrtSjGJX8a/u0yRVRz7r6Yls
9Y5WRiH+cIPf7+Dn6UVwCBGs7ezCpGd92H5hiRF1g0CSPA7+clPP5YOujW4HewUn2uxPxB/qGWZg
V+ygMLeZ/8AmiApfgBLx909hmS8//BSESBbTN8dGEm+WP//hKcjRbmPqmPHysKvXsAZ5SGugOvgO
nZjfX+r7UP/5WhxWOInyrC02UOrDHlDFYTOaDkh8ZGr+E1+7j/066aD9cXJwcIsU8eDuYsIITnTE
Y5p+SJEucoEnnnNCFz1Vmky/65y/5Q41Gy4hU3Ks3OVdlJLD2nQzkyI0OETYaGNx/FH/WPgNKYKO
ththyFqN2RPA55Q8xyzxcWGajaCyvDSGfn+zvz5Xh0HlYNt2l0OauwzyH57r2FRAOwObRNB+gRcj
ACV7U3cHZM75H77KX+dNtg9CMTaV6TJtfpg3OS3gnLZw3Rl5ZX4dSkTvhg7Tjbb9b3AG9f7fvTPp
Y5VZ8k3cRcT2YcT4Eg46wE/02CRogMCqCJbSi7LcaIEQ/+ExWr9usLgpzuuswdRVve+L5Q/PMe+J
iEwx8eM9A/VYmW5x0h7+VloWAUTXwgR7J1xwd55917V+g/wlNTcpSq7j72/71+lCWYt8FQGg4FF/
PDeK3gOXAr1u5UKIeLbDod3HI2Vt6uo1yqQOB+Exy0zMs3Eu/7BF/3UwLfO6w5TBofXXM2s6YeTM
Ox45smQH4CHnepz0NaaN8U8P/OPk69C+cpCaM3QX5d8vp5wA+EZrJB2Cr+7NKhxjE7h2+Ich9H0p
/3Em4KAhOQUSTsONWfzn568jSWVp53Db0WPk8IQMlxhXqOeUiPppRK6mRCrFAZ+GGR8NVQzseATh
6ht0g5bcEH3ox2sHyjCcHl43aI6mqC9qnZJtEQ1j794yGRCdWBBsZq51YcTPfeYXCF+aeShvQmDp
FZmzkLL/MFw/vijuiyMuGh6Emj6f5MdP0VWVVXeIyRJ3Tq/COQHGNkbGRS9k+Ydn+OuLAkoDy4rD
O7odnBofHqHjkB6IFAXLI82x0TDAJPdW9ocb+uWAw2B3CBfy0VY4yxnhw5siKKGAKoEjRhZ9/WnM
Foo7ZScj4bgnh2ty4cAPm37f3Wu61cznvcFUEGVR+5K3uhtWgJZnSj5EMOOx6gGT4oCKdYZCfwBJ
ZxR5QVe/C+hUDUIUiEWKkDB65D7Bn/aXv2ysuRcKDxQNKIVbklf18yNbnEczwCTUSVnyYKFUfG2H
jlyAKXZP+MRZekdp341VHj8EUV9fKLsS17+fRX59a3xgLLOeRQGBhCX755+A6cTtM2xReJb7jGZR
UDFfzP/M3vo/rkA6jAqx3CGvbbnQh31aSM83GUDlrC1cIgTJkJ5HWry5/cO9/M3NLNkflI7RFDJb
fBjtkS7juIMdsMaMS/IBRrKWtGLIofdOD5PBHdr+uvHG9q5y4/GqgIv3WI1KDPumwgm4YmMGlskz
2AitmPuHQ9t7VbU4QMxvdT83lwEqA9JnM6g5uybp889B0w/IRjObHgNSQInQhMP5I/XrHqV8FVRX
oJ9IecdEFlzGkaWfcZLh6huCCVRv2I7jJfnajreOSV2l8Tf02aekjUdUK9i+cxKM6v5LXon5LSvH
uMRS7Ch6oj0yuCykUWSFuVv+4Qv7ZYXjZaHkcXw2CfzTsj8MiXTuOfhYsKDZig3PtZv739CbZkhz
A++hi0HGNZj9x60fgyELcgooBUsE7BV0RdWffszyyn6emJc9hMvSvpw/2az9PD4jK/fnpAC5Jey7
NFjRqFz1IYim9fSnK3085bKasZyxCPAdcMx0P2wGq8lFS21kVPZ8rC0XsyNBLhF4S2W2bSLIUThP
wmKNe6OYtpXdKfgKXe7aN2YX2g+/H8nWL7fNPGqb/ArmbEW77cOPGdsIg7QLtd0eAjpegaRjwXgB
YwpPP+6+ta5sxz0LVEYStRnbZ9oXFhUvh6oIS5AZP9H/WEQ7ldH9Ye3/dXzw24j64ezIdOFiyvr5
leRWPVg1oLt1ODo4UawpJg898TrwLdDvjnHtZwh10iXlfJ6mfGHxeLqD/RAYeH19hHW/f1j/2OH9
PEgwCDCvLMNW2iwPP/8iLHCYq5At0sFM2iUJfpYUD/1stnZjhmQXsJbj3aLcTxoo6t7wKdEFyug0
dY1PhAebj7or/ydnZ9bbNtJt0V9EgMWx6lWiJMu2PA9xXojYTjjPM3/9Xcz3EsuGhb4vjQbSHYki
WXXqnL3XNgBzOvF9lkz1ZlQ5OrUOoLqntG54FnozPtCn8h/AlGZMIetJEM0dmiiC+H2wD1um9mD5
oGpuSFWd0tWQaUjoKyTOEs/xaB8MGv8/E8QJfzK4BxW8OAj4GzJ7/acWyBmLT5m7+waz9hvVM5bR
jBXL3IRyXuRdgDlNstZDkAch9RJTD/J3Xylp5LnPcAQrvVEIKkG6YL8jo0KbFLcWIV/4fYzVUNlF
uTJZVX7gwgnmLYSJ/Gdls9rQlxZgtDsdTgxbYo2gRVST/YYDPWUBk6juvZh2orMFZ60zCYCYb+GP
lqO+buyshULb62mEnHWyf9rhMCx9uTB/sphgsE4Fjt6fKziAFSz6AXkk/iW/3EFslDGadIWDYuwB
/K8zg36B59uueiS0dNIgz8TlXWcW9SNx4ai9ZuZz4FnCiYKi8LvkKsE48WSyicBgk03yuzRAL8tw
ii8LvwmRHulLRrZDbsmbPjr5xsimbNqjuGQMrcD9gDOOq/pCmbkaCYUutN9Vq1Xjuo7y+YkEAB5h
sw80XJK2wfQjydOehJgmlVii+mLWVpQL7ivu2/F2GrCO2W43QDaZWPnpEHfdr1bw/KDCjwkZx3+Y
/srsvAQJDvDzkCdZM+/6Tm+vaCjlP8LBiZ8Jj0m6dTDVAmFDx8xuuwACOO87WhGuclJO5QViPNSX
rulnxAlnCk4rDgs8/crvUWt2WXalSP6Qmzk3qR50zGT1VdeZ0ALSJCXtVCMZIvdst8XtEssKvWbt
N1yqDpEDtk9RhTroTsXOglLF/V3MtkY3HOFFRisWhwS0pc5xyGqh+X6NVZA8JGnmmbvrZQ6Ta4RV
BMWrqhPiyJkOeNhHQFC1aEeIqtFbkE9Jmpg9eCNh7FHH1suPB28URUerI27U0RDgmUHrbZEDeqEV
yqq2Wpa443bM/PahjDSwfVAMEWPVJQKrgaCDn5mf1ugrwBaF285xSXr1OTGRGx6Hj73RhvVT1+v4
c2wTaedGJVYH3TBLMICaocwRQoCwhgRic/4G0C7odvSjo+oLet0lKAdbkYHQG7jLM8gCt4jVFj/G
FE2/R0zSF0nZGJgG86F/SDK4RmugM7hvHDfLX1pExaBvR7cBuyZLyoM+0/bggtyXFNDYj7GUJg57
ajCdSUaMjtwRrZ3h2VDJQ4cNBzL25KB7ROabX/ZDCf86TahF11HM2gsmBBD8ul2SqjwBnuUFKMAE
Fabsp5totHQSfty6I22nBLV5biyytQuyyG1mrnFnkgcp0VIlfZLfRdh2i/1QaqAqeIOVeaFy5RZr
jsBoQv2a87dXIT3btVpC0BWO33LYNs6YdhDkzb72GCMUB5KFmJCMQ6wmTt9dJrwo9vWdEoFwt2Fc
DkCGITC/j4BicHdgbNlqTuWeO7nSLg2ThuF60vzylbMVrAvfktZNGvSl8pj4UCYnMjPeCJ633LVZ
apr08prKZCWYzhyG1JEbZMEAClkm/qfYy0cmnXnsbzvphuVeD1tfQK7vMyQuOqKxtkXi65HSw4jH
9c0EyEOjwWozVYs2uVcjKJopi1I0cCGKBuySSY6eWtUA9X2jMpktlyA2IkUu89owBpPIkMxp9TN8
73q1qUCb37lzNf1Oc5i/W7dtzR9WO6Go7QKTzWNo8Hmvm9FQ2SZxksZLi3ruPUwXhc7KCG971c5R
T8IoWqb5Jpd1+NrBChsu7cX3fdZKvekxdQzMeCKEzHB2OSX7HvkJBYw4tt1V2BExOhfOcD8aGgdZ
gtICtRqJhVqJafZw6e/6uAN5psf2NqzEgU6UjaK8v4AhSy8h06/IoNpobvBKGMhrZmu7HMLcJvZH
9GaQzjHeYsEBUZh0DzlMi7HNH2TPM8N8Et39dVSRBm4le06NmyFJfoOr3xq6tbfJjZOMmfHgXfmO
ztgSHKUU2cIa9yR88pUzgt0Pnfu4yp4bNnerbC4m4cf3RRxdoYW9sJ30Fe7kyq6LwyxeMJskAS40
803goAJbv0f9tSPLbJu2JLxm5padFexBJBMvsgCUdo1TY7QhgShsuYxVAAkU3jk7Vw4KeY1S+Br9
JfTiEGzYHTYlam9aFOMZs4YLOqn8t2bFumYL4hkaPbsJfNg1elXtIrd56HrofgEvBrFvByIyWHZJ
iVCue2uN6R4FJHlBY4YXtX6m3nhotIT+YhsOP1Ex12f65O6Kaf4J0nJTNeoQGPYF9//ONLJHWyOC
DC3aKmmNO1kGt7Hj7u3kUQYH085qrxOksGTsdBc8Ze2mHP4kVXDuUr37mcIeE7SPogwOVohLOR6H
eWfO4b4ZTcl0crjPGrED2yIwaMGv1c1HHwW2wDJUtYbtpX25yweyixjywOXJtwTH/Rg14wYYBXkX
TGf0Qr83iAZVpNWvS2nTv9bAEdQ1pojZ2LVFeI9GF7S6ND0NKASCznlTaWnA17hxMvtHL4Znrfph
DoT0avFb3Kbvjc+Aa2zygxGPl0GcbODmUg9l1z5e6DVUC4grwvwpI278iGvd1IbxnLQ6L/CnCwz/
4DMQexvEo/EAbap0hivxc2BGP9jIwwP7OeV9WuH+8mZHPws6u7rDdiJ7GlqELPGuI46VxbslkrNp
7K9oCezsxfpkBjHNgrZ+MbSmgLiS3IDrPysQtbpxoK/1uXvlxb8uMLPsC6B/m85liQMidtfVQ7Xy
zfYNfmTfIZSPmaWKDDniaiR+Aa7sYQBecIkS3N2yMcvnkEfH2uuDfUBGcSYBMkAxNckPwkTSM2R2
JRRuWBcgdSOgCdqVEwMh82FhrwFsnvnUMTv0ke8ce0O0nfVvzHMPgxQvbh2O66b51fdEUa2asnT1
PV55Tlt2a+n+Gp65f5lk9vjk5Kb200Ad8p5hN8NsTvAuikpqkGCVNTHqgBTHzq2S5QIP46hIDUmB
pfDHTNXdqMJK7eGBg/bU9QlcWEh4YLN2sJWSEtsAV1/jzpl/xHMmMNqHRHt4vY8IdF2jd71yZeWQ
HVjRPEvNZW9pjAXkSean81sNvgPCPyYEaq3qQt+1cUDwB/LdJZJARNe+siMLpTCMpFWI3sZdd3KR
IClWg1fY2sarrheVtZCrUaBKWPQ06ou4ptwsBSkn4DEEDl/DrBbnXVadT7oEeaLPNWJU2r4Da6RM
ChNrpil+ZbqV31ZGON5ZzkBcS0KKAmL+PAZ1I3Cs+shCZmSpVS3le9jF4c/WwsWPfrqobt2el8ur
0kQuYM5kYPlqyQEaSnOSq56+0HkL+xU8mDnnqVeSZ9atk5CwQ6TVs082pZ+AF2vSlBYIjMYK0yyb
y52MCddhH4TxrKlmMyfRgKUV71HpdZUDWVIOHRpfYY2UIfYo6reyscbF9SqdO2VXOUJ8y3EwYrCd
4JKZCqB2bl8K4uGHcrBWmSPFH8iwZsarViPqDqq0R8SrKRd64WDaMdvIQHWLGjObWHPTmDQuF+zV
ahK9eQfOSy+uKhbYZK1To7kbxlLBhYrrSHimDo4BG0VHOlBecfvIwAyerR7+HdjYNHwViryBjZO0
9ZPWCtxhExHMqBO6ifGjD5OMt7HRWygjTXxwJX5yCJytBm88wCG7LmIiaNbkaAXVunSrjGdHlc0N
4auq2kQjxqKU4J/AQ3fhP7lVk7/aGhS4lYaU+5fhh4p/7fTy2qItfsA8IbJ91s8ZZZmZIg6KqmWw
h0VdxVuKzT44L6pM4S0HE9/xhBKtuaKBq1/SC2klbk+q7XXgqOguGUR2oYH2eCbTiBBEZ3l2J63l
V2YOqS3dZNJ7VuCjcXBJQ1tEcjOjKRtcGHVG4hs/WbyxAxDZzM4uu57yzcJBqzCeSj8nLq4M9nHW
Rz+ghZg9kv/I7cHK4cVcjYbZveqYCW/0OjZ5seHTrADrZE9DkhbI8NNluovWZklOxT3KVCTIAUcr
hDqreSKna53m5P40pkiXCknPLqLWWXB8NLKEZ8d+dKsFDXZeOmLMbSOni699hxBSaGiTY57ZM1Q2
BPuYUHCtDq+cMyL0LObctvj5kuIg3CoEl55p4WvJ/0BGkelm7MF4UbyKUTut+KyQ1BANUE+XX7u9
EX6a/5oVQXKrvtOMXwXI5wMypE6sFT4dZPMU3m8ahfNtJDLgOLmbCbnLiF4h99Anf3xN2Vli6YwN
pOJy4Ci2bfHUuavaAsW11YoCIKdCWtPACO6XjPkS+eKNaZV16bnD3L3RnNFbT2amuneCIb/hr+1f
UgFvgFgtNd2HijLXazlIgrlqqvYPCH3/riri5qWtHRHgx13WppimAYeg0gpxoHIM7Q/x0IZndZ2H
6TbQJ3TrdWFR0Tp+wlhDqYi2xzQ1UwmuxiIHJjZmQJBSiehZBGH67Cvkr3BYRv5sKpOaOZaTXddw
0Afe/pSCUisDaAU5rQIixIh5mVZmmw2XwG/CZNNPEvxSD4wxIRNw5H3pKQP2MuBQw1GiBHvLkF5/
R5weuV5PtPxzUWKtpOcGV3rtOF14Ti4l3MRRg4PuuTEPABjPcRReYmTOLnPti7jJ6J/UPTaiAR3v
hc4plfmGLQ+p3kUdL67o3qIRXhbgFxvwGI9gc9Homg2ut8OczyMPTwIgQaGxmOOTfJMw5iwC1wef
yhZj1RMVLYkdwvKpsgIsO+wqoR3eTLDEHwLdaR6LpgzZwIJssDZ0LHgmqrhl41bAIvD7aZPb4gFz
LMxeYlR7nrkEqnI2lovXJZnIELUxIuzsQurnokUO5Y2NKwaokBgYvWFWwQ0QR7JcjHjSmEJBo8fc
2tucRRoF7xHrptZeIHtYbHMZhxGvDHv3oFuxFmyEqNyXKocctEKFrP+aWM+MbV/W+kvn1GTkTH35
6ge+1eznsXIP7QAxcmUOgX87gdAxdulUt/calUS1TpuIRwwUJXCi2HLBDnOIXjpcph7/FmkneBhC
rPbe0NB9Wpnofl5TFq54xZo1RZ41VrD8mwDfMPVE1+7MtK91uMtz12xg1cw4ULqsxHytOX7I5pXH
t7QDLP18YuuqeZUh+e0qN5lhE1jBdUvPG26m7lPchEFvapuClj/soIr9ywNbHdzYdcnD4AAMAmlF
Ykm0jheC4qrTZmLGwlqkP7K2s9+FzibD/tQZ1MxmyQ6u0cYejTmad9bsFD/jROGQw/UF2yHV5uqs
ww7/Rv/RgcSWtHhfHJ6phJrYodFYD7/kkFSHPlA0mZAT/tUDWFr2H6U1bDGMjFzdQiy0zKCPBm1G
PIvChwK6Vk0eX0BZHQ8cjk9oIz6NUhZ8i2tIy2BYAd5l+fN/xtyiV0yRc06nHD2jTU2y2IqkmfDE
DPuTLNniDbCUYTNowBMgj6U1hka2G60eyAAgEw+TcFx2ggZQ9EgnygixSpWxMq/NnLY2vfZ8g1Hr
AbQKfQKq4/MKmRihBQ1HPYui6vu+8qfZ6d/v5ugCfbajYNB8/AmI+ZZ5Rjm8npb2lZHXQGUL/y6X
8XhicCWOZ/nLz2CjRpSGxDcBf/LjR6GQiI3aB5AAGqUlPLmp3T+qsKhcsiJGPNIXnr0UeEXstFvH
NdW67ZLgZRY4vwIU0/aqd1v9sglIgenGJD+XLRGfdkzToagN//H7H+avHOhDv52vy7F2QYYhK2cI
+/HrjszCU5Fi8desMDuL4oopqasaXISNse8iYqvCdPHesuCcO3z5DcVEdx7p/rPKAuUllC93tKgC
DjamfpDkshJ2klkhgn0pV+kIIOL7b/zF04yqnKfHQcPInGC51f88zVSFuSYmdDiWpqrfTZ6q17AU
7X//FMMxJVAkbiEC5qNZlY65sIyjJl23rR9d0thtPSwK/fb7a/k8AWeMT7ttMa4wFXP05WH652I4
eCgSZBebYoKtq5SGWvAL9budGQYTkFAdiDzGzVWHLKpl4RzgpnGszIzMSlZoZbWtM5Lyl4zkl016
iwN0xhl1QdMvPE9Tt9kBA7DvLWcaNgHFq/f91//8VvHtwTgh5UC7wlDv47ePCqORuQ5DGV7eBLqU
bCq3RB3Y2M1/FcgvbxWHP8mziuhJt5Yh2z8/VAmpDLAeLo9yLtxtEQUBKBZw+5PhvBUd+cbfX9kX
gzHL0tFY4SxaDLb20VPW6RqHeTEWa8f2+6uYzXkDoR98aGbXe6Q5hK11s343uEa5plVWeKYLM44Z
dXbz/Tc5FmBx4cgjcJSA9UKsf6yZ0cWUjS696jWZ9e1viHewg+SQbx16bLTdc+eE9OPzPbXQkjKo
pNnD8PRYnUz2IFF1RIFBo6zBzVpN/iNzevcSPGR8Yl/66qPYLZalebm1xyoTqYX0FQYa07SxsdMj
4sAD7tMHxw2p1IlX7fOywYGWnxHGmeW4XNzHB4hT0miabEzYYDBLyTqzvDBjG/j+bn21nOJs4wll
C1DI5o7WjSIZYhmbi1N5bPHMAvbxnyUyM39j9PmMkSoxRQfZzxmbGzF3QBPxWNrGKmUKm3pgiDRq
wLKvroyZXvmqxo5ybZDw+tA3MbRxIMFzt2L6EDyRlIs//fuv/8UdwfZlIBfg3iOlPPqRtDKKaF6E
sLABJxLUM2ogm0V+6YvOefr+oz4/1/z1Er0bFQPeAOOoKKl6vxaTnLN1OSQ9adbJvNdEVu4rmKHr
xIQe/t8/72+1xbLOPrcg7v5dQGK/8MuOMyAJPhOkoi4AP8M0FKN8Jq8juPjJiZJjKSk+bqw22wbT
dYouhEHW0QrSt2JwRcM+laLN5hRg+PexIaHW1oSwJk1CW60L2vuJ1CP6pnmSnprtfxbCOQh10PXZ
Sz2iMCh+vGSLEzjZiCojdyHP3sNYqIu4yCFxBpVmW9hyk4HQxhQyKhDfRH+vVWA1l6BlgG2avIbh
2gbrRhadVspnkCo5VBYf2BYDN1I7qNsLX+PcCIeFDrDFiMCvUyhcUYhOAEO8VW4KaTXOnnEnYH17
qpIXk2LCXVkgOMdDAuBNkudiWLRYoxJmm+u3ks9Qse56XULqI1rwsT2ELTjkTZ8M7r3oZgRcqOCg
YYK5NfQLat/lgIpiyV61xG8J0FJ68NR1yvgzDz4N9Ti0npuoisj1hrfxp8nn5jXjQ7ozZCHj6BHV
IEkFqTPnN85NAZfdBGHuWRyC1XNft6DmY6O13bXS4XJ7Y975SzT5EL20Rl690P1obwIOhbrHLt8+
hVikQ3LkYwh3ipafsS0axGGXszlR9RkBUSH0DRkmEv9jQ1ROUyv9UcOVQ7pc2y7285kj99lAdxn6
AdMKgCtz3+6bUqp3y62LuwDmktiUIp9fxhi9PwwW8LxbfRpoiBpuU/n4InvodD6nSVJaGX1jFi+r
Z/iQwyPG6l5jEBwzc6x6h0R1FylDvxpQypCQO2pE/aREN3A78khcWWmOJgR60Bh4SMaxx/ddmN9D
F0aPBWTPv+Tq4j9R2dMHbKes1zZNZ0V/tC6r9gjra3qlBL08xIE5i1UyyADKNtHTSVkzTq19i4FL
qyrCArvcTV9FQ3BH1Nr9w/ev/+fl3zEsNlChG5S6dC4+vgvVaESKAB8MPfbYbBjtGxtnwDv2/af8
Xd4/vvTUipRxiKT4IEcuq94/ZQpZ0BlqDma6GaQNr9GAc0AWos2VMVjccxyPNu2clptR+0s6jGoi
Ma0KhSXJDLQJ3Qsg0uOhpdRalwxSI2CAgX6JBQ5pRK1KyJB1e85BvfTAtVce+VPaiS3gi3WZUxxL
FoWPFGyZH68AJHpp8ZaRUxzl9pU5xGRIG1V9HpiEfwQmj873P9knvwKmHPxWfCJPKh8rjjaCISiI
v7Eo5YSn3c1n9o90m+38s/kPiQNE4WQnbtEXOzSfxwOAO0ey7sijjYB4xB4KVV6uvZ/7u993+/1u
tVmfDSvvdlidKHA+P3QfP+poO2V6loFw4qPG5nksmIuoU04A8cXt+nA1R7/eBNfX15erudg+bLmU
3W735/7i9sSFfPFcL1eCthUzv2RXOzo/F6TWI7jlY6pN8zheVuvpBuTxRbqF7L0u1o037lCb7Bn0
B958o23Vy/dPyefChM/GX85ZjK/wyTNHa6bG3F0izKYRCfuol3vepXJbt7M8ca2fb9r/PsLkAeF0
dmx8L+FCaXXVRvhnCIZpEGNT9Kv/anSgGCWVBAUfxAIe/2OroVFlzGinOqJOjNKHKsjtu8mKmWcm
4SmZ9WdpMp8lQeMpfj78dsdXNDvDaE02dDiEqd35iFpmXfeMMyokKCmjJz34mWYQG2OcINs4N8KO
KNvSOfz3W4g13uLNo/62/vZN/lkaGd8xM+BG0nAXLXTPbthbcf6k6lA/cYT56g4yDuApoakGLP7o
YcU0FhcOaKJ1DLlvj0x53pcjEJzvr+eTs5XbJ3gm6UPAYMZBcrSQIPSRRu+Sn8le2HegxgNrEZeo
Fi2PqXWbQlPioWiTQHC6z/SXqNTlfZaV4X0YWMYl856Z9oLtNiiV0kWYYjNXa1cEV6ptUFTtf29p
wIzAv0eOlE4T+hgb0MSMz9AhLW3Ahr7y4u90i7I68eMv/aKjHRCTLLxi7DTc7WMrS6crEOiMlZaU
i+zSd3L3NjT7ZgNlIn6seT5NpA5jc+Lh+uKWY0/kdnB64eRybFGUlaup1KTFaYedvVeVW3oTEbQn
ru2rN2lp1iicpHRUneO9IxIpA7olCTvOrdhANAvzbh3Ao+NMljlQdiYgogYc4gUAKooZjTFESwKo
yklvTmxkXyyJBiZitErgvheP3ceNWiMoT/zVMnNYJlrcoImMRHXaSaMOve8f9S8+iuYgVkLqSpqa
f5sl/7y6JiLTUYQiWoMwdrd5jeIQZdQF077/rtzGdQKmwqbLgzvT/rvf/ftRiKBs6n3WKnPmsD73
CLOwSZfXGj2f27i3gr0xh/VtUs/OHp05c0YtV1ffX+/fw+fRQ7w0/jgEs1bRDzkq40oCCKJAcv4A
4eQ05GOW88EmvRT5uN9AUpPhn3oMzU0QJPpOM4bollfLeh/lCCiQLjT/qJTXAI/0eHmsfT3j/RRI
T6qd35vsYGhCxh5rEqPlOE2JjdYXfR/p3k/jBOfu+8v54pU0JQ4KydyMvc09uhogZ3iCBfBfq4CP
ypxD3jOz7Fcm7e+N0Af1CAAhPPEbfvHM4EoWEjU2G9wnB2xatEiOwcutAW+g2+hEfNl0FUI6Geon
Trocqj8vOgxRGD1I2CPsqsuX+eepYfSchFlIuO4IMpXDmejho4Uh55k+TpGb6T1J7KvG0hG3IfpO
Hsj0Uxs9AMych41CILDwJzvtsu7yiOI9ynTfy8UcP8zwK8F0gS0k9ntR9W6qeEibHbZfYa11EHxE
IAnl/jJgIf8qndl8JdiOfAatJZGxR+WucWK0HazGPhNHzGRNBtdDFDpKNZKqHifAX5Q1JSGCK/zE
2k0biiFei06l5Jplzg8tyd0L0uTBx8++Pl4l1Yxev5eVuEIeHrSe1RswZ922Kn93Tkdk3ZgZxZJ/
6TYQ7mCZEtfUxc5D19riuQ/G8oeJXLxafLHldKcB+PS3BssZXPms0s5bmLVg420nPlcqnDitM/C9
S3WAjysc+6aPgmcgoo3+p2ZfFwkQkU1gtaB6e3Jx30qcO+dM55BhVsFUHUJ6SpWHEoekjWmSDW+T
HAZA6aHOt14aL+TUUnK528zP0PapDOXUmm0X6Z6jckY2thHE+kpH9e2DBHGjaxnYYMeaiXzWlWrg
1nUOYdnbSesRp6cJnGLCuYP4qYYxOHkMpetfTpFBzahZuuG7k70FpC/N+VtVToirhy29vkQwJTUv
nWvQZZmfE7TRaa0RbbXU4mTL01Vi9LXKflzLsZ3b3VwHCAsRt8+FJ5gWnA8q84myLGX/CH8FsZXG
nAzM+BiX+9T23eyS0FcQVRlz4VVCZ/WdHgGZ4lWjRwDaWyc89B3U2g1q/u6QVmoydg3SLCRwo44o
Gkmq/B3SaeHecmmXbqkb5cZKO9DY+Zg0NsLFvkc0OVbw8sdBK5AyWOVobSY9ke90isbkvDamGlxe
igzH7spJ89CSg20FIj2/lGQtjeC8+yHyIsZCiAcIjXQA+0ZIaI0RvSYiA0kXY7BVcK23EzkvoeWb
OcbIekJsYzDF3BS6k76xotBhqwoiM1fzsPzUhSNIPNGioM02IjHGcjtjp6w2XdlUFWC/IpcosUHE
kgugKpCnzmCVNAXItj2bcWXRrmlEafLkk0qFQ8vMGK6FhXkx95rVeuRgTT8h4vkEwxllSxZa4qSg
X//OhnLyeAgUMxW0RK3KLZpMhF/Z5BwFybyb+rF2MISKorySXY5mUqGrBhyc+QPyllJzDS8Bqpfv
57JH3hvw+k6buJbDfeAWEBzZpSx3FdXRcFmgqX/u2bB+hdhq6k3CJokQK1NkwSIILcVGC5zOvFZd
AksrGo0A80QUvEetnj8MRUIZ7jbCLi6tZmChrPWOhyV2aPNsZG91iLhr33+1pql9atyEbB1eJvd3
Rd2B261v4F/maFMvBxEV+ksvGb2uhM5oD0eBr14QMvooevr4xkZg86iZo3EXZgMnbn0AJo2aFPC/
JtMZoYXdivO4A3C+SXQneJ8w0z+iiyievt+cvqjcKNWxR+HXpW/uHE3AbJy2NnnK5NornvGU8umK
HLzk/ftPMT9/DH83jiLagZyGsJ993CEcGeAob/kYcD8bIkY9kpoP5h4UiGd6+bY6qCux0+6Ss/Es
3AIG2qpdsYXXuim29gaDyYqsiTP4wJ5+Yp/8Ymz+8Zst3/yfvasu3a4OiHFeE++wSr3fINE2v9Gy
rO6TbeRh6DlRDXwx2vr4gUebZcHAYeGXR+ts9Xq32r+sN7e33//an/f+j59wVHBEU4BmkBQ+0MAt
aQmXAWCrKt5+/yFf3VFGOaazgP/YD44uQ7Rmy6yI3bpkBLlxq54FhRzKE7XFF5fCWYk6mw6VYtp5
dClxg0wuhAm0TrS03ttwyrdOPGY3RKkW3vcX9Hlg4FK9LBNt3YaCcHxsTewcXT08F4SzBdKioKav
XfZO8TqAOD3P+hEzCXCE5qHS6mA4s+NAO/VoLGeGj3UvHkA8mhxvbFhdf9+if55FdIbMyZohXfd9
Het3uBGzEsymgNzO0d7H8qMF4c2A0ORFC03nXOux4O+UFVSbEq8WR8tgjk69IF/caKaDLvEQ8C4W
N+fHF6QIZVePIOXQUzXW44TGBJkVv+GFU+TE4AJst96GLgXZnnY9ZZoTkDi9IoMLIRfhJNkvO9Sn
H0TEEoc2TWH+6/vb9sWYBfbl0lDkBLp0HY5WMPzJkytIWIXmYsf5JTMPtJlNI3CP5RM6aRS0kY16
W/puvaqmpn23R1+mm7wkcASxdpP8qjIZ3fR9My/ab2PKKRnbEp+4mOddaiRmhmXWxrTmVgR27jRi
IPeO9GW1CgnYTryqq8rmxNP4RXsDMpPNJNCmT+pgwf74s+fzHHR4JbGtJqRnc2hPTPLVm/69nurh
hrKa8JA+M1THsXMq3/KG1RWyYGnda+HotCi8SBk1ByW1vS2S7i506CivyKpxkjV54wSnfX8fvjic
u3xLBopQfYgyXGik/y6kdM6qblRM+NJFNQPOb76XJlETlZsn903fTUhqdfE2J3P0M+SovMVhRF7m
f/8WC3hHcYo1USzYR0O3rgS/E8CPoUUwKO2C4h25E2F00VNqUnutE5VOP8e2SJxVVM7jsMnowfxq
5jx5PfFNPguROA5x8uL8Ktj4jlkqfQrPj0zefG3XLTzOsi1WBnxUonIsUpbN0t0LWembJI+mGzju
4yOSG5w5ItGuXRLXvYEOyIbx7XTGSSrZKuE7O4ba1qFlUn/iaVuW0aOFZ+ERos1ioYWhcPSO68DA
6JnxDqEICLZd5YOhrzUTaDpbhz/VzYkf54s1RYFcoVGkGAxy2z8+K303xG5G9PzaYSx0hWC3PKva
aTw7cQsWAczRZSl3ablBIUGceTzknqsgU3EQpWui8hj4+GMDmkAENnEK1aiRbWTxOuTkdrb4yFK9
zxc4fNS+BLPunFhGP//CUl/azWgMQUQwbfl4xbObjpOS9OXaTnU/IlHIBVQ/PdmzbZ4j0owev7/2
L6RNLNiIyoiaQwTHSvLxA1WXM0o0GYXltWz8LUdbppNtoul/YjnM4SarlfPmmGVOjACCuBsby8If
J8lqHF1Ox5TYNQvrAPBhqBkMm+A/ZpSirKzFYr5CuFP9CtI6uLVIGX+tB0cfNx0u35Pd888VANcB
BmUBrMGtOX6hK78uYP3T5nXJVPmdNnAU2KbFbRXTI6jC1DpQdFa4HKzeawnL3vuSaBwzxd+60iYt
u5lFOp0BaaI1NPvuicbnF6seWw8dM24rDzK0rY8/8xTXyghCBptNUiBPNf1Q6w9TEYwtO45r/iGs
o7lruiF4qmlHIoCvNeOgpppwlO9v+Be/k0HzdVHlQTCiiPn4RRpDb+JxMmhpj6RZtbitMGG11gWd
91Nqzi/2JpR5qGbhICPO+qTOMsxownwCnrEhF3Orj7I9z2cnvbfdJLoXQGW6Fa9/sGM36FaJFM01
ybPBRSOc8szN636PHje/SlSrVklUFXtNi+czwbkrOTEk+LwG0wCjJ834RadIOJ4HtyHqhBb85Xoy
B/3FHJsWH6HeXhQxIC230UJMtX25R7FqnaIEf+768dGL6kNSGzD9OSpLOt0369ksENgQDTaxkEPG
2SboPfHAjWnBBFlG4zUBMdGFH88t83e3Uq993A+PSu8b8m1QU0vcbHlzmUdhnntzk7nOKu0nxBdO
UAvzxCbweVFG3ubSdmUQZLvG8RLlNv08h6yUazOR6SVdjMBzRD39P26JdFAt0h0GqnA8eVMVR/Su
x5ckg6K/TzIX7y0b0/tI1XLTNtXIYdhv2lVOOX4C0PMFCkSyEzvMuXgWWCSOT6EI3lNtkAkB9ODa
bEBAF40T9+sWH9YfpIXxZlSFP26xI0/XqUIMR66xWT1iYXB2Udb4t1Uy16f6w199LebupsXjoniD
j08egaFqpnNFui5FS/pxhv3nvpjpr7iJMpFuG/GrRUjw2sgMFrE6Fw9doifjBjyTu/errMSNFzSn
tPFfLCj0/8FBwvVDmHxc92sj2sokxKczx918n9F/2dAntPeJZM72n9cuDpFMNyDlAFc/Hlo5kzBB
s/gNoRdAKGqQDZ4RRcmhGJxTegd3WZA/1gSLxM4BFrUsCEiMP66TIWmgfhVa7XosU2u6xiaYbRSj
xHgfEqt3hRu8g4EZlhi3tIJwMK92fAykjTKfk7imP1Nkc/hQISAUq0jvwhtiiALkVS5/6FnETeD+
i+fqnFzs6Xk2TIDXilrHxpeT6e6V7FvT2bZIU/6PuTNrjttI1/Rf6fA9fLAvJ073BQq1cRdJkRZv
EJJIYV8SWwL49fNA9syoqhis0d3YHXLbXFBIJDK/fL93eYHPqj3jstI+58gznzRF+657tfqE5E59
aez2gg5fvpkHQU7T7A0J5iXkXtECyQRpGrJtom2VOq26CZPO+NR6rWpB51LhEnWCW/eJU0N6hP4I
mxUlh629UuqBztygFPHgj+RDvGkSgeQ2y71R28RwdEjhpKlImmtZEAQRSSw3wNVyclgnJ7PePOiv
T0nY6AJdUzR+k2SQI5SXYzfCGR3mZxKocUHQCiRaPuHvCuVCZwuoftIYf+Q6y8nWhNIyISy180cj
su1zp/jTZZcuGb5Di43psr4cAQao3ZFnmYChDGe45+xsBiaBPJs6s/QdviURksaxPbOmvUMDYR9U
afAsrm1La/JwUmVy7Oe2oQwhibzbWNC/rixU8ndzqtrgsqNjBy1CTkh4yrCT9LYCepn9NjcK/VOj
evMG0pi5j9BocZxThXdVYp96pgL9SVU+mvlLUgON4YUDQGl49CFrqepJvHDtrLTSArC+oQxcpvpb
L+uas7EwrW4dj6pxPyGFeZzcKtEhaHoK1iTqaDU+7jsjjn68BZ5feQKpsenNSzXYqrL0yVFBLKsi
1bs2tCF1YMw3ihJoFlYW+Em71JQo85NxbYo+8XaI06J7J83KVzSghPu6iWe8JjNnNX/OyMptJjv8
3nYEwGwiz55ucXARF+yEsck5ylDeug49y7lde3n7j8ZogSgXp7+lbDgu5wwrLJSeVsPKWeKiCBkn
KnNI03UJseMliZzhBrawCyWTxoxB6X5bUWNe5YM9budCj1eZVtE++Xh1fGdK012Dfr54RMEMPiox
ITRGbmgLMu5mpQ8EpnuvwEBa0BTkv6U02+hqxef4uiervwN1A3IFyA+sbfN49Q/bBC0KPiSrJleK
feik7QU6PaqZ2jlXuZ6Wk1zL1fHsU2EtAHUcTUx2WNoqlkazvsRHah2OinilcaE9JmGcvihmTz1p
RRjD02OVD7BmyZkArrauY+IjXxtd+2E3PQ6EkzE/WsKZ3jCP7D6ljTs/f/wkfpLhDqYHvAqIUJbB
KqhR2y2P6heAjkNA57S1qFeGQozAdo46IUm1IGtjY2piSq61FEFJUBPqh6NBs4R4hvooaXO6fQxU
ipXjvKpA+Ce/T5O+ui2G2jhzJPlpdXj8Iene07/3bMCYY1ELmcc1T89A9DyZ2dcRuOrHZBXwc71C
D58da8aU1xnt6XtUp+nTMKsYHiHlptgpYc+bq0hDtrfKnVxAidVkEe3VoUYBQcDoIPb4UFLJez+P
kB1qkC33h3dJZNawhnGYyYYAHyS3XutmTgPJVWAvbj2jms0z5eopkO6QigNWu1jMofE9FpWZTlc6
MoNG0w6FuR9Sjb6LQSqtGzsDeAsZYhgCDuseoGgV92CXHjJa9Hc0m89Mi5OaYvkki5sm0SPUlsci
ro5N1MjRvXKZ4otLM9TXrXYb68pFlETaVh/GDVyVvTPhhynmgrZafm7l+rl6Hz11PoMNu8gyTf55
dP4LWT6r1lk+g97KGxnBGMQYWbe/2JFJGmEbFdoK+ghFhKPScIqwiJGqRkIKrIe7hV5Cslk572UZ
Ors2itVrz6QPGfZqfNVIq98kZSgw1RnHbS4Mwk5CoD0aaioy/ixf25XZbHi7o3UhGkT1bSc2Lkmx
QaV22JVXrn7pNk339PHAny5SOpRIrIs49ELxV49AlTTFoLL1LAqb1gsfZ3Uc1l3VOxu8ZcX971+K
gV10hZASYcgcvvk42WTEh6Km601Jwzm3x03doQOHwl6dga1+sqUOHyUHMOiPvMIEIfA0D6/VOcoU
CUEcnVrO+OIKOVGzIWHJwSECLYtxg628ErwduyV/4JwTIOAeCecB1pHaYhimjJOvOkJN2bjtF7XO
+/1c5UjIZSWedQOuP0noInAjzbwr4kK5BfzW7sj6JXslTeqdKQaCDLOiz7FiKNW9YU+C7PYyvBJT
VZ/p8fzUqR3dL6729BboeCBmOxb7aVNNzjxY8SpzJvtNjcu8JE8zVe6ycIngZa8elG0+tj2KY0C0
ZMcBGdvKiP4wFlJjFL1SmAhzxZhqu7Hro9jXSsuqg1Ga6q7WXFQGQjpxgQFJbj3pXW18/3h2nGzR
tI7IA2IP4/UDETnaoikJmzmeM4x90iG50fpwvK17R+69Wc/gWnqAJHNybtl596Jgp7wAi77k2JCY
HI4uMQlWglcquzuOcSV2gpiI4f1n/zVn4/xodm59hp57yhfnVqlzobyhscJG9AjXSCp8D8H5EB0a
WbUj/kDb1Q01vQ9jxbsIM7NazfzBAUPBh3Ba/GykGmNw0WsN4oVUOQf5n8AWfCBmB4ASpH+KpKNF
wDAxoJQ5/p5WwrUErf7tQho981K+U6ToGL4vt81Oc+rTbUVJXXomLhwjxv4PWIoSrqyGqWsHKf0u
kkkllIVibKdhE1dzjA/tEEvYO70YP1NQtOUavxsiupW+hiAzR+4U+sCJmKFyGoVREcc1gMvH0/K9
h7UoCWwPMYTN5z+al2ANWUbnEo741LhXbVJEnydd5CvEnPG+81orCDPi08mPnu4mE9IkPjLjld0M
7QarqenLxx/nneUa2AfYH5ByaTccraH9nEiJkVux0pI+/WKnBcbgkR2+qJFHSfXxtU6BWRAsdkOe
FP0zugBLpf9LqTZhJcC7waISeeG4jhP7Am3dBrRa4lnRlmDDyRemJdZOLg4SRb49c/2laD1a1HQb
qrzJsrbk8B0NvZFn0EMxn1mJKS0eUkvEaxMXGqjf7Ir1nMrnieb2LQkw/Vpra3M7J2WDSVahP7bS
ms4Uhe+8JJwdYGDwB6/JMcKiNIPQSiMuOaDAyolsxdpZuKufe0mWQT2+6QW/0ahAIJEeW2A75hzr
8eDRK+bIS+CR297rEzmpmhfRfNSUrnA2aqdg7wJ0QEKnVNvYb40s59tMNrOsVKMUQJl4+PXHz+Od
AWDfJnTHpUdMDX/0OOLeJZrU4XFEFuBih/nqpZ0Ja//xVd6Z4VyD8cWAAHbwsVoYfQ45oQkhPpOL
89M8JETh5SlkbEwRzrzb790QpB1OZia5AbCDD+e3W3l0iD2WPXISvEtO4NBaXcR1Dx/f0XuXcVFi
eEAbiCmPx438CVzbOvRI1QxP1m1N7xJnmnNZW++MG+AnQDmTZqHKHp2rqrjS3S4B4ky1qMQBTm3X
hmIWAorurJ15FU4ZP/AJOeGzV3AhiB5HlXJjYfgT0z+H7SQ5HpCKisOfVt6WBTameaXhDDgbc+CW
lXOtG2QpZlWprIgK9m7pKCpBrw6Uw43XfRohfp1DIN4ZChjufEC62LTujrczrYazgE6rxAu0CXuf
npX6ps+R/W1haLjXU0jNuE+RLt/UqWFW6y4vh3t+E/1NhwkXYuCkFoRuOyPOKYbOjuU3EJDPcVXe
mRcIlRdGOtyLxVT8cPpVUQJmCO1wBWbR7HsdLf5MGPTHk+8UGafBBEbL+m0C2fOrDq9ClosHRbRv
iOlqsPYfRoxx67kPdBICYdUmCSHfWX2TEh99U+GVmwd4nMdfsMp9njXFCGww7HNr3PJiHa1xhEsa
izGBTSFxHPBTDlUDm9XEN6ly5Kfa7BYLOpH9wMN53phy6neQiNakfb8RjjCszdGrtxJY6MyCdiqk
Q3vA6XeZJXBHT475ahcqcEJV4EWJspNm0g9PimqLXVW+pr2V3jWgw/dlNHe48uJNmg7TBCdevmau
/kmXePS4zWD+aFSBxwjcmLUtqnk/djFWKbXjnNkPlyd1OGrIvmEQAfPzN6/44ZPE6taz6pKHqCjQ
YLu2cq/xU/Uuc2KINz3asq2SS/dMw+edi2K8z5uObIKMFfNoks51ObRWj/NSG84s+thgXePG023F
WE0rESplUNEhXJ2ZtAvYe3SrnN3oorHvo/4+VloNsZ3pZt+K1dgU7ZeYSfRQQZL7y62leYPbI7Zo
OMB5X207xmAWtEXXVqWF8RXq5DB/suMu/tbi8HIDi0BfOGfO9KXXS/v5zOd8Z3QWdgqsG/g6FEnL
13+pkAQ0CJFatViZA9xnFnpi/XLNnP9y9SYq2LP04lttptOdpkTj84QR3SI9Nws3COvOWidQ9fVd
VRVFum6oXi+aMM3ecGQs8DdKR4ydP/68y8HiaFiZ7TB6KB1JEDv+uE41iVqWfNwkN5ogVRFE58i5
NkpcGJ9l2RovTpfgJh3DRPv4yqdLMn4ctoauCoETWZBHA5UjIVtEkUtPQZWUkFF8E3WgHD2s2jO7
+nuXwsplaYRxEEasd/hMcPcGFzRAcQZk7muMFD2/dtPBn/C3PXNX7zx+NhksVqhSF6bIUc8iJugw
UlR6Fk6FPSjk9cr9Nht6dKF46oQTME7YcMGNRj2XivHOPfJaLAo4Chcw1KPhxNIrx/BQxbhFa8Q6
agcvKM0y8z1ziM7UY6fkQAcSGGQUaHQQOymVDsfTLVMYPph3rwhCLd1VDSP7rWwQ6i2ZpzjcZqPB
AVpHn+htRie05NphbZp3dW7jqK8oGGH6VHTEzqIoUvC3LehS2oUbk5U+lI2+j4g2xG476sXai3QR
Bgr+qS+1nZaNP0Ct90hJoPo+s8a88+xoFS+67SVrjflyeFu18GBRFGG9ykYrfqIi7S8XAeqVRRjh
PewSNSjmNP308WtwuuVTLsH15dDPmQau7OFF3Qhkj7wWLFxEFa5r0EjfSKX6++UZl6EjAKUYERiW
Q4eXGbVeIq3zUG0nk46EYbI/2eOMOh2xCt1ImrR7zDVRGZq1uKhVSzBhU6KEFxAYR0ksiiit/Clp
w60mdSDoj0fhdHU3oVQBVEF7WfwMjt5QNzc5vtQq0h7yDV7sPEaQgDVRMNn4uvpdbsfbjy/4Tr2K
jFZdHOQ4E/HEjwAOhQSOiZSDZqXHrjrgDG17AZkOlodljzZ7qzSWCAxi0mVV34wMZ9NrvZjx0hN5
jsNo6ER+2ebOS6wW2W0Stj2GlX3+dOZTLo/lcHlmmi1EcGweFh+Bo3Fh2Y+GTiFWtaiEscZlzt7o
KtyKFMeRF6rlOEVa27hEPpviwspHuWlaIhgxmY/uIbral7Smz5HgTs3g6JfxpHhKVHocf4+WmkIp
NfyHdYx7CPep0U+6zvesjtMvsVXPb1VGQ3jjAdGE66xGhLIeqr5/ALgqqk0YuiQo5LRScI/At/JZ
aTrjFcp7awZuO2vqapzhEms0IL6fGcrTCpO6EtyAeUZeG1SFwzdACkhuaqMqGKYMpI0MbU6TabLG
vS6mbA3d10TWGI8brbHljfCczgoGtTZesUS2Nx9/ltO1elk34ZP9rBBo0B1+lBpLXmpwzCjbqP6K
yFe79HrjuxxFdwZXPF1cuNBieQF4Sm/NXb7+SzGixE5SEBvKhRoZrjQtS+n60rf4+HbeuwoMJ2Yp
zjxLD/zwKq0eprHoOAxlbcykGEp3PVb4P398ldNBQ5lOswDdIXOPnfzwKvpQ4Qlha9kqiatmtRAm
NzhhRhetbr1+fKXT+6E/YBssDktsOVXR4ZUE5+bFep5o2KwsLz3TAtMnCWH98VXeWYEgVJvgiEsV
RFl7tPJ3xFEZmgjR48rMu07qUb5FEEWCpsW2STI1n6O8S300uaQm9/OwyrV+CHBfFauobOh44q5z
mUcJvvBZ75zZ409HG1KXRiWLhwmOL8dNIPoKWhjmOeJTU7yGWa5jgNka96mbdS9nxuH0xcQDY3G/
o9EHd/n4xTRw/2EJyRQfa8KO12/WMj/V9PYC8me6lulIOr3CnraCDasHoR23jz00nSdKZ/23XRbo
9CE+h3Si4ZMHb+zw0aclB0NJo4jtLiHnTp3Hva1H2bnT7vJoD5d1qkOPYzjU/iVP+WguR0o/wTfC
iLHUm+yzRxHgJy79GayXIbGYagpCgWV+1g39q8HpMsAGY/j28bifPmGY0Yhv6ITR18bh5/BWkTGj
d2TLQu9gJ5t44rAIuNHj0S/Ojeo7iAP3yImInQzZBRc9vBYJfqy5BRmGblwRB2RV+YLWJ3mnXQ6V
VWLWG1vWj7yancRfipjraWJ7XoWqCXnKJJmWvC51oB0yt27qrD4eiPc+HcOwVM0/mfrHD72cjFBq
bVGAuvSUXwOOjFsd7e9jB9vyEVv35iJVBzVZRQbqJTdPoi0+3fdu6SIhmThI7CMD04IzH+t0FYID
DMeeBgMlEW/G4ZgRPJHHSpcVxK/0Odw2s9jb2HH/7lYExxpaM0x2/lwmxOFVtDHtVNpb5Yq+lPKt
zpPqklb6TLvfUs+AcCc3xKUWTeSyiAOZH98Q/ldmXboQUjxJJN+QGtGWU/tvI7g0J+DB2ouNBI6P
x+2QMlSIKpSYuaNQqHcwrvDublwn+HjOLC/HwQtMvb44uzBpeINPgO8kd+YxxPt2lbvl+FlkifHZ
wJPsyTFadQ8P2vYjW212I/bseFzO1e8/NdOw4eGxdvw8bR4+tSQcvKq0OWNBVlnAVq/c1m5PQExF
kNPHd3pyKIIMwkmWx7ZEY1I5HV4KxKCIlRYfDl2vMK4q/FLXiKi6iKmUje6cIyrEpNOR5fCFMJG/
KJGOyUCuZJF3BZkgnM3JjZA9pnsr0DQVCkqpS29lZSMZEmNhRLd2XxBiN8Hu/po3IGS+WxnmaxJB
CtzGViS/zp0xXdJD7rcCO1R9VWi2Dne+KNliotqaEP/T/56h6Hhzx2KcQ+qcI62/h/pgdyhIhGo9
ECnRmz7iA4ha4KKkb8Xa1DzGod5ZKzOSmE6EncTpzmnkVFyYjg5Ps2TBW6HGxo1NjRSCmDs5aOiY
OzNLgtiu9JtW8cIUL5ChvezxS8ICv4zdtyKehp1dj7lC2FE6Y4YPrxSx9GA3N4uvU4qroSRw0Wt6
I17RyVe+pk4iL72YRByE8InBfIgiIrN76SgvFS6Jz5ET6jSxm+mv3mmN1yitlJdaTawSSx8rrvxe
zxyPdbdXbkjIVchXN2WNYyAVibgaFreboB46HD6pZ7Dky9QZGx+4Lqmyn9U42Y4mBjzbIrLj2Rd6
jQekW9WI/cmQUwOl1b2XgrwBbhCx2F81obemr/YqYVbKhIrrtotNFgUNn0TIeMVILFKfT7a97i1B
1lSezvg441zLYxpJSk83dFPrL0NRFTqm5+2MTVeXjo9dLnQzcDAV+EwOQ1EGvdcRWAL7tnH8Ci66
CBC90HKwtAnzohbZdu3Lqe6fZuINH3FDp7uc1qIrNzmzJIIIWI/V2iNDsbqYa6yLcOktC/oBPf6y
ZBQArgcDztuDzyyzrQBfZbpTpAiRcjWWNcZyHB71MbAXuVqQOXP+ms7tyEuEr73uR6OrfTE0KCd+
5FmkDEGh6p96r5hVvAUHqjqg38wlyExWr9Aj+vHBU3vxlJmWCacPGhQzhFPfFQC9qq06rYVVnVCw
xDCijOFO7bBcXJWx0yxieRcjjmKK6yXyPMNEgvcp9qNQOp9x+EirlRF77k09N8OVwWjy65xoCZUz
BnNez2gcycQVs4RKni8hBUxEZ+HaZQSaVRXRGuCyLHkfLzynSywbk6YtVfgC3R3vTCYkgLnPKXY1
gSBmRR833njQBK9Ekpif5tGaPsu8xqiEtEG/AFk5UwGf0hIX36VFXgYapC3Hm8OVr8XqyasH4LoC
RwvkbF4Z8N4We2FLFx7GbAd6lg5bzH6NleGSGoZ4GfDGhZqlQVHxqeOTNUvUcP/xwLyzjwKBGugf
//YLPyoMIDLNdOlNbNfV2r2tynx8aFvVOzP8p1URt88ZANhoEZZAzDy8fYAYvVDjtFgpktaHnDeh
6RGKrD5akbVxSusJLtFV6s64QhL6OpnQMkSk3jbFcAa7OilU4VYjHYcKDvNco2g+/CCaXrud1FEx
hcYUfvMIhQjKam4vhU2+0e8OLa8C/QVSBSjQwYUOLyVNIXPqzyW5oHa2tZGHP+rW+e3oAtp7S3MJ
DBWBCrPr8CqmN1lOS0eJ5Mwu20gzMh+TpI3OnP3fGTaoNYuHmwPERTfx6Cr2yBm3Bp9pwiEjq6OZ
N8SbLa6nzpkT3OmEhKS1dO5g8rzDh2kMOuQOwdwry+WlyBJn2oQ1lNyPn80p7YYnQiwmzUHcBRe6
/eEN9VYbt2lCfruHBwlpSSW4zWpWs9ld92EZ1n4lxl5gzEIuga+kk3wWhi2r1WjJdDGaF/2+N/p8
OPOivHP3vCXwAUF0WKeOOyhtLHKzGSQWI01prxEluutMw/nnzN2f1kXsOlRFoKOApCeTRqd5mOjV
Ev4kEyINxjh7wFcGqX1Xiw2NXOsGsND7pI0GMdylhUROV7qY7InaunO0PP3M2JCeBl7vPRq5Z/sA
7fL3hwJjd/qC3uJHQrl/+ITCeUybNKOZ5EVEnahqRxXuoZb5eCjeGXB++0/olrqUQ9LhVTJdtIRz
gtw6uUaknNfLGzXPtTPT7Z3XB4oRqUr8tYCvRy+p1Wf2IFOtXgJvGtxx4NpZRSJ2eWiW557tCQKy
aPSXhwtxAqLjSQ5AWFXs54LThDOodzHJMU/p7E2f+8SKdzqZ7nd9r2WfojBKiLDQ7WdzyKxHMXBa
/nhofx51D881fBJQL3gBS3rL8ROMa1y/wwQ+no23WHIxhbP6V5z13TfOIgmsLzTzrS+FLN1LXMGM
J02KNL4Y7GTKV4XbmQ8hnZrPWlYRAFhmvernetXvp84Z43WOW+d3DFnhlOqAvJe5N9XtZp6l+pp1
klhU6lZQ9bQuih9uKBs9qKIKQDExZ/vzx/d5+nBptEBupNOgLTLuoynUpfZYa5ANV1jNpgFbu7kq
Rar/paEYOXOp0/MTunS8UDk8wV7CgeRwtlpAyEhaOi5lGIl+0aj67Pp1Wpk3rkHjbOfwD7jh0hLn
MkXeuTJKExqroDzgB8cEYLsRE/ZAhAuNuuyeyhTza8I12o3hCONFj7NxY4Yie/p4ZE+XKeAzEh14
jqxX6s/W4S+IM3bYLTMIQ1R3biGOhtKynnH0sq7bMJkpJbJzYuRTm7zFahb/TwAMup481sMBzjjz
qLmJkiLLNPFQuDMhyRo6T2MjIrc39lNkRA05bYZyH+sekkE3q/MHxyt7Ism6PL5LZMhpp6oVXL00
eKQPGbbegUGYaAvZACfZPZ0f8b1qy+Y+ZnehDWjFyRcSmzxsP0njumuRP5PzWNJIIg5L6X2jV9J8
XUdVll2NYWYrPnGQAu1WXzdIwlyl0ALbhEwTcAwzfyjO1Ja7lDxo06faxUNWNASVJnM2/dUojRMv
1Maw340RZYJfcljvf3e1g1PBa78AJ0s61HGx11iEkhJgSDbZ3LZXAP09cgUClE2UCsHHM+SEcQBk
4S5sVR4a/gPesrz/MkMipFaumgw9mLaTX2c6wrDFo6vZkU0idpy4IyQUjn4TVhnugB9f+2Tr4Nqs
5lQP4H30rY/mCnovJUJRiX0KirALGAho8HTP+Pvk8F/fx/+O3qq7v9fL9j//w79/rwiuSaK4O/rX
/1wn30kFrX50/7P82P/5tsMf+s9t/VY+dM3bW3f9tT7+zoMf5Pf/c/3ga/f14F8ADZJu+tS/NdP9
W9vn3c+L8EmX7/x//eK/3n7+lsepfvv3H4TLlN3y2yJSev7450v713//sXgn/devv/6fr918Lfgx
spq7ryff//a17f79h6f/qdErXOQXQOw8fv2Pf8m35Suu+ycWnhjLazrd9EUZ98e/SvCA+N9/6O6f
oGzYDNBbhr9BB/SPf7VV//NL9p8wLJa/8aRko+L3/e/PdfCA/u8D+1fZF3dVUnYt93GkNVV0DUjS
NaAIHs1GCkfyRFGxWrYiLyr4TkFieJm+ShRR7GI3aS50oTqvBBbW7ormgUtEEULQyU+MQus+J7mb
PSmq9RybHP+WkGvsF3LEsNnGaWMXu2aMPT4RVTHkK69wBknzWNE+udDF6iBWc+/LSDD5C4iVfe8q
CzfO/8nw4OzdayhBCZx64OBtkW5IURldFU1qXbTDGN1HtQONQs0n8l1LpbdXWaqCx0VlYjqBpY31
hTXo0ZNw9XDaGbh19lhXxKEZpGjHNpqJTaYNazO5U/Qy0VeKIfBGZLHx6rUyT3B6W3uiB8oRnKTP
xHRL0uO19JNVZ/OdWVbywvDydhfiqLhSTawUjdkur2NtzF8GO5ouAIG9Kx2XqJ099nJhhSrEi7ZN
BU/drr4hGC83E0ZPK9HMckskRHXdxsV4GRV5vO40fVsDvH6KHCu+Fk5hNL7W6ZBx2Uz7rSVGfbdE
RvVlVgeeYj015qJScMdwldXS3U2WNRV+bif2lzwhjDqLIvNqdEZxWZBz+glc/0EIWe/CMEIa3Kvz
Fi0sqZmu16O5s65L2xi/h4NuUr9M042ZtcOFg7HMOs8U87F2nfJ2toScfekmw9awFS8o3EE8d7lq
XYg8bTDEkZ2znyolanzUneW+yMzxEe9c7dYtI/0zODlJ33Pv+HaVzZ8weWOxQ/PVrk3FSsZgUtP2
vp5rfGRQ/Wa+IFSxDZQxJgwbLAz8ISfrR1XFJfaFu0IhOkoRtbqvU7cLqiEzL+NINZ+BWo1gMNVn
JVKHy0nLzGtZDNFzOPRlAI7ncSIYhLEiSIOY1K52VkPcxDuTAfDHDEQsLuzntEpsn0Brc+fYfZ8y
KVlbfTE6KLWUQYKwW4XikLRuYSPth4LiLQCeJn0X7bL52sWlnvgymuq9IqtkPSUuZpSNiQq+ts2J
bMBJuTT6zMz9ue8bUjQmKH5BIqSq76J8HEHI0qK/w7YgvE9mq8QTz6J6W8Hrw652joVx209jRJUe
52G173JOxD5IoZEEdT7JyzIutOuI3tqTY+EMe1PlCER3VJvaVd5Y6mPi2cq8TUpXru1use5Bj2hq
9w0aOAeSGHzBbqOIlDg2pYX2wE+SVm5nZBbjoGpVF7Iex00ZLem7cPiVT3rkNAFERmdLGNfy2kmh
Xk/4oj2DmdbXCd1OeuVT1QvASOluOb+TOhnadbGrkTutNWmm10pPgriDAvwSl14TcZpSzMDVPCJi
QE0RbwrULr4sp7hbE1mtfFY1o7zOh55kV9mp96ZV6SxKhBBjdWr2EmNkT+5ta7D2RlhrP9BPhZ9I
eCHBcqo7/bEz2k76Mu90LQDfdlEMW8qCVoZhcytoEUREX+Ly5NscErKt4vTjdwyNcjzbZp5c2yn5
XZx200W/ILb0cklXIBG9dXpfN6zqdtY15VOFjGKjlLPIfCuO2q0q+2pf24VtgSZKnG/rlJhV3/VI
fWcdjrSXjlRoCJKeLC+mSc4XquESK9slI29qKl3zjsk1XenCQVbbVTMJS5ndKMInDtgLBLsLuS9o
hnbtkMSXRmXod6Q6M+dsgalPXlYG4dj9oF9Nw08U1cVKt6zxeN56bYENiCLxB2zJEr6xQs25UgfB
oSGnjbBvPQgjRWQBEY/0Gnxd9MWnIWqhv3mIMfakzzSen5ZuculaCQlErtI8i24ckB2aAx2CJJzu
q1b/7CRO8mB7xfildm3xzR0ID/EZe303hFACfm7Iv1WasMrwv+Nq46BK2b5Vy5beHn/T/48lCcee
D0oSvK3fkoMShu//uyShv/QnjEkaabyGS0XC3v93SaJp5p8qRQkdeiBWzhfUsP+UJNafHBfRxPKf
l2zTn4kP/5Qk/Aw8VuACuLTkkVLm/E5Jcoy/4qOztBhBvKAhwNY/1qsSLaHSGJHFfk5G2zeiz0qT
TesoJLDK9qYnaboYRadX2bCvoaDtnX5IdvNc30xeegbfOzrT/f1JKLV0fC9hmR+3APs2xjQYVGBf
Z3K/tOXxTTaTL5ZXa2fq83dvmjFEsrqYMjDUh+WYaFNDjYu+2HdkccZmudZHnRMUQdt02LVNHYYj
eegyv1G0qFnNCZbFdpOnm1mn0ND61lv/Mlv+KRR/LQz/bjP8gogsN2/yGChOaStT2VGC/npcSTjP
oqHxFE4mChS/Sdyn4Y486vJhKLCQyeL5EnwkDRoq2KVJ6sBeJjNZvfRsjPE1MykuJ8TGLKQLiTS2
vpIvsCJFiriojda2mzYZ1qGXfp1YeHP8pOP2NZwFvSW3aDO/nq7Mbguw0O16oYcwlotAKPYzWUb2
ei66wOqLi0Rxgrj/DCkGCL5UxhsishZ+kH5tpntvUpIfmi6dO9N0+2/Lgtip6U0Pf3Zjtooe4G56
pY7qFyHCL1WRPvbjZezdRKpRrOFD7hU3fcDHkQyuCK+cMJ9vqqHf204XfkO85E9DPjxo2thdmpUi
7tyCflY3afYdQpv0erLjDO8SwtHjuRaBSgjjt3ie8+cqcdbWQMCENcUkRVfTFeX2tbDn6zIC1XLj
AV/14i9p0bkcJF1P1ZB+69jXdoyHMTb3MET1G3AsmI95f4c19WdIBebamhqQqJR9k0hl/PNX2IfQ
mG3bKiAqV6waCZhnxaPL6dMLL52mxFjf9ZTEr72MVkYl7JU75OpmyOeXNIwsIthFWFJsKhbohdR9
D2JS2avTkgH9XOkV7kCEyDZmrVzT5n0l+Tq6cUg1pRjxXp0mAoq2ELWWoob3rfMmp5M2bosyqbae
nNwLuK5mIMIlLbVRInaUjKIrKexV7Ql9X1XDrsCq77YlwzkQZbXFRPV76tU3mNxcjbP1eZq1i1I1
9wZZGWv68y+Goz41cfdXpOBg1c4TDqGT3e7JVUx2ZSGNVaQKcqiVXruc83ygYOa5xm2p7iYVT3hr
LGC5Vgl5hY0rrnFILVcU649RDH5BgHZ8Fepzel8ZFLFdrnnfZBwpd15RyNZ3unnCjUa6F47ZxN/b
UG9vSWQj9bvGRd8HrDJe2ij1LiOR5hf8H7i1GMjG+1hh2qezEj1rwgzvjbINyU6vrOlbObX6jZGq
8a0Hxh2EgE/3Sa5mlF62wqBhF+49eEM8YhTfUZt6+Ppel7VhffPod5bretTLPfnqw50xK+Pes8dy
21l5fUHD1N3TSwPOjBR535ntXASQD8Vuhu3wtSSR+4fIonAnawQtk1F+13vNfobH1ny1+ry8GwC5
9/0c2/dyjOR10ZrzdaI2+V2RKcN1D7sVjTYRaJcLNnfV1g5htnPnGvjKAMTckJPU7epJnT6jXDbu
OmxArq10Uh9Y3r5nrS0KX3cK+ZbrxrXdl/HDXGtYBuH7agSzttNIn4lxjB8b0h8Mq+6+C0t97bu+
/lqq3VdrJFxEXWqPeg0zINymQumQcQ9Jx3nH3FvtSylZu1atAec8RhFXjE+IlsNdo/XjszNqF92g
O3dz+Wwv31/TDF0tHl7K/2LvPJbjRrs0fSsdsx4ogA9+2TDp6UQjShsESVHw3uPq5wHrN2KWRmx1
zKYjZlOLqpKQiQTOd857XpMdqyyBoFi196pCQ9bP1m7CiiiXtAtF0h+1EDciiOI6vkTkHThiGKFP
at9mc5a3HWRCbonqZf3sSwxffoZnGBkFu3mEmBGPKcGFXbMR6DKy7jDgW9fmzlJ0V8Gw7FQl8ZDB
Mm/yTJZoj3rpLpCro8i3up04VFosnQftOQtwyu8U2y3b2FNg9Nr54CCrOVhmflhS5Uul0lwWxNeF
X0zyGoJx2PfjANysHuNp2VS6dhwj04O2M1Zf6uFozLO7WLNrkAcRmaLDR8281vuXfixMZ0iJTail
u5pSoiibUezY9Ttqxscb+gthSldJchAYZYaJ6RF57Nb6E5RzUuGjXSgXAPxGZezaWnHqSEXiC1Ss
FYXYRy2JlUvPZF1XuxBAblFvgW3cBpiyHX5IqRT5s1GRe9k5EhV2kPsjgKc7apkbxMF1rzVbvSnt
bbTGXYMhDovk1gaVvMv5JEVsQCNFdjBEfkKc5iqgUtTKqSWTTRbBtfJNGI3ERuLuD6Whw+dzm813
JgWtT66SSjsy6+KbeJdF8bNqvRol3phZrWXbaogrD4+hy2a6kIL5Vppq0zdsKXNNRbqOROst1WJd
TC3k0hCySBnQieYtMSI4Ia95UZeY8R0pIB9gnDDnOKv/fZbTRIG/A0FBLwKNZ2F3hsVXNa5t5GuG
+6qjZ/JGs54+U5yJp0oUi3/ZV4dgLRCLVcz7qpGH60wJir0eoyIn+puiEqzlJV8LTfBWc0i4tm9h
YlGJkreqJK0FKlhLlbYWrXItX9NayAiRp6ZVdSqRTtJGX5Rqar9bUhLvQ2Vi5gmZaw5t09rHOE+0
b2ydScdmnDQvLCXqrgrNiF5SLHsOmCSthrqIUpyyaaRrPUmDZ/SI4r7vpORzlVfxCQ2aiTVEf5fK
fLK0ypsLy8jllVOFD9ha5pdIazcBioOQGqJwyE4YJXByL9JNZo/9S5fiI1mo9hcthz5eAm45lfaI
NNp28i68TjvlNOmZ6hTZ8LQYiQKRqkqOU4k9uTkEV3g4weVJfPYPdA6pvpV7IoaihvMGrUlCqCkW
4lKHt0ZrfpkyEggGdXhMi2HAJi8s7GSPHUb/GM0t5J9mQl2PIwy+6Pmc2oeWM2910hVDSsYHsSCD
Jtrej4QOyWi2a7u9yUk7vW3Xmlqu1bVc66y5VtzyrfhOb4W4WWsyyyH7NEZLeezeSjYIz3ARrXU8
Wys6SNt40a1Vvl/rvbZW/mU9A5T1NIA6WrwMHBBkFwe7fD0z5vX0YF1cf8AZhpP57umFEafCR8E/
TKxkPANexvtOFAfkaND1Mt3HhJwOZUzjH16OWpBhlc6v0+gPRRE0rl5KfpgeqkgTfqdZj2Juo20+
bZl3Nu1g2L6tlOG+G7dZh5A+J6T3MiqnhVgU4VUh3JVgLkHgpfIz9HDlui9g8reS9qwn0RWErMgp
E+UxQKrpwRxl7lVw0h7u00WrN63R3ieSFeO033MiRM2AT51FEYmDr6uV8I0B/IksGaKVAh8Lot8l
4I/wRzUoH5pOI+6jH1Cqt9Ll3CflYVajO3nuG5g1wxdpIJooTg5pHOtuI8StsvAiwJ2OLsrJvrAn
bQuHt3eCiGCbEMBUQRILp21jgbHsEgqCU030VU3ICNPSL9N5rZhBPvplHii3VLqjFhbp1ZjqfgO1
cTOvX93Evl5ryLXCF2gzDvbnse5bp1bwAoLAzYlG5BSWFG4vRV+7TDrFmkIkZsOOiE4bd+rLBsd4
K67u5TF/jPqRpZNaO6G8LdsXQ5BVvEhxsAMxLPd9WVVeKLfQVlt715Zix5j1OMzdVZyK1xRGg9vo
Rrm1ALucoCT0o9Z6B2gcXKjvd1VBI5eM6j0FZdvI7bOEbbLToj92++ybVZaAwzWQUVdvl3YBsewF
oUCAaE5jhPmJoNxH5M/yFnVv48DXg5LWZqB9lnbbNCvIHNeXbUjkFIxRjHTTLvTlNrgW+tJA/+F/
KI0HU+EBsec+90lZsB663mh9MSffRCkLAoiMlYAwb8GYGdkWFaQyD3hlBzNz7FKIwwR73GW7/KhX
wxPMG+2+bPLnSVbqzZzrmZeorUvSqW/ZACh45nEmqn5cAd/IYjtKEMlrHLOLep+Y9YsmtW6fzjeZ
IvtSxAhiopbqokj1pKg7SHmoQGqLj5FShERAyx4J9J9Rf9+0ct85cCQPaV5eynAINXigjpaxrBs6
4WG/7C9d/HmBJjdP8ejJU7azM/GAv9vnSTVwN9BcaaDdmpIvVtEcW+VW2AWaxu9hREKimFzondts
8Kte94htcrriWdYWTx+avRU0F5xorA7RuYgOsA06X3kbMgmXo+YXxuLo+H9aRA9N5qMKiAs93Uch
ech7TEz7VUZ5KjvikoSzKHspm27S2n6wZLeveA/D8jouNpA4KXuvZqNv1MkT0oVFdTf6raqll9S3
UwWvz4gubXyq+oYgoZHhe/HlxZM7eq/pG8Bd39EppP2pr6/SatiUWO0s9Tfdmp+06Knqv0sz935k
4Zs4ZvK9k2Q/wwlLuW9W3zLgbFlcFzLMzWpybanaGZE3ht9Rd7pN9GNCIQbRoeq+k3bBYOstuXTs
xLCxqsOUfy7U1kNm6o8DUlAennjGLK27zHPqj9J5E0lOEvubteshmNGXbN66b9nk4bwOltscuqD1
uLt2O32eNF5RGu14vCQFjeGWO8wKBT2KZ9nRpVR7JWHcGl1fkOIrVGuHWLZxfa1IGhjBIXhqB+Ko
2tKNGbNy40atX8j98WeV07fdQrfCDAzech5diQHRHsKoWWMuN9yu6X29C7xszLymm1zR8SrmssNe
0hHtTsOBxEb4iF6LOe+zXutOE95yXPmDZXlGhfeBTGi3Gm3qethU8+CSqeUUwWOuLH4PZdNGOMMT
mI2B10/jbrZbR4nXwCfmSjEfDfE0hM0GNpXT2/JpWKxDSLpas63l5sHAghyI+UIk6ZWsDP6EyaEu
n+a82Upzc5yXlNeq9NpG2i2D5i+Jr2vGZ5YCLMaaE7uCw2DNnmEcjUhfq8dFoZNMpl0l4ptC3GK+
7r7n4kbtKdrN01hcrQ7uS/iil9YmHS/iCX7fZHu6HDP6B9jkX3a4ukJGxPd2aXo35+a5TS9Y+OiZ
vQUBTAlBU9bBqrpMm8pPU1Xe5ml8g0n/TdQRjBewY551td2EPVOwDD+av0WZHTWaN+kwXIz5QqwK
lWGZaeGnvHzIm/BHnXcXYxgthzgbbycttI8BAT1OmaX5Ac/fjTnczYH1gz7kuiEN0Da2kraa0ErN
EcNgZ+qsLV5zPNl0uoOUvQYLlSbhQ5I1UbtYJGkPSltnAO359n+3Bm2mmZrpHnP+5nKprPIiE7X9
WNeLsg0T/H3h7uIaGmtZxqXrcJN3sb1vs1S9ptuJv6VKYB1x30m2GOl9pCQ829qvzccqkgXgZNnK
snb97z9t7U1bKmdblrN9UI62j07tcbSgtzaVto+M0fTyMo1oCIz73+NvK9737479red5d9mznoeo
cVWZ6znbY8KBX4nOyaSkrerixHzz+yv9AuT8+UrnTo+9MkdZ2ijZPorGZ1gC2yAZBhZY5vcs/uhb
Ke9buXUQYQVFIsh6L4E5z9V1//6t4fj3x2z9zZg0rKO2/o7d+ouyrYdta4zhJll/7yVR870Urw/B
HJLlBgnOfpRHUSx/IbD/rxcE/zV6w/+gNYKGRO//vkZwn/Ln8nv89PMiYf0T/1gkyOYncnoF6gNM
ddSVwPCPPYIsPgHgW7CndahJ1Lp/7RHYMCAeAk9CBkhbrzOq/mONYH/iZUO7hA4R7B+1iPlHa4Qz
qSESoRVKX7mFpL5CRTvDr/GTzpdeTP2Ol6c9TnXWe7aZNT4pfTkHpNpcMmnhgh/pzSY18hFBWxZ9
QAo7p+6uH0KFyKbCjiU25W8m2YVVxcymU7fL0DWM6ixnrpQnjeZjkmH2bgWiR19dDc880Nm8mbtR
3uWDhb6q6Yr4Pk/1jxJQcNt6X1pWSp6Mug6e2grra+duD2guJhwQ03FHZGgmQxi26M0r8EIasqjO
H6exD5l+SmJ7pYwYgbSPLMzpl8AevUkTTbWfbQQy7gABe9ykEiIpdx4LXXuCyxf+wHGFqV5gx5c5
RRea1dZkMRm5WjctjxnL31Mjwv4Fx6AGi2CNFazTqYTX7vClpo8Upch2Sle29YUapBO2+Z1qP5IO
ap0ys3nFVCz6AQkvKpz1QdJvtHwMQj/O6Am8RQ7HyZ8tSzIORVqKASc+Cs0uVmrrUsZ5e2GbryjI
VFJrCo9KOBr5FhnHUKy7WSjUrbVgNSkWCS8IpL/Kd9MKoCe0ZmTzlRpGXF9oQd76HUmKtWf3VUgy
bSAp0maY7AJSFdmyzANtWeduN6fjd8Q5llMOZv01VEuW0SLrl2CjRLj+47Ggw6ToGtpJ0lLLR6ky
hsCzW1sh+bol1wqHKhv3G0Dp2oEWmpCzGkZ8Hj3sB3ur9BUWi1ouVyj5jWVyck3g+mPCBnkCeoev
g/6mLX1rzHB3bc2Jia1gZTIgwdEK2i7eaZzUy755XtoBZ4tF6Zp4lxrWVJ0SUm8rH/AWGKPRG23P
xLXU1y0L8di1gyaCZp2N4soM+vk1iNVO207zJH8pII2RCxaMkuYFYSDvu4bk0tM4h9rXsVmGBtrF
0Jw0bQ0GsgojcgZDKA8rRtRtmkBKbhYylV8aDR/JWcqSDMByzO+11TEX7RLLJlc3Qjn15smULmNb
zjV3SsDb+WFgpmyKbGSsjRXkG90kjKPQWKgxOmDJeByCfNLBT/u6BJKvKs1JulzQek/K8tzX42i5
/TKRE631XHTFWXrXjszxruoMXgZbJtyA7N+5wYIZJbU3GogZsFFPijuqGRxzOwBQcKzJFKnb8fiF
iS8VWqfdLVUWilMM1XCVO6WgjWFjEIDbDtAEgKqLkd3ZmMwAUVLVYMNeT0wkOT5yOCUs3W1lTBHS
N9xA6O8za/4BxrmcFsJxMw9vwNz05aIsS1gO3QB82+e2ugHIaAYwrl4n3Zf+9dTNCFhuJsCj2dEm
FjGuUs1Ww+ct9S+4XNfOLEcPVU6TlYyvFHEzJBw3Qo5WdeSfDrdJL9YN05690XM168NeXRb5YizF
C6ZlrtEcevRdFylqwGi1a+UPW/fhPP0wDfB70cqRPxl5syE/wQGd8+ZgxChI552KU8ML7fy7XE1w
nmwn5AYhMDssXUs+uXlRKfhr0T55Rj7dmN1wSszuEAfKXdlI6ARXZqjM1oRCkmjphgUNae0xrbK8
qQgs9qL4Trbbzz2M55JIgomt7smclkNZjQavRGAw6ULd8pSxVH5ggjs9WtCLxOogb8FDh+hS9i0/
3JA7oSIxf3kavG7+nuTErvPQmKSsqIXKFjPXtTsrZHK29XyDmYOb22PK5G/qpVOa3GW5N/1Cw40m
mks3rZsj4RyZpzfRDcuKz3LZ9CTahl632Dcl1gs+aW5MewiNnGSavjW58honVnWjlMCX0ax/wTHh
gnzgKyJByOcdu3SblX3qkkwWuGWRLsdC064K8aiPkFRiZbeU86ZJFfn7QpcvlNDFJ7N1s9I61JM6
VWhck+QYmX2LgRcPH6ZO8QPmOfdBpV/abYaQRk08EKre6/HLkRzUo6knDHYVFZbRbZePe10tCZVG
4o/JTH0Dte0+aNQbvS0QrDVPw9QdQjmpfgRBkfoK3OivxGAzvWuEQ0BXUp157Benletsq+q57Teh
+jnvYeioBplhw3zboir1ssC6kyYBOFKp2xCrx1vVJhCvlBJPHv2ZvFziVkXnymr1I+zD1DO1+bNW
KRt7ToEhFEQzgFw1Gwa139vTfNVKk4o9JOpR276p4uXLmAzO2i5YlJUT6pwHxchvAyo28sQImGFR
+V1C3VXatHtayMk0quRKaAXixPnFar4rkb2p2+bCRqqCz9i8bQO7PFlEn3W7MelsillbP0qjckxK
UXH7tJ1dBVet6E10hvEyPM+EiSPhjlXXaOV71LDbdigue7skcVCpABYqWT3hj9H4hTw0DwG7Hq2/
UFgBhRkuWyTDLg5dOJB3lo0bu2Ayw4DqyxDWX+0pPJnWDaC26XSacarU8JRlpgewp7nREpP63BxS
AU5kal9VeTq16aqHLBIL94JiakDRN4ldAOFgMLaTIGHVaXYazfBq7sPksGj2I3qcehuLhiQPLQyH
jZy2mKsBUt/IMcTgrmLUhyzVFackIJVXYfamhG2n0rwPRBpdgARjhFViiyBX95GaLG6nshEDtUPg
vmjbKh7ibb0CFlkyfa61kWjBaJGwdQzbu6LqdKfgd2VotYLsTlJJtUjCx0Wy90UVf2U5vh8Gq8e6
djB8vVRqTncCWXUI/JJrGL24meT22oLpIIH6SZW6o7Cq256kErV5sA0i3ZVYASNNI79RBlTW2M02
sb3lRHEimYyDxI6cMXiYDXne93W7w3drPg5Se2+XVunkwJDtBGG+AP/IsAW7brALYyG3HCX+sx4H
vAMVvakTc97LxnSRBHKZHnM4jEiN9TvFTDJg5/gQNhoZC0ihv89meOwxk4SQOm7lZYXINCv0BIXO
TLXYrSIz3woCVvBGk1upR1kqLsSccybpYzm4Tb6Mfh0GMfQIQ3nhC14ZTZ6TtiAWznL9vsCXjNbF
+lFLDZCS2gsZZ4jpkJbB1ljSeJsaxXGuyHNNWuU4GdIV7Zj5RaTzqxibY1P3wbYYpIsgNK3rqeyn
HUzSE+W3uI71qn6xLeRqUxZcWZleOWSwbggTca22eYCuQb74pDED2vZJDqkN9KEuhIwdh1fjDqR/
CzOAVEImvaMXP9o288AJZW04QaKmKcqq0i1VujSoimkDobu6i4txrySYnaToW3MxPyVSmV7rYX5d
xW0iCI4iOjfUA2dM5O8zGnYtfCHa8WQm+OLn/cEom4eC48tVtWEHb/g7sRjztlO07Wgj4x+L5dDm
ylWFWdVjgRqlkelmzKpoj3IlJNSjndPmUfjUa9ZC2df3cqfPx7pb4Dmn1nGWQ1+C0byMeXpvRpa+
yt402lCCUx4yLJMCqHdTG1Cz6+RVakvQ9UTKgmTT5XFyMzaont0pBwtHsp50nNGpqm6R/dPKZmWd
sDAZTHMmdFaq74wyt74mmLx+Zc8Stu4st9ZV043SjwRT2mEnt7zxwo4h+SElHFlCCSlFO9Qm+Ejl
dIy0PVlsVdtUNjGN1dN2NQsrW9wfiyp/tJAdbU1VGr+GwsKROSmzZ6OTs9ciW3CRCEDbqwrCtTOK
bDmpo5oPLlsrDf4EKumVqVH1+AElI6VxKAjGaVCtk6XTmdoTQjs6dyvDkc81FkPdp52kw1JfWtJ2
4hRMfktcX7UvSpvtrkbSceRmb7YFWHBFvsmtrS4Kc00JwNQfcC1oEli+fdUiiMk7o9mYWkF+QR1M
9ZM2LfILdHNIMWVhxl+UULNG17AaO2XWyOV9kUjp1TzYzVViN0Hp9gpeQpe5bVVYmaz4yHbpu+m2
qmT7fugmtoUxFryuIFBSHGerTie4E/kQuQNsZ0zoidAL1m2xuqeDjSc3Dbs1TBOuBIuZNJRN3+ot
kNxJtrprO50rumRJhIIAScm6iYkOoIUCumJTEWCL7kjyTM2gRSo8XZd47kqUzv2hU6Pli1YGY7WV
A0V6VQrWam5aRP3NnExK6rU0gaDyJi6d3gIfXXXY45K4uiTECnpxNEm3TaY+B5Gan+TStr1+1PaT
lUuGX5lSf40GLvrOm973rkofELi5XIeLKzdW8oxSnI1FnRvjtpvD/HWxYNY6JilY/SUziUGlyvM8
8KFAp5JrK2MqPA2pabLDtGAExRbpmLgkLycVpC5tvlR7KOwebhEz82naaAokjbJ5rm2dPUHazIl0
hdtx9lCIIGZdthrpO0XeBQIadIuYQTX6KnLw3LbzXaAYwdd8lGxnaUdcx/XFwtc51Wix3TFe2NHF
UR0/p1EsYs8qA3gOWZHiOiCPGkNDGVj644j+AFoxYT66j+5nuIDURAJjFEbwgOAs59KmDRQr9tWE
1KtHXU71W6MuBtnLipB5pB5UNjx2ZOXdToIbUns57dKdHFfRbZ0Y2TNeCfrXqFKgDkgDXHt8eQK2
2mPT1691bMWrG0UefGswFOfdhkH4IzMBeMk4KIdvcTFXhmfKevaVCpV0vsx4Y7tpJpPMF5HjRi3W
rfplyMrgNYT5xBZSxRaM2SgKOI1yXCw81Fp24Q+ijoiNHkNIT2EUk+k6p/OdjeRGhodS25ywIcno
10aYMAQviEUIBFnim4Ycu9Fl1IpjF85aO7hzZ9QPemI048Yi1espbPTUdgH97aMeLfPkyhnpI8CU
hvyV6y8JfWNHA/sT2PUrFuQZVIL/i47GWcVAjzBL4Kn34C/BApgQ8grtZOzKD4k9MTPF80catPeg
qAkQw1UwHcB4C2U85Nv3V6mXSRZ13ba7uUmUDaS1r6Gd5t4ffxVCG1iJIlTG2fv8q4T0U3jBFu0u
mQpafCCXL1abpB9YHZ3B1utXYTCkHbYMDV2vvYLNP6HlXTvVs6k2yGMMjeko7/SrPk+g3/fxh15i
K4D3E0S+XgvP6jUfACKZYZx/oxhLGqTwUbtT6FZHp45LJshkxGzWMqruVtIkKOzCLI37aMZvDqvv
Wf+uJuQnOCV9SU0+DAyQD56Ys3XB24fCJFrBDwCJCUmv72/AknTkJJpxu+PVeLZmeF4DGw/DepmN
8BU3AchXUg3c+i9I9hdP6bkv5V8Xxa5vFUitWtCziwo0lpXem82uYpGx0cJqucBPZjgIEUSHKWnF
TdNaqS8IoIS3G8U43GTLsYoicaWqmXmwcDl2Y7MeLyFDgeyJnD0SpXjc1Jaa+r//tL94RPBEswS/
GKRjLPbe3yGSo2VW6H270zMR7EtjVc7wvbac9+GfP/OsblabQXxDoKWf3Zcx7qxelAbPPP8L0rCO
2GcBZeT3X+jvry/uBxioAfSagg3R2VWQbygC2jFctUaVNjSmrFwtTu3fX2X9W94/7TpwLRMZaLKJ
xfZ6W396syQ11avGYmW8Is5OS65oDMqh99eLFmv3MSP5nWrL0weW57/4buoqB+CayEFJJHp/1YwG
PO/gHOwWA6hEbijfFPJiXRj87gn+1WXwnbQNvDp1lcCC95cpZ/RnUyoXuzhit2aKIrno9Sn9M0cv
XpO1zPI4rMFmOlrY91dhOR5Z5sCWubeicVPAk70zAmXYz9CKr5sgUrBbDP68Iq7mLbCWcDkGMjv3
xbYt9neyNbc7IZkck4yjcI41aJWj1n3wZv299lAIccDBm41MMUjF77+fnkCJquQVX8ik8hX7JTBd
TWtrMlE0W7oZjJ7MKrWI2s0scmv64GU72yOudxeRgKyydqGeQYV5f/UpA6vSW65uC7LTjSAsrvKx
QSqmdkF1gRxajz54Jf5eSWA0CnJ5ENfii/q26PjpldDpdASSwWFXdIXYFnVpbxRsB6BzQ4F9e0D/
aDv4X1v9/U9TNmvip1d1FU6/UzbfNvF/nJ6K9P0CkD/y1wLQUj695fMgaOfVXV09/7kBNO1PulDp
AnADW2O0+O3+ISSyP9HosFqgkvGnZArzvzaA+ieWZGspxUPF5hTVtT/ZAJ49HpAF2dmzmaTpQZdE
8Xz/QFYAuwK55+QrzaDfQICvj0SDg/23ST5ufrorvziCzx7+v65loY0CUGOped73xFOWFkRaT76Z
ZhErC6m4WCpkjcFQwRlNxB+atLxdzzR0XKGIRiK256xgkreJRa9ZAbmW7ZrDR6ee5/SMWm2OH7CH
z6rKX5fCe4jY+VX79ZYP+tNbpsVIBQSEPV+zA/takdrmuQ/m/s4chQJ1OwuCiyaxytV5qGlN//f3
9VcXRzVvrmq0VYh09huyjLHbuZYmn6mh2KkmCzqH1OoCTk1cXrDmbK9lkVj7BNzj5feXPjuT3r43
ki8ZrqcisHjiof/5wBWhQjy5KSafpVR+IYw83alVH39QNc9jR9fLsCeV8fjC2odMkbNvaGZzps9l
N8ETg7ZZDl1/ssYy2VZ5LW6b9ZEi64rUbyOb02ujhaEHO2cmCnro/9DQ6a+Pwtmo4RSBMf/5+Rh0
Gn6COTzCWqrJ+C5JSx+jsvzA1eztr/mpk3m7zNq3o8vFYpmm5P2NDUU5scTgNxXWuCybXEmV01Jj
LuskmjR/g05E5AfS/yLadIvRGA4na3inWJjmfnDzz3qqt0+i8TmoOjDksVR4/0m0sCEHveOT2H1r
7EB7wwetG7Wj1E/hSzwOkVfQFn3+4+dqHVwoSquNPBrL9xfFBghxDMt+n7g/flybsWC2w+2fX4Qf
kJiK1cv5bxexUUunoKiDz5o9cNJVjUY9+m88MNB5ME0hXEpQiM5+yYYdUDSm6wOj2tER5U/idoGR
fTBT/uJFpPdkyluNolZTwvc3TBhjYAxKzcItTQOvtZhVGpF/5Af8i2dBpZfAx4L2kwDes/eQLIqB
5jQY/a61VF9RwmHEyzQu72caV0+fOmlrmFr3wRO4/q1n7wLGbpgdw1vA8vF8QlHToBvipuUO4qC6
0dBlu+FAzZFzXEJ//0i8zcNn1+JJQLjLS8dvZSjv72NWVxpSwAWb1Bhc2bGLWH2yrFJLPGtpZAA9
mOzFdlIGkHwJgCpzS3NOXkkTbK8iJSHgtUjrcNpbJaGxHzyvv7gPKFQgBa1GKPjcnb0USzKrMSBn
5zd6pxzy0S42Stnbh1ET0QdH9S/qDz8kiI6CbR9+cueNajfIQ1tO4+zj/o77R7XlfLmLpeGgyCGR
J2CBemL6eRUdUymond//Cn97mJl6TZpdQYVVZXUVWP98qgx9oMyKJbX+aOqhiy1h7peW9tHg+7d2
xGCM4kDhGlCPcDQ7u8pkN6QXVZ2/SGrilnhcODAnwP2XcNyqluT//kshDj9/jpk25NWdj94fOObc
qhI3g2WRgPXhvJtq52ZThscDFmRwD9qoC0jMtiLxvQKFZYeTThnytMyMYaRWJrRlg0hX1QlbnsaN
YGEWHoTcY0cx1UZ/wnSA1DW7G8qXIGRD7PUWm9FNlrGNdPK0JR47iTpN8zsdLoobTDBOndVWEgY2
xg3xJsALlhDXRDNHr2PPNIFA5+pNBLc7cU0rlx/MxGJBn1lB9EhGsSJcEXMYe/0azLPpMsQpbquo
veInuoVxAeIjrPmVSLewUCtKkngN3FKjazxZSlyXi9KwruvJCFR/xvFycHC1iF7gWtgoCGYIJixN
53JXaANLIQi//W07KcltSuZe6AoUxfhYSKad3xYDwQBuzgdaM74LTQ+92hooERVDZYgDs9LhCIHb
WOH2LPivrCZOO2cp0wqOuQpubPVG/ZQF2IK4MgZBsotzTnJbRjU7IWJ9kyech7GFbIJ4fiXRGzvc
RM7a1wAPStjUFF15J4UaTHxWB/Ep6e1ldHJ+a92X1p3gXA+Ask5qrSm9KfQg7VL0S1geaxjH5Uk3
q6WfHcOa7ZhftybU/LJkXSl7/aA3qgOuIAbkhfjeuVnPweGZeqWoDul2fbpHu4mjuCBV7ZuhdgtW
KHEKe53QN/s5LFsl2ivYcZh+ueTxpgHu7g7M4UijVVaOXYcWD96SGSQ+msnE+jzY9ZAczE5IN5aU
ggaVAX5LDnFx1kAAC02Ikzb0HCSadnLqTFbbD5uuqbHhL63QfqoMVAHbZupQckiZBd44GF0sHYa0
1kw+/txjo90pwQW7ojk4ouyQgauXTDrU3GRWlWOiJRubeL/yqA4SXl+CstN70xxo17j0qM2BaHvW
nip3825mLVYerKLHeUcldr47lqbWX+XM0JpH9Hocst2Uqi8Eo80CY34C1v0inMRVPATxacoAk9F6
9MUPeoD5C8UuKrZYKrZfw7nAs6SuAtg+ncDQeRORih1um9wCFlWjMn7pwNvh+Bdz96RhM6yw4qG5
doIlZ2tABWBxneEjFxtAqGCquAf6UUI07c6MSGnXYW4Yt8RgSapbW1Yye6COgeE3K2XmepmWJWcJ
J0oF0rTaaxti/CrJrSq97Xgi5BYnNtlqJd2TB41gAsGGv4eiIGfWvrTgW7syRWFEUJ7V0mU3Z1X/
YoY1JJN2snGOs42+uq+M0pgeo7Bob6YBRwJIVepaKyKVbU9eBRDwMHOGillMUWS7AZZDPL/EBOzV
vteX2EE63500bLS/qK1qANkSSWBt0MGJv+C1/w8r/C8O8p/OkL/hCruyCP/juP7j9j/pn1/fPNhW
o7W3P/dPmxLt0zrdQlEls5NIGiawf9qUqJ841OAV22IdVNah6Z/OaeITukUGYhoc4Eqxjm3/4BcL
nNj0dZAkZxT8jz/330cX/vJNg1583ifKHEFYKQzyMcQlMV0ONn2SkP6oLfz3X752Dz/N2mzn8qIW
o3wcDSa+vn2o4nA//B/Ozqu5cR5rt7+IVczhVqKyLcvZ7RtWt9tmTmDmrz9L/c15XzfHsmp0MVMT
YQgENoCNZ6/HUc/s138fQv5tXps0b9WDFccViA4rQBM48+RzHNXj8eXfM+a/LTPqnztuy0WkNkEj
73jUXVDpNWv7ahaNVP7316ohUWz9/mm6fJFwOfUTJodYVHbQQEb+kMB8U1xZ+rkDGlPny18wOTLl
jTqqIVzpXUPZb6+CapWoo7fH/+ky888ATV3XQs1uJQooGSDA+MWjVZzJoB8Xw1f9nh4oqaMmfhWF
ssNqc6lr/pZaN5Rp0rKz8rURtzcNkgKj59DT+2u2mIMlkCnD6iPyXvWOcQMKa8GOtrPL+jpCVq3K
WxM026wHE/f9N/v7ivXvb59c4PLCsFsrhwzTG9ELjsNUnaPVjj8cPd0qRnvmKnFiZkzflZSkVdhc
GWEle9U4VPbRmVVzYmZMX178TELNWLHiLflpgL9h9svUPpMUObFujnUSn9eNT914bcp0Om3gUWgL
azyaVr9ZwY0s1LWXn/kJ1qlZMln5PmpkK8dtcWdo72YPQj5B3I/ydqBQDtVbukokCuxzy1XyZJvL
xtJXGqoPsgVl53Pf5royyC64EFd4Hio4lHzWeFNSvciR04UCtsT8cxHqGTK1zrXtmDe9DhcYzkCt
mizaQlqq1M+OurQSvjPX2oSS+Kd+eC6aegnCZMcLQYb6WUI4bbTBfiDD10j5zC7HJfUAHC77fdfH
9MSA+bHNc3WZlMhH/ZqEK5YnjeyGKmgyOUf30u2l5rV1eIMQvyljnB1t03XSSJ71ux85sR/NR6x0
Zut3ESLOWhO330/zU/NkEgOzLjICe4zk3ZDdl+KV928lP+eT/efB7YsAy97110SJolZwNWENmSDk
0jGd6XUSchi35mMVrfsB1HS18PVDqAdzypuXRWYsMOYB3BTsip6SAQ0cTiI9aMJf23WzjR24cuxl
rkTSZmjaMxPt7xqTf5f6JIpmlV9C+mU+t22x6NQXWB0zMbwimpjn4mUcbZQz1uzMeB9/+xdjMuUC
sCwx8pRqeYdd+fOAdKKyyZBipUkyY3SkzZC8K5HF0jJuahNdZi0rrm9aOy2s0TMCDql9Tu4ybnPU
kAY5viBMeKEYu8JEUAZ5M8ZIyfI4hYLJbqE4Yys/h2nioLRDF2swt4JGulIqdW4UHwqNgMOfk9yY
RTEeZpj44Py4Unukq6YNfei+U55Ip3qUVJjegx2/50oFVOJcwv5EALQmqQVPspuuoRp6h4R4hqEx
yrIzKST1VNPTCK5wH0klhc+K4jnAwOF4OyfvFwh+p7LoJWmuCPZ9DIuUV3tYo4tFZqS7KhdycXS7
HZ97xFCDYrC9KFcRFaqmjzbOXGTHAuDv58OpTh5zFJ8OT2YeaaV1VNkCDV77OruZ9PZ9yyc2sONj
1ueWnTBqPPCYbC3BFXVwyDLnofY7LddKqpw5H5wIHtZkIyg6Pwqdjk2mltixnzB20qT373t/alwm
sR8IShtXA/MCt5ISpapxZsM9NSqTeFckRRYVCu2ahBGvaWZK1c9KSvlrOKri/vvOnxqXSdwzk6xq
lYo/0nmH3NxH5ZsZ/U8ah39i1bTwNTc7c8z9Qd4Fws0QeBvu913+gwf8Ii5NaTulU5J1bHt5Vyho
byOxyrx6YQ6Jm2FWY/BaZYU/RFUgOUe3sakUbw4V/6Gra9TBPvzlylVAGUHHQMAXr9s2xP7H2IZ6
6hqqWPoeMuaxXElpNy9jmBvC3ITNoQr729baq7yyV+nPCm6CNGzw6YL4swn9Bbqgwn/W/ejMme7E
pJombKXW6tPBszgUCTQvJUU90oUtT2KNWQyVCMP0eEm5i4YrLT9XAXlivv4xYPsUH4oAOiDOQuMu
rciwdfFShgAVmLe9Z6MPl899/a83pakNH/LtUVK9mFAZrCR1I/QzC+FU748f4lPvGzTdrDgOAHEI
4cK/GqPncfgY/KOr2zkR26mPOokUOrwPI4TGj7nqG5Q8r8zmZ5bEiUGZhgpq/zs1ZacWweJYwHBO
p3kiOkyfNLo+QA0Hlm9nUlxiKp07ZMGN5J+JyaeGY3KYIc8tKo1KjB28Abdul1r+H1kJSNmv8esn
+j31xvBj2cvl2Bl3uXdfAUnQPU7hyFm/H+0TU8WYHAR4ZvZ1gWv7ziDjbMUPvXwIqP84momq3e/v
/8apXzBZpeGgpY3VH/+GWNf6oxVXs7A+54R2YuCNyU4e5okgocpKpUqwZI2eu+Ofavf4Yz6toQCW
X22ntNv8TKK5fu54dKrZ43/+qdmitqUQbfm4o3g7GBbe6H4/xqfanSxHHnH8XiR0t8aQvVPuK/PM
znfq402Wo6SSb22ODfv+TSvfKtzBtP1lfZ7s1yTCeTfvGIsMgiqmzfndZe1O1qLqVBEyDLrscK8Z
14ZxWWSaCml8CrH8ujj2N1hZd3mzuKi7+mQJopSqRFnSbBxeU8DXjqvL2p0su7jkkCgq2k392157
Lf+DyT4ZkE5MNX2y4moqbDw8V4n81s8+vg6oDrqsw5MlJwMK0KkbGHfoDXnmDOILB2Ky5njxwB0K
k8adbt6r43197gJ7HMgvzm76ZM0FYYdNXM1ARMWtGde3DaWtfee7FKps+ux/szr+5+g51Rb5deCh
2OWvBLhRDtI2h2t22XhP1l/RVmU7VoWM+euiHjZ9f9leOH1RTgOYwmGsMaGTNejf6Cxv+uvxnip/
G6mImlKn3YFLA/BS/7JTpDZZgNgx8d4YEy+6dJvpS+/CS4M2WYBdnSo8dDr9Lu1cI1sP0pl1ciJx
MpUJw7PIedRlHEbnZyc+wC2uBoqVNJhdjnjQ/XIZ1oeLpog2WZKxIhSvFdbIPZlUUvOgZL++b/jE
tnL0zPm8D6YYi1jU9Y7UN/KGJssrgFtZYSy/b/1EiNImKxMSu5PIPmc9sA5z5Vin/HpZw5PdEPC6
VmQWQ9+KhWmtvebCDk+WYp1RwuX1NodTXDlG3mYv7fBkLxw0LIU4yBD7igN0pKY5Y6B5YoSnIg6h
UapjBXy/LNglyGCCITozu0/MDHWyGoXuV3gLMcSOLmbHAtEGDJ5/LppO6mD+CaeAg/6aeJhmdb59
PIAp0Ws1BIfASeZBsxxgJYIHWjjG47HCu4yruS/h/Qxn3VfuEmU16EsNW01lkNdh6J/5rROd0b+9
meylIaIxSRP0pmqtuQcxWqd4Fa50U+sU3oRAKsJ5Y93xNH1ZzD++hn5edxBR+QtpMuw8TN3gZNyI
M0H/1GebLOi+FUZQJPwSq1lFKCRy7wankzO9PtX4ZD3XFU9XzXG21ZoyL5N4acv3oaSe+QrqcZV9
sZH/eS/7dChPqMcQlVD7nSrIpbRYNQOOy6glDfJXDzw21vEzX5W26tDsED+D7ojcAuMcXGlnR68Z
Q1WXuRLucc7GitucxZa8reENXhRz/vT6U+9GU6lATrGEAxkOf7Tph3OXv1OLeBIc+tEqEw4rRJ1h
ruSb7Jwf64nPpUwU5/qYe1UT026obCESz3ScwORgODMef5bqF5/rz9L+NCCUow+ZeYxpXYV6C7ZB
PCD1oAQZh0JLHVd9pH040bPcOouo/ZVZD7q6MqhDNzLTzcrfCardVsdX61kf0wWlwFT0x6tCNd1o
NADnaJuiejKku++/3nElf9XZSbyhkB94R5cOuyM6Gtxi1eHkh0sSvntnFseJr/hHb/dpOHjugRmh
ycMu1/NZlHwM9WUxXpnEisQwiiCUs2En87bHxeTCq/Uf8N+nDo8K2IChIGtHTfQRcYZhh1h9P9qn
xmISKMKk6JU+YrQHLAViMLhnvuKpdtW/w6YGH0WIRiEAWRDhKeO3QXdd1uXJ1l8mKcWrJWJAk0dP
MWueL2t2sradFrKviaJrN1auesD366Jmp1BGiTdfNKn6sOuAAuwvbnay6TtRXKOO8/pd+zCG7a8i
qd6+7++JUCRPll9hFH4tah5aW7GOpB89hfO48V12cZAnuzemnAjlun7Yge3nzVBcdsicio7bgaNx
ntFsH8IrmJ2DpJ+Yw0fR1eetv/dqn89Hs9qVcRf9b4bT/5xgps6yMNDDAqwMp/fgAN/xNZHAxZ35
dse5+kXslCerTpjaf1adBz1YaX84bM0GRme5tzTHDQaM6ID9WxkSjCTA7+bohalaDuz3ysuAqgG5
9e4lqVjm+c6xb5m4c+z1gCHE4tmk0nGoURxHwEJzjMbGctNTY5FFb52QNoYyrG1vbTR3dbc17XXh
bDxMA2dkGim+gd4m9PlQatB2FmkNa2qUZ6kswC4ocyl4FPLL9yNw6pNNYkNNRS24g27YoRutzLkn
3O/bnej8//1qk+hgOWFYDr6MkyS6GtO69wMfNau8TLsXT4K69DtJ3qX0vuyejfbV5/jz/d/9+vdg
S/73FAx62OkZ/MEdsnJqtPThTNXuqXYn4SMOOxlSmkTG4Webg0a4aDf5L9gCJf84FkA+2cUfgN0Q
+X4/Cl8fCSg6/3sU2PGUASIFZ/Do2eQwl4x3pvnmdZc97nOZ+bt9DdNDEBV0O/eegIuE+plU8DFm
/vdypOry73ZNvchMVYw9T9vZrAWV2CKe0KM7I/vRpucO46c+5WQHd5Ja4wROEhBSlt/OvML9ftC/
3ggQg/7d+dKSq1box2+ZrqhPwHTQQRV/7nHpVK8nCzUe7CY1Y3qNj0Cdb0AIfd/rPxmLr8Z8slAp
0kZTVjcc7rwrxddu1WHrA4D0hgc5eAwQY406cP3WWCZ5dAgpspSUveJIgGaCWVSVayMQa0MfthkP
l5ofL8qiceXculWQTUsSt5RilmfvTbEWgA8RWmdKhTlOOB99wHng777/GVQpfT13pppGvVVaG5Au
yejKdKksWTSF7tq8OXfl78hT5jn5JZTtPA+n80C2F6lRzsY+cOMeEziMShtr03Par8S+LTokaRl2
Sc1SMpN1zMYuzIUqj4h5fFRqABaRbhVqdmVm+K/Aks8J2HGCp8djr//WcNOJ4herkO51pV0aanqT
x7/k+slq1EWFmWdw9O+UTBwAoOVRGjDob7jFBIGEosVc1vkhCJ5x07P18lppR7fHhsk2NpnMmhhv
W1hWVQ1RD68lYYAXsR+1InVF/zNJmnkr/0gyeEtyzVM8djYARaVBx6WgmgOinfnp42gcrFyde7G1
MjCXyGzP7ZLFKD96gw2bS1/EsrE37Sdbu4qByQ+D4zqDs7C6leThiRbJBzsy5/DUFkJVwEx9UPaM
5v5Vq+NDpQFUKqvLYu4f+eDnU7zu+XlpHF9ZtDkvZFjQnJkrX9/GbWuylnhUtiEOcdYuiofcvrJ/
51fCn4GSDXGdUtZ+DF79zPI6MSunso7Q8GEWGdwkvWRLuRX1RyuzPPsyeSJeTrUdrSI1uWPzQ2RJ
mZnip8UxY/hItKsieUjyjdNsPO22Tvy5Y71V/j2I0W1S3Uvx8kiOLANshk3Aa5AnHf2aS9PaTsp7
GQ+TQCH1YAVzuyhmnn0n/PwJH4ckSYA/mstUVeYqimrJoS4tXqFB65DXNQsV5LAKlllXt0H0FFq3
mb+qrZVUnNMdnoiBU5lHrVu9N0gyE4KiGE/iFfz2+xlxquHJGd5LRCgApxA7HDwkDqJ9+L7dE19/
KofGr0jBP5mvb1dXkQB+s5b6M1rd44Hmi7A9rUNFHl5irs1W2cY6UsHfJfA2Sn5mWRAtWyL2YJZb
bLHd73/IiQPFVM7saXE+dN7Q72LvYFQPIr7WAaDW7Zkfc6r54/h9Wum2EuJsl7MHeWE/E1K4KIbX
ygnnJoi973/AiZUylTZTPyXHzfHEImc7Ck9njr3xqi1T14zP/IYTc8ieHCvUrJaapGaD5qqmNcuk
W3zf81PtTo4VShImWkyZ0C42lj1+0/WZKHiq3UkQ7OBJw1gg42nGmx50pnHmynrqW07OE1lRCCXD
cHNHQtXF2RP5dDqv9ENDHu3Mxzwx96dSWyE1rW4fn1u78ikpX3VpL+IjCbfincefycNRcHzuYHFi
mKY61tyMGymLSFH1dTZXG3uF0OyyqDMFZTVDmWd6UA07PA39cBede208MdetyelfiRNtCI6vgmFd
XSvdgH0p1L5GYXSSrQwK/fuJqR1n4BchaCpENfOwbhOV6GZB/pWoU9GuHEBmo3wYMQsfknxVOL+g
Q0ho6e1wrUE+lasbg1L2rhxnkX20qF16QpnJuJB1UrgCWTvvi/GhKB8Bla/GMMJk/T1OryXw8VIo
lqWY26a9/L7/J7K8EMv+jjo9HoPYmLOyshorANzE4PtHDXfstF1kwS/sNTnmqBitQbkobsEhJ+at
Zf8SBeaRbHVRiup4BDgdl7uRvJoEZ7KFdwqUqgpulfgpHdzUOheBT2wl1iS89L0E1rPmwVGP3a52
25UWXZSEBVDz9zDYVNPjcs9n9GGpUAQagf3+foRPrJ2p+tCrqYsLyuMEsd+y/ABw9ft2sYj4euqZ
k0831nLQjBj37gSPJSr8X1/cxd0rgFuRkScb/FefF4GkeL3Fsgl/L0vfJsWT4r9q5UBFQjQvSXZY
o7zS1XDuDx8dVgVy9JKAm6NqAJnaD/DrbpIsqnIVYSGg46DVWS0GUcaitfSZ6StwUCks6fEbkK4S
sQO/Lqd3SnFtpLsiu5bH68TY1cN7DQdPXyrSDzO+D8eDVFVUi9cPlYz6XJYGbCX9Owvu6MwWynOs
x9zvtsL8MXQ3PoR4w36txZUASN8+Z0kZzr3AWYxFtUjHD6u+02uBS8b1aOL7oHNBwZpPMealZrmQ
OGaBVl0HNazL+sEaHsLioHYPZXc3NvDS/YOcYSh9VXobWdrH2RrruaK8Gcr7SN+Z2nYMbTcYfdcK
dlGJn293EwOjHcVjrO8K7XdF3a6pbMPBW4XRsWT5NxDbhaxbN3ZZPQ8UPQXmc9BhiCXd0nW9+f39
lz/13SeroPU1HIhkDmoUlkT1PpQuXAOTTVZPgavmGC/sOpVilOvxXCj+86b8RYycakJLikEAq/Y0
LHtLnkUhjDpu4N36qTQLjMdEAQD9Ej3/8JbGeCVZPyTjzYsxB7U3jv1shu/4QN8VIrk1pLXRxuvA
ulcijBi5neY+BXaXCaNATfwdA6hXB82ioMLwCqio1k72zyzVY37si98/1ZaWY6hFEZUxmFwbvLW7
Qblq+0cw3eBkAe9cFmimGtOw1OJGVDXn95L3c5f7yUXTbQpEsc0s063iqBSIcXlwk9b9vl3jOK5f
Dcsk5saJmf2fwAa8ykxE2cKxfgbtUmVLySRYD8odzB/NeiuHLa48wH4bt8u3aYZfglhbPfWylKZb
Go+TrQcq5ZcY9qQ0Eruf1aVMVZOrZ3up2mO8J5QFLq8z2UsWofqhOhHu4++SXWyaLNsf3T0SZRv3
0tyzx6UftrOxeKzETeIt6uYagr6h7Q2Dunjjwi81Oek7pjQoGFCOu7K8g7QEi+bChic7QtTChdZ9
ZrACN/mtCc8cEk4EHGMScMCaaFJ6zEHIEpx288Ujc/X9HDjV8iTkDHZSSA3GzDvtTfKVfW+JM6LX
EyeFqaNSBi5K7jDn3VWw+zNuyoH50OKc+n23/7Bjv5q6k1ARZAGWE4bOVVAqZyKwdnpHMVWCsWhV
10tfe7d5wPQyXDSOWI00TjiuyGCxy2hfFypbs/QKt/vdkeTLYvdUNDsiXU8pchh2qVn/1p4DTf/9
/U898YWmslm/82L8qjBBMBycSXEbdy9rd5Jt8G01LDRBuw3H2cAN3i9rdhJTQonnqihGH6Oaz0Le
XihKtqfkwlxLzVLK6W5qQiJZ4kV6pr8ngqB+HPdPt/5WjgCbg7jY1RA9LNzaHfPRxkSqyK7ioy9U
+5ENXCxqNyqluR7cksicRziI2P1dZr8FkUFZ70C9r3qTR1ShJC84cN53lFHWiYeT9qOXUtGnrHr8
wuQ6X1dHIMnLqO7H/OCXqyRZN8pqbLmt1zdd9aL58ubMD/s6uE9Vu5GayFpZMGD6q1Zsy3N0x1PT
cRIwqqGPRqDzJBjiG79dydWZ9XPiuvincOzTZwhaLVJqReMdX7/pjAH0DK4dDia9oW4fTdh+XzYq
k7jh4zfXUIxHWIL231r1srIeLmp5qtrF18GA3HRcT/26qdyzzMkTAz5V7Uq554/4HrGlyFfNS3eu
3uHEeE9Fu72mNf5otajbxYNJbW+W80b62PiLvLq/bEAmkUDDwseU/YbcYJ1eNxUp2ObMce7E3jJV
6xrlAKtOpe+m9qPE9VLVroTtnNlaTo338T//NBE1I9MBWtH4aCyaYVnJZ9o91enJHq4Wul+XIWdQ
I/phOh8JzynCChaXjfVkVYYejn2dyiQpqcb25vq5Tp8ajEl6zpI5N1s5qod6qffrrDgXdL+OTdpk
FfbOkIDep7uW99NXrnT/sreaqVoXqyPhlPC2dlwMNXnRlJf1d6rVtceeTJCMdZikuCpmOv8bzvH/
yxPsqUh3sCjs1KyIjPPKO7SPF82FKZw2bAwhjyaNtldicQ74cWIiTPW0HXjUMdH/r6ekfb7v6Z+8
9xenuD+JlU9rzasy7gBK3+86o5hHMT5FY2r+6pRmnuvVNkkxePeOgOJllGjzGAhNmPL6iauVbR8K
YEizysxXOTeM6FZCrJZl12X2lBYvie6vMb9yQ2N0Q797Qyy3KIFEWAnoBa+ZG3U1zhNN3VYgD4zw
0Q4PERUnYmO0e00lhXKDU+GqKQy8xp5xK9ikGunpCA+KbJ7JI346gYH81UyUuUxpzLyXLWwoi40X
p5s2r7YBflJGPxTXVb3Hl3dr16vau+t7Eiq7wF9XibpS8WefKb2K1BWGHYlLt/DCw9jlu1BaDGa3
xtMIv6uhw81y3Dh5t3GcbAXfbnX0M8g658EJTQOPNN9c51py2XVgqp3K/TG0vC7nqSh2vXyGHeT3
X/pE8Juqp0qZWd5b3AbC+qpSX0wrhjxxoShhKp9y/CYsMo3VWRi/G/V+SB8u6/Qk+FVFLEd1MlJd
MSxbW1nozYtgUn3f+IkFJU9CYJWKbjBUn22GOsbIDfUzDx9fjzRgr7+3L5EOomgVRjpoV5zEQWAv
j6eo7zv9R2v73wsWj+xJ62EiagBK7DMgG0dNceuj+5v8JIIcEzz80pp+Vim+m6YqTMoPyXwp0L3G
lbfS2/YWg+MzHfl69KypPUxkw3mMTAK9bL9IGLRfdmYBDfv37wvlUHF81A47tXjC7UtrLvva6mTz
V5qqx/KF8Kkt/cfh1/df4+tBwEb8787mALS1wAl5FFr618OZ+XP8pf/9hcF4/t2oXhVO2bTBsLOw
49PJaY81ChnJRPt3JupbJ/7CZOYboE/LrqQ0Q/PMZQYGSTZ6N+G0H1YPyfBy0dhMpfkhslK9jxjw
ZFNeX/hGMRXkxwoOPvFRAwro4bHkH/5lR+WpQ45UgcXWycPvIgwwUu2uoLji+3H4OhxguvH35yyb
TvQyFci7WmyaXucJCVl+dK5E4cQMnCrn0fepvdLQ76xClHOPEcyZfehUt49/8NPBQLXGIfB7omNk
vZbSeGsnMEfVJD0zKqf6PVmOqVdWHa5tOAuON9Wwxwfx+9E+BtkvFo8yWZHSkPfwkXlL9WwPR1Xe
OgUUTapoUi+eS7LsCjXEXfru+792Qt1qK5O16kMYNtuKV2EtWI2F49b5a0+mzZD7VZdUKx3HQFCS
i0KUJGV5lWkOwMK//9unRnCyiDUz77A7I/bEdzzZnIkMfyo7vxi/qepeYOibOgXBJ7P9XdAs6hg7
M9u4ycioewCSy0HACDYWBWenIc0XMv6tmbQpdFQnWbbC5Zyakx+0gNPkKrafUvlmzLexT71y+xTZ
zcanKsVDQYjFza+u/RlX9/HRyAw30nbZW/ZcOL8l6xxa8k+hx1c/Z7JbRqk2ZJohxp2mkOvZHg3G
8yJddCDQYDnvUOHo8WaIb6heSKsjT/k2VM/MjRNBdloPEAUGJc8Rt800uG78EFTtplKfE2fX2Re+
q06rAgZcRmrmAZKQp/EuXl40r6Y1AUJEuGRqdr9LYr6ltWiHc2segP1xGf7397CmgmG9Q3OT5Bmn
WwjUeAKr+S+zu/LlF7t661AXptrab2/iwpln1s828Hl036IhgQkq5k1szdp2HfhXdtHDKnvurGfb
3HbKCzN2hl3hylZyt5KoZQS35sgHpbqytI3G/6U5ZB6KemPeaGI15s1KQuCXm2v4rusKGFodbB3+
kZh3ve5tC6fYKeLNctpZiHOlqSkzr4e1or/nRrVRrQdJ2Pu8RkWp70mxL2zDXvVysVJDKBB56Lb5
cDf2qhsX29o7dAr4ett0vcxzcXKaC2ntWVytzIL6bxvj0uw6d0rXP/pqV/6cUnlXRHcpiYl0xCoV
elnrd3dBIS8N6Skr3gtL4UGbf+fg6Ark2U4Wqnef+VuI2juvC5e9dhjHK4TN86x0wbXOLOk6z7et
rsyDTpvX7ccgXakBLpDKWo/8Ja72jGY3w6p9UXrvcvez6+0ZvPjZoEQfeC2vzRb35qZbSPIe70m5
ixaizNexAsx8EP0Md6dZO8ibfqxWgwzSUHrv0v4wEHXL7KOUt3GN07D9ihE4vOycFO7S4C0tUp/T
Yud076G8qcInNY/mMkjxOgjcQdr3drvCx/Wp8u5iNPxCpHdYIQcDCxirWK6US3gIbodHu9F8dHnh
ZnVBzaK6ko2DEzWzUNuXyTiTCEuzblgqvrNMfCwTLHEErc8kD09mp6bfb3F0jQf3CrueeUH1g9IX
rh2Orm7dkzUjYzSrenvlDfW8CZO5wzudqu6EiGdt/G6V4V4fwWdRzdlpezDSM7vChNVBAu38TPoV
+mMXu6nViI2X1aQLNlLUIJXsls5CX0T6vaEeKufB7x/a6KpNDu2w7Pm39fFfG9IRJ4m7JGTJxyLe
888Z/9w+OKtmMZZLXk6Fs5jHgRuRN0+7mtz5qlLFTOWe3bb7Fh1KwPuduU/FrlRf6qFEVUMgBsCt
/qjiN616te1V6/0YvB9K85Hw31nKKgZ9F1rAzxPpOokWUXLtja+euo4MdMIpRhCHPrkpkr2abDhO
zyUGVHE8apdRY7ped52m1yJcdPKdE8pg1tHMSHsPLUUUFAt5uCGPs/Slcl1iAl2lL22Usb9QKcXp
Qrym0SZrxLWXDIAK+6WsZsu6RFxB0UsgOWs769epfjPCyKmlvdFed2Y9r2t8jympTn/axkM25K6F
y/IgmgeQ9S5mLnMoedeckxa1cpP6dLjaihGj4/h5zDdG3S9bDKpx7Db9ElvrrcgwLGeSSjDke6KO
pHgz5/gwWy5VApFFrV+E050eI8lmyLsonjUVvqQqApOxn9tqBQ5/pXk40rGmgqS5dsKDod9Y8iG1
0WW7CNJ5E1OaAHbCT0vcKmp/5evqXZ+gQtH0mRQ/ReRVR5ROGW+73NPt7D6uw7UjJBd8xAJAaibx
PowKN2nu0uK36PHgsY1tlOQzT4tWmnbn2SlGvGKWS0BCeCDpKw2leTdTU4P7aOM63YPjDLOi0hdW
+cMUMZWt6M8L3639/jEhmdLkwo2Ue7i8M0PvZsJ5bCo0UKw929ddJ+gxKdjHjICT/sTpHpK+NYeZ
v+aNfy5B+sCTSNKMKxOlfy4edQVdXhWu+2RjUHdutS71BgitYldoGJffe+pTE4q9CnoSL1dkyMFc
1Yol0vpFUb36LXmXrHoRcv9LQdFnOdJ1X7EJZGNyZGfOczPFILnBURFvbK3eCG5MbUwNglz8yJHA
Y0w9kxFJNInhFvaR3RRjJ/4wlNnMabxlPzSuGENsE4xlNGyqpN5hjHx0WZBIEZurrL8fW8pSo0XW
7JLqpdNvmvLJVCngv5WyZ1KoUrE1OPDwv+ixk9Wk1yy47ZhBpYdDLyL9oxlyhKQ+1m4UZoza3Ps5
b/KqvzTbVSAWdn4TdSSqnqLwXmexBFnNU/3WU50dj2PzzIlcM37t82JLsHaoOZPwi851Gf21sijk
u1ZRVxE7X6s9atbdWCG2TNyko/KsfM49aj2dmL+06fzrPMsXeqmTVgsW+Eg9hNprJrYK7hRaULip
RDaO8jJUWhBope61Kn4b6karOPQVm9y4Lfw3ZaxYEVdAdNZRua6TX0q9jehS7m8RS23MtuZEuGsN
deZFD92wktrGHbwnFERKrriOruKqvZQttFfhW0+RndPdGpXrV/dO+SLsZdrf4HrSqOGmru9I9rCF
JkP3NuoK5uvRQpWkVTIyi36Y2c+Ku1SgCJJ01rYlxEYFQIVoo0ZUVV9nmQJVIefwJdY+TmBpvkyG
fY7TZpkRvQK3Ug5KnK8yaLBlNS49K5opvr8IjQPFgJvE349ksJNq3UnvJgxDRDuY3QNCJvEp5qQJ
uRkZEPoA/c+ybJgXqTM7xpsxr+ZeVT80bPLVbRovB/9G11yMIwPKLK1wJWsrNmO0Y/M4LGZh4srK
T1le9+rO0B/H5kbRn5TkoCUNz2O3JR7PAQXMjT7z1JvWtpcKb1BwMCK2wy54rn1X4EHW+EAd7sL2
UWLvEzYk9bqAfzwKkrf8DUo/nMy/8X201JG0E/VPv5VYmPqsa8VGbTw3QliWy4vW4UDWrq28ubZx
Phd1OtdtzgVjeaMKD5MGb5+kvENwaknj2AUvPPfrDeF5bxW7huiUF5i2+v48cKqV1Blz1eo4aoFV
zdqFSml8U9w7kr+M2+uoq1ZOJkHIa2ZOuKSO7BCQvAoq0rM8+4bBhzxc4z+e5u+gIiXlkATburn3
0mZmlD/q0Vv41SEsicH9dRE+jSFI3FG4+CTVpK318EeVPkfqMu7AzTXLhvoaOyaC+WzvTbS0YLXk
HUbX0YeI1hQqzcMsZBJZeDkBRiEC9M+O85BY67Hel0bulqGxSppd7qR7pej2sY9OCzAQZnBXJUyx
Gr29FLK/4EDBzeidyuVVn1d3RVnOC89zwzFZBW3xVvflum8WFj/acwRO3OVV2nWQcW85HBIK7CVq
G/P/cXYey3EjW7d+oYsIeDOFKZQni1biBEGRIrw3CeDp/6961Ie3KUVw1NEtNQgCyMy9116meFXL
mryY1F8GySdOb6OoD7B/3Iq0kdU+TsYvVdmV0fW5ard9pLoTa6gf8sPAIzDpMFKSobIJP+mwkptN
lb+tnG8l1ctKTa/ZYBB8xBoVdqslG5Ebvrr8kjjgTNyAx+68xK81xbSMQ4WVbFeectX2XmKsN6NB
qoeuXxeAk4zbuHdOA0InzXi3un6TW3YQS6jComo3LLKrdQSO8N1kTb0tlJe5anyzIMwbG4iTQrhG
ZKhBN6QbJTWDqd92XevPBWJC6eqFsc/HU26O95n5Yeq3kXmXl7cUoEPfh10tgjU/ODH0EqX16myL
SYxnjsQerCP7O2qU8lQohk/KjVuaxkmviYtvqQ1rdVs2i9uvZVgXHGxtEfYtcjAyRUwSN1S2Z3J7
wmpUkVXp4WS8Cwevv4XBw2Q1z5p11ubHZvlBzbCdZPFCGAQ/XjvECjm+c8TmJuBvvS1k1sdGkAHF
ruZ5niyXwCBvHvkYKcubdrpNy8IjBLkSvW8TsTI2gydRUI3mDElb0BDMoWI9J6W2WcfqOFWGuyQz
9k7tpcOtMumUW93gyBGj27f5QdUqegEriLND2voRWIRTOF4/2V5bYhJm6iDCteusVDed7fWp5Vny
ru2oFnMuUPJQut438s1qzbhKN7fLeNM21abJ+xMRkh6hQ1to5J6E+4XNRS34GVmDUbRJJk9rb7Um
P04Yfms85lVaj04Ff0w3fhZsqB32OgpF0ap+DAj9zIiYr7rc9WJnzIXXoiCaHSp8jGhUowi0cr7L
VxFWLE67njBhGd2JSn7Ok1tbmU/rgPmGZsjeUL2bVn2jpoeufu21KDBtlcNL+Ca5thahOWpy7ms0
TvahySUXE+oAJz16W3RudYi1sRt9EEzjR8PTaDpbua022JcfNGfP71Eoz4mRhMmyceZA08hbxHZo
0sKltH9nE1Y55Mrn1uwnsd9cFdPHUQybetkM1g0JW66Nqq8SENXH8dw2VmCKO1VdwgEMqJZtFye+
zZwSgN2Ux3aAENlBYbVpHBtfNROGY48DLWJsPsVJ7bWQ46kcszgK7LgO0tVCrip2k91+WHiDu4Kw
Nna4/tQ097i3uKZ6Gev0V6kntws7DSrIqg3TlZB4+ViW+CLPx0qZKO6wA1fYtdN+rnYlxjKDVp8d
+2CgE8NgxxVmhWarhp1sb6Pmru9OIjbZHX+kzi+M+Rq3wcgzTxOONDqgdIDCzy6OJ7A2Kmdhg/Os
XewRkbdR5NrPO+0k8BiwFM1nbYXN+lihlow5eA1xj41i0NhYlUf1gzDmBxn/7rHIPYY+CBvDXgkL
YoObVXLzeTk6kggmYW3IioAo4I0iCtpkdM3sQYkLn3BEb1noJ2gkRbZ6giU4R1Uwrk9WT0lQ6l5p
mlsnUzjQHSmsIEGWbJX5gPd+N986Gqerogx+a0RPa5d7pZGcV93xVXkn5/mt037YLXFBCDh7bfZX
5MkrXPN51j2iltzF7s/68rBqN5WIDuugBmrDejQOTnRZacqTZAgjhy44bn110D1yZkKywIifmI5N
rX/ouNLj0t/Wt4O2sapzrOzxhHYd5aeaPk3JZXIS1xmO7Fuw2bv01GbAGu0IE3pjYq1PUNmDlGRe
FKleXhe3jLmoH4iHspvQXJyLliXbaHF2Qx4Txy42Rqy+51So5pQchfW0TC3TKioGpwSCWd200zZO
SSIY0tgqZ/MwpZBYxb0MFaufFhpyAAZ82zCHVl1Nw4GnjN2GXoIh78aMpENknjU6jd5imCweRmsl
n4a231q1MNZOk4kA9+plX89uYXaB6tSuYTdezm6n6spNKiUnwchYyL6OFEyi0iljNEqqL6kEDSzm
y2x/OEVyaPvcVdJfQ5U+MpW5ARXBvEHZVwknXDFaZ1vvHvohCqHb0S3c2nV90ySXbL67NqZeSTGc
DpqXiVNRMWC21JMpFs/WB8qzlb7oEJvduSF3b1lfsUX0rEpz1UoKVvslA1MUrCJwI/i4RcKIfFrd
gglx9VIXyNavSE5yN3SvGXCNqetUZoXfxh+kX4BrxV7PWusxql+01xlipMrU13TeIiu5t8n6pIA2
RntrjrQqrXZMcs1vTAJtrlKaLkhKIyydoOPOLPFRW6Yr9dbWaM4gjp7Cq8dKPIztbVJZZLVOniOl
GxPoTZ90GnzWBLEAg41Ge75uPDst7re4FRnDc2R2bLIfKxvngOQzi+JzKU3bmKK1IINgVHIYyBmR
dMXH3PQe1HTCBy5XWEThHCNF/D5Tt3Z7ZuiGCgZrs+p32r46fXRI5SFUWs4dZbklIiuwig9pDY3S
2KjRrrC1cCb9Klm7UOarzTTqz9nYGlQP9MaKtgbJQuyakLVda9n0tbWflfG2LKbbynmplPFcg0YZ
huaOE7V6LJ9Xbm1A3toTxZBaP8p1L1vPExSdWPpdL7fAGot9b/h5INL3TrWPDqhQbp2X3tnk1FSV
yFF5v6jGaxntBUh7txVDFfb6pkeLLOWnnEpu6n9k1a4GxNDHwJBPUToQ79VSn/+qMFLOEtNtWExd
qm/W9WOmYFnpLmfMuLX+mCsiaAGIM0yVDORO4GvQtgU55dJzh7HlmFfnjH26LQhPKItdQm5i4ayu
kkFHay7VNPs5UXY1fek6+yWdNtzvYzzZRyvRtiTnckjHrjO/lMN4kKObJk1R4t/Use1L7egPzqve
67hmpaeM0YXM/cayydOfdoOe30hGS2X8UdoTKapTMLVUf3Xv59PkT3FKrk8EXPlIetnWsUObGZdJ
qk9qFYeyeyLs2nNWaqvaOIw2khoZJHe49pHGqU2WvdN76AK8zoKbbpaeVEAt6Utvgafu5PqxmdnE
nc41kz6o6xmoSUH8ILySqmBudRA7iKgErrQTH2CroHtBqUzl1NW/+7F6suKrNX12Ey9WIBNrGZuO
b7SRXzaCvzr6SdZ6iSqOwuZDKfNjvJwJcLvL2vm2myuU9mximbTRlTSc6ggcAG1/JbY5W1VnvVhk
yLfwXwhkQ09HGUKyYaKyb5jPA7osRVIure48Gbi6gE48otL18Ho/tavzmFdip/fKadCn0xLNYQ+V
VgbZVqVdWWC7DwB5/euZLlGNV4E1Z24xSTuOQ3XpEnpMyrF4Og3Lr/nOHrTDMAw/VQEVRaULHSOx
iQnwdM3aQA8s3ScjEBv5hq4COGIk6q3c2VS/3coBjyeDNaVbsXRvstOEJfGJrYxkr9T3pSIFQ21I
oShf1kg/GNANFoPokjxQyTxEAYX4n8DApf4595Ci2+WsRopfTccak475p2bNbh49GPGPuHP2Y5Mf
8Lb7mazs3I4Iu3XxjIwFYj7bE3E3ykc7Pbfkc+iJRTwoITpDFCR5E5SquOm7YnYtM7mjKYEd4E8V
jbrzIxnsPRGCr7OAumvWp6U1dkre4SghS7mbWQMjKeZQNEKCjSjP4MELvq8lELrkWe1RUsRR63jG
y328HG3pZs54Zds+KRNPjh9JW61NynxnIKbAxqtCrU1fNzrCXFbZa7uLgYfbKGUxRZThrdH5rk3X
j0YPm64hSkUCfevpM5xu2Aj6/sR5lLs7K6svUtsGTq7uq34Bv243PbY+sQYbar53KFf71tl3jUpv
xhdmTw6GQY1rpi+ivy8BLiJH3cuDBbJJZvzQGdRMa+1L+jnLdzGk7Stat4m7equqF309J3DxbSH8
mpCGQCvaAjr1nREjY5mqV/uqbMzHTeKoDMHGzfXfCYvZaMyqWv45MCS4/vtVKxrVa7BSDArFdhtk
akNaXfse3JK4cDkqlIgFnpL6lY+9k7Fr0drjQMHQr8nFIi1RMhKwVONjjmrchbCi6UvbM4kKXc1b
5Ix+zlgnP4gSEKajlJ617r6vrXAWnSuYOkezvIlH8CfnJibaVIb0MsqtNyzjPVEur42D/qAjcbR8
iRi5zh9G92BFb+vIMSlZGwJWw1YHDsbrY2rereahtfalM3Hm9kEnTnNSbfoxDbTxxrSljcVfb9bf
dMfBZDT7sR/D3tF9zF7RUDguBcBhGMmROrVdFsbLS7XsEuNQqsTdV0fHfGrlPmiE4sar7EugBpkc
2DJaTUX1UtNCmv/a8+03QLwKMzbVoQ6vAYwXtBQKrC8lCVOp+5FO6lMjjILlKEKgr7vS3kvNNrfi
QAy7xVhfZcpOwj8xmkIAGe8isY3adjtKGHtW8iZJQanGcRMpxkZmISw87DF5n/PqNe1LVljhS6bg
qH23l9mrZ/sp1bCZdKz83s4UT8kh00vwz9ZMPWEIs4lzhdp6P4kDx8aODzwcOnnXKewD+fRhskvV
fbNdlYeY6BKT+295+ks6AjFGlr/Y+uswTDDl0osTm642cUYbFW5aNQDSulbbarJL35J1f14vBAUp
ngPcN89LUGnpEdeWC5kxR9HnR9tct0mq7iJJ3sqVTVenH5O0uigQuYahDyN6gqnUN20+bfWJ5BHG
FkpxirXHnNjR7M3J3jLxGnMEKHib5MdBe60FUPtwExtnYV4merYKr+AYJBLARJKKIF/fsv7ZWZ7z
8WNGblUtZ33aguFDE5TtDQiqlhiBmSNTOF3H150SI8G8ZaCodBVXuI3Viw0q48g7adjP4pJ3p7g5
68VJSU6pcpKXt1m9+nnf8xn6U5NvRkm6YApasTWtcuYVEcLkXCw/EoSdvXWejJviegI+tEl+t5g0
pG0ZFO3k8TDe6/qtMzaNBr2x58Qlozxygjn12IlsHFySe5N61wCErxI8Psnv1RpvhZqCQeDe0mnA
0Mpqe4Jxr+3l4tzm0k03gh5VJynS7latOxocabHOKHCLLTmjt7A3kA1T/a+3hthF5QcmpdAtjqP8
pkjxViPPuhGnLAt66WlOH7uZSOE9UEGFa1Qurj41/UE1wkZz/LJe9rT/hX1934fR0s5Seu6HG0PH
uoRpL8O0GPTyIPJ9Ndraz2xVQ9RFh6J+UWfnqI13ej/jxVzJuNE4r2M93hgkDfrO9GrIT0OibOi0
NrGTknhI3NUQVMMv9vzLGjtbXdJOV3ucYrzYyXM5QmwfH6X0qWReNNzbjZ819l5P9jal+Va33iVx
b/yssp3U9UG/6GEvn5XyBik/Yw2vD+0JumkcxBGGPb32sJSKV7Afi6jluz1rxXRJ87PVJwEG6WGh
Rj/N5JKwI8gGBj/UiAwMaPzs1K2ssNvRzpSm7o32/SgVO0mj/5H5QQ3JTA8wJQN5BJWU7pv4vYzL
N6etg3VyjrIWH0x1PaoNo+e+J//WgtuLAWtBHe6kdmCwfaftxmT4SBJKCgpwn9OS6lW2EUTndoM9
Bl0CbynRfHV6JBcQn+CemfNBHt7UTmzgTbkq0EcBkGGUsj8o0v3cvCO/anuwjIY/qbLHUdT39niv
yH+L+f5v/ov12SNMT+K+GwVEwYJU4Yr5/V+8x7667idmUjaXNecf17X7TeucGutbzHjrsy2YnKZy
bSxcN2OQOW7l7xImP1GQKiLM1MaGAbZ0mEnziv7CpPpC4Gc5nwhGcdlq81BKHEqaucvSl0maAsVU
OGOZyKp6OOetFxfqpnR+ExJ+XyS924C/xk7nx0jeq19mnv/lXr54J589vVD5G0V2/R1bg9GUn3/v
VX+25ZlyYdp5zSuRy/PCKIsB+Hc4NJZ95QS9vd6lVdwTJvz/7NV0prQsUQwRDJ8FxHX/+br/TQ21
PtvvpFpn55GKvpnDpjLKULPPtO1uVKx/If/8QzL9D4KOfaUD/uvOUzkepCmVBC6mwHWtN65DGDfU
2AzHJ2VnZbI7S2QQatqOjvGQGkagq8/RUlCG3lQOs5WJfRhkRInqs9xNN0P5F9vvL2/t+nH869aK
KV/lJIZxXIJ6ExeLVn2L90DcNMd8fGcGvWvHbTU8wvbRzVODhbqJi4XUWtg45G5BD0EnRCrgMSof
VON78l3rs90Pr6MGTHCwqS19MGeSUv/8qr/65K8Mqn/9tq1djn0vw3QdGM0u6u/xe77s17zp/7mw
qLva6lYurIfS4JLh8737/bRbWCJXdMkxsWxUPVmjDfW/dd3PHj9Wp+etSDtud1H9GPahAQzyvUt/
IgeSiKdW64gSsRoOcrFJ5+/t9J/9fBLiBKp4WpaD8rY+1+9/vlntv/mE1v/n5pOqkmUsFtuxDjsL
msdkXN1ogU9mwuEBvm/SUqMEjC6OdJ1ZYwzSMV8UxbHRfzKCkKSjnu1TqokmIxZL1XdMIjY5Sbnt
+l5N2MqK+XydzqeyE07KDzl6ndo7R5VDU3pI4glC1F5ZTeyHWUylcvfnX+v6rP9jv7E+7TeWmiWK
CuJ/KMT9gleJ6CayGHrxU2va17ThV0yi+Xuf6GefnyU3SrNo+ZSs7GbtNpb99Off4Yul+tmSR6v0
sVL0lN0+PtbZtVf483W/2O2tT1uAqY8NXps8m0mq2YhJYZQigCWbBPC/GcT+803+1/P/tBtMmazJ
rcEayNTEW6tLVR9l/aGeXobCAWWMGCDvJu3Y10ereKn6G471unpuJQmiW+6CYgJdF17dvpXTiyPd
R9Zzqv4kXt1cAGxJ1CAJvb9OLSVsdmKgnbrY1O1vjTkpSdim2nCcP6b5k5H6cJldm5FN5oQK5ktW
m3iDdVLH0BK3Mjii/CvNLoby5qw/QZ+9KblR5tvVvGax3Zadc5a6w5yd0xraQd0yZHxpwHfMtruN
Kw1eJAye+A47Q7tbydit72dd9pvyaYr2LfxsZx+Pf1F9f8EJt6xPO6GJKGzIRjyJrt4cNIMQnxjV
4K25zAD9JuRHxzNihcSN2m/ohHXAdydOvmU/R7Ls/27v/ezUkkDodZjbUxxtxd+o1F985J89F9U6
1hMJ/sBh/LAfmr+c6V9tauanQmlJpdqeWuj61fRsEC8KFRR4zMN1S49R/vbAcWO3mWPFVxbTleWV
hGkmErHlN/0uyXd0+2IIjWIBNORhM9WwDPUU1+sPOe1vHL2CbWBe7CrxcRYMFcDlOTV38botY81L
yvS4gCfn2rEkmyXV/qbs/upZXRf0v87uQS9EteYKNcEeBwLxPRca67ON1tQzze4SLpuemcalf3NM
+W+lh/XZQ+saNpCXJV9MZDCWe0c4sTW7b56Fpva/jyLtxdi1eM8d0hUPhqDM/lKofnXTn/ZGRSpR
XDdcN4lLz5lAOiCTiO9lJ1qf3Zpk4jpKecS0XHljOvq9buOzt1IvqVVfzGhFrB/Rg/nrz2fEF5/a
Z1+l3Ix7aYKmc/Um6TO//2bH9dlJyRR9HYnrE1h/rOe/OX18caAZn1Z7OeLTrkcltZzThp0DHx0O
kiVDk7AH/3vP49PS0zM2FFFo86F+Gf3q9/cu+qlIyXBjllObj6370VoBKM73Lnt9p//aJsoupemu
qRNhMTLmcn7++bJfPeVPS0414k4SqkoLp41bCwJwGTee1WuhVvzNgPerH/Fp9eUq3po2TFx85RlK
/J7MS0ZQvZP/xbnoi1L3s3PRKGeJJikD++cijnM8uU4hDjZw5qLeIub5Xpn+jyfXvx5/VujCnHOc
c9USmvnWGeLNn1/AF2vysxGR2urTuPQKmvqn+EH63of92YTI1GsGtjIjAkOJdoD6aNr/fLdf7KT6
p0VpRjHWm9duJc23OSQn6qs6qYI/X/yrR/FpOaoOkcIlascrWium3aJ982l8WpHNkhkg4zzivt8s
V764++f7/eLL+2xFhIVBq+IfthAJByl4wLg+hzN3aZcsiPT1Lz/ki9Wjf16gZm7HQ8YPARa98jqY
L+iwvrT+eweN/ml1agZ5IXGPp4PZ9qlr6opfQzf88wP66oV+6hdiw1by0eaFGhFucDg//KVq/uq6
n4pmGz/xclm4Z9XwxZuUhX++3X+64//obz57AumDMJzcEfNBRhO24AmYwUmb42OGO6s0v6/xBOMR
XVGPVmNpfWmWkXDtTDiXsuqajLOKGjbXjanaEICRebRJmDUaQ88yFOujXi3XSf8hsVUPsuTVHVRr
kken1AN7McN6BZXVQsWcfAAzT8dCI6p+XdURUi5DVXhZabJIcziaGPbNa3HQ5QGq5n0PtTs1mZ/j
Jltar4zoA4UuKwbqMxm5JEUVrsW8U4cuGPD3sytfWs1jES87J+OPx98Gw9ThcVXiTYIyaSpve/z8
I/3OVmEmlCp61EcM7GAX/PrzYzas6/v/r+f8CUtBKqwo1KYC5+4Bre1TND8a8I0kCJS1fV8vPJ/o
RWRSqDrabnGGzZB3+6U3mWHsrWFhLi+2pXWqIpzL4afqOJfPDqPyxp3s9ysqkdf7zkJMpNbh1YJk
1oIcGkAs76EKhrGOYIc/XdabNn/P1FekDygcHioGh5W+XZk9z+Nm1uGxrDH2hr5oSz+F552Ktxrd
FxZGnt73bgFZ2JpndEBbXck2OdONFVJSwaDeeCc12hQHbfw5FU5Y2iI0EkASGNrLr1r9lZFUMotd
Bi9DuRmKjeTAu2Fm2ype1+xm9QOY3hPm+Jj31U0jDYclZ6g0MalEpNxrtddBKYvgmOQaHrDiaelh
Sk+3C5T5uORJZGeLmRwCNThSuKCl2O5L412ftHDA9G2R6N68SHf1AOfzVVEWd6TZbJJ6k6/500z+
d5E+1esc1N1BMze1zKweP8dR6XyLPxTl00oUsjDERUJB3ur8z2o6wZCVZF+DMD4uqssyaMwzPlju
3GzNZnC7/kKAhlelY6Dpb0V7NBbDz8zK04TyXPUtMkU46dzVlGq/TGzciZrapg6u62IaN/JKsjWa
lDLp7+a2ubK/NKO/W6bBt1FSjKrkw9sI5/QW3rRVVkGBQbklKZ5Ip90ECz+2Co9YybUhdiJZdxIC
K/1MwJ5fQEd3jJygDNtTuAWDH93CZJliqFjXAWOg6pGvR91OifrNJEycTp29gtTTiWY0VWWQWMN2
ZNY2pElQQFbIuzlszY9hijZp6mwrvDXVRHurYqjTCLRiBrR2KQdmqvpVcb902tUixjMlrH274lyo
76l1uyBlACT1gEOgpjrk55WebY27ITG85ao7XCPIRD8Kp7nYK55MTFAMV0KPIEknJxtODYPfdg5K
/cdC/O6aHi3s78YtjdAteNmNvYqj4twpye85Rq2pQEloYLYbtTfrD7IQeycPQZSYi0ahAd+CH+3O
8YYpHR4cngMHHVqQ0xPhcBKKDF2sgoTZBqJYH0YbQVALbVTW3Yo3plfP3fws8yVCjZoZEkRT5JVR
DVWqdPtY8roFDxJiX1bHcjXxjO9xnyZePiMxKWGmruVGaHsZmoM5JNDZmFo2sH0LRACvda4hK9y1
meYmlkZOIjZ/JcrG7pgu8wYXKKwHgyy/z0sb4sDvSbNdEmqUfi9ViNPBieaJFz6ZnoZfkCbfGaiu
Ee5gH65in9UbL31dbhKmGXb2UC53vQzBPHY8XgYcq4OKYtip4Ns7fMeAkUP+LJUdzkQaWgx1Wwj7
EhvO/WQdoG+V0J6bdC9wNG/mjdmZp5EN2up/SAWawBytaNr7coNZc0ZpheMWYxPYs0WSB8XwYzZY
nyM0HRJHJu03jo2eKiPAWnS/MV5b2K3D/DTMVSinFrPXS25jm2lvIQcpQ+6NCdmRV/HjlO/r9Ubh
CFPS536EFZ+9Oqa+bRoTumG3dSwZdG5ya6SchTG5ksyiQ/BzY5aXOuczng3XhtcvO9vFOUUWcW29
hWN07U3Do63A3oRj79d58lvOin2c3JfM11lL1wNRGBCgrGddVGyRVbAO8XPEtGuAFlw65cmMX+wY
Kjwf3AB/TpAP4y6QhhqWqGw/ZTA9KiJ06ny9NVv5sYQTv5TIi+eKfTlzXkqJHTGZ8y4sZtM3h9nr
DLBno6t/dpO5m+QjpNQEtxg8HpAO40BqVhstPQzTL6U7pcVJlX/aYt5kNafyzFCyv1rmioOqc+y/
L0O76xstzLM7uIbBElUnOgBP572RBtPl90aDJzMywMGBXzswPIrKrWI5p049Td2vlol8LLwB83pz
wMcwboLF3hnd7LbW42C/gC35WTr5rflklB+aeT9lP8kN83WkJDFFx1j9stAxrCTvqL116bLbpicu
Jb7Puqcy3bCiQhFxNaNIT3G+3AoywVJpnwsLLh07MBxcvFU9Ji4I8YzWzbMeTbC97yvZEyXkgbLP
gjG7i+rhMFXoNODimNC8W7ibJpUJzZTpOD+j5U7OK3i4EFji5CFe77kNX4Z0JNvTL22Kjp18kfRH
kYYDmDBSqjkVu0LaWxGYsHPKGSE1kNivdinlYr2NNSfO9LtGm5cuxaYc5+NgIXVzWL/tj8hRdnPC
lLWH2SnxsRayjF4mcg2GdNdIWymdKYUFhdqdMf7NQe8LTwvrs8dbQnhihCBGHJzlPPSKn7I39x3K
8PZDF1lYUVoNEF3SriIECjk7+gHSf4PYlDyRoH1LP1a1vMsjDrfovitLvzRi6jzVr1meWQ3uaO+G
cYJ0heA9HbwukbbdWMMKd9Bq3jsFzNCq3pgDpCqIwX8uuXTji5L5H0z1X/1rPSRj3iQTSO8EX7FA
9Y55TXtJ1HHbS62fshmjNN4KLWyb9WgrPzv7HQ6sqxamb9WTm6xoLxFiNbA85sxAkX1Dwoi7IosQ
KwJSKWj18QCtMJ0vWVMEDZbzZn47VohWM/XQX7mEDQUqo75BRxVvNV5RPeTKZcD4YB2Eb9daIEeL
T6/6XiJCdfJ1k8a4UjE0WC4Epm9qhJzpTqATS4dbAxaTtpBBJD9OWDNaiEmy6FQkb1BpjWbaC/Mu
45zKRBXE9JL2aJ2yHEYaaH5EZYWAjTlDnROTKJBO93ucghS3bFMk5ZsOyb1gOt1BCmI7WLuXtT3g
+UMlhFzZqp9lCetroMSrDe0oHY02vhvYuBaUAHO/cdqTY5y7zh/Si1qvWznbLbz3HjVXFMMqluqt
psYe5DTqgn3UhFGxU0XvmWbir2xnhgWfE7GFrUPOVppAt28qNmW5HV11qNnFoXwiJNJe9fFOlHcJ
+jNQ2PoKVaeXBqIcjhlO52zSnALUDiUTnZomH9PivEovHBkwMoWvUTk1092SMSeNN3J0Wjk8u/be
Xm0/VkNpdsWd1Z/aeXWj66xFPsTrRa0eLOXWyLuAsGNXZ0iejqfR+tGjyyx2M9uaSblsKHzJV148
fgI5731NX2zMJnJk//19JJ5k+ZLEv6bukGbPEdrqlG+h5PvTjHMT/3I6tFRcOHuou/SaeE2twYZr
I91npEW+QhTbtwkqnNmCt0wQWjAiROxK+WEuLjVzdYvkAYi2gV2qO0dVNrYZ3RHKHeTOgSAMO+82
TQP9XlWPQ53sKrqfCIp4XZgwp3g9zsK4oH2q+5cyuu/TR6V09oiEMATUHqJ5/CHJzaFgSdfW22rO
l4nsT5IXiHnzK4LPevCnsX7QB3YIGSFDUu8j2J9aygNALZ1K8T0EL69HJjrJHALLpS4jospmd4rO
C+mdDUy39jVS7ia1djuEGI6Ff4H+aGBQW6aoZeX8qDePUxGO848sX/x63GNXdg0KpWyFhaWzMSra
qWIpas2F1GGXRYYGHh0z0Q0s9lcluxspL2TevvOIvovckUG8dtFBYyqs3gKXUO4HKkTiYT0Z+jGd
5tC2HR8HkEE+LJwfpf6SoXSYnSfd/q0Q6WemdRBP9Z2lx48VYu0UmxE8UAZs4P0xghqfcALl9J8x
3t4h/1EpMHVYkrBU3qJhCeyZMgBWuNfpWz0JF9GiZD8oDDELk963f86zGkF0Dm9uRNSODcPUP9pS
f5BrQmPaZKBnNqPtSnldj/2PBINs0xnRYCWh7mBkwJTIRIM4DfA8yyGIUR30evtgjv9H3Zk1x41k
WfqvpNU7sh2AwwEf6yqzYaxcRFGkNuoFRlES9n3Hr58PzOxuMkgxhj02Dy0rk2UWk+HhDof7veee
c64+xVP/ckDV706wWtN1prBPMxHemXo10GInXlLxgVAI9X+nrhzE/6F/uahoME/xvW07ampzHOMB
amWMBbI53CJoqsgBhiWYo62eNsZtCN03D8a1h2jCbc4icWEVn0cANDudEIrMq8QnIkfLYSrvupzp
E7I8Tz3t8n7f9KfLJWSl1a9IpvvYt1dIzldejSBC3kxACBlok4Eka06DNYIPLCtOow4atNqP41kT
e+9dmSGsjd7ZNia5KaTCqt2EwS7GdMVrsmvflLsWJUxQd5e+tM/wTdtNIdSpgWZv9bifpXfqduK8
SdmPnEgeRsyDc2sg+/FzDqjmOoDgX9ff+trfuhn85o/07Ckn/2LK3Zs0GfamB/MQI5wj19lv8IMD
oBDlEouBZvp8QliILjqsf77+wQ9+cy8hEwdQ4WD2apBWNZ57XfuJw+zSx6ZnVMShNsYQ9IiaiP+9
DNKn9xO7BmIQtUJcdj4b5vtk9E5FM38OvV+xDi61/+v1L7WM/dJ3Wq70R1d3PesK/rzCNiyVJwlB
0EJRHspi/frHP7i/vfT5BwijTLy+r1JKeqWw1+0sPg3BWW7Rqmj4FRk3QWdSmD81B5jG7dnAndhN
8WXqXlZH2+8+GPK99A0OMEgMygvFHmSG4CgzCntrytCDVBuYZGf+oFFd0GWyeD/SRyFC6dxwV2UW
t0x+0ZbnUF1HXBU8S/z3sH77ALYMEYJFCYXx89DYmcOnOTqCL3K7/uZRHgCXrsrRb3BfnSO+P6no
sQsahy5xDzXihuQZcUh+TgBEK490lVP1z6P7KsWo3lyLubkpuFHmUK4rRGrcBRuJVHpEt5DmpL8f
+vLWDuTWUd1WzvIsLPtNaNxKGOKF7b3Xxdeh7FdTEG2y7HM1u6shQQ1XnjbNhT99zttqjbuRRhFr
tu/rOF5lmIrUAM2Vf2V7Zx6nKWfaqlQXKP+q6ksiOuA1vG1avgOCMk73pkAQlMwrt7zFKiT1UbOd
tT2O3GINC6TLXIJHZPJG+yXkoBxRHI1FtiAJK99oThaXgaoriSrukpBgMYGoi4FG2qIMDb13rRpP
DQmjf3Hq2HjphRYbRKxyRq5YXYbFaTP5KweI0AKHGO1sH2PElZAWFC1ievNUlskJhm5oVIvpU9wW
67oLTzFMxWnr1rUJ26PTpDorgdhotRQFd/P4Ky+C8xKhTxXCn0bFiEOLZe+c4UJjV13Q14AS2cU8
R5d1FHEbE7dzqw5mzLuSrYMRBfiAnDHY+dvAMXGbcnnUSF/H21ha7/Lil11U+9Sb1mm3qPvPyvBj
VM+3yUDwo9ANKnNDyrkqI24cZHpN/rFP3lnJO4iimDv58VZP3+3M3Ewivnbbnzq8l1a4LgfM4zIX
4CMm10pOakusxnxvlNetW65nu/w1NPm+NWZytltXnkMkR+7aXmS2vcHPhERernBVOulVdjUjJh/Q
G9X9uB0KHwApvUDw9tBhPAjTWw9iQZgWm678mgAQd4u8EiNFd46BkdzzzLwM53ct0WM9BZ8c48sU
1+c6/+mGqGqdbD3a1WZCV9AN+lKG9lkb2N8jGwQC4oYWP43eRntMW63Gwba2pNH6lxjdFu5iXbnV
+GvkmbyKXXGkDvKbYo51cKdUSdyzZfyBqKMHNbwZg3BteFBIQtRx8zGGw2/O8kNfbtxacwsToeG8
TT5ltBl2mguNrPX1k/w3Od6hPbeec5IUIqnzQuzjgIZ543Qsf3z53LIOrgg3MCMJsjucj827rr/h
Bjjywb+pbh164iptF0PugpR32EP0/owzGCZyNDvOxbHr7TfFhgeG8KPr03HztElmhweLkqNMWnoI
KuCysxjLkij+FIrdlHucM9FKS2/1+pP43WM+OOfz2RTutEyrDu9sd4kM0fRhAfD6p/9m0Q7Ncr0k
DLO54zkHjqAT+flotQhQMaEbfrw+wMOmf+FCPnTOjf0WJq1jcwOqaTmpT6M6ukxK+d0MAOlpzRtx
srbmvduPpLfpZeZ/9WpSkqUTHoI7XJbWXYlxWDDtk5KMVhTftcpOW/SWFO+2dW9u4jg9z4mmj3zj
3z3lAyabUFMg/HKk1IjCUIWUFVRxMaQ3SXg7lF+DscVlLbidseSSmH7oBE8f18DSrD0xBlhdJdLO
BjGSVwhKSne5cR9jAv/6d/vda3lQ7Wr82MRdzgNLhHfIJTKBD77+yc7y/r30nJbD7NHersiDzU6y
E9o8vsqcaVdlwUa3w6mlpl2BLM0wy5OmSNcY1+PygxtHXnzWCIRMQO0g33vxsIrVNzOGSVnYZ1Sb
TvwQTmq8KtzvQczJndxUi1EJsKZpEmbQE1SgEB7wggoa7LQElm5+sm+8dmOHt4l/lzjlBn3cvpyS
z8U07hPoxml0ZVPMz2mz2ulvvi9Xjd7lEdYP8/hdjvKartGgBPaRVfnd63Fwkk+JDoMKS/5zMy0A
QdLViGEwzd6o5P7NX/+3+/F/BT+Lq7+WuPnXv/Pv90U51VEQtgf/+q930X1dNMWv9t+XX/vP/+zp
L/3r8q5H+F4c/jdPfoVP/nvk9V179+Rf0JVF7fSh+1lP1+jR0/bh4/mOy3/5f/vDP34+fMrHqfz5
z3/cF13eLp+GiWb+j79/dPrjn/9YhC3/9vjj//7Z5V3Gr+1+FnUQ3R3+ws+7pv3nP6T6EyhEWq5t
wwxUcmkcMfx8+In4U5jC1p6npCuVWARYeVG3Ib9k/+l4joP5ubIc6XlLt46m6B5+ZP4pHFrDCNcy
pe040E3+44s9eTb/9az+yLvsqojyFukMX+XJa+Ly8TZ/OZ7A3EdZ6lAZlFWYasBzqnHiaKtkl06x
6LeDW6rPkdPIdht2vmgo8fRUPZWsx09Wn3p3fOPx1PeWdlH9rEA7krBDbW+p2erOBN506XmT2Pqr
4+P5iaY008nKi3RChBIkKJKdue/fj5ZLjTMIrDI/yYKGDp2pwgGiAVN1tmR4/rvc05xGyJkJUkO3
gMWdJW5pk/EN4OL0WoJebXbWKnDNPnk/9H68j3qhL1qFUV1gVcWdRCT/qyjzYR0bobgD0bMRfEde
clvoHHMRd4JqujTVEJdRlIy3bdW7n6iwgteHfhjjyxqHmmiHJIEgcpBus6ipZ0npL2vuVFKZP8I8
M3GdxD7tC5p++gOIie6a+DTMuGqOZo9jghc2GZY4bZ18dUKFXiJKlDo1LBNfITN9b+EohVJo0PWZ
FUrQoIyuIpd16gwYThVx/COMEwNnMXzbaWlaYiEp+tZVm3CYGqpkiWOaK8eiuLCStYGvhGNreCut
j+4XcrRnaUxIbfyd/LyDZKFyu3xXlBGwHI3zrG+yyU2kxyqtP7jCDYyN3Yjia9zODXraRNJusrJa
732Nis1YpYFHqFplzUiOIzNhIYuQ9RcMKvT3dOwpiHGqULRqssG86w04DasgzDx/nYRDiztc7SnK
oNOAsVkZ4xNg0u67O0krWXknLnpRzAEsE40axLWSo1iitAjcBMtTY8ixCxuLAaNRMaQeaNTsfcry
Adc6w4/dgFAlwXrMa80pWud0xjNIQLRLxUgabnVW4SXAQI5IQKLyosoofWv45b3flda+rVIwfKmx
pkB675Em6nDJFKIarF3HtXXjDa17nY/UW3MGvh79MaTKZuU2hnU2ewxnwKmBJdj0n6i4zf3KpSkO
z1x3mTqbwzzGgEq48g6SiaD7rKtcGh11Pjiu8gr8ezy/SU8c5bjZxslKm8xpNrx3LigAng6D64EF
lj5MB59GBh7+Ks084x45+QFmq7Xj7AuvxloGs27Q8jBLwmgzSXP8lgPG3ZaGZVQr2XrUVb1GkhGi
t+r55xRjXzHV+ns9t3wSZlt4JU5l/W62c6rlEQ4p+zbrU7xd4oLX1la0aKK7XIglDxDe9CsZzejW
7eYKA62+hUEcx7VD5RyygkNthBPiZBZV/csMPLg7cWHQdNl0Egyl+sJiNqltFCm+wL7zxc2KPFnR
2zrGG0FLzPJckvnPTY5DTtoPwPRNW0FRrkv/Z0t1FmguawZMbK05XqelctBMUZs2V0kdV0Alusb3
zI/M8IuXaGvAXrhCe0nLTxyDWko/HeaRZkBalcZAhM0ssYFKTQ9rCrruFjM+WWyeVe7EOC/ROqmC
v9GG2KraSb8wQ+SwoLbamK+8cRoWfkRIYUt4bSYWpxPSRdczcKzOwwafOIV1RrxroxrbnBIje5fK
TWEN28kIOJpUPCub8nHC/V9MLcchqEWdbuq5zuUqkmWGvLwcjHobzrHbb/1qTPVW9In8Wjg1XqSe
N0afvbbQPwpfdF+58oC8Bxj8/U7h3GJtuVvaj3pcdO4xOkC1xywPa1g6yTXm1jdiPCbzyQxwMGno
lwWKb4/daaSyCA9h1chvo5bdcMLEu+vQTQIMmUqjH/Z10S02VOls0kK5DtkhhjE56oru11F3yjIa
d7kwZbIdhmYoCTHT6oeIBpygy9bfxpnK1lUZfZA483AIVx2uCWHhUqOGsrDHLRhbNF84K6xleay2
sHh8Du5dgRP7Jwr5ZjQW8mIucqwwLQTWmX/q8Oi9KD/3cCbSlr0h3D6pIrACM+uwnLQpg7tY/vbv
ZSXuG8YW9II5sWN6t9bdzu5C7OwW22HFF0Deura9/FyVEWcAlXxb02uhrLxNFJTnTe18lUL+mJr8
ZkwWRLzcYlBxZwZXfVth7omkM5r2dhOeNm18WgZ6M/UZr0O+WrRmYzRtsir8WveesW4dbCfcGnsv
+FsYGUXj3lZph/X2dY+j7Eoj20197x0tQ61VWjkbgVGB2917WYSpYl9QmmO0VABf1wM6NN8703b8
xZmwpmxT0fNapms8bbbQ3E6GxJbrmXaijT2d4Y2SnMnGNs68rPsYJLjjOrJZl8VQ7IeEDk7Z4sZe
nyYBsEOYe/s6yLap1183ZnfaK30G9s3ZE1P4H7/PPd43+eBOp/z+F78OvjSxbMDDJYA33qA42Hpo
RZJ+onTnYfstxLTrq1HAquBjy0B+CNPx3jGQmWZ9iCv04Ji9C2Oh+bxEynnGi1q3G0Na27AH+KU5
QFyKszQ3zwcTZlOGY22JV3QXYpxac+JQmz8N/AZWmOdhjmsU6yxOqK5rnI0xhsJiS0ze57LBa0fN
IQTHzKMVwNL+W5XvGzpdmJFtn8xe9o6zCAfoMYs24RgXm3AeEorS5me3oK7Vmksgk7b3UWFd1/hF
rjpeRiRnYu0a6bYqqo+9FX/lOF05SoOd5daHfhD0HG8LzoAIpyQshV2c4sR0U7kFTX0xME3DL6Pf
eoTapvnRtfCLk/jAKNuD8xhimmV447tmwIUj1iF114LKW8hnlrxAWHog+uRttOR51tX3HsxK8pfe
hJsEt60dv8oSiFTH6ifDAVEll7id5O667R0IXg7FZiczcf2W5DB+hS+VS324NH7MsJJy/J/mdPbP
rLIubxrpEppY86ofjTMjuZIxrsm5fR3jPtakusMri8wL45te3nZ1P1/MSbBGkrryUvKvJJ8+WBju
ZKRbZo73eu7xDONcXmW06qvryzrog1Ml7UsEQStof6d1mmtWPvo+RzRsh9o005jEHoNLQzmn7aSu
3DZeEWBE5DhinWf2jeVg6xTi4WOpYBNKF3vTcoY7UlJ9nBJac4qqtday8K2TNsEdlTzewpdsqoPz
JFFXlpld566/ENU2DidqIPSVxT3jIDlITLNBqpvssZaDAlRhZrMOvQQY9FuYWFtsLT4RZJBiEkWE
93npXcj0QzRdGh2spbwANbLPlM/jd/o7gkBjFWlg3xRGVDAPV13wOYX74Jo11pDttqOzR9FeTApi
SutT2a8dLCRwzU0zmHATYkHr52DakAikiZ9j8qAcLE+4Y0rKA9ZMFt/tQSs2cY71fb8M1UT5N7wU
r2QZCHPn20j7bKHWQaI0vD7aevTc0fCK0sbnZLbm+6SaolVJc9y1acmO7gUEI2Juf+RNuC1A0yGc
UXkd4IwCblwOTnOejwstJOU4aaKv2YC1DVMrTorF3TtxqjtC636vi7vRMkpKkmLS8GrbLPzmtjwg
pGbC/WGn7XsT14+QtADYABBf0MNwbDyRb4ukq6d9DW/xm6aDMc0jVerF27rAdzRqcD5Yh4UaYBr5
nbHNknjBjcsuwn5mQM3WR5HMTyqVSRxf4uzOlNmEz7JWPoV7dzHxo5F7Nq58B1dP0PI8whi9S/FR
U72A9jcqbsQWygzWTX5zXnqZWcCLbuwzEpjuJ2ub9CAPPh3bFX72oMClh9gjyLJfKaQAmASiLq9r
A+t7jsRqwBliDPLPInXD/sIYCa/eKxjBV/TSCMNNk/byprQCLKSKEsh9HY4Z1N54wi6EVwuQeKzT
Wmyz3p2hYuQdTWhHj4nhsdr6KYaGg/9hGKwG//y2nd6nRtnTrcmstbPGqmIxJI9G4a0nKJB4i8mY
L5jlBEhnolRQL6BpL4GlTi2F+UxkfBnmwrgkMJmq82RSUEcwEv9htoprpiy7xdTTiOfvD8n1/weA
4X35M79p658/23d35f8AmMG0AUt/jzNQs2XDZnfNH6dNepf/eAw4PPzqX4iDKZw/XeHYrqPwgvWU
a/0H4rD8xLFtLRxhafbwAmv8jTgYpvhTmpathKlNWzokWf8JOSw/Wz6LjrTas4Er+MQ3YA4HCKqn
wDRAN4BDhCOl6x623NKcMkkSSnNflbwnFm0WBnpc0LBlXZbOuoh0xVHlZ1G9NWO72kqdnpi1SO6y
3h4usromqTAb8T12KdWFKrgaA5Iw3VvXOl2uub6N68sqtPTHPvDne+ILzuqSrPAkl1N+Kv3mXcHZ
9lfd/U278n93lPbu0ugu/+Okq3/edX8Uv/64ae9aHlt03/xP2IEm4PHvd+Bp/qPIfzZPsS5z+Z2/
t54EnTK1bVueR+sfa4Hh/wK7tMMPTAFVQzqusM2lyvP31nP+1IBZltZk1mw/kuBHO4/PE67ND6Wg
2ZFHt8Y37LwDrMtzpWMLqSzhkXSQxi9A+SNo2Kk96TuddrZZxi2yVmaAUbE16yE9H0qzzLYNGNF4
OVDYz/ZVKHCt8to0mI9UQMynpW7cbPgewG566W4oeA0OvkfoCiwq/U5uezt1rV2YUPC5FKpPRnz8
K/FryjGUolNAm97PtuYLOVNUrEVahTePnt7fcOBj+O8pHMwXcR3bsS3QSa1YGY+T4vGC4JimG+zD
5Rao7J47VdynTjLcGnmLe7SOj/mEPFt/hnN5nhqw0TQ9dykNPVp/3/KMFgNzuV1uTAwlqbWGVgUa
PogQlzIx9giEEmP+7oI+7JX0vQ+vz5ed9Kgm8Nd8Xdt0TSlRZzyzAGmsMFUVPbToXUICrdMuvZZB
k72pqPH3KNBMHc+WQpvLfn48TdfGVm0aTFYV6cMXgDUaLaRtfMSfYFms/6pvPIzCQSroqgRqy8l+
UOco2LxBMGC8XwxNczaIButSkeIlOAKovXXZlCkVCLXpOJblLRfK4wk1Op7mAoybyneanJONKXiK
Ivr4+ijPJ8RaeQ5xIxeTyS31dJR8MEvdg1+CPsftRhXCPWsN2Z/4SAFuXx/q2T7QNnbaWgPKK/53
qCTH/DkxUgeKZjJBwaApSbYSY3mss+uzCWkejVLADFqC7x86PtiznhyncP1ts9g04AFXgT3OjVdg
JRl55o+3zskxeYNtUynXkfqw0k1lytO9MoFVuhyYqq+CYkBI1Laf3j6Ow2lsMZYweaGfPqZ+rAvV
dZDaSqr0HzyRYkkvE/Hl/22UgwJh7UIglmXjb7vFK7NIHPoXV/Exe7HDJ8Q94C6rpjiMCEbsg1Gq
MLatHjdhCHrl9C7ok56cXeZ0DUBy9vqEXhjK4yhw2NvS5QZafv7o7IvzgNyjbodt42cW1QMjrU5q
0YmvOGLlx17YB1Xm48OBiXnSdATTMh1szg6OINwo6AIn6M2Vz3Zkbxs421ivuo6PF12PtbNUtaAj
En/JM2B43zqXTUnn8G5I6wzn3I4mA14zA9NHAIrjSdzM5ReJLBtv2LjMu89RUxTVTQO0imKnTdBC
ZbRDmGDJDuW8sd20hMVrRN66lrpsT9vKjW7B+pthJ1uJrKyruxoGTTab+XlUlto/zUSztHlzdLcr
3cHMTgdltICOSS/qaj9ZSf7ZEn1NQ6waGlba2hjrvf6IDm9DT0iTO852PP4IfdgZmhZOTCo0QGXd
NIJtOl7GU/nDzzCCCsW318d6vh0YyEYWp5ZwfKniPdkOXedbJIEC4MNHqVWNtr2WVeShI0iPCRyW
j3q6FxgKFx3LI9ZwGPDpUJPhhXmwYCwUq2gr1bLMfl/N2OvXxpUoveLckLa+fvP8iPa4mWxyCk6L
gw1o27StKPDx3KrEEOClHXoJIX1z73YlpbC3Dya5C/lDUgMO/HSGTdDkIUs8In8au9XoD+Ppsg4n
dhd76zcPZXmOIHviVF8u94OhEsukzx3WOpOhFyVzltyqYcz2NKu1j2yR5fA5eG4kYgzC/QRR8/CS
Ej41174cx63hxNAzplSflYM776M8sy4KYdBeqfNQyVhTbLz5sLJsTkXH48EjtDwMUOO+TF0vy8dt
nWFpv7YL5CtQzqsJlE9nQ79566LyKiyX/5J4am6Vp4taebq2iq6n40NbWgCO6kM9Y5aaJfnbaGAu
r7Vte9zFRH+kIhzGT0dSHkVe5et5a3XOj6ZFg98aU3LkHHn+bjMIE+G4V0vGcbAdCfhVq6dCbIsI
I/OqVnhjdCGaUtG5bwxoH+bzaKiDd7sA2abumIlt2VODHr2w3I3aVG/eDkyISEaBMmjPVQfsEWKA
DPttb97OU1ahSWk7RJh4rvihKo6s3XIuPN30xMzLOUyOaC978OkDgkcVz2YViS1ghE23QLhWpayc
I2/x85PelqbSwuLWJwB44CI/uoxpBNmKhvNya8VxTo1fDTb9IEsRfa/NqaEsNtM+6817XJpaa+5k
yxK8WU8nxs2lRFYpQYMf61NgRO05pINvMCDqtz8sUlwiTnfZ43+p3R7NzcmmBtfpTlDnj6aP/RR0
Z/3cIiBZdOpvnhPBjGBr8M6adOl9Oidp07xznq1pKwMcPPdB6JbWjo6ENWJE+Abj/vXhXtgb5IyW
MhV5iAeI9XQ43I+MIiucmZhQ0+KrpofdUBxr1/7C1ngyyMFZFHvCimxv5oQwwwHvkqIyMchDKNpN
80e7TvIj+8J8eVbwKEnibB7awSLmTTlXtWvN29puILH7eToMG5/e1yhhzVB16N5yx1tNaWfx7pUA
dVSEQ7T2rlulN74pknMZdXRzEzwo/9sk6/L2retORKaI9pds1tGHaTuMmcgrCey2DaWdXdSUXykP
20dAkefLwKcvKAQcE3DIw1C8pkiBVSM9a6UnKnRmrv+R/+uYyaz9/PFythALmEwIOtbDzx+9HeYk
qwQT3GFb05+93xSR1RmrJIuLmd4lHZqhPsyKYVeWTVbsiwmawcWY9dW7WtSGdRUUCY17M7fWSMdp
1lj350FS0IuHSj+9WEZkDHCFakdmm0447E2deeV4GvMEqQTn8whtGycsa1fbTnmTCNm+R3jamlBY
EId+TKqEQOAkHNIcLm4bzTnNsZKo/2HBKDA8dGJVfU+CAQMq4nTrTwhEYoS+QXLMpPD5FSZN02aV
OLI8Rx4yvwM0ZUXqSsIcT9JRLvBjSBpSrywJ4+etu4tYjKSf497U5GMHt2VZYUlRRdWw1bhb7Kap
t9aVEzlHQsRnmBsENyEsaqgMoSWXy9PDwyro1F12NtoLN/6e0ejnB/rSbKsCTdFtmsuLoJuKi6Yt
kLNao/U+F/nRL/F8VZVJQiZZUZNvIQ5e9cG1uyQoq36bjrDiglh3X8LepXsLJZ43ycCWQAeYE4gT
6hfEQvthOR7tc+p3VQaLrIez13UnoiAQxp9/OnJ4vTAh7jKuYgiMtgl083RRJd1f8rhiQmQzOQ1V
Z+t6nslnrLiy3uSu9feEaDsFVszNrZ3lqzyaEB1pmjYoG4aK+/Q6SCNYG2Syt8JAIfj6jnxxVspa
6JDQ9XheT4fyXHMwyqjst7g/NTt62GRfS0oalyowoaa8Ptbz5IznpCj6e9TtpbYPxhIj6hDt4E1Q
QSeOzGjbJd6Nbv33NBoq4CVK/8iAL01uOfhcj0yF5OJgHWfX7SatlgELmg+R8aabXODskZNgvXkd
wddACwGYOdbhqz5dxyqS1ZSbVk8bHPqrU+6nybpDe6KsHI/ZrWs+6mnYCHtVaKJUoBWXd+vpULp2
u7CsRmuL2BAO++DU9AgaiVSrE9FVlXHCnVPATrOm6HKCv2dBuJPz9EZI1iO2U47gJfe0JMw/+BZz
C9UQYqy1tSuso/D+mecTb2rb09Ad+iOLu2yMwxkDpyvt8oIT0h9sHDWmQTvkgg6HLbPJbJp+CwNn
lNe35/PdApNXU7JZIATO5oPdgt9m2hhRaSGsqj/qLq1phAc24jo62L0+0kvz0XI5SQDjHN67p09w
ctqwpBWPtR1NxF+pahx6I3jR9s2jeBbnFDi2pAwjl/Dg0Sli5rZnOFFNU7Kl3WtQOtZuQYrfnJVp
G6AcbrcJR5tE5ekokVvYszEgc6PQQ7Nli/vfOgkMOFVHFu3549G2IiJmy1lL3e3gDXOyUiehE4S7
Ji+iM1VLmCH8da5mXx05N54fVAxFXkHhTHKJLZXqxysnk8r2J2MOdnaVW2jyp47owGhSsEto+ubn
bjC7aDfREfPYJJ/vjKX4t9zaGswZeOfpyMaY+Foq9IQxMVsMCa2KaFxfTsVb9wbgH7AfG5BHBnJ1
MEMq0raZzBlkycYYN9NMExnXp2vfG3cgFzKIrGVyKpJ/PvMgtuiY6zYgEPmoMHCQw7gayLmPpNHP
zkOKssTsru3aS6ntsDhESKnDOBcjDtBJi4uc2UIZUaKFfDjQqjU5BXDUxs/WkrmCkGohaIZZOYfH
NGzPdg3fw36IDmwUEBSFnz67vmxrv09SvofMLijz4k3oqHepNq+GnPbsSjfHBGDPdguvHEeWUFJ7
com1DkYk44cEBoBgj5if9ZNHF7bRDt4kgyYaUdwyNjkoGAKvhHswisp7M1ciV7suqyCZuXBwy2HI
j+zIZ683o7BJeOuYiANP/+lcooL1y/RMW6cOKjmqBRTKVv0jT4tjpqgvjQTBYwF5QHiIx5+ONOCy
l+V4tezczPqhiEm+FG5TrOI58I7szGVlntxbzInz3aT0rEwyyoMTuDLC2tJNau/CgrZH6VhE6xHS
+0pgcnqTGY46t8VUXaBPejNa8TAyc6PkzeF/GCOUXROjHyjsndWolMSGrq79lCEsj1t//fpLvkzi
2SSh8BPPLVN0DiY5etZsd4KhwsGESKgHFLzUlD6FRpWeqblP7l8f79mmJ+kD0zRZUq4ddej3284Q
7mKnwjXPNlpcD+lOZ484170+ygO4fTAtDmAQBmqnVPEP+3I0wdj7lg3G0/oGjmGqTNzFsKVatNF5
Ntkn05CHRF8pja23Iqicyxkr1S9zJOlW7maZ5dGvD3X4yoQKcF/gIYliQeJXcjJaiUObsbTpj3EO
XtjZSwjDcUi+z9l+kKI4tt9LyrDY92QIHks/DTchTYPPETd5R67Il54C7MjlbV2KyodJ86Rjtv48
WDvf6FLYBVO7p8mfOH39Kbw0IeBDMGwOBQmN5emr6loJChn6ZwPEoD7s8LY8yR2Ao6iP4v1/Y6jl
eCNDt0zr8JRryIizyKQjJ+SqfI23Fd0mIpt2oHp4a7rKBuY1YSBJAA3+83RSYV/Xo29lcpcWaj6r
ZCRXSWpmR+Kyl5YOAhIoAAEgcfPBKHGShZyyBr3ZJuxrcHJZZLihv9Zhahw55h7whMN3heCc0Jy8
WDiH1Zup6ZpBQ3/fxYXCGWaAct7Ok7mRgUnvN3PMsbC1iwt6ocYf46LGGjTEyMk1OPYM25kXhap8
+6kEeM9FzBoT4hzaGnuGngKfMAsVbBO9l86oblOjGvdcM8Eqn432yCX5wim4FAtYaGVx3IqDwC23
UrNKAlwJzASvnnrOLzvkWF1kQjiPoh+v79WXXj7XpXZrgehDVjm4wXSnO6M3AmcXUhOjyB7a122s
/SNTemkHYZBFpCIdwXFycO9HCX0psAbl5XPq7LKf6W9dgtrujT4wjwz1woS0ZRFlmCY8OvhxT1+J
QOd9OfUM5aat2mVGyt6h2+ORDOJZgIbik1ofUJFQ0DsfvPEeJUSyjFPHWHpB54lbrwt3wD8wjLKP
s50Vp0Uoy/NYFcfqfS/EAEsdZCmyEwCTJT2dGrYfnijqRO1wj4/pCdl15feOr9LQHXes69M49RDl
jJPl3yElnW9f3ykvPENSMs2F6YIFu4dWAYWDDwi0aWI3JJMbvwzLm0wZcoeordq8PtTyjA4OAQ3d
Ea6MwxEAG+jpRMcCoyIcR9SOp+k5m6aaM7VKsPyyzguoOkjpEh/nvzq2uitPDg0muWWfHLPRf3G5
PXYrGQf5zWGXvrDIi7aY6PtJu2oaucWp36Uw8ufwncDcA0s1lFfXBOnl2h1ze/v6Ery02jxOmw1M
JRuE6+kSQGKsYsMt3V3fWs2uqUv6vRpKbQ17jo+s9ktvzOOhlp8/2stN37dgdY276/JarcQ8WnT1
ksc8oV4aBRa0a4MeEEYeJsLRMPeII0O1c/14wuU61adWjOPl68v24ijEEPxxlp1zMJdID3njpTwz
rNCn08aOvy6w1ZGX/9ggy7N7tGCDPbv1VI4KI25bbvFJuRGzFxx5Ki+dMJ4GPaKsS0x02M3Jxh2s
kQu3JxnaC85vH81NdQEqho5viDBspG/229dOk/7SDMWEhXn41lmxF9V1TnIGDzj6ArafXAxUsPIj
4d5LO1vDdYZAS8XwGcSeG2Fkx1HKMJE7/h/OznTHbaPr1ldEgPPwl5JaTXW37dhut9/8IRw74VSc
yeJw9edhJ8BnUYIInSABEgTwVhV3Ve1h7bVONlm0X8+h8hCrpb6xoktTvJ6go5cyj6cy9n/+oRDg
Ql5IxeeKhGBiQfTuc+pW/jznv27v3VVLxCs0YwjHKCqdWxrjbhzzDM3tRB/qg10oyn7SaubCapj6
b5taLr/zy5FFmQCElmwasMTiOL95nzC0OR15yaE2tNvXkbPGzLMW7vte0x9Cu0vuDpyxhyUuQkYZ
LtDfomzcmaeUyzhTu89Lh3APkH34IEEEH24v7fJgvXeyVDBCQAyYqzhfmkNamYu8xDVSET+qdaXs
PFFu0fdcteLplKtAd6kXJ8uZK7VpZxaEFsP02Ku5fKmHQWw0Xi7fMGocusElRNpMhLCK4tJUNdql
YnvUZkYh3Rg+7G6I5LFIk+FBDNLYDSPSEG0z6I+DRrHp9lZe8xJaMf8iJ6jALZvwm5c4nUKl1hm4
owQ6YAVwQl9t+/olTJaxxCkLNwL3y8fS45DprmarvCXumuanbPKyJBmyjpbbAOEZS7UUoPKjjAEr
6lZ74A7uH6D0wg8tXYetO+XyslysL5M5KnEsLaHz1WrQg7hw1XD8PGuSQebZzRDA+Gfmx7BBw3ff
9Z79y5laUrHb+3zFmZa2u0NgRLuXfzu3nInWNlDvto66Xrh7z67CvTpmW/33K9eLxnln5ocsjNO/
OvNmmjF4IWLr2LJUHAcch8604k7vumLDca6ZMmgJMWvC0dCt1RmUcdmowkITXU+hM/GdUhSBN3vz
FwgOxPH25l21tYR4VDAXBMPKVpLlJIJNbsMZYsw7oWTiORl48qpk3BoeuWoKQCCwG9DEeOj5dyqU
asFGV/axbtRxX1o6iWxNeOVQ39hwiWtHwbAdqj1AlnTTW32sxoEtWjcaIp3OmV70COoNPUT2Tw6u
+WqaRfVY5wbsgdXmnXPNGakWEw1QjyQHWu3npIahLifi5tmEa7SBreOY2mq9sb5rVoiGgTdSLraw
d76VgkHpZKLTcdTkPBzqoYWRf4CS+bZvXLXC3JzqUYcCtLR6Uckq+rgWlnUUTZp8bEwzf1E0aXy5
34rF4aV2QmsLBPP5WgYXymuuavMYKREjGirUpHamNhuX4xXns0lHcQdaxwR1q0sC+hjDK1UrPeqZ
E+/IYBhOBnmLC6C9ceeCeNIIP2ziEIuqtLFyAdqoCd3lNj16pQh9b4jTB6MYtwq1Fx8HK6bJA6cR
7HD1rqwQ4us8aE585FKqHwdnSvfezDD87bVcbBtWlkB0aaWC8VqPWUWtrhaNA7UzgZdEAUCE3c+h
jty9SNT27sbwYoxJOZJOHu2LqguTjS1jVgC1IDcuf+b9UmWXcBZsfJ/LAhfICHaNfqBOFEdsf+5x
ZWhLL+syBEyWqvBr7aYOxGpTgtTXN8XwomafKx3EOFUVOZavTXD97zyrg+CyLu1xfLTmUFUe0lHa
ycfJ8qr6++1NX6YQz+NLqnyEl9wfvDP0glbOqg55J5QWZ61HxG9yA977v43JaYy954wSYqK4tqT6
OnOkFv5zZUq/TIWaGPDWj9DfSc0uunjjUbpE+zkLToFwCegZzrWefa3T1Ms9N4Vdyi6Tcd9DPCR9
qAfQkaBg6NqfE7eVP5swt7Q3oaSy/l5ZTmXuIj1xkmcgnbC4K7EWwimUEBc+aU5ZbQHPLyI+fiO/
DB4JKr+EQKuIT4GXKC4tNTlGTZeVhySMNLlzLVmNuwLoRvFJK3LL8ilUJBJoP7uFBtKgevuND7jY
OUsQSK4p13LNAHMAF76603RGPuoml9mxzMqu2RcJXu27RhiK/4VRPzpftVEvB8OHbDqFHhcuJkv8
KEu1/qsuQGpqh9u/5yIS5edQzeU6sMHCEL6cO3yWqIqRuWV21K0JMpjY01Crn0Pto5ZE00vXhdWG
s1xeTjRvl5eXiILW97pQBeijdyuXt89TrOhj3mniJ55+dz1jaREzoQaQi1NCd2y1LDWm/xyLnMIp
nJm6lxeIkajdw+3NW/FY0zGlFw3KyVwGbyn6uSszZTqbTleo6ZEYkKoi0gLQhtS9zCf4ZJNGjx7R
Zh/cnSVCzXqiFFaJwOSg/OyLai4+jrluzBDNSK+C7c1BiwG97T7f650h60OqaHAkl0Oq5iZiQJ3T
bMUKl2eCbi97tHSXlwbi6qGYnD60raqBcsiOYHbxtIh58igPLXUXuhWzJhRRHXlQdBHVBwaJdHun
GaOpbLjE5UtC3gqyiM4PpTwa/Ocfy6P0bE7EtcfemuBDbtqftRelJwa1tjKRK94OmOm9V0utmzr+
uaVOlXMKxh9GQGiPX5n2ZDpfzbPXTJ/s/dwXyoaDXHF2V6cnTNZj4vLrQjQKynWFsnh2TNU4/tRN
oTUf7FSbxf2nmNrQ0rVn9JO5pNW66D9DA5zCHWWBIzlMKgojsCNl0/MI492fUJ1tVSUvPxmfCr5G
erOAp+kanG+k0hmFjvRleaxhMP8wGpNysAQtg8Jru7u9g54gc+XMk9Fgp2dwbmrQPZx0Tssj3Lrx
wZ5ciGXmEvYPW6bFvaEgyATQFVQfDJdBjfUkTR01MoJ+qjzOLupIk90nh85isrEjkdx4CK7t4O+m
lrP5WwkgV5R5spqMHZwLZ1fosIE7g15x5OAGu31NXXo9q2JughNOwO7pqzt+HEkXSrspj5klYGS0
xCnTJFRunQJzeoYexm1zl06/mIMqgREUYihv5Yxmm1PDqavymHYpVFYtCH8y1HYj/LzEPi/f6jcz
q1ujn4kpRjhPmQ1q4n07pOEPSOvkfjYjNAZpyu0MIrbBj+x0Onmy6P4cchgWb6/12lekD0JyTJWB
HGK11inTeoWeIw4zJ/1HMYGCnxRVPjYm6hn3mwLAp1F4I7Q312kKMh0ANcNsSRrTTwy8NketAWYt
R9d7uG3pmr8AWoRLhS2mZmScu2atkhVTNBPHubZrRISgohIzWnoqkH64l3/dtnZtC0Fbk0HQvsbi
agu9jiaSDR3RUZEWImPJpD2qkL8+dlKPN7bwmmf+bmrlMlkXQX5Uxst713P1T8BQYYJrpbA37pFr
OwiM1QJvy3Njr0sncFt5eu5G+ZFZ3+grhYbmnw56jgddaceFntze+GJL0HgeVJqkRyDvgCXTXl3v
4YwMEiMf7GEl1HKvAJMPnCJsPrWeGv1NiDd/NHopT1XSWRuF1KtbSkcC4AbuB8zq3FdGI0nHXsEr
G693no0xgXBkHDD0//HpFpYVxkbBXNN3P7czF4oVWzCLIFfTQkvohOBQu3Ta2MfFAdb7SGxOqZTU
bxktOrfSVCUF2NzBCkHz3mgt++vEyf8M46tG6aHVnvLKhfzt9gm4todAj4hSiYHoW6/OG8rMFpPE
tjhqChDKhkbmoSGF/nrbyrVzRkOCRj85O8Hqam0iM+EFyFhbkcr2hzWIUfyII4BKn6i2J9n+trXl
T1vvJNBdKl0m8zbcFuc7yQlQ6yR2xXFAwucVVgrxmHkWlG9h2b7peaofb9s7X92CXIT5AkvgF6nl
0AM/t5fqig3DaYIccFz2j91IRkmppXoQWbs1R3z+uRZTkK2QNhlUtHWUMlemnDbxhCGd/ASpi20c
Sl30sCmWsMBteOP5Hr4bAvgPysShnUThY3W2qFSmmptU4jRDMdiBaBXqfkroV2Rhg4hs5QK6uXcX
DWAZHq4Pwnuh9z7fxVJ0dQPlmTiVA+SkSpSiKAfTot8Xurbxcp5fWf8ujsnA5W+iu4uenD64eROa
U37S6rzZ69NLURU7VyLEEXaW6g8ugsCT3m9V4K7tqQfWm4SX8P+Cpku0ahIJw85PUYLIZizdfWIL
c6fV5pukTbxxCq64ygKqAb34frrXLU7oPe20SNwcQlEkW/LWiJ/MGPLDu78aXdTFxNIU4Po6/2pz
I1OtZ5r9hLonGse6SuglHdR6+Zwbpq4siIIsRGoMGNvkjqtruJdRKXSlr04yH8dPieNFj2Gm3Deu
+u4bvJn86cTgNDPWY8XuFGmKmeTVqa0eOk2yaUU6+OaYKHtDuevy/c8WORO3xrKF7iomGOOWro2U
1SnSgTrXfew9xJOYvtz+ROcPy39W3vmZNKpQsNGdf6LB6KImTG32bUKFGCR9ZsAtItoDDKfxbh7V
oUIZLttk5bq8FnlTFoIqAFHMfa2H3FtAMIU9a9XpnUFxhDMGClTF27fk+xu31RXX4DqkFbB0+egx
r258I1Wj3m3D8hSnw7yvrLrbp7U0NxzwyoI4t9CwgXvlfV7XP+fYiYq50RcpUS3a5VHtfskhOzvC
imFvhDZXTHnw6LxXeUgJ12NC0kncSDOq+qQA4T102eDtEBYwYdKetlDcV/aOKWGXwi557lIZO3cP
UgurT2VZnwylgGIrtz0FYmWjhgjjth9eM8TjSN8bTjoWt/LDcUS+3UAT5KQl0HY6yrBQ3aNjfb8V
Yufl3aKZR53gfDlCTKb0Oq86JalUP8bKDEZamSDZ2HiuLi9zapZAKAi1lztpPXZStjkwbSacT16Y
Rs6jMYIHe0jULhoOMJlYxTGZnDoK7l0cUBVeEJhZlgx0PbkzuGMbOui8ntrWEydJrOAGUVkm2Yad
S/eDuomWFPVZ0j34Us43sXG7ps1HtT9ZnqwfKOkwc0XvaFcD/bn7e2EKSD/od89ZorVzU9T1+qEY
7P5kW3SkpKGPD6WjzBtWri6IGTiiQojXaOicWzGz0OnmKpIngW7ai+LM3IHtYBlfZ1NBAPj2V7q8
cE18AwplajnL8MDqNpIGFPeoDw0nabdFth+iwXMeDKgQp4PliD45RVqG2Osk8ujT/ZYdk6Btwf/w
SK6+20xiIaZ6Vh4ZLmMOqciSuDiaMM1Nuwk2evHcdLUd7nV7lFujNZcxFW/yO+UMJ5vhgOX0/1ZT
0uDyd90kg9jcg7XeKYz5VYthHNFmNXqca2l/amyj2UEZeV/LcXnf+JtiDwcDxgNwAeeWG6NuaUhl
bQCzGejwquVl0zdHzS/PO3vKzbU8aTym61IgxMEVgnZ9G2RqgnR6Xvn8892Ny79tqw0fb3/HS3cF
WkrTCIgA6yEOP18SQmhmm6i2DNImyffJDD1SRl7hF4o2brw0qz7Csn2LLUouTKOytDW4L0JyIzTN
eAjMOmodqDmsAolFFzH0/VglZnZyyskI0XOY3RmwTqk+D14p+y+xGqOxYtlCah0CdqOBhmOKBhUg
RAuh9UQZcohgIiNqIQ+v6f+NaIr8uL1P7xfe/6V6//74hXnK5PkCE+uuzvUQgUXR6gqFSZHO8c40
m9z4ZBoSwVghChedgQb+jxhgDOwLSM5mWrqDWEq2+6Qes2rnpJLAe64m5uCHPo6iQ9YBcqSlHOWa
+wQezDCrP/KR9PXNjNueqZfGTf+y+DoIWsTcngjtGCPKViLWNH9O09T6wIbPqEgixyL+0GsopvcR
KOzIH9JZTZOdjET1/fY+XPOXZQyLD0mJgvTw3F9aWai1iZpaMJq1flAn8Ua0wLRlRaPzfksQqwDK
IepfeP7OLaV9lRjD3ItAOjZs+4Mpj5meDP4oo/lw29RlvADhDnhQF4YU1raGNtWt5/G2hYuMtmW+
xOWY74XuiI3L+ooVmmdUqBcwLVDG1e1BstJWjluUQT+qoMEGPXzUq1y7u0TAeB7P9tJ3JH1Zj23m
Si47K+7rAFUT8b3RFokVmU0Inuglei13b5xLAZBDQU8GcNjKGyQUgMakxXUw1+73MTTsQPLKb3yd
y/sQKNHyxpBSgAlYT0r3SIdbhRE1ASXqAVHshNH8UkLbHKiIXvwKbaWvNyqbl14OSGsh+lgYH2Eu
Xt2KVRSaDDXwxMQijb+OjTm4vqF4PaNNRJbDxie7ssDlVQFoZHIFXxQJjKGuiR31NlCQpgATZtl1
88WL7Ll8iCYzNo/U9qHnv/3pri3RXeBGgK0pqzqr46UrEzrMreiCqqiqTy5KI59F6dbP6VTOG7HC
pePTi+SNobIJrxrXxvlJFiaKM2k8d4HZRqrmN3nmTsHQNFP2cHtNl4YAUWketTFWRNlj2ejfIgNF
S8Y+V8YuGBma9kcja3eosG61KC4/F1aWAVjaTBp1j9VL4OaRtDLL7IIiLn5EVn3Ucnieqw757P5O
oNvy7CxxMUE4FQ9C1/WlUastKjox2hmd0YnvcNB09Oqi4cvtjbt0BqwASqC7CsCFGuP5xkHaZchE
ha11KJhuU6F39t3IHvdVX22BIK98I3BurIk4nNO8JjFx1FhW1AmGYKgyZFEg0faZwurvvpg8hhG5
0Jl1hS963SoYFThRNFOOgS46FBwVNfuoaMhu3d62i7VwaOnkU5EiQVpu3PNtS+e0cGTcDUGZaMWH
Ts0QDWvLrbHrC38DxsOhgQ5o4TcgAD23YorEg+pqGILMcKif9JoKuV5CU1MRyXEwI30jg7lqj+0j
pQC6Qnfz3J6qpl5i5O4QhGPkfS5tOSCBiUoFnarsqGhhtMVPcRHQs0AoygBW0dohp1hdRY0iIC7z
jCGw6skElRQ/jnPyfRxQNXGmj8xaPc+5uRVeXDfKyQKxQJ1g3SgoCqNWq9nm26nqd8+ZUXoVDfIi
3uTHcYKkVdd+HPJhI4xcIds4z8taF0YM4mCoDtaOWRspreKmHIMmgk9Qaup+lj1qO7mePYWdonxO
m0p+HRErgYQmb8zPdm2av8bQer3tuheZI7+DrPHfCj9ls+VG+O2qFOlU66WHCnlUmPbeMfs6/wMC
nEVgLdTQoXOGQvkjjieyj9uGr3kX3RltaSlQJFyP8mtjT3lI98agR/IXDRf7L6i1j42NjmFXRn/e
NnZxr7FKpuZ4eajiMja4WiU1d3vokwRVO8rwH+lSho9hrNjfw9D6dbelhS9jAYos9856unQIO/RA
534KxsIuTkPZjEcN0EgwSt0+3DZ1eetgifEU3h6Q5NSfzj/dnPaTqLJ5CjxztN6c3sl+ZE29Bae4
snWAyyjJcUXDjLR2kFiDCGwqUjVQ3T79VMAq+5TnSvhJh6FgIz64NEWvH1M8cAyWwr1zviAST2Gg
9T0G4FCHQxo2wx5SgdaPYdG4e++WWUaeUfIJHvB1Fkd5WnNG3RqDUtbyiyNC+Uaol2wEdJeHi8eU
b0RtBpoRCu7nC6pQsEoYn54CDc35nQ6+9jVKjNGX0lAe4NqxHytLRhuP0bVdBKHBRcpAEYXcVVhi
q7U7Ies5BUmEBITXVdE3ya77ShnNr/d6IB1BE+QQNGTQV62LP4wsNa1mjphKuuxRdCVoLLMb97et
XF2QS7BAzLiwg612UethQiNunQIzc79OE8qFtdeO8DUaWwSvlydKX3C93BI0IBHUWH7Jb5dhogsH
hlVjCrKxmXeR54W+0Q13N+V4S5lOojZIqwz3WK1njksx2l4xB+Hkfim7KujofPrFBM4arbe7r1mM
cXQXuA7LWndVG6GVbji1cwDR9OTuRmd2vqKgMolPSmQiMUiwt0Xzd3mzY5KndIlVFi2I1S4yM9dC
rjPMweg6yM9XdgPTq2ooQe3p7QmWwWljjZcOAhMwbRJkmJdBkzWvYIjA3jTV0grcsGgC6EnMh55h
ND9qvGljov+qKSRf6BZDis7OnnsIdJNx6gJlC3LLmI5kLv/YjTEeuKGajUVd+iKLYuYW5n+4o2hi
nFtqyykM3dqwAt1Rkoek6M2gi6iw3nu2WMl7eZ8sieLx8i1/9/gJFqTeLF0SXF05yLxRfpi5Fx4M
AP9vt01dugWmyP6gbGMkjwfr3FQm+tbKi9kN4KEdd1OfGxnasUZ00MJY/yMtPeX1tsErO8jwhM1b
AgiElvMqKm8Q79ANWmsBgCHnJZrBMHSzOWxUM69ZgRRr6UgDjuZ7nS/LahQbhH3vBEbnFtyyXlH8
qWaZ2LjVr5ihWLo43bJ3tKPPzSBijB5wYbrBJBLGB3qR+zm96PudbrloicuYnQUhvfpGaeGh+xZn
YaAliuOD5/UOPSHchtNdWcv7HBXJObUVim3naykZvc+o6rmkflP8y8pn96OaRdnGUb1uBeeGJpDx
5PU1VKdxo3VW5kKBMXUvjii9fQSMd+PzX7kQlhAC/AiJM2W21WsbATl2yqR1A7WkZKOptfZSJYiS
d2Omb2zb+0N3VnoGrLU8g5QdGEJjNOR83+wiRU0xN71AIxOK2ucYRrGudoCQoBHYu9o34fyEgcdX
iwjN83LPvuykaRR+mEJGM32JnXavTN8m96uKznUev3RKTfc1/xorb2GdPjregJivMf7ZKL9uH8XL
s0/guFyaVBBIX9evUO9EaS9q/KqM1XFniCo5DWgg7oyKwdE0lNHGVl1+e+zhW+/VNI7/aqdIUxU5
pSn2DETuq6Eo93SmtkA9i5+efw8gjxQGqStQQaNkfP49ptrtlLaYw6BvKxQidYOOQzLmDhwChvdp
jpDlNbqmfkatoHgjyxo2uEqv7CqWOayUXqlvrD3cQ+Pd1rs8OtFdiAM0OONH3aPRQLyGxG2SbtHS
r0DIS9Jq8ReUaAzk0rhZEyKpbaI7odJGJxRXp/EfDcFS+zkqWhI4a2Tk6JgtiIXHmZcGzgEgd78s
K1+ALbEp3MPdLgV+cKkDkz3y9q/ex6RnYEQvRXxSczRipTnoJy1VkEZuw/lrOG1NMi0es/rWXIng
kem/03heQwkaZ7bp3MRN0HIBHzqtMYMRIfUnr07rxwxyj0fXnodv964RfUUYtUCa0AChLHzuYPpU
IKNlewjm5nnDsUeCKkYhwkmcwGymKd9n5dxuNa5J5i/WSg5mLFOOC2LNWM8nIwlBeEcXNYha+Pp3
SdcJuWuadoD1aiFveUauen5F/6t2dvmg1ul3JF17+2A7IvrYSerWvturiI4UDFipGfdRDJKbGwiY
C8WrquzQbe+HeKdZVW69ol8dlrCgEfB8gGrYaHy7h1EpqNvezP5oJqgSvxcKrQt62aPVf/KQr3L2
fV6kzX6w4M3/KWBtd2gGxNDbBWXV5+U+DvOs+TLpAGkPo61Qj3VgpssPKmO2/cGrmXh4sBDyflWG
zm2+W0mcZQfhRI53sOtedY82SPPYb+20+dWo7pA81BF8o09ZKGXKz3TMyFel53T+FI769wicyRus
jOHoJ8PYf4ZlCnV6bS7bCWKpVGjZDnwPEyR60qnq/xQTfupHrZrn1p8rFFy/6SaZYuaHkfDUA6JZ
mfaWMtQ1fohr8ohfJaVmhH3zaBqzfwYDIoFnfZmveormfkh9oYlm2OmJ3cLUJ0X0Lc3SWDtm+ZzH
i0gz8CQqOUwTP8Fs4tIxHdMpHbHNQIRwDqMrUJhyMsepgl46YwyvfRlFse8RdsB2ZDpt4881wZMP
9k4bPnrIx3IUvDGrd6NEGujYUM3Vj15aOc4jy87QPOjUpPoUzl2mfwWGWLRvfS0U72G09Ll6FOkQ
/l0r3Zy/FVTS/7YXMqNDklRN9FJVmssknlGEo+A8i0zdib60xK6lUJX6ZV+2tS+T3lIPIc3gfD+U
HXroStmq6mtLkNt9BU4SaV8masvJ5y6uOxmAO26zx2KIRLjDZ2rDj9McHekEbGj9iaEh+edshHHx
whuGhmFctFG0T1WBfG6D6G9xiAUY830vJGDb1oI649jBfzo+TTmiB4jkFlP1wKfGxwydu+/RmMvG
3jfZaMenzEmz4UFl7x0fgHru/Ekr24v+rketT/faYHn1QWtFk+2yQs3Lj7CWx+V+dqFXRGHVabNn
NVb1/yVxamcfGt2Io6DsxnoR+Irh/OpjwK3opdajeoylEN2uDBXtM6yJbvOcpILXXgy6tD7ofHba
gAibl8+Ontovth31qV/DjdE+R/Q+NdSZbel8nsy6il+TMszFxwQNPm0PNqjuvqNWkH9IaIN1X3M2
qjuWjhYpp1imZrOH1d3WvhVu4/6ZSa0FQ55Lq0QUEpjEQ0xjZDpmjY1wfKq7ISIJRWrkw8EweT21
oM97abw2fRMnXwdLmbSPFrLNk5+heF30u0ozkgQO8NCY9AOv7Ng8wDxBS5yyVB2eRqcR425O0ip7
KZWhfkuoUYWGHxp5+lJlWvs8DqUsdiJnCvHoNJ1hKb47asN3WvnhWO7gM/WY6za7mStv3ztVHH0m
AYuYwS+SrPL2ZqQ47UNrdQV8t5ElFVbNnH4ISW0i1Q+T4Hb2wzDvw2CiNv42apkL37HwrG8E2lJf
AI8MumqxZK4wKRWFOmeMbNJ+pF5Z70dFp/bMUEMzcRyzftwLx4NVs3Um2MU0twUCzUxJkUDjMzgB
ckup94TmZvW3EePmT1lsF+WPeiFFDhTDzbPv1pSlv/TYTNLvWSbD5qnVRvmzzksXVa2ik54/qBUy
bgoiGuZ+tqLJPUoefeWUjCkDTKqHKG8Q13zbz5ZMLGr+KSpCfqFFdfwWjRaVOeQwmnHf5DMk7Wlp
dGagZm5oALVzivxF5cGcmCsb4EKk15PMe0TsumE3VFE1751+dM2P8ZwMP8FQyjc5dK36QeZu5h6A
DjkSospikv/cflKvxDAQiC6lZZwW0NAafFinuHlczkYAu7J6YL5k3CvoBb6gvBYHRjtCv+DS31Uj
2bxIs+6P4EC2+pPvSOjzaAJKjkUJgctlGWRcxaeg6JoaZj4jYEgHOrmRocn8QDyT/28YJFNrE5/T
fqr7Nsr9ISeD+mpotVN903Jl+sRlVNSMUs+9k/rG3AyWr4RaxrhSrTtFGh8MFG8NB+I0pehPrgvV
TrwDCdP+0jPO6jAWbv8Qtq1UDiBpRs+vbZ7mBzzA+zbVRsOj7qSAufyxR0tjV/X1FD00SqbohR9p
9NEaXx/NYZFJiaTzMx+0cIaKsjC2KJgu4ltGKhahiEWCgOG3dbFFyRw9mWWRnIpSzYydwvPf+Jzf
2D1OXSVhToVCf4ub9SJ1wCgz1MsYE4kw7ZnzmCsCXjdP5pScWkbmD7NST4ey5Oa67YZXrYCaY2ob
7UCqxOdW6moq5tkxkhMKUsOz21DKzKzWCm5buQhaQWOQLS69AaBWpArnVgY55FQhS5NATreIAOo0
3Clwej5bqdKeCFq9AF/fIum6XNtidQEEwpBA03WVEkuPuoSHInGAmENc+uBQKFYwaLFFC3xtdcvM
O1U4KsCUsM9XB/Wqp4TKYAUAQXp54D3tk89y0Epjp0M9Db7GEJ18kvVCqHx7Yy89U1vkWVkieRfH
b7VEi6mpxRvtIJqZbs+H56aRf3mZ808ch9pGTea6raUsA6UbA0bL//+tRAdpm1X1NJ+DRquU0o/D
sD0ms+r5aWVMB4NK9ffbi7vy/UzgDDR8qY8xFrnyTU9TJktXWBzsG9XOq7mP7KmrHzasXDGzzFQs
Wrf0EECRna9raBInLAvdC6DRbOODDJku9AsdYNnOsgq12iGCZjdPlhrOYu+W7cybzsgpsklxqTzV
SaLHj21iReY+ho0q0f3MM5T6YM01ZBah0xTTk2nXSehT/ZNuYFH76e2djhZoHDDd7ybfOo6m/aAP
NFXlNAz5jrZnOyMKVRvtq5YmSvfqJWMUHitaxH2Aak3UBlaZJd1OlraT7XOwpUTMJH5Ikkj49Xy1
iVx1B+Qq7/g9QplOlTbLZCfGWqkerTBJ54NaifCtshVYQ6C8He+bryNJB++1AEUACwCAAbl0vq9p
HJtQaaheIIULuY+NQG7G0be0DWzU5ffDDrWHpVwIOHWN5olGTe9r6HICzW7TwOss8SRM5T5Fh/9W
AxiAsidxELQT56tBgU4wgOB5QZs346OI3WRnGv3Web6o4i17BknRUselwLbOeOumicn58UUQScVb
HefWwUzC7o/S8OKNO/ly25a4A1VOSsVs3XrceGTPEFSY41NlFOJV12U9PjhJ3PUb9ZHlM5+FGChX
Q9BGaZJ2E+iu5Xf8dm1M5tDDrKJALEGXRuwI35ViT9hYTeBszHnyG2bd0EpzlN72RZZ3GxPrl9cW
cz04BxEWzkGb8Ny+YZXCLhpKftCgoo+hdMWeGZNH1+hfXSG33tPLD4haFhWSd1VQiynuc2uikm0B
ZWwYhHX9Q1PF8FAwJeTPFmj0jXvrYl+JBOHYQ+mM7jH9pnNLdhRmE51conyRUGrL87+tYrgbtsSf
jNwSxX76EwDZVu+LA7GQ3iSKQlEvIa2RIwF0Le8eb8PKezUZikubQtrqpujhcK4dMUUn+H/EX8AJ
ytNoifvE4ZYTTLGfYhA6yYAV+K/zDUvBWZCwO9FJzQR16qIMvSBu7freQjxdsgWCSt13gdaszURT
07dIwccnpYjNPyyILgPLgdTVlYm+v+0CV5wN5ACwHUKqd2DEakWd6GeofeOT6NVhp9Jif2i9Lv0A
m2214W3vjnt+jN1FNcdcDjKDUe84ot+OcWO0SRhrTMUOaWnKfe+ZlfSbouLKFVZPcRu4ciN+NIWW
aravaWlGiLwoa/sWJInO99mCGOi5A3Ugnuo5SrQHey6guS0UKG4DY8hkvFGVvrzgFn7WhY3Phozo
oksB0LjsukpLT71JDfFRoy5tPPZzQ9p5+zNcGlqiFAAOcPcSG6xpPm0zn5smi8SpcduSHCHPPlle
om5YubzHlu2n40YaQuNlnQ9kmemlhNDi1As1+lCOilH6WSvVvaIxWetPTbjFOH5tXeBSYM0DJ0uz
ZHX4zcItUygHGdrtZyXf9ZFMIPBKzfsvGSgv3nHGODFo99XBhMpQ74zEKU4W9fkT1b+AsYJ64xm4
PCv0RRhfIV5e6KnW8LrGqx2tNPvypI8k17vGHdPWz3q9/0MFP9tsPHpLQnN+WnholkiB0NWhvaWf
n8zMmac+6ZgNdsvJ/FAxjTBTKYcr4qFKmlD4Gmhq8Vc8oIsNug/+FFLYMC02rqIrH3BJuFDdQMZl
gTSd/wpHCVtyBgr2TmtHvjUL5XlA1eXr3e7PSwQ6ALzUEkUvO//bzYDqTp2HthUGdZRpLwyddL4x
hfnG91ui8N93dOk1wpTG4DoPEu3t1Y5CjKXm4cAEeR1TCDh6zFVNj6jey8x3k3YeHmPXKSq/tMJN
4bplm/7PNIErnxLr8MYtrCz0V88XqOVguJsoFUdE69T8S51PZfWmQBPAJLtoZhrgkspN0Mq5iH90
VVptQd/Ov+N/PwCGhUV3FNz1Gr4F6xNP29SLY+lO9klN2+qDWZRbXA7XrFCIgiAP9D0trVVAEWVK
Ro1uzo9MGvwgMMsfQIfdLZrHXgJLJORElJtsa1UJMLIF7VTq0M5UNGB2RujqJ7jkwnLjAJ4f93+3
jKRDZ2KJsgb1jfNvVhrwSMYoyB0ztRW7UZ/0pyzRPb+lu3FXIP2fKd56imUgZIAMnpuCyU9x4nbI
j5FjoJ2TluXY72qqe1uAuqsfiAO73CgcgrUy0zgVlWumUIm0ZR0elKiIXspYkX/cc5z/Xc4CfgZE
gMg4Ufv5cpiNFROqWlDLoBmy6+K0WkLYLcL2a2sBQa4Dh+WOBLV+bgW0Ylv8P9LObMdtI1rXT0SA
83ArSk3JbbdnJ/EN4TgJZ7I4D09/vnLOxm5RhAhlI74L7KViTavW+gdDRTonGYr4xYowBKTzNo7t
Q7fm/x8NjXfODZm8rDnRNX6ddGPVMkBeuD0WqlkPx8Q0RexHk0CuDZigsoeP2BqbQW8Wlhi32c2x
a7a1O2YCiaxW0VWMnJPxlCWZ+fT4PPHPS1UqKk/UgK6/4GQlFDTQ6gvUAUFLRUcvbSy1PZGLX7t+
ffghZwwfEzoaecAqzGJk1dhHXRk0Tv92dorZV0wP15/xsx51X5Sufe4H801lWOdlnjO/oZa3M4Wb
nxP5DFY+orqwJK4HmrZTS/NkKQPDKLrTsFAG6mKKGPc/59aBAUQHEDjUO94Hq1sM7E+vehAng5wB
P8EzaV9EjW1BZad7VlhbA2JroejBk5TK6OqgtfQphQbVlEE6CvvQN7ZzmOLoYc1yTlq4C5I+wzuU
G+z6szV6P6fzULPy28y1/NgIk+6liuY+fKauVv59//Ntjglgp3R3Jdy6wjtnakZ/qkQCBRGqgxiS
5q2AirfzCtmcpP+NclPu1G0BzheNu9qshqdF06dTbk3Ulvpp7869zjf+PThAOUklZ5mTrgGJRlGS
65s5jfLB0V6KpO6mQ+WEIYyM0D1UNGM+sy32yEhbUbHeA7wAHYFX92qt57ORLUmmlIEw8Ic+dVOX
tl+qIV++2UvhfZ9RFOVZ1ata/R9Ofcr/0GjxTkOmZxWYMJnCpDF/KdynBC+I4dBbTrdHrdlaJyBJ
EAcgCqYqq1XpxdnSTQ6+rk2dzMc8i9oTjqF7L4rNU4vjgjSRnXzbsQH8lSmOMVS0CgvtA/CN8hQW
Ru0D2La/KKAXAEiN6iUXyviHGSPIWC2Ugjq3c3YAYJsT+uqHrI5PI1ZrjOLAWxTz8HsUjQXATOVT
pjS/oWwiDjSQvz2+ESF9SAgyWRbU2+ttz2EwpCygKjBFHR/HVh0OVlvv2b9tTSNeIZRDefTK3Oc6
SpjEtS001ikiwhMSWdkfABT2WAtbu/11kNWatHGQQscpqmAKJ+FpNEEPaGjFnRtH2yvabI4H5Bxt
MC46eB/X46HilCS2xsFi2Ir3FY3L7GDoYbpzSG7onPNAehVGrpZXT6XIrEMBQqYKhn78oS3IVLj6
Z09Nvjtqe6qV6G3X9u/jqTuEeveSG+OxVP6p7D3xwM3vKpMhFB1k02i1RGxlBhanVeQn8xg+p95Q
XbQhE2/6odsT85HfbZ09UK5gPSKpAuB6ddWpoGUUVLCLIDe6f1RjUA6pOly0cvqW1nG6s9c2g4GE
pGIBDpGS6PXX1UBKlXFDoXVx6hZFrqlS6suI4knpD9QYhjPYl+y/5A3kl0DjbB78dPSvgzrNAMRH
zFLccll8B8d2vy3m6BSN6h4te2uRytscP2JwbwjhXIeKu1wX5oBudDGJFmvUpepRFXHKXQW8rQUi
5fbItlBMR/z/OtBs42ybW2kZTOQMH1tzNE5waiofRkqzM2ebY6I2C2dVmsqtW+th7egxjeAy6Don
Ag4SKaDhcmunRbQ1IO42aj+0mallr17wTex1w6S3ZZANJMzDNMV+MvTNqS0elNv5N29ANBnCCXBQ
WjmrSUqrucurRZR4DNWleYhqTPn8aKiRmwesgNz3w8c9H40aD6VtiS5fTZWa1XFsuD1SN1nImT/r
s++O5rLzxN34frwILZISFgSPw9XxqI3L6Lh4jiCobXvJwerHCt2RvjJ0X22mbG8jyx+9OjWgstOy
k01fUq/VqTENsVUAuEiDhaqq8s5tUSo5xFHWCN+uQyN/qYRn5+c6Q4jjDFbObYP7X3VrvFQpOETo
VyF/uvoBkYVHdqobaaAWc/+ha+bpAg/BPetkXt/uh9rYADwEflUqcFensXi910oNwJWCc2ZAY7SI
L3VpVb9xdsR71nkbQ6JRAJOCEhbV8DWncbTawnAyLQ86EGInB3nhwEWWyAeG9Jiu1a8tQChev2w1
3F3WeAj6pHae5GYeQGxkRMNUnCtvethwkEYp65EET5rZ3ZgxF7pdmQhh5EDbROEPmWH5eGjtNWS3
pgeyN9hnyXW4kR0z+6mRAvNEwVvqJ8a2hW+hqPXP/UWwNTl0pGTFmNcTF8n1Ikh7u1c7BSnasPDS
z8j/06MA2NpfaNxHH+/HkgtqtblI2sgNiSPb5au9PJPPwd1PcjB2rXgblw1v3IqZfKq9ITx1Gk9D
w/DKfucVvzFEZAPpxlBZIhtYs0FHCFmql2SoW4O49dtUpD5ALfwhjGk83h/hClr3awGCDJczhvI6
gIDVEBEAgwqQhjmPDO1PRYvx1hD2j6FsfndHWBELQuUvmm/uXDIbS4XyLLB8viqH/5qz5PV1Quty
ojxXDs7TYiv6yQbEtlPTl7/9ZvpIOKiHe7Sd1rVgL0ZuARn5PEhQcjuoS1UeRm+5JCMFNAMm1s60
bQ1KFoRRBUVgEsTA9cp0emdAO0jPAnDC1QcHGFcCKs/0ptP9OduMI8XbZAIOJmF1j43Yv7gmPtXo
uEf9ASel6oL7Rbdzru9FWVUdFdVEQQJ3zUAVlXF2wzB7NuxsfIjw9e/yk7UykgB6TlRqr79ZEbei
AJjNUSt4S2ftLA6J1bfH+19sa0O9jrL6YoM98dO1nDOjDwffTirbT6exOOnRssfdvf1sHBXUQNDB
x1rghg8/zGWiOrlt4D8+UbmPaudbaUzuz/sD2ooCd4gOh8wDkUq5/mxi6OJoHls9iAqWQLoY7SlJ
k71zaONwQMxcAhFZ0pLUYlyHAcU9ZqOSaEGkmnSf5w92Xj7NXdMBiBcoeqXvHDM7t3YR4EW1k63d
bl5YoJS9sSVBDRwy6HVsJYor/OEwjc8V1+kRtjOyb0ah4FCP2Uz5BqpIZO0sk42vKo27KGpyR9qU
d65D6mbP8ysipNt73bkosukE8KzbSRBXanRyzVOzkgQ0oETSxWu15l0vjXpPT2jM1SkWWJ7Myvw8
AgoRxFFRxkfLxqkkmPCtSIMu7fvmaGR92Bys0cjTA0hsZT6oMYiBN1UOROgcD1WmAoPXs+YMxpd8
CBfE1jskTjY0z2mi1j8SsJX/DNosimOkTPz9wtTC9kD+28x+3JRxfCgoXWR+Eep5++TB08lObWVk
P4WFr9n7+8v3F5fv+mSm04rGKzqCcItJSq6/dE/q1lO+o9RDty7148quootSW8jxoA0IiSPD/WpE
SHRM3ne/yEfjuEARy3QbVoMF+v3oaGOeHsE8Z92xrfveOFCCjLTncKicBE1wgO07K/L2FJE/GvQo
2QD6K2urHHByRhKFHhXVWXWe23hMDuUwxE+q1mc7oW5XIqFYHmQA0ihxXfqzOlzays6oAseoxRHo
Su83EL137sftKPQq0AtCmH7d+MuBmompUarABiAemJrRvcSh2ANjbEYB8sEzDz0X7q3rufaGgcdc
4lZBHhXe29kDvokdQ7iDYNmcHPTuqdXgi8McXUcxUqF6zcJYSrQ7/KoqY58e83IoqPEd76/e26xQ
wgTQhAe4hg+ftQqVu3VZ90slgqTL4RtMqva5bdL+FFkj8gIaVIokacudVFT+ozc7hjqGFBRjhOum
gSjqWcf2QQTDOOmfbS7nc9tW0UvhRIgmqEr71Ff0ID0wzuf7w90oEEtPI45gByopesJygl9V4mrP
aZUQV95AD/NcQJysssin/U0tZezq9nfTCq0/ipgdcx4HFfWIOUdI/DQtKlzDlhbEnojO7dUgibNw
HBE9o9W2zo8704knXBaqQGsmYFFoHwDL1cruK4Wy/GkU+fT9/ifYC7jK7FQtDpHAYHGpTvaxH0rr
fRSOwyfVyuaXKNxTqt2MJv2dENpmna0pwkIPrabpGV6cld0nmIT9R1Mt7S+D2p/CfOx35ndrfyJp
yXqWnWzabNfTqy1mXEL6rAJ3qMLf2q6H7JMlw8/7n3Brf5IU/dLHAMJkr65zNZ0NN1Q5ZjS6hKdk
ypTP2WS07+ZJiX6/H2rr+6HipJJWenQO1/ClMBEmxlEuoRox/gUdsjwrMdh7PrgbuEi27sBttoZG
Lw+RG4qa3Gar/eHVeG/WUV0ForDzdyJ0dL/MKzSN1XSPHLI1NImtkYo68sW2mislCQfFcqm9x3Q1
+uNiLt4U9LggTwfhDRKvWSleunNbby0Q6tGkK9KWDkD39QKJQ0XPuoL2XmEMbYsEpNMIaGzqXH55
fOJIMjhSDXhWN1qaSjGPc58VInCVsPAzO4q+WDFyqwqaSTCt8mVnYFtfE5Qr17n7q8m2mrh0Wepw
0NloDbVUv6BLVPulZlfHAlLkm3lGjmDniXgbkducdYmiJsBShE5Wn3JeptlDcDjgtGoPYY1gHVbL
P3t7/tpjgrqTRWxFQ5aUgxvinFS8uI7WTHXcGWNbB8Oil2jpN5N1HLzZ+ctSMvfrBPP+w/0JvN0J
rA7ZsASlAplhvfOghAu+ZNoERquYJ7NV20+tGJtjjHH91/uhtsaGHCnwf4j2GqbI12OzjdbkSLZE
ABM7+xzmUwcRO1TN6qBzI16cLG2Kncm73QeI0IFtk3p0YBLW4L26WRw1qZk8W8mSkzWZ2XGZlj2E
7NY3pK5FrU4S2kgCrwdGJg+pMZ1EEMGgGgJlnOYfRa2gqh0aRrozYVtDgocF9EGaO9FGvw5WWkU+
DHQ/g7gMHT9EPfnYeFn8cJ4J1OtVlNU+c+x4aFKlqgOj6+JjaSbGMZ2yfGd6btMyopgSvknxhUWx
2luTuSRNPU2sdqNOLwD+td96JNJPo9VUH2dFa0ZAP+G0c4ZsfkFIDJRi8Ey5AZrFIzYCSl7WAUTs
uj5og2X3voXpR3+8v+C31oVkS/xPoNXRXxmRkZldUQdFF+J+1FrKqUdj75vXme7Ol7zNNfmSvAjI
sJCUuAFpO31mW9Zgi8BCH7o4VZnQ/ElrzWOpKfRmTLd3n/rczAJnKPZkWTdnEclCHv/8oYNyvSLt
Acs0I0rroEwQ7DLUvyP0hw/T3AV1kz4l0Z6o5+b8vYq32gF973hLgh5IYIeiR30ngb2uh3v+05tR
qCvguoCeGzWV61ENZcV/DpM3DE3pU0fuQfAZ2tPjSwQUAxMGVorOrvwVrxJ1xLV1ZHpMEZRlH53p
FnJUQYj93FB9+3w/1NaAXodanVI9iPq5sFkifRGllm+A3OjxnjHDL/8hDrQNsmEyLNCp10PSrMYB
xwSIOedh/gcAS6QtlBHxsdP9OFvXCakHjCqgYLQGV1el0k+YNZgcUWpVzz8VVDqp3eUudRa7dlDz
n42942prP5NR0GWCcWvguH09skizx3zQWRIuRo9no2yss1lF07Pe6tanhwdHxx0FJ855WTVeDc5J
QgNTzKkJKlN0eMKrQ/tW9Bri8vSZu591FXaP91oljQQmKnI0uFOs4fS9muT0iMDtFcVk/yhnxF4O
rgnNZ+eo2ihRkk6B2JM5I0+h9WPcUXtOInMqAyXrvU+asJNT4yb1s6nW4VuwBu63rK3TJ3Oy3QDY
nffNmpXE2fkVG3NJKYC3MRUO3lHrx01kGDP4VmCXdg6kM+5hVM5DFCdw/J3p4dcGA/7fWGsthDK0
obYgWR0Uo6H4s5fZ5JFQ/pcG5+b762ZzWL86JxJ1fCOtaZRF62RxW+FBQz20sbr2okdJ+DWMRboz
qo3zBGkq2cbmfCQlXx2QRoVZxIJ8fdAnek0KF1afJuHFD3cbUAl4FWV1uaA+MztJ0UtP6NQ+T041
IVI0uDvbbXMsrEVaQZIjvVaBnBYnM8yMsVjOMB6gHRontEnGneR+a+UjKAeYhkUPK3VtfGEWTI3Q
WXTm0H+ZLaX5iCOFT+8hRmNhfFM349OoYdiu2Yq/GE33cNmAep4kIZLmg0xfXzY4PzVz17IO4UQn
7SERI3oreS/2CI8bJzMZHWQL+abQgA5dn5NjNwvbxQwuAP8VB5671CcsEt0DyHHjEjb54zau8MZ4
wmCJwTcl3V/FGygyQ4kswW1r2Y8p9dRP6rw4x/tba2ONXEVZ3Wtq2DlNY4cl0j+hOPWjGPyuaP55
PAgehRpbCmIH03Q9lD6fFKuKnDLQa3TYS3WwTyyG/PHsnpQDnhGNakg364Z8XYxoZZUc9RpIlOch
7+K3Vj/ZOwnHRk4K1Jwp4fFFMXktDBoui42AAhBtXFG0P7M0HX7X9Nz7PnRR3XxyKkNp/HTJ3Gcy
29EL7n/IrTUIz1yqzVPC4ql0/SFDc3CsMS0oYXvGM+KBkS/K6UXX+9/RCst3gm0tDYRdUa2TdhvU
zK6DOchUAc0DlZoUmXguItt8U7Zauuezt3G4U70mtZJK2oDe5Qd/lSzCnBoEMkEUUct4/j42iunX
ap4dYzXxHn8jUTZi6sDH2RQ9VqE8b+izVmWxV0tUfIf+oyHFa+9Ze2wNyAVDA9yPUfFyuR6QUlh5
kSJGHmidrrwNx8Y6jsVgvBS9+5hUpezgUQcjuaHEoVFZ8eQUvvp2tdAoIxqEMuuqOBZjgeVVtpsh
yhLGdcmfKNR/4RJL4M7aPiQOqxERPq+EZOaiqu7hCYVCEDpz722n+ZtXdYq2HH0vb84fhzLI0NJ8
VvI8UCO4HqCHDbkWC2ZMtG3jN9qgf1f6qNjZ01sr/XWU1WeMFjxz8oYB5pOVxiiamcmzmRZ7RgKb
35H0UHLNOZ4suXBezVZZz8APREbRtBQj8AJ1bg5jLqKnJO6nD6YSxy82HZs3iImRN5p2vyd7uXF2
yXI+1XW+KOJBqx/Q2b02xzEErilLvHdVpKWnQVXUj3Mz2u+wrohPrlM5AX/Zix7PTNHOo7CNJiQ2
HOsSYJygVdQqwFM7z2ledEhjvxfaZH2vErt//NzidATBDCqc3u4ayobfc113SgJmFPfmU4KSxYua
6vbX+0fxxpq5irI6S9ooiw0tAwS7iCZ7jtQ6ss62hwLh03+Iw+HLeQWlCxTX9aLx+mRos5rRFCMq
TAakj+aQzfG8V2vZOLV4miGVpTJFgL1WO00I9AUnGj1B31WnfBbmyR3T30RdPY4aos1LYiMRQ8BG
1loLUPw1FgOBMHv0nuO2fh9Cn99JsLdGg5WvdBdAKO2GeeySBiT9AmXVUNlKnejf24uNrXSfzn/d
nx+ZIK0OR3SVEJCXRWAef6v5qXAp1qtWI1I9+GEP28g3KtU4ZX3X9X6uuSWiq6WYLvfDbi0/arMS
x4h7EECM62WBsEHPWZIUQWpPKKZqIjuaeuH6j0eBMsV5JUl2tLKuo+SLlxWKA3rdSovUrw19fEqc
3QxgayzcZeBpdbQfKEWsovRgU9CHLAI3ckLUhvrqw2hE2Y/7Y9k4fSmnUBvFedBDXmI1ls7OhQDT
QRQvH94qc6daJwty8O9R1ld+hJziV8WKMt+KI6U4uHW6p/i8sSYpbOuYZ9MDkRaW18NUmkXjRQ6g
fVngGhQ9HLjMGNAArftx57Td+KJXoVZ5YmV5qZHGEEDh/jlHt3F+GNzg/ykIGCV05UFsrld+X5gi
7+gWBVhf1GDZ2x8DJu7n+7O2ORKHshRIJZSc1gmA0Fq9GCPuzFKNASqN3BYaWf7pfpStqUFXCbEC
mkbymrqeGqPAqipK+V5tHpXVwUs6xR+svHubNMr49X6srRH9yztnU0HaWz2GEqM221Hjudx1NX1F
ZNMPihqJx1MabmkHTB7FRLwmVsl7rcyNAIzBYhtTdGM1s86DbFaXP+8PZmNTAfzj9Q0EEPLOmhar
duYk0mQg1027+cMyx3ZfI9c3Qlg1K7tpD4Ua9/PR69u6PmVx3D8PfTgiS3T/Z2x9U05Cuh44PIIs
X50gohUYo4xhESxT9OecJtqLqyXFzvtya6x0TDkGYWyCllt90qJVwTcaXFxeb8SHchpcP3KGb5bV
fYx1462RDu+GTke6TVt2UMpby5ObjI3G+EDdrHKNERL1oBUF21lYzpHnmHqKugoMeJ3lOzthc5C/
AN/0XKRc+fVOgOC/CM2GjxVa3V91Ph1RX2qeHC/8fXGWJyWZ3hu98Udh5ju7YiM1/dWToGHA+5ZS
9HXcrg8jJKwhnYVlWyNGakXLH0att5/dRmmcz3GnpviVQ9JpThQT5mXnctj8wlyjoKCpt4Ayug6P
GIiCiLdXBLBL7APQS2VA9SwfThYIlMe88X692viwIDxlb4vkZHXaJGaV1Y5BLqwlqnW01dJo4BwN
xiEyedo7mWXtVae39ofcHrJwwFN7DdeYQ1Nf8pGlO1VSrmFWrOFYhKrRHR7fhzzmaS+h5Y7q5Ooz
QkHrlVlxi2DQvPJzYQ+L74JVfLxG64AB4wXEKxsVrVUUsxcGwwHsWyHeibKrEG+jdNJ2dsLWN5N7
jmSY+5ps9XpJmAt6w3rHkpDGj8c8EVHgmpnz6f4X21p4r6PIX/HqTZjZyI47g1EEXuulf1UC8Ql8
hKPveTiqj7+LsH6kfATsV0NiaBXKKpReUMdlcvrWO461wEkawO7j7xUHWKrOuuY1C270ekBq6OZV
afHZ6Ohmf9miCA82qtF/3/9s8jhYZd1EIa+HTcT0rB2kqXrEC5drEQCc+Q7B8pM2tJ6fNwr64NMe
EmIjxScYpTBLJlU3qh0wAlQXF+4imIf2JXZF+E4p7PkjF6L9GaYAIA9j2LnQtpYFFQm0T7C4oYK/
WuLFKBwF6dMyoKOFonOfWwcRa4svEceH+59ya3RUJDzqAXKU645HrGVDHSHPHLhJ339OtKbMD51u
oVMfLuFvnYr1IGoiD+8uliB0H3TReNeijrMa4JIOUzw6bXl23Fa8N7LC8bE835P0utnDROHVDLeT
+qXEyF4vRkpKjTr3ZnHuXTTsXnQxdssHxw7z6tH5IhDVOLYVLxj4YKukThnAgLdJnp8h0TXwVE3M
dRKvOqRZu3d7bIxJQi8gQ4CFJdtZnUttouhjarv5OQ17zz2opCVPzWToj+4wiqS/2OY25TdeS3LZ
vDqY6CaBd6/j7MzSid+UoxX+gV1R60dWaTV+ptnieH8d3ix5+m20VwhFQsk5tPqEcd9OFgKn6dmK
4+aTp6jjz7Ae+wvsB28Ho32LJKb5DKwJA0zetlIq73pwpTV3Q5w26VmbYPoakzU+D6k+vx9mtf+j
wffnpCq99+wNY/tcCuwJq7ZMPkTAlHYGfTuZHJUwjqRSDnO5fgwMhdWGuNwwaPSS36iYgT0laart
RLnZ4lTweQVISgmMPeAL18Md4skaOuEm50bVFSRCJvfT6OG7EyED/2czqfOHalzwWrk/oVtjY2sD
NASCJ4tX11FdpEioHczJWe3n5nNvqNOnhirzh8ejMDrE+EFg39ZflDHlxrHM5IySneJnddcfaooW
O1/w5r7hC8r8SWqSy2ir48q1C6FF+MWcs9EpPjRG7IaH0sOZCMh7Pf5tmUBE749L3/p8WFzzpmGV
sjRWGzAphh49b5GeFz3Tkm+e0mQoDmqNYbxXqBwvZ3cRRuEbKR5ofo9K9Y/JtJvwSD9FDdGJzpru
WafvrwQGU2z6TdH12WEJB3xRek5Fvadgn1bFe7V3UyxuRhyDlM+h6XU46YzeOD7nYVjZb7QuUxIM
VZNhzxLqdseTwdEikd+TUuD6JOM53iyqESuBYsdj5aMuk/3w6jICcuuk7R/3v+fNA0PmPWww+Ra2
OTdXSXc8GiLiaZOiRCLEk7N04nnBbeQ94uDDWzMP1b9mgGDUjL0huB/5diLRyeVeRc8JLBnIl+t9
YI+aSFtbTc6agpGV3ZYAQNKm3Nltt3ucpynvffRMOTx5oF5HwauutrXWZo9H3tI980jUsyfYTbjd
AO7XwiO4ij4713YOku7BAfJmoq3BHmT/sTtWn7YwIv7tUInOnmKH6iEbFP2IZcwu0uBmveAdBsZW
ZmDQu2GuXQ8xmZTEtpolORtD5n6gXCRKbllXf+qGDgzR/UHd7HiCUUmQ1A6Iu3ASroPVUs1PGH1y
Vibt56J00Lpm7WX0lPeL0uysza2BYY/GW4YEAm3o1dXXeEtfKZUdnys9bE5dHtpnjub6OQT9+HR/
WDfLhNInwCAkBWjkkXutlklYofxedDkH2Zxq6bt2TCzr05jp7g/pQh/76J1Gy6HsnGKn97oxRuoX
cK94GgIYXgcGsawXkxkn56EdNN9uOKeHzs38CVHXnWTsZsMxRq4dcmcP/D4mINdT10xjTOuBreCm
SN+1GZ4joTaGO6t+a0Cse17wtHllBew6Cmpzpov1SnqGmxqf8khhLIaanpas2kPr3w5Iuh/S7pdy
elQoV1fBqCwLLiJmdBbFhK3I7Gqfcq/ZgzjeDojs3wE6wTFFXXLdASrsOkJoOdaDvMuyP3OXd7tn
CFynGzq+j65CQiGdIOU6aCmvLRZL8jyhWpgpGY31pWiiNwL3jbLUvuMW/tI24uH9hX0Jvj0cwByP
N8w/NaG6C6tBC0TcueewnxY/tXTxJg+rhxneyD2jWsNzyoTob9irM6oB+IfJBqHU0vmyuNlyAWue
HTSli3eulY3pgm9AW0a+AjgWV4uih5kFL1nTgnwuDH82Re/bwlYD1wFndX+6bs9CHhysQLR0mTKo
YNdLvcRGb7RdxGuraOj8HhKMlmc/3VQ5NnQBdoJtLHaprygFkwBAmetarm1EutoCKAtapPTfq8mQ
vu3Uaj7dH9JmFB7oUH55faprILQGjlbA6dGCrrXnlwSNnJMap3uv3M05AgFN6ihVadaAEwF/e6CU
rAVeCX/oAGeXUl/thcnPurbbvc7qdjQpiAbEivtkNU2xG0H+Eo6G0uLo+NqoNfgyeeIpF49ryfEE
JWcjsUHYlkrxapm3hlkqCbCUwI0b6zmpy/Rczs3D6sYyinwYIZgqvSFXL4g28dzMSy0+36CNl7Y0
sZ5a6mbnBXF7JbLMwAdDagUswOvzenXHYT25UZzpsJOkyKFaqEX7tDhW8VYPp1I7DAWss0OoOum8
s9RvJ8yiswUcGkSE1G9ejQ8NJAWjVRMRwzTyngtEGg7d5Llv4kU8LP7HHQXkROK4QH9wQV4PUpmm
0OnNCV5wQ39fczvLx4F1eHhXSXgLCwIOD8WkNcoDyKdKHRvDqyLKx4OTdOKQF/O8k8Pc7l2U+3mO
MVUYagGNvB6LiItltvp4gcYTjz4PfP0o8OHcGcvNgwECOHALBF8x65BPv+soilBcfP2mCaqEaTzj
Dm//Y/aaOKGwn/zRLIuLIZ1X/p5X3R4H4HZZcGLAUwdqSr7E++g6sqqOkJjhvQQ4kjbnYogW0jKn
PhUifRgRJA8n7ipOKHRCeCFdh8rDxhljqPBB60KJhZtruQf64/llbtsaS8TeeZI/pvC7KdV+f/QI
BiFHlk4yyn/8uY5t6tWC9ltic4Fp4V8JvCk/0rv6r4ejSKELqY8upejd1UnlqBg4hWVvITkVI6gf
u8XwFZF/c6/1sTFpgJsAVsnSEmi1VQ6fe0Ua10VkBGUbqyfYr8Pxl8tuArZnZ2Wu1j+3o0TjgbSW
p4e8Wa4/nNJXc6SaMTqJThwuh9kYosgv1XmvCL0Zx3aYGUYEb241QVnD0VsBproYM06+Gt5QpxgW
xc4huDp+/x0NFsVAMuAjkeJej0ZUyzLFKVGaMu1/wutysiANo6E5qoU+/yM9HY1LMrtWsRN4c3iv
Aq82eMT1AibIFheBmtvnnFLIl44m8uGh9fdreCbrWLZepIL+anhVB/t6ssr6Ujo85squ8M5xo8w/
/m9RVmNRnFpUbVHUF8vsl3dx5XofUiQ06p3ByH/mVdvl38HAySNfkgtwLSyO21m14BdfX9J4eGt3
4+eSkflWjxfUJND7e3xQ3Iy0oclwgcysBuXitrukXdFdYDya0xE8msgP+ryoe4TarSVIdstJSCyq
GKu9C36rM5wq6xA5bQFSlQq6EbT9qmn+GPf1UL5TwzgSJ6PUzfl8f4wbX9QCwgWogPYL8KfVAYwt
T2ZShesvbQc8yR9UoCFPzlQgr9x0oWH9mRX5CMLrftSNAbMY4UygLkQbeq3kj2levVhcKZc8jdID
ntth4JAhJBhFmaofanX67CpY6+6E3dhxQLBwv6J3Ky0RVg9z/F6jbMwXwurKqB9wEk6ei3jRP90f
3WYYMIayvcSUqqswXl+KzEuwW7fCNuwPS0tO8jVO5mhPC2UzECBSCvhIVlNuuD66EH4qzSGx2du4
kx2mCGk8ZZgetF2Qm45WGe0lTn1OybWRezMLnaJM1lwMvXo7KU5/trQlDO5/s1W2QxDo+fKcYhdQ
rl/v7Kx39LCe2/oyWV327Ij2z76upcONWzy7ub5gxh2FVnzMS73a09a/3QOA8nigU9mAI8I9ff0Z
K09vO6pO4pKKsf0kRF62B0UbZyT/HAd/Aitqqwe7nr/GK/GaEvJBdrd+p1t2oTqjwXjNikTErynm
fxIF1JeTyMf5YjpDd6T32f15/zNvDdVFEoOuj8SMWqvUrlG6BEoJ9ucajesmUKcZ5GhhkoYh+JDj
Q9mXlTnv7Ifb3Q6ghScO148suazHCnFUcyO0vy/Ytjcvwut77WOJMEH+TvHQtzrAElOSMxex1/x2
f7i3G0SWbME6yuVL5Wq1QcCj2FM7FNUl6sLiOcShmg6GeJApJeeSWi2YIdrYvD5uDJHLAmPwccSz
tZ4wmtbr+sPY1Xutuo2pk/RYrgcHwTMsfq9XKThjt0zzvMKleqme7aL0/ingvR95VpYFYKFCPJyf
MCzgDSq1OJ7z64qpa+bg8nW9ujTRmKGN1idBnETN8f4UrfLWfz8eyQkHCxo1XLTXw4KYYpldhpx4
Zc+VX0V2f8DrdD4auMD/lwFBV5EIc06Z9bncqKFmQIzhC45W/+T2Y3kx8mkva9gcEK0aeMYgim9W
OxdqrAGeqLBcJR+KkmY5DuYwfsIztn26/+02lwTzI2nulOLWpao6tZwWSkx10eNxGQ9F2OhPg5gQ
XtBmy3mrhUJ/rIr+72xR1aaQiSY9WP3r2dKjijwVM6bLZGTOdwsR7kOlOsmnwsNR9v7gtvYu5yPr
AkodF9wqKcLlAeMqFSfkSsfLGqUr+xgD6Drcj7I1W7ABoPCTfUkHhOsBtZIsMpmRuKCb2n9N88b+
NERe+yaq1T32+VYoafgHPANm7019e1A6u25yQsU8uf2ozfrT3JXWce7L+Hx/VFvf7nUo+f9fgSd4
my01Lb/q4hlpXR2pdNvpUZAI7lwnW3FAgLCluEEphqzmSCu1RZu0qLrYhTE9ZbFlB42J2uv90Wx9
ONASQI3oqchi5vVoqhogc12nOA6UQoRv4RSXpq9BcAifx9LFZf4/hEMImEY7i9xZWxim6ti5pbOw
8OZeHM3Ii8+pXheHWc/ynQ289f3IEf9lH8re4vXIYG4g5tFypvPVlmNlFMuhEV19fHhAsivKNSjL
Omg1X0fpqs4jTs2m7XAcx8Wk774h3qsP76joaNFOtI3bHggSCTa1U7R0XHlovVp7aWpFpV56nK2h
o57TAvnNSJ8Pc+Qeslxp/cyMsp3lfnMO0pCFfS1BZJL1uK7kJAqMCYThyotTKOoHO30Rwhfq0h1H
hNJP9z/mZizaU9wjNKooZV4PbzB1oTQuS95dYrImJe8b8VSVDbPWRqnxoVGccefQvVklPCJ4GJKe
0i6QeIXrkCK3YjOkgXNR52R+l1MZ9nNMPz7eH9jNLiNRkO0c2okUQohzHUUJJzN3u5wolRX5etOZ
L1U1l+fUq+edY2MrlKSyQxBAKgJ2xXWoZKzU0i1Rrp+mqDpQ/G6ehDzauzSJHoOusyyoqnPZY1LE
fuaOvA6lloNe5ksbXeoit86honoveu/kb5vOVh9NNmUobn3Z06Htu/6AhlDjypmt6BKlTnyclfpb
mc17Xog3y086eZDKAsUH3Urt7no8eZmHTtIOzlm3lpdC094k4egesC75Mijhg/0BznSaQzSoeCv/
P87Oq0duY9vCv4gAc3hlp2mOkq1gyy+EfSwzk8Ucfv39anyAqyYbTfQBBEGA4dlTxV1VO6y1NkLr
dEJujYXgPUqDKR7XlPD+ZHdhnPtumIbHmv/tSc7QmzFKAjKGRj6EJv2tMVPrIjlbprymVqofy3jx
/MUo94CSb8X5mxISGSYQe9pTvMAEnKvHBB7zWHngW6+u3oWDn5d9Kw5xnxTmS27JWbwd+iXTKwDf
/NgIXje/HJP4Qx1rnbWDI998S5nscmHpAIkBzayJ2tYi59G4Lts7l1596ENPfQH3Z31302Z63yIc
M+88bVuLXMpUbWXEKJVMVy+BUJ2wK+suvyad3fzeOlr4Dv5vkQVunznFEfhMou2Y3FxeiBXB65Tl
R0a98o/bz+p1nWs1wsyvDQxqv0gK7eBO5h5RcHOjIJ8MBx00F3hbkE4r52Ekt2dNoTVcx5luDJFK
7yPK0RyqxdqTJH57TW49iJwdXSmyMJkWrVfk5pyGqK27a9xH03tTm5njU8dthEU1feflDAB0Nav3
DaaJXoRelu/I25w/x8hy/CQ0kyfJFRwcamkoaCN0Bb5yw9CFzAGAtC6aa1l2zXdwhLrfeF2246zb
70gODTjjLYzQAUDdfke11cJl8qL22g9mH58m21AY/oScwbPBnkyjyc2koC3993VIuYQJg1Hjtru6
itZ9LCorP89Gm31naO7eKPTtkmjhga+iGsjC6CbfLglawJiPylBeqxSxZN9eFOvXVlenL08+rDJy
BU9AC9lhiMoaWDzntUGgt2Cms80DEQwa9T0ZbrIgDvzY1OZ8UxpgJVKQGXwxifvtiubFreFBVgtj
lcfaj8UQ+VlqZEealU3AzK7vj81tTh1oMdC8vHt0TkCqrWKh1qwBcXlGf80W5hrnotNQuER2h8d9
D0J8xxQBHpQOeWsjCL5yv7qPVHe25uFa9dF8dFjph77Q6tdKhE8XjSQamv4xlXh0x0l2bzcxbksb
MbxUv/YFigTIuwlYWHaxE5jIX/jmFqGvBRGKHhrD5oGZrBLPxRaeqLVcJxvsonM8hg7DULPkz8Fk
9JhVCv1dUXOj7pwu+UU2VinE0VSWskzr3MaYDE+ZvUm/qoMRnpq4aU5L5yZnr87HD9rSDa9OaRYf
GjsP/0bXY69gsTlxFHhAxkl1cjp66rrda1YihXThzVelsdUjgv4TIoPt0wkcVsg/0JUFB4XPrLYW
RKabZxqnoC2n8jgP9j9WW+vH0db2anLr9RAekShKGXziTAmyvXWVEGJ/nk2tGsDMUT6OnPNAGOZe
C2/tKm9WqCwiKySVhdYPzkRYW3iJuwSh6goJb/3SmOMvOvAGv4utP0Axnx+f6/U1Ig0SnVOsJWjm
PV0dNkYypLOD9H6QF/bkR05sH+cpdnzTyL+1Zfz5sbU7myhJFzr5GxO8NpKDTW0J28nqKeih9h/N
RgkPXdLVO1ej/BQ/ez7hDvI+NOIp0HIZr/vjioyogd+NQZSV1d9WpZnHalqGy1SH+UtYt8bveZqW
567aDdnvWWaAFpUk2eLA+2+dpDPCurCcdAxMLa2PU7u0R71u2yO/znx2C6f61E7o2YR14319vLPr
S1OumbiIxg1aUZJYfmu5ySexGOM4BFlXqieg+MqBwQ2qX4bLs/czM7VoqzHyiveLdHUdWU4JMBS9
L7ugF4v9BakDmN+1Fn8RzrTH8Hv7WbefkpITBXApwS8TyNUF7XW5GieD1geTYacq81CXIg5SpbWH
rzyOeXKMzbFIv7hjE0Uv82DEi99ORep+0AYv1g6eCkooIKiKlNOcq1N0tExmFO3ctNu9N6gyS4Qa
j9aW4jOa5jjq09QH8KjAfTA6UHwcUrc6e32+BxW6Z4u8EJgETkwfd7Uh1lAlactE3CAp7OrQU0p7
NxZjzFkS09fHLrU9rDgykHTGyfP2byQ0syjWShjnuFQm2s+e2+lf5zx9ck4b7SLgq4wXQZ1FElDW
oAU1LKrWjew2GHovPCS5nR8i2+x2PtEmF3wzA8KJpA8r1GVvz4de6iEAY8bHLKZR/akyz/SfKUJC
s+vS7pQJe36NmQhyph+tnurOja9WPLovjzf0zreD5vamFERrDHb/7e9QhNYypa7aBlmqlh+sUKTv
G72bKGUV046AwB1TcpAKMQ0rRuhsVUdK7CIVbjV7QT4sWaCnQGlqS+kvdvc0tgWOBK5PA0SOFWaD
pRv9VATUl6Jrh7BwAzUXmh81bXqOIhHuvFPraEZa4XnnhpMNai65lRXHBBhEGB/ETh+dmdPsAklK
qxdEtcNz2w7ZV5OAJ/CKIjmL2c4ujz/d9mKnpAqxTeaC5OnrvuZSlAOj70InqMEDvp97+11NxH0l
t1nORAv1eRk07aMBz+H42PD2febjSXqvlJmCnLvyGT3sWstaUjcwnfz3uEYjHQ3bDHHLfPbbSN2L
P7ZnnsOOvDy3mGz/r59OBH6ajOzTCZQkQ8Iz6seg5cE5PV7U26y722ud6gBeI5XxKBmsq4LU9muA
PIoe6AbT6UAbxtYQEKeq/dEBxczF7U3xj9Y2Kg3p49qtPpZuZzTXomiqBJQkLw8t807XPmZF4yRX
EOrhb2NC98Cf3alXXtqmCt8veYUWtA9Lwor8HFxA5EN4afeErre+AWqYWAYZdp4qctpb16QiOZMF
WVpAxweWyRx2qsHArikfP2pUXMZzqbQWAINaoeTk2rPQdjimWx8hR6d5gX/KaU3rov8YLh1y15Ee
5Bpjqn1GsHbu16h059/cyXGWQ8y+9DsXzMZRsCXnQsEEsyWac3WfKgQGsFq7NGiWfLpkXpycW0AQ
L48d5Z4VsluJqSTF3Qg2zmZYWXSAssAUShxezbDuxQGphDnfeR/uGIIRDLcG52c5awQuBLBOy5Yx
C3JXwJ5Ty+5UR0385enlSOEfQFB4i2T533pKkzSdMsVJHoDLgBJrzfUhTdA5fGxlc/dT84OMRMmY
HwPuRK71pwtZNIllTmOYBNWIIpOdCv19pSOPYej5k6MMiUGkKQpjEt8FMWnV1GrzjCnkdpoGoImW
o1JP4YEhNM6TdcU3KxLXAd6CwuJaxq0tm7iiS5MEGKtJTbS8qg/ZFFd7t98m+2I5vNASwUuVg+90
u3OlO+SlV5RJMIyN+0uXLeYpT2vrMplq9H50lPpCa1R7sjogV0dbGmiXFPslYbk1SgW8nlKGvgUx
M17/hMYx/5m7Q/wudob0c23Y46fURmzzsY9IH7i5gEm/ZPWIjyYhH+siqmoNs6llZhoUulKcwzpR
QfVyez5vBfofBEAQgGCQjNuleYtLUdZMssBJE+NkRmhdhpq5B6694+/4OWEk+G76uOsnMo7jrJ8L
JwtqfRzTCyPCzOVsZG0cHQqv2IWv3TNHdY/aOgNteLtWx8tBDsQ1lFEEdROFwTjx5LutFp8BG5U7
l+zmZaHMyyXLVwICS3K+umSreRBtV4s6CD1jFEcPIEb+EUKEXRzALuuMqk08oRNuLf1wiQyBAODj
D7hdK4NFAK5Rs5JR3rrBOwjd6l14MIExWMuRnf5b5ek+xMOyd8a3Rw9LbOib+CSdi9XVGEVNiX5h
VweIq4TvhaKYDGN3nF+IxY1jNlnei+UsyXPSjTKFQkuDdxtqJWoQ6xJZPIBktpKuInFbpguEx/ZQ
T2ABhzordw7cnZ0EOYzCMQxOOmbm6pSHmRp6WmhXQa0xPJwai76kh1Ef2/akdWqo7MSrd7aTjiuh
MsQozt3aSUEIML3OI96wjXg8a2E3vwNgM39yYD1+spdc+8TMp715Z5sYnYyU20xOJiBQpwF0e9wZ
nTtkZdimgUNK8AG1NuPkDFN1hWKnRX4p4j79vBS1F30QuWK1l64onJ1t3t5rJJHMHIGzLRuZ619h
hvJujIOrXNFMSxhe7rg+j8deZ/GOFZ48rmpPzrunWHe70HrWabokTXhd6ij+BLvuGzzW9PPjs3fP
iOw8yVo4j6y6MpLpS2fVVh5ey6TIz+WcdwcjQ5z1sZWtXxowIYCISsQBic3qm2VcKbFullEwa2ha
LKhWBlUBqzO2lD1to60pLk3KRjLdJ2FcQ989WDGlZYxVUEAJmw42c4sQcrYUK0GPZ0SG+/HKtt5I
CoPrM04KpXbwMLcfScnrYbYbNw9EluvHIjeMIM8WoPXRNL1PGBx31pzYOYo2Gk9jND4pzc1BIFvl
iYD9zYVMJeXWfJHLd1fpl4B5WblyrEwD2IhJtWPwGTwx74npbb0FcxRr4Eeyu0B6bs3l8NuTzqmW
oMhn8yUWnntk9Ehyeryn208IBYg2EFBRakIEsbdWOmKGMZ/jJYhCm35JYzit73UFfaAQja+96t9d
aw4lLHaQmtemuN9NTPxWnDnQ1Lq9WPbAlJ8aL22Z0fTt8cK228cbx3wzBiCDi6FTf7swLylHhPSn
gTK4UUfUwdMUfpAJIvyxne2S5FtqeoTNPDfoRK3slGD0yNSGwAgH1WeIYvWSo09w7np1b6rUvSWR
opGZvtX310o8XsuMpwX8SOAoffGiemV/jhREbx8vSG7MbSApfz4JoCmnmGzeNTEpkwF7RQscFTA9
ymFGyZCumMncaJuP03AmWFefZB9ztiQomlgZZAfJ1LpD6JSxNoWu0IIMpMYxZVj2IWoS59B72ZOz
zd9M0dOVAtISH7pmHzdFsahLkWiBMdHHnYe8OMeM5d45V9tvJe9DQte3NYHFvnULSxczWsCGGgxU
Sk9NpKHpJea9cWp3rQBBRA9bBnPr4k6caEj1RK4aOFnYn+faWnyja/a0mLbFHblVUmNH4jToO64W
My8LGjDDpAaL00TTGf82k3+mvNDL13LSO+PiUJExP3XKPNSHprHQyBkUJH9OXD3x+DFX+zp+EaXo
3Zcos8BlxlYYK4qvFnVrwdsscvebNpdZcVKRXed/GEpmlaRtTGRqtcLbm1p1b9skbVpjFBd6ymtR
nXTSm4bQcKbknk7fdHj2rxKfv3eStlcDDCKqbwCxeDSo3t76QESQmndzPwdOqJRntfRk2yhzD0ZU
PynyilNLshKBCyBoSNrr7I/PEiYM4+RiNSuw5GKEfIbqlG/UTfvp8f1wZ/OoQ+Nrso0Dnnd1sZpC
T5yiTedAJQg8zHOt+87gRsfHVu7sHWgB6onMa4W/tz4/ST5HaL3MU9BVTf0yNwiWJKKID9Xc7Q1w
2JpCJYD9o7tI5LSR1rZMxeurNKwDrgb9Q56r2h+pNxmvcG2UHRzOPVOUmolfUNC5EzDNyeQ5k9EE
LWH7C9NYqkM3WKhSC3cHELpNF5B7gf2ILdo9hBC3vsfoi1hP+6YOdB1olZ9FhWL7SjMotQ8KsSrO
w6TF1RnIceo9/SLKiZ/kRjQSwZavNSGrrnKtniMf1NWsXcEndqdW0ZxzkdAOeuwl27eKGaPgjWQl
AqremhMYMYzNjIXdBE2pFC+tk3svnVaWh6IvhsPQq/ZO+r71ffpMvPdEf1Rl6Zre7iqVXmvsK7MI
4tErrmC/zVOkDF8eL2rrJBjhm9FbpFXKK3xrZMyKwqzLpQjKWY2/e9HoHGeYKlfqCePpeVMkJLJ1
j/zkBmAL/jlRya2KgKZVf4jz2vLzJoyOZRXH/4MpMN6wHcliqfitVpVJHbkxHIugt60fxtLoL7DK
omMkOnMnAdo6BcEYIG9a2fTON+Jb3qxXOfOI62CkE/pX4ZhlFTDCo5/PqtamMR0KKoU719U9mzg8
uaNEXIDwvf1mAN9MkTJTIYiWuP+C0lp7TAsjOUepSP5gGrO3Y++Oj8jMALenP4AIzapMG1mVqi5K
KYLJM3PFL3ThLL5Zq3VG5qWKfx67yZ3VodFO2Yg/9MTXMe4wjXTLaQ4EZPmoXJt67teu9i2clOu0
TOL82NqdtYHOl7cXC9vi4OxkNIWBqBl9KkZlnUVfas2JcQFN9AIMs9ubN3rnTAMhpB1HtkylYd1Y
dft28USegC1x8+mLGpHCjqIpPz9e1J0tpCGOuMnb/MpNOjLOJjItXdjT7ay8s2YnMUGQsC4dGOZr
xvzRp19pwDhStAosJnPq190cs0yoDvXREAAucP3IsObAElG7857d2TspkQt8CuIG8MWV2ztjWRk6
JM1gSgdwcIXXXlOaVS+P9277lkE14KdzQck4ao3BSWkU6ImSDYECivWbuszD0Vwy+9KFTnVkmHv7
XpkN7dmrHp+QlGa2kSsETanbE12qSWonyDsGY6MZnxPdiD81tfP98co2+4cRqN9yKBtxKN/r1kg0
u0lXxsoQRDPYhDlNi0OZxXviuPeskAcT71JJIEpcNUEK3Zg9hdg8cLMqP3aFOfimt+yV0DbHVh4i
dNLo5aMjScvtdi2o6Th9haoYHfvZ+cjcUMYAOHX6cSyL6PlvQz0EhDHlUPn6r0ylsdLXRdaMgTIq
rR6oXtFNx5i5Rs/SGrh+yHco7/L9Kcasy4KdqYx8+XIMOGbmZ0cZat9gyu7Xp73gjbpDtESuQCnm
dudgNDDivsHVrCmaOwrWfX/tbNtKdjL7jR/IGZu0XcEx0wpD+vzWTt+HQ8dTMgUJvn0keZzeFbFo
nr2+scIt94Zipu3qrlYDl9kb6OyrgTbnyWEZ29ivBi8/iW5X2nDjctIUh5SgHUw/B+h2QWlk9POs
5WpgIx9W+IUbDgS5fCAC3pgizOnxd9rUHy24NLSj+JvwlrrnrblpYfq1lbAyUI7pWW175Y9h7M0v
XZHE55igBFinNh0NI/zRIIV7fWz9zmKJL6iDy4l9JJPy6/7cBJ6UcgKXogZJrJmvduV4DA4rk0Ni
JPXO47G5cFmoRfdSilOA5Voz71PbSnsHdkCgUhk8zGX/cXTNk6Jn48lxindLUe1JJG9dU5INOdCS
xws0bZUqJ0ZVGDNoiKBp+qn2bUX7DzQ971lwsRwf6gFJM6TmIUTHtW/ORppyDNRAMQRIw8HhZFfq
cNKE0+48WtvPhTSVJOoA1pItzFUClqKUkDHVWQvUsgx/jN00nkrhVAdD9OpOv/mOKZJkqUjO7kmM
wK1neOWwKIXbhEE4VUntJ+pknVQI634YefOzMixsoczIacRIdAw1u1tjDHPk+vfSkMRcSf6xS6MI
DL1+cgwf3V/ee8400CVwYtRVb600OYTGIsycIEvG8tQLXYpPN9VOprD1c2gCACokhg8vX08vd0Gd
xqGa2YFSJ9U5S6Ks8+0xc08wSpJr2I/TgYLB02VcZgnQoIcLQbjJv1e+XkZRl/HsOIEhjNHHe6qL
Yop5Z22bgJN3hC6QNEBNlQ293cHB1MBLh7oRGLWhn2yjjn9JY3onkaE479zIqJ59k2WlHZC2BEOS
LKzlbGLZhyQqaF+NmsHlcCcrREnC/LcnL0HeR4lUBjXPGwOB63ZVYViOClM2sZJF4R/dbJa+VzTj
u6lfxp0NvL2SOE9cfSCUyLGk2uwGOEe7MURPSevPwp0KzICkM/xJG5U9Vujt8f3XECH021xDyclZ
famxDMkOlnE4N55WnqNpAAsw1Mk7BhbtNVPvmyILoVUh0fqrw2tEaUwvYx7OY2ecJsNoP1ZaN/za
L3sA6nubxwsJwlvCqGmN3H6nqIXjkbUua+qo4o9e2vnFbOyJnMj3/f9bFf/uHKkBPExiQZ7l1XJi
RvkwdgkrbWdGr9FkWmclMdoDoDD7kAM7+MWulOm1U/udbO42EngzTD7MQ4V7AA9cu2HN7KBUZwbJ
OdIM5QKiOiYw7IR6Ue2pOaZprb6AGdTODKD1jnZu7g0xuvMdZQAsO2g8aJvuQs1gz3RZsN+VSumr
Y5Yd2qScg6IU6U7YsQLs/3etdF1pfcqm9VpHVShmYyS5GM9ziUJJGOreRSmb4WKYUXu00Yv3e22Z
X+WMcTms0jklGhMUZrdzfEubqpe+QDqlXDLny+Or4I6LwRmlwCj73DIvvHWxOGugRwwpe9CV2mmJ
3MofhjI8Prby1kJZ+RhmKH1Q2kHcav2ptTizM7fsx7PZgAYqgX18MOGKM6a7DY/ZaGR+lLf2ZbLa
7qC0TBiLPD09pU7T/fr4N7m90P/9DtwOVLSAtkg0xO16p0zp2qgox7MTxrafe67yWsOUAqMXdudB
KM/xx/+1ZyPoTq6Auq29xuhF6AxmIwXrs52kIJUiGnG9VglacuWeLMPWnSW1jOCPErwLCGN1jttl
0RDKN1iaNS4fjTzzvhZVnp1SxL36nSTovi0ajXBdqIyvm6iIUs5pPLnjOTVrcq0WxQcfFAZTwJxu
+Pr4k63YxnIPWZicJYz0KZX4da9kpAmsRTlMIbtdQvGaD03Uf5ih447nOHY647c5c+1P6hJ6iW+N
QI2tUrPqQ6R4izgYcYRcmq9nFXHKzi5sDw9gMgIDBOhdXus1csMEESKM2RnPoZVnv7g5w+piz3tO
++Lf5YMAA18AJpEm/Oq75mahNJ2HlaUs+sCwS90XqtftHNG7a6EIIF8BYL1rPcLMiQYbQP10Xmbv
H2Se84NnTulONPCG5L29B3gzkTiQvETJk1odv4Y3RShaPZ+9Me0FipVhXB9MdM86fzJaTzkgewff
rmpHV5xMNcyKSy6MqLmEaIq1r9o868WxV+PM/EQsWs+HjDHTzbW1KcH7sza0e7WlO46OtI9kGbyR
89Zh5rAsetwIlH2Kyf1tXtBdN+PxO7DN8fDYy+/sP0ELMm2QGwkB1/0KYwQnYLrhROhSKb4o2uxQ
hNOele31JydKUfJGmAau1Bo5OWr1ZLdZM59HeU6aBYifWrwaERq2Vmfs4O9leLL62IR/wDMJaCXU
dVVYiBg2IWYoROdCyYuD07t66beusZwsa05fMwacnbN2SL4/3si3vPrWLHkV+QjSEbQuYBffXvFD
6mVdTxf/XHdV+E8Iubi9mGY6pH7l1Zr3ncdn/IZgTu68VsnYRz7yxJl29lot8U6JHZl/K8DQzUOf
z6WcXZEb4Ye0cdyUiVRm2520drEjX5OThH+4vb68o8GUf+uWOusCs0oj9KKtklkXtVq4r3rBxHVf
NIpRXZJQt78taai0/jSOsf6xEGJpae8vsASkHIh40fvZZmpjKEY76CcxR9rJmLLih4p8WngJC0MI
ToeVzM3Oydy6nwsijFLFW0OVgOp201J9GWwokQasnaV8iYEjHkiGn4NXy6uMRACmEONuSHrtdS8/
NrN0cvTZOWuFmn2o4A4FlSr22BHbgJagGdKVTtcPSJEp1/pTjaerGy13Osc5V4ooPpnFpJxHJZo/
xAxtPzbNEH8PYfEcTfgyO1W7O5bhtFOGJNuWedWqMlIhclG5g+2eTW14sScz8Wdh/MWAsSuCXR+m
0BZ+GD5ZkWSUOwwXCSSXU3mo7a9nQ2ilq0+l3VjnMW/04zJO8zmpNXXnsVvfhFiRhEdJn6N+B2H/
dlcjrq6IPqd11pBD9ZUocf/q+sKjIW3FT2XBbwtihIdtYk3+Za/ynlk0VTpQfzmrGSM1ECgcfp9T
d/nj8UWxvgtZEMUeSuyEMCjPrOOlqGfoq+QgnNO2sexDvyzNl7Aas9Gv28n707WEuifnfWcP5egf
RESolVDUWl1NYw7bc7Zzm4ABscI+adLzyDVzAuCyB526Zwq6GuRRCrugwVb1kcEuG82ZMTU4Ru+n
iz4cUhWmV5wue4jSexspXQ9JREnQX8fUzAkGvbN09jmepvzgRpn+RyRaBinYU/hpXCpn56m8Y48e
ODeIHAlLVUb+95/O91LmltAkFiIzx+gQ1QjJ21o2X5BzbY8G2eL/YI/Ai6Y0YTVFyJU9HS5DHgId
O9dp4rzDSnmei0VcbKefT4WmlF8eO+adT0c6jiyLFBaR4NXb9ZmpTcgu7ZG3lr9VdY40tVbO3xuX
UXSPTW3yUg6BVPmQSriggpmGfmtLQ5Jz6Oo8PDvT0PzORKWwKtH87Yvu994VuftrZ7qNheRVWOkv
sdYiBiXgz45XS4vm14onY0BnLo/Vo16mZiPrpk2180uu3ybqYGSo+BCNMY8q8Oo+NykcidpUnHNi
LfnR7OfuWIztj8c7cc8I7SmIDwRIpFGrBxBNPVpkCG6ezZS5ATAkFX+2u71ai/wpP8cmcimy1kLD
RRZM11bmSOQpeq/eOZ/H9jrmLfMS4149TVY/fJqrMLqai6OenF6PPjuD1p6eXSRvIrWpt8lIEt9+
+7WzVIgh79Poko7koFlkaGdbZH89NnLHp/BO+fLS/OD+Wb+/YsndqvKm6JIwiZpYBxISPFO6ncmx
6RfvTy1sVPMyjJ2n/RqaixqmpMNWNx8hgaM7HVWuQj1iTL3u3VTr/Q+nN8bnBpTJJ4aBChJDDQ4T
Ksj6zmLUeJj2ZhRf2mm0L0ZaWJe+KcRTsoX/tcJOQGHjrFKWvN3vOjQrI1ny+BJ3SX1Q2zymFB5X
T39V1gJ9hogDsibl4VsrNPBnZ66q+GK4leHbU1oeRuqGO7fg9oCAKCacl2JR6JmtwcUFAHeBFEx8
KSiI81ftHiajK3e6MBsr1Epg5thQDfkuG/mmYfLCyKwarGhecmrB/x5SZv88uxZ+MnhShjuDEZNt
rNsdc40wFmmqxBclt0OU3zzlj7qbqz8fH4TV/FA+/5sZWmVU2sm61NXDsSiGPfUtgwzUobD/WbzJ
Wr7qTiwsn4Aj+lSHXt4EyqAs6rtUmO4Pdc5aeyQSYey0n3fJmBy7CSTlX0PFMMRz5GnZZ5Ga0NyG
whneR9G0dIERl2PqL9ZixZcBDHZymEUatb5qlCjZqWrU/9K6PSzox4vbPFKsDTU0ydmF3r0RXpaV
STskZWJtNQKBplm9ZmW6BEqV7dEl75mi5S4HEjOrGpjd7ddSs5SRbtBhLlZuMx+hYKRRQhvFT71k
j4ewTlml2hrjCuTTK3V/1k9NmTr2OLYeXPq6eOnktBprsP7iOv51Lu1PPcMgnt7Ft9qrFN1nPNQ6
IVLQVBSu2aYXK7Vrf2E2NqKHIQOAaNueH5u6c7IIOCXwh9iTKHS1i6mHxmia1elFZHp+8dRmPFqZ
8dw8hjeXl1EnfQQGQErhpNtv1ZgmGbHepRcFGu3BKIvy6GhtuON8d9dCvkMZA04btbdbK8bUzYOS
Up5KyP5O46iNh9RGR/Xxjq2zOZxBtiaIxMhYKYutYiMLScE6SbT0MjhcQ7VZmq9NXmhQe0yl7Xzd
aocfs2blVxP5+++Pbd9bIXapPFGrQWBxdXVUxRhlToNtsp/66I36fFRQgX4Kefbv1yIDIiEhs8OY
3IGfIumqHqtaVRwmrSBcfaxiuIHLwtSp/2EtUpkStA1NhnU6l+dGtAyFml6ywlIPzuLAWVhU79lX
kCiWNhJEEIrFBFmrOz1r+m7Q4jy76IsSv3hFTwbe5l8fL0Vu+038BqWHZjp/wO3TQFgZGRPTmIel
zi9d3aMBu1CN6QyrmH1QQcnZEY3292OD27uPqgzSzsyLo3dCt+r2CznFEEIIoXhkxd3wceln4yiU
tP7bzvKdq2izNIIgCiaA6Gg1gtiSHvmTL4yoC41qo2cXbVJa9dUcey31ywjR+RdTp1/8bioHeCaP
l3fPKA0E4iNaMkhXr5YX9SqMvJhLya2j6Tir43hxGQcJvRkqpN/xFf7z2OBmP1klaEQ5oxk9A1LW
21UaVe6EIYTbSz7pwjuFsQPyqIod99KZpbE3Nfbe8oh/8UfeLi6Q1fIIZKPEUWesIXTmI+LffRVt
6P7FFW28DxX7yQkZHGiW99Yp5vIltl33Cjob9kqEyNqlaKb6vRJq2i8KMPQ/RUNSrkXF3kjhewuE
FkEWTtNAKn3dbmdHBTlbwANdynlOa7irymAcuy5KX4rRCX+Z6jG/PvsBKQ2RWxCJciBAE95ajMI8
VzR0lS5hudAVRsw3yNwk+ajMc3V+bGq7OEx5EFURWKFUvm6MtxE0rnwyyovDh4KCoYpvlpPQtsiG
KCxftFmIZ8uw0CIkM5FuF6UvWB/r1VF5SsyiA/TZzxG1E+8rcLl2JyvZngHK8qCBXPl8si753386
6Znb6FNCH+kyaSTUviLC5NPAY/dlMaPln8d7uHnHWBAYHfhHXJrbIT+Qgup8TorqQmPHPDQZl/ex
qT1lT0fgTbT65maWhiRMG5w23rjeOVOJBx3vE5fIy9PPo5207SFc3GR6IRxGDG4evcyv3KRug9JN
2ugDV130VTiJOwN+qeuPvZ0Z/V+DnVKfDfPIYtq4CpXJr3LLCj+KtISnlcfN9A1UjlUdIHFGSwAl
bzGCGWS3jcb/0Finvta0Pyq37+PSpwAwecJ3zLF6tpIuHYWkj7m5xHRyOODtN/TKZZnz1i0uykTX
bMhC7b1Ik+Xr46+3iYBWVuQJ+clTgDrpepkZBV/PS5GctdxDVfRMWCmK7OSmXc6+xuJLWYv88tiy
vDjWn5OLGtQQLDlZRri1LIBStFEu0c9MuX2BIz6dQr2vD9ok7F/RFZlfai1Kvrhwht9Hg4Yb/w/2
IcwRADJJciN8JMxoVNCmLeUsyQKtrSL9I1ay6VAIJf8gWj0+WEyNe98pg/ct4dl/Ng2mQAGvhocD
0jql6dXD0YMgsZcy44iGmXu1jWH52GeEGY8XuaKkyucCAI6k4QMuksj21fdtvZwGHOOAmFjtie6q
Lnln+Ukyt8aVRquYfTvTleE/cW8oka9WzlJcyUprLRB6a6t+pY0uDFPFjgWqTZmSMtlCn4qDKCHC
+q3jTOjK57WaHMbchPnceuVsX9HbK9PX3sgae8ddpdPfOo18ZXnXud3I69c9VHaIkQqgbKgED5U/
57lzyJX+C7I0y+nxzm2fBlnslvcZF46O5NetezbZ2JiIulcXtIotzfeSWXlXlWZ5qUUofKPX8uem
9Lx9KsoIIDk5C9RA1+EZAgPuMiGTcJmrKD8tafLFaxTv4OnxHt5ie2UT4vLCUnuGDm04q0RxgjLV
k7xVlwhS/mkYTfWsimEPq7y9WigiERsBAHPxvnU7SV+Eu/SxIS6dF37npR8O5qCduEfVA8JW+kGv
lE9zbe5ED3e+m3R1pCAg0VFJXn23rI2EGNGEvSzmnFzMFLmxph6qg7kU0WlYDPHtsZ/c2csbe6tr
jCnJMeDhUVwyp1WvizEwy5q89vDYyh2/Rw6cmAg6AkH02ht7lwAoHWcpA1F7ybFtcmdmtKNqHNFr
cHZu5jtbSAeXSwnZRalOKn+Zn96EKi6rzigqcakqA9TaNP4zGdG3pCx/LF341+OF3dk+Ln+aV1yF
0P3W8TOqoEqYlURZpVCbQ8Q80GNhenuxw9YKRDlqIxIG5+LdqzyfwTWmy/yJ/pJ7Tit1cjvFD+2h
ehYuxH7JiSUARoFNEa2ssu0hLTLXEdgZ9Fbza3vRXuwoN46P92zrDFRE3oC9UrRto0DYxqHN8Kal
uyT6rEeHcOLZPA2WnpoXeyncPTLA1h1o/MrqFb5Hu2qNKOn6Ju1bc+ovTgxHyXcbty1fiBny5APD
b7Pqk2i15jnGrbwMZXOfFhjrRGZx3cdQVCe3W01lyPn/cXYdS5Li7PaJiEB4tpg05U13tdkQbZGE
EEIgBDz9PfTdTGVWVEb9m4kxMa1ECOnT+Y4hkSwSzZxcrD4B9m0unZHn07lxuzbvT3SiAUCe3HDQ
P1NuTxx3X42TzWnFWKHaZDiOEGRdsN06W4co5oB44wYXwA/oTG3eYLHLGaj4vtb9XIx13+82zuSF
Q/8fZenVKYk/HtcZMCT+GUieerpoUpkGKQnIbrdSfyERNvg9kTUbctrYOiiNDPTXpQq8keUV13a5
6Ug3LAe/AX+1vvBrzp8ZjRHUN7j0oHFxFk8ZtL11fFMH+9TA9L8aY3dvE8Q1vP9N/BN/vX5mkM6w
OLFGA2z7p94b8UK7yAV9az+1YbOWwxjX+o4HK5MFelROkrGIijEzls/ONfigaYByXpHmZgDotuLG
NxNDPrtMy8jdr0vcT9CGjIvzZTQu5PIJQNvgWUYgKZQwl7HpNVUdBDKiB79e9d0w4zLQ1eNaNLHX
e99TtsYvGmxRwTJthIpzupJ2uQaADgPkFikmL23CIRCeIqtUpmQ0xKVSqieH3gWT8dq4nDTlNKnI
3LWpArO+7yZew8w4aKZi7amnfnftML74YgiGbKpDqvc9H8iUJb0DxbhSBJyAPEUj8AqRWuNQ1IDv
JJRJgUoOSbxU4nGt6RihzK+WqKyIrsbPBs48cYGbFLO3A5gH6Q6CGiRErGE86lJKwdNijq2zAsqZ
F3uYAg8eO5Wg3mc/XVcXX81m198jHfKv6kDp/tq6sIL9UfmVcG9EorkodWVk9fv993++yjZtG6p5
FBrghZ2yr2dF5oGjDbgf0kEV0UjqHCE16vD+KNs5cbrIYF2ElQyJLVpLJ0W7Nn1FsVNE+8VS9QdG
5PKG60jB9keJm5X6pGxkz8v3Bz3bn8D8QR21GYUHKORPPUt4ShdHdQF6mHAkPNioI/sWAtV8WuQl
18M3ZxHlNUonKNrO0GIaBBMUAviI4MMz3UhQ2+B/6Lr/wwNtbTnQVsDPgaXI6/piUYL2rKmifTrV
m8FGJMoWTP2dHJbp6f25e+uBNukQ1ICb7ecp/D0340CUTKJ9jATCux5ekldVmKqPbusJyhfgqWhh
AVz1T5m1vauFcTrr7CchPEgrnKoA1Y98dNrA3IPEGhqbjd15hovRZIWKw5J4PyZd/AUtzapgfZju
5qC/FFR9tuQwFJYBrIxQmaE/sZUE/6kA3WnAQZl2Cc4pW/30qnbhcMgjDBkLsHC4cECcDwZNGR4N
jXpAfuAmvx4sUWuLPG8n3UvIRfZT5CS/4M3a5XREVuSFsc7WA5gRgPE2tB2AH+68r8fSUe1EA4vS
PVa/AiN5AJLU9eklFvTbw4C6hNMIavJTvymlEg7yqZ/u29ZCbxvxDpblVfLhBYGHwfYLTucmMjzV
KTMnxX5MqnRvg9EFI2Dz6eLTaArV9PpSlvcbj4R9FTgpljfoDqdfEpRJzAWwjUeivcrAMjawo24u
HeNvjgKiAxoGcH89awRTv4EjUFdX+6kLqqaoO1n/Aja7XkpFOF9zeDXbdQrID1bcaXkp5qiHcy6P
9hVnQcY9aFRkMI6H2W2CCxzpN4ZCtQ76FfAXrLtT/1NkA1iYHwbpftDclqizl5ywKkJCh9EfXt0R
Jg35OaAAQaB+OhRkurCCqod0r4YxzdwpSPOaXCTnnQF3KOegegaJffOPAWfu9TfUx4mBw4Os9smQ
1NVXPnSJe68Cv3ZBfUVPKWPrpNoCtP3mN3W2Ltoae86lxsv5tIJeDHUyNsSN2XlqTxcuneMTPqeI
d8d2q5gJciRfp7nhF5X654sS12GAdZu8Ede6U/cJGUreOLid70k7uGNJbeO2yIbu/EvH7xvPBGsy
DIS7NxSipzetSoe1jt2u2oemHXKRAG1qVYt+YLTMxfsH4xtDYW/HPQHNVGDMpzzmARt7YALX2SO0
Db5hvffNuiB0tuBkfXykDXrE9X5rbkLd8nq5NKLRSPrq68NgEDNCUhWXMBmOd5Y7H740YluCXhhf
NMZLEMnxeqipmnppiFcfmmD41iTg+c7D4pTb/3UBInljSWyYFi6MGA7qkZMzizoStG+21Ic60EOu
w9XkQWrr8v2XdHbzxi9D8QIeIYpOkCNPjmE+M1zHLKkPqut2Doh4WUqj39044dIiP+Z+ghs3mkWg
1G/TBy0qFsbryQt9OULKYeiBVibJwLsFCm/m9ALs/W8NvyqhUTtjb0I/A01FXNdO3pHj0SF0Ou3s
A8cPWptN6cya+8WFKfPD6iECODNcTxEA+ZX3WYfsoyeuUyOzZoB57kagkWLf0Qjpx+6IbLIfRsiY
gD5Lk+pC8Xj2jeCAQEWCsntjw8Hb5vWMEFvDOaqu2wMMxb4oyXGDku03ibiwC+je2WrCxGNPBf4A
5SiwnZP3XHUT9F+Nkoc5bWgRd0NUpqPfXfgQz1bTNgoU9WgnYeWi5fn6cfRCVtmF0H741tNzDmuH
bszWCeb7GQyDJnG14kdechE9n0OUQDhpQYjH2QRDuNeDmkgJtCdYghsTfILyKLXALGEHPq87Foz1
JVOVMxkqGmbY1dzN3hzGZoCBX4+XziSlMlpj6IHa9Za1c32lK9L+dRcYjJYQ2jED394pReRzJ2l8
SFPW2dx3HDrs/B7ings3xrPDEocTrmzY+VAGwrjjpOBsK4ZoBRBN9gurfozLuvekcxXW9bd6bm6Y
jr74fXzT+pe6zOcQEMbFnoEiHkqcrbX9eh6SwZdpV9cp5kERkpFa+lnCqiQ3g0sOraHpNUkHdi06
b34kxvG+VkEbfnp//zq7Lm8/Au0tcNFAtAId8/WPoN0UBMiaSlEpKObugIskukRQkR8eWgHf5Cyh
3fDQ0BZaqPdHPv+iADUBCIIv+9a/OXWsQMBODxXSku4b0qs2C1W8oOe7htP/Mg42S1yYYVYBX5bT
J4w62EeOKbTtOv5ZN6t5dP2hvVBCvvU0qAkAGaKuQ1/0ZM9Ef5SRAWtr36k4vkEjHsHsgi3Fx+cM
IAM+HVSp2PVORkGhKhKvxt1oRc3ml1Y2xBYdme2lzuv5noCbHtTSQCdxkUDe4+tJm8MazYUZRT5u
zSwHR05dp7HpCy76S17kb83clmwD5zUANqiqXg8VpI1jmGgqdGc0+xpBc7kPm87bfXzmIPbZcghh
BArY9fUoctAV8uJotfenZimZz92DcXh04ZQ4378xbf8Z5WTaFPg+Ay5E1d7GTN7LNeyuFA283cgc
7xZ99rh8/6ne+no332fUHZu0/TSFHYFP6Qw0CBU2icwxWpMfTT/NOdgq0NIvV7wDT+b9Ed94W5vj
y6Zd+AejnGxa0ADAh4K01b6my7BPXM0LOqfr4/ujvLH8oDbBQBG6C8DxTtaE6CvYwXBV7Z1qqPfY
/9KDbalbYnVcCj9/cyg0hADWbE7ap8ZbdrQoG3xT7eMm/LzIGchyzDVqHikunDNvTl0IXvPGXITI
52QJBk6Dzga8wfcIatWZ8Ry/dAMTfnyhw+JhKw8hpMH+enKaCx1FS82ls0+F6aO8iurqJvA3hdCH
X9HmaokiETvrltL6+oPCEW9lKml9AAWjvXd4a6+5o9J8MYP8/v5Qb3xVaJJA/IViHoSCU5mIL9SK
CR3pwUjPvR6rJTlKxxmeEhGN38NY60tY4faZviqAEbaMGvjf820A+ski1zgnYUna0ANykWeV2d5P
aOFpGkAsHzn6F6rZKtl1NqTys9+Msc5ghDDo3yY2WpbobLs9z1Q1tPfQgvj2wcD0A05gUA6EmdSd
lbmM47HO1kRNAdhOpvpRIXtrLHHYzsDXYJ2nioF7Nc/cZo2Sn1EfV5sKmrj0rrIeNhiiBjPu61E4
v1JYEyQ42LTsdmQYaVryZnCh6K8hroHudQrcrLHWaXJ/nPELrG8Hk9e25l8lzMORTJy6TOwTR4DG
/f6be2PJg2sMDg2ElpsQafvv/wEpNai5AbyGwAS2tHuCBSrfQabzP5yKW2kOkhBuiSiaT5aimeIO
TL0FvuwdDUugK23er4A6/odn+c8oJ3s75FORj6srPVSE/wiMmQsFHKN4f5A3diMAGbAzAj0CCEOw
fQr/mTDYTWoKcB9LvZnsJkpXaKe2pKTd+lH3EICRGw0XrVts5sCJToZCpNEStEIgUA4ZJAce4o4x
KU72W+PuwtSdPxV64Kj0tr8APTu9UEqwXASLPHbgtGZlDPuXsprTeeev4DV/dALRtgXzcGtb/PO4
eD2BAuLvKBHwbYVZrJ/PfRyWaR2Hj2MQsAs74PnixlBo4m48FvD3z9T6lRj8PgTLlqJ7mOGE7jNi
0kuM+rfmbtPYQrcP0ATd79cP1I98kj6D5rSSDB1DnprcW9gXGCVd0s2fj7RhGbCK3Sy10Go/OXSh
TG1gJeh2hz62hOdgg8DBk0pip8JtU/fSjfp0OLyf7XyH3AZdfRSAJ98TmtyNjERa7dtkgfNI4gmv
ObBa1IjJdA1dL8BBp6XSNhz0f7jiom0CJdjJnh4qr3djDTQNjhBgN7VMXZPJF8XQMbPXCeSmgyvc
C3XM6cn1b1B8zP/mFWS1k2/MAVYHp1T4ag0Loc9OPA3lEurgqCBguEWVe8k/ZnuI/x5cGO+fkGQD
iQI86slOWMFcYYUQ3EFzkMFDSg1/pEdexKAfbCLgaEHUruX2GLTNhUvWGy8Td58NpNyIf2d2H1UP
qkLdrfWBer5IkdpQt08LCNtDaddIXdqK35jWjfeEah7ROyhGT2qc3gSVJqNfH0iNTD2bSFT0bEA4
VN3MOzuly3xhAzv91Ld5BfEJ6wa8kHPX8Cim1NESA9Z9MmdpohH0KdpLcbpvj/LPihJQIm4Srz/1
JOllCxP0+hAsiAdEkpkukO34UbUHnuUfrRWPA8UAQJjXoxAf97pQUnaIkPkM/V4g9TViyOobGoVt
lCHVJPz47MF1C/UoZMgb9+PkdbkLYlL7YMCI49jeI8vUwAuTXDJRe2MJbi0PoP9QdAOiP5k9wdI5
WeBRf3BE05UurcO7xfG8vWeaS6DvG3sJGpS4SmKvRHfjVKDoaFBum8bFedar/olSkDUUNsjSp7oS
2YJQ5L0J+/CCYuD848abg9MC2qJbIXz6cYfLmnqdu/LDkrjdtGfj5E3XQR0StrNwDh+ubGTEr7Fi
yBFriDZxMY9Q1n7w1EOQNvhXG2YDJg/Q0JPlY5kTkZG2zWEMWfdsabI8GzOqp48d4xhlm1c0nRPc
AIHev16kPZzgQkYCdnD7wVxDW7vm8ETw7lgl4wsVw/lXh6HQY4Qp4ObUcVqjDlD+j50Xs8Ms599d
5/ZFB3ho//7zvDUINmSgT5sCA8fe6+dxw5E7GhGjB9j5yAcndmAfFsn1x/ujnO+LaChiG9524k0O
fPIJAGDpA6Co0P2okD24oo5fnHCLN6wpQXyJV68XluRbAwI8RYMbmSUA105KhkBHzezbpUHJEPIb
T9Tkqqc8uELyxriT8dIf33/AN6YR2yNs/Db3BkhcT5ZFvYCPWDujOIRK6p1nDT16jNgL0/jmKGh+
bGI4NN5O2yzcnYnfIl7toJJJ5Yy3nGau1c3XCw9zhoRjlaNjCToU9np36+28XhXGm/2g9wGmNLOU
+m4NxVTtUoep6ZNCzPMfB7CZcz32HT/OlfbSQ4/nXo98hWQZt+2x9ktnhODkxg5B3D+2ZvGEzlCy
wleCRZGOStrUNN1vw6hy4cwKFN5T+mvCOp9yTyrbZxAHJf3eG7QOcndakebQNXUvv7rV6AVFDUOq
6LkKLc49yDz6uBhXEJuPte9N+oasFBbXlVkpfYK7V9T8rGWleFabgDhtNrWON1x7/hpTeH1VoMTA
dyNZ9nxInPEZih7iF2HvKljjVP3ofq+8ellK7dllKGnLYgE2Gpyj8ga6n8cpJQwKY88xMF8Frw0X
c151QUzRcJqNByWwqsmSUaEtO8gu7pM/vFb+VMyUaHIDK4w1zAcVTbKwrU+H28VEi7tvRNe6jzRB
qksh09m111S6qdg32GPjYpId7GxSJ2z9T02UdmkWYX0HOTpBNc3siFgnkw0coRd3m92WexNCvgEz
ltRDOh9cjORPGPq35r6ZVOJldna7MB+lVn/mGI2eK7I6S/uokwQeNmgiIr3GUYiWKVI+Q3nZRlC8
FHMzr3E5Jpxhzw2qQd72ThubneNEjnfAPcq2z0uNvtGx0lUkjnptQlvYzRzneYY7gncDIqJA1NnQ
NOQbTP5iC/0+yF3LHUaBC50LCYP+5aDnGP2AeXmF0mOqpSxhIcRkhgjoTpQLHOIpzdIZm3UN9jwx
9i4J0eIrFZxcEDMq0hpxTBqHLQXzJIz4AxkX34UhZTTCzGZYFoi1BfjBY2EHMsS3fAFBHkKtWnkF
4JbGPoiwq9M/EA7X6WPfK6IeU3+aRObGk99E2do6Q3toIieIfw00GvtyTvxR/9ZO2PlLVrV05iRX
PnG65zEeU7yARI12vupG4w9Xgo8LudGQ83R74aSsLitleEWPDSpX7wU6Y8/7bWefx3fRULs+Qt6I
Zz7PHvDpnXY43HmomIn9uoAgOR4FetcM35prZl5udi/qCA//meYrrIK4l401xceUTZR3aKZ5upv/
AkazXtGjThqeO6dK/B16BZI+OhsyvmsHED1LCnYBz+vU+rjm2YXwXTeP04tWRHflmBoa5Vgzk86Q
2ItdqVoV3so0dEOza3rjy+9gmiMpWwVz7Bw9R4yPayRhgJ8FYk0qm3nJMKX3azfI5EkamP89uL31
oDFOpXXZmuk1iQB+QlqDop1NMrxzJ7R/D11ErffShsIuhYcMhDSDOeX2J42wQykI43S8mhE0wnYq
GEM3G+NlSPaTz+K0BEBYyWeFctPLhsFn31VnRh9xeGYY/R3MRulPIAeIA13J0FSHlaxGlZOqZ/vV
CUfKy8QVQQh2mzbBmLd0sm1JjDfE8E+wjdpRcKv4feD1jk8ztBvrvoCJccQzXySj/WkR7TUfvRYW
gnkQSw0cQE6eJgVjrCOlrSAjhalR0+qXyaRE/EgWl835tNIUhoxgK8R/SKuRwpXNbWLZXrKR5JM/
HEPPgpeU9EtS+uHQP/gcVUYux6iviy6KprTgDa2HHN6zQ//IEd1+DRzQNqUHt6EJWagRZzfVoleW
rU7ccBDDUjM+Jit03plt5eRA2VbV3zcgl7Is0lavOQ7GavjLHV59MkSz+WqVphIGVKVkkqKIWUuD
HODmlOisRsd8hLfRMqPGz8zExrbJsJdx95YwESxHEgjk6ESLx9zPulIzFkDVimktItk4cGNOIXKf
ZEaCxo0eMLPeeuxS6OCf4YwR2p9zb6KxkFMCanU2DrQ3GXz3ZLTXaRv5uTSjldCbRasfCyh8YIZb
+B0b+A1fq1nBf0Dpbfv2ZATRGui5zQMTmtEs7qX4CQ+4qW6gfdejLlg8wg16DRV+2zC1CjaSw9xH
5LqvHGqOayAizKIatHQ5lm01JlkM/8jkyl29jlylTdt9SkHumq4oWQaZsXSlV20/u86BY1bDnZpN
H2WWY5iikT75OqRBY/IZUU1oRgfUsGJFmkN02+DQde5YjRUxZ70L3edtEujQu+r7car3MuZJ/JM3
FV/vEKM9DTixek8Ph5kviYLp+oRi97GK0krfQ3PlPaVdA/BIrsH4JZkC8quCLTPiqHEyVTlCnOzN
UJv2K2oI+qAmE7SZVujBHRzmRl8hK5xeeinnOQdKvwY3SC2Kwyt0DyeWsXme/vJ+Df9UdkZJGHDT
NweJ1HZsS4oOLgCCNIR50F0TB/PyoskElRLIdXWyS9q1xlfk0zWKMU1RZZ5EuPjsOhkJQwR5j/O4
RRqOmqNbMA6n5reAK0HgwzLW1+0LgX6iBZlfL3GHuD4ZeVOGL25t9wrkzvaJujQZs2as1mBv4CPn
rQ/99g8vouMNHFgcoQJDsW5RrO9Sqc2UuzDP+SWjKkQg3gQafcYHPjq3Tu+PD2QASn/lxKyvt3Io
bDLe155BZSGlW/irCX8688hgasUZD38FiAxscsS4UPXkVKESWRiBL3lrKsoGrwgRKPOXWE4+4Xty
qhc56ZaVC/EY/9vgAjbnEnTvj/ZbUQmm6IZvhEBA2ZCCvq4EUUG4OBAXefBwKhYqdKIcnSSQ5oQf
FRfKTvxRrzGi10Od1NDEZ2QBACgPLSbvdqZCfncTewn5P78i4wYOY2ZQ/3CHA076+oGQusvVvEzt
gUFsc2xDg4YIWcOnJZH9C4tGt+BzEzx+9NHQe90E+7hkbWKok/uPMq6eYi7lQZOZ02LwTLWVfO4l
rdo51ACjFvRcNzwRJNhTqKGfmOu1XUAPcxuI75Oo9QA36Dlxi2V1nf/hKgxBLQyu4YcHit7J+/Ig
u/bXpaKHBDYkDj4rv/7UoaZecgX61SX29dmjbbRU0JUjwDRwDDhljspVoewlqjvMMbbC2knET3yV
Pmwy2/X5/bd1dnnE6gB2B10hfFU2dvTrJdIoWE4DdxoPpsIpGThuk7PUvsCiH1bB/oc1GvAthEYY
UtoI+AmSck9QqEgxPdvUw3BIX8/pvA6bpQrs50PwYd9/srNJBHSBZQF4DVgh/CNP7nXuMnCkKYSg
GDRLXOJ2En1KrWBX3SLGPx8eCuUhWHo+YHu4mp4s+RSKo9isGGpMsSIak7DMiIbtO64u2Va/8VQb
ZgiKORxq0JY/eSpn7iZD+5EcSFAhH4HgOGeb6GkK2SWbrOR0j/LRXUBuDqhJm+PnqfqZkDmuJRoC
B7MERB/BI/Z+SHeIVebVNX/xqVc90hoPWoq1Y235/pye3f+30dEkACcAdBQYO7xemC2pR+ZTjF7j
9rvDFTzGkRRdop29NQroyoAsMQYydLY5+E+rD3cQFeLK6B1cgWYADDtN4cIV5MKWePqRAQ8FUgIf
brBGgZeckoixJapN45ocJkmSY+f361EE5o+BLH8XGHlp6k7XCEQpW5sFixGDwb7t5KFGOKjFs2yr
A2gw3a5bk6Vwfa33NKWXXOJO5w9DgaL6r7XsAw09dRhnswFfaAH0itogzAUYqUejNb0Ad57P32Zh
gG1+cwxGFbU98H/eUgoT5NSZo+Qw0+jbSMnN0EZdhqvjo43W+sJgZ4+E+PNt58VGhV0R//B6MCbh
t1x5q38As0DZYlw0atCOCf7j/QV+9pYCtH0hmsX04VJ/Vm1QPEtaRYQf9aJhUsh51+Yb5+ETnWh4
YZc/HwtQJPYmfFKg+YE49PqZwsS0UasCcYQI378acHDdwbzCubYgTl+Yvu27/G9lA6h4owJjvwXW
AjDyBJpuvMU2MnXEsUeMHSmnhnnRT9ZXQDRWr4oftIIs4N6bqobfTLQTT+6opunw0blFkwNkNqiK
IDgDX+X1864bv6wm8OjwB0XhZE/NCxnBjsl4SC+FjZyvF8RuwfcJLxO9Rdy0X4+FKxqI5rSWR7Ui
s3QeorCIZxbt3n+iM1cfzCsKOHCAEQyxkcxOhqnwEyKv9dpjZ3FRRaIyduZiad2J5wBakk9jinis
IyALJLZ1Vs/LTQKt63pfiYUHQB7q1T2sSxJ9JpaOcHhoENdRjBB3saLyKo5gdD0k/UvlcOtCilU3
aVOkNEaErYxV3JdhPy/dQc3uOMMdyfT2E/waw+kmXZGLVAa6u5Q38f/I6+ulhJbA1tX/JyuBydXr
mfVGgYtImtRH4UmUPjvc/azLj27Ysg2KWvpk+hIGyqyfhn6dg6+z8iRhGf4N8+/AdmjCIgohqL1j
AvSYW6hp6ZyH1Yx3hcidlTy0lIvmYAATAcdKkbBXdhwJ4JkF81P+mgSIPTkEAO5wD7kznY8dReO2
JDHvWT55Pa0KAEzU+TR6KkHSqlq6plwq35nKDhcNHmWpcO1fg85JUHTCa3HNbvokPEwWEch5V/vE
wn7DDPx2nYVkN53qYSDWhSlqo6RZfZqrBYw4iGUbVd/FNQwyy9BUVmdMuP5yHQpIf+AzztCpv4+H
OGnv6dD60QM+tB65irWu2pzYpYYeIMHN/5q2sneeljBlwRX21Li7Djiv22z1/eUHbu/KLekUy/mO
IMkhOYIHAPJVRjQ03IcQBhT6b7POgDEAiQZIiJBxpfOqaZp2R6GV58WKaxkpa7nFGFGRxH/xjeKp
LWyOzdHlbW92a7uINEewUvWTCgFTTJ8iEChbEicUmV0ihIkx49lkP1Qe+YEjQbZY7Ezqg7uGRhX4
3pE53w9idJ9st0SfHDst4mEUVeiUrGq6H1AVun/Z6NVPC3c1DAlh1Qtk2tmyLsNmtgNcaUb2mQFL
TYs4ivonHq/zg+4cAyFnODs34zKGdieRokrhAYTyLvOmpVd53Eooy0VYxzRvvUmkN42Iw19uC4S7
RINCkC9AaYLlplZp9RPmorwqSBewMU+blK4UJkLxmuTNFA6fZKRgaIDwC61zV7dpXxBiLXBdSDLZ
tEceTApfdZe66hN100Vew2TWIt+8Xtppb3soXK9pFfjfrQ5W8TOqadIeAMsp5xAGiy+ephQHP2Jl
XM/Jhj5OH3S0Tv6aT8Sh5DPE0d6ntl0CvhMwkpJ11qFsqL4nqk/4H6Cx7WfOKDd7t2tseL/UaKUW
bqDA2pArxytZVrjZP0nNhzpvnRABVhObyYqbkdvBC8VRDtqvnhiTW0llY+467rjf2xXMqoNHu4RP
ObwwY/OQzjpWv2wq+UuAZKz6fppl/2yThZBnCVcGjUZ/swCm4vMaHRPdKwj83diKlzBtlrBYhpQg
qBIY7t8ZLekpWzyDmMUa7ntulrqOO990wdD2N008sU+wP3IZiB9Y+ZnPlyr6NNs2Hf8yrwKvel6E
SzM9VfLFBkyNd/U4kWgXucZ190nfROFV14OPfQPqrQweeVfpWz9QIaxJI+j1b7uKDqwgA9SZAJN6
YHc+OhDrg4IuuPmE5gC+RgFkmmRYXjRGpYQr2W1YJ+oeyQFojIRw1tA59SuSZgQe2W0pnAZOBwj0
g20aoOzuaGtEFZdeBSS3jF2oWnMWyNbPRt/lfQH8HQg/jVnyy3XCtbkGqEfD3YLik+Zjm3qPcCkT
YbHSdhQwCvFGZBMkyQgwytaDzn278SgB2ST3cyDQ/YjiJZoQvLgoaCOM30058wb0lgLjDFMWji0w
JlVH2i8SkOIRWhQnDT9ar2+TTYIEG8k+isZDnFRM5Iw6yL0xDQvhdRR7nOYaLZPfnkVKSaZhqICW
OdA6noe8Xp8Zajta+r5272uCRmDpE9bfQdqP2Z2aUR+RYNb/igZwbcvAZ8ED/BO6Bq77ayvyZXbX
X/1K0agP4a909HwYJZZ0TBNATygMMmdBpkwZc6VKWPevX2pTC+/aX7zK38fAu/80jm5htDN1U4i9
2K+iwqFz/GUGz7/PFxxLJBNdM97iGtR+M8pDKhX1+AQI1+sfCVppv5EnsP4c5US/eiN6A7lOae/n
QzxGmDnSiLawHo4HgDQxwFXmhr8azepvvElsmo8jpPrIdPImmzkrdMoFWtcJvbY4z/9g8/RVBlaX
JVkXzATdN+g6TcEmV30JzZqkiBNaV+hlJP2SxE7VFmyGJ03JTcLBfp0QTw8LshbtaRr0j0Hfpj+s
rzsvn0PVXg/oNq5QwdD+iqWeIcUsEIyA9BFvHTKSVpaVKdfeT1h7IeUCIAHmk6ZOTbKGp+mShRqg
KQi7IJrsLboDFS6MsW9LT7MkzVGirGC4eNGkCgEJxXWFRJNfrV0nwFSMTxlmFequBfnOvwVz2+DY
RMQ0+Rh1YOt2uGLchw0EBqUvIMXMGYuT37GnvM9xsLhOVmMJownnAesyaztocNqmCRtwzxzwbdMq
DAtW2WnIRiSMI9cZm/f3ysSxD8jZbf6ko/W+VRaxTKUYRvNlmjQasJOK08+iXuLnWBqBcOZpFTfV
akAGTHpjdA67AZRQdOjQFXLAYvqGHDgPf2th4F6sA6LXir4m8y0E1aMoDMrTg9OlmBkoPHH+JrHG
b4TbjGSFqUMcGICwBoLzrJuTDCvEfeyDSP0eapzdYAdxr80ricOn7BNnecSbs1/GQYZORrhWzx4S
mPpMx8BwM61r/5bXczyXaT9wWbggbZmsA3cccVTQYn7pkLw4ZdxCg7xtrWjpounSY2OYuBIlmKT0
TtsRprQr1fTJDfhI97g3hEcPh7sPkXbch9lgq4juotbIZ6F0DF/2RaBzMHnI94X/3IiNZubAy550
27YlCDOVKEQiw+f/4+xMduNGtm79RAGwb6ZkNmJKlm3Zlu0zIdyy74NkkE//f6w7cWYKSugewGdQ
RlUkyWh2rL2azqWjGFB8mmWo5sV+ygYxY5WN+bh3WIXVuDgKl+Y3sbJCePSxzUJv0JrncnEk1os4
u/5ulsbrQ0T5E82PeEWUo490cO/7Yal+CG46NotF91m3sZdp+8UdTN6wUMsPs9L0OEidpon3cKQL
7UgbE7sQpQx6ekWW9kVA3h7Hctda1Yh1jbMWod7V7Ykuw1IE/VymuPVMILghJo3DE+b5C81t6Orv
sDQfC4Btu/MCcpq0YjesnZeF7ejaw3EdeWf7YrXyPvQtQi5DJeTyF/t4+0uP5+K3ivbxh9ryp4Fe
2dTLoPedtQnqZlo4baei+wOsO/7RwM989uzBfG47yAUnTas145hOU/tgDiv0dfSDnJprb9FGcmIn
owfc1tUnCq/2S1XUw3c7NpC9mXo5fSQRt6sPoFnup7Kb9a8e4QNuMM3AhAHCGsrcvFrEJxe6wdNE
gDgW4H2BhYeutJRswdRUYg9+aj6smeUOu8peseRvprWW9LNWXlLfdzQvYtuJ1dYP7U4F9fH4PtNr
PyFQpSyeck16OLKrytDv1qacq900C9WxPDj7QnNyjN/Gwha4a/t1/u74ffwZe2O/YU+npgrkapAV
bOFGOAX6oHfGkRvKLNLQUfZS3eWmJ7PjKGpWI9zsbLxrJ7uYf424/SzvKMAtscvNdNI/x4vCDJmn
7eO7rivG9cBbKqujqhKHD0q2JPT+0erj79A70uU9hUPefLVs0Yt97SmrD0e/z9VDC19u+Ij22el2
jjZxS+sMq7SagMBTNu9gbHLp7RvNyKow7Yc0+aravKOZznnyy4n9NX5Gaz/TsqljUe+lps3ofaai
l4gkOUbeQeuzul1i9K73HG+mdAezNWS9rzzZFacxcbjzzthqrAcnLgzvwaLBJ3/Y0hvEXvMKwz+Q
Mjg4vxDUjbwCXSyQlep2LMmt7mUU58glvts1kXyPfpKINVqXZTYiQkWXrz3zp/9iuaveJkGB1Kl9
VyGedR5hhVifgaEMsecl5U4aJCqux1D0xNJFmIT7w70zdNx0cHSvx6if9bq4n4VeevhlzrX30Nsk
g4bulNvOISto8XJcN5SbqD+SPNTysVV3FBHuDEDZtvVO52o1/3QMW5jPWHYtkCe42HoPLgXol65B
p7J1OWsOy0bn9pFbTc2lTZA0/Y0c4zL5PIotNykUXF+asGqaoXm2UVHrIQ2WjjMuIaV3wgtXjvO+
VZNofizViCSVxKXWv7e4rZqPJF+K8tguRqroylm1eMS8ilRHpqJlMOVTT0v8vcoaVUY12+X0qKuK
0s8U3ezdkxg+++vOqyCBf5nJu1t2HVl8ZWDEdmPfw6fJ+kNe+fZ6h5zIxpMVjKr+XRkZcdyEw49r
kNhTrIdIXazqUENaz3fezBX2U2m1w4IvzeI6j0XRuuNuVZLsRpgM6/Kn7RRMv0DVC7Z4aqitdA8D
0vNO9aTybt8kWv/UD6Ixj3QjW24yXjGU2qlNoSI+Aj3r/NC17v2DMJc8nQNiPvz25NSN39zAl16A
stgxoeIDuOi0XC+xQBNRHz44VZSN9bivkzgOWbhfAEKH6HXI5aWRXIQFAGZIwkDPzuEHM/O0ETyy
ima9Sd+R2/59dTMAj375+vaBsCpCOAPajQ3oBYEvs7xG19iiI9qncxjHGoHx4BlhiqzqBox02REE
BNRgzNqwHxkRNOn8mZQqqJLrson82rffITfxw6IcnrG8VRE7irmH5PH39ae7xsfgo/Ma6SNY9Cuu
WJcUVA0X1SrC9MTdjWYysnNM5ps/Fncl+o4UvfQL6NGdP1ihCaxAcreOiCTICH6ZZXlKQcqWnYk1
wY05eP0WNyAfdd8G/mA5cTEHExutSVJzG9uwTG8nnAYniF4fh7tkHRKufb2tlxgA+ctb43q2BCVs
TfkD95c5eQFOWz0PVqixiVz2szyoeoDpQHaeofavf7Wryb91OlljeFptK+1Kkq5bzqrBkImWeFkC
K4bG4cV+HQqA2xtDXaH74KYoxrYIAui/V4C7vUBgdfEkjBbVGH+VqpywGhuH1DW9Y0dsp7d2YzaT
ELZsQHf0cMzM86ky4TKoa+NaRGvaGZ8NVtoznIP2pyfG/BMh1dmNNXe9AGAJaJtFMk0FH13o+Xht
3PVmDF82mgdhhk7rep/auq7f3E5gFKpYNAu06qjez0dx6rhZodKUUQZnlEpzIUM3MGWbQmHEZP6W
rdD1Q9F639yX0Si52BdcvETVKR/6XJlFZrwSFpv6Y/8/D0/Vt/pi0JLGOgmu++YcwOZ4geRbLSgv
dJYcv0Tc3ZN04DwzaDlWfXFLSnY1D7eGDMGveAhu29Xl3tjGsZQ6YWuRqJpuV1j++FnXu2E3OZn5
HPveLRL/1RLbxgNq4tnoQyNQOv9i0lksuSZjHjk9BUW5znON2W6tPciqFt9fX85Xn4u1hfQTpQ5u
H5S1F7MjMXusL8S4RqOVzXvNr8XOtSrrxr740ig6eneOMtwX9EtD5JQ7YKZrFIgTjoi/2rhYvuFU
M7o3OvtX2y8mtCgwIBJgxoPl7sV5aas6M+bG1qJ4RiuTS7+LxhKNa1DVxRrkgPpJMGfJ+uet73Cz
r+CYobMFPcO+2Hv9gnscYQp9tEi/P2zpt2HbltmN3en6HW7HJG8QVjr0mct3yDc0xxI+HLsT9u2D
AvgaRHGLHPHCKJRPvEB2drhBlydYnXHvLLx6iCxLjLtllG4IoWDYvf7Grj/UdnQwDJxLYOvLnbYq
uwJorxsirVdumPdYms7FfZIU9x7k2rDsrVsn89Ua3mRHW0tV31INmSbna8rJLNB/RSko8nF5qvpO
Hv1E9YfGjc1IFs18o+y4fo8uHT/EENu0Z/+9qKcQuUl91fQpygc/CV2yrQOohOOb3yObBGcVRAXO
Sare86fi5Zl4Lrgywr0i+etmJp1MnFuSLhwngp/vaJX4H/W6sW45JG//4bMO3FbfbNsFhRWSo0ur
/WmIx2ZSJWLFtVn+aubU7mVar/faold3Cw1RfHaL3H7WuQYcX5871292GxoPSmY8Mqf/+qH/9Pxl
U+X5OmRzpPmUjWU9LpGRg3q+PsrVHrw9oP9f6itnGd2y8zebFmlvyGqao6zXaSniz/ZgdnTB/GG9
dWK+NBTeNOib4EARHnkxNXWPFAl67nNktKYVaEr1+8XL3LCPvVvNYv+Fz0Y1wITkgGGCbqvkn3eH
cUdDnZ9DuNbL/DtawqSlPeUIFeIzRdpN3K3xe90d7R9TqqYy1BLZ3PAvu16ItP5hREEg4vVCEzn/
CbInq3DGTjmaUzQBB2PCUPtHqYHHuZUtl/cznZnuhv71pSnj/b+tBpU2Kq/zMU2ZGXIE6Y88C9xD
GxE7ErDhvnnJQ0TB3x05MabrV4XWAqQRjyWjCNjx+6bp6UmW8tPr8/LK/o2iG1YjN5ntJLCQ+J0/
i0t/r8a3YopSN0WYXYuBXSy2l3l9BIWyxqAypf4Be5ZFZ2PVyjhYHAevu9JNxHDQAbj7Y1z2yBPS
pp1lIFWfFnu40np+y6iDX3K5RxBmTwlD4BAefxfzehVZZ0HrnyIm8vyU6s7wp2ym7MZbf2FKs0rZ
DGArUjRdXnyI4iuclJQ+DJ3s2nnPlE6csNBUle1wzHayu85al1+zgS/EgTiSQQsb24tvQQIvzDDY
YKAPOIdCFLYvKg8975QraaVwl629Q+Fo3T22pf3+9Y9/fWxuCc+YCXFVp0a8VKQlpHkSb5KpiHqj
GviwWqaHqi8NP0g73DzepbEQ+Tu60cXy5goOJzSTZ6QE5s51KdAvYphPS1yoyPV7eQ+6+NHPq/7t
65TqhkLb2mAVbkXnc7s2jWSec56vHBaM/VO92neCnff1t3i93+Iiy+HMFrjdvK4IM4oueNIsKPUk
xeAO4Y2bBy6e//beJXr+rU65GHTBe4YGtNHHN/Lu+UNZZFmrghiKSK+nGse2kntythjWKUYceMvn
7OpcZjAEn1xkmSIYiFy8waKOib1NTDfKO6/9m4En18dRDp640yY2+x2SJOE+yUYvnk1M88wwxSW/
DCuSFFoaUXbxPUWTyiVnSdLqPceB235YpqL9Igyrl2FXFekTWU6+ChY63R0SKjm18t6QRVGHGRjO
92mdM28H1lr9ps9XVlHpl+VXM7VpOc0kKIgdplgw/21zmZuox2rFpmutFdlnAHKLRAyaPPWhd5Sf
fFsR/vyxVlkav0gCrMporJdk+mjUHud9h9B7JPFTZNbTSmpmdz9yy4AqYlC+7sc1HmRo6WClwaTc
6VaezNVS5EVb1ONbiPeGNl7Ud9U4zmmemXYkpPYFH06L7XQ6iqJF9lUS6+q2/Y2N7mraMiI7KXAj
n3dT0Z/PIzuzvXWSnRPROVz0w+AWGIknqGay0FyT6c1lFixzSkRMpGGmmizL8+Eya+7LBeJGVNoe
Bg4tbXpZxb9eX4pXxQCDUEUS9LLddzk1zwfhYJDpRGZ2JMiXDMdaHzL6aYZ8sIq0+6BVhXNj7V/t
0wxoba+Ruxpr8dI7Cv8Gv/XSiRuiT4yEFdNQx5PbuPGpXhwFhTdS7w1Qsi4+1ZwWPmI0X4u8qZg+
KDhfX5Y5uaVKeWkUvAawq4baZAM7nr88OnhpY6IajVLT6O5yrV4DGvS3wI/raYckngOHvOet2L70
HzX8ZGa+pXaE1tbYC9pIYanXNDwt89bxdv1AaF/+A1ABMqEpX0w5l5Yri9+wo15tjQ+FFCrHuPfG
SXb9QKDBtAe4CHL1vEJXNrPPxJCrF1mxysrPml8Qu2breVv8xljHenp9hl8/E5u/zZq1OQA4bS6m
wgS/d1Z950WbWfpXyIrZc1kstyxXXhyFG7Vpmi5/Lp0n67Eb2jaevWjUvfG5m9LxXheZen79Wf5b
82cVHaAAbFK2ZBx9iVa82PSIuNUslMl+RKsDqRU6ZJkdFhwIuhCplmmeXHPx/kilF/+LRTflxzTR
5M86w1/hAJth1aFdlrF+eP1nvfBBEQJshpibxTB/ztfBXJWJ18UVGYCFnjofFISR4a6yq2L9ssAM
+fP6aC+8apineEuxLQKRXOlihmRqu1kxmpPZIevFPjj43OxeH+WlZ0IFQ5QdTSbMDra//+eiNqZj
oxXx4EczSbxQvnItUii+IfKNMnh9qOuTjMANMCnkByR5cw09H2qrF2i381FtK6+OHgVYsOKXcsp6
rQ5EYmt/zOzmInzhLVqATOBL8LE3gcD5oE1bNhpaszgaodKFrVZWoTbOt8xLr48XIrC20DfICBg4
XPKEUzhWUjfjOEqRdz42WVb8wp4dg+wJP8QO/OfGcfbCq6Sc3Py/dVppyNzOn6qdVWzZWClEMhn9
QGhI87XEyT9rYI47X++N+2ae+luxhy+9S3wXCb8mxQJt4MUH1OxhSuM5j6O65KT2vFk7+sZ6S/Tz
4iioiHGQcmGZX3rOLngmWNYyxJG5lr/wlJn3aee9+QpNJjO5KBw29LJoQm4/4p9pX2m9W1Cbi2hS
nrFbLUMcytIpblTJLywuKih84YEEkIB5Fy8s7VAHcqiJSFlGFvaGXR0qZ8W2ZK1/vnltnY10caJp
NgYKScxIfouZmYva/z7RbJbw2HgVZJqBvNIyFsP+9WFffEBmPD6j4BEAnuev0ahJm011XmM5ZfFP
wAJ9COex79bQmbv+x5sHQ3JGSsvWdkdTcVGGUAUTbQccH1mUIB9MctACvV6q3Tho9g3s6IU5SG+T
ygKsjN3+Urm3ZuYKM8KNo0z1MZYZHXpz5bzVx59zFOAblIXDFKXgJaKQ+cRgDcoSEeb1cAK1HIat
M6q7N782nyfB0Z3yaoMzz7+RFEXjJEuWnGJzKLekXH9fNb350NCw+PD6UNfbIJ0/9lguECiZmffn
Q41jNkESXJdoVOn/LBX/8XPzadUawk3K4vj6WNdTj7HIdNj8YLVNVXQ+ltGR7pVM8xKh4DMhYOAZ
jze8hyWMP+9eH+p6NjDU5oDNtRo7oMvG5pI5mVfYBkhi6cxhD9dpl63yre6Y/3WtNNAlnK4AaC9p
JUnbUFktsxVVQpe7xk1/ydV34Hep5sZBfP08oDpAoi7/Ay278i2bG0j5OncTrDrWDwTvFafCH9QN
jOX6A3HO04HjagKChInX+Qcq3DhLyUMzolim1qEdyI/1V68OSn29lST7wgORu4aclw9E49Td/v6f
3RwyR+1WvTIj7MQ2Ww8PgqQq3DfX82gANyUvr45qwr24Q5bONJFp6TgRkav0ZEfvR1o679bcmm7s
qtePQ+3LNQgtNKog+A/nj4PdzWo2bu5GQ6r/lXaS3VmFsm4Us9clBINsj4HKkFL+sk8VJzNOG+3g
RjiP1FNgtgKBR+GsX7kmC0is2ERgrwCH7a02gJv1OtGr0EeQVnEruqhdZin0ou+h36h+6O5Sd3zS
xja+8XTXrxCeERU6IB+YAnrA81cYeyXOXa2kVGm5M/RKxYHotPHGHvTCKFxYN5NeuLsu0Nr5KOxM
aQW8FEfWYte7yW7qMBmgiL++/QBT8N85vw5tom62cEikIInGxVLSEDx0aZvFUSmV6+9EPrn63TDp
6U/cFeRz0inrd201mjiYqdy037j2d96WZOYv0Kts2LehW0xG+c7IAI6e+rIV0+etWS8OcR6P5juD
jm+9L9yyjj9yWfWc/azFujwkGOUIlBWaOb6DK9DaB48eWIpCrAJU040GAnlSF8N8jyZnXo7Yf4xo
q/zKL/Zrm7jWTpO9Df82a8bhhFdnqT/Yiy2dMsibdij2yKPG5Thi3bHeOZNexnsSKi3riyXE/JzN
fWUjR8Je62OLmZZ1V5sinXduH8N81RazKtVuVJOz3pWrXtqRqQBdQnuoelpbS9oNTwth0iaqlG74
21dq6N81TU7P0Ohl8mUWuGTvJi1ek/dyNkk4qBDW9buVnXiFkg07cud2vf2Zdd8md44pDGB/rJzC
gprS2tcuTOn3yjXqj4PBE79LZsMsDg4W0d3d6FrrvPezUmG3YpSWH00WJlD5Dt/8cgmaWmCao+cL
/ituJccvUzYt/8tbiYeOWMfSDqdct8snZdLkIVDUnNEFKcdJhqCEZ0aqFdauilBPk4OIkwvSiJut
hDMid5k6BDf4WFUfEWKl/rsUOV9FN0IX6hHoMnV/L53Qyh9Dq1R6r0ucQI8WyVXaN8Nd0bZI4urE
aTEctws0LDaA/+bYztPDPGezuqPj25068NGv9tAM+anubAzXEFOJCs6KpbzdKmd9POQ12SW7GYMv
ddStES5+1dE6OeU2SbMnt4GmubPxjunCZlRS3FkZrg27FAZRfcxLir2TMHTFCWjxWR64ei9/xsUe
jUdX6Yh+BKyWH71m9x74gO30d2vb13Lv1kOChY+RtxPeKeb6MYtjxwsh+qbZozUBODzY66CPJ2ry
MT86OQ5CuxQmDF5BM0GpNvIrhZ3B0lo1xm+LUC3eYF0x3KtKFXG4VJbEN6Ix1irsx1gkwTiYudop
J7eRdNhCTsHaDVjWtA45tpt30FiehlhMKsjawuzvzB721K7AVnnYc6aUC3Ol1bqQol3Cjxdkx05P
rq/4vAn8OxUumeepe793FvMwamti4Zo2znI/p1MyHZvERj8R1P5gTB98GkKEE82xJvYYf7fut5iw
0+HBnwrvWypz7RM2bL4fZnGb1g/JhL9CoJX4lQbSRAUVFmvPfNo85arQcyYRB2uCECGcmlTvQsGt
LQYEdlQeZqAhS+iUyAAoVqxMBWjIfYIaAWXe14vIPxl6Kz4ZWL7kHxLCxPQv/bxW6oPOfMFcmhD2
5eR0hXKDuuiG6jta22HcTVDVxM6aS2i7nZN444h60i6XPlTEPTdBVhnkW6fm7H2z3XhujpmyOhPR
CR3vnzIl3hPeNJKsHtxwtp5KmZb/G+1Wb49Tby4lTGlteoZ2nBdPiwsH7r2LJmC+GwA9+s8YIPH9
s8FvnjsxJfoOXZAPbVyfySPuSDl4n0uScw8+lmo/Bnsp43c66ZHpPmcdq5/LpM8Es9Us9/sJz1h0
qwj/hodRLiMUbjiqTQivv5yOW0qps5eDrc8Bq4RXiBYn9b+zDcfFEcXZ2AdyC4y8W9zYkndx6vrD
wS/Jlg87l6Dyv3Q2Wi+U85gYeBeuGEaK2dexqAMIXB9cSaDvx6xzkHg1y9wbHx0xJ+txTCZtPpiF
MXxdY1fO7xPENN0+09qy3U18SiLXu0Xv99XUruoxK5IYaWEvSKfGwUkOGnkio7B24yxqXPvsvrEe
OGpj5CoVbclDas+FOhGlYLX3pRrkHFUYcIn3/tgWVtCns2s8FOOMjGUwfTVE3hobywNFt23+ig1b
PZfKnMwnu+t890vReqL+GoNpap/0Mh2LqBy1bAjSVdnrsTLq4TFfkWIfnBwh7BeC3ga7C2W32GLn
xNMyc+arGC0y0wTPP9wjPURGOM20Ow1RUIUiwevFZmk1Joe6xZn4UHVxMYdqENJ4JNhkXQ/e3LZN
KNtkYWKtaBSPXjs65F2Wy+B8Y8eSzc8Vd1rhho1W1qiL2rieDnTF5GdXLNYSjq0Xu6dB0C5ge0jW
NGKB6x+d1Wm0/ah6adz5PSHMP9AKlf0hzcEgD3QVSt0M5kIk6YdswWMXQntrlzSaLLEelM1NG7s5
Lv2YkCXr99RGDj0ExhKLYmf37JtoBeqme+/Tvx1O0NnN9+hK2vqnpvok3qE24mKbUUf8oX3FtUkW
3trcQQjryBuTGWxipHW1/dvKEppv+G80/a5kb6ZlinLdHnjPq1n+4fTppne+8IQfLH1FoISocj0L
MeSU4n7Ic2R8/kJ/ZW83WN8FWJLKOKD/ZwOKEEpJiWmL1Q39ZjE+t3bV4/02NIi51tVzHxNtcPJo
cdc836+lJTBnr7Sh3WucndrR8RfqmrzRCNVO+EpzhEzRtEP+Ja/8ILC5XQ6eAtLcOV3qE1y3pi0r
Senj0cpn8dxnBGN8cJdC14IlW81vMklk9jEXXseyXDFmYTfDWmz40Ql8v9KAOVJPn9ZJuP4nH3MH
1EJ0D829V/Y0K7CRx28Ny0unOa6oOr8SBmUhn+JHxhz3qWuS2ZgIgsSXRWwZX3WpvuCDBwGH/Xd9
wPzL0qKlzTOxk6jEht/ZnDWEY/dT/QMNVIz7LDSsnwqB088Zfcq6X/ONJDS7o8F+nKD+Qe5n9MUh
wy78N/mimdobiGjyJzv1s/qhSqrOoDicWqMJyhklxm67/JEtUS9N9pyrvOifa+wzkcUaE7YMCl8a
5M+zOX+g10geeL2oVXxaHANVRZByjn2xIaF3T4oLf7er6NHmSOP65bFwU1nux2IZmnfzNCXjO1do
k7pDtqg9oGggvS11ZV7ymkX/NGijRYc4R/ZzbIYhdkMPZoEWos1FDEJ1yS9CJF5/TDBbbD5qxCg7
R89S9i8szJlt45DW6fs4bRSJbQIbsgegsGm9pzpe+7s2NjL1WHp5X4f4Zi/uMdZGffzp4l73oVo3
n0rikpz52Kx6Nn0wJ1n99QZv0KPekvqzmHxr/OXHcWfsa+Jdlk8e/6gL5j5Plq9LJZD2k1+eHTuK
00jHxcEOcSWxZ2q3nL2yHdtRHWS1YlIxGA0gSdDJtif7p/VwyTyZmHpCruiQtYSwpWMOWzNusv2g
CfNz4oEvHhRJ7VAH1s4i5AZTRs8NKmGh4BwtL2fL9kUjQ9NLZPrdTGfP/OSltmyfB8lkiLCTI83I
5p+LXTJsng4BHJepenD6smoxFswrsEkmq/0xsUZXf2yYcN1nL2mNcd/FtbCONbs9NAxnsQ/cCk0s
BQpkL/d1hSiVDBsrm+4Lqy+8B6RCU3O36YnaP6XTxeV+kJ5wmM8lSsnJrfAxLrHVlEfEd1AvSX5Q
ZTCMhlEf4A+7xntDdCLe11ka4xaIvaI2PrRYvGlFoLSkwqxCJZn4W3pxIQ+VVCvNIYFE8pAjgLCw
2s1WVk+ibe6GtJhwwOrY0ppQ5Sp+HNvO+pR0A4o3u8/U8I7c29qJEkHqb5hoovqK4x4Truz9RjvE
MZLIYELr0RznNh7V+zJN3ApvTBA9fFwmayg/2q5CFxdIR22O7zVyhQe/Kvr142I7kukmlDF9rbQa
V8kcXWMaxkm++gFCu0ILmsYlmCvlKHS23NDkRzvPcR1St0Efjlc/3c0m21Cw6JKyi8PNuRWZs+Gz
5xdLH0Cf6yt3S+7Ll733uK5yu4p9HwTSTI6Zj42qko75bjGx3sD74GPTpZhViGoZsJq13hpzQ6sE
7j6YCmDKpnC6ADoSKaemNfs4gjJSBY0nskfUJUTmkZb++Pol+j/s8eJR8W+hYUKHGceoS7M+4eWz
2wk/jnqcbPNAeUr+TJBhfGoQ5LqBNNriR1Ok6xxUnDFPfpFofrgWIvv1+g954ZWDielgSI69Ndwu
nhlPS62BGCgirGabQLlFd+CjywPeNv0BufQY+WlF9kM2pDsUn0+vj7791y/eAuxkIBjc4kiouxQz
YHvccbCWyYkVtnYH2a8uSktKmq8rvqIY+VTIsm7hF5djcp2BE72peGAoXHHyNTEri303jtCOc+Nz
4+6wetJ6tBbMHKSmLzdQmQ3bOXtGxgNZh5REYqEG94K//xcN5PrPamdW1RmdCd1urV+yZEPNlRp2
xNbF7yjQp++5I28ZMV1BntvInk5nf7MYBAE/HzkngmsAMAGnyZsiLFKxvEe8jpEz1m7fX/+QV/Dd
NhQ9CtqoNAJpyJ0PNdAznuuZDiCMzOUbOvzqMPVOd6gwSjmmkusbBDH8P14f9aVXyxekkQrsTjPh
YvL2lErSU7SZEr34Wvr0l/JU3evj+MtsuMwijg0KBwuM10d94bUiuwERJ88JM8pLmG0YtVJwsxJR
50p9L+OWOrB0VRCTAvD/MxQ9JHDRzUvxsl0856h2W3sWkdvG3h4XGhksiKrBE5Jb7qFXoJ4LmxQ4
2ddgbLD9XoCHjnCtUogRf+5uwr16wvvdXLX6xmJ4aRTAZJBxZG3gQBfzRDRaVbNM+GJAIrsaEVgI
F+lWR+GF2bgFQcJOIxd5y8c5n404GuXK8EjwzWqRf5F4Mzwp3qR56i2yY8U8e0AyOPgad6/PjBfm
4yZToWniweNhUzsfV1/bFRJfkp80wt/QkXblKR8VLiq2hQFmLfN9ovT5qUhld2P9Xc9JsOWN10OQ
DRDzZYcQ3oLTL+AgJ0ytVdgXqfoycvcOAYxukbyu2TCscTpCWPVB79y2tvOnjMWCkZ0q6pPZ+cSi
EmFaqB+JGpLssdB6CeoqpW6fUnju9p0OVvx54cIzHDovlrh0OCYuEUxETT6//vZfeAeGy8JkVrEy
IcSc/y7H3DpVmEqfeo2wD7paUxIMtCK551I2Hl4f7HqKsdHBdqBjtfEerpbLMJsa/fTitM4mxi/D
1PvBiJfJvUKQiOmKqaXVY5tX8XJjjl2vIAOkE4EoHVpYe5dzO+W63PfEJp7qthObZwf3AqqWN288
jOIDWRo0hNGgbo//z6FlFjkWKl5enrBGEF+KOov35rKOJC7Etzae60Wz8fhY9BZvcyP3nw81EB6M
IBlQ0m5a7ZTXuXVscZphh1g7/H4y7PhKVNlAGG/eixgYiJBAMrpOzOSLgUtjQFlelScjF+Mel6o5
aMslfmvf0WUUXN2gk1J2kC9+Poo72Vh1YDB0wiLC+W1WmFp65tp9i71RvpXk+d9QCEQ3wRcVrHE+
lMa9hYXLULHfGxQ1dBo8r/j9+sTf3sp5OcPGihGoh16YFJpLyp2Hg1Tfeyufqyi9D7gIG+sO4gKw
cFFAyW29xr4leX1pynMZgBwDb4WNdfv7fybjMOjOsMxlearUWn2fx3K9d3Mscd7+YPA4th4kLXz/
slqioaV3TZ2Vp3bS3ANRJFx9loX/G6i8ranQ3j4ecwI2JigW5KLLhbz0XutVWVqdsowUw3Utnwd6
nYEspsjX87+vP9wLiwzCmcZc51DcsqbPX6E9OqPENI+p4e0qVzXHxio/GSnXnNY04v3ktQuoWndj
F3nhw0HaxhmA9hNyAPPipFj8RNYFnkmnQlTet3ZiM2RWqltl4PXGv93Z0AahhoHpcVlhd/qQF5vL
2cks0MBOYPmHtDaL+8Fdbwp6t0PkYvpTI1NTeBuHxbsUUawrsI62xO2pwyRnDSpMa2Wg2djGg/C7
pJTMtBk+a305fICD2f+Yu3ZSkRYnJDawc+fDDgnI8qkuMA0Lsjnxzbtl9M3yvi8G07jz7FWQLUPV
KXYEUFTj3s1kMe/GlbbCiXO03UzCWWKHggu06wUaPsrrkdNoi/KeRil/pp4vc8xm+SBhAVdk2YMr
YFpZmF2TnJpaJm5Ie7AiojDT02WPFQX3bJyMsQAETY+LOwHzRA9tlL0eHM+VggKrqL65Rwjc3LgH
vzBDfHYHjQs3Lry4uZ7Py9gbLOZIXp9s+jTfcP5TH4mruZVW+t9t+uKr0d+n774xjvCo2JbHPzuI
zszzylHWJ1yozPYezwbP/0pcCd3ZYgVqDzQD09ETDUHadDLtZvlgZGZS7dC7L9mucSbzD56U/Xz0
4r7twGcXle7XpK1+CpS0dtTlUPq/y0lLZTgCwCbR6+v3hSmO3B/1znaKQHC7WL8VHqQx2Ft9EqIQ
30rm4ASnTdP3iyPsW1YXl5sFJvEoW9ndIYKxH17mmWlO4sIodpsTKJ8Hgqp0Lja6geVZaLikXKTK
xrJxzkb8bqi4btlfXM4JhucKAq9pUxDhAnZReygP/1I80ZqTrBoRSgP3SkNbkhuH5WUBxyib2wVn
P+ALN6vtV/wzJQCHcfQd1uZULnr7neZBTf61HKa9stW0o/Whh0STOTfq9OtX+3+cnWePnEjbtn8R
Ejl8pdMME+wZr+MX5LW95FBAkX79czCv9MpNtxrNrbW0K63kaoriqiucATYU4vEIaVP+XLzHcWIG
o2llE5hl+idtpvpVK4rxoIYCK10s3k9KZA67jpHBp9sH6HJTaa8A4CEB4PgDgjp/3EEF68DBaoLE
8ADEiVl5FhgMbnzO6+RgeSzA+OD+8YRYOkrnq9QKpmAlukoBIOfuPnbn4YvstOGI5NOwm0y0fN/7
VJjUwaCBcLL4Rq8ViWROZs9lXgatmqZ7q+uxv0ZjaeOpLl8a8c4h60GNhSfTVykc4xvXjVVXBKBp
QjSzLAbjTIPtsdo7iGH16l0yT01z30h1C2TqLFfk35ELCj39Mdgu9HEwLVnfN3VtpTJT5iZAX06P
Hvmvfx1UiI/mMmvdI9xpkh+3oht2Q1PqLYK63lTfpagT2kE61x0qmxFuBn48dUA2eEIshlKPcdZB
mdwZ43N7kvkTWqsRGmczEMb4WEgugGctqaf/5m4yf9Eu6KtdXqBR60dROCLQbuSWs1MtJVUP9Eab
9tDAyMGPDUXS8BTiwASqIYIg1hnxNO+UuiDtgJ7UjT7znGrYKaobRohrhb2zG0IEmh+mENPlp3no
7PJI/3HCIcUaJnS+HCNt72TaWZhi4b7A0CNn/P7PyKDKe/ZCcGk+8sjqd6Vrkv8MY3TiP5Uxd/MX
QzHj9K4tuDIfIkyaDIqJuP9UQ/8rg1FhXrovotozH4ZqxNPGEMix3asmIte+Cw2zf3Tq2Pg8hpjE
+1WBShladaYBCwgnV3FUatv6BgK/bAPUwfpvZmvUv3WhJta+YbJT7DLM5aYHNJ9L3GytJjaCEmTi
ezsOHA+gjA49PtSX4Nks98ZfUcyuUFnQQiEDN/cQM8tgq9ltp30Wc6feM4avPorG1SHpYdB1vP3t
ra8kGkULG4Q1lw8Dvsb50plTEb7l1OD1lacue9ZMP/XargVXgzf181YyeRlbLLS6gFvzvS8hbPUV
dm42SDsUbSBI0+1TjR9Z82jMhY1BixD2p0VV+b0cVp4RmS7qbC7BhfmyesaoThjryVkGFqjyHR2N
Rcx0qoLMmN9bfrwttWj6gKzjaloPH/SwmlyntGWQW9wPPug2cSfIMr5WtYeIY+ttOqtf2VAGEBZ2
ufRMwD6uNrRQKOPmSMN9TDUrdydUZAl3uFiVxiGMzBbJXb3CturdpwYOlb7Q+OE9XmAUpzi19bh1
+iB1YTj7qOOEB7XrjBryeDptEB4un9B+u4w4LguJbw0qxU8aoUnY6Uhq6vmLmqG2mejeeEqZq3yU
WbqVuVxZj5KArx4YOPXIursJTZz6QNfnoDcRIwEcBMbNl2orRh+B6R7vv7YIm3fvKJQRppH8wwAL
dajz71Bxo8WQtVeDwbKr53ws81OJ+vnPhij9PyxFoYWH1pt415qmord6h6TwrAeMWpMfFRIMzBrz
rA8aq5QbCctleHGYWVBpQK2AsbJ26IiF1oNZtI1gNgaJsq6uPcQ9KMfBIQu/fSYvXxvpCskPPA6y
Izpr5ztoCpzHAFTYgaEgG2HNcnrEMzR7RQ08PlDhde9ej5kXkQylK3p4lrlqE1dTzIjPVOwAxE/q
K3ENFDHTj7Wuv3rh2O5uP91Fv5ZeDbkD+nQGlwVjoFXtIJFW1xQ9IR/oKUt3irYonORhnSuvYZ+H
GNkmIfIQdpzluElqESOUEdHd6KSoAMy/xNjDjkfTkM6/t3/YZUoKMxSSJMgzIiyjo/NtZy6aaZgk
ZAE2eP0Dyn3mUVecaIM7Q33E33OeQnGKCOLoR6B9AMvlfB0tMVvuqi7m1MYYTiPD6th3NggB45MU
4C0bv0GBvPxZQo7tTlPY5Qx09Bg8Q5vYov45OEY+H7K6xrvcjOn7vnSdC4cgLt3hn2pG5v0ztqu5
seds4YxAyTFax8HOXeWAAeSg7BqNa/GhlmUIBmxMSvGjG1q1fsqNOIyOxKisQqy2cz9Cl0u9Q7hg
CD/bWWw/TsIgdugM8lQgDcztHkOHfdqr1K7DQ+aZIn8gQamCasYewUfv1VZ2QDXdz4UzjP9SnEUR
wuFJOe3RuR1M3/PUxN4ZBa6wPjgdAC7NaFi/2zwUmAlleiF3WjkPgCaixh736JYr8z6GyZL/ztFu
NX9nUT/L+x5F/3AvnNowgyKsEACfZUwMV2VazH+qGqjfB6Nwo+wxppNRHI3JHMW/bR4XKA2rBTpr
VkhwZuwbglvtjDLHtdbsMQq5RwMLaKCf6nU6RD40oryjKwKCb59qhfnBqVLZfRgSz/5qOCU+wdBw
0UfMxj5SjtaI7DAezUXjnjK9DvuH3nbQRW6MIn4BIV56D1U3AlgTDeMhQH/RSP01O1+YJuT1LifV
aQ8Un05x74RZawLSHypxCOWgIUKXqyhljBJkoR+nKOnfe3iKwCBBPNuhjYI5RngsPbV9BuFOZY4r
q6Id+74tftH+U4adIKNVHw2wOAgDKx7A1rKdAJGprjLPByVGRme/gGb+tQahiZOq5+LLBBLNCwqt
zr/hVWUKROhTPT4ZhZdrBxt0ZvN5Ht1p3Pho3kqa1TdDswHNBbppfDtrwSSU2Stdmyl50HoANIie
bvUz0RZirsVk4PeILYZyiADF/NLjtH8wEl4vGuCFvcdbBXyzYWWVe+yl6r2amYE6sV6TFu9Qeda+
OBJNSb8OHce7d8uBj6XpcNo8ea025ft3xxiLIEu9jWgFU/BVB9KZEBS0rKoKjKQoAuytmw82+MyN
AvFKhLHBMDBNYCy2yGetIsxiNmo3UR10Zs9Mf25ibJxFczJKUu/bD3RtKR5oKeKX3si6ws4LJ6Yp
P9UBykclqE1n/DhnmvbbU2x3o0NyJT7j4kTbnQRRQ9t4FZ9F2pBv2J4IGm8wnxjqIr4xVM7d7Qe6
XAXZXUA/b/o3UGNW0Zk41oOTz0VgOmH5OLpVcUrIVd+9bcsqvB7yXVjsa3k/4GlWOxmpCLATnj5E
UaMAX8vHh4k26ruP3GKyhbgvPSzi0lroq4g6BYeAuAlqiY6PW9jtnpRwKxW7tm0LT/NNP027oLN5
SjJHmYZi2DxiCAD7Qt/3oflenzlSWdRTYeYhSsFxW3PMlHCwzaZN6BohJvVIM386TVof3U0AMh9i
L7I3MqNrT8V3ChUaEjn/Xh250DLGBq3vJkhtIKk5hlCHWsUB5v1HbmHfG4u8h0qQO/9cu2kRz+u7
5Q0l6UHIIntUa8d6Z8t22Tuy8QU7r6sUA8uz/lWac5XAey7ShrtZ2nvVkd5d6Wn9Ts7VlnDqZYOK
peiYEhZoaxKDzpcC9Uz2AzspSFBPwIoYjxNEKOYByLY6qyMpSWmATNZeb+/jZSxCN4FqlZQKciDz
4vNlOxjqZWjrDX2xFKvs3lUhb0BbIq3dOojXllrWAnm/ZLMXHFE594zYIfpYigVYmPkGxOG9U4xb
5NrLWgCCI3F1qajQsltrE9terJjjgMIXtNAnR2A2M8oEcTnatESMcKscfivrzy/aZT2gS7TcoYOu
SddFlypJq7LegInJo5Z0+YfIdeSdglXT0ZxKb59L0kyFqvnrIM3seYgRpRCQt76FUbdYwGEBERml
43s4MvhWGCkbAfqNzrf+ifQ9KWcxWEWHafWax3bUcyUFth8WXTUfPSsjJ/Uy1cN3xKHGxlWqScOj
JUY3912BwMC+wargc9wO0093zuzBjxWnsXBUMSvc4rTSHn0n8giMiW41+IrzILbfavMw+iO08c63
oVS8JB0V7N4ZUivFIayr4v8hUDPmRT8FICa9KuP8+JIehp1qZTSUUOvYufEgD10BX+H2R3LlQLnc
bhBbGT9xppZv968wkMQYtVZW1QZTqHd7/IeSV4GAIXiGxUOCWmHLK/naggQcdB9pz2k0ds4XHLp2
ttrRbYMIcMOexmf0nNaj+aJDdP2DD1O4kStefJraG/aO6SuxlKi9iqaCqhJU09QHlptEnW/oNaF7
bmBq7OzeMT7d3s43UeGz08gqS/8PRCM0bmL4+eNhQhHa+FiB5Yq1Rn0WZVUMh2RxbDqoECKw5YqH
SXfx1poM59DZwir+hRVRMb4MJ1u751IdnYepc1PtIGKc3b/1laPP/lSJAoO01m4ADArNCed91WHK
EcxxCGabUsBOdGzM9HQSD32bjyBiOs1NnrRGGahnokGDT4CAjXeqi0KT9+TFHW7fE6TXCMw0WMWP
IyZ27a9YoWT8XcK38D6XRkUxZKoowD3qsZ3Jl6HpnN/oyJY/aMkv8y9o+Bp2Vnkmv6fcm1C9hZF5
GESDVTmkdu48j6IX+Sccv9J/3cZ1/zG9TtofvWm2rEeJihyOKyNtx/dGf43eO1PhBZkIUmjNch+d
nGw67LVAQHk+eB5EQ1y0Cu43IvPGS+ednr9zlgIRxtwbwY0LmDD4aRfuna0FRZqn/wi0P/e08EL8
v40038h6Lz6fpZVOhgi0imEr1c/5+YrGCd5m2WmBMuL84A1dnPmyc81PQ1HFp1Krza0TffFwXDaA
aRYbdXjvawy0YnZKzqTMCBLCB7abEyK/h3lu049tXGhbs93Lr3VBqxmAFCkgAGesHq9MOBqiaq0g
SyJ175kTPg1qH/uGOv57+6WBtbx8MjYSaBcAbyCJ63aoG4+e1+TNHJBBKvFPvRu9/sVWkWw90BQb
DD+ceiw9W60T7adG1M7X2RBtHxRJ4cjdwAF/tRbCAxwemXiPmLD0dAtKt62bZ92uEg9jHKXs549a
akCEiNB/KF/gfeB2VI7CfkSEJsl8LXKwOJu1AftRxdGm+H6as5Bp0IBg132UwM/0azOqR98d8yg9
4io7YRfAppRHQsykv84TKn17V5tc90WCIHUDL+ss4xSh71/taszjnB1MeK195L/K/Dgq9ji+EPND
3CWlBd1FFU0bfo8NN/4BnpLxVRTPVnoMvR7RIt3LO/tHoSY4ESNzWymvUAJc66DAg4qOljWn8wGW
RubBtTQMaHUzVGv0Ulz7Z9HLItwNw+hlfjqPkHIsCu3/cDGBm9GLsrNPAOjKYe8lVqLda0bUo/89
Tyk5RAFQUdunTpFjNtp3KUzrpNaV8A8qOjjfJJU12vu2VHJ4iEaaJDBDp/gfOMPwDDPoQ/8J3ETm
pxxNq+faNONXshiocsU85fEhl4rzo6f7J3wnjLLJH6ye6kR2y4QqiRP3VzarE70Tmc6JP09qrR+R
dsdHB0un+Jfu6WHhC5BFED3Rr9K+R7iaVgc9zqV9Shsc/XZel6jxrnLzPPY7EDl4BYy2+pX0o/M+
5BgAjU/DJLPq6OYpngJuB4/lqMYa79XngkAaXO+1FuXcWI+7g6mUHnTGhJIq9scpzbY8yJcs6TyG
LcoPyz8IwDAvW/cIALjVSafaFB21N3ORuB3cOwP7IzAAeWkz6KH2mQB0dHpyGo08V3e9mBqxu/1Z
vtWfqx8Cz8WCj0CEI6aufojgrh7jyHYDzZKG+wLfOPbusplcAnEXQ61PCvgP7cGt+6Qi+Wxgp9BB
sfoPsYLL/aFLy7H/ACnZLU7Q58PiBHkfvmE2NW2zZwhnxZjc1XXNyArXhiKsJ4OmZ595R8xhEmxO
3a74msi+/8rlDCB4UYPCULD0snGn9oqqvwjkIvSXDs+nn3YkjPKoTHFp7SqUhbs7vlojeTJrrh84
3lOLpmBXlhI9g0oT6UZuc/nSGKoi4gJKD2jghdSkW/S9oGkOja/KnMxHViNzPsHiL8L7EY3XGcQZ
E+99UqgKzndx07FZUqLn/e32S1tqxfN3RqjmjS0NDAgH6xyrrnstSszOC0ZNMSGpOAgfo0q20SRZ
MrX1Ki7zVW5Aym/W4///laqOHoDtqlW8APVOfToqtoREMauwv9zWyh4NszSKQ9SH7ZZ/xeU2U0Iu
QuXMISnH1zSHkuH/2GA2+dCIvmcqnxw7zUFZQuvuWXSGd9yW+0pNTlbdfb29s28j3POHXtamZ0aG
7jJEW1U3Xjy6EqJm9qBiwUbHV+/FL8VVs1c7jYQDbVltP6eI7X4FT1D3d6Mbx/VOUdCFBdVXWY8T
U9PvYZJiBTT35aDvXTlBPmkjdRyeYqlCQ7/9iy/PAkMMxI4ROlYZ/K2FjPKkxUW5jPOHagQeiPfz
eMrozx9ur3J5FqhXPEbtCxeEi2AVJehZmHOkiOJhbpVwDLw+bD5r9JySo41hpAirgzeO08fbi17m
XvScKfEBvKAaypjx/ADaNfbrAxZ+D4pC7l6Ntv7NMUqFOCjSL6aNa9xGMLyyl8zdDYs0lgwTWezz
BdXMMpJharMHbVZSDGSJ0JCXlGFjM68tw1zKWVDFyDKu59AUwjE+cjh91JY63k9SCmQyxi2wwuUr
o8tNB4E+wkJOWsOUvHxyofPHxdKNn+6wH5w+9K2DjnUr25csT/p/4VyMn9/7ythA0BH0nQALmurq
lTEIMKUeRsWDm2cNLqiR9hWFlumXpwhtX/W1tpGeX24lVBZYdAieUna6bzYBf8WojuyplQzTH0B8
1X6C5zZwRG/LVewySz5fZXUuMg04D77ixYOamPEH9OoaBGKgDLdgvj7c3sC3gvU8AEGzwEAHVOAC
d1x3gOIh7bLZnvKHAXPe/+xUelypcYcEn3Bmmd01MKnDo10zoYJhb8biYNttonyi/Zi5mN7qHKQy
8UbDx/oSz44icvrPll3XP5LOy/8Q0o32oE+MA43WbJtDqUq8NOkkpvUz/bMBKE2vKc1uyoWM/K41
cYsuyjByALcxW9pXmtIaB+in1U+llnP7IvshjX5FkItDP1Ry+RmM8Jg+07TfBJBfvAcai5aF6j59
dIuB+fL//3rbiTaYQMjiOGhISfZWLJxdK5Fjrms73QgF15d6A/9jX8PM63wpZr8FUOQoDlo7cU6K
ZpJ/hvHPgvz5dPuNX5RFy0NxmYOaYhRGd/h8Jdy+EceoClZS4Fsn7Rx/RaPJujNTHWdpMaEFZA3D
gzt5zUZ8vfh43lamjQ9WnizCXj1jgXAFAiJs52h17h1fmHqCyb/Fvru2CgMDyA1QuJfx4fnzgSbP
0GUolHs3Et0z7kP9U1ilznuvQZ6F5jpUlOU25M/5KjP4RwX0sXJfKGPyLNAQfMg7ZM9uv6srz4JD
GGkJsBANPOvqAOI5QnqcySgwprZ3Tkkl6o86eB777vY6F7EbYC62UIyoUIFFOXB13ba2MXQzU/lA
sdX+B06u7nejR2Xab+Q4OZ+Gqmj702xlSBjcXvjKsQdlw5ogsvjXGl9KRYpgpR4q95nbLDCzJEbf
C6EDWgKN5yUbwe7adsLQWHJLPmaK1fOX1mbUsSMo06DtHK8/MirTq71VYXGw8TVfW4jmBiZbaMmo
RJDzhXBai4s8DFnIg2dq6XN7x6g5/Xx7866tQvMYLCJ5El/y6nHMNA6hNg9RIB3ljyf09JDpYf3+
cMHM8v8v4q4+J+I71nygcxfNnul74bU02qxQ9nceqiY/RdIZO6HZGSHSpJJ//wMuIKs3Gq12MW1W
mUwgLFkBGa5b7+hwI/oC4uxGlXXt8BMwEMGHKQdJaRUQIzyFe4GVeqA5U3us+kruRY3q0rNZ1OYx
JxHeeKwrh97GQxHpQnrIiIAvP+iva4XxElwQS00CPTTNn57RQEkaR3vWDww4Ju39L5B8lrb1glOn
H7+cor9Wa8ZorjrPTYIpofM1zKq7UEQQuMo95jf4kNyFtG2/pPj0bfHHrxxQgpaBxSFlLF/CKuBH
pSJaLcvjheQw3DljQ+liVdHGV31lO6FRknAy84a9sB7hC2zksHTR0sBBmPKkWuMvA+DYoW4Sd+PF
XXkeoHqLwgBvz0Fw4HwrF//4QU5OGoyeFM9ZXao/wCOlG8H47QefpWRQHOnSMJVb0mmUis+XGTti
5VSlaeBWjtKTVxn2EB9aa5lsjK7TRE/E8MU3OzIUK9r1nTKNZE7A3pl9jgpiV4YY2r3UbVpvczxY
485IXRpLeumk6r4xa097qOq46/ah7JgAqeB+vlSuV/4nC/wDdq6XmJ9nwFFo6zXoNvkzDL252UWL
9/enBPSROBRZb+lH27Oa7s4ujFx8xOzR+Ir1ALD+22FgSXfP92MpySCWg5AEcbDWWQDWz02MAEug
oJmzU4p22rcNMgSToj4nsngv+Zg1lvR7wR6Z0HPXjo81NsFRmmlF0JZwBdQ0cw8hgw5fekjl3H6y
ywPFUqjHM1XEo4Ka8/xNF3ODGW1tFyB2NefYWHl0qqvy9+1FLuMbwwuUbWBv8Iejdb5IY1Z2mCtO
EUyFmxxMb2i/D7qbP1ZFpe1LVPqes7hXNhZ9o86tXtqiOAJ8h6GCxWj5fNUOQSZBXwOuQ5vltu1n
gxK1z/oCT7lXkrLFCS0zB8/Db12Pi4+V69QmUEPkSnBXU9Uw/qefgRV/UVI9m7+XVa88Ndlc6v7I
6U12tLtRKDT76bFCvCaFLOV69ODbsmx99Il0Exn7sgR7ULXZt6yKYSC2td30eGMoxVbpuzzL+bPC
xkTEd+mOLc2r1UVcNwNJot00gdU7tYWnfNU94DivvmCzMH1Bqk6eui6dh4cCGT1jI1xcAmzJRPk0
DAhltAqJHec7renZlBtpz4jX7GtjPzhmy7gIrST7tU49mX2WSV63jyJDBPeVrZ+ie01m5R8A3bHx
1RbtpO9UDEit19vn7vJwg96Cr4RSA72Hi/TEI2P1OrctAomCFyVgO3/AFWL87/Yql9EfVhneojoD
ZyZna9H9xOkT8FtQOJGus1O/BjKa7MaIovbOlNVsb3yxl7FowWZgGm2SdcHcW2120/S6gVhkEcBe
rcuDiUpTxfRV7+rdHNvjVyszrF+3n/DqkrxWJLCBo0ONPH+/bp03o9dFZdAg8IjIpWofROv2x6qs
3YNIM7GRD11dD6QAUFAOFKDt8/XsogkLE/Jv0KOcWh/TIQ6/6FlZvDD45YpJGsYo799VejfQmnWi
BQiiVZJZNSqSlllSByCk2zskzJqdbjTxHUzjZp+hmrmRn185NIuXKVIFIBSIvqu3GEFkboUb14E5
Zc1RQ4L4acga56HNbW3r81wqwfPgsJBZF2kvdJBQSVltJ5M5c8TIAIQhNnujn0prcmAVuPbnyYKq
FqRt7X7szKH6CCyfmUeG2fq8s7rOLI6JYSBgZDlth+c7fbzycPtoXV4N7AEDdBBHtAOg+Z2/asQw
s4xWaxm4opDRzjAOqEWJPzS4CgwOacagbdrWG+fr2ub/vejqPFtF0c5dCAtONYGxt3nh7bUyck8U
be81nfJoUJN8orXFC6BFuPyUv3JftNtBY6o8H9xl7VhyXwS6Wsh9E1fdBgj3rSW9fs/k9DRz6atA
d1g/FsMu0C1aGYTJVCa+oyphs4+McHjm+2VzG9Bsla9LL/xv6it3fNTnKfpO/9Js8K7L0y3r5Svh
l2GGQZuFWMVIZnXtowzuCS10yqBuY8dXOrpoc5e815+GHQYlBH6AUTt9kHX7sEMMNy6EVwZzm3mn
yTJbwJqO2KhhrhwZUgh12V4SGKLg+Xu0B3NWBkWAo45aPBXLaCbwlXMgQ+Lu7U/iyrYtHQlSSnIW
lbTzfCmmwnMfmzb0b8b6wBTqgb58bm3IslxbBTYvfR1kbhYE4/kqkKPadm6aOnAHTMpipTae5Zxt
+X3DouPvWR1KmuOMtECuMO5e98cLr3dCIMFD0EE/m78nQNznHwZ0h/bRKKIyr5Dw4fr+lreZUjDx
TWrRHtx+1vtdOaVN8kmdNaM+jGDm+oOdxI3CpFW0+T0aQJP+X5HVxhdAAFV6otuWmzs9zdBuMCQO
PLs5jY1/VDOnamlBkrhPFPMpor32KDT30FgCMFE3Iw15F5ej1jw0FrU9MiBp2e5clXTlg600c4WK
LBq6CPO1Arhn6rdlqsSnydFRpM4nVa32ldubFUSWMp99BG+aHBwgIlD9D7XqJ+dOWl1RBomC1OZO
79u4PpnW0BNiw76TkPFiUeymPgIDES4qw3Wva/FrXxZOhboaTjW+obVW9KxxN8ldibh1/hpFQLRK
vx8TFGRTVR/7YyKRadhFXmiWd6XIHftXWeuThDXmTvV9ClvEfC2GoQAtzaDX+ZVaeFQFDoK9xQEe
RhL+5mkb/PdaN7TBi4SGSge+7O3HKJFe73uzneXHmrf1ZE5RG31zhV1/D4e5pSmdiUTxG9rm4qRX
6vBjorVb7y1P2qY/Dk2PMWZiKvhL4C6fvDgTNpPoeFdV3vhGxN17QqhV/xoh9Q4jzE5qFNX3hjV1
+m9oxEQtq1SxTGr73PlHytmzEOhuwLCg7oe4SlJGwycXg6AKbQa7bdQj0l158TR31Oyoy4YF0t/V
PIqjEapCQccxTJwv48Dd7g+20c4vYD+Fw05par4DzTlp34VBF9fvsfX6MRtJqUMO6s36kHa563yd
9FK+5mreG3dd1rTzk6fGbX7qKmg+hyp3uClBdjRwp/1RdGl3n+Jt1d2NWt2jX452OGAA3IupDmrg
BIVvkMsNR1nP+u/BsOfoy7sjyiJGQFt1GVFdTPFNji36vUrNxZCWHOO5Vw91VIktZckrQZJ1wJIu
aG/6+quY4slCllkPyQCTBRjRCV9AsZ8kZCGfHkm9hSy9EsKYWlIhw+oDVLIueiCcDLqVWSKAqib2
aizCzzqMnA0OrbGkfqsIRleOtg4JIhPMNVrerEN7jG0FuwxbeNhxMJv6Drxce80B1nY/IyZy8wcy
2WK+m2q8N3ZV6iGp7/eldK372kit7Gma3FTsvJqBctBwG3aIejv618Jq9Pa5m4YJUcomoidmo1GN
lQYmCX+SqM8rXwrFSP+xulmNP3Dije4pnWdb3jcJgE0f4XGIqKrSTYWPUICLVAscheL+9vlZqsfV
DtCNgLHsYby0KCSe3xXI3WJ2YE6Az81a98MI+DnZgstI0AKIriCdu9DQwR+psQGNzVLs37d/wIV+
DZc8uEfkH8D0QuZVVyfLghgxoUNVBcg62NZ+nL36Q9gq6SIOHEbtTuK8qu4mvbYeXVtJ5wdZYj+x
N/pJ1/wqKxgOOq7SGBTfUZnubKUL5aEw09bezbol4pMMm+SHFOP8oQBuvmVweuUStBGRo9mqoUIK
oOZ8A3NVuNPQk+2PYI5wD+mxaDBszGmaR7JdayNXuZJTM6xZtgxsKuuucpVMOjAFK7cKSmdufItT
va8n/F8Y3Zjz/MCH9PH261mKlfX5IMMD+wzEi6bV8vh/JblUB3GVyIz4gsPpk27IEq5i2x2tORd3
mkzUYMpmF2RcZ2+czCshAPsiJFcA7TA+Xo+NlN5GfhqVXh6VfmPeNPFehN0WX+ZqXIMsw6iNUewl
Yqw0RhVhqDowqrLfKe1kHuaywYdHTUf/9lZeeyD0iGnMmxAN0AM838pWmhH9f5aKsCcXvpGG2qnM
zH7jjV05kNSCCJegNGTQkFv1i0aouJqWWnUg4/AJgkb5DenyP0YW5ffmmEX79z4U5BiaBzrviBJ7
3bJw0zrN8slpqeeb/D4Hq/o06u2WU/3lMy1TBtrjoJgYsK2ZKyIyAeahuhKU+ML86zWpB4TGzutn
LTRDdWeEnvxx+7ku4+LydfGZwX2k9bXua/bYHfYYbEjkTgsxHqQp5HBXNn1hHnrsLCMfvIAj7irH
IURarWvIXabIMPzn9s+4/N5p0/PMlCXAolCxPj8zjapPaoTwaNCX6XBf5Spazuqg7+jFEQOqIvke
h/a08eVd222PXhDXPI1j9B7OF408vQ8jqXWQR4Z0CkSqSnBqXooBj90PQ3QHgrTe8nV9yyDOI83C
ll8o8w79au6j81UFMCaZQaIJuElj5dVLJOqcCFJI+REiUR/9U3lzPAFBK+lRwUhWcTTQpKJ20FvA
ZOJaYMqZLkNR/wD47KXfEr0BsNwUphl9HGRnuyfKSfOHGnZRAmuHpvDnxOwVb2/hzzY+K+GUNBv9
mctPnuMDf83hOyOdWcuQhKigz32VIWFj6c29PeTzx5LuxcY3eBmjl1YT6HrAUZyUt275XzG6g6Ld
lrOUgaD0WoSHp8W72cGCRW2N5KtVjPkxQujpQcZO9v4xKotTBKIITHcNKYbz14aZQydHpZXBDBD+
hGtD5tsOGlK3v4MrG8n0FEgE8BVqzvU1NCcKo6KYVexcMQNj1Iqvai3NjXzw8jJYWukGwROVLwDE
q6/NHb0I9xCLjSzT6Yth9+MT1aF+Z2CZcvgfHmjxDn+Dy9DnON+2mFgx6K0pgx6+KbIGEM6EkevH
/2EVWpBL6xMe7boV2aJoFxf4IAWkof0+qg3MVoDBbpy/qy8HLCU4XrDf9GvOn0Xn8OlpXPfB0NAC
SrWpPU3I+3+//SzXXs4ypHO52QAYXcAeGq1J487tg7lo2peu1xPubKcCPWYpGw2Uy6VoN8FoYx4I
/g9W5vkDhbJycHsZCP5SK+8L081+hS2+GTHju43b+upSoIMRm10mjWunbtilUe+14KIoC347jID9
2BL0BhY/sNv7d/mW4HzSSns7cUBsV28J4NTUVWayCAahzDEpVe57aJQcbq9yeXf8P+QXgHIS4gtR
gkgfw3T0kCWSUpfzvmCwgqcJzuAvScSrpU4S5pax+uUlSUYNo3qZ4C5Q59V9Bd4e0kHOmm7b2h8n
PAwRJBeKH4Z6FtiGnRwVt9r6tK48KKgpFIMcsH9Ls//8jPTIk+DXmA6BanTAGWN12OWma7zEri0e
w0r3NiLglYNCOYwiN61QVeXeO1/PdiYIHb07BIqEwSLtxDh6YRUd06b33n1rUXlTd1Pw074nIp4v
laE6AtGqGIPW1as7OAzjPQzSLezPtQ2EqoGFu4FWkLruUlpmD/8BMfdAVJ2NPKudWYpfST2ZgkR3
5OdizvX3YywW7hudTOh2C6xp2eS/bsqyZ9xrp2IMXKR7/RA2JaI1WW5m/8PLAnzDZ43OEw+3elmj
WaV2m3YjRtBVE2SRrZ9Kw8ofUAwSG8H3yjaSNdEmMQEOc0JWFaE9MfAIa08N2lqz7uIJg7u4detd
QnA89kYpN9a7cg7pAxEaMacA8b0e4EmrUu0Goc9ArUr9v0l0oOmq0CofKACsjfv42rMhkfXm604p
s0YoYnkZCU6FFoyiUg5u2QwElLz4UGHYcy+widoIXpeBhAEAHS6MFWD16WuwTx7nnVAKxmZ65lrP
iOKWe41841uJfwzuH6r9mk/oB92OmJdxeRmGOkyKFtQnkez8TFYj2De7JC6TdKsHLVVR2A+r8vju
VSjgF9greTS54mpgA/0lnbPCHAJTzA1S1XiKNjsEQ0T/7msGNAgKYKwBIIRm7PnjdHY450XDZ90Y
Eg6YZocfF+OxjYHY5Smk44l84cJsYKH12BqfUzMtcjkGtUtOQwVv7sPMmfF5MvV3H3hanm8q+ipC
EBf2L/SktP/j7Mx65LaxNvyLBGhfblVbt8ptu70kdm6I2E6077t+/ffQFx9SKqGEnmSQCTADs0iR
h4fnvAsGa9MUdMDXfViRhY85S3Zw7Kj6H9YOjIdL+JV68OtublZSgZ46dQoW2OU+jqcpWhDO3nW5
tXZUIHiOAARzcUG4/UJFq2pLOztTwHZXAi0ZNV+Jh+liY423c6C2hoKtD52d3IMC9WrXja6VmU5V
L0HluHR9yTyi3oe8MaaXAfzjr8d7fGM05BeRguexpUlToNuJefpkpSyXSq3KQ2psxlO4xQ/lrACu
35nY/aEFmg2MgQ+Fci26+rdDtVVat2M6qkHThN5Rzyk8om5V7oyyMSGAy5wh7kleVmvwTYdY9FTF
iwrEscBWGnGts5mL5WKkyp68492E6OXyPpCVHF4LdzR03YAUEiWqE7iUqX9MU9wdqzFOPz3+Qvej
wAIhtIIq5sLn2r9dtnA006hqUMhs8Ie+UPdfXtyugn34eJi7dTPwhiKUQmeW4O91Uo2LgpthI0Ip
QeJZ8tjrDijELyfVmvc2wt0VRTvE4eVNI5x/AyV1O6PeyKdmsLwh6JNWfLGHtD92GGRfZjXrzm1b
7oHp76fG0UVelOY7uCc0Y27Hg9uP/ESmjQENZuXJmHUMk/oqOk9a++vxIm7NjPcIzxKpq825uh1p
rqEB4jkwBklHs5KWFm3CeCrPFcaif5q4Mp8ej/e7UnBTAGIBXZIlsNK8Iymp3w7oSL9lh2JvILoo
PESwwa9OjlBdX4rynQvW63vaz9YVTTsPVrXuXeiE4lIIZC5IdCf3Z6Mw3xnqvHcK77ICVhkvOxQt
Nb615awKU1Hs9GVvKFOQYaTtL6axHKeyK99HVT4eGhTXPjtpt8fOvadOUQnjBsWHgQgAe3N1VKYK
Z17IYHrQU5v3Pomkn/MvmQE193NZQoH6HrqLmZ1BVpu4I4TljMJLV7vtdcQLDY6m6Czhw1sjqfYa
U/vgIUZnHsBbmQvd7FxMGG1VofjZUW7FamHIM+UfWwmtLD2r6qRCpc+TvDlEYxt7T12cuvWpd5AA
eNfj+eH9OYuySo7kwPiQ8dzLlB/4yzSRH9ectiMKP1Holwk6JcOxpjol8ERv3eatJQFWB7wG+Dx5
Eu4oVNTY84F0xghcJEBxhJh13kNxnXybjCJpd4LK/TZgMJDgELZ4rfNsud2eInNaI10cqXXt2X8b
nVuHn+pmNIujHlpGcWlMS+C3Y6XzHlFHPiVvDwYvMQKZ1N+jS7FWwa2twguTOTKDpHFN3/DS9inT
G6Bsfd+8tD0amAerrtpTmdri0+NDeR+wmSg4W57WcLqY+u2kEQLOJ9esjKBEMuQAa3Z4zu1y3iE+
3ocaRkFTzAND/5vXcjuKXi1TpovYDKJQnxPfK+20+ULFs/IYDZ460jX5OO2kkBvfE9gWoF/pJsT0
5I/6z1sQL+TEm0cG5SmI4/Rio/lFs1EpzEOlT0p3yBCzCUHtEX+eH6/q/XyJ3hgMUVoC7snC3g5d
AWZZrNE0A/BatnFsyqSc6XDiK3DCXTcXvtmE9VsdQMm/aKdLQJWMJub6U3puDzADGji4Js/FINJk
GDj9z0nu7ilT3m9Y2VXnPcNL2wSlv4rkhjXFTU03A4XNwTtgwvMB85Gv44KGvzlEX1sl7Q/lYO7s
ovu9Spldqj+QAPKMM1fpn5TwGBMD3MtsA/VIWsQLhj5u3wowpCACXkBqYkqRoDWfP83Jz2dKJ8Ho
uO1hqjBz7czQ8iukSo+Pt8k9f59XFGmM9C6VSe0a5t6aOui3qnGDHEPe+t9u5n1wSIFcAVmh1+1c
AD8LccZsOnaOogkNnG0i2hFosli5dZmSsK9ebEPozTerp8ryVBiCTJUo3pYZ0ip4NuOT3hTpHvVA
hoXbiCUrO8RLKkjAmNfdsynxoiyvCy8A59VOQaqOFtwK2KHpMRttLb4WbqU1h3IxbAQYlKpNTm1f
hF8fr9/9hiBiIoyKApHka64/1YjAkQOlSwSJWvZ/hGmFhh+MlC+PR7mHyEtkIiBIeshseS7r29Os
uaOQEG0RICvLoQI61qQHy8raCblCyqFP+EcgiJtaEv4x4uFsfHR7A/WeGYTX8Kz0zfCMe7SyVxna
mL5LudfmfgScB1fi9neVOb4fC/IOAUalIBJ4M3uVP9b5+GawjuRgSGkDkMiyXL467h2O5mHl6HxV
nUqaNrX9RcH9/PJ4ne+CJmcA3pJEWlCaocJwO51wzEqsSioKC7SCP3i4JT9VEJjfa07eXZVq6PZM
Ge6iGAMi/QWyik4Q74nVtMhzlQWv7jkwx957iTo8fS6oVlUlFkkdatelU6T/ms0yowPE5tqJM3df
j5Y6kHVufL6fZPTdThdF4VQoJfiKJp1Ivwu6smi0eOmewdjGsnITkddKKRiEalfXYFnkKd3VjHpe
Fy3KOdNN0fp6MpQv6M1FxtkyomnvfriHMyNRilAXLfbf3bx1HRa90LKjI6UG05hMA5boSZ2eiiHy
Xl1tcjTfdfvw36yIkIEZwNwdgUVWrm+4XfJnRD9eHB9vrY21lswvcEjguPHbXa1B2laRk5NpBobd
wkGwhuhZRFb19HgUuV9ugiKTRpNVIo2Jwe5aLXFSBniYbaEFrWjTp65C/KOJhRdg4+ztbJ6NrUtR
XbJWQOVyh6yOviiWNqdTrwXjpA7H2E4cxFQsJKmVKT+YhWMchabOHxo73CPIb00SlCBsUNgdDL1K
GBN7NEKvaZCYQ1bpBdjv/EGy0H4W9ji89b6HEMVjkXQGsItUjLk9IXk3tyB8NS1owLA+gR9wnvSs
yHYIoBt7g846XSLKz5LIvsoqFCRTap4xnI+kqi5xo/+wWmHsbMCN78WuI87I+gsNutX3itvQKWOF
x15oD/opbPXqCrIV7JvR2a0/p7rzOcMx6FSE7bQTVjeHJgWWGgDSqGC197GdyRVhhLoEeGUfqxxJ
dzvNta9Lbw9/qrgjYW7kCZDD9p7y4Ubkwf9JasaAvKICLn/ZfxJw0VhdPIpFCwphDi8hLuznoevi
74gkTgcMUuudhH9ja/KMlw6HkLHpaq3iOSAwTZO69SjzO9prrtT9UV3qpPTTAazg47O+tWtkFZwd
Q0cSuYjbudVdqFJ6xU0kxLTkmORpdC4jsp/Ho/xWhFmFFOp1BvVV+IHc8qsptbOwgTKbemCL8joh
opJVyrMRKe9UNfyaK9ZJHZx/asP82Efe31rj+hhknHrLgN5a6M4hsvfwiVvzBgdGHZFOJa+q9Q/S
JtzRikSnY9MVB7sT6TWHyvv0eN5bXxI1GQojvMQp861SAaVKon6pMI2Mkzz/3KdhGoRJbJ2WZtmD
t2xtUknFAzXPQt+5sKlq3deJw1AqLP4fVKiGwIgW+6uIRPKcCq9769OQTh4wHpJJ4ichZ3UcM6Go
5uKmZtDmff6BAn169FAgPJSKKs6qXTtvD6KyuEVZC51R6OereK0ljRZibacHDSDn5wxE4TFWzTcL
0DArACKglGgY8vZdfbDG7pcYzgOFGkdpUTbVkuOio4uMptOeyPXGDkScHpy6yn/keb89eZVuCGhm
eOtEbVF/Gp0wfKrcsdyJmpq8XFYnj6YGiC5iJu+zu87GUI9mFqpGEC6dd6EfISBPFuLDnM9D4QMX
7Brkb4zIV0r4G+nQi9Oo48Px+CBs7E4OAPkENy7Ra61qtzTUTMsSbc1s4ilEpbQVuGhStPWX0ct8
zUz25Ni3lhdFXJOYg2b5XTdsmo1GK5EYBRUo5qOVuPqhqLrl/HheMrldry5YFVnk5u12p74+OE2V
GHpoBpY1/rIxna1n64WexCvX/Wc3nl8fD/f7Pboa7zeKg4cMYGcec7ebxslz3ZjDygKLgFzlBcGp
IX7m/bSMx45iRnTMlgSteWdKq2debqF6GUN8+zBYbaripxUluf2suH3zWoWDZX4GcBe7RzENsXLA
MtdwL44yOh86OE8yi40n3CYKO9ODTlEz/a8hSxAqIlnu45d2jlMPz0XD+2LZy1wdqigjc2q9hlAj
Fl1NL3PUWtADlMHNn+D9D50PdT0evhn1bOJ/0w6KQpwXS3mMptb8VuEu7Z4mXe3co9EoJrBJGE2w
YREfd496w9PATxRUYn3TiXQ0tiZH/MGX735qeTaFx7TOk+hkiAR1RhJb1LTGirrVOQNxk/mzSPPP
riP0XzM16PEw6OacHycMang6qEL5ZlfQUz9YahXqL2WUt4EeOlVx6Guz+SOahagORqT2ro9mr5E9
1bxTvleKSkXC7nIz8mfiJPwnTUl/ZeowpBj7TvrPQcAZO8AYajwC14j6ap576V9h5sHyrPU8V49Y
sPXOznHb2Pw2GH/J9qQlclfXomeLtU2OnHE3gCwtKgfgz2gvx8e7cWsUyUlhjamJ3iWDZUF13xvZ
/KGiW746Q4tWzHlPJ2ZrFG5qMi/e7DxMViF5AD7hLECJgqbto6MxTM5pEsOet8HWKOAOeVSRXUoR
lduDNXKzeK4imIulDl8WNR2/5UManh6v2G/d9/X5lewRHA35LHfxYqK82OAxRG2zMJFXnmVz7KXk
lULhGiET/YjnGcCY1o5IZZceFctjgtfhLww0W+OoJU7WfnUqvf+lUqNJ9n7dxl0BP5KoKfu4KiCd
20WI5hJIlQC3aqNN+2dhNdqnOVEcB7URy8DPNGlVXwoV/ZibMT3Tk5sDWg17D/2tT4EEHDh6qSt2
RyHu7JxcBrHbQG9y7T3k++gvtAasnS7JRmpGbxJFO7QiKFysUdyLayqUTEgACTs/50SEl4Gzf8j6
od9Z1o35IKBCxQluiETFrTIXSAcATGqhB9E0QkizCveQK067cxNtjeJyEjknkHs4LLffbrCstCDg
6kHca+AIc7hvY0m4eryBN+47YK3/P8o9uG9E+bcZ9SAvx+GlSnP7Mwwz3c/HeLlqdVt9yYZy79G5
OTUT6hX5kkcGsXqj9GG65FGbM7XS7X2l9aanunCsnQXc2BAAQYGKyYyBoscqzoRK1Jl6ORlBIiz9
iCn8N1WdjWNcptHOIspjtAoCqE1SEHBsXursvttPhUtbYjcA12CLA8ZU6syeT93spu15aIv0g10r
n4toaa5JI8w/H3+/jaVkaGbHjmePrHeJgXM68joWxg08oE8ZIfyEXcJeQfKeKieLA0wOoQ4yMGqS
tzOslTmZSi8zgyxsPgpL+3fIXQWaXH92FeuHF8fHRPnTqZX3BMPPC+1QlGz0Vxe0iE+SdaQBW/ph
P36K2/m1a+zloC17539rJbggQUOgVCBZfbc/0aAV4ugzK0E7C2/ieXHPYYKf2uP13iogUs/nj7Kk
YBazuB2GnJH2k9ebgYBOD1jALGv0i4fF/BCPGEOfkfUM+3e5PRbZi76k1E41HSGbs0mvUSMZSp29
h9vWxHk+QYQg0gNRl6n6f6oZYOuRSYbFGeQ9xs+4eOQnNXH3xIA2R5Hyk1QR8Qdcw00mKlEd8zOD
2pq6c6kP5jke6uZ/2M4U8gFDInLJu1eGq//MJV7GOUI1wqQ8mw2nWrWLi425+855vY8MkDkkwh6o
DvNZP3XHoaaHVFZmYPZqeB5ceLVerHXnquzevmxyKKAllEJpVawZTTMy+ZnRltzAamhBqm/i8ZsT
7XJhtmYEOgesFtVtSdK8XbdhyPpYMYh1hmUmqHQkVGTC1PLIX0W582bZGgsiIS0CMDMatZ/bsSCZ
gj+32W8oeYfvptpoD+boKsHclN7Oabu/ncgTyd9cOpEmZfLVYet7VPsnxbKCcsR/3QrN8kNhdsUF
gJL7IwZF7ddDp+7swd+Vh9twzqjQMFBDomZAJ/l2gnHeFZrTqhapIy+zDwsl+n+S2Csq+1hGFS7k
NQ+HiPeZXr3qiDQsJ5E17bcRmPBwmFt9aHwV55xXgTpEAsp7HFEEwNwBluIgGc08ovrqbFVl/1F4
Ufl30iAdcehNM1sOKSyhxTdyL3xtyjJ+tSJL+0oRtWl8vU3El6rH29PXlSFRLjuRTS7metr4KPBd
4YPIVvZq2khTxFbr2QG8b+HTxzWeGuL+IRVEFLPTeJAl9qd2SIynTGDng2cF1hhTHOfvMM4rj49/
zn284VeQIcjLDdjwOp1T8L60+2KycadpwiP+pA7MstndeVdtbTByRigHNM41b13G1HscQ9JGtwMz
Vqbv06i3B5wx8ifRxnGwQC32h6HydhieG1Oju0ZjGEoA8I91p2LQ9N6w+hi5pDb8rmED8toMhf3t
8fptXNkEa4jF4B1lkrqGIlrtYLpLO4igCEOr+a46ig7N3kN+PvEzB1uAZRoQsAvD2NUvXNlmGDQZ
hrc+orhZ2x7qXE9j3wvpMX/BRr386Ja1nj47ichGSPm2lQRxvBRhkPRF5vjIL+bGzpbciDRcAVRF
4KFy5axRCNM0FvwVOkgWjuUR6Tk8STo4SiU6Gm+/ElguabUl23F3LYFlKZaUU+iQbWf2uRZee1Ty
UrmkVd/tDLXx+cGpMymA98SptZVYPWQDVggzswL1hfpMQ3O3dPZStq1RqCjJ+hzzIS24Pc2dOnh6
OBVuoCwWSBgDz5dBX8ROgN4YhcoVtyUPInpVv4uV/7mv9bzNqi6S+CkaVefOjqcLuK09VtzWKHRN
dAjsdIpoZN7OZa48M05iUEuF2+Nri0zpU1VOexYQ91m8hFtyU/NZuEbXfo+zmVLc5eBSZs8ppKrp
VzOanxxjgUwWxcdY2Cf61P8+PqYyqK6CLsgo+jTgCBE6WEPiK8dGTt5LrcAhsnM8leg15Sx/c5tC
Q1ci4rM9HnBjLckPwPbA24EmsaZMDkMOPikZlAC19PhQmUZyjFs73zm596MgWSvRA1DnwUyscWYQ
SkB094sTGEiUnL2wz6HOUjh761ygR1hUN8hCaF6sv1hjtU5Hcu0FIcXTV1FO+jmGNPH2UaBjkjhJ
xh30tNW9ODTDpM+Cep8j65M9+Me/7ZTm6JvnAk+WLwPgArDvGhQYJ2iatSBQAuAA4evUO9M5W9L0
6/8wCrbwElQpZ7SKCmNjzeg9JSLo2r56WlxshSIeqm9u7dB1IbJROOZBRip/e17JCMIKGW0RLFCr
/WkBtzyGxZ7NyP3RAWMAbRoQCSw0eCu3o9hz13l173gQLWMzDtSxMT5WYWi8zKBrtLM5e97nN68e
qAb5wKfKxDt49QpGMgMrNSqxAbg191mo6XC0a2NvV9/fegBUaI3BJAAlqq7RU1hE9UOc5SKIllIh
ZZyT8zBXaTDqyZ7L5MYxJcviCQSDWrIG190Hz6hL10xFILB3+0W7MX5flbW70/7eHIUmMTQ1djaP
u9sP5QmvXEanFogU1h3OF1H9pCJX9OXxx9lcNmplsm5Ni3vd6UvcCFfQilFwshMnVQ+jsxUv2cso
669vHwoAAeg7eZQIC7cTinQvL42uE3ySuj1o+uAeCuFgrdxle1CFrbUjLPBw/F0EXJeWrK4du0ql
uVbgWf/eXcb4vOjxnpbK1trR86JUzknin6t9kNZaF40KuWIknOopLD3unsjGqGws+ufHa7c1IWID
AAVSLXRtV5thsHQFkuwsghRxPgDssXV2sqF/e8zGrIfrWtLNcWBYRSA1xJLRjQ16ktGS/pEW01fQ
zfpOir0VgJCvkrcPy8Zr5XYbDIqZx1kdi6CuDOVCny59r5VR7MeDmn921KV4evvSUXjhBmN/0y+U
S/ufZCtCdLBqAecFnZ2UnwcnMl4IE3suPVsfCH4PyFI45hJYejuKDZZ3SHBBDShnTKcFx57ANBfv
0+O5bO04h94MzXLUIgFs3Y6Chzd9yXYUgTFo8THE4folNBHBrDGePT8eanNCyKDIpvHvhvXtUGZT
ooTrMRTAcP3vsmzmawyuaW/dNmf0n2FWQaHBpirJu4WgUHb6ixpbH5TSiy6VgpX04wlt7TsOkGwE
kpewx28nFGoC2aNWF0Hfdl8Hw0kuoTKNflMO3Qkx1sx/PNzWxJAM5RDRFEQFY7Uh5hkPFSs3uc1T
0/nS9mn9ZwnHJzsKHLF2piYX6TYdljaqFsk3bGEVhMPt1DoE16CZDeF1cazmNFPR/NlavfiRJ1Nh
yhnyMJ0GBxnOx3Pc2CMIY0GoJKQDR1kj+oZxgX40DChXojZ4KgheH7vJMX6+eRSq6NwZIGuhXK8R
r5bS5ZkGIjqIogVfNAoSp7gr9bfPRRbL4A5LfWBqj7drONaNoDLDXDR0qmQwGl/CWo13gJ4bKwb4
xAE1iJUPpU3jdhRnCiu3xbInEEsyYHs6qSe7cbq3n13sc0AoEiPQT1iLP1pzVacltYEAJcTp6kbY
YQiUTXdUV7bmQpcImCXUCv5erVi8JGHcabUT5Is5+OXoilNn7aK6788RYm+8IziwLJi6fhN5yD3a
GtbYoPUX/BiL0nuhP+uesqhT33zJ8ufDsQYdRKbKd7r9ODi8ZJmiVtiiOpNxVFskO7j9y51l25oQ
TFkiK4oW3IKrdLitdCvzDEbBZdf1I9RQDt6Ac2iJWfXOnr6PC0xFJnUcnN+Ch7cTUiZl1PWIPT33
7p99qgRDVP8Knf4lnzlJ+dzulOg2pybFz+hQUqdZ726lw4hkmZhaVKj6YXLH4bNb69a7zOic4+Og
sDeU3Jz/udUrDV2xNJUHSVHnL5M+Yryeu8WlzaJ4Z1b3FwebG/sVKBMA7u6Q/VpdL3meOjYq/9ar
5TS/0J3+FrZu6wMm+vV4WvdnSo4FwkOyoLnkV/EhtzPHa2TtLla82gdR1Jz6dtmL2xuLR59IZhGg
cUheV1uw7ydP8czJCUpI8MsBvWDrMIxTqR+pYro7p2prMGIyWQIZJX5bq5wFQWE3aUPbCcJwynwF
cJOfZctPnKqNN4c9+shseL4T+53axu2eQE/Za8ZId4OZkvRBzZzh3NC73jlUG58IlLBcOQpQvNJX
UaKpsS6qo8UNQO17hxktt6PSlP+8eR/QkOIykoIPPGpX+4DLfowznVqA1nSK35Vd/pSV+p7zwW9O
+G3iwKtPKoLTtaGKu074R5zLlRFzsgCX6KUJinFIPjVA2L+MmOTZfq3PKOF4Tp+8V1JO1jFdsik6
VAjoQxM2alvn0OX8X7QMY+9v5rhU+qFxxNL69tjpTsAOrF41r1+Wv0PirviZIXandL4aG0opfLwb
o/hbVDZaewBZjtzU41WUW+vR9FY5GJJIUsjL5QlNLp4H09CWp9iYhudxtpfXNBdfIdhNlOXj9EPb
xtmPx8Nv7HwoSRSSZWUUTPIqRpmFK3rTanFs9qDvNXWVnCMEua9hZv98+0iy8QbODfIeb97bnT+4
wpgj+XBTTVwy3UFVTlStHSqj0LofD7Wx/UnEaCwiNQAMZZ0nCTfpTDUulEAJ8/AkMA+7sAZvlnml
HAFCHh0DuX5g624nJBp9UaoiVgKjauaz21fw1Orwu9mpe2KMW/PhrqLaatPZJpO9HWkw8jzLZ1sJ
qLa6xwENDQvEEOT7nXXb2gx8GKmGCvGQAu/tOHRkoqoro/DqOGV5XPK2+MNxw/JpWZzx8vgTbaAt
2HL0JHnskjBT+r8dy6iVhZpsg1gMiojE3k+NUX6dKx0z1Qy+tu1Eqm8XxSel6C4oan6NpnmvNrL9
G5gnjSgOAM/I299AxlE3GtiWwMjs9l9LdPX3flaXo4sy7DkTtudrohWXNG+c4+jqzavbd9ohIYLv
vP9/9zxXUYBmpeSsUGyQ1+rtL3E6K1GRsq+vC8If2cFEE8D7Cn0zic7zpCbm32o2iR+VOSvLc9eG
aINUZDhYT2pJoYgjSSHCVVgK66h0zkOmfGnjWUFWNoKBc1ygjmgB4EzlK7QYr/uAc20dfx7tXumP
dmdCEU9rtawPWZc7reU7s1P3AIAbNaiAG+jvodgTS1URNyfLi73s22hW09ekMZrk0LkYKfhaN4n6
aIgYb2ibZ6xxVib1d2PKdpZntW8m5QtsV+oAfq3UzfIOQ9Uo/xLnVTF8rMYlfC2GLrQCLRd2dJjz
wvsSJdmkHYQept7VwHer+iObZ7U4AGVSRj8zIq/K/ZZHZ/rVgs1UXAZyhvLIwyXCL0WkVXcQZeSB
Q9WmsT+XblcoL8boZNnFrVo7DWbH6iZ/snJN8y1F51Vguj2OuYgtGLM/0jtxniBTdKHrUwNsfiWq
lntnWoedR1qlTYJfN2lTUhxKN6dbmqlFO3905iytX/WmLIo/lKmZDAQdOmf+mZpJmJ0yTW+0DxPE
J8dPQNJX2nFOHFGcgHhEpe+GsTNdWivHm/JoV6FlXtHfyrMXN/bi6hjqi8VDdrEzbU+LfyPEYJNO
YZ/EhOL+OgMKixzTCaGJQNoaXzGeCYEqhP1O9vN7H6/2OVhT6FlU8BDcXAsGQGxVsqitFPCBunbV
M7P7mkTaeIiFhHiDlhiekanUXuN58T4sldp/wQwy/fg49mzNFcdvIITy0kOb9fawVZNRYxroicBB
ku2gURY/JXo97gTTrVF4rYNFRgxfqkzfjmJqta0tHjernUTu5zAXEW3autxpyGyEbAlBoh4AvIMS
uX47iqEXiCjraXjNhYBY4JX6Z9ndfom0UN3jLW3MCNQGPRJ6zg5wsVW4LLomXxahKIFQCdEHXQxf
8Glo9uwMf+fAq00C4BrZDt7TQETWElWJ06WzazBOPCwv6NIcFDtM/KSI3hEdn9vJe0pU98iL5900
xu9nI3xuXQwl2z78kNnZsQHG0mnzBUHfc5Hnf3VZfcZ07JTmkCBCpTzM6nS02rn0Y8PcudY2XrPA
NSXrCVADK7S6qZGpTScEtcMrcM1vPSHfp4qsHI22eckN/ru0384K5MDKRj1VPGrHa/xmDrMLP/Em
vBpW1Plmrs3PZFrDTkFg66pkAHlRW/LhvG78eXVsT2Iqwqvq4lYj8uQSZRnkMbCClv3eFsOIrYz7
o2kLnA3tj2Pv7FyRW5uPNeWCpCwBOnu1slkVGnkczeEVjon2K9bSXvPrBijXm2MDGFjZxKAcCuZu
dWqpj2O1tvABIzRqjknaaPhBhHtanpuT4RjxsEGX6q5VMg/KqC2lCK/ZaIbUpUpoJ76O3+3x8Wzu
tyMVHP5CVFZS/9ZQqxJBeXtQzfiq1oOdnai/FBihLilKgKHeO8nHbPSiT0aBuMnOOt7HJdRMIP+j
sU9ljPrObVwCUJpBjC/Tq24Zz6QI6QWJT4fcdU/+7b7yIVnUEkIEPPe+noNTQKe6ALuuMbf/cKhU
rcl9s3bij442zVhzDtCMdk751pjsEg46mFzS5dUmWYTaWksdFteKz/g6Z1oTH3qzQ7aqznrrg3xp
vj7+kPcbhi/4W7wLzRaKf6vQ6ySuAby4QA7D1Prvwq7V51Qrsj095/uvRrmA9zytcE4Z+lC3X43c
TuuG2C4QRBs9rJcHm2ezN11KtXp7IQSmIxxjaZHDUVvn3kWSGtpcMRQmOaJ8nrVYTJexS/OdI7Ax
JSAXKPNSyFRl5+t2SknRpIAWdC6tcFZ8w6riU6llPZgzfQ+2cP+RaEOBYQKzT2kRHdvboWBXKNqC
pPh1gCP3g6qLd3FBZOzJIdxVDCgbgeoicgBhpUm9OloV+rhgVefxqikL1oAOsmHGSx3pY+oXVlh+
h7gXJS9LnefDpR8bgRFQVTR73gp3k5X4TXInSj/SN2ZtO5dY2L8tMBOuGVbWGly5TkPyDWb+m/F7
ElzNEJxwPH24gG5X1cFNoQq5WK9qWo3Hfkrmz22/1Ndo0ZU/H5+yu3MNIlla6dEmQpwQlMbtUKa3
1HqfGcPVzO3wzybzhtAHh4QFdW/11I5QxH+zgYsEQYNqgMeF2s1dToWlQtkVtT5cGz2p3mNqW/ip
Wk1vFZzA6MQmGKOOSd+cj3A7MeFiZmY35nAd6CJWT2q25J9i1ML2dIc3FtAB00t8om8u6Ya349QY
wmjqYoxX02jpgShDZ16iJutDP+ncbkb+bI9yKD/JTa7IzPhY1HgwI0DwYRWKxyqvlKaXI9Ze/0+m
tcXTMGjTJbNCpLoMLfpe8I47xPo8xKfHu+Uussihefo6dFC5w9d4u9opcQfmzr5aeHI8mXoT/9Fg
nHSxmnqPjLg9FJGfmEwcWz+b1MXp7DkaxmsvbDzpK7U08tOSZeo7LV72CnUbJxu9e6BXpCbA49YY
mDAOOdp1O17T0jb+1ovOvPYk/Me3rx5kEHxHJcoL0MPtVqHEYlPGULCYzvUEH75IL3hPm6NTvSsV
xIO+vX04VAcp9sAY81AMuB0u06cqmkxBYTOUXGKnq8+VGL+NS7enrLh1BpD7pmQtSarWWqcMxjHS
aUk6XdVlWn6ABqv+HsJZG5/Q8s3is14lhbazEzeHBMQoZcbBxqz12mmtD2NhZdM1pEz/lBlqY/uF
l1h/ddWcZxiIhaTn/8N6/nZKlypHzrrlmWmxmthOMl3tYsh/2No8n6nFoAU2hu3eDXB/4VGKBHDK
Y5paKy2N22/HKE5NSjVdO71PDolCjPaVpoieet67r1PhDO+zrmgObmKUl7Kq9lrVWzGGdhfps8QD
3dULNGvJh45y6zUc6wErL5FfurxMn5v5h9nTvPRbl2Yv4EJ92Vnl+3qJZNbySRFGkFXS9dSrMUcR
bGbbTnU9dQHG8VF9KA0UKA7FEIp/QzUcYt8Mm+Jj2LbDq6aYfkXBoTi8+XPztuQ3kNkAsfRWN+Nc
S99OfHm4hJPqXA8LdptK/HOwRP/0eKSNxZbpJ050Oqk1UMzbjx1HOjQYJ56uuMzMz0psGt+jui3P
eTNp7wsx9HB3FP1ErreHEt+Iey6dU/TfyQJ4xa+2WeklqkEVduIlUQ2nyeiSc5+KZsd/YCOUk4Wi
jkIUkn2Q1fzwY88rLv3pWldddSq0svjQOf14IqeLd279jd0jdVZdUByyQGSuO7VKgsmZUoTAKxp7
mj7pWVs6Pni35GXKU2U8tCJqCt+IZviLxoQP2kExoEids5DO7s4Ouv+uRF9JpqeoAxB//VsqrAI0
NwrZyWrzo/D6P3rXfm7H6c8GBoBPcdkXZv/18V66/6K3Y8r//T8NeHx5c48K3HBVBg5oBS4RMYg6
3tmx91+UtzWVDvq64Lvv2FVuG8Y4CsvL2cmdP6q6Nf4y06SOfeGK6Z/HM9ocC8SotIHX2T+rPaqF
DXkNOjFXbM3Gg2qO04nKtXIYI+/tEV6yZuhsGbSEuKVXOaMRO1kR6kwrE53yNMdJ9mSreXGeXHdv
b2x8JzqrskCBMCmFl9WZIK+fpzwaedHEUXpuqTMGWVaGO7gmuTa3qSITQouF/gqB5Y6b7s5za2Tq
NF47B+ZCVkANjT5Uqpr6UxmVSNjtamltz4u7i0OIn9na+8NW6k5XO5awG7mZYgQk3pVDneyAsDf3
BDAMao7U5jhkt7ucjYBXALIy16ZHr2pQwgmOfwVw2SjeTDFBgU9K8NJbpdhMPeJ2qFCobmRSG7h2
fdMjHQk0rKZTfHq8ye/TGaoPyLbDoWPZeEncjpLzPKuKUhuvtTmAnbE6H9Px9NDiee3nPS+k/2E4
6s0usBYJl5A/5z9RQitGo7ehdV/jMXFf6PCNH9tJd/4dVE15orw074y3tSvQV+OOIw3ln/rteE5p
IzGWDtNV1LT3/Qrxl9SP3b59+zLy50OhoW1M8F/nDsbcAOGqlPlqIKTqvHNbCIvHzK3HltHGJUbN
SkvL58eLuTE5+SwCConG//+Rdh5NbhthGv5FqEIOV4DkBHBmJFlW8AUlJ+TUyPj1+7T2sCLIImq8
Lh9cJdvNbnT4whugrsvN+sti0qCmuJKPakghHIxx1H5LEXE43R/kxo4nLnLRM6MQwouyKQm0UbdQ
vRRqaDYa3sJ2Yn/USb+ezNZt9nwfroNP6FSSpSyrfaR7m7tpTVc6kLEYQRbbxWm2M0bI3XQ94gpj
SwvZdELveBqCLFXS74uw9sxvbk321x+wOQ1FNWhRlQxj2LUw851MyXxjVOYPilbP/+Hj/TrU5uPV
YwkGKu/HkKiTjreXGL6R40V6/+vdiAQkDJhoGp10uoDbFV1cZ9LEMoa5685Bw47xpxj307JbiqBK
tB/ZkHl+19s7u+bW1vx13M1C0t5fIzFNY6hZGW1Go81fsH7eg/LfeGUkIARwA/sTzfDNGhoKr76Z
UNAxMeI+EOQmh8jWIvhLdfyPoo6RP4jWPbx/SXk/f+5QimXbYmqCtNcyuhSuvLIvvi3FUIVmNvYf
MrrpJx75LkjtLv5A8+7dSFGJf4GEjPUwEh3EJJfnXXVxHxYF01WoFj/F8fjNHRvxmNIP3Qkgf6pd
bN5v1O0l9BDBLD7kZt9MdplVZkq9JTPL+UFP+xn4gyhQ2C0991DGqxaMlYFZRWF2D2ldeSfTTbyH
LKa8YMxdf9Rizz0C7lIJu3vnFK1ij5r7M4q9+o1Qs8HcEmPQq7pcjmbJINeYyYR4dN/4rlaWL41J
qcHN24PXGzFWs6l1QD+qORU1CTtmcfozphs62mu9clztvPl8f2vcuj6gHlIVoCYHDHoTHWhdaWli
UMcwa6z4QXGz5Hd9RQ1qFd4eT+Lm1pfdM65+quBbif6lVN0SfecpdFZKmKd0LssalENcCN+1euNF
tZVoCrI52VNhvXWyeeLI3ejpSwbS5arDGc9MZ8nJTie7a4+WwHbIt2ZrNXe6WjcHotAiC8RAlrZF
K1vp1FV3yyl0XQQhMpz6fEGlbOcavhH/kO9L5TFybYKEzSbq4dimi2dOYZ3aSHbN5kpE1/V16nNv
YjtlC7Xbo1Xd2ibSD4TPxipeaWxZAoiNK4t+y6R5v4/quHDM0uWsERjt3MM3p+eyEyVPAszT5obM
qlKrhiIaw8qr1FcjmxBpKXW79NUxwQ5+TvZaQDe/GsBeyYqVFo3yif8lJmlGW9GKOpPFizWNHsZl
LXJ/HPJ6T0P21szAqdKkhkyKX9Tmw8EZQwJ76slxQa7ovpVrxOKDsczfkJ40m1OtdM1OOeHmkMQl
BP7kalecrmLFzUtJSZ28REsexDRUn9NWdUN0z41PHf2gnRNwczxJpAArSoH4p3rwL2spRpHXyUwG
UArzoLbZcmowknhS7MoOTHf67f7ldXs0CKwADiQ6afO66I3lxXYCHNUo0XHHy3j9ve2UDhqPjd9g
t6o7493aKTRKZBIFEIpy1+VOiddKs1PX4wMi/a/5zVRRo1gy8z8Nw7NJZQ+e/tbKsxqqbPVSOnii
6/NPudbNbyhszv/lU4HT4QoBggSE/nIyS2KPazPRGtGUPv5DSezsaLtO+r2YpvrblOd7zeObiyfh
qWS6YLG3AF8tEuY0co+E3bTk2UmJetwqukntvtzfFLeuKnl5yDwejeFt3yXXa29KimQOeTvdo13l
zQlh2v4ZYysruD/Uzf33f0Nt892k0K3Vqii/oguYBnR7Gj/WhrMamU9tv6tofOv9ZP3Imkjk2Ryb
62P1MFVpWnYf0nL241Q1w9HrcCUdUck4LrCcYr+jRH58/xzJoehXMyZn2rjcJno1wBzJOGMuRl3H
qevjQzcJ/bwm4Cp8hCT3bENvZVScMCloReMfEZPLARurjpRx5fsB4dGxcKk4/H49asXXPmqL3yZ4
P8ciX5SPkpso/Eap3H/+w5SlAhT9LZ6gLYkqcS1lbgqaF66aYLoxlp6qBM5ECWACl+r4tZC2qffH
vLVrQQdwu0iDUeSPLmetVJYyQDKZw2GK9SWI8tz+SICUvdYFz+TOvr11FKH5ggbzcMrhPbocLI9K
b45UOhYqLhyfBWdECVTFmfYivpvjSLNlLg6iy+1rQFuSgrwtKGYXGoDWCrfKIRnFzkV2K2GEvEl/
l5Aa7MPmFchEYrTNyChOvIwf3HWpT0OL0Q3GM9l60HqjfprWiviytKOdEvqNrwY9EQ0XHZAdIjGb
r9bkqrMSxNONAAjB4fCsAMud2F+Vrjy+e4NAmGYRAcfyuG6BKoqIC8OhyxOyDPFXxyiX0i+U0jlm
ld4/vH8sqVLFG46fEorjl/vDWnp8d7SUGC9aY0Tl4imvT0qhrsmzro1iryh042IDDQkbHJ85aR+0
CcDiyV0ARsHOjkyhuUFEBPUnwYKm+4NqDn9Lf6n1wXYLx9wpjd7YnxxvEKs8RxhBbpsOqjo2rhZz
0NEMzh9bdPZe4qouduL1m6NQHOKpxXgNdY/L1aSpJJS1Z5OArSif8l6Pg6VK9/TLb2xFyckF8gN/
RsdA83KUyinXqhLDHNbCsr8uetW9dGAQvipdxYD398eNd4+UkVooTUeu6i0dITe7WCi2x7YfHBTJ
0960Ai+y0Pme0kzoB7e1tPcfcsaTkmBUful3bvaI680pNpikHfTpuwjPx8Jez7pRtGUwABv5PpL7
pH5VNkkZUA/r97S7bi2vZHCjaiMF+H86if4S2GrQa1pFLCgIFE35aarRBz0kLTaogd31c7tzr9w4
EdTQf8KEKakjaHH5MSk/ZO4C5j/MhTci6Jh0yhBgBbrWRy3Xl/apqbPmzUkbLT7d/7Q3NqvMhLix
qeMj2bw5+qX0LrTdRYXjY5SHXnWyN6ezrffC0tFp5azzBP0sBGxf2AxPUJrzlgpeUTRhqZr9yUqk
4qA6ujtDXUOTGQt3da4yvhzloc1ajmYnMNHstTC1KPD5a0KFFBxJjI8qWKQzKg3LfCynrDQDCkBI
wVdRpUiaYJ/42ah1e6oKt1aYi1XG9djCQL+8/LbZstgJFSk1FEgB+kOmjkdd6ff8rq5HQXtLMphB
c2FbuUWaC2HNZZENajihpfc6KL37qDmo9N/fLdcXAdhdQjRZ3COH2H5HL2nBnVOhDRcPZMHsaeVf
bb3MfzS20mNmb6Z/3x/vxqzgrMr6A5LmmDrLP//lFNYtbp30oM1wWerlX7R3l+WweEayF9hfhxQ8
e1RXKD/Dor+CdKSdjqmGXlVhWqfGy2gP8dmulOSpyOL2Y1ZE1jFLLP3BEFbz7vMHcFKX0ll8NQnu
uJzhODhaW5mVCMssyo6OtdKBR4TF+/zehZT4THTMCTZxmtnic3LDWmDA4lQ52G12AjI6vayGs5eK
ya18We6E0IknkSS4ADvask80WwhPnYY2tBS7P5SFU/hisX4DiGVS/aiODgprftdWH/kMf92f4A1w
A2NLgX5CChri6iZXt0RmDs2itqGrTOC8E0kUKV1HHGCZDn5V98PJKGrnQB3eO1iFVn820N56/9cE
l0p8SD+DR3mLGDUmCkFro3Q8yms6+yJVhzyw1y7bM3q7PogyepIhG7k11e/NwUgd0GNdqfT01XTn
KxSzfjnY8eJ62IWay3DIYr1dP9xf4usnkQyb+ImaOzWEKzfbJjdnxWwb6GA0Sz6AtaqdH2LJ8uYw
l7R+d+7x69EIf+EgkyIRrMHOujwYdIWqklvhZ+eifjD6Vf8wcFWjplLt1ulvjCXrIojPYrMuRa8v
x7La2DPjNK9Dd8qSR9vOYJ1WZfGorLq289Jf32gg16DnoI9Gxon08OVQKdfZxArXYa223cFq5v7z
OhTdp/uf6np7SEFGCZkiODQIYy5HUfW2imI4nGHuaOJQ1bZyji13DN01VT6VotN2sBQ3xiNt5mLh
5cHicGsulydrtAx62oSG6E2E/lOjWHxljHH3BiSQZ0Fswew8vXuSDEb+AHxIBoqbEw95vC2N3G54
HBwEb/t1eO6BVxyjZujOeWNHO/v/+tP9lI5hjtItF7LC5aIWeTJQKqarhvHat8zolVO8tPPx/qSu
XyJaYVJkDNS0jeDcZn/YFbogvQEqRc06LUhQGPjUoLXyUMXLd0dLithvnMo90nH+cn/g6zNA5EBG
S6ZHHRcu++XsqtjUI8RXgCGU1bi+eiRGv2ettoxvYGWNd58CLmhePThBEsO5PXCzM6U1lHNqdm2c
h8aSJkFLqXwnrb3+YP8rnsVZ4BAYW2Hkos1BabnJGlbTHM8HKDluFiBoPnvv3omQZUE4gKgHeENi
ebl2aTTleCENepjNc3ku3WQMOidpP+RYkB5G3sqdfOz6W4F2AE9PUxl5EqqDl+MpVpzZWBAZYWkr
uoeVqlE1wRyJ1ns0a9P++N6dgdcCxwxIDMUIJFEuR7MEIOyMcx06otODFUmAU2zNyWtfqMrOQt54
xQmFCJXBenKorxSzxdTrhbckfViNUfHoZjokqjzp/+p1+OqoFKbjoe4d5SDBaG/50KQVVBNjMY73
p3xj54AwRoVYEimpwmwOg+JlicKfDCAf8vrQ90WuvNjoYImdK+X6QyJ1BbqUgExKzWyzzFSPsqq1
8jFEbcikCaXTRgQFrzwl/aTtvAnXcwI/RbGAWhL0GfKxy88IpEIrB5SiQ2ONvYOuNtMxJzzx76/c
dSaLcpzkhNLLkMS0zWbBeCnTR2xow3aulT+mxJ2Xt55y4EPeTfHvQN4yBZFla9mz65C//jL0hKNG
PQRqIZkC3LjL2Rl2qzmibuZwnVrtoWuG6QF2cH7s6jx/U9BSfPcRRNiNiwv2OjhP3r7L8XonFx0h
HjdYspTIMWT9qeo685DCo9kJba8+HMI9oOohEHAqSGw379xYzdYEi8dgSZERH7XJOXVjmr93y8tR
yD/gkRF28YhfTiixSluAWTJC8qR/Nbd1fX1s3v26MYjEDEoUKVfXtnRLPaVFrTO1IbrWSft7Uzqi
jIPMScr0QVtq+59yqL35Nc77vHrMG6NwdwKVG2uJpB8wYEoDMoXd3JxtnYl8LHI19OgZnnpVcQND
T7SdOuPVZpQS6dLlj4qHQc61+WIxRwOaoaeGI+2hl9Sc4cJpSte9mKJNj4s9xdN7tyNTAc1K9Erh
nf7o5nCn0djgoGFqIe4NyXc8fNyPpZq7r2Wt53/cP+E3lpAcWX5CNox9JTnXWyQCTeRq4SCwZ4yW
HuQnRJ2dt/vGEuLtRRMLLhxGYluNm9QsI2IExwrzzp4/J6mqBXNdKwccAcujMxnF6f6srm5iGjHk
/YQJNkE5yfjl9o/6ZPGmpbNCRLlt75gbjUbVzW1A/WurM2ZP94e7XkSebwAdFIVIFSluXA7nqa3R
95lmhR4RAy6KQsd8HLZS+/0/jMN9SM8XFCYKF5fjqOmMqiaMq3DQsvGtTAVRZFN3O8/Y9cei0Abk
gEYluQbXx+UoUQvTtWkKO+TgPQm17A+K1YSt5iqHLGu/3Z/SjS/FC2MTHPMuSxrM5WBq5LapW4+W
tK9OD4anFPha6hWy/e0e0+jGULiwUJbl/uVp2aLZ4qh3vdFenLBQABT9VRpOhf9Fo6I4nQ6UpXYC
rRvLSCMQqA+VE9qCW9jeMCZObiEPH9rUs59pfjnC17y+eLBjFXh6L5S9VsWNCbKIRHXcGPy9TWka
jwjKths3tOthOvVKNpyiAjezaRTvRhTJbpakKCDDBUVsC/Ps7cJq1GViqLTH4wOFNmM8ommDDWdd
F+rOPX9rYsDuJCyF8jXjXm4SpCGqcRlsL9QjFHQGpf0tddLisdP1nYN8YyAmJiXpeDLh/m/igFQT
sZ2NYxSWUBTCOXVH69iLTnwx+1jZs9O7ORhIR/4CYAnq8XJWcMuKMsGvEDUKuzH9NHKHP5SuAM0B
fvvPdx8zMHSySsEjRlK4mdiUxGpCOB6FmW7Nh7lu6kfhAJFVhH24P9JVyEgKQ8nMkFQ66ba2uT0A
87eN02pRaIs6+0ZZ3zqju64dq3ZeDl3Wrw9N7CWP9weVS3URL8pBpVYhwvuUSbZNurUqbOx2GbRU
DP2UO/Rv08zd04+/PtHcH9JLRJXYKHCxmw+WcjuNo8UrtpZ/1NP6FTg1Aqq1cPwlbf+6P6Xr3cFg
rqzPU8mGSLDZ81nstsqQcgvHWhsdtdaqnigIN4/GmiU7MLPr1ZNDSXQIyEfqynLev9TlrdHrh2VS
LGjW6aoeI/7lDMqYDLjvz+nWQKDt0Xlk8WTL4XKgJjYTEQ2FA4PcXB6LxLIeuWD2TEyudyB9VApl
sjJH1rK95wXNqXl2S0dWIgofG0xE+Js/Z119snrvA6Sxr/dn9dM78HL3wfOADAwsEJgqbKrLaZVK
a6dpOzlhqo2vQyYOWbOgYA/xbTx76nBKzQ59IsrT9eq9OtUUB61j7BFd5H64+hHEqT8NVbj8Nycc
ihhXFjTV0EbzDveOoi0CnerkYykS5DBrhJgPedIsfuSMw6f7K3Bjr4IRl/GCNP0ig7pcgCxXTKuP
akfuVeGDgVEeodWj5ibyPbuzW0PxUaVqhMT2XJ3BWiQ44a5OmIGGf3b13KaERguwmiJt5ya7sVs5
UT9ZjSDeru7MrKkcTGNY0Vrk4u8Svs+/wmnfLf9IOMdtwosDXIrF26wdyVFv15h5hfmc5B9qZ0pe
RTYoO8HI9VwYA0tDAgNOHrqZl1+oiJq1sPIlOyPta8C2YkZqYCb1tCe7eGMgAm55T7IRgRxvjjjo
33achJmdgdSoSEIoxQEBQN1/74ajMg3hlEHA02GDcjmdVFmIwmMrO/dzNx/RVFiDYTS1Bzoa4j8M
JdMIQPYAR684EEZSLyjZ1fk5KRwtf55tJxoDmgqr8Vi1UblHCr9+Y7hCMKMlIpB8ta1K51AiXsur
nJ9Rtqhtf+2MJlCEZbzGXQFiryQMevelLEeUIkvEGlxi6uVa4lSQ5Hk75WeWWWAz7y3HjARq54W+
PreXo2yKqlGuQ4/R+vwMAsJD19dOD7Ale79p02JnQntDba7jWmlrkeIfclatpj+7q9DfjHboPizO
Mry38k3DAoNs/GQtCe3a+ndWTkMSZjDUHKNYFmeT43fgcXcuopt7gmdFBtts+C2IU6HImtW9mp/H
TFV8LC0f5t5BHMR+GUTfvLv2wJRIW+hbyNby9qbA4s7KusbIzxMxduCV43KMoiF9drNp70PdnJct
gRQEHteguHqu55IrKz+nxvpaFNkBmvrzkGhWIMZoj4Z8/T5S9JbFBx3WqYQgXG7zYVxKp6J8eK5X
K/nqdN1q+DpOJpqfad1k+GMl1TS8eRzmw1o4u8KHt3YlQjZyrtz2QJsvx29UCANGWeRn0SoG+97u
RZCDk+uDkSrPzhG4cQvLNhpRCe50EKLln/8S0fU4bhQi40z3KKi+EnDXDxTXo4f7t/DNUYAy07XG
vRnc6+UoduLa84Db2TmdZg+DbjN9nPtxr8p4Y+FQRyayh3ThUBHePF3GourUVjQu4BplrzRyVkSm
IxelO2eXhXZrLIkYkRgGKpvqZpMktVkWcbEU57FdPP2olU38pxNF3eovo1fPwdDUvJuVY8M/a5Hf
/beCjaQFWumodOmRBH2pFWv9dxCV91pnrqf4vO2q+e54HSg3YmdcBdw69Kku130dVG1Qiig/55S4
fgBqbo/TpAx/3v+6N04nOCfqj1Q+wU5ui6vZrLQpqo/5eVHs33MjfXTBcx5WPA/jXN/7yLe2EjUg
mr9gA8AjbRa+TZJyrUVVnBPdrU/tUEvZiAWwx85rfnMcuVmJVSWTc5Od2mxULXfb4twqUXFIkFP2
Eyc1D/eX7tY2Qs9JLhuYBwC/lx+oTaYm7YemOKeN8TqbioLTj1j9cYnfn1GR1INxkK1zUGdbNllt
eUKZRrM4K2s+HUrPWU5Lmcyn+/O5tWrSp1zqtsgoYTOfomqSnvpnca68rjyUSzEizmqYP/7DKDwv
XI6yO7I96LygRoJuSHEGKFmfJjcXR3MA9/P/GmWrlkbxV230WCnOMLzTYBo7otR+2dPXuLVisqkr
PWN4Q7e1HSdmiknDKD0SsUE95jo3Abrb9+dyY5+R3gIu4G9aV9sm4GRVijnU+fK8lLHA9g3ng/FF
zY3y8zLHxp6+883R5KUj21MqiJTLXe0kaWraqLQ+dxN8Z9+tTDuItNw4dKmpfn//zGwJBKGgSaq3
1SdJrCLK6IIsz3rr9g+ghvPC11nP71qRjDvPmPzdl5mz7KOSj4C+lgWQzd3TqNNSjY21PicZUG8g
BX3en0d3UptjbkepecyVolUDF7/XvaDkeptInxXbkwgUOiPba28t1toExa4/mzilf7UmNBAzC8bD
/cW8HgWWEzKq7BUPUPC2WJuLWbCemGzosb2e9Gipn1RtbN4L8QJ0LGMBPFaktMc2Fla0SqyxOWDk
iObFhxrL9adBabQTKul77/T1F5O5shSw+5kGbplbMX6Ky+xIB7+idAKjscs/daU13wYzdg/aomh/
2aPxbpAe88PGj04jDR7qS5toR4dsvcw586OPma6+PXjDQV/4fMGYgqB3xnFMds73zXnC/qSUykSp
b16eOLeJIOxKL3AjnVQ/np0EQibmDQLDzBM13cXPbPvzuzcLsQX6t6jpGOZVU7ccIksXE3YU6WxP
Z2Xqhzce4nfbkFHGhwoH2FGW2UHaXM7Moy/nlKXKKIkCfttO9UcjUtuH+3P5eU1cHm3U1fAM4IGU
9IotfsFz00qNFQTUi87spt/yxCgqRLtr0X0ugdClT7KdN/llWvejH0FvHKZgzUxU36xWRZacyLyM
gk5b5H/W0Wl+9VKwt6GatM7kG14liqNpFL3wwfV7FqqDaTkEAPvzvWfr+vJlJmwE2eqGVb19gleE
qGrTYSZda2DchnGB+S8+yviYdvla76q037gyZKYECF0qKqFfuvk+0VB5iVUl4WrNtnocEDVrHz01
bt0HO+o07TxOKGeHo2YO3heU86r4iV9YUoFZU6r7KONWFZhkS2kDY8GAt/StaFljBBKV6bM+OIMS
uIsRVS/pIPT+tc+jKQtEp87qH6ldltGTbbb1hLQAIv9fpr72xne3lKTgH/kRhUuNFvvm0rcWsbZq
p+Zh3pTk0f2SniovLl47ymjH+7vwOpDm0YSoRMEbJDWBzeVa4nOCpEsmirD3zBnW11ochXBVMATs
nqhe321dA2ofYgboP+o5EPc2Z8ttvFyN9LUIx0iI8rBaUeEeeqwrPul6Zqk78dRPQ4XLMwbbE9F4
ANJ4EiMjfzm9iIYjHQqGKzHB6Ct/HVpj+OYC0nMOQ06hu/LRtvYcCDcmEmB+l3VWHEyW6jYfsGwH
5ZBpQ/rDEDbitXTqO/uUZ7FmnJO5RT0Guwyv+uKlmT4fmtjR/8GHNiqhVFsVnPvYUJKj3VOr/b3Q
ScZOirHCy5gTUvtXqxq9f6g3tZmv83u8cB0WtXsoUHAed77x1XlBV4Gel4Qm8tDCe71cBEimVbbU
VRaOc2/6i6Nkh9wr9pCC14A6kF7sV8oyks1L//VymK7p19wwobwJ/FGOi9AQTrYq65SJqPTHONF9
zG7wQ6osBHjoLj50y5ruwGGupwq1Fz/on1AYSgyb35B0dUV4CzQfMQb9SZui7jctSbrf7h+aq/uO
shoSUxKhSH4DnfhypoOHrANiFQJZ0Kg5LO7SBFkZ6Q+Wmux1Tm5MCGYmLztIRenMuslu6trosL6w
RdgU+o/eyk0kXPCIuT8f+T+5OCXMh6yTUjRMbFlgu5xPXiaNG6+rCDkKuXlsVo7oITJTyzgobTdZ
TyqVA/s4Uer4mxZfvvhdZyh7r4j8NttfgbYJw8NPY6abWw9Bra51bOS2y7auX610zB7mrJwesGW0
AO0OTvxQzW7xTz7Z6g7Q6OoWJEuVunxQDQA10Yi4XICFGqopMGYLo2T4Oubm8BYN3RerdY1nNUuK
nVtJnrfNRKXHNy8mWZi0m78cDT3TyFTStA+VWtiPkWpAO2+yGk39tC6jLlimaiRfFu66dx9ezxMa
p+yzo6UHhngrEYV2noWFEQIopUCh82lycqbb6lpyGtuxKZ5FVLftzu1z/VkZU7ZDiIglDm57WEqc
3fosmsNuHYlaimpS1JdK4HGVHjq1dbuXMeqX+q1pkvxLXXfrcrq/u69PK3ECGTtxG6JYFM8ul1sq
dmjTbEsdIs36mhee+mSqK7Qr3O12Hu7r04qUOlct2stEqbR5L4fiZtSbOEIOqNDT6bM5ZMvbAnRo
J5m5saKy2AEoFMovlLXNhOhhKUItuEXtJbeUAJEvtfcVBxbLsarHRYRYRznRR0GSOPoqldZy55a9
3kYEXiCJ2cEQARG2uZzmMGhmV9QwVuGSKrIQkttdUMd2mb5AIEKkU0Aa2uNgXH9GmWSQ2iAqi1bF
Nsj0UA4Eb9utYZyP9SEeJs/3VGCB8D2+vHfDcPtQBIf1hBXQlXN9vM4DKiwaFNLUsh8RheiORqvF
D1ozmzvZ7/VVgFcmrTs2KCeSbPtyJcG5mVW+tFroFFaETtegd5BZFv0ToWH6ydDG6nVStGTnSN5Y
Ss4h0qpQ8MFUbNFfFhpIy9oDGvWmzn1E/CNa/DltxcekRj/x/mJeb1bQSiyntGvlqtteOY4UQSta
Sw/XkkI6PhFaQpqfoEF8aqW7eBAn+TC82Vo5fY+nWtvrIN6YK5mJ5Mj/LzRxcySdSM8h76pxaEqL
L3OhE4+H0PxUYQi5cy4B9/K5Lm/2n3UGaTZJZkyMcfk5tbFfqjWeyxAK0li91cqYDX7cWcmq+XaP
AttzLMY1O8Sa1nVPXJeqE+hdYiq/F1WaxZ/bAQpqaIIe+Dx2CBI2wWSvKlpmk1ll3aF3ozU9Op7U
qk29bCy+2JFN33Us/K4iQU3YRV9IK0Ugg91gnWPT8QdTyU/oY5TPOY+7e8rntvsNFIQS5DZSweUY
/+GayejnKcIPWHs7hYaEO4oQvjm2Q1AXVtH7XS7KOign2zl09vJ3m1v1C61MJ/+gmalmYDo1Zq9V
78yPnlWYT11vRdkhatSTo3hrd8QmL4NlvvadBwQPOVzfFhHVWrUxtKzlxwv3gyiaUQSl18ZT4hsg
cN2gUzzn2cK8E8pOv5xLQ5+WYBgW5V/Rj8TpMeTkH9KbPArmVPNeK7c/pROoJKTgW98dtOI30Rvk
d+46rkbg8KD68domDwYyk0NAPuvaPvJmP6pIM/xeR5A3sifr6BIyzv7aVOoCHA3njSUyVhBOVnNI
nZhj4qJk5EeRPQcTriBD0Nf2yVgKtCPNSj24PKNKAAkOqHmV4VP718B/8MNcWow6O7Hkpj94el4F
RpYk2TEXQzc8u+hYTQECik3jj/nqOY+F3kMqt8vI6h/SeC3FwciRIzni2hFrj1SZom+mOifiwMcZ
OMHVMMz81GRdSz/pUIQIOlNV+qdBi6vlpC7l2u3cXldnC4glnCBKoKgOQoTdPETrYM0NZo8wEzo3
ofUE7uA3Pesy058ctft8/yK5elt5TyFZgZE1UbPhLrk8W17SaPpkDmaoULU8WtnwtajKPSX2q0gY
agwEP2rItGHQJtrEoLG9ZCrfxOU+TtFtNCjNxMFqrh1TWgv3o7q4dRS45ij41o2SVx+UqlGTnQDx
6n2VvwKzVX4AELErHn/t1oZC89INZ9Olwx2r9Pw80b1YTYZbuYfL5P2lvf6OBLioRmq4IVFZu7Iy
mYYeCdkB7TatQyHUief0r6SKvOZAob39eH+w6+8IyFlWAeg3S8GZzYWstn2rJlRwwlGv8sCBXnaY
q3oPT301CnB3qfAqHVrAN2/JjdSSrTjmwgi7OsPx0mzjLgHMH1Xezre6WjtEEMgE4fI6jEiecLkt
jboYo6isrVDBjMsOCjOPv4yjIf7prTndAb/fGAs8Mw+ZhGKhPCH//JfO+WLVYzKmroFlT9euAYJo
nf20ZIWuHXDy3NVi+fkpLp4zIFKUOtD2I5olXNicBmWSdaNyoKQYN+NASXH0Il/Ny2F686IEy9Ml
K71PQEzS9FFvdWre1uqW47NVWmN/EHhW2C91TMz2vGINme6s/FXsxK+j34fRgMxaWZjL1XBFnAse
fngUFIOPODUlL0KoM8g+pabgMzvNSylga+0ky1eHU+b9bGCJRwJhs9VKm+mdxTh42eEyJ85DKbxi
+hbPbeE8DE001kdy+fW9PXUoFeRtFASBXV1v5jZPoy4b4pp7dsyjU246mIp1qzvt3ANXsRq4Gjqp
7Cy0KSAubVZ0MKvEHaNsCctKi44p3Hs/m8a/vSb3PjvGgphBHZkf42ra6xVen1ap20rpmL3NL/hZ
WvplYxtZnsPTbZRw7E077Popewa4+u7aI5UaaLOgiREWAqG3ic4GK3WFFmUg9fF7YR9b/RdnaKPX
1du14rnemxg4YpkNKUCyb7ZIUK8cur5yWo9EMC8+DYPjPiRV755ad+oOTq9G/9j5ni7F9cb86W7B
h6OXJjXDLs/D0Pdps9AhAsCcGK9kSwXmaJPmFAe3W5TlIVFE6b13x1BdpSkO1kMm9+ycyzErmhWV
aU1eaGla87VfZ+fRSEUZAL/Bm9mOi+KxzYv8z6bqtZ3g48aeYWjaQFJnHhHBzWYt24lC7Gh6YZRH
+hFvaOPo5bPxX0aho0a1jxWFeH05QQhZaad2lheWFK79SYlMv0OXZmcZry927PR4reg1yaq4u+ml
zerY56gwe+GsR3WA4JR7EM0kznZNjfydzy9fjAFIT6iO8o+bXeI0szeuNpDersy0P6ktNi9VVSb/
3h/l6iZhFJRauZpBpYJOlnHWLwfaSeq6Xz25/6mBrz8cnDzejLWrph/FkrhdoDjEvycTXRE0DxWt
/HF/+Ft7g3uWYyAjKa6Wy+GXph7Ueog9HsooDboSsxJ1HeadB+gqWGSSXClwOxgDGrL8Fb9Mslia
dUKnxA0L9DHMg504Hdi5fE0GfyhUL/NTXLH+NJq+XelVwnQEJZBPeyibG78CVIpJ6EbVHSWOzREk
BoesSJoVdsPoWkd9mKu3QV0X1U/MyTsb3ZB4fpHp63pAITzRv5plghXxuxdcSvPSLKUkhLfmps+i
KTW3w9B5obek1dGMIpTFvKrfGeXGDcfVRpRF0QtK2rZOrUTO1OjC5TC6Y+XjYf69jrTU14z6u7Y4
73/o6cEBf+fKlG3GbaC6pJGeLaiJwpEb1VfoHPEjIN3+1RCYqTlmtEfUvHEJyFI/sapsPkNuvNxO
TR4nlN2yKBwxvkOKAHJSNqWe7wh73Sng/Vypy8gOUDCBMcwQPCeBt16OFc8qqiK4dZ672V27Q86b
KeVu8EP147wyPs5OHhUnG2Hbf8caOYI320vc1Fc6tFKLRB/HIDHQ9T+M2tSMX+sq79ov6poTaSco
5JZ+1biLc1BjL7beGpZ3ftNqnOofVtOZfxDWWeVDOVZDdhgR/1DPQ9m79SFfIlp0M57iw2GwMZ14
LMcWHWtj6jCF0EfOsj+24n84O6/duJFtDT8RAeZwy06SmrLlHG4IewJzKMYin/581L44bnajCc1g
Y7yBGUx1sdIKf+jejZ0SmTvNmVPNz7w+Sl/MvnTAxViNnZxq2hlyp8HE6PYDmEl3nxehYR7GVpZ/
5Q4a/qc5aoyBQ2oO1c5TNOv7gMt06Y9eZ4q9ChMF5J1SpeJhMuy58oVnRz1K8svlrGWznJ7G0kGW
16mJzDb2+PXNSfYJgGnJjxaKwqq2OjRqDxQdapUbqcHoDPrObnODIo+G8nqK3szLAsx5pom9Zeh+
I2Z5JU5yb5JdAH243BMEu4BEa04XlOvpgPbGWNKaVLPnvk/6Q+Ya84sWZm60EU/fuKvBMdB0gTaz
1MxW2z4bEccc4045q42XNF9VHE3YhKOuFBtR9PWXBbLFxUFeby0N4dWXhfo3xlozREHshuJjIYYw
2VtjN+UPXRO6Wezr9Cw73ypd4XwYXMiCG6XQGzMl7YWGhKw47a01FQvXSWdwRAT7sO/Tr9Wkmgej
GuyNKuStUWBsLtLly2Wy5jvJzMZvlaN8HiczOiSxTHam2b65qYL2Brk79RhiL7oQq4jF8wQJSwup
sR2acvR1J58f0NmR0U4R5Zad3PXO5AlnPoicQiEDc3e5M3FgNEdRFVHQRrIPBmya9oNkT+aFET9S
gKq+46615Sh7/R3hiqFJSducOOlKFqCZpZdXgxsFGvnkzuuaiMBMvBmNu/CvkVGksrVo+qwxvxkd
hmaI7ShImkh7NAu3/eLR2/BjfaTsev+RvvEZichoJkMwp1ixFm6k8ByBNDKiwMzmXWV3f6GNgj9L
1T3aVLH2rrJx4K4fNOZG0wbw5yJdstboS9xci8MwiwNvdNXIj/Ik39ElNL96gjD6/tyuQwOeMrrG
izUTFYv1ro+ySpkF9reB1Tm0UGb5HUWpv0NbHXxYWFvOSK9w0sv3k8oX1mrAqMnLaW1c7kjpIItU
N6FyHl2hpbt+SZvPtjVEKo9Foqg/wmzg5kTjO852EXAlJKMBlVWnAUko1W/jXDNPWmZZ3aGj5/ID
eWIaE92oV6g4VZ2r7Gxzquq/73+kGwuyiDjxe+k6kf+urlobtXXHaIWNqDzK8nTY/04BTz0ler4R
f19ftVSM4Cpwm6NRRXHm8vNMHs/j4GX2uQOyAAmSvtJHggQ57mLFNd5j5dCfZSHsF2HG7V/3J3nj
3CLnC1YCyefXwtXl2K5ZZLYcERog902OaWerPlU/b2O/3fiUCIaw4Wj1gKpZA4tm+puDgCF9ThLH
fi4mlaYFDOzxO3ST8NvbZ8RXhLhIMrPgLS9nJGSuExTYDhWnqTxEZdk+1Ya7daPf+m4IXSCEzBBU
YVZbWqSyFKWM3XPd06upASEQbphb4c2Nc0pJlkY8vnCLgt9qLq0B9qtF6R6HmfGnIuYPsl6EFskd
fEMgpvn2L8c+5GLgmiVPWz35cVqn1hwN7hnjXvehr1LjUCvWFsLh1l5AJAT2FH1/dFZWo9SDXqCN
KWgaWI78MtElckl4/RFZiH/vz+caYwXCCiUoUMyvnIq1C6dXjJFdKbp7NvG4qH3Ef8p877l991ha
Th/tjSYbv1cDeaZP4J9WgNC6NtmpNvJYh/u/5dZ+4Wfg7rfkv2ByL3flWLlll/eze44VRSPbi6ad
aVfuw/1Rbn1b3n26MVQ/PeQTLkdpm9iBb2Mz4SEdfMUeu1Melr3vzONW/nVrawINJ4dd1Abo/F8O
lYaGrGuDxgSYyOZL4ardWR/M/hvClrrvVrr34f7UbjzHi5sqaYNJdMOZuxyv16fRyvPaw02km8eF
giEeqlkDSRFX3Seas8Uu7us3C/Avcg3kzosKAR2SNUIuabVKk3IRR3FT5I3CXnkeq6I6uLaI/sO9
tTTBaVWQ0KA9fDnBEWZmGIecvnmgXRppnbNr53rLge7WPqQHA2AWH5Gl9Hk5ikiieLQa9qEm2/FJ
KbP4AA1/Kxq8tTkWUbvl3MGbWrdCInRvo7qQ3I4Du30sk+EliavyWTpq+RBFZf3P/c1xa9+TFy+i
Fx51urXoW60Lj9yXg54SXD1MkWZ9nlSEEe3YNI73h3pdh1UwQ/UIRONrD5ApXn7B2EVCKZxV72xY
EqM4fk7+0nudofnzPJrdrnCcvnjXNJUW+65ioJOoCzErflQp6QvqfsbXbrBL7WnKsvyzZ6X518i0
pu81Eizfy7CaXmCtRD9Ss0vVXdUq3yiF6sciTAEdtN5Yn8ZQWPLB7Oq8ONR4QaO7n+Wzc+AsaN/N
3O3UfeumHY47SUFtTcsKcwP/90p6W3+CBetDzwMpRu7Xy0/gRDA3+5B0Rs9j1xN+nku199PGAPCL
WIZFlYmWpYx+uXpuGz9jbNDdvVFZJiTKBLDDWUUTtuQNA6jxccxHW+wwMose4GXUmB815Vwfw7ZN
w8dS7dr4xcyV/N/7y3i9YxYWDTRFoFmE92ttmwausmhpEgW1YSefx8QMfTeb5wC/pW7jUr4R3qE8
AbNrqb8v4gOXX0uPnRIUNJey1IsZMIMeaQhKjvKhqaYq8+tkdB97OQ0HTa/Ct9cLDArLXNBgmik5
rtlXKvpYc00V++xWMF28FOEBAuy3xynEJ7RvAEcRxoK0u5xillkQkyRMc5nJmRoctWawGHrfFfu0
TGoC1z5/eyuZGAKBLCSewKNeNY0cp2jmUkYwGVuKS3ZbJqe0EoovayzO7m+W6+sMhDbXGEAHUNvq
mryj4s1eqLg3BynNIsD+U3sAo9k/upU09lWWy40Ddn1JA3gFmK0yKuaFa2BUFIWm107L58zlcIgp
q+6xc9sKSW7Mil4DAnR0hanzrBet0iY1m6o4D6wsmXDoNE9TToFOFuFRcaWzEVzeGg0Y3SJAyrWB
NNHlFhmJkytPr8BmaFm/F2qTHvVSQwBeEz/twmqO95fslS57eUehBg2lBMruUi1YK1pmkmRLJGMR
GEanpydKEyCrFAh87UNoukUa5G1V1U/ShLfgyxn6wX6cLM/cxWpq/sKD2XUPo1q1+cGeG5BFTjM1
70Z4GKCPs3T8XalG1VA3LRKHSmghi98TgUKzd8e+/WXWVItRI+idz5bGy7QvZOUlX2JAMfMLQczU
7OHEZOpBz5DzOlRK1H/sG1sTvhgnvfELye20M4Sc/47Y6IM/D537YoNaxWFSF8Pn3jThO1ukbunJ
ruAJ7zc+H6ux+npkaWQdROqLkevqkZNKrM8mbtsBHYx4pxnzsC+qYj7cH+XWJbwAc5fuMnWBtZSZ
BrSl7i1RBpFiWZ91RbpfwzGsvndm8mZWOh0Cmq78jzofMcly5P7oPume5FISfRmokW756BukB6tT
tyRfbk6IkID+Kj2JK9m+xOm9HJhmGUzI5B+R6kwOJYjCY9FvJhS3hoLgupAQkM4hq7ickKLYCepP
TRnESTifFDxFEIgV2amGhLGxTDeuI5LQpV+1YNOB01wOFZdeocSKUQaItPbHxnbDo0kReGPL3ZzQ
H6OsmqDUm6u0KmQZKOid/+5HIDTt4GgnqU/pxv16ayjqegvAlurOlVtKm5Stivo3m6HtPuIbiX9f
F8U7KYctg6Zbn+7PMGMV1GcyG4EYEmZEkZ6dwSEku9xTvKf75+jmKOxr+JekfldEhciIVaHgER8Y
GGX75JrqzlYS9/T2URgA8BttMISNVnGMGIbUHnSjCvLcDg8K/kSHpiu33ClvrA2MFqZBrELxf921
pGQQJ6LUyqCg1eTTEB8fCrf5KEIlf3ODAQkZQKvgFunwkxKttrVGfajrXQ5rKYeEBqkWPUZZ724s
zu0J/f8wqy0Qxm7nWq1aBoOd/62ljv5AEjD6aHdtOUTeGgk8BFUvWJ4G4rKXE0LrsGqmXimDtE/c
IxSlutulRmS9ADFM3Y33/MZgECBJ8rjp2OFrmzNgX0maN3Yd6G4+nJIEGZWqFvmPWjhbEmFLaLB6
jOjYI2q1PEbsvmX7/3F3O23kpZ6IRbBIcaA2LLX3XTfZZzFl2k4vEivI3cbcCiBuDLpoey/aqDpl
9lW8UlXCidyhEwG2wMpw7Owo7Pdx6w2f7p+qa0ACPmpUahb49GtJ7HJyOVmR3kx2SeYhX2QrENtU
f2V1BZUyfUorI/GjafqEZffX++PeuDOW6tiCRkIrAbLP5bhuq0wyDdsqoGpVfBNTn7zgu1MeNkZZ
LoXLtSOOAD+DjNyCkVtDHRJ7HvOYEx0kU9LpH/VytqNdbXLRU1ss6+bkqmHafxhrIzafewt4oN+Z
Q9TtPN4aGeBhnMbv9JkmxlNX6NJ7LodoaD5Eep9Uz3OIFJk/yzluUefvh6/AAcVfnpem0VNlzlFx
tinSOiejx0Me+1CrJoyJWPKDJwBgAteDAnVWQWJrO3VsSYvGXg1/xqNZ2L7qTtE/ziDxStLqoRKf
RqeeP+hWkQ/HOTeVjzmlKsxm2zT51xN1POztMNW/a3U3xvvGGe1+I4+8PnF8SjBIGBgtWMp1F0VB
npfOcF4FUw5t3OntbtdbcBuyzKw2Dvf15rgcanXi4nxuusRMqiA2nOyA0Xl3ENB733zEGIWi9oLm
4hVeV1KElAgmeoIcPIyUk5Yaxq7GHeY/jEJVm5cLTjOelvblRu/NPk4wehNcEtPsPAxGLGuUJSY7
3fhoy39ovdW59pZHhYSUbPhyIMlWC62GrR5mQts1rmz3Qo64wZtK0z/iTjxrG6fr1o7gBl6Yu5SW
aRJcjti6eTJ0JL2BGXfu35aTiq9G1VWqb9GK2PiMr/3Oq+mBNsVlh1DwivXpeHFmKF0j0AsQFvZ9
VtbWH6Rbx9OR9Kn53mthX392J5SmqEjZWrlvO3OSJyt0k28iKWrVh4eslnu3FKkHQcCekS+em/hH
Dv3C27mCt3cHOUM3aK561rDLujkfP9vmkDt+N3SWe4xneAV+35WT95GLO5tOJnKt+i7qow5CMTWx
yTfdxDJPXWQ3vV9xifZ7HJpnZRfVmjP5WP3p1b7EgCxyfZcKRf+oOnLO9noZp9mbn34IlLAOEVoC
80Yb4nJ9+AiLY9HM+iRJfaBIqRwyL818HrotEYQbm4+u/wKEIdmlEb+K0Ss4OHZXmyJoJjw+8nZA
Fbo1BjpTs3qa8+jt4HoUF5CWR3lrsfxdS4o5kR7TO5QisNIy+z0jLNb7dVQ3NK6VRNnCIt+4j5ja
ogyNENPSQbz8kAnKQXadMJqqzu0O4li6c+JQ2yjzXMcZzMkBHAu2dMFOrKpYHoWWJiOUDiTNmo9s
0upr1otxzy2V+aMRzc9N7OX/3H8hb5zhJc92AGq8FkdW77AxzpmWJAxq5VL3BzXvOQPu32Yxzvv/
MBLbkHiGTYJcy+VHLD0hw6p3RRB1E3A8dCyE9T4pMEg6mAlPy8bmv7VmBBisF3roFMtXART1qjRV
0fIJZnUMDwYmSO81b94yiLy1ZjSgFqfuhX+27jR4qZmGVlE3gSfU2frLgpo2+nmb4Baa1m7lBVh9
m+5BIQLbAlFcR24ADImf2P2QgcjCL79nps04zo5OEwz6UP7MeJ9l5CvwDBVfiSot8+Oy7RA2StNs
9o3IURo/yYzY3nh2bm0giA5EBLSnFlGCy5/R6FoVD23eBJZWmce6MasP4WiK99acNI/3d9CtJaXB
QupHfWNxE7ocqksQm8cGpglE5g3hKbJi3T7KEAWCw/2Bbt1mGDUuyISFVrzuYza9hri4ZbGqkDef
olzpwIWIQTx5+jR/tYFbboBvbgyIDhrt2eX0Lw39y5nZyjxDjmlFkDoDIB8j+e3FZea7UZaAUd4C
nd1YMi5pKsk02Znfup5shdEI5IJ3oVIM8SHORH9I2tb90JtyK2i8sWTLe0CzbxHdBCF5ObE6xYRL
H7leQA4CbM7U3JflYL59vRBH5PkBdUGQte6/FXmijfQVeX14xT9R65jpACWV/s4apf0FWbYtevt1
T4Xa1/8PuO4+z2AiUGyyRdBVWk4sEn+o8vzTDJgbRPUz2K1/hWdtdKBvfUpSGTIZug4E4avXvE9K
PqHjMMlZ0ZrdNM1esUNaSXt7CYTLZAG6gQiiErK+OTUjTMqO/CdoPGipYd0pfii0cjdOYqvOe+P6
ZCgwgvCz4FOszaWUZFKaUBZN0NcGvXRXHafAC7Pksain7GlK9e5QqOEWBOTWqGSe1CqAz0ANW21K
J7ScMJVxG5STEz30WasdI3Psjr1u9oE5tOLBHoutiOX2oHRw6Puh6Lku94xFFnlmHjZBSYfjsRHz
4Ot9aC7Kds0+KXl382qzc3Rtes13RdccQA23JlWS1SOhTUYKxKxqg2EWojmGSlY/unzqD+iNg9y1
q7ZEgCIv941qZGCqXTsLICThxZZY8M3vX6s37h3AExosD/iJC0zz8jJII7gjPNn8mNIGqCHkvgNk
vIuwjN2A1d742Gj6IXYBSw2u8/ptDIc5b0YE74KxHfNfiaFGP7FirJ9g6acvnqE0BCFVdLo/vRsH
lL4ZHVbEmTk7a0kcUwxEGmbVBYo5Z+/msnSe4JOXG6O85tmXiRBlBCRnl4oNqr3rueneiBGnyVe0
Rd0cCqnliOM3NmINOI/ixZrCWs/nfZ4l3RMNymlfdPm01/OyP3ZFj1oYIqzF21YWYjn+CUuDeWll
U85chf/tbI922jn9WXWprBhhXT6msxefrXF+I/twGQrgOdn64jTMH6uhkjoBoNok8owspOLrnhb5
/Nv28U1r+TrKwpYnBOA7I+t2uVVzbKwNRwp5Vo1c3cWW2hwJfaaNiH+NZGCYRRgP1goXEc3JdWkR
ikLWNUkyn42WKnCQe3XcnMZmcrgLaROActfatnqozdIoDjZ2pb8SpbUHzHCGHq0KWnh/23k6lx9K
I57jwu+Szv6Rwec1DoZZOgGOrVp1yCBpNIc2Up03Wsssv58ZwB6jD45lybqEQj/V1erJms6ltKn8
w8WI+A09qKzCyDc2/qv1zh8bfxmMMw10j2eJnb9WwvWohJpqlxrn2tbgi1Eha5APntAhYR/Q57fR
jWvz9CGlaKb7uUZ9+IglmCp2mp5W/R4XIevvlseo+zIWtZ28j9RsyPamKGNkU5VoPnnTNDh+pin9
104fRUbalduN7hdd7RqHNuma7OugzYrYm1bfaUcjRq6Esae02pjs6qqkzaWin4MF0aL1BWp/1Ryo
Q5sSM/ZUwTC4SEn0fed3jvzRznq/ETvdGGnpqiC3RwWHlsfyz/+obhcd1Hu30NuA0pHgBVZ/mqKh
VRQp+/tHyuE/tFo+uPBLxYGaG1zD1VNkw+hN6zwzz4aHuAt8nrTbz4oa7XI9tD4MRlL8VVnNG11e
lk2DpPUCozaYHpng5fTGHo0UpdaNMxmYZvsm6MjTDOuv8M12k5SzegFeB6NDANEeJgdF0uUT/PEt
LaNtvSydzTOSYQa3cjzvIVI3G42jVbLAKIvHBi8A545MaD0l+Pq6cBLHPE9IYz6aQxx9MnLTfbYS
bX7A/nfc4J/dGg9A50Lm44izGS9nleSeROUD0YQkCW0f2FL1pNlJ+mj0EXiDstkS7FsF16/zc2m4
4CBCzQpC3+V4Yee1FTpR1plfFP9A6W081rSrHiuIin6FOs87+vPzsUW5fuMZW4dL/xsae5ZX2hHQ
y9UCtpXuQnLFQ1AoSeNzLONTF8p/WpS6HsckLoJGs5J9TUp2ykKvxOXSw+9h4rvfPytXh3KRClv6
3R7JJ+7zq13bldCwG2qI0KVz+0jhQe5CeCd7pa62WsSrMsLrlBelN0SfFrGudVI9tJ5azSKyzg0R
m1/klbpPiqrcF2OlPuhNf+57Bp66Ave/uIo2qjQ31pr2J5wdsDIwANb2mgW8l9zqdHwoq9neiUQf
ThwhPqyVdggB1fEBHjuyS1k/bdx7a3T2MvGLoVfbrK+b1lZEbJ8bIcZDp01IjmSq9d7Ua+c4g7Df
hSz70zCW/a4VfXQyozcCrV5/Anf8orkF7/mKiGvC9s1qN7XPSVrYR6Fp/S5uxabW5/JYXN68NL8g
q/OaIJZAt291oAjoKzRO1bPQbOkchyakyNAJbBAPQxKrle8g8Fn7epto781WDHI/dHTOdo3nFN1u
tjE628hlr5cdAhU9ERTEyWb1NaM115H+7HJDPbdxfZ55WuWT0TrPxM/4djvWuxS9jI1Y6/puphDB
Pl++M8CL9fMDxnpCnNPkIxRWflDUWPMxMpQbN8j1aeKKJEBd4Jb0KNZ16TnLBa290DhPvTXu+rof
HluwvPsyD6NjBSAanfu5/oVOFQX5eNhSqLsxyeV9XfBMBmHlOp8W00zpKinMc6VVFppHXhI4ABo2
js7NUWiEc++QQrtrfGCpWUWTK6N5Ju5Wn/jq2ec0ypwNR6RXXM9q29KgIwLinaNEva4s1rgJI6lX
O2e18vLhLJJMi5BAE8Da8GSs2/KdrtSt9YxwYxc9T6ntSd+My+gfd3bS8KWt617l5krNDHKe06Jx
EO/Q4Kr+KSccxR4UaISq5RdN6HyOwQBPO4SAk++J6qJ5JyxLgCFVskJ1XoSWt6OfTBSedihlpH+p
Rjzoj6bTdwgWKJUt3ygky8XAvc8Fxfd7TQ9Wd5MVA6+TUWqepXDLdwJ9c7jUTvbj/itzHZHxgtGx
oZGC4gcH8fJeoJRq1sgOmOcyCuWnIpu7T5HbQZcfhHGg8TwcG6UY9vcHvXH08XxY8KVkVlzvq0FN
PXJafcY7t9a6+kG3CwUzQ8N4IK4w8ZHzkkPjueku7kS2JQFxY9/SGeVBpSNGTXL9uut5lWDKg+Mf
1mTDHuUwa5/1xZZg7O1ReM8QcKa4v75o1I59ChbdOcthyg90pswn/Ne2StSvnLXV6aCYRGxL2X1h
mq0yhERrsESIYYClSAziCqOAxxw13Jlk0x6FnWY/5kw1XuSoJp88lvYXb128H5p2+IWE9vRyf1Vv
bKUlVaY2T3GeuvI6XxY51m+tgnElkNUnuiLPbYaXkAuJNO5D+c5TjPR4f8jrGIl61sLqhHUBpWkd
uERRVFtQtNFBK5Xwues985CMZvtQmlLduNWvl5TVJD1iNamIorh0eVCS3ooEsaByzkE82P7UO7W+
Lxw71TdC++s5sZw2eBioTTyQV+U6N5Q0x1rlrDRS/ijI9TPfEY3+JRy9LV3R64O4bB0eiqVzRSFp
dRDp0amlN7uMFaals1PzwSz9InMrsQcIFbe+ajZJu0O0ZzIQ1E/1N5pPcclZYN9IBPkT9P46CPCq
eW4jrYwC7KZdv6aivpdSfH/rLmEQtFpJoumWUQi9XLo4KbrORGIycNra9gvT6T5DB513ZR/bG02c
W4sH+OIVnMjlvaalaBprVuFdEFRVoT80WD0cRVdYT1UcaRvH7eZQuPkSPWHkQBp4OSsDAiMpUQfd
vS8/NIlZP1BK/jI7udgopF7vfORqQEYvriEAk9ZPRO11aRy1XhR0rao8d+pQ/NJis9zfX6Tr24O3
DvgZWkevIj2rRerDRGboiRaBU7iLzWxffm+6VvyuPat9J9uoexEoBG4s1/XUlleW62qRpEJhbNVu
LyZcwjI7Aa7ogmWCMcT/hWXn/L4/txvDQLnkeBHhM8l1B0zCc+Dl7mpM51r6GrmZvOt5kk9vHwW0
IO8B54g4f/nCf1QeYkKcNBSgY8K873Y1UMxdXmhbJIqrbUfwTFAEjn1RQwe2eTkKGrILoUdpAz0b
wl1u83ZGWp4hzPFW5PKrCQTo6KX4tXD315cDOLimzgDknbuh6z4Zs1X/HGrjjcCO11EI101idXbA
FY2a3HeYyPhRYYuS8VM5oww7J3a3EclebQHAIyCz8NFA4YqwYPmsfyxOS0DDPYRWSye1aj/UcbT3
5k0FpOvFIZGm7sRf9LbAq16OUiKI4k0CqhWyUYZ2SGY7O3mFZ4x7vcYt5P5+uzUYnTN6OQgBLhDm
y8FsE0+F1gi9czLOsf1YurqkkloWU+jrMHM3LvGrCtTitLm8EhSFeC/W72+tzHU1AWY4W6awfTtv
M7+y4oMii+/xVG4JK94aDcM9MijOLN3W1VmSg4LkdjSHZ5As+k9ZS8w8s1p57MjsIt+KrDe2r9mF
C7ee2jb1D1oa60RH7XvVU4BwBgaIpr3Im+7QW+XUosfc1eWJePKNcnzLiIt/F0AtWAhU01cVgSSP
rG7EZxu/zcH6B9UP5aWhDvzp/ia53vfLmYK3zD0LGeq12vbHvs9h22q0okSAopP+2atD8Q16kXj4
L6MQmnFTLHSK1VxKSEhoXgEx8GDbH3ClpkAnxi3NtKsnivowi7PUTxbBzXVFDnswvBDsrg+8cnbe
Z2oiDgM+Bk9GitFTZo/TIa+1NwIsWSayQJrjRC8oSsB8uDxludlYCjrRfYBYXXHUqizdq02PYDTM
gf39r7hEexfpxGqo1dXeW7S8GnrCgV648yfDTs39FC/ob81I9kkusxdvivPHTMnGw/2RrzMZDtnS
0yElJDejBnk5S6T+LLS79T6QQxs/ZjHoOtPOq33vZrj7hGh/D+3sV23onESrDAiewwdq4fuCmfRz
ty02ftD13UbASDeLbpMGnWEtk8lHqOdG9mOgubipgN1U3juJWx4kEtYb8f6NXQXODwjy0s9dOuOX
U0dEVRidGctgaNP8BFfS9vNuGH1NNjk+V9V0GERsbByYm4Pi3r4w1TFwX1ML6C2MuYLoToA5ZvkU
ARM7ZrU5BBT6xYuDdPnv1E23+jBXhTEd2ANyyLwZ1P2ugEAkMlHRVNkQ2LFapO9TUVo+omX/hIvJ
14zm+S5Hz9vvAQxpp8FyNkVeb6wqweXi3IDM1lJXv/zUVpUMbd1FI7pzYX+UzpTsxRCR5fSRfNzY
0cu5XB0mipqLGpWzUJLXJKLBo7YgJ2PEeCpqS7+MGsfyoz7JP2jZom5jpDL8VTLL2e81PVb2eWci
5z8PggpT2KSRtXG6b01+6SiwBnCNaPddTr7uaXIjOYILX4H9n2MN3q4blZOnFs1pY+5L2LyeO1sZ
QU+iav5cnWZ7MTKx+0QGoailRYek/pDmP/TctSDb1qn87vDB4UskmA37A8YlvoWd10bLSrs1YQMd
RMIT7EcQxb6csArHtioGDpY+tGDoMs/rD7Ude8+WXlhBEmk/a0NHaSqpZPI9zcRjrLqf7ciMMz9z
26OnF+aujlA5OCUCXcON6OnGYYDxwjIg7sVZWCel/QQf38pUycPY69aTRZnY2gnq4Y6fW9Os+4nV
fNZFqMd7E5mixKc+H00brZdbP4I3kwBnESCgbnP5iRKM+LxB6WTAK9TIve0i51jYInzUUloxrpf1
OxGp/zZOk/8c3Q7N1Ps75TrMIho2aWRy43MTrVMWBJYboeZcQ0lf08XM5TsdI85dQbT6IGqxMdsb
7xv7gL1AskdjbW1GX9SYPThpOgVNEbePqghrchcBNcM3p+idqxa1jzB8G9TEfltp01qAbHnHUXmA
s4gJIkXPNVwwTNI4bOJyCqiLFscWvQK6Ki42LqlSvyghAphGZ2GhIYQpXAQSmuqTp7Y4gaRe3+r7
CgfDwJjH9hTl/XjQG/tXWc3VzijrrYhjORer0/s/LA+RzitT/nJTuMrY6jh+gMJjbY49khp+l5rm
xiVxY+stksOsPueTxvwqrjHqQaurOJkCjO7id4quA9QoIw1rgdk89GM2obNmiY9DnzW/cyfpv93f
ea+25lezRFrPwlEHStM6/C0c5NFr3hzAI708zaMbHXQ1VhCOQJO3qcL+kxF52eeIK3XnWkDz3Eip
/ThPzGMiFWfvTI7hT5Gl7dKslQeXourG4bjxRkMWB0igo9aImuLqwm4T5PKx/ZkC/D/nczlO8yfp
odHjx0bT0IrUw/Z7nmsbieoaW/a6UbmTFl0lIDaUIS+XvxFd2Q3DNAWj4tU7q28yf4hH+Z7f+ZG9
i/ljXZUHpwq9veksfte1OnwWtSWfBuqMIM6dLe2LG+cWniB27uDpVBB9q7i0HTNlCpN4DmhW0BJW
x4EM0FN6pBu6VGYn0Tjt0chpkIyukn25v1FurQIFFfo6NpvkivJGibRvdHRZglbVhn8mA1FqxyDe
bwHi+nXuxc95nnn/ZRGohaGKgWA1lILV6UBnLTfwAZsC1+nVYHI1jnrfClU9ZaWuoqBs8Xr4epyo
OMHlMv6iwOEsHzMU9CxE/7Om9Um63K8V5vHf73+QG3c2kRMiGvw4UHH6ajXQzAsdBCqmACwroh1p
CmXd12KHPsfcRM/SkF278VbeupHoLBCygYkwaGJfbkmcXdVSsTAUmlu8NBSZ2x/nfi426pzXyA+u
aOD+y+W8tKfWQX+XMLcyFFNQ6VTg96HregdtiojFlbFq00fPEfqHUtTmvzaYgX8VhM6iYwPVCPxH
r2tbjig3TyJgWZuXCmIuqjaX05aWiT6y0sxBY6S2PCS1apt+PaKpumtRXTqqGSvs4gD5l2cWaYfE
g67+HB1ZPNt9EyEJiLXJ7zFxmmnrS90IrYjjIUKRH/H3dZ2p80ZDCeNuDsLRML9W6EuowKqs+TCU
JnGEpU1F4PUeOiXoP/3OzPo0o8L1mHgRJa8e7uK3GSkBHxUwx28RFNhIqV77FpeXOwQqNGUweUGl
nfjm8ss1qsw9rSzUQKfO2j/1Xqh8Gqj/RQ+mMKnl0KPP3pXco5qfKF7yyZJl+XeVK9azsDGSbbpp
/IwPsycPC0WZf7/tIM43mnl2FBRGgcj0Yb8RnVxv8svfvPzzPyolqPzbdlPF/OYJxZc294wdIoje
4/3Te71yjOIQbtF3vdH/nNpowZGGamCAs0iDjOdxPLhlbeTv1bk20t394a4Tex53hAAWpC5wRjSg
LmcFQ89LI4c9rMwOWEqja4yaZzPBc2Z2s2PXNc9D144vijNVBENUFBccujJ+ytGVqXAQk2iI3/9N
y5AXm4MYmpyEGhs0Pm6V1eaQZj6noW7MAWCQsfKHsswPI0gYbM0oKpwVpxqcXWOUmboHJpL0nzUz
rn/d/w3XycnyI2g/86AsULN18bSRNjc2mgxBVaNH6o8pnl1+ZBTHLLYkpU1TGQLF0nNyNFfuMsSs
HhG2cg9OTAk07RTqI8qUf5FTUu9jiUL6/d93tRn5eXjmQLRF59ClS7dathR9z3Do1CDn3Ba+Eae5
5SP2Ysj9/YGu3vZloFdRMuiHVKxX+8NVlWxOENQNqjHPCTSKvyIpvymN8o+wqj3A5qOtlsf7Y17D
vmhiMSx1NeCDxOOrJ8wOc+yk4UIHkwZMfdf1Sv/FqpoQpMgQCgw6Zd+8J+ZVCkBvqZH6c2HYhT/B
vVQ35n/96PBbTL4zVykdX7Ael196MuKSJs2kBo3ZeeK9EhNAPWm8ou9EWkbesSDvS/e9bcrwAIas
tlD9B99DKNiDO0QX2Px2/+vcWHoiYnIVGn5Ln+f/GPuy5bh1LNtf6ah31uU8dHTVA4ecpNRsSdYL
wpZlkOAAgAAIgl9/V56q2922Txzfh3MibFlKJRPD3muv4af6j3ITCihFgmsVaXlFCt/cs8QVv+vO
L7vsp10I4An1N1YXltrPLpCBUWblqEOvnbXpt1RPoNe3k7eIeuppMlZe62R38pFtENQSXTmpNiRj
vLW6cEW5GocBR8mmUCC0Q0Gq9Ds1wx9anB9+P8CuwG8grkQXhEXy0+cCDMxDFbD0ZzYGQ9IIGzjv
LoTXFokR62iRQx6Ey+ruJvwdTAULhkC2HclQil5xcIv7xs88J5sB1H6I8Pvenw+yRebji5HUrfUo
xsE+dxGL7S5MrOc9DiRf5Efu+KbOBemyRJcs7CR/lxHDqKiELU2SqJoii2jcIKOz0VTTSSHpPnVb
v35Nwa+gNxJZF+Z60v3o/ebY/PUox40P6AilMK5V2KD8tDA6ka6hXGl3znsXgkIIy59vcZ9Gn9eN
WfAzl1AGYFQnBRjPsceiV8ccFO5zRNlYhzpox0dIY2T0m6Pq8kH8+EFdIDawJy9DLyynn44qKCoJ
m7sBWWJZa29VovUbpgzYy0Hq2eK2zVY/QnwN4ggPf71Rfjm6gG/BnAUNE6iVYGr8tEJ8B2yJTmF7
Ni10zAdpBc33A2zYECkWywFMxkKfIaGiEgny8FL9zefxyz4FkAoyNv7DTAIizp+uscFyFE5p2p7l
UFhZImh0eQoz/jttwK+PF6sf5TAu8Yt/+s9M84zjmlkTfzpPMCnPq8gUdr73e1i3vru8nb4TdCpf
kDaFOIa/fry/VCq4ojEKgLoHpwNYhJf3/7/qoYuxT8g7WKyItcuPs1d4e4644X2ccO83RdGvj/JS
DQDph3AUvLCfXYuKxY45hiz87GTqDiESUPct/MHrv35Dv75KcvG6v7wMAC9Mgn98Q147hFwaxc/+
PCTQE61ZzaNZ/Kb2/aU9g6rx8h5gk4Ft8QvOpJeNFH2o+dnEBd/DRdHsbT7FT9myFE0YeCi7//pt
/VJOXWSUAHICsLfB6P2ZQxQWOTdDZOQZtX6ITFF0qQgwi8Cp3LmkS8ktCtGOP1DIDtcGHkaZfVPF
3M6/E1L9ul5AU4EkFn0SpOjg3v74eJetiCQs9sQZyC4/+DJ0ZAdFtQhKkwW/lQn8yWO+TE4uthqQ
FyII7MdXS8LJAqZt5dnDkmqmeZwPU+6Kw0KjkJUBmKbBb5bPn7y/i7YZiBnAS9Bwflo+rOexA9VV
nunKUmTmMBDjC5ap1yTz1u9//Zn+yVJFPXKhf4EVA6LkT69l8tXvnO/Lc9BFUldxRBH66YcGSP1f
v9CfPUZMhkFLv0zZf0FXWICARHCPJJJSO7+KEEN2DWhK3oRGYzLQ29X95gX/9CnCSvVffhAAIH/8
3Hy15HnnrDxzi4Yd3GL/BO/K7ZTmKDX/+r396UuBeRZfDkYU0T/dDxly682WSHm2pEjHanN+JOo5
KWhxbHVmX//61QCa41f/4SIEPxFlZH6h9F2U1D9tAAgJBzshFukMQ2SkHheVjAJ+Cx/c8RrB9ryO
YPT8kqfetefbLwwi+mbcimnnJGB9hyqzyrd+uVkNiA4l0kmXr/Em0w/rpsqtfVa1dAiOLSRb5RRJ
qyoEYqAxCLseIWk8KCMztHs5DvAE1VPRvbSBu5Y6ym4KkwZo8j2v5NMlp7cvhjMg7fVqVXF+O3ft
3KDaXZCStFwvQmOq65HBnV1vZOO3aQ5/qwyOf5trXzoXSI7JmTINpS1icoyp8aOWXWi8z6NiNymZ
1oPwYdFmO2KGspPZ2JYZVfMZRPKA1izKx4cpSuYrmJ70V/1K/P2UzA4nhU9KWGbeTiQfGvxW6zlH
KPVOmN4J0x4xvFzpCwOK/wgbwPVrIEfS18IV/bW6OPlUorUqvckgy+8eMgLmzUmkGx5WAdfs4lOC
zBhWgw+Ij+cynXuy0xIs5cCHUBwKl/Gv82rbtpx9gfwsjpDLfufGFBB12Y7hgE9km1DZ4XnHkzxD
5h1sxamjXjYhlkhm73lsWXfI1+XirqDHxc7tWeNqdk+pD6n7AWErMXmByK9TaWUYnCWSyjeBtock
68X3ZU1A1c3btY13cDFb+V4HF0czv+vbbreB3Y/aDVokdMTYWnNDPCQH1JFTttvBa0xuDZSy65UH
idCX0MwCYZ0c5d6yzSndtYEN10pnGh7JVrs1rH3m57xKZtB0ywKezchU8a3y4Zu8DPKgB9VOV2uB
bKdDortwrdEhjNOThVpQ7zE/XuBdSAYg4XCrSFEgIPXCvwaDKwn2w8RGZIEJJkLILHKPqhc9sNl7
ikhvv+t4jpJPE44jNVYxJm59FXBfFbu26LNlD8o9KuslHCAsdVGuJMA23LE7JBcsUxPYnsOIzJr8
cxiP8GAAU8n05SxSgbQhIGB9sySyeBCT9Puqmx0ZEb9GOl7GBbXDXthemE8xhNjb565VrnuQg+Fv
C8KE3EHKzrF6EkqlZcYTMd4TlY2Q5XQsg0AlbWeAabFjaAASeLnQuWS9YWGFqPCwRUeohuEtEu0k
S8wGlsiUi8VEAZbmzDzCQCmPT6anw7NdBwo6LwRe6k6AtRcNIFIEocbLXJyzIjU6SGLhOkdOVCFU
7JwokaWXHURyfdIJUlLPW8yBiCqdIZOo61Jrd/AcdsMNYaQ1n7yc+99Rps9t3Sbo2rCBkE/X5IF0
PcIu/GW+XyM360dVaKEv7pqDb8+I4JFRieyheClHdDPbKePMF9XGEwDfqcwvTlqISy8UKeHos/TH
fFuxkHI43aQCiOIWAX7WY+pd9XD/yu+5XaPWQcBAh6xGQbbwbzFoK8WnlmnR1nJLRVp52nc+oHRj
4Mm3ZhYKZkRQ712f5PYbCUY+3HgML4qEkJDKnbWIpw9jkuOCh06WYUTMWsaeKYjR4y5m8bKUiL1H
uhCBpcJL66icyyTrWnOL+GE3lb7rrbmCQdzU7z3U2l6NDiFx0EybOLtPHYzTKrg7xlnpZzqWjcPn
pstim2d2ivtsNPUQjoJfbq0ehXcycNoMabxseyf1MF4TOJAVJWFRKI9mTkJ7dl0IBweTjEhzCuBe
BanLxGYCBeUFyeg24Yd3SYpFUXVkpEh9jpG4tvd9J8YjEHckkZkN0EOZQkf9DE9AIA6p10LW7Q1+
bO4QfhT50KfbsKgKVajxGoYHkffA/bCb7/GLKO/VLlCvn7OArG0zYYGnh0wM0VYDS9FhjY86j8pt
7reXhMJ4j+PjbeMWpwWg7ypTsUuqDLbnFnuAkDCpEGWsknocA/hXY9Fb02SWuXwv3KqH2vOl6O5I
GngTDlFmXJmDzW73MobcrJzRhOpy0mqTdy6IoY4KVtj+lZNUOOsUfhg/uIvp4HEKWDJe4bNbh8M2
j0CAbSHGZ7qilMWmklisvZjnZ8NYMdbcn2RSgkmv3iTMgl5pnhG/yTTckOCMCOH9lcBABgmFNMSZ
360g+sFeTrTjvnWQYZTogRQk53yCRskbltQdYR/XLtjcnCOkgfPOLzVYmJ99OceqkgnkkgdfrWtc
WxyT/gMnAvOKfuWuLbvhkpWcT7DDLNexG7Zmdemc3Pe5duyoeqOhVDKLF62YrToPznVxy0xbpXop
+q8sNrE6C69AJhcOLSJLuOvlepdEPLrmM6QRW8nc5ESZr5OB6epKNm+nxBhvXwOW92KXriT7vPCE
qxoZYgB7Q1+atZQ6JhOsqZAju4dPRBuWgfQnSFUcsm1LFa7xwzZt07hL8Bs+blD3q89iC2BmAHEV
RCwVjo6B73zod146fxs5TqBtm+6oRsoHUDqIeGpMKRXdgx3Wg7hhOycahqdw2UE9daW3irmoEJqE
Mb9b9Pp5BlNm3fEMJifVwoMNEZmTLcJHCBXMeL/A1UvM4JiOXV9NvDNeTaGOzq8hUI9eN5vEcK2X
mbsZYfUJguYQRcszsk1WddLb0ptXnbo2LjdqPHUEJSqbyi5Ywe6Y86RVDVi8/bCHLRLr6k1IaDww
fjTbkQxq617d5GfzTmG02lVwoTLb2caLsTs/V3Ne25gW7iaJRPEpi9k0H4gIQvW4AsFMq1AkZD7M
2SXUWXACGxdQWfPlHqErbNj1Xr55V7hM5CvcoBFDX/C+Q24oQJJ3wEisrRUeNsbZCbwUDz3dJL8J
WTZln9H+oUSIdBbZJl2EZ84IvAunPc2RR1dtCrkHzZrwoceRFHF6BothRJ4Edmd2gA7SHyq+0jjc
wZENpSCmHcvWbKhULtNlzLSqfBRJW6o1ird9LEI63IaRhnPlMtFFHQs1u+BUbG2GmKYpAPPcYelj
quBkr3atn0xp7Qe9WPaD3lC+SBbS5zXHsjhh9YNS57dA1hqkqQ3uCql6y7xbA0hBS9Pztn8gUdSd
9ZgFokrJwnBskMgNSPQMDMfDsZJABn2Zu+HWi9o6HDnBu82z6c528HjddfEWjvs4QBG2o6bg5iQk
qttmoK30HpFrFuV1rFTr9SXMKBYUeohmKchW2bAd3BdaKFZ0pR48ZDJ5S89lxQYJHw1owLncebPA
SHXOkZ5aZVpSW68B8bzneCP0K2U6DB+9Vs4vAQng5V/7iVvVIYVsAynfbcfdqbNd8Dp7MXhfxACt
KwuVknWHIly422KMERAzT9P8oENeFEeK8LupRIGnRAN6fjrtYI7awjkuSoYCF5cwzwlwv1PASMqO
kOZr6PXwRPr9OmDlw0DQzrYepmR8D6w/JfXK9BofuNm8Tz4KsKzE0k3W2mxBPlVryiLv7K3+2O0i
yfWJR2wgu8H3IocgiDaZoLX3Jo2ElxnHwLDFiFmiib+OTYvjuDjBHkXgtCejmY4p1r0ut2BeYXkT
9eOdF7o0RwGG8vdso0BG9YBuz5Vpb2mC//M1BbNUY8TiVFtkJwqkPi49bwgfkQUQsUMs+ikrPYfT
50psLi3KWMChEdsEhfAen5QhNWCdJbjiI4ndld4UoqHWPIK7BEnkinWWbR2WDLwPcRKpVY6nNMwE
P6Lg0LxiiF5G8gXR9qPfwszugy1u6Y5gqL6V6arTedfLsYsaC//f9h57gS17aVoMgHokHOVoxsaN
X08BXYf9eHGxKRFRCaepCn6ky33UBT37SuA0ZepAeaxdq1FIecdpL99cy2J4BKYdERIHQaTzKw5a
LC0BonqI+kUvycgOerpLc8jV5re4x93S3fR+YTB+tpiNnlyIpmsPLKQgtwUKqmhXrH5B635qN7WW
oI6R+bx2EUftBR4Ja3wH4fVBc6QJgsUBU8KoTsJua88LV1LWbNTZVqUMrMkKfz2qm0tkWrRHCQcB
MGrGvDtBZIA41jTUmNyybIsf417a6ZwyK9cmZChRXiF2l7HDbMBLiw+GSZo+R12bQAxszdCBUOWP
FBpw8Cy9dS7BoBAG08exUHkJY4ulfwczcJP3f/To/+d9/U/6we/+1Yyrf/4X/vzOhZuRZKV/+uM/
z937zBX/rv/r8m3//c9+/KZ/3oqP6VHPHx/6/EX8/C9/+Eb8/H+/fv1Ff/nhD82E69Hdm4/ZPXwo
M+g/XgS/6eVf/v9+8T8+/vgpT058/ONv79xM+vLTaMenv/37S8dv//gbwKL/BVdcfv6/v3jzZcT3
XbmZOgzJv/z6TR9flP7H33L/77gDk4tXJ5BRsIOBSNmPy1fS4u8g7GJSB849Oqo/PI0nPuv2H3+L
I3wJBEKwgmAf8a8vKW4uX4qKv2OqBHEshF0AkC9Wa//vzf/wMf3Px/YfkxnvOFztFL4bQNsP4Mq/
jCAvola83sXa/mfuv0NMmRCQRB7UPE9rmXXb1nRk8PZgb4aHCMDcBFFK7N2syJU69NFsj1nWJc0l
D+gADEVc2XkZvg0i9G7Rg3WXZObHtA22GTQNTyLMRwZHPYQWXJLU6DMcO+fvCF+BtWA/B6ROpiH+
WJZBjWWyQC9tzBg/9TCvE9WqWkivIBuZ9+MaPcvcweeYC9LdZaA1DNjNHVhTBZniVxoX5D2ACfCJ
wVNIYHtg5+AHeuQWfSBgmjTZWhzgiH/h9OAHKt+ZYbjJeOtsyXUSvoiOxR9wi6V7Zdtp5+MqPIZr
sR7lCpJoBWY3azaVpfdjC35c0YUb7oZMvbSgXh8TCOtf89R+XwqBhq5bBnHA6CDWyDOnsGWGCKZ9
SrJpOPk8QvOrrXxX45jW8yWeMVrbWyRZZGi2XdjVdJsOsdZfuxn9GB3EVmMBwvY8wh2c8QiTqJTt
TMau/cjhQh+QYtQhxga02xftvSs53ub56pWops2bh0SMmhmaotyF3YWx9A3Uy+Sm285BfKAzYDCt
/Uqy4MER8SYy9io0ySovBLyUjgoNerhd2N1BGYJiWq152myTxAWerGu5ZfNX9A9QQcM6ByQiwBN8
+Iy5YIbOJ/f2UIYB/4zm5tLs9hAYzCnXjyi33HMMc+i+SBoou0rokQ7pGOEp2ib23WFIkT2ADIQT
XGHi0zTRb9YiQB2VRNUbklSjfAsYQ3ZTv1dD7l1LphH27CwgJb5N1ZB/APnErT7fG3hxHBAR8cWI
ogpknJepKtDRjGBAR1B4lWZ0h962r2CWPLdJ2g2l9LAMgU3lB+JHTXpxQmZstEeY0oFrjf1lDn6r
vMamLivXOdtc1W8sfBcwjmuB8BUORGMfS+De06lXYZq5Z6Eyx6LoMD1EsxYb3dV8mE09umBuWDhg
QYAh3+5htps/KX/omm0JM9TN/cMWttDGqAUPTFr2PrR+WiYW2RO+ZN5VMYdm5yUkoyWZu+jKJuah
SyO4hwHlaYDcLjsGlVVY9mO7NEAHz3aOH1Mbulekya771a6gLk1l4rjakSSVx4R0+iZHvP3dpkby
bEDceNHJQ9I6ss9mzUDSTYvHZYDzHdy2MhQjeTffCXwFyU1WHqO4j1BmjBd1i7fMn7Z0LdmCFib2
p6kKMHFG2oMwp5kFwfeMLPTIfFIZPzOHi7r41m/9tea6FRU6JAV+bs/uIX8SpzDmW5XbIvriZWyC
VxBg1jAADSqZDr0aHyy0mpXMCnckSqbnwoclSULEYUCmQZWt8xkVfEFLpv1P02y8ko1SfUkoK8H/
qIYeoDzmoHUYmWozxc3sO0B0S3bwCKllQW9651HskgnplL3AmH64hV7mu/JaoLZUblj9CU6bXJfU
t5+YW/0KlQeOHHfEb7qebcFfOrTxGPix24HJzzTC2xnn5QSg8TEweJB0CWsmlmqY1lPr8uNkpmYY
rreM3IMwdDO49aTgDRLR9tkh2KKUoyU3LlgrILdv3QpUHMGqHAQu8dyxpY7S4aTT6QP1c8JKUMH7
c7Fu22FwEi0dDucCBa0s/M8p0javEGrCHiLgzosNsN0z7VXBzGoNWTQZWXC9FFMI2T5aX30p/nu+
J5uJ6vHiGI7dihU/lijsxrPeBBK3utrBvaQCwDbuvTiobd5ntQ/D+TLMp8M4JKCm+KL0t7U9+P6T
h2DYQ2D8DadBd4rmDYGNQBIw6zcA3uepVC559cGUToEvuWwQNVrKER/YgNPPb2sv7rsrb4JJH2C8
z71Un52nJaiEoauHhN6wPLRlBNORKurgoWAtfYhG5w4mhm/2llHwGvqmbeepojCfeRKdehlZL66z
BJie/+rxy4FIzF5pILCIrjih290TjiYwz88eG6to9nDNFOktW0SC8jVEl5GAc4MX2UEvwm7Q4+rT
KLGFiv4thOgBe042s1hcDedO/ebCcYC5fvAdXVz0tnoB+jqeHFOZ9BUmO69FAO8g1idv+dg2uUcA
m5jJfxXwd4qVd7umo8MCbsUDkGJbTKdUf1fFqp6xO3AQdqm7WTNY88/MTvueqWOmErpPlN1TH8Ec
aStvMJu72y5I7SjIJ15EnzKYvR3VpZ0JkUZQsyXKXohvrzbVo6zv6EtrvSuYwzQkhiv44uRSE2mW
U2+EBW4C+EXxLvk0zmt8BxnYeLfNwT6PWVISj6gm1m4HvWRfzb1+lT7pwxJ3XrxvSXYEX7Bp40Ff
Prwz8jD7ihfWXYpmG1d0m7uS9+qAEUhwAIyPGF6FbAOE5NSI60LasI/Q6ICOfal4ts+FeBmK0F5P
bHiIbMfK2UVXaaj0Xjn+tRfyDYN/qKUcvfTrPRgN/bZr6XwzIZwEQ/VbB3ePmvaD22nS7jGXjCue
BN91nx+jCy7Viou5VrrEeK28ZimmM5qMQU364F5KPlZTAPsSyeQnEbBDQDUAXyWzMxdZ+AgDxnAH
/KCr2nkwNZ9BGAtw2qJPCCpvncIH6iPDjdgVakWtWa1IOh221RfPMpKY5remSYUrof3SJWmzQzgC
2tlC14jFFJVQbIcg0IbyvGsgXIprzG6K2x6mZ3y0u0kUyymNxwZzAw7ieb8deDDuQwSgNYNNdlA/
l8jX4OVwGeGkMrBlv8RuryjZr/O06ylHS9hvqo61/yIStFZBKPchz8veRcFuTXEzhbm4iePuiRig
Eijhzh6Q4IpTIyuQP3Kgjh5ae65Fs6QY7eGsRjYv0YcJuRIaUv0q9fV91w5BCb0wxy0+1HE/I2Bi
GnZtTIaGB7cEZuKNYagfsoIc4Q5LqkjhNB7gy+3I1lex8h9nb72GMglNbxDchJQDOZ5kcS0oQZnV
+y9II8bUYEUM4Bz4w8FGl4hz1CNnmqJqMtlNh9xBsJIPMDKhx8yiWLDGXcw9licy4coa7fi2oNo/
QsgJQHppH4Y2bLLNxFc06VpZepkewW2n/lFAMwO/pryAeZYKXigQdYQvzc/YMwcMsOtlHMI6mC37
YH6id13bZYcEwF2dOoMl14VfTcb5w9bKewV9fhX3NmsUKixIHxjuXxy+GZhVIAcXwlYwfFflBsEr
0I39RNvvHBqDe28EqL4u01kP8ghH39LGoKQSof4oe4bK157b+SOMRoM1X3Z2Wo9eO36km4GEuy0O
4WbeRh3mVwTAXLOiX9jB/bL9YmHruDNLGuymAcgdpqjpcoBPM6B64W9vKuxiyOJWsu9opK86tNbg
0KJg0xbLasun4FMh0/eIhGovkSMI1KPLUEFOXcXAf8YS8ah+9GeCuFBMHNytXObPiRxXW4t+CN5A
owEQ0yHtNY97cdcF+XpgKfxPi+6oA/mYZe66gzd3gxxv+Th28dJcpDHfDGt5NaO9vvb6YqsWGjAg
z5Q3SoDoJAFfHhKYIU6lluGHZiP8Gl0xq1OS8pNbgu9g8L9DzYD8TUGvFIwjCJFvScfJHReDaIAb
Z3s4FvDDkHyPLG6NNo7u8ty9aOrn1YYMoEPC+fN46U3SCbOpHvS/Eg972Q1x+LVV46Gg63ZGkbiH
nLnJMCirqOtMSfr0avL8oAFFbWzkIFkJQHepAGikMPjDJCz6gIkyinatDmuM6AI/9+I7zySQ/dwt
RdSePTGKRmcDu2e9jiuAdwebuIe8i54MHvcZDiP4T7zl/heIG0u4g30DwzS4g2cQL2Xvnjemvs45
e1A0ugkkBSKeBesdyeRUgnCPy0vMXZ0irbeUsZ0q4uhEMR8K1ysXJPYUoYq524AT31LY+jYBIgOv
ElpEB5ahthcZfHvmfPRvjA120srvpIC1ajCdx60DYt+K5iIpqiXuc2o2W8dzay6vETV0aPnZGmJf
I0xNYVvqLU/oG2Pcr11RoZE135EsSZ4Ip8FDskz2W9RBPQehvL0JMUUyOAzS4SudSXjdksiIZkoN
aUDhNKi8FgGPBiP3F9r1e5cs89UQId21ZShfACXfi0GHx63rd3weCgCorDSR+J7C2xlWvarsE3wE
fTg8t77X7fsFUOm4iM+YgVfGI1uNxA3cdTPmGiDFkHopTOKVsEQ+RiDkQcG+lchItaBcuq6C/HSn
XT8cchMu1z0TR7MwVmHXmZvFp2IX21TUFL7kYBUCXSMmOGSdetcxYFOExdaQFUOxi6gZT7JPG0IH
Kg1WLlQNyvrnbQluMKE4YtCn9sIb0xMcFTACIbQKC4XSpFgaSCB0jfkoxiwFQPRh2+U2rODR4RpJ
t8/ThtTpMvFSeQsX/OIUp7YRUFm85JY9gok0HmPTY7Kb2+BoR/d1BKhclJAYf+vJ/AjEcZfJCJc1
y0qKby0oQsY8r49vOnaPxuDIzAGgaMX7Y+oN524SRweV3BcMPpImaYOXds4PsLa7QYu6VbBQ/5jH
YrcqnJQ6vDSWAAKmLShXsNdoEbjGBhm97jOSXnFOQ4zqtazNNEfV1Kum5ZgsgR6QXMUjoEdEEK7I
IvfzXWLGanDilutpN+BpPooUAMoYpgeTx1PFN8wf0/HKR5gVYpqgLSOtl1Sz55MX5B15GG+vXFWZ
HIOGRwkwZ62ju9XlURUsFI4MGq56KJyLMzPoNHseSZi4unuF6cU3NbG0lhno5asogsdiguZc20uP
kFLjup0N+dwgqmktAzuSx6IQk1+RAQInoFfL9SpD8TRqo699EMLnKqIgQfRj1j6ERKYNuL92h26S
7y1MTI/5ENtDzzdSmyXIkfDNrHlX7dYgJSXc+6L/MngyITV0Gdi7GJcsJdHLo5i3/IoG6XxMfI0i
JRp2YdvyhsKk4cq5/iVKljstYFg4GBecx2CZH2Umri+k3FJjD5egT6DhWP0eyTOZxSQA0SWLoRbG
QMl2xKxQ7D3Hlwp4Gtv5K4TYFOKxZ+LQcYece3uT+su3mKGmacSQl9kavdEIt6oc8LxRBKBzDdrw
JcUQNq4wwBI11HDgcHTTG6aq+4LE5ZQLkFkwg8lSpDIlmEKgZTdIBlUe30G+RyoJz+3TuK5FTTGi
3XvbmD876V7aFYUaQj75waISq5MIm7swHpxYcNOMInziTl/psJ/2ZgYw42bMqB3h53DDzoTVwgn0
dq+eVsbQ8nvYT3CA3jkYfn9SONSgOg5xrU7D2dBvSxrhMqJgeCCZaDr6DFnJIgNKEvThJ9+IuMa6
HkqaJ2sJCNMd/aA4W8TEN220hhWMpQf8W3gtQIxY7AMCY5rcxUiqDfiraumyA8wOlkFrILrHAGK/
OQRW4roJWbGUUzyGOE2KG576Y6W68es6+ONuApjb+PQS4Jz1J08B1e+MmZAy0p2F9d4pme6Jpz7M
cFGB0adMsPZ5LpK+DpDCWiXpCIbM1oX3/krvBoQfP+dLiuseQfcXFAxSBi9Mar623jceeGwPL9NP
CHYOSj5mUcP9bEdB1YpgSLu5oKhR0bvaxf3VOFzyRjqGWgdOMcES3o58PYN83TZGBQ+oU9tSBIkP
e/b8WUJOs1s7tMURvSaYc440ho+IyO+yLH2Van2AQcIRN/+N0apZVbpLJK9FGB8UJEVV6GBKm2M8
vfWHLLVPZJgZmCjpKndB6D9kEoOKxAIBSyemygUXBbZ4i342QolGVwr5Mv2/7J3ZdtxGtqZfpR/A
qMYUGG4B5JwkM5OkKPIGSyIlIDDP09P3l7a7LLFK0rJvz/GF7GVJIBIZiNj73/8QfwqRe4WUxFOy
lpmMnqO4n4OxjREuwgdbt0ZLTdblVBYkJaOZvGhtpHwKsyS+gbIRxPzHvh5VO4hD5YMGPvoFstuC
ZCTfi46/0UC6gWhnxOswfSM6eEcbqAVRO9OBDWsmEoiJ+wyiwLAFkCm+mDES+zGMar9UsmidFea6
6JTiQTbR4E+JY1+LT7mSbs8pwgT0doInjCkyjhi5PT1UORhl0TbDEx+x3JWG+RGMl7srCA/HNTfz
kSoWm5Bk6LXeODE+p+OlAITw0+vczx6U9fWJBDWAAVN3AAWG1Q9jBVClNrQDaW8PQdlPWJ0OQJuV
5BnhNHNn8H2DUM0X3bAABuN22Biaixi1eQOJiVdaNtsQDLthhYSz9gUEitUypsNLzXbosds8iMbc
WW1xSezqnA1ztV1muz7rxL977mw+5fOECh6sZrhO2uPRCDfNpI5BTxDmpc+lfpHjdfss5MYcw+ey
im561i/8IeXSh7F+sNslPtsLLCVbuBAN5t24FAPeMYrvYvPmJ/Dq5lYqYF55sYq1Yd8M3UrwWj8q
UWx/rkbRAlJl4HwGYKvZu0eLQebdWFC1Q77bVkr1uV9CuAD9huwB/KFDzk/d3Y/ZsnhVLl/Ajx8L
Y/rKFo9loxvWt2UxBI5NhEBlEo5lWzbSyGo6F3rmejIKaz8eCcz2qIFqX4KjMI9yp+2VArFVwIKl
iw1UNs7jqc7LA6O/LpiiMaeTGLudCxVoN477PJV7EYvBM6HqQ4WCAKjZC1URm70XhYBNaXiMHSMN
bJH4QmmXYCDwXqmLepWLaUdJq/iQM8w9n3C4DemeRQta3WBhTCs0OgQgLBGdSnlhtt5501goVOj1
+IhrQX/AwnEfDWF6KJ08uqVQbIGX08d4BEaMhT4ELqTshxayBU66yjEl7GKNs/NWDu7LMmbRSTfE
JqzFbe2ag4/w+TCn+qfY7k6YEHx1qXInubirIifGDNIE+nJgDAv4+WsRaue20Q4dkKarVrEvunBd
55HhGe1Xs7fdgCF57dOvt4HRqpfO1O/KZVTXs4vBLX5m2QrXDxBz+G9q24QHU62zO1soWdDWRvGW
O0wx9PnSRZGPX84cuIlGxT53VevBVUgDqZo31giDdI70GjID25OZFs6qrMlNsitzI9KODW5U2CHa
EnePUN9GkerbYbncpQWPnUNVrstRhVfw3NlldSzqMfSTckSCNq0zPAagPSXNvQVd6BQRgL6qQxqY
HFXtHcqig4p5L0AXnUxSXFEvPfSivL/PdPs2pNScSkBy6qieGUxGyFEJ3yZs9wUSYc5zkLuUnQl9
l23dxZoVrbRWjdaFXdeeWyYYKUfGSamb/IDUbFlbEgSkLvBdpi7WFTwP9FFf9iZMHZ+phrVWuH7Q
4TxrGv1N6yo7etQrgWb+UhjJF4PQdi/T0zPnZUa2U7SpSkKPMrveknHsj8YHJ9bVr+BqKW2Dk65o
/uQXB2JvSBnkNbVm7prYUv02xCK9HagYUrnBxeiswBzbGEm961Jt9qplyDZDZe8mHIZse2v05dGx
WiuA7ON1naqRjGfTQGiy2FRxEgWdJm+aJSvu2MUjpm0Mp3UxhEcB+LfFmlSqZII0LaDTxwJWyb4H
xGEZTsYj1EgTM4bkgLfv4mf1sk6cmjlE10EO7fVXKzPuIybbHo/1frAcnHfvtSIO0iipPEbH3QVZ
0ACJMoJAMVcIzpvGj4nRDEYKm7gcKan6JPyUkzS9mqthWtUuC02HsLnVXMkuN05w0KYsAxcbzfpe
nfv+gTnpsUrgHHbS/kJ7eanzRbvpu1Hmt6LuGHDbIk4+SV3sSkqn6TrNnMvoWERWeJmr0sKUHBL2
HIqFTWoqoOfJudmE11EB/G7lMkRYRLXqq5nhbTwleQ7YP2yZFKClrc37KmwOwJML22e/EW7HhgrH
6pNiqrd2qPuqdnQKNTBR3OymOqM7aQoGQBCXXfqk6TNhrssqnJaP+lLMm67JL4Cz7AU9GK4cwMLi
+kLcKczsPD+5WbklxNwLR8P2nc5RV2llbN30EW/wAGTswp6o+G09D34bRQ+FzrszJVPmp9owrHSn
e5NO2NHrGekHYZk0rEOyxnIkUDts/lo9P9P24cakTYx4IYzUSnJKE9EHlTLcD6kJ3baPVlWYryfS
TjFjdn3VHe5meiBaX92HDjX6qI2ZekTLq0PZRpLgq9Y10Zp9UFQ+KmeGJ2p1O7epslGUXLmdO7Ee
FnlDlq+7NTEewP+njEoPsKz3kn5wdmmjGCQ9L7cSOu2mnEz+P7JgT4Yu+XoUUR4OT+tc1Leh0z6p
pFt72iyEr7TOQ18yf5zxVvPsRM5n6ODphgBOCL1uI/bxMvmo3N0PqlFHq5gDzU+NAY7cqeqb/VDq
546JLw7BUl+1wHserDnHxwtZo//Pb8jDuK0c/Q7qvu7HQxIgIKB5iQKzhSYDI5lASnXZaqPRBQhz
Co8YgtZfdCCqhVxdvNwNxWN0YtyHqm4FU+fu8TziZbeh/JiqDFJTQzsgvCYsra1FD8N+0/dkJM7a
0SiMr3mLOF+F5qpmBTMRy12HfYlg03WWeIc5MHx8u6/b9TD28aakSDQ9Cb103TipuXWbSSMjmUKH
8ROknJmiHhVhnqWnLqmUwIFU9sgA9hClOjRHzW/t5MSRuW0d22GR5GSF99GcApfYJdoDt+X1h+yy
oRfh45rFKi/U6lkXvX4vovzjUC3jCSITCu7cdNpVWsJG8btIExuJJM2rB3IhVg4aZS/BSf2sJPIu
1ok1Kky9C5LJ1E/hWM0vDYK2T20VqgdHyT+A2FYBJarix4otD5BeYmZPiNmGJb6k5pQEkxV+0hXz
VqM4GYuPfLMknVOjiCJeJeOQcwtMaGX/mHC0jTqMHXsGkcnFlkrzuNTXkUC/VyzBHAgeZtgW4KMY
xFRhdpmhlF3qXgXQyGmXugm+PiBEJiAcwBxVk2eLcwmf6ROuT3funKYQlbqphs4XvfbGJ1T4jJVl
iqWI4SZMN1+FiSSFEknYa6INzg567TJJjH3euMvW1VrpxfVw40AireRepvY6NtobkVSHqc9X+Wx3
gQThushSf4OEPsI0S9Lg91tO5zd3yYLBbIMMQx2PBGl2pH48hWEWs5WTXLxU3qDEr9VYPkXWtpiH
jRaFnP50rtDmn0OXNMTKHXcLJF1KPm101xmPgfFDQZ8H2dh0BwYUqtL5qansXPhim8JgG4tI2gtg
HeDvPV6aulop+J9l0/SSmyY4NkwarG/3sitW41JekjF09mbYQz5bjKtVGN/WTMAEJgXbpazvqoVR
4+9Qa145oJWuOJm1YNyEld6qUIUS2Fg/Bq6KUCN0peHl0uk/4JrqBtaI3szLw+IDJvGdHwol9tHb
HqTobqa+2DpW9joK41x1yeLj2KccCuEwm0odOvu24YchgvZHS8J6BUy06wY2VVxQcNo0rwgBfCWJ
tgwYupXTlDTcdWnDIsv1laq2jubZhQSsU7LlrUhjKN1N1KwNSAoPyxjnUGqa0t21NZxAhCKjs5NN
bTyZ+gSTYraGaBNpunIz/D6NyERmJX5jz3xpPSbOzwlxRk9Tv5AHHZfWbWNC8thIrWYh5ZAnM2mf
59AubpIWSHGdWLTWk2GwarF/uSVJLz5GvaWc3EFvn7PEFndNOblv0EMrx1umMT0CNqjrcHEYWcx1
T3RilZbcVx3nO4aP4UrYsXFoZQjDnVx286EdRLnRhslm9kumvT1X0HZEtjAkma3NrIr0zbSW0Teu
BjterbfFpkSwRFvqxuOGFKvxtjeyaaOy7NZ4clp3WVUYEHmvc1t1rG5tYVLZ2I14nSZ5nAxteAW0
Tf05jCFUdudcrbb1pN2Ksk6OPK3q2BWl8aJqs3paho5wQM0oV7gkUtagCYAbl/vhoKMOSFNEBnPX
eaKexcVweu0tRxe60ooy8SCfzxR77caxrtxqmlssqK0nV3QfYAzojFHDNfHO9bo2B/NzZZY7W71R
3elmNtHIdLaWvCRipoqwT2LK7wtlehpyXfcmEdubqaLod83qOmC1LmEG5JjwT0oce6Z+LbB1vysS
5FL+MIVHtxnS21nFJiNzr/KXCbbNGjtsCmv1sa0cqLPtpEjp1TLxIW21/qiQgzMn9cCUhIicba0l
sEwsOhGU3Af0iQdVdyJI2K0LaRL1TcnRZSjxSpbj9bVqmfnC3Xoz9Trz6f3hx+gQDTgIgoRZ5YtE
mhYM0zDSx7XdSk8T4+zM4A2yWXJfdsm2l9EAOoe5GENDawdc76ygOmDcbeGY/xBDe8R5ouKm2Y+Z
BuiyTZjGOfJLXLfd3dxq6KTGqgTlLpoE4OaPsloEbRabz4OYBlghFbMDYb4Oue3buci3zhVqiZch
2lu2UgQM1+iHVSfbjx2DMFwMomPexSOReLWyG9LZeaqboV8VomZMbc/KPk3t/Iw0fUEdmivzbTPx
hjMNKK6YMTaWLRVztFizL2d6HK/vmgLWba8Xr1Fa5Sti7YaDPbbLutJlhmzLMA9aNciV087q07KI
N46lF9twd7UcxRH0gWO+NhTr0ywj59BkRcGBNhc3gHsW881MHpUpIgdmqKf7Ejiar9dVQBpM7VEZ
sVEMAGfRF/ZV+ZZgbrdF15Ub9AMW6bJFc4iWnt2mUBLk5oade0MY9m9JF6f3wur7jxgfCHwYq35e
fMBN8Hp9XMIhiCqCYybdGreyb+QWuCoJ7Ki7FBkieTxotAOB5+Zu0uZy17EtHwp7vCZKm5CNhEDj
h+Jquklxt3qLW7haTdpHn1Uo4lupV7C1F3UyOH6JE/HmMZwupBTWwZgsMOuzdgrvsOHX17mSMppI
ncxTu5ZjDLoIjVZ2p2Gyo3fVjU7xvKK5tsktjK5VoC13I/kkq9wKq3NT1TBYLPgupl1r97OWxzvR
5R0jKvobj0zH6g4farntEa7BC0NY5ulG9AmrYzALrYAtl47VTiRm9gT/rvZNfJO4Z2IWyU/zRVVX
N7gnNAdNMeJHE/NCO8BKT1KIxXcQs9Rr7TeXzDrtaNgVUTd+tvuietCgWd6U5Tz6Ebr8seL71lSs
WVB6nRZXDs9R2ZRfVTRk0O1Elm+NWu9vDMg7AA1qPHyUrVNAJFZcRH5aDKRc9F9jMfe3YbaoK0Dc
aZU0EOZEbiUXjDoHDws5SCLTkJyHDAsrWFU5SZK9Rr9PzGZ41ke2ohazWASMBf4oGZ3a4iDpgLlN
BYOFwc7oO6PyZZTxjbWTwydwo2els+ebwrWhhYGReI3VyB25U8tadrjZkxjdr7HI6Q/O2CgUhES0
xEPI585aONiKPZ0rGQ4flFrmZ66UHujsrM/CGhsctBRpJl7W5NojLIEE1DE3xV3sWKfYbp9wyyN7
BbZtkFmxpMBx3G3ca85FBS1rNlhZpXfx4g43eTIvL13eM/JNl/zZHZKUUaHh3lopPApbW7qgbaH5
NFairo20yW9JYbeAwprIH1QL/M/uMGuir/BKI4+IZipDmHJpfLpmu0FBqjD4DTENsSTSmjBUps0Y
5ck60QomCEtp3xKvJA/omtwVYotulbSGP3E8+D1OL8dWc1hXEwapyeSkey1jxua5qRnd1bIaXyIx
gQrOdT14Tdu5n4dwCu/zSG8ex2jIgrKu3ddICvE1zbLhKj8MsQmZCHxj8pVtmSigsmW1u1uw/2sx
5DjZGYlMLEk2rLK3fBnkB4UB3QrWPWxCt0lvMZ/+kODq6itpZn9KUMz614ZmFTa1EwWhVk5HQ6tz
IO8FhFRk1R3qvtRv84b/hznuekRBu3M1RX9YxIC+CwsTs/H6ydJ0WLgwrehpK+dGLiXKCR0D/8gY
uq+FqZnrWS3ZTUowOrZAbsGOo2qbF1Le9cNkBYXM2yDUMwBSDeJeBun2juY1llsFFKrxoGbal0hj
92pzvVsnHbbcq2KmlJMliOIQl0W1HzDkAQRtDY32v+zeOrxp0P7p7GgVMhd/AAXfLYqF/jqCnjdF
SuMzSVg8oxBib2VVt+6mJtrN7nKN0w4TmK+9GBjWdeZKGSv1Y1i584qpGaO39mw0EUA+LazC6gki
OZ1r516bjehOkKX5MFuiPbbxmCEMFOaVh1fk5zkz4W0OhXZImDSsUAYAYypg81LLyJOKxvagDWN8
KqRhBG5IYTcQQweeVtTbNENSg/pPRIdcAM0zTkYnhbQmKPpyfJL6ZKH9dXEkiEYYT1It3rDgc87z
bOevUwUT3Lez61ZrAqS0ufqWCDTO6yx35g1lbrNWiuLrPPbocdsEO03KKbd81QdLCQTj2cC0DDgq
Ysg+trIuTrPo6880/zBloBNGlb5T5Ws5Wn5pwIlCfZ981RBMBKUyIIyvrbr1SsutzzbUwOuaGlNP
Qzd4e008k9EIHmtU924UQjlkOqw+JgyV+Wo6xX1gqge3tlLz1TxCorGsUKge56X8kht6S+2uieUe
1UTsp3M+veGQDB/VTtTPYL/xhdEPwPBSFrCsSuVJ4m/gZeEcQy5BnDHpLbUmxie3aR4xDiCN4os6
6vpjlI/9Oqoz5zjnPUWFVS4HAbsAEWPLBK1sYPKoDHWQdrGFMAaXACpJmZ4VPuEeXobuGanSnTTU
axiJONYaIzJcMFG4sA80eRXoCn7ZkWP0q2weqYTycFqNMNYsBm8dC3eYTI4VpaEHSs7TZASKodaX
WVIEQxNK+MhQ64IFFbLfmHDFD2PUxADfdnUKaX+9psu0NigMlIwmKyT2gAL7e12CiXrl2IqzozA4
Q6SGAlrvrEdTdulmWCrmsyLuwBKmKls88p23MNnbPRqi4rUnZh7vpi6nZ2z7TaEvKcdC7T42eW+9
KSFVMGaUG6WMtRWRMV2AUW17oL6D3q+0ZF5bCrAQXUJ8UVOhrKIcQCa2JQ/LnVnJ5Oh8hLsUHWlG
youWLejRo+RacE7I3HGGcc+RkyrnEouq1WhDz4vwI7ioXf3itFBtsZ69pRBUshUvv+uXYTkxSunk
MVk0+740r6PNRr0O8olVgqYFB55eKhFrIxuTj1GLQmwsG2Q3VnIUlWI9D1WVBEPayS8QvCasLCmV
dvNkz/dJoykwiTtNZ/IOAnpKCjhPEAWUY5aFGUC50SZbKbvythwgs3jCXXLIBhZGgl4LHEbF3OrP
ZmfFr3GY8AQwwPh89W48pR1tFLa94dpxIBmZvGrN3tSBNIF6x+ijUcOIEoWT3zil0+xkWKu8crYR
b0UWGe3WVUDjJ9o9b8xzOiQrtu7qUsPiJsxSqFqzavpL7KhQ2jCSLklxeByXqXrBC0FccJ1qDtZV
CZinYobNqmsO9hiUXaRcOQ9aBcykEON2bPhdhAKum90lSEAZnWOU/+gAXD/gRjBODGg0e9j35L7r
4GedEbQjCrhkNiHs1RECVEN24JoQFhiyJCjVH/soekZ61tTrxRXTM7RYYJ0yof1eiMri8CblIUjL
Wdvmdtog8LJicWSxux9EO/WnKa80Pjy9pqeUOX2I02GYElmJAyM57J1Vpzfmfhis9jHkox8QxPQe
tlfdR8DkFHZXD9HYgKMZFPUE/Ipe5d4gxsRzHEi6GOzho1vbclOP+b2jd3e6UMJDP6J0m5xwOdi2
mj9ViwhJASz5xQYoJH/MDtDtqbAIOsw3GKF86pO6L/1udq4zfD3ZNqpoV9okkzW20tk2Bfd5yFBT
+70QSxBacRVMSijutE5B5g1p+DBLLj3Hs75GoIhIo7WxmrNjesMFEmsOrKRM2EB31aHSUK7mraE/
mm5lIqBQ8lPk1OGxr9zyfq5F/lYOqJG8XB3kjSk0Rr0tDKKV6SBPZQSFsj9eIvXFgKJ0h0HSDMWD
E4MIUXFONLP3QfLVl6Qdh6Np5hyCc6/eOZGIfNZ4fme4XXGqmyl5MpKoW7eQa4giyeXdSG2xZ3wP
6qyTyukZdGycHUzVI0eVKwACZ1Wkwr5zcYcNklmPHmoKq6eqAsGeDSs8DlE1rxPMT98yKZJnE87x
l7FwBi+CgeNbC15zemjmazdDc+RlUW7d4v5hv1hNNnuTib2dX8/STeC3lPHWSez4UUb5ooDUggsr
IwzdWbSFz9TB2IEIh8+qm2TnyHCmTdUk8iNJRXlQlPbyOaoNdN6p2R0SZbS3bXElW5lLNAMtD6rX
KwCJquTGFaEkrzl01QfhZD3eMVqDWN6o9rJYqAIMTkMFp27kN5oZoOOYoMoXlU/7130Z4yk5jNji
vI5DFq2mtIEEZAqBj8HSS/b01sXCbzGwYPR6OHmfc4Sr/AldQxfgghhWnGmftMyVb41MLxSA07Yd
sezLGUm8QkpvD/hzpDt8/KwWah/vKaeso9Ze5w7xJ6cuh03sspEhOCzXQHTd3gFO8tlOmVCHCAqw
4tD8ooPWmFqTsRtRqbxQysdfXFiNj9fkhXij5K7Yq07EAeXWTBqumiTCI+Y8eoiSkfl9pynuFmsW
DH5sfqJhmw6DwRG/86wpbyYdsc3UYG8S2L2FsMayS9ohsVPmtNE5rZZuRSNi32t1wgwPqVlkjNqn
VnfND5Vmddup1ww/smT8oCECX0GlF8CUKeBMXcYwzqqIkAm3N6fTlerNCz/MKXSHYfJ6KZbaK1i9
GzyeRvqHcM9GrzNH18M7Cfnxq+LUoCTYBmZMG0eERniksLa1aelmP3eG+E2Kwtwa5eCsdajQzGPc
YqslEablvEIU26417ZHIMmCP+zzdNdceC2Bl3oumHl5DVw8fI/TFOGq6TOwm26nfGnOx14IgiLU+
NTwMddYuSzaBlehXPLiZmrvfyoH56lwv7qYziDEZ7cEYsUhSF3wqR/fB7rGLiIG+t2Dnb3qsGblv
s5GBr2CPZoRhXHihSuTJalGGfKujh+cTQkuB/1eH9Z4DSD8bTszvCU2aj1bdZx+pX4gGUJ0m+I2Z
tduUahyR9+c227wyuq/JAvsGXjMbZV5eIxxRTH+hTu9X2DdD1OrDZdXXU+GDqiibIo7aXQtNO6ha
vQTbWr40jPdvLbeArjnmI+OcvrCoBh3NYKxq5tlDzxw0W6VMI1AJFkyI886sGPwy9tE9nIT1oyr6
bDuninlsxmsfnabjPovmYpt0hqTVjhi+OPYknxa7YnbJKmRiRVl0ppK4IXK2/4yT9YTfqWxITFXi
B9lBSl5VNpN2lNi2lxh1f8xx3vYcSGTBUPCCtF0k7/NJ+UggmO53Tabv8TWN96Vs2sdpiScUG7mJ
+cHs7IvGLANb7SY8COb4/JvRDfTkpi237aKlvlEr7rrCWm6Nn7T0JJklaaI9cj4xje+uMgeSfiFx
NWKh21Dq7jWKQhlkWopawqiuqvKoYIXZtt68sDsUK1qXZY1O2Aj6mUgL7zdTSAehouEii+mrNWeX
djaYWB51ETs3sRIOT7D+q8cIokzwm4R8M5XqaG0wUkk2SRxDBmlpjH/r2thysGGJtxOUvFMSwj9W
rDldaWYybiSNzKZHWfSHddqf6uHvZLH/liX/z1AvX63Z/u//1wf/h3h503/Kv9U6X//0H6plzTT/
RbIPCWr8quJmizfiH6rl6+9YmoM04ao91rGG+1OzrBn/soSJLwESZwvrwKvvLQf1VbPMb3H6EbR5
tV02CQ/S/45m2XxnsKuq2FhBKbrenIZtp3jnDwpbXlN1UJa7UVTdg5P3/TZEHPsZqigEDuCE4kla
NgIF1VYzyFJjTajDZESYCiYcZGM3N6CQN3KOS4gHXRpdyIBXLoaKRVSSu/rTDJL+oIk2fEHfAmsQ
V66qr9NbLLXmYY01qi/m1HxEYN8fOmVQLopO64tjzPSI30GyYCFjpMe4sevXUJ3WkAgQsLBt1B6V
5WCvdHMoY38Ui7Pn7Znaddkp9OLjWB9hLOvO/y5v1P9/iPNxp/zx+r69qun/z6FsvmBi/ofa/99/
6891bqj/IrjrGg2ispB+T+76c53r5lVoTxKCjZs2U0RMCf9c6ajzVazmkc/qVCPYg3ITf650w/6X
hdSf6B9sH1WbX//WSv9Omq/omknZcs1J+d7KcRwk4B8z/Itrg9PSBGmb2FnUXxhVf2+F+dfV37s3
WiEDyrBWzkUinnN2XG+Gqv/Nc/5zQ/3WV+BH1746OX5jbdtqPQYDIF0XDk78V9DDtSTv/sOLv3O4
NADC6lwfwnORJS8VLwqgOiLMf3bn10/0zZ0bQwueiFXYpR3pc5h3HBBhGn/Lo/OvR/5ux3LFYgLi
ZdEFGC9c9aNSfsoKFaIX08C/5fj714+42jx8c/8jP0FZFn6ENvfToRzTtZ2p4d9KFf7r4iz4by/u
VNQv8KbD85KhHAxN88PUqbxz/341/8uS+d5U9K9rvzP3xIw/WWYp3TM+KLQSDQ0X1SGenbH6i3Xz
va31v3+CdvX5/ebRdOU0LYUFzySyq+UmG6tq24hWY7giO6q5K51f6z8rqp1ufv6RfvAWvDcOzvD0
xrMtd8547N0uMG+BErFs+WcXf/f64lRXFAWZ8Wc1srB3GLCfasTTz6/9+yP5y3H1r0f17v1Nsc7o
7bYfzm2trXDYu5I0sIza6d0HZ3ksG4Tu9JnpXVonKwTX0Iq3Wf8ahju7W/Nr6XLghb/4oPr1h/63
m3n3voNFtebCXO7c49Y2oipeooOC0j+5scBhhPGZkYk3Ac0P+m5wPtogWQWvbFbTaqjH3EWB98e/
6kFc/0zOBDwebMaK80opv17tH37x2H50p+82D7qXMJ/iYTgzP98ZxueZqY7FEzGmAypZbcQSAjmy
gsPZgulVX/k4g3h2NvlY6zFwrv2f3wenzH9/Yu/2GTQMidLoM/NrAhe70YWPj89d3m00iyeEplGn
3WZAcYbxyCSHbu1Yzr6Nd18CQTM0Q2/qYGBauzRdo2jzaAp+fmf2D97y311ovnkHoSul0N8rea7z
AXViY+9GlPVObULDgzPaZao/NqWOmLq6x9O697J2QAkikg/YuZBQVX+VlXuUVf7RNeRFn5Wb3pUf
ccV7VFpsgjCYQOa0H2mVmng+4EB5Y5MUhJi73XWh8chI8XOaq8EIToYee3qBjLWKM8yh4vjQKwzz
w3DbOAk8weXW6qZ76oI9/MJN39sHJY6gnKn76xOTONYAqd22Q79ZTO2cKO2LxLiWsDoVen29dSEu
xmRhSstlrq8gCMtwQ8hwKFXGNUmzq0YkDHvgjOjZtBey2iPM37RDfQCcvzW04pJl1ToaUsyJ+/DE
TOQf7oLv9nBtzCPUtGl90gcOuHjCvuWqJd70WG/eqG1hMjA1WmzUkl985z/aBd9v7BNorJjBquB4
rLHNBIX7VZjtDy6tvtvRkxEJsUvpfDJHFsTSWWiMq+efL9UfXftd8WWW+GpalVGfauRwXmyFt/hq
X35+7R+8Be8jUQalRcdpi/qE7xPmJjM8IPJDm2tirPXLoI8ffYB3ezhs0dk2o7k9zaN77s1sn6jp
6ef3/6NLv9uR7abVXKwLasjzSu8tWXnpIXAGP7/4jx7O9Yd+s0VgyuqQrRG1CJKd0VdECiSGZ+Mm
7VR99fMf8aP7f7c/TsJxq9rSmhPK9hPRx1DirKL5Z+v9vZFWTwgtXjNLcwI3E54romY7Yqj3z2oK
9d3rC+MiaR0za0/ZlF2nH55lRV/+2VN596LmbjxLNe6bk4YoBZB1OZHdVv3iTPrvj5w0iu+/VdtR
rpnPbDtZqJm+y537RW7/o3f1P3Lt8FcsyivEeUon93XJAN9wlP1FLfSjG39XZ2V6MydmKbtT3jqb
okGy0MJ7+MVm/KOL/8c7Ord16nBx3cVIutXxywzbOfgn3ycIzvePPBRTg5DaYZepm3iLClQESYiF
2c+vfv3i/rMqw7/u+6vnAwO/ER7vCfi79zD2IqYxva/T5MAg9utoyn3RwYIWDBh+kR35o4f17q1t
Lfxb1fT6sKr0K+uJaFioyj//ND+6tv79p3FLO0pHiF0nvanY7V1MM0rT3P784j+ox4Crvr86unIn
Iga9Og2dXXwqcqE8L/ZCguUQOqulntR1yjLD8qnWbx3bxSujRuvrp0K7UDLUd6RoE/VhM3ufFsu4
zUC+iJnGS0mxNOHBWxuPDObfUgaxMAH+H2fntRs3lq7RJyLAHG6LrKiSVJIVfUPItsy4GTa5mZ7+
rJrBGfQULAujq0G7e2gWyZ3/by3D/eIHdNEhUB0G817T+1Pj++/JRLJIDf0n1/7zYsy+lMLHSsQy
oArvZHqFthOO9EAieE86FA7M7fKoSICty0bv9n9/Bx+84Evp69KPIqjY0z4RP14ZUqegpIdl87WL
X/QRnkm6UIJBPs2zG4ea9PpV59M3//3qfx4QcbT+99djWGQGCcH3J8LHGTWngLvtsRdRpwzjSwM6
wuD//itU7nCE7xbylGo1K4bJtSEZUVz49x/w0bM///k/RvS4tZo+m/zu5PUzDkCn++WCjv/k4hee
uf9fq7JR9t9XB3E4i4wqgFNgBPZe72sCk2P208MAt7LaZlnjbyWq56fF9czJHofsFtaylHPEr/26
i66j9kp6WVfKEyjX+7qRV6oKfn/t0hf9Rq3ltpSi70+1Z/9sdPsXx/m//n5p93x7f+i//YvGTbGt
peIztC+vJ7U32tnl/KkKWK9qRNYS0toRIns7KnLv2U1TSOyt0a4KOquDBgEUWBgJpGAhzAh8QX3z
RKVdk7oAp0tmhtXNrMFKi0F0i57hOC7kdjHdcl01erAtU+ehHWIRGWzKR1ACzfWgcVya+qlDgR0w
kcHoxdmT0UWkIqyND6oOTFLbUlruNHuQ0hxWwbG60QIOAznf7yJhLv5LQTELKz/SABYh2281zPwX
vBjzwWidJuKga17Pvv5TzV0e6qOXR3PRYR4ZMUD6nksYyA1evEFQWkV0DnblAEF0Gn5MGTFbIMVf
HG28iwbRjVo5z1PdnqgSKiJoF1Qr9eKTnu6Dgdm7aA8UgPj2UAzNCZqYCKlZ8M7lfe9ks9lzAJZF
zL2JU4gxrDyWOk0+mZh+0Et559v5RyMfZGp3ie42J7pybDJxRaAvEO1+ModP/oYPuhHvYkWGK7Ys
0PdRsCbjoyYoNKpN+b/5mv7Ti3gXXXhhjnU8kDY+sRWvKCmWlIAGHhz3VJv3mBGLT97ORz/iojOf
lkI0WNq6U9e0t0rG3/Wqfvh7k/7oDVx04lNWUJ3Zju2JYJH16ksLEZC+wK1yi8+knh/d/UVfNy8t
sHC8Ayf4nEeieb/ywn/+2t1f9HWymc18xEB/wgJkXvWKAMFMLee1w+L4awOpd9HlKcssPICe7snM
dHhv0NkoHZFN2MzUsf/9V3zwgC5tr3hWvVnOpntyqR+hbmh+zIPxEzn1R9e++P4Xz22zoeHaWglb
WOXyuum+trNvu5efP6W8icvp1ykvQ+lsgeF/7XlcfO5e4WvzmaV/Kod+L4LxLbGCr81Z3IvP3Zwm
t5Wd7p48tOYgB5JilY+wab524+eX8I/uTALUj2efnGGbGgQLySCHs5H+T0bs/3Q27kUXbY3TAJVZ
uCdHq5Fmlf1NPGv1J3d+fmV/GNj/NeD/886ntjcVBasn6jybmzHmICUJyO7gtoPlFNjkbj2SXX9/
TB/0OZeWZ/JR0usGyzn5U0vxbE5swfeldkM98mdS448++4tWqwVBQXjEcE5jg17LbZ80M3j/+91/
cGnnYsxKMqoAGznzklvEFYnegap0KDL82tUv2qvvkq6CecyNz/GwQgXxbUiNrw0jzmV7xW7UUncs
T1WOLskgZZA29svf79s8P9k/fEHORaN1KRFKc1TWpylHtOttdb8gx78xq4c4BeTVXE+ZE+nGdhLv
pvWjtJ51e7myXGKQpDH4p/aQLQX0mE/6vQvp/X+ai3PR0u0U70+RC+/kE+N3pyn0AfwYVL3NAUGC
+MhBha1uvTbfo/dD80ElN/1ja28hKeXt+RCjdatPWtdHn8z5z//RusY8rxfXLesTk4NNXToW0cVc
ffHiF/1CZfdZw1KyPsW+cw3r8DCa2mc98QfHaLZj/vedp9AhSUD74uSDyvgJIUOdISVvbM5nG0q2
2ANtYX8R1v+RxsODbTRPYOH8+2lerLBx4KJBZgJVWMDyGFzOrerByCKrMcfbwbCTO/QZFtVqPiq+
unnNOorMxWR+57Dh2mrb8otP6GKWMHH476hYVicScL9Nk2By4FMu+/cP//x9/+m7v+hpcC65LUk+
cWqn8hr+GhURLOygN+H8S8avtVz7os8ZOUEi5zyWJy+Z3hRpSHd8+vvtf/Bp2hf9DcXcUACpuDzF
U7AWQU7ZXPPZcz8Xdv3p2VzawrM+XVrgGeVJcWa5T/E2fGusOr82NYhJDeAxcE1d04SB38qopyTq
hoBDeQ+YC4zv2JSbkVhEBOLR/YGxZzj6VqVvkoytw56VILUQxoNjTubm7ImZJGL2aCQfFAnSRBsE
VduvPaKLni0pAQqrauDhY+aTZrplRfG13v7Su0o6oLJKmRQnWtEWwOmT05efdMgfvdiLPsfzHVau
ZV+cCr96D5rgxXA/6Vo/uvJFh6OPk+Hpqs5PiXSStd25kghg98WHfdHhOJ70bW8ZsxORKLE2ktaI
YKR+1ljPVVZ//CIvugILfR/+tInLo2qHf8Oshs2xu0rtOXIX59BXDoijfrPOQ3tGVTmAOZv0JXF9
tuYKY4F950RkwNk/ePLtdOMA9EANRS6RrIjxjXZK7uWhIMHvN88UNjBHXhWW+S0e2nXH7iR/U++/
jPwpZOZ//7VG4oVf+1Iv+qJR10wCE2V5mhb9B3hP0KKfKp4/eOvWRRfEabSRW7g+T3KoOStHEZeZ
X3vn1kUfRIFz4mpFVZziNjnWZnfbqK/1m9bFjIecYg6RXZz7TbZ8fMjkCKEev/SwL8XlJR1MSlRW
nBx3H9un9ovjuXUxcalFWRmjOxUni4p6Ipoi2VOf7m2+dtcX3UIRY1JhwcnV6xY8vnphX+75a5e+
6BequhWFkMD69aWAgqMKWKoEY6KvXf2iY0id2nenwSyIuRNB6Orixo7N4IsXv+gWmtp0QQur/DSX
ybPhnr2XZ7zO1+78olWigvMtwm/VaW6qYoOk1re8+muv07xolYWtU//GrPZk5EG3HkZIoyIAqPel
O7+sJV3YdUpcIxNwc2ysFtUPONGfHQUa7rl5/2HmdK75/uesOE6aolBulZ10U9vSER9p9o77RF/r
tP5eL3HriX2HQ4k+mnjLOu2f4Q2uzdkM52SBvMoSW2jI3/AsK2srAbiO3S+reOAKJRvDVukcTa6C
w5PeWu3Y+12hytlbxpEUFnIlPtL6GY/oyqVvtwoQwT1IveVEB95Uzq5W+0HfnLvqzqOIW8+3/MnC
Z6GN+p7xo7VScMzfp7r2Qtlf8y/NwmaCAEDDn3/48S/dp6TbWNn2LYvdI4OBtfi/5LRHbRLR+2u8
LB9eQJvjgFX7Wp0tHPaWv731elhY7Wrih2TNfS72Bb9HS99jFKMi+NkpYF/8PVzSYC+Y5N5qyK/5
z3zdhte7d6A0+4ItXPHvx9gBwZDWtreZv4C2JMQnBrjemzx+V0Oz4YEwmg16c4hLO1IZPmuEkpVs
D72+CeKEf9ycx7iZBIwYytvaADs3tc9xQKVl82w6e7yBR8WyxhDnXJ37zD0k7K8kAChMHIsdAfPK
eSUWfBVXoEXaCi8DSZ+E1Ex/bbpHjwOkFMSYyw6q6sowAec4LebZH7E7P0IDJw6LMqVvlHRJRW/6
/hW240of5yviilGZUj7YREVDLAfZlHrxCxdVRADsWo/aL24q/GuR9I9lXDpy3BuACz11eYLNKXa+
E+f9ZOg+f/R/agwXvX4COxYCAssIrx8fgIqPnEChSrBASq8ymfYQYwA9fK1ZX4wBfg1rY6Am5IQX
8wh96dFO3KuvXfpiDGiLlvyp6oqTq1J7T7QYci9Kxy/e+MUY0KgpcKEFso7W6hfsx9dFLz7ZgzXO
d/inF3AxBLQcWjvOaGWnim8f5XuIQONAA0uVA5Bhc57xdMUdBMF+SHfpYtwY/SdLsI9e/cX4UE59
VU55nJ98q/zNmZd2ioOueRCuX/y2Mie48QlKfTIWffQzL+uZ5RzbboNc+OTbQXs1BmRsqy4GxUWK
a6WUNl1Xfp6FCQFi0tUQTmmTRrBvMKIANjHUngi58cnw8sEPvyx19lwLe2kpqpNOev+aPER5A4iz
fMl0G6abPSdYWcrua9+OcTHaEOmHIjbnFTCt8Q3owouYk7e/f/QfDGTGxQKx7K1FSIpYTkYCdVME
XgKGhYznOeK31wsZ7LSgnCMIpfXXlmDGRW9BqHmO/akoT2aVDyEFLpw2ll88aDQuuwfPMeGvzeWp
GOtX5ORvQje///1JnS/xh0b2r6/yHz2olcpO821Vns7WD8MdvrPf+cnH9NGlL/qGWWlFn9tmfuo9
/SnuctBczmfbYB9d+6JvqPNO9jp0A6h3+jP6iU3Z9p9M4MwP+h3jovUbsV+rMrCzk/RMcZhmHZCA
g8Wyg6qyTnMzS1YaHIYJOl5rnrHXd57tESkPHJFHKW7FbV2nJmIPTUTa3A5rHBCQ0pOgjdhUMHYS
vvzKHhJ3U/AjotE0qgJsext/8gM+WlJf1tPKbsb71gTpSWEjKByizPQkEC9QXfirqbpjPjNTUMH/
6Gg6i4HzBKZao/vswAbJndN5RrUQJGJU75aTWUBzP+QoKMscVoi+YVHdu2JdeAIRFR4Oe32eOgx+
HJ5nW5n1XRT3qsNZZ3Mm39m7fvilq5dBfTIufPDq9XOb/8cX6wpPb5ycX8fEN5u3xmeNzPT+VbX0
h8ZwWdArg1qO7I7mp9Jo0m9z1qgNm6fLo+2O/m4AwrJG8irXhSEgCsIE31YaQJczucraGr5O/hYM
MjMc1HMBkG8zpMxCPBVmyn6F1tkYezpDRFk3yptRZmx61667GjxMyQgr0N0F43Az1U4Bk4nSsLZx
0GYNZg3bwe2NDcS74mrsqy6UiTAPumyYiYDtGTYpNYe8IVt79OvgXi/1yJmM27RHSmJNQGthuzir
fplLaECNXHlpc6YFV169qqoBAHGWWUctDSxm8jNMAyWsR3u0l81sVvCtSy37rakxf/Ph1LwP9dC8
p03e3S7QHECgBsU6gGC/oYQb8LAy1DPyymRNC/FWyFYrNpexI2T5pB9jivg3bjOVeyvX/Ki2YAwa
zo88teZ1DLQihHMlyWGn04E6O6+F/ZEjdwqSbdG2b5kvB2hHg33t2+LdtjCnp0v6GuBjeka35Fyh
44y3I4KFjaM3ItRFTuFHZY3DbaWX/XbsJ7WbXeVGJQUq4dlDdUB2TtQz8JipjqBoRZ09ketubnIN
BIxWxu0TayIPp4ffuG82bO/bvJd3DNdhr6X2bm7tZM21q5WhY8ArZmXwH3AqDQ55RJJUY5n3vOQ2
LrrsNkOPwiK816AK5N/HCbzgXNCNzAJC7CBmM5KaMYSF3nXfNFz2d0tj/6ZwCBOdmVS3XJZKD6k9
qpKC6iKZqBIcQO0csiGb9/OSxUAncEr/gJRlRlal0AN1Wb+zjFZbJYulNpnwzKhL0mGXFJWxz22D
twM+AFZjPyd7vSq9rWuJ6VWHpBoFrY2Fp5r0bR9Qg4XJENwglqW1DiP/pPmq+nG2OZBtpyBoQ048
P+BZT1bUdzMr8+b5oaxKoOK6lrK/D+oHFEbp+ijc6VspH4NNpfqACiRQaGBPDNAOK2CYYxmCP16O
AWPonezt5L134xq+Q2n9sBNbCtaFMaY/mLGbQENFgGlS39ax6UdzoKEyIK0bssiwnoXTWdAVtLh/
y0vL21djk6y7uZzDPNVRYphq6H7rNuJ2q9aLg0/e7g1m/BDaM6tLdWaTzIZWbFULc2VwkxxWB5Ah
dnBJ9jsNuspBTf1uASu0l9gW3mIHNHUzerA46rKZaBG9fRg9WGVyYMGrWFJZLd4788WB3xSY6V5K
gMdicsddm3kLUZkggBeWVocqWKzXTs+sa2NRZznmHGQHRcNk6lmCK4Pac5d2TbBOGE22+uh37Trv
PfFkDJV1dDQb3jZ4VE7MEF6sAq+03p3CF26YW7raUGDSXUnFdg0bp5lxk6ZBEe8G42wYavSpuFos
ByYKWR5jDyC+uvVbvQjWZmBSO+o44mmsnHwrSNQ89t2ZS+xYbQ0qIfUnvBqigN/TZgZYyJoA1ZKa
rM3A8y/foKy54dSOy6/OWUisABmY3ah3Jn3eQPwhhOD7wqD41dcYfky7hrjmNomiDnzqf+Ya+C8u
5KgnFRRsahVy/N0AVYK0qs6en8G01J2/dO56ME2xrMug7CJltyOw7hY+/IT8FK3qQnQwVs1Na4ph
u/S1tXYaRbrK9joRLYlZHXJ00JxZ8GuqFLG17CzMOVhP1xJL11Hgb75qO0Nbi1qyiVn7qI8WCO4I
0SZi6dWo7nQ2CKMpd/V111PVVgxjEGaVhc8SXhdEJ69+z/t+eeuojVs58xKDQs9C1bZhXAN1WKpj
g96pxilFUVnFBz9hV9O8Xd4pM/I0+LCzG4DEyJzRXsUDSjbQYnr6wx9akkyj7pysxHCXFV2FHZEt
IEvX9Aj9HMhn8Cvh4Zs455SjoNy5GLVKI11ClFTMXzuooU3aI2OF/SEjO+9698boavOMK+m/92Ov
nkesbMeEUtxd66kJ1VzsF9+Ab8V3aZ8N7JpI1AMOOqZImUEKjCgmlbWyK31CfcaZDR4R6JdBCdsu
c403a3b6HzOQvRAVQ3vTwypiqp6Igz1hqrHSiR0Eo0IvU9OOOqdtwNFY7q07Z920Ktya6c3MuXwV
oz1I5YAU1RzstR6I6hEvRLVLAVrcNCBDf+epS0xvmm79LmbeknXWLb/KAkcyje9xPM93A0XOYY9J
84fIbX+zzIP2bMOn2Y+qsV4VymO+LtCa0GLp2/BJrJJc/25k+U9deLdpjoo67wzrrqztZWXPA5IZ
Q41IfeJvo8kAIGw4uX5XYTcJnDxC497w5U0KqbjzttizvTJBN4W+OZVYdzjD8FNtQfQBnogyuf62
E2O36hamlcNggfS00HBmBnKD0jIhKhGdWDVpis3HYm7XFhqUp5ISTbj7Tqg8zLfMWlez4M8T662p
cqArIkSWLELcgs0d85mfeoWULHfOjGgRaNck5+VeUB0blY3jM2mdqHUxN0Fb7udUZlshz78o6ZON
TA2ksAnOO133K/SwvXcjoYVsgqLR70e3NNYc3BXrwo4tqnr1wtpmwAf5+yUgyQrq/AMOU8va1J1R
Ms9SGqxayzPTCBWtvo8XvaKQc5YbpdwxREzlbmbLf5WD+lnjNYT8bMbrEqzu1mXuvrZEpkUlEGg+
/kkcMDfQImij8do0p37jFQp/RFzb/bo2nWAzVMk7fk3YpF5W2vD6qiELMwFgmeRkJh/c2Yfjz0og
Sg00u9Axi20X1POWzog9PJykW1mhk83P2cwMyOTBMgaI+81IarSRSbAfytY6Urt2b2eYyuzMaVeL
rWGMJ8BMpUP7fp7Z3hDUVSsUFHB10cskDuJLVhK1mQA3TSU6UB1TZOY0zlazgPY2VQoJGdjPWqgc
pA4jyUHUJsB7fBVXpRa8pEvu7qvM1o6iGR8TfcBuQbXvfmgN69UNcIvkdvFbzgiyi75+8hqU4zYT
ObZOC+pD5OJojzZI0Td2QPVQNk61qZjO4UICX+bIAIL0vEkdX7123GDY2UZ1k2mOsfPrNn50FSjh
heEzOuc7MXx+ozMZo16bhsd20dOfPtRu5H7TsjfbpN1AYu0iWmy9gnQ00Ti6INtaZRdsKxCWISF7
Dez/ZJnHahzqTVt5cLGsgaRwIHv8hMY3CG9MFAOysU3nuUdcYclVk7sF+4+VdciZm2D9lJUPmUtO
7wFuVi8cO/ghPDKgASvNBvlj0EGsGrscPWY0AWsozZ9DNTrlTYuP6ui2E7PfxBgUnsvJf6ilhPyc
mJn1MzV1Y+MOMrkCrHjLnNF8yIfhCS1SHI6U/QMsTPQIs5m4z4uamQb1IggNrOBWxlK968hfD0mQ
/XaDRl9bTWaiXYeouSLajmYuMY1dCuyYyv7cuy5r6Ma4dth5h7I2H+OWJUVYlWl7HrPbVa2GeUVf
GfNg4GfrY6trwNC96rWoMGqFLmIDPPZZQV8InTnNA3+jsu5mbhPvCltA9h0IZr4l5OyuFiHKyMvS
eTf54jd7+KxvVJdeFfS7V4qEyWbqoffHcfVeOl4PqA87JQ8svZkthCaxwYyvMQdJ1akxb2TuLOj4
rIAARCFXNlrOnWFZdIt2anNqOyJeVmoBk7jMQOL8fApnLQuydYG9iw47MOUmkLrdh6mNeYkDb6Bm
afMi9Ng/gj1mdsgkhmhu8bNuB/jdc42SBsUxX5QOE3s12AvJ8kpndiED82pME7HKfXR5yTnbW3vz
tNay4t0GbHRnWXJeKzZoNxPaoR6JpiYeYOsJIhCCnXXu+5dqxACWMUFGb+beZpKNu4UUIfZt6QXM
d1W1AcRLmXs/Nq+tC8++yfAlW96CtZHdcRB0GSyuou0ibRjVFsNQdxxhK+1QUlTXajLqnewHKNHx
jEeOmvgwd5Hbq8GyHyXC5aPTSwCGlAKsgp5PKiFQgUyV7g1UZsliAPtdXTPc5NqMZ2yok5sCTj/j
fOyHnDp4e9dqqicfyxrzBlc/6twCJKfMpfycGbE7Q1+cqlLeGGnSs4Ll7Ky1gcXbU51GUKtwLnqq
+JbP3AE7596eCE2a8e60AOQ2dMYVeuJX0fW2tfbrxH9qe6/PV9MMvd539P5axuNyWzL5CMvGs38v
7CssIMcgbLOOjbuHYUbY4euT+ytBxw1v2JNh4QK29CcPtnOSTpvMcV9qNfrhoMOfsAPtt23p+gYg
jAUqLQZvRyoMBiOp6YcgYdRDICCuElu5V3OtG1FTBwD3SoQV/LxlA5fofEjUuwe9MihraSrzRw3Y
UFZEviQrBpY3uXE7LnikVo5dAQfNujNR980pnKGGhl6maxBsv8Y4zdYCp/uqNA216zpG7L6BkKqr
Tr9hJbxQBk+kspCts5kLeihfdfPtoOjd5gZs85gn8z1LqeB+NjU8Snk6rZU2ZlGl84JIPUBUhn3L
KdSCJyb2SGDYfn1dndckjqmCNd5Zfa/pvru2AJ4fat9bVohRnW+lz5KeXohF3qwNVejz9d03XZ2u
YwIOVPzAONIy1/pWWS1gQ5ac4OFkTWLNFFroU5S36SE7bQacnCHa2fYpnybqNujIcbBnv5Nk7sOh
R8aejr4RkVIqN0ZgVtu8UsO2HlxjPeYkgytzwtw9TM3NYMoM5UHX/E7rOHtBAJ5cMVB6jzV8p73m
mOflemsDE8bvtyRxDFBZsnpcVL0HgDff1EGJMrxc7K2FCfMm5qrbSR/woRdeGxk+ZZDxGc/XKLR+
RI3GO85oefh1qu26wVx+za3lRkBFObxtguWUzRz/DJX4CfVNu3PLQVs3snYf/UXEu4bp91XL7u/K
X1hMTAJYqj8tzDosP9vYORkpwrLOg2hgXS+lHd8NspLR4JB/EExPmOWXaYYm0LDuUWbhoKC+aZ+0
iyQO6AyPZJpZVbDS2A/2INduO76MtkusDmYnp4iez0Gl1+16BijUdZm6ijlSWGWz5+GL5oRVtZV/
3emqOvYTspXeDWasniIZdrNByUEl7I7voqq2BlZk3LJD9mIKHlPlOfiUCs+GbaC+xxlUUIYB8YoC
t9tUCK/kYN+awxxspzmFM9tn+U1HHG/l1aN5ctP2hGpPd2G/T/ZBr1PVgT7V0TpNnpZu+tZ/cmvP
gF6avfiwUU097/FZLe+swF7KNH4tulL8BkSfhVJ5UeZNeqQmhfPQhdqIK2j6rse1s/eJga8LqJ6h
BSkWyzGWSk6jEaaxkbPpsqZY1+k0EAoasuPsaMSQNJpy4vbtmsb+NptpsWLPwqFNBe8xWDy2yvCP
Gj3rWGV12YGNrruCKrwzg7Ja4+7BFgc8eVqVzIrWKgVlUarSeZCmNA91RW9lV+Nunlp1byyTtimz
H4CsF/o8ZLaFPZ9YHnk7Ft5D6J3xRKqsn/M0ubXFwJcsu5HVmTs9953u/cIabtIqVOPfF5w8X5m5
Zt6ndka+0lLiCR+QfYp7ibMVQPBqgFG6ThNJlXuBXJaNEwPVIQvkWocW2+nBS6eWGyu1r2Kbc3zQ
wDVSdBPLV+3OV3FaZNEIpuVRsN1wrTM1/ZUrDGX4VfLd0M/BqkcHXdT5I88MpKDd/Cp7o2U7KVDr
USA5n+v+ae79b0zITrAEWDYb5lsWlA+9qPI9xbxeiEmoQh7s4ItZYoaaaWQXYrZuWKv0KxrLNTLg
MB7zCjHnUu4h5dfod3Qvv1aZ1h01Mj3sN1SwOkt//o6Z8DzJkEbY4wlDRyijtnYwEwXHQOX2qqg0
D6dTrPj/AEZd1IyGw0WsAGieze5ApU9GkCJK8I99aVrrvndfwOE92rYzPVl8rrvMqOXRFan7wFZ/
BjE97bduD71aitjndTpRrNS27nzxSyUKw7f0Rki/ll4fUreEoF/1+s6uLTdkMYC9eHbBX48V5Scr
R1CSPTbW3dknple+v7aqDN8BgJSDZnUQB1jPR7XIELCCNY30NLB3AhMGDjDhbMD1ortuRboumQdF
rqZ5oGPtOTTaSTy3aeAelMl5r0qRrORVfrOY3bzyYEnuKSM56M1ZFtiljKPGuIFCPB9BwWp3SCLy
RyvnqfOmgyvfRMCpgp5ZgGbeer7BStFxaF4+XOauYgXJbOCn08N9z2q7C5nh39Jvoa5m8LxuF/tK
xfXRMzIDG0xLcUU1SJxloDdja36DtJqGomGS4ng47utJlFvNLgZmAMtP97wLRbXfN0+qAGoscE3P
B8LOuVIGbkP+NGT7oqXnskQ9uxkmSv047ljYJTXuplJcmVYMnyCxnhbhgW1pAmRF3rEdCQuZnTpK
KREx8ZmswLsfuxpDBeJzBGeD8dNiaGunBo6/QLSjDxprA/V9YDfFYg5qTPGd7QQs2hcx73Qhs2f8
NNpZPJXeNiwo9uNcm1dA5Zyw93w3dIPgLCNID95iHtyOM13T2LYYRQ12PT2jfUxb0z/hJqrpWnT/
gIcKHKrJOm/CCs0pw8Cw7OtR4boKJWiwz860wxSHz8orzpoQBzsBBab5T0Nh82r0R74IhkAty3Bl
9d7KMPXd2EPJglnDXG/nDuVx0ZO3zsJXWtY3SOjyldAm+Nh33eLCH522WZq1HE+MVHs4WhL5jis3
tm3uWhMlkKcFq6WtzvO+F8qDYWZXQTTM9PSzuB+W+OD7GkLkFGdFyzTzriyWdWsFVz0DXN/7m5na
4KRaBuDFFW40IW9zAKNSqyCjCvXI4ekJts6VEU93Xcfbr2x8ZUbh2KEol3E3DOMpoRQKUnimotnJ
qlNRBPVmnJbhm5+47Ihny0tSmc0m095kk78tFvv6NrSD0IUVzU2BE+ZEL9v4nkRTIpZDPQ/DLoXL
vspyPpWUaRqOwqBsnpTKH0rOvGTvPZZ2FbUdxopJq169on1PupJKagaLuCqNcyrzmDHQI7UzrrUq
ueeIJVzEcmdKXexNE7FGb3KYtrQIG3yRPk2a+p0P1s5yqX5tgokFkLxnu6DY5u7oR/5SpatkGo6s
6Y7lqPf4Io3dRB1sWBRxGnpdUFynk67deCm3b4zL2s71q5ZKZroeUeA4ToNvS6+n1BHxzACKsxEK
t2Pp7TJsW2cN2uibo+YqVFkMNioQUSDZSRrTZpcVCdWxpsDlXFTlqipV/9yiPlrbaQzdoEuPRavv
kB+8kKrS16PBNIk5noL32gXhUMbsPs3TddNQvGtMP6Td75hIasgABP6l/Kcrg+Gw9KliH0zu/Kna
Vk32mrfZkfX5lTMz9sd92jzEhnXVer/AlD7XujxYehLJ6ZapQVRkbIa4QZFd5XlPVTBb86xrRn1E
qVN12XPlVj87DK1MdYuNtLKXMe69K3vyh4Pfs+dnJq11Lcz6nr1cZ0XJ+kPBDvtKjsuh62VPhSox
aM0YtdD0xtfMpHdprf66aDgOdfqTPdeHrk5e2fusMSm+BVXNBhh0dsrm2xXQ4aPesqSWmWHsU2me
/bHYJ2USDRnhlkGZt/Bv4VVLDLT0Tfm+VWQ1guVZBDr+i7HZzhS2VHCtQsVZWujZTct3ZtqHBdcx
bnOgJhiLThgMmtXkf6e7v46t97HD9U5ZNbM9tfTXkwf93C6n98QOFMJWuojZ1n4XlrYzTLfdk1HZ
s+Sp9lR65Ry1qPLHGNeldhiM2Xe2xGNyNrKXxJMRdWElJ9olCneVW2rFMv2x0YKZccW3ErpMbwqo
ZfPk984cz2ql+XzKad2l5vCIW50XDXicQwSP5ZvR2ExWtIHKniZgg3bA7lEQYNdadTNLluiiZQbB
cr94YH//XSu1ZqeRKm0xOERl0WCNZ/mLLXNVZMQ0U1131tbgvrI17kZmY/zuyuDepXzQqIDDJWnZ
h2xqtmsrrsW2jX9kAL5nTdWRNsmO7cfieTYyP7RLgQXpSP24HuroV4uONvt/zJ3ZUuTItqZfZVvf
a5vc5a7BrM9NDEQEEQQzJNzIgMzUPM96+v6Cqn0qoaqLrnPVZnlRFJCpkFzua/3rH4hfCxYOmXLE
BC76tPzRUf+ZEo8zxxcVlWwOR24ymfyY6syAsk6YEqGM2t6nnbksAporkgJTJDrZvucW9RMhhGaE
+7pJvhg/irqXcNrUvD0dZ7Ia951Z55ejPd4glVmHVrtxVPfoeJGzyJ3W+47T58a0OfB8GiFm4m9B
JkgdGKYfcdIsTOJi3kyXKJ+6QbA2YYVmpFduHdyYFS13aeUOQ0mC42z/rHeLeD358RY3bmLDszy8
0JGMN55sH4amdpaTnV8w40zZhhiTWD3GJj4FNejMa5FChus4W+dTeFqAYW8k4iegLrAxO0xwxmPQ
1nXVqjFINyn6fG3b4cTek90aY3Jnaov70xwtDUHCL59b1ueyqdo7l3yOdZh3M2rT+bkS3itJVc/S
a16ZMc5rw5XlUuRjvuKAsYluLG67WR5i87tQtQNMquOtglV96IYkXcxBS5xY7qn7kWJ9bTXhucAd
b5W7DDViw6puyETQq7IttlnU0jqFJF/mElzcJ99jYYgq/R6NtV6WqflY9ka7MmJAh2rKsqWeIadV
FgeUI/PypgtpnALs7eklp/qRLvDGx0Vqg3k2FE9nTNiVJrV1faNeRk5fLk0lkq3d9Q+6MJqj6Uf+
enYFVFSdk685JuNtqqrkgZBagGEVNreuAxQXhsFwweTPXhuja986Xe9cl0X3VIVqov5wScCgQJiv
xqL1L2ht1G1mROYdJ4F14wQEYXukdREmPOL4U+MhLztKFDt0vplzX22crMm51+zlvjlYN1WZD+v3
UhXz/sBaofTpDiVH4IFsatiEzVTcWVOh1lrHN4VL5qiBIe2CriRfzaLzrgd7dveyytlJcKJaRCp6
QcqabzKKZDIbBqwMBGMsGAhyw2SBAPOKSOu5yu4IJ27Zua3+Oq11RXWYJwuvw68vLAC/ScE2WqO5
6CkN9nbpRKRcEX9aGH6ySkRHsldbjtt5KM5mweqdwthY27UVfGPHJre1a56HGe/NRUG0E/IwAx99
XRD4aQfVXiSl2hmjlGuSwKYlRgz7NJPNEgd575gGngQJ9DtEJ0jn7kKh8oOUc4Q/Ca6UTjJdS3Ld
D0NiIrizRIxLo445KH0889LYuoSYMF6HlXFi35g/rZbnleTaulNWnq600TJ4rLt5NWbGYzUyGxja
tKabYEg/eP6tYytgu56Ns1zyelgVr2A8rcAXjHtcMwCWRjTOLCCC3p1Gk6guu2orejAD0EVbryLX
nfdjyE3sJ13vAp/ImCU0mUCuCL47Zaip6C5Pmum80Ea5Sgc9XA3OCXJQg0OweZpTSBnRw9DhjDlP
jUfk3HAHuoDrPGN0xX7ud1viyLzjOLvBQbaEB/ljCp9gGOpNH1UE5JLKTg6IxiertCL/YmzHeGeP
kfVSRWpezcQeHCJyzGuClplkkQDCoaDDcNNGtCIJM7YNU1+LZ1Zmah8pPwKG9d1FNdjZd79RWAP1
maBAhEciYYjPpv9KZFuyw4lc7tqqmXeD7NQBO2nCoUI7zt4GXqtLfrhUy7Ay5we7b3FvSlty/ezG
vHGKNn1WibTOxyGnOw398lG5g/XKkMyGA0O6dswkbwm9i7MCxFStonkKL0A+g+UYBPKYu7W30JaZ
gSDbgKkRCtiDzEdS5jpCjcvIQT6XNM2u7lLgvKl3N0yhrcc6M8VVz0PZyTZv9zXVzV1CJX/jVXH9
PejlRFwm5vorMzPb07ANPr6A4hK1UGfEUBmr2ejCqxHQ7KcywmwjZuBWEiKLoV/2fgLwnfpeviri
JMUupjJA8luSsCPSyS6gVxOA10FLWAhSuc/nPomPpJ3O3605b3lHatw8+7J7qc2K/qLIvW0ymeyM
ZNpsiB5QP1j1xJ4ExLLAX3Rv5r5tli7BwgRa4A81gUdr/RSQ5n5R125+lvQzLb4osNtdMKFVyLSK
dgw3kxNyDUNoNytyHuvDYI3hVZsH4uA0gbHKIqdYx6QSk97MyA4w1N1UfE64OZYD/60a3ZdO2dlW
NADXUded7AaInDcAqKV8tu2RqDU3L6Yffgo3lGkhw9IgD156wxl2pmk5d06Vxg0WM2pYSdmMzGvY
eBlIg/GBBtgmOW/KAwYs3OpnzMoVcd4cY4eHCS1OuS+aWes1Q9H8RUb28LPwencRxz4Am3T1VVs7
bPTVGPwcbZXcRG3mrJzOYuzn+8M50brOkjQUJjnCis8yRZkbcNwfUtWgwJmGfWpb9S61FdSJMbGr
x7ng8PHS1zBwguaE3KRbnO2H5VDV2LN6yt8mpPsOsNzJsZ8KUCUD3UAxuCjd3fDIXOwhKTk5CTBk
lZj+berF5f1cT4RzBqAaxTprMvtNBQPQksHfHgxjeu5J9uGY1PgzKRJxIJ/YXBJI2UI9g8bjg3a/
mIYXHEunZ8yUEL3J2Ne57CyFxUlVE0JZVzURsnPEnhjO+gepHj3yNnCWOCb91nPJQyY3KrsgUrdN
FiVTk6sCWt4ZyVrhbdOUUAQiA7IAATYgdDlb/Ym4fdaQJnZm9VyO0QXFrkSvugpdLddGUtGqO4W1
z10/fIkThpBmmD4GRW4scnYCY4kpmI5WlcirZyewi8eBe7J29MjpgL4YYzUoQFMPrWYRGXmyqcLm
ZUjInGxU/Ry5zrhBO91cJdXQkA/vya3EufKYKtt6cJK22apoypjCWUBTY0ml3+iJ/qYWZ2ZBxqTT
pzA9dDoss7mErUbwGJdCMVsV07PU0ymSefDPmOK4tM6us3ZiojzyWCSw8ZkXz0SYnHmuwbx48NqL
Zk5sBibMhgIfC2YxWO2iYnDzvfTh1w1EYC87iD+LKEXTMpPks7H8EaDLDJKLwNHEnreWFWykpViU
Ua5XdkMUV+TyJnA+p0+hVdeXxei+2a1ZH+QQsCk0ucnJItN79vx+Hdpgnu2diQnUrZpKoIK6sHZ+
R3SJCp1kP4GRHXLJ1LzNe4PImvpnltkZRlRtdhiGuKK8jfHkHIb2doCfyVxdDw969GMGnCbzDSzC
ESQnADVWXjQXs0ymlfDJ9MXPKDmzU2z4JM5Ul1rVTyx/Z0cA3riiY8u2Y9aYT4nr9+dTODBOduAu
Ed5i3se1AZMzKW8ox0pi4GXG/QsNUisaIp8d11nBUBM0fmnCmBEybOS30QJDS/rqoOHjx1A6ie15
7oJhhhBkW7wWdb52wqJYt25Nv1aW3hHSf3zWOlTTBtPtpW+n30O3dDe9B2gVhib5sYR2bTmMm73N
MVQwaRvkvi8GwpZHJW8iORHkW4z+xjL8b77fys0YkrU2hp188auaL6t2OiROr3chMu2NMqNwlxAG
uSmLPrhJRnCBRT9o4xhV/bBUvdW/tQSvFnw2desRMYzfcD/DrwmjcuP4M2P8un8j0xASMd3+FQE6
U8lk2RUHHTjxctJMpCpLqHMF2adcZU1XvySFP/IIO/oIIrDfkk7ke/Lk7Ct8OiHmJ8a3LpjSQ1sx
lpRKZuvKB3AynL4lSMoaNqB+03GOjW4VZHm+bOd2/mYFobMKM8daWmpqbrPaq++qIavPhtpSOyw5
SeLjbHiKhvwMxtuir4se6CRcqgiWhWF2NwDpwOCNpRZkMFaX/iiSdSRtGSwYaPN3F0W9bLOQ7VBI
YtaZQzKvW6s+6s/KsIIJnO0YhK8GdwqJAmvy83LGACkczP6uT6dqbfRTdBfNkMacQHZvLhgVoNtc
n1dTqdfO5PNlEDGBoIYoFnpUD/xqc645c8k1lm8hLEruZ9tvbD9KX2Z88e4HlbRnbAz+oe76cJ9D
/8RwwvLW9ozsYRJJ+yLgVTwbqnFt3pzGX2W9+dDxqTbcXXXjk1B8S9hLFS7KuovWVTFXK38kF3s0
qvVEWtNe9FiNyVZOtwglJzzklLVypjS/rkUJFSop4cTLyo0vA8/VW+zQqL1r0Z1DXBhv5lOGdzxO
7aqXlXfRMJR6pFWmwwwJPXozRlLvl35JH1TGDtB2J9tDLPrpkg763rGyaYOZqsY+OOiqQyCG+3Km
r5XVXC17y33pIy33NX7YpzzwxcTgMWEUCSsSteENHjrPOi7eXD+IgQIi8FXMGoAt7HL4acqZ0U9C
nDCbat6u6FXJ1g7pMXDrM1+l41ubrNDxTpVeibSNkaG/kEFgESjdyLHGBp7/TcivsZ10kGxdy3ZI
3M2fjWGCAzrjUbe1vYjA4WiCF+WidHRK8iHrvMyZv2oylezoSvgFEy4nqq+nZh7vIgeTupJpHZI7
JuZhlgybJDae09GNlzCx9FaXjE6Sk3fkBtfEYJ+6ZH4zFLVWVsDmgOloXx3hL99Phi42tSrTXY5v
5rInXfWSqMInDXVlH2W99U270FHisA/PvNF/sNPxNcK8b5VkmVpDiEAMWLCkat/yb4rE3Zr6OBCk
HtoRuZF2Fh0rt85vdG1zUBL5BXlFzJGBbjCc8aiH9R4wu1jYqXE5p2UEkm+9lmzIS073nzHpqK3e
BNW1aTXtURIUfLRRJ86dHax9suPWbhB6F2Y6vZIcn69E2QP2NrHL2dXlnLbgdmnm0OKQu+q+eRVO
bIvWgU0VzmSzTpbZnI1RhS8fOMW61ZBAGw82Hkqrb31TEEEpO0x3TN8xVpB+7VubLfCSZNjwqoIB
8RRHxfxTTkV+J02IGE7biRuIHQkbUZeDtxsOKaV9/KiNBtknvD/SXCE5riDdw9I05NbvjPLc8OgA
iaOX6XWbjnCJwGwrxn6+U716En0sdJ1yXULC2gpGsPC0I8yySRqDHpyKJTxYjo+hUJsJbSojLqO8
CoHmdqMno+1E1CnDHdEc8AWnpCSQwG+GbJ+mgySks/MZuwfBcNtBvNtA9uLEGlKfiPWpv6vMIl1R
1U/b0o+DpQBrP4SRGSyhTYD49DQ4NvOUxbtJrW8ASwRe4gHRWq9u6wO0OcIARkxmw7scRgrxIYi9
jQfZ7nvFjJV2fIboJPtk3fRR/lDZqoB/WIOFLDsiFVfaruQGFYHp7kM3YXyX0ltcJFNDAASCywi2
ja2vI6flrMTjoaWb+NkA4x87FUdkD9u9+9PJXShqHbwdn4noxs9m+0guKNBPFOW3QyZJfOs8UMk2
nl49mKnnhYGcsEyAD3uNHMeP+/i+hzgFINUP+7YuIUL4XmGfkew0LAThQHwQGMDG5NUXDcxVoPgY
ukGQOjeOmUEpMXq5iEfYfFQq5qaU1TfARyIKCzKg5wAK+Rz23/EUyV49c2yP9OD+fQautfGquTgv
5mTkPItoSkoWaB3Z05aOSC6FldXnXpdHq47G6GGOZuIbmr7lHCLf1wvt4Jzw7ea8rwfEAE4Ml2OU
ut+4JBofcz/3XvoeVK+2G3/tZGO9DROqmaIvRsIrmHCcz0Mvt0g2eopXm3rGo0ULJziUYxLMMfCw
Wz3VWs3rkb1wYcfReHAihIpURDaRs5QPBCYw3bQEobykE7Y/WmmM0VI1RfENuDq7GRtoH0VEWmqF
/dHasZj1zoIYvDbvhsPYQabEVBTNTEZPcsq4YwaW2jeOCG9Ds/I3Zh4zj8vEE0SaLl4mHIauVftb
GLPFJh98sWtLBwaXCqx4UQS2urXIUDxMMOZY+3WyrHiPwHbIyhyIrERhZYPkGyRmD1gIP/KSx0df
QT6lSc4eWg/HgYUc7An8xm3CtddZw6Ws/OA54PvL2O3pimMOz6L0sfGYou5cZG68brAIXpdeQLbz
QJ+falCNAGc2HK3Yc8HrbzXU9hX+mcwRg6h6bYjMoB+Ih20AcXspjKnb94I4xyoakl3uuc1ZNHvj
T0f7vAseJ+iG46dckoCbMFwdSNMwmh5NShPPwRo5DvtyE6VANcH0SEqnswQffpvNrlv3FsxK0wqm
cIlvu7FVdvUcyoqxJQSjNcQdIhEgpQxoRMjfACdF4uFU4/dBz0ToJow/O6cPV/EQhZuKN/BoxjNq
o85svzEyTtdFgiJ0plndmZNrn6elG8Mk8PPnJEmfemECdIbsIcpB1OEX05NhFDPSGKXhhjfGsoTP
e5OgYEBCn/IqT9rRCewRwmrsoON1UCRrvssc/1E24F2R8ed/n37nv/MD30P1/vhq86M4vmQ/ms8/
9OF3yBz8/d89RfF9+GKdg0JN10SVTDc/mi5tfw3t+3/95u8ZZ3dT+eO//hcE5rw9/W1BVOS/xp+d
LJz+O5jpT5mAyxdcrfJ/7Zr0Jf/efP6931LTDMf7tyOlJ7SN/7tQpo1S87fYNCxk/q2kKUGhUQHw
amuUtP9JCOS3CCayPZRt0sO9iN/6T0Kg929pY+HsCUcSQild8U9y0+RHpZ/WWji245hK2qer0PYn
NW8+9jQ6ZSjO+ihpN2CCxaUkNBbzKudMNGNw1rILPSmMld1BBleMridIy80KPGpelgl9vhcU3haF
VoH8YootspJPXsXZTA696sel6OGm2P1TaibijfwEARBJovIvN/7qN/ngryFq8qRJ/UNV+NvHcKVW
pnCUslzzk0SY3Q20w6rNs9liJQbJvVNOJWXzwOjYpj07TtO0CauplUsZUicxSkbKVAQFQ+mkji4L
OZebVIz2oYL+fG6aQbss3Zw2SqR9d1u7NKfjXD6aafyFQvvdOefDpdMvaAzvWQeW7bmfNZfSTSIC
aqFQNtK0YVqqmglNMD4Vquo5EmoBjj+WxUsxqfymrAa28si8AJrrjlFGfbYE2I6vegilDzEu6BMD
YM/nWLE7+IReNvxgPOjtYNY8TUVt7TIz7F8Mq5aAbVOWX7cnfphhTnmzGunW0WlKRE1M6lP2d2og
lebl2RRGj6adYo5hK8HwEMfSkGlV1Mav/3wPuYje6qIpfrafd4gPm8pl/6Nuu/rHvy5eyuZfZ13+
/aXl9f38O/8f7irC4iX8v28rt6ck0L+KYuS3/ohi9KRJeiLhN9YpRfQ/e4ogihHei3IVIhCGCuYf
W4rlEkbKjuFpy7HgY510+79vKRaho2CsgK7aQpfoYcn7nz3193fvtwjY4EfxF+/iJw9KRtFcmsfV
Kcfy2FPMTxpvDTsuIDEmuCLxaboKNZH0vc7qhe4G40jQcAGDgWqrdltrEQWUCgujbNMtWWPtwW7S
kNS8VLkLvCGGi5IjdUUTTjCc7zmkXUvc67/YPN5F53+8ge8XzDarlGNq03bMz4lbdRkSe9nWwRXS
NOMaYhrwvUy6s7SWwdLusm/VqJgf5R5aSgOIclPh4PWFhchHV4jTNaADktwx/vD43o1Gf1Fet9Au
W+VgZmbEtrr0Z0e+ZL2odsgHYD80ZtKsVNWGj7+srL96Vqd98eNH5wFxPPHJT/9xWkm/Cr7DaGyq
QDbFVdjkkX3ZIrB80pktj5Msog3edM5hLsvgDuPskySrL4RceOXsushn/CQ6y8bcvZbtwG4xJEG+
hjUuvgjf/OgzcbozxBAIVzomRygbJUfhr5eY+VYzdWWeXrXelB8GhQQu9BqCqW34sdXWrByxQ36s
j1Yfjl+ZOb4/+083yHMdhyOXd81R3snI4Jfn0ph1TJBvk1+FUX2MzTK8I+ieTgkTzAsDMs05TqcM
W0goIXdbiXrXQMRaeWkUnydTKFZfPK/T8/hwOZbpUERox3FsaSGg/Xg5c+yAlrRFdAXywCvVl9bw
NqMnOpre2GRnoREgdKOzvS+8SjInR/O7kLqcDoFR5MFFknO4r7p+au/Nr5/Un18kgEZUJZYpaRQc
Iow/Xp02Yh3h4+NeVqVZcM4X85GqoXkSoo827wM6twOhR1bX7tM4Ns4LUSRf3KL3JfvxFpE4Z9vk
0Z6eGnXNx4sI4xZ5PeOKqxGi18bWXXkvaFd2AxTO6yYnMHOhvda9DpKwrZZZqBNmCX0Iy9dri6sp
DOnljTh1MHIN0odJqVuam3FR6rAh8bxDC280rd6DtQxv/iCc61GR9Ej1h2AuGe+qsRsQohBHAV8f
tpYfYzxjinJedVgbRIshyLOH3J94kabTgzLNuUWrNc17WpJ2EbQwm8PZK54QNXCpMTnq6aKMJ7Ga
k0hu6yKaLr0gH97+fmWdrNM+3TX2bAaymBazrsxPjy7riTZRYxtfqWiwDzo3E5SdY/8tVFLACsQ1
OCyoEuepzGAlNPkXPiZ/9c9rzQZoS2lb1KEfH1rgpTMzjyG6aozQOKe4TFYCv8E9q7TelkMBRxSO
UXWGXeZbicPk1d9/+ndL2Y8f3zOhdv5WUZvW5+ybqfc9YP4gvTKnmlXRh1CkK0+fdjs9D2/CVeiK
TosayxJxRHqT/xS1i4Imr1KPlAXs4q9LuA2I5WGKrlqENvWi7BoBKoFdzmIih5EJjB/CT6aNr3ZG
NIpjW5nRJoB6nS4EarJuyTSomBdae/Wtb4zT44xLOcJtXAkEFFGq51WkRy7KyHJxjAvMMRZDNAbD
Ip9buvKs7sWRxARzXOa0PPfa42tDeMMb7gl6D4qefQvNvrpvmaif20Cp+/B9Y7dr07nGi7J8yqKS
v//v7+5fPVxXco9sic+2+3kP7XVj5UOtkyuDIx55BHvcVSmsYCd1JHA8m6dXbJTBMK0pXBtToL5Y
XKfF8/HhsiNJ1xLaY3FbnwuSDCkNILffXDLVLJ8mLz29UaeHyaC6fFJ5o784zMXHdoQzy7JOWyAV
EFHZ6jcTlF9OjdYRWZcaerikvuElTgjLOKeOTpCukrtZkAe70lGEktV0etRBbrUake0Z6I6+6C7e
7Ys+fXYOUKLkafSkSY3x8cXymcyTGOGOl6GJ/VnrNt4ZAe0mzIQgtBa1NqML5u7+ekiy5NDmrKYF
piC4zhUObBqUkfMc99/c6KuEsj+d6halpq1J/6by5PGcvv/LHSJmJigpesxLxx6ijRj7+lxJK2S8
V9hPooBOrrxJLIJijr5YDe92UZ9uibK1heqNM0LIz6eU0F3gIkxW6NRL577s+1Onkxf5oiaI4o05
ijgqQKArC57pMsAkcDETsTiADMESSEKzXE35MGzHcCq2buC04z9+XVgytPa0g7Z5emM+3prKbOAj
VFJdmtbQ3netBepUdd0zCGl9CE9JzM6chD0SKKEhB6b269+/rn+ueSzrdG8sRzAWt2glPl4AjV5i
w9akDC0847GZMmYyhHCuhAwwwq3baONUIroIaiOE6x1PwUMf+HT+OTvNPT4//yxK5f1t+nA9n050
iFBZnwyhumRS/Q1tybnw4p9ffOY/FcKnz8x7SxMgKPc+LwoXmKJ2AxcRRj1F5tKd246Y5rHY5UhH
D12QBoc4wc8+N7FuZyintwF0vp3T58kuhP/ZLYUS7fcCHfVaeJ33xaL98+vikVhHEezavMz2Zyux
AGAvVQpP/WD05UElqiWCL0LzCLBnRimjBA+ChJMr95y8JOuL/ezPG6gnbNOFAo7U0ZOfffHtNgVY
oNq9qgdyrhZpaLf3buqaRwfLjKXTWjRtf/88PhmE8cwRAVmW7Tqnip9y7tP+ECb442VuF1/rKK2X
XRgoC1C2QGBWFOjETtso/VCJK5RoL1KnrZcpmb1Xdd4Za6fMyqc59+D61g7BgY2HbGOEtR06c3HR
klx4Te037gdkZ34QzQ/vXUtSdObd33+K91C4X7capZXj0M7ZWlCN/qkWdaCMwzCeukvcgsqDV8tq
r1WF0qNRt1ObcgwFIkFE3yMuhUKTvHVJdV+LmVMqqAIUXlSaOztS8QraDbwFBvvhqh9sWERedlHE
+bcYwz130YtkfjbHrtgwUqhxn3CrOze0hh8JKtSr9wqgiO1i59nRfDNSh35HxIlrvHmSkSejHp+z
WcrHBEgalpJPdRuhlzbdmit0K2srpwo6O/O1s2rosZwfmPJDRPcufcjxEL+xoW8n7a572ygFC9PL
NsWAE6nrTdELTgOqxuMobRETo23bRGPMvxCbw5XrQGae5/LBYJc7xC2zjF533W2mKLxmfSnVHDNw
nr0FfGTjJYMRfN1Adlvb2az3btuKbpPUZoimJoTkLtvkZ+gZ+b2jrGIXtKWEVjP2xT30YXMfM7g+
tF08v7mhFE9R5js7V+kK01eKtbzSMvpiFX9+b5SmBBA0rQynBdF6nzZS7Q35FIvavISfSyE2djQL
+lS5KZ2tvT4evyji/2oT40Az6cLoD83PLw2xfbPX23BgOUrb+3qoq82EJUq2yOoR+7m/X9zv5pm/
Lm6KHAiSHquaPy5s84/HhKHbUeYuOlWEtFRUUdn0D4wEw72bNeNbRpOF/xQGFAvLYIBP09mvFUk4
B+roe5dZOKbwAXc/wLBlBfGQXCIR1PiemEGzOfkhbM0p7L8KJXm3p/x01eBmYK1saX/Ro87a04OW
jbisuvLEjoaMsqyp3A8Qm7ik3LNRSpe11e4dJBV3wM3fvVNJ3EGI/dkO9nAu2SjwYk7yhd0Y6V3P
S3r/xa09oQqfL1KyeADPUK9xtR9v7ewCv+NrJi6byuzxVYIzdsydJD9TIu02QVp6u8nz/Lu0T8UR
HvgAozhaZQX+obqPfmgyQr+y7vvLG8d+RvmsOYXE+/d/qdj4N5GJV3BzmlnrfdOI9p5oBHbQqHBu
iXyJ9gSyjrtUxjMCtrR47tue2teAaOuasXVrtJ11iIuWtoS56psKw//RbXuHPy0lecU/Q+l4XZEr
j1AMHGsQRwg86ZWO/UdvKJF8NA304bhMt1hRFXvTMxGCldR7s+3uaM/bSyMIv7BR/BOoxwlGJQe4
pmgIYPV/fIwBGjP8Mwdx6ZWD3qs8Kp96v2SDTkMo1JMja+aq3MwvVs9pW/m8ehyXvCeQIttTn0E9
rxNdehL7XQa5F7zKDv8L3fXpkmKzWRtyHq5juPn72iuda0vO6Prfm8D/wVW4lrY97oFSRHp//PBe
MoyBMWLgkCAoSTFKcRu4nkw4YlsECygJr2Y1+y+ojbH1Of3/vGu/ytX4C0QKQFuAuJ9A8dMU7uNF
OB3ydmuU8yXIQ7gvCs5/MbvqLYmUODr+UEDsS4/zkEYrhLdgZ41yN39/I95bmY+Pg2tQnP6Kkp7i
7ZNrvTOIElqyMi9HGg88DGyTNvv04gbwGtKFjy4G38Eksc/yaQ6PKqzE7ZhXxY+ii8KZiYsun4hu
A5bA3LK9TxBX7IxeyWsHF8u9PrWvQdQXu1rYDfyHAf5tOkGxQOKXRmeIik1JgxNRJrgOTe87Tkvo
yJdtPrf19Ew/fVQ+Jk/8NOm07M8odpr3qFi64fc9ImWsflROGW3gGjvXmCaIfU0myaoIqpcYSuoN
p7p7rZhL7ElpoDEOtNpEppwOdS5vg8hW69HAUqvwsHJMtZ4xWlHDj7oZrCPkg2+11YNqjPOAuI7s
KyTszQMH48l6h1H9bxDpOFrWZTVDG1z1Hsp3aO8V/IpQ4c4mx+kG/5wKpz6JI04842ElTmjqmGgQ
baOw9J4KJsE0o2ekPxv7vo2r865Ba+4lrV4n5pB/q7IAPMMN8zWeDwXW7HVyrdUYsPAFaytBM9EK
T6D14e4bPKqdjX71HDes6m7yyu7n3OJ1C/EOimcvg4uQc2fjpXKGVm1gGdUbxitsDpMAs1PZa/E1
HStiVxCmQvfYBuXWJkYcdeGn7rihZ2Op0JW518x2i53LXOG68jATykqsgebEP1eB82hitoHpjNoE
ZoDbklF20VthI9V/L5z7uaVMEaV7jvtgfE6CXbTRIMpjFodnCXzNc6wdRlxaZLWRfj/u50FChTvB
YHHXD1DJq+lH7oTJMYrBfrPcp87M0mFfWVVDgpYyHt18+JHPiXckYS4uGSn6eDb62JmGVvaSJZ13
Tk9mnHVtggNaLMJL10N0lkEUhEjYRRO6f30l0rhfwYc6RImBhefQiWKHkKW9zyqrv8EPjxOIadSD
I9IKMl8jRrJv8VlavP+QMlPMAMNa39Yiwa+oQ4XsxAShqQFXlHr00t/OKmxVJcIrUN+6RTJqwKp/
CuNK7zKK6ivivsyNpWENLiqN9gtEucsW3ql5jEJZYO8GZlx1Fbfh/aHBV5dLnwnda5wk6gI0xtnk
DeShrvdyGE+U/ttpwLxjaPZtGRTPlt9fpL1wIG+7yCx17i854Gy6CA09C9PwVWr6wUarqb0r8X5E
YaP1IdKNe14n6bhs8VNZJLJq4MCpLNm/n0bYBURIf6oZDNPIrTvay/JCTAmhD8o1zsu0SNfIbNQx
klGxnMCCX4eiKq5y3Oh3gTb6VTRCoepzgZdtNJQrpw/aDVR/B1MvDxMXK2u8iyr3bno82w65V43b
Gj7tKjIIc/dZyUg8A2jYpQrFE2oNdOPmhEFTl0HsXbXIwpdKmSEsVQdsYYqMcCVgeC1lWf8f6s5s
uW1ly7a/cn8AOwAkmsTLfWBPqqEkW7LlF4Qs2ejbRP/1NUD73LJoXan2Y52oiHNqb4dBgkDmyrXm
HNP6oqoIFQ9KII00OKjjHlI3pwTvghhuicvzwVCuyVLqP2VBmtw1g+s+9W341VeBsZa5lW0DiKw3
KaqoZVlDFDmtiiGv2T3b0IYxCh8sytsVtotsycv4NLE4X1c6a6lS3TdRh0iahrzonmupMD7NB464
gVaA1a4Do9B04glrl7qn7G3urbm/+quVP1TIDLAmWtgvxyJ8SmpWPy1Gzcb3ZFgDyGJrVNg7J58D
1DjWwaWPDXXrcAy6r+DHrz00/Jth5pmoVlc3cQ8hbrSa4KhlTbBHvQTkx86zC81g1InrRkOaIS3k
YQvXmsY18reYXBZZfZGx7l/7pRPStHFZXqLYHtZuM94RNUOwnu6UjyivWQibgbEECXdJCzfEYQAn
bHYZVcfVY1ihplucOiWnu5eOjgPkGkddPGXPfhUVSHlJ0ttCFoD1zfnvChBv+gzrwP4qbNW/ZMFQ
XA1aJI9OVmifsNONB9Wb9qYelNjrrur3hjWh6vYbtZ6irNyA5IEMSeAw7Mu4BH9UV0snTpt7V460
wtOJknkK6dOclrJxMJt75P+QEEADmrswU4wsY0y6VTvYB7Yc88HJWNU9UXw2kVZMA7vslBOhtyi1
xl6YEeiBtoAcrRnTIRurYgsSJ7lUEr5bFIxcbRyN8sHS8OIOCIF7vmcBDbhtgJsM3tesscofZeMz
i3NLvA1QC/THwonu8t4cMY7g30MnfCEDEeycJLU2dTrJq0ZIsbcM095JEKdLs0NgPtOJi6hsPo0m
hAWvlvbaRCl3lYXZjeP08UXXNvatnKtNr3X55U4dbgI8jHJJRehuMVj2fdZ9MnVBM2Hy1hSl0w8g
zdNVN6bFr5ZjPBdHcaRZOAFidxnxU23TTtDgE4HWL7GRYPkPMF45Wqhf0gJLEb15Cn55gZW/igP2
Ni38Cn3z0tHsGNBX0F/oPdLwrC/0zxlz2q1sqvE5p+5b0ZkJ3FU8AXFcTLJR9ziOGT23XhWtSt94
sfRBfbGKUsMHFmMhEL5hLqER05pT8XgwPYsw6trN8FvWzNT8KrmqI/ixEw50cMjJtTG0Al9/QqIK
o5ItnC1cBOhiCnIyrwxktYeEkdRaVJzRU9eKPpmJ7gCsaGdId+dvcLD5d6k2NBem2xTHNB9p8Vl+
NcMjeesxFej39GjSIwgjYmyQOHXfIO4puIW0Sk/lHki66LYSSfZj8gXj/DmBM1dJsFCa46wK2/IX
MuGMZ/R8nIUZo3+3xso9usyfF7mFWrnx+vEhHTXtMJW5mlXP9TWZZNGWY02xd/XcWgq9kjinuZHA
gCg1V6ZQtHx4wb/4LXRcpqbeVXfaIat4ImvIqki6EHnNBML0yoVqY97yqfXYzYoJrLgoe9y087ts
UrQFVSHu2rl5lntwIoBIrukpdcEqSblTrZS0yGOOgILXTHqfRtE7Fy10ii1lkHGva2AyE8SPPHa2
ZLwQuag/ulje5kExV8WzeqAPHOebng4aXz8J5e1gGrwzXqqbjyVlBYeIumbvrrBWxrBfFCsP4DH+
Sd9XnCjnOhLqSfmIn4d/BYkj5g1wZHsXK/7phLT6InBH9TVAX7WVnoTrALbUOtDBCQ9RbDjPHvDS
69pLoPRLxKd7lJ3qAmeDiTB0UtV3y6q4XMpslpbrhC8Xic3noJTaURaRs6nENECTMaZ8X5xGvKbm
wgrvoGfhWOyc0bqxsCdp67ECTXId+wiHoygZ7vo8Oia+qKZl181Gish2u08MmNSL3mrd14ZJ2SV8
cKhATkU1IfVhcvenLg+ATfOFUBPtq07Vi+i+EupWtGX1o6hNJtGQCVNw5CXncSgbLfYi1USQyMwI
54K5wWQ2gUKrhkdWHpgcnWPT0AacBl1IEt5Vl/o3PD2BAF4Q9hfDZN4rWVp3mA5uxti+d1PHux/F
IPesox2mo54Pb+gaVVfOW1YwG/WZrZsUGuvRibUVzzq6e+qVQFs6GXnLZWFiMIWLsRBueWf7erJn
bjOuKwU0JNUc+zF0y/7SSKS1CUXXb4TrOxdTER6s2M4pIiIYZ274hH6Dyi2EFXccMRwuTUwz2GwQ
8yTNWG2tEFpnSq6Qi5FV1M+DLGeYWOBM+Apyrf6Oe6TCf5E2/nVONE6+agZhvfDs+d4e7lwbXxVh
IuulU4zDzs2wuudOaV/jGCx/5l7p9BttjEJo+Z4Vf0lHfd4B6Hzi7B1E/VV2odIuAeF3EFVjM6su
XRzo36AhuKvSUF6wGFBWpiqVSx9P8wJf6TGT4jD2WXswZT9c9w7cTTNOq6vY139UEZhvXJtRepvm
ks2bfSB5YkUUI8SOwcuWTsRitnZa27wcIX97i7703CfVUcsDeFOhOiR5bj2kAbktYPrb4dgp5bU3
MBXCysNwkVbJloxc/cHAjcTfJwe6/i5KKmzWU7QFvp6vU6hjt3Cm/CWWT4tpYcoJYNJFbi9Pw+df
9UPqVEouiI/yj2Uk2uNpTn3q0VYalnom38W+cjjHmuNAFZ35Gu+3mXW8OmZW8Oqc/lisG9G4AlNY
7PUg5gwkQgMh0qn2KOelNs44pZz+qPKpt9J55h3QLZcrD/zbxqoheYeOaG7IF5MrkEHGNZsm00eH
plSWRdVjFNf9M+t5j7eLoxzbMFf051NzkJUUBURAfNGRRZIs4uDmX5JnWj4i+CZ3zRsi5ycUIJvV
aF7L0nw+EORBG18Ip7Av0GMmqxTsVYypJioemvnAG2Q9fVk0KEhJIslaZ40G53RAJIxZWlCwrM1z
769JLJadoXSakpeq9BqsA02ChVkOtwAa1FGz3OZe2NidHS/gNQx989fHKErFX6gF5WmVtLhr/axt
wJQJBBjbiTzAT8IMi83sGtdX4ePzyemLGlo4d9D45mEAPyKUVbVR3jTsxiz82XYSy0Q1jHu2g5u+
gufVGXW+z0LP37E6uPdBT7ZZGLVsUnzFBeVusNMSPz1onReDW6K20mQafFJFZl7xzhKa5XmohWOr
Me6Kpm3u+dm5f1SbkOGHMFg3CTBKIMDZbWb507QUk9APZaht+taGa9co4MG5xv8I0qdTJ8TobQ7j
CtOWqSfIlCdOEdJIghdPk9PVKCsD/lSgh9/zCJfmQoEHYZAy3xxXzo9YrrobesHiYtAEuPARL8av
HxZX6r0xGLQO3cTZIXSeTydpt6IHZd8lZQYtkp92inWdE0yi++k6tzjb96rJvrsU3p+IESjWUZ99
0dKQ4yo+IrBvsZGtLSN2PmcIpfec/4DgTTrNjwTufYEs8ppkBYxvVAiftKhhs2Ud5PkI/AheRsKp
IeuZgZye4DihqRcAW1q4YKRZ5eZxwK8dVUD/W1ZM3vfV3LEIYQrt6ZSPcBeK+1CLvrvCso8IiWFN
SmWNK2lyJMfQ0l72Ct6dwQz1th3r+hmTu7xTYZUIlgZumFV52g/l0mFdpj1qHog2iKN6KymvgxGr
teZM4biYYijOIHB07E6qgVM/Ty/LrBq+G/Bt6WvplIlj66cbLI8Qqsg73Flhqu+l5qbrXg7Jcarj
OoANG307NWiCFHLrgqxA6ENT5Y4Pv4RTroOr2e9ScU8b64uVzsDeBKPFN00lsPUagZjmJDFKA5m/
pIPv35we9yqAtF9QWwSUu7zdSZp4S7oh4rYZ0s/J3L/WnQIltGlUeK0RbbGKBHRLql5jNSJxXt1X
jobbURMA3n8tR4YJm8LFr7rkfWzcRd9EU7FIUX45c994q8dmPSMjyFsDjkIHJK9vI2ukgLe1vibW
Ik0ZU0wcuzOs1A084zrA8zX4FcWODrxy0xCazZPum9k3aL4d1HkRHk+rm4WaYof0/1NUR/K6U5R8
m1OX8HREotNRRQA1UuPGF6V9X8/l5Ol4x35EsxAxHYdSdDO3AI8AzLBL+pdEesjbHiXC/XRaiGud
L5374UXcFHACwwGVU4sa4GABIr+AlldeDyYURbAa/CPQ0BXY6O927fhrEVX6ja7XIUnxWvJoR2O9
jwZrTQ6KfU1zTLsjYI/Dy9zpKwVSrMbIQRXyrGVXvV3Wj6lVY/RB6gfAoR3uTp1tDyzfhZP1HGqG
bNNXtrVvIJYd85M+am5tnRqSyO+KL6lFIo6jAqA3/agt69IP1loxt4hUV6i7BLjjdYqu5rbzOtJA
hra7blGLbCVwOLkoXftJmG56oc8bXxjgNAg9TPSTHuOB7WKdtgjeSr0erI0tcHUvQIL4UF+ooIdM
J2gDQOAua8aQGYTwnt1ppGeDtrTL3ZbYBp14y7G4NsRkwKtoCN7xdJ+qyJAbTaFndGObh86uqMo7
OZZgzSw7vLYjJsjWoHhEmgAOk4Iowym+SaO1zSI1ruiQwaFPvLR9MQBsWId2hE7OjhP3z63NaDU5
yQ5P+zyRFuxR7jQ3AtxK51lz3JTfYR4AFV7kLwvPdmdfTnBLssOwpXvk0ryAxH96llAPG5vCs2ga
gKg6QHOqtzk92H2bl3InK7vcV2SH7L2qX5e5r18aehd+7pLyCRtYeElBQ1Fmx8kl+NodtAzzuyqt
5j6ddRiydC28YACDYHaGVwanA/waw/g5Mb3hM0Dq5NrzKAwcaMFbOyYxJus6c1NY8trlUH3pFZr5
wvMUPXbIai9OT/z7zf83xEbMoVwpbckygxz+bAQMEEwWgFsZN7pN+pnm+YucIrh2PU7ozrDzQ13o
cttnIH+jsPvSdR1jUFOTYhl5uf/jl4K3Qqe1TZ3ev3n/0/2tKmE4JHX8ALOkBAfS6+lIOwBCSstk
OpLpgwsQdU1ykhlYVmjiaS6S+KIFngPbvqx874M0vzdkRhLTgUVB40jUWOJsOuandu70bkVebBBh
NcaXVz6eVmS6VGSARUl1pYf6Q5+nMaeIphQ3oizCH4meFig+smjz/s04H9YLdNy6pO/kwnf8W6UY
1SSEtb4mj6VLPQabmrmFPh8ZdZeuYGKxeL9/wTdugOtJbFeeLkh5Mt0zoRfldheXWaAdR429K6Wn
mCyGSPdeDHPUj2NZWHdaMUMcAuldgTSeoXh8uEVfNfXBiRzv4f0PdHoYX49v+EBMDefxLl6Rk1ns
jxGvGVnUBM2EpRyewa3rh95zPdHf1YHHbxqlfqZd520DITHbTwMhQH1wOzay/OlZPWELpq23AO1K
8NaaHq8HVfsXeh5S8UaRvLd44Xdt30YfzNfe0CEQ9GvoriHQ2Lh/qSz0Djt3I01xxPyarCdVNjut
CukbJZBRqt7/hu65uQnyGHY4jKJu7ee5dunGfrpsC2a+cx7UBI8XnFgAS/Km1pt61wfAUk77hcQ/
efv+jTZmNfXrG81HRpOpewz5Pe8UkvfHjS6sJMfGG9pHN3FTUkuU2HShlWwjLA0bGsr2RdNTXctg
tB8HAIqbJOgfya3jVPy7p0RWzDiGH72Sfw+s+VzsGIaLE4ZPd/ZKYlIp4Q3U1rEPVfxA1LO/ja2o
vVcu8CrIq+ZtNsSruCZfqvAd7+Ay5iF5DOHOldFOzkHOhZBAMbryhaOeW7wbK9LF8vUH9+9vfS0W
P+xwfEbE4u65FmEW1/YBuMpjcprwnHpg0ZiUjxFl/oJPBtqGiKe9qPFuRnGywqVMp3We573/Sf5e
NCQ3an5XeASFey6VpOZi09EZeJ4GuljrphcPJAcKrCC79ueJ0fvXe0NKjawHATgiRaxCmD9fyWZB
/GBR6lLzKAo/1mkkPjOOybdFGVuI86R90ZPUsgfC3DGEoSh4/+pv7Gb4E7k2ckzdw9FwtptF4C+m
NOdVG3yDlIrGoaM9OvK69VKa2E13YMKQXMrMioAho85L7Kq6xSoIiyHPtOehKD9LaCK3qJE+ujNv
/BIG0hR+BIHcjmCK13emLsLC1nvlHKMU1exJIHjSmTEwLh8hMav79+/FG78Ea46LqGPeL5B3vL7e
SOFrIbW0j4TpxTubmDv286j4lKUFY5xMYMGuSQBLMascbMt2F+9f/qT4PFtCWKTRrM6riMDy+vr6
Gr5QzymlfUw0u93jUAl2uUzz52pOMDFie2WMs4SYEe9DN8n8yhzlZ+WRcxwnvbMLSM37wKf11sPB
B6LJipWYtDrn7BcQuBVLUTrOkZ6dc1/HRYCIT8TBpkRQRCPDcX9aFvOEsOYF8Udt11ZYjo0wzAkv
MUF1GATmfe/1oH8eplnu8P4de+MHm43BFs+GyaJxvrmV8HC0QLjyaBnJ3POuLUZYbdY/x/OQNjGS
4flULJ/Wq2GYGE28/wHeEKOwueIGsA3E+LRDz4QgzVBYXkTC9lF28XingjmPLE6AD4zJRWE3zUUW
gFEziGPZRcOQbhOHtu0Hz80be7xEZ8EKYpkW2annGikcD4UzsajfeHZ7QFKeM48bmi1Uccah2jR9
lUMP6bGm7cMw0ho2ZnSbOEl7IYqQnKm0TmAGmuqpDQDHQIuJiDEw2qOj0U6p/KkntdSlRfj+rXtj
X6Iiw8xl8bqgoTl7tECQcZKEUX+j5jWOjpV725omkqrSmU8l89ivtf+zTf8GC9z8ept+WVv/H57g
7P/9v9AM+L9zV/ErJ/L/zK/8vwh7QJ32x8/zF/cAVEoTqfD/PER1EL3JPzj9Bb8BCI71D9bNuaYU
YBxZlPjtfgMQ+Fd0j7BXGqZhS0aO7Gb/ASDIf1zcnhwQ6CfpHKD4V7/dyob8hxOVwcOLXInqCYPf
v3Arv942bCBM0nEQZekI1VgdjLMNdZzquhyUQ1KWBQTO6gcwtIrg4GnbpuPPP27T78fpT0rBa3XU
r2vhIZUskhYb1XkEsq7SKQXf7DNvsFuIIEG8diq9XHuhenj/Sua8+/z37vD7UmwNOJ7w8uGGfL07
DEy+PZ8TwgowNl1q76KTDzk5jOwKVrLJ5oPy0CFESnxt5ffl19EdwMLquFzRm2TiJ7A6jc7AmoYT
qWPEnPkElAiRmMuOdZSk7g/Wxtcv+K/P6zlIFtES845bZ3L/WJK5gWbTW7XjHNGJ7HUpZuy620/u
oiSVawWW2vqgjLT+ukuzh1Zw5tNtZGFs4q/vUppGdtqOmQeXVdqkLRW3QdX9TE0vvXWG+opcKTL/
tL7g8KUNy0EYa2ucZ6jw43Lq6FVFkDFHm1tywJIlz/JS0DNaELNSdkQPJCRTGsZIJIJjL0aieMgk
yaulDLxvRHgsgKwXn/rauR06NawbC4j3GML3bR0Zrm032iY2uQJ+BgMb5O+4rGtPrbKghNhKKLOq
taUYSN15/8E5O5PyQ+AvAS85P6LYZ/nP61tSI9rsIYF44DtbsijdzF6KMXnJU9qnkWG5q1YFCBrA
BBPid0nv5cDUELhdGTgfnetei6B/fxTeEwzFfCRgKK8/ykieFGOb0lvpcN4WXZ/Bpi2RScWZJOGg
ihvwcLoHQ3CVAImevRINOqV62dvVF1wK9Qel918rxXxn/vvjuGcFFzKDwk26AnO3RtxWICqCBkTt
LUX7QKLBR1iQeUd79QLPPh+LJZGmBP6X83IWUydEt86Tq2ruu3l9062D0uk+eANOZujzy1A/sjJT
G+HxmZesPw6imVWOqRF13pzHHS+6ofkmqDyWbtReEVjSQeSaVuPAHLIMiZbwDfswQlZZzVGfob1T
TqovQ5rlW2fI7kph5ss47XZ57r6QkU2QnnfVpoZ/NVHULTVSsklX6NYl8g7N0iCtQyRbeB0HRpjw
ROrc17ZxbOFLX5ROWq0mlZBvEoQx87CyWJc96Cwna64NhhJG1O5xs2YrPyzqVaahoJMhAxR6DjMM
94n+w0uS949BoFeXEmQxWNxpJQfkFLbHkpJE9x0QuoV0KgN2vpqWXCdcJzkiZa/Liw/u81m1/utZ
RjsP3sHACcTtfn2fARPAzk5SbwXiYVyPw7KIg2nBmLTYNbb2GUpgcWHgY9k4I5G+LpwVaQ6rlAxD
jNkfQQ1et/1+fxgIAjYnSeYL87b7548OQqBtpO/LlYuFeSFU7ywynfOL/uz1NPh7RcotKN/3V5Y3
L4rSw8NYCGvi/KKIJeioBVw0D266pvEICQMCYtXV1RTV7ix/IeIzfnz/om8uZzBIJC8QBm9q/9df
Ne911+qqmO2dQ5IiwHQtxyHZdtxTPOUeos72m1uQhITf9duoE3WSdQiucKF/8PXPTke/bjoqQCoh
+sA2h8bXn8Rv7Kko28BbBaggl3T2u6WvCzS9LigzvQI3P3k4PatgqA9+HQ+rSjVybbradUlVcpBE
5hUtua1DHe/ev0n2X5svaw3PpUuxALFFn/E0fz4PCY2dwDZZa7zsUcDhPqYj9Gh4eGhM53bAPKUr
t4Ul9kLAePTHK6sl0LSzo3YdZ3azSpjMcvrrsLnX5LeV3qPKhL1MVQjcTYDNrdWShhJhdt7E34bL
cOnmzhKgIfna8VUle7kuM+1xYNpOesEc2PEE8Rsm7cjTAcedPKGd1xOLg5UIaGMRxYtGq0rGw+ET
pBuCJ6dxowpjukQ2Ubn5sNSyzGT6ri40HSYb04yYqSQJtwH9KwdpFfj4gLjPKr2NEuv4/g19a6dw
majNqyplnne2qNohqQ6t78pVH3vdSrTaEt3u2myi+8g0619Ly786pPzPTiD/m4lJPLL/f2LSxdP0
lISqeXoFb6MT9B9gknT/wQsNEoQC36XZMC8Tv84glvMPdgUTfwYLqoNVhNfy9xHEtv9hGIAPel42
5tM6f93vI4il/8PaiX3MIp+bepXz6L84grx+/TiLe5DLMEygnaHSYQ7w+vXLQ9JUmoYY3YL8ejKW
Bj/5YZTE8BHMoJkXpKTZ11A5omjxx0368Djy+7rzh3fxmrvgdV5fN8Jk7ve+js3AAemlI6TewNBm
VtynzuH9S71+I35digBeQARzbQ8b5/Wlsgk1cNvo46Yre/eQUjJ5UKU35jRhYze1m/ev9nqr+X01
3nqPuRIF/nkXu6+YtsTNAFDB7eiTuwaVGvPZFcFv0abs+34JKxKqiVN8ev/Cb3xNWtK0IRnozMy/
sxc/6g0Bj1Ljl5RusQiVo/9snWxcR/FkrFWqig9W7reux4JtUrsJVKinycgf1VuN2Dr0E9SXWZhm
A9unFrvsL1N364Dd9Tbg/ZuPUHuvC9P55jKvwOxp8sDy4pw3sZTTYBLp7XrTkRRIjBqyalkYH5mm
zq/i0MrVOYFgnONMaJ0bIBlBkNNQu/3GlqmzlmUT7qo4dj7YlOff47+rX8YGdBZMvhDdBIcK4VS1
/XH/QktpOTPIYWZa50iK0iH6EpeE3SxACOn79x+Oty5G/cekipHn37OVJmTA7zsQFHSfyaITDveB
CZlUROYHRc8b9w5GlIUuR2A7ptvw+mUrRZznEWDajea5R0gFNZkJ3vDBo/fmRSzwkZydecnOrc08
0Qy9VUPWr7CehUXcVTD58oNl461bxpiMu8WqiKHs7MglgBA6geSbGNLptuU0UUp4xWWKM2zz/o8z
V19/PAn0nuaONTM5BwAcB6+zNdgxx54QhxQdxxpJ6QcL7dlfDlhi3ll0JAA0f/ntz/7ynqkQmZxZ
soE/oKCJRLpf3wknNprbIiMDfDc0zHWX+eTH9qIjKaB8QAzjD3fvf8ezfWb+GPRE5+nI3EHF/PH6
udCAacsJ6v6m0fuEPm/hV2DcIuhvJGEmsty5eSi+DR04vH/36J+uzLJvUl2CG7XOZyX2NIq0ntp0
g8gx3Y5ojjdjLGlp8HB9/vdfkmWDXX5GZdAlfP0lUfnmAn066ekhmdZaoOpn1rR2jzp12k5m1t4l
lWw/GH28dWfnV9phHYbIet698mNTJ3CsTjdFZAD3bt2m+dIRFbTPnYbQ3CEwW06yXSF+/Msvy/rr
gO2iP8rvSRHx+sv6pl7kiV5mGzDKzSfNcVHVhHn+qNK+2vaqxa1lptaX9y969uYLG9E94z+mPELQ
zj0/LVg9h4ncM7JNNRqowBrZpyvRR6L74K05e/l/XYcqCz8pbz6l1usvF0a+1yulZRu9DfwrO+ms
m9J0bURWY/HB23/++8HEdBgnQ6jiXvKEzvvsH/sA+kIH/0FLjGSzbL5FHxwH5mEwf8Efy8sMeKWZ
xjYztzdp6ZwtyaK1DLI5TWvbNSFiKX2c8kMXJjquY2BUREQlHQFJiJgAp7tFbKIUziVifRZYI1/0
RkD8c0rMH2A5y9buacFE3mKIA++r1dgW6ttQTXM4sgJy0kk7CFaZTXr1YioqF5Bs2h5SMvMCTlzD
QI6AUETFiy56KEEcuctSy7Nd3OcuILykFod2qpV9hQFVg5KHVB2LXoSAKtOc/osbuKQORqUZ3uWJ
h2BI2dqjP4zWtRE39jMpju6L3un5LbyYliAL1I6PUWIHNOt0QfwNBHS7RtlKGCtHwoB+Z4lTM1o5
TTHumrBQRD4H+DLXGdv3J15i/7pVNcBhZcumw66QEIzhTGKOXOgsb6lEF+ztRtkYeAzGFiv4tMmw
I0WBmB0t8VwYCao114OsBmdpGwG3nzPCYO3yU5aX62njd7Sg5tcwFVBGx9zI6LdlCYHXVmBWh5il
fVwz7rbBWbRtUZJSHZA+4wLy+xpEvsrWvqant5XrlJg5KtJUA5t4ZlQR9uTv/MYJxIITLtkOdaVm
yD3z+3bHZJwYC+oc2ldd76rPfgLdJ4+Qka28EU/zIq11pLV24sTDzudfMO33Gm+biqnKqE+ydO8G
GrT9ymm0ZNOnsnzxAaQcEf/p5kaMtSBALCnTqxJOvLghMqm/QchPKlkfIGO9bKOJc3I0oJ9e9GOd
5ztLtsbLFNEOI9uHtKFhNMU304h6srtC5vag+dEcYm3MQ7KWgLWUKxjuZFYTP0dmVGITpo18vOtJ
4paiKzYOMsO7LgGwvLHI5P4J8qSUuGdkni9D6sdH340Kc+8WQRnfYO4aLior9bQtikpqPdMeskeK
PkNsCyOK1QZ7oKZ2aWABtR/7MMOn6yg+4SB6uDFqInK1mZmL9KjHEY9jWxG120yhDUx9bijWRaXp
a41ME4TmWdU+k+IDXblH1ZDT3e9M+o5m6G5Ko00MCHqtfsvHiVHb6qoFNeS3TPV7VRkkwjmTRyBf
RUuLvK6SMe3gOv1xypktLyEcjt8I/CuZ7wbuoNaWnzfqMvHHptxqUUX8pjaQaIDR3aWlb9iqWAco
wbKNwI3h78liaxoMHZMKbolQ9a3VyGz0wJ0Y43VClXpBFLtHgFHRGswTQju9N3zPBk6bKz0/+MbI
Izf7uOzlVKDNIR/A61lSROiS90J6MdEnxL+DcUaMCa6nURX+E0w+PmcIS8CmsRSqT5rpJXG7k94E
3+ua1KJVVqW2tQFBaJrLKiXFeJsNTpN/9qyixdNVJnSsrKnDHqE30uhXYU263iJM3f4rJBx3Wtoi
bL8YWNTse8S77kMU4T7fJCIZXzSvsc3FZOmNtVfgMGlCyqFQC8JP1WGoXNtexgo2nE8ATrMP9BTF
b+E69ZeU9S1ZddDZXiLfzsVqtFNHo8ObOC0rF5a5pVu1FtEXbYmMTabT9MWi8r/MK70e13ZuhnSf
PGxoxArpgbXp9axolrlTpdt6HDWGMV0xYkVyNCvYeGXY/uy7QTOWpDMk175p40i1Ge39KKucP2aZ
rf1QGpnRLmWR8wiUSpBq6rpN+NR5YXHXuRGxXQahgHBACpieF4kz0+cKctRHzH5OTbJwCY1mizOX
IKnA97QOf1yUcVaeJtYox/Br5oclnKuDIvpol8nB8NcM77HIoYbV02ViOvm+6U+PmsoqJK8TEv0g
aTtzZZKKRwoGaYLtKg0z31yboeXfOJZKn7tkCK+a0eWPVXqMiqqaEqAyeEEbwS7V2D9a3dHcS6gl
PPnEpXneWquYrZIGN5Xdmt8i5J+PeRQuZd0Jh65b65BiEXUzS519wNkZlZfYW8xgBsCDApcGdn7G
WYtpZD3KGgKhekXYS5LFJAK5g+1j6c3zr2Vt1yAJMRMv7bbRIGF6aBe6JvrOpOSFs0JP6quvHzNG
WIscR/pWTCn494IKg8yD6g79cVyuilQnEpvSBbHp3GRZ5qlPsI3LoZY7CyvsSlEq8JnGAWLASPri
1iNVa+ZzdQcfM85lSznGwlCsW9t7yjVgF3bmrfMse8FID6ugwL7FT/5it2r61JvJT1O6m1CHexvJ
T2nVFkj39K8Yu1dQYL4S/7VDW3pnB0VBH1gpsLBxfCUQXNPVtO8tmYLIwhjFJLK6rMJ6vBjncOki
4tUa2eWWrq3BLuybgzUzIpzE3aJDLpZwn+rLmrToBxwD4cpKshvbxUuCrcJfJKrG4N5F6DWJZSUi
KYPCHeTqEI/8Tm0ebLRyGvcGsuojqV/dZT+Wk1qrkIVvqeI6r1e6zTtPzG/1Q1RG+eKorB3WDHKL
zzWI0UPmjnKhMk53OPzScascA9strfFnNUHb57vzrDHeqcxPE3Fud1YmqGMjb/wcGSD3eLxpeMV8
kS08CX1reHl8tCpQDpYyvnmJ714igeuOxC1FwZL+SvQ1KAOsRgYqqGNFJhWjJZKromXfNNZL5WQ0
SKBy+vpn5qghRDUrwbnYd+OTbxOQN9p3TtsgA8WtD+5REQNsfmqkTkipGsw72J02ZEx/rPZOJ9w7
N+oFNijlrFD6jWudUBNyEvTVNLArwWIqYLkaRmSs61qvv/uUsvES1QxjXJnMlsSpq/W1nQhQDjn/
pa3w5ZjfhBL6JXbI2FqgsMp2lat4G4pe3aDYNVfu2FTX2GjE9xjbSf/QZGMv1nDMalKd2oJoglIH
uzGZajiMw/SjsN12XfRac+XTAcBzm9lfukCPXrBB2j9UJ5tVRfSUTs5R8TAg6LodJO2Q+RXhcYt1
WFddAHobNZDAgat37d7rLf2nDKJvg5eLW3MSORy7cUd5lK4NzdB+akR+XRaeXy3HxPgayqr+AuWq
WwK9PxgV2q5FghGcZSqY6us+yfcxGe5LTLnVbdX0RLbJllS/nuACIr/kz25gLlWNPpwLXJPrpHGn
NR4jtcIZAk8A1Axif88qVwne9LWwSK+L0NwvdYTkP8CsyRtZMt0x9MrkwkZ+50T9ztOno9SmlAgc
lLD/Rd15NEeOrFf0r7zQHhNwCbPQpgBUFYtFTzbNBtHNJmETLmHz1+vUSBOKeREKSQstFLMZw2GT
BZOfuffcUy9a0p2y1PO+VL41HKMAWmGrAHX8Cdi8niNnaJeEqtTceST27DdvDpNlMZHE2s5+SRH3
uXZhJwAeasK+B+IsAxCdVxAdnTyCrtedUi15ZK1u3fekjsbzhDSjmlKB/VWZ9i/XTb0ozNcf6eRV
T12rYCxkXbidehPzXZiamEaXtHl3yPJ7HhGVn4MSQQa8ae++nBrnuSGi9hEX0aw4KUja3BWjNVcR
1e1doQmzQT/PTSWDpTq7nGk7f+imUwcl+zA4JK56mjzYdXN4pYiRRw5qnTgaxAtVpKomwTyjYuDw
2q8aGmpRK0W9guQhVL6MMP5t5JDLqTlBblN3FIFDJKRU5M4JjwsngeVTXBsq2qZa3Jcs9X+4nVqd
nUP0RX/JYSTUqcOCjCkKSNE2b10iaw70vdZ2dsc0VxPq7mySYIpyxhVstxtvjTHQp4WrtM9DK0cN
geqV52jz9+NMFbgbmprInUXbeR0Jz0h14uOQow9ZkDGXgoL8CGhHfEqrnVn7yRTcguNxnN7gYR9H
kuj7eTk7MvDw2YJWpGKxGidh/NurBK0I9QepIHNStIb17OYGmdsBhe2u9/Msiyq30AtOcFPLvS56
8BxgMOztkp8E6p/fYSq9crwjLbUdkk16jUn8dM9S21NEiIbBkD97uPSmh950O0i1xlfXmeBeNwJ8
HBWakZqEsXecVvJjZONLSI3z1bfhJA89lvDHjKouaQtl3i1u+T45lkvqaXVXwKjAGZxbHNKUZZGf
BYTQLyTmTrsh6AhTxR844SvOoTFkEwXXbsvC9V1XE/4tE5DzYV22ar9yyNYRNsCGfrPjHO/pX5vC
MADCXF60HgOPPLN8ckesm0aXr5mByyjP8Ak3DrInip9TnXf+jW/22Xk2mukJmETQHFytJ3jjMifB
CaPaXA0NEdxeV0S4lwp1D9qqOxeTWyU8PPY9EKTAS7wOV/x+MDN8gIhiz4WrvFuxkodpiOE4G5R2
usxM4tGKLLunoyKBqR3UjvFMfySInKgYc6nLu5JM8KFT7cHxN+uTULfth3CqnK7EpjsS2C4vsYQg
KHg/+TFzoG7PJ/CDXYPZExDI5p+oMmjlex1W0t0t4NGcXVZDMk54FporSkP/4Ay9S6iWaIHTl/l5
KINPW2fhFa3LjdtsrC3Xes4q4k2L+egXxmuzYT0uLGO+DdIAiRYJ8miAKgf/4PrLW3t511lC3qGq
XX9zZ/1g0oZjmpDqdudjFznPS+id4CGB4cvnR7YjV/5SGEW0tRmfLZGp5pXVZFtUNO07qs/LuWmu
B6sOIFXklqUfUp/xEthuDUMTK8rRySaP1BkqiKaR9ivFQ/E81hNBhQOOw3WXGyMypXJI6+UQkiH0
HEgvBGO+zRnx7im8/Utl/8HJSEx3g6U54F1KJSUpMHxS4moru1vNJr0KBq9/W7rezKNyHZsXqIIm
HythmRF48/SJAOwZDIuXYovzpe8lnUWWWu6IKcE3bLxYzWauOyy4QRHNUg7xMplvF0vuU916wxot
9fxzU9YLEyZ3n1UkhMKvKHfCgapVNDChoKsv3T7Ao1HMaU+JDjabC+Ov/YXFwvnjSfMZ3NbyVcxF
ccQk/orQYDEIF0yNkp3azEFa+XjtGmqOry4cLvCcnCi+m0Gu3fpiDgMhtAJyEXPg5j3zYRuNWYgj
38GWj9sjD37565aSWe8NfBs9mtYInlJs+2w20VH7jTTvUod3chwU7ZdXkqnbWZlx4/lGIE/wOYyH
vr70Dlh4t3eSpiTVOEXEbSrDdD4wV2tkIpdNvBQ5agi0d+XwYQaZG5dyq79sBU+lT4PtxyJm88mx
On83MTBaEhTLYY12BvUAJuF2PpiGBRNGl01wRxBUgyhsdK7T3JnSfZ5r0tn9xiZabQow2nSlNuKu
MeA5hTr3KT75OHDTqnGDoLQqO8QVz9WPZEGKIR5Ae927QjtoveaZvI1t8sYfU5BR6mMq8E5K+d6r
m1fkY+dT7828sYNpSAAkCa5ntjZNPGsIaT6++WzPDVIvhHRIeWN7FbAKyLFNFQ0A935ODhVlVHRD
e58SvLayFbItk+LJsspY6m2b48XS5meheKnHeNY8PIcLYxTgEpN8LkOzpgjtTHuCBUSYfOxhK80S
3h6Qp/w+UI/LWoI0trGDN5HfzTjtULpa30Zgkgao1QioSSi/93ZkiuQZypjahBmwzqWivqP+QhLm
tgdGClXHUVB6ZlL7fvedside4nSWdYfeAO8rNsfgXG4bbXBZ+rzVA1hU96GjKwtJp7LuDbz4K3qo
CZj40g+0EtRy63gOV0Qox4bmSEfMeukK7ZLmJE9nl6jdihYF47F2ogF/ax9v7qTfGNjMY4x0aMTc
70zE3adinfd+BQyNrxOoMjjA9aFdcSTQyaw5lfsQ+kS0LxqFqsYufEl+rNkm4nueIpfQF+ChY4/s
bHC3rLkChAG+UhMRiWoks8S5xTUZMofyp4eMowqVBZ9sF7u8atdd4/t1RQ1a+8Z1X29+mfjD2HW7
Ab3Yc10rb915q8Gkyl/r8Nd8IcbuJreg8WD0NzPRdhCHxmHrdXdmaXJoYrHhjeQ5IcGxfcG0Iq7w
duWUWLP8AGrR8wJdZzlH6zyJb6fLxFsfuhnMmi4sjcSqxewDTGonBJWOiYQGnYtFFoTTg3P3tYwq
a8p+8R297za3KTXTWWXvwh6Db+Ws+pIu3Kx7x5A9uEyon9thCyv0qcOmPBf0OgtBMAR23yWttzCz
hWwwkqUIf7TYw4Jy3uAYQnHpPMMUR69vBmpEfIdQpEyXuUNlTttZjL01XoZgTDfSTmdo9dhG3WUb
EsDICMJVAgoxDESJBHgxrxZyhaNBVcRj30BkOkzKCvurZuozwcSvdh9yUnidKwwjtd5lc94cBLYl
6FxrT66F1RqVf++L0hkig+FWneAfZycF+emSi2nnCHtqx9s+fL8QL/zO4VMRbHB3e9vJvGgtwmE4
NdPMr4VTbuPg9LvKvSaWuoJDW43uG7oquvqRNvZtHqkyEp16thfb6+Q9BaW98a0ypBVwAqxxA5da
EmJbh/b0ozAHrPZeODbury1AQHEbGBCYbqh6nR4FatF9rdZkFeQszpAaFvDr7nlEw8TYkn4iWHcO
oy8XEVduKhJLe/saLJTDH0GCEthATaLUN1WqoYLIhLuGANFLV9/q77PKA9t5HWKvlpyZ2MCWNiGo
mkxqFFesEcdjUfGxehFMzdbIjm0raoyOM8S+LVoqfFD3AYcx7g3G7nTTXUXLbpsElaAn5EokW6gr
eAoTQewgDqjt48YkQDTuBtOBktIqKV8huAzjrr2EWx+yqp/9aArXOo1ZGSor8pjrIb4iv3aOq6qf
qLh5WfObj0B4oHTVhX9SuKGsaK6a7DIK19gtryWWxT5J+zpb3+aut/SVPVZByeSRVjMGRcGE2jYW
dJjkds8wFIe0G8LYdWfvkDuL076ObrlQfyCrLrj9y8YGVWS2+fsgllwDGgBak/SdRVoe58jkXJMm
0f6eraxHOhoU9GnbYrB0YSSMgMFRGe392lHVYrVRAVj5oXKyV2YHQ3pbTYGk2G23cE0ax+whF9H3
GLu1Yo/PmGDO+q/KVfCtUFE2IulW6YTvwBhZpFa9paivhNuQ98xvlJ+8ppxey5LxSASqxcVpwLFY
xIZRjoD6tk07p1mmLghL/9Jt3en8gkAP0EuOzK6E++yIDsQI2Z/r1zgL87FzBw9RdLHBxEzrdH21
Ca5xr7Ewm8UhtdYmPLslgxtearl/MoSz+kkxz/4cqRnc/v1Utdkjc194C7t8VYaxN7vUJhc9Q5/O
PUWIEdGzbWjjakMy85Zi6c3Orpjd6d5lplAdPD81gBYaLrmiXeNtP6H5EeLCrWR6jMxQCCRuVvrf
5TJZTJyZbYRwHwOOix0QBc+NZ+4T80RcTQ+f1POrnuO/osReLI9tuDmWgD5bpwmgZWVO0UTED67y
2PFIjvt0lV1zxD2+flN2Fy5nDHHED8WyOutH0WQdmcqdZa4xug7UvBX0NrSWPQQaMMik2Ne/bZI9
NgqdjTR3ZpmG4gV7QUSBHlqaiP15/hRoyie0xhuIKMJchgEwR9/lX+iLMCngJlVPoONxcbmbbz1p
F+gsCaswDHUGPujQNh5Em1Fk6KNtLf0x6n0SlmKrBV+0I7m9LK68ZaxiVNFhf60srd2dMrVzjyzb
fao910ehaMrpd5ghYrrWbM6K3Vb2xn3nzAvnL3kYTy7N8E9h5215g30g+3ZMqMI7Qq064zENAu/R
aCqL/21UYfi+OSQM3TNOXZ620O69U4cAWl/jBeiy47zRQ54nI8chUo9mGx6wzE8tx0qtF/KOseGL
ux616NOa+bO1V85mAgyzcRiGl5EQzTS0xLBMp9/MyOjA9ZDr4LAODEgAfk5Wc5vmKGCjmTttjkSt
XRLLGi3cSHF332mVDrfUYZBXQDQOzQEZZYAn2ty85TyRZ21EaIXEe+EURkfnSiubWBBQzF1AK8sz
2ZfpJ6XLdC1h8HY7DWBoOwXDkM/7NXPzp6wPOZnDxqR+NEbJlLw33DZWmuo0afqseulVSRwvvGhk
rHIyyQhem7xmmmMBIK7Qtv3uslVtiMXNtIhw6YqijV0vNZpr3qmVfUtXzFbEZFQ78qBbzh5Ivvw2
sxArRzCGoua21I2zH2xzljH4eGldVVtZ13sxkVoReeBfumzHl8v5CL+cH9XrMl+LMyGfFP3lOPsr
lk8YGdHa9sB4/aLo26dmsuolGYDjsv/YUmeCyrEMOurtBrtGE0CbCCVL6l3IrTpf48alzfaZQLiA
YUVV05ZPqo6AipUfIUGnVjyAbv2QcqJ2MclfzBMomyb3H7ESsuahS4vlNgMcRA0Masa8HnFsQgZz
tfcltCnIVOafyzg1h2m8qcZp9XeOdnozMXNfnsaNnWnsmM76y5W6vGaRV7FDU5V5LYHV8cgva/8O
aMengZ6ZW1MWLvmLBValuQ1z9tbsB6rtwCVhe5Ny03qJxeTQx52h9LEYa49VftqKDRiuDo1kktLP
zgO/CNW14yrky9s8EOgm8i4/9atw5EETr1zCMIQHdlihoMHi1RZT/8Xs6KAVZyI2Q+BsH/Yi2QCz
+2DMzrSHOQorTgMD8FTrl5acMvMUlm6wnNyUBvRKBz7VYQbCYkhA+ExBogKoCKfL/hvRZ8l41PVa
pn2r6YM7MhWs1CQfCRtMhLsoazeDqDou9dJ8mcpGzZgj5yS+us9LUF9dR/Qg1M32uIiMCnnotvWc
0j9nFHgTV2yGptceSeZzGaUKiux9y+5W8aT2FOBp425VUtdhaES85My3tE8vGWRVo7OTZNX9awuz
tUqgvLQMtNR4qb+YwsiEpDDPuik4HLs9ClYQrQNn76PtLU0A6ZPKLTa2vvFA5TikxRYhL3NO/85Z
7uu5446Ej9Nb7+xq7ecBEsOjY6ZGePS0CKpIEfdmcGJp0cZjWcnxcaDCYW+WSuNLb17jHmGjiKu6
6e0fFCWViGuOdRmTLZK+uK29VTGf9aUh1RUvh0ue0RSNTupuSVDZW3qc1tnd4pocNnnFlL5lWIit
JFfHivvt1Wf7jtVIMURKEHXAEh3NGvCSrK28eiowhrPiJ+R7gZ3nCT3s9eKJ+ieW+HR8EOS6ndOC
TuQ84eHPIlhlOL56wy7WawZI4qOpVmuML8VketV3LiuEnhpy3ttArb0nUQ7h3UTm/JLUtqseMUds
sLy6ugPoU3dAE9k3dg6ba295rixzWw65OQpxGgw3SI8G6sAQd/XCj0h5s2EycAAP7iH7OJA7LL10
d1UPKWyvMzr527mW2xoD7Afcw4LEKaMihcKcTMZqMXLdRNDCnmoIaKnTwT/4WHT6j66viIGMZMNE
AqIiA503JAHqY81nf4r4HFnYl357gXJNvX9TpaX7SaZN+ay5euR0VpttuGfh8cwmwJr9263OYGKF
3tYy0SX5B7GMSOV0KAiXcq7aig6fzb5gApQ420LsDAW2/6sPXKwII0nrPt4ICeFP1GX7MzNI2Ts2
KH7CaKu7qTzMnKT9ya4NxuK6RxZ50lnumh+plSvrbORiEhsTuxQPBqaoXv3wtc2Q+IzAeF1jtyM8
5oefSyoR3FjZOtY7YuuVGy2+pP+y7EIu17gQZIiLqpbTHkYxpPNube35tFa0eYk/6Xw5epxps0Ro
49pfKTQmgH65g9FJkAhQXqmRcVwE/7L8dOqFBSlgK4FUefUG73qhWPtdiaUe4qKHtb+rAQP5D5Mu
tHiCk7zUGKQugFTWAtXXjETCYR1BH3aCM25/jYPh/GbByQxmgJfaH1GpTN2BYdYwwU/WvhcVQiyn
YR3s6XGx5/Wd1V9eJ2BuCYJW89wzwjdz91tVlWHc8kjVL2qdzZdceMuHPxbifqT3oqyF3PgLMRP4
1cXxIQEuQsiHGcDNJc6gX9gPAEPLY59cyw2AI6uzXWFb67c3lBeQeWv66qrMhL0kzcpe/KakX+cL
2xpmC5sN94MyjHlDC+Zanhl1UjghtwFkxsMs38ha5G8Nuj6k10PgsIsizihnFTH0kxlVRJQUicUH
7p033yiDPfRra7hBHpnDcRQOGGGAX8xGnbUAF4UgWmVRLyfF+6+vNJE19lRO4ESEW+NbCQICgh0b
iRLBSmMULE5WRp5hOw01tc9rmEzRzD+aWVbRzwoorbsi79fwjGrbs+KsIrHkSNGcvjFoUFQFFZzp
xENQ+NsTUDMUr5aW1phcxwSEsALAhazrp5JWT7wy8IB+Z4CkH4DKY33cjnU42fpa5W01XlCGlBOG
N7QsSbeZAKTNJgKWbb2/2Ne6Tl0m9kvXXmeM2GVsurP7GBqYfiLphs01V7/EJJVnnNsVsNrfRaVA
F7cWNe1u7RvdRXURgjz0mVYbUVMwHoyKmSo80nUv+amp5hhhaa7Tdela1L2NXaRI8Sf+76scUrc4
GA3LzKi2p+7OG03tRT76w4BvX9VWbJWwfuHxV70fGUPAPh+IU39eiHnqYzOo88/AV6uknJ6qV19t
VPlDrdKRJTVbzagcSvsGnqnxSW5z/4I2AgJx6lb1t+WiltmPfcCgblkFl0yJbbuFRhHad0hwmUPz
YxFWBWez2qEIUMXOFoZ3v85UgHHTtMvHxDjCjgIqp8exW2qxa/2gzxisO3ZHKpYUMEppeO7nrPFu
R3aXP7iN0cUs5dLSCGZrn+16VrMMEOTgPLvu0FqsibklebWPy8Xf1Db3TjiuDK7q4FLS1IgGdz3m
qLeU7r/FmtVl6rIvVXc58O8VfVjFDWYT2bYvPHf7hKMjHnynct57UbOuKY2U4idkxnpX6bVzkyxr
fjLR9K+qZVq31zkPxM/Fc7MvnxlosxPt6J7TySTzqKtr+9Fc/Tq/a7reYHQ48XDFJQO3T2AolRMP
wM1oOTPpfQro9sb9EDqjtass1FBHt0y974DIBIkXVKo9OKEOEZSeW8qwzS5uvLVgUK94NYQ0kIaV
nqaCQLQPTzkDw/S0BBSSdRWwh7JVbM5llaplZ/XgfR96bZj+3QpDma9R/Iy7VKRwZySMavvM4sTX
sVUpYgs66B88q9gCK+r4TtwElXBNFCpwT3eoiikyBj0W3zaP8LzjDQjDCJXM2O3RdQXG1dDaHtdY
FYxnZObOQQxc0jyWtN9z1EkmWzcCmCaegqYII7v07XNekiy538Lcvm+lZX6HFg5rXqhbyZXKVHsD
NgTAXwZT61vIqnohkIHXO3Bf9ZvjbEJNgRvf243usugEJ6HVIDcYy+EZHrfbgioUmfN7cOuyP+vL
BPq7KEqz+OyDvqgSKfNqiEa3XauolmHxi/WolOzOJ+Ka2owKeOfXM+KrPFy3m8uMZozltODLQ/xU
IjM12+LFnryc6kDlQh/8Ls/sT9QF85QUzOf0K99xI77GXC+O9dZn6slihMQhvTTIcto2kOhVwBfu
oc0HArNxPW4yGqXa3CO/B7PAWXQBLPXQX5n8K5jlJykyWg3o+0PvQMoN+Wun3LQEzzjkPBDM99i/
sbXJp0iYzO6RKaTeK0QQKd5Dcsf0WVWkl6K18EXil+h8SNZtFrJxIegWhM+ivnpSdjNeqxSUa1yR
C8HIuJsuqeKTUWZH1n6iik3f26qj5j4DJ1isRh1j5EK46nrggXe4AOeUFMbMrCn6G4C0vUMdSqdW
2lkeLRvz6Y6RL6M0wI3YxtOPvva1Ps5hZg4/ZhP+9R0VDj6skpNMfpYatPpJDpYYbox6Bep6s9VF
ywbUqtq1S+nM2kDHIpsz9ptV3dlJQM8enCVJLdkRoV7bnA0ch4xShNraFAKXMZJ7NI3IBimVAsw0
nWcaQIxBYmQwSyn8INYSapxxSFZi5r23Z09XutE8LlshqCKMpkVk4XHJPnMX7/0JGKdSQOPXBRRt
NqzNJ7XIPOyHVZTvPblP1X4ijGQ4rtwgz3JGKhKPrKCY2Bvr8NPUTVbfWyhj/GRBrCOvQ9JEJYq4
ZWH677kraLl2GZa3Apz4dLM1djsd0fvBsGwWnaI0XYvWtA9bZYq3Msucb8VdLKMeCvIaZ61dX5aS
80jySYAs0tiZnIcDLyujrx87HkUI06hql3jV0ILOJof2K7fvOhxSlixftSeL9NpS44w2c1MNo9+a
hu8qLT1YpfyOXsAjhaQmKglJIczLpcv8KdcscGNwcn4Q5Qigc5NDxGTpb8iO86OYuU9uXcC9JV1t
Or4iZEP45pQV63CCtovsCMA1YCxrcHU5O0o5/RITmTtIl3TnoaXIYZwz6GjmE/RxL8ginG2+Omq7
EwYV8Fw0/gOqFMlYQrvOZ8rct0zMEtQA852GD5hRRlYkkC0UKlizqQQS0hpVVxcTrtDpvevP/lte
OEgUSokYYN9Xw+oyiPa6+STqsNn2Xtb67X5kVCJPJEuUzTF1+XXiTlY1h71RlXBG1k2FDOimkgDA
bN1ClYRiM6aDP2IYuEZW2IEO0CM5K9LbGgRC9sTqcsyGJTykIfKqd7hEVDD0P9twtDdp5teIsxs7
zrHvdmxOcPAm7JcCnaB2lNRGGxPPncxp1O8mc/QcIkE700ToNQ7qBrYDukgutVler/ZCFmWPRJbX
DD7P5YmnobKeTXu9LChh7ZoUG9p4SO2u886WkZpQKgfd40MNOMyuemOY4AZwohuAKwOcUARuBDx6
BQMt6TRvqTdk/XVLd8oABz529dDZ6VbQyTnMgFq7M+SrUpo5Pfr3TP00SraE91WXtuoHEe+ZdQ7t
csO8GHYrQGWrJVPhdwGMcSKyMGcgblGPScbU9uKu7PuWpmke1NJa0+uUOb7dYP9w4dHvwDqNOrHc
qlLvHmNFijyW9uBFccXWpGFpihzu/gV7+NuC6sSjCOzaVMWEXnTTM/e/OYNhNutwnAHGrra8dXEv
1KRt1AiCjHzaMkRDjB/nOCyMYbgqQWBnp632UXNsXTcwo2CPH/xuCyISXgliMo2ryaMPe9DjsCFf
6VP4HXd6IcYQhYjS03s7VpZ905lFEMSpLnxiEZCLo5K/xFqxA66rUo/bdZt5WVVdu22mCLubwxrQ
Gcp4Ix1igqXy6tC50qhvmbIN7ZmVpShePR8ZzXXR5mq7W1SLYq+RYRtejj77LDUAAOJ9VHhVgIzt
dx5DUkSIYVmCYwU2e6QBZnFYUMWhBBkQK15SIAyxM+mKPuuxQzcIubZn2MbslwgWlyZ4nPkP15NJ
g2X4R0rDzEfBJJAGpIcRsrm7HtKFarV7CsuC0dNVOZWNaI4sQmw5/AzMouWJhB2BOO066CysAVrM
w/Qwm+ZkM0sSsvbHHzOzFocVkazKbvuUqqX72/Nq88zxRHhT3gf7ZR0Zk3GACTeLHUuTWbKHJZhb
yB6KTdXJLAFskH7ZpSFlbN4L9ABKBVnP29NmH8hpnA2kV9RlLjcVtysxatshH+csLJLFdJT3mKZp
Xg47VpyBo64QiIn1vnZsk6Ni5mcLnxyvSJfjwGKFNDcfvEcMtQ6O+bKo4DC2TvmjrybWwIWZmQ+L
o+V3gSuGrNByEV8ca7NLSdoHrz4JPR8hIt1p1yErfi6nIDyspqWHo7SN6sMaevFK2Fz4lqsmnzHE
SPKD90NOabCbR7HWCU4iCxdL0ZJ60rDd/nd36f+FM7/7ap7G4etrvPnZ/TNr7PLnfbbdNqCmHsGT
/ceff8Fy/e0fLojlcXuYvobt8UtN9fiXJf3ylf/T//iPrz+/y/PWff3rv3y2qGgu3y0r2r9b6y/O
5v/aj3/TYmf4GoafIwb8P7/f1e9//Zc/7dB/QcHsPyxI1LbvooDC23kxkf0FBbP/AM8H3ItVZOgS
MYuD7y8omAcv7OI1xUAuWFLh+/6LCeb94RF4a13+pfBDvHD/G0P+nwnr/2nXgtUR+lbociZCHxMQ
yv7JRDgHcCRXu1rjyXPUSzl3+j2v1sPk1mZDY7xYp8VYnAfZe+3XqtFgFoZeTwjbyE3Llumd1xKq
/gJonl272RVr+frRs0IEp39+rP8Xd9j8NYzT8PUPbjD1j/3U/P45clH/P9xrDpf5v77Xzj9b9be7
7PLl/36Xgef8w+MG4r4A0uqRSPnXTYZD/w8TDCNX2AWuFPjczv9xj9n2HwL7fgCtILQQ9lxwdX/d
ZM4fIToQLI+EnFxAEsH/5ib7u43SwJrqX/6y/snW2LVGEUIhDq9cfYfISpn/jZfxYmL/m9vwP7+1
/XcbY5VnzTJMRs3UscE+Y08IZgk7DbCPVToZnNx+bMNa3FrKDG+ssoQtUTSEB9mawlMWumC4xmZh
RF+BOH/ndIQmxnpwtr1P1suenLxe78xVuKcNZ/YXc4ntXlk1Izy1BfnrmIZBYjrhfKfHsbsPZLa8
OL0mW3zxhveSKLgfPbTPp6APxi+N7yResLAAhgqc7qE0xvApGDVcTFMub2h71zvqOUIo9JS+9+y1
SYAQjHpXKgATpUdRfSuiBB4Lz3CiVlnOkxBT/ytkQB+3xQjEqJWmBUWd/SFBzaoZj3YPgF5LdB/E
ZYrhSiIIZ7bEvDbRIk2jmpariiVI5tfRRJNmKtxn8VbJcE/cB8NNhDq/mi6ckpCKkBi6qeivSsMq
EuVtkohZ/FOKKdLvVcsqntK1oGKlTnHDll0CscnuEdO+d+wN1WO3CS0mhoN7I+2yvA5J5M3ienWy
LzzLy0830zKP5jBkM1n56+0FUYKQAvnTbckWA1g7Oezo1O0kHPv0BjEamVlkat15PVt0LGjb+rmw
o3ifChe1xVjq+0amVcI8Qzxi1fBjLh+71K6wn/wyDydWhSI4htucMhdCDbJR8F0waz5pYoa5JWth
gARym54hhxXIK34gQSafbUUrn+0Jebp/LFBcww61RvVtG1vHKI6Y6GfETcEL2T2IrexaMXzkCmZP
0yTSQ2pX3nGubOaipmsQ9jdX817ygDyjIfOInZSzcw8FZbopupX+Rjsc4UFTqKeq8I1duwbFkV+h
vB6cyjxPjCfqWItaQtHr2E/CkzXvRGn82dYHFRQwY0m/0QqNe5gV5sHlzd7sCxUQTx7k7GCCcXlA
UDxAIcpJPGu8aectgTIjUk3SF91ufbQ0DEmwEzdHBDvuD5DI2X072cVHaen8Rig3uLNJmlQM9FV1
XOvJ3qfABZg6YmN48bw1+LUoNTW7kRYsJpCku8m2Kv+GpuTGLdRcds6dNvEC9q1/v02rcbWN6EjS
KUNrV1gKTVft/ZbKzR+mgdiwLpfFgUk4YPZA9r+Un7vXZdml6IOgTKIv7R/mkB9cGkGJP6uC1meH
RogEuUuHvY/Q6GgxpaDd5Pf7HbiDupIGQoodltOx3w22b8Udy0ikKQ19D0wmvyNHAsh3GWMTRUEs
6zLedLF8bLRkbyY2uzPVLXRWInZeCpNVOFIReVcGuLZaVL6vo924L6HaMlIG9fRzRmRt0Z56au/x
yZxmnZlPgvvxvreJ0XRmXxrsMgscbf3csY6AR9eyUkx6mF9PWUdJCPLJunM36fTXHXF0/FAEDD4a
+Oj2IB6NG6SiJNzNpgQqlTdz6KKjEC0eNcYn96Tk+tfcCvTsHc+Xtznrg410DP9SFTrvlvT/jboz
243eWrfrq+QBQoN9cxMg7KrvpJJK0g2hln3f8+kzytv7HHvH8YkD5GLDhgHbv1RSFbm41jfnHBOP
Jv4gmVcYMClnWtBv+I7cUqimr/osTE+BwNl2Uvrp2lcGHx76hJMO2aTbfb9Md9MTFWTxbCJFiD0t
LARR6zRVXkRaR15CNZVWcTO1uT00jbbpmYH6kx4RazTydqdOueFr1ahhro2yrZEIGB/iZHyx8O+4
Emq9z8xKulNLhXE3c35kaUz64aGDKEHBdTeyygGoeFwmUbzOCpsaUHhEdPjsObFgZzY2WcRQyzZF
YzonOH72bdTw06Cght/RLCQ/Cr1qnZtR/+IJAThgW50maRVSqH6Z4gUjsLiYzQNGKKiYsRyuhjBp
T4kktBcy2MOm6+duXfQLTTu9EJ/I0mmHQV8sXxeG4YYb14SQGVbzRZHClrwbG0ySp5NcinhZGSFz
uGyDwEcOBvCYl0HjZGFVVraplcm7JslDw3QswJpLrd4pblSc+HmRyLg4mE9+C3GpkzAJ52q1xGnF
/CZLmguFE82mnlTtcUqmYT2ogrlvxGymk0WVb2o9zLGTTnn2NKbisF9wPb3NQrb4yJwifVezcmLe
iSw1DuGyt1gILp2S3b2xcePz0WLfHdMHNh9vcTwrx9lIZxg2xFkxcQ/ajy4kk0/QO/WlJLeuQaHD
rFAT6+6lSneijjnetXqWmWpoks+qisZNx7QZynqSv0Ycvp/kUW+39IuJxO6w0VyjNB3PUR21m6Gd
lw+swYLb01h26KcCbzq2l4J0VUigiEfeuJOQz1dswCcW4NjiZgVIeKfP0aVixjeJjZM31E39OLLh
/ohkmcWEyyl6ytVUdqVaQKhhMQv33VwOe7HOl+9BbQ3LFsNgOYSNAcsVD7orjsHwWk6KQD1bXr0K
Zjd7I1ZnosYxhdpCgtALsoamwkYT8fwR58sJOhTjiWlqwDZmrKxj2eK6tfRB3N/dppuB4yd/kPCN
3A4Kc0Yq0hSR+lPBivRXrLYku6wFi6gFDd3WxZk4nkoGmto0ZZlWVp2bl8qMYx5iKWJ+1Ucbc2zk
jSI02eNYTcpBV0t1i3RvkGSaAc2pPHhWkhV1WFwIBHlGWEg03ygBMeJcj17agXOUMhoo2DNd7QQn
iiLdScWoBCSxK+tB65Tkog5ScWVtrldYUwgxTLT4ESOeCdIHkoWBFUGMVjetLMVdgH560Ohu2bYE
gPfGjAUiEHAvsB/CzR50nXUI6NSA1SnA3jC0MjjJgZZstTbpPvEX4YIxY6+moCAmQJuSILN6/RZN
yfBJV5ZygLOp7hd2ucQOM4Y7+SApC3ugYFpj60F/lfNvEgAoc0HfekKaclLnSx6sNBlCB6WlZGpm
Wg8AE5L7HIg29MqoN2T081Pd5MZ2bulY41NFUSfnrb+pIYWw/dQhdsKCxAHA+BL4RNvcaJ5JYGbp
4o4bd1kVYUKZXzRH2y6xpJ8SqhbGxNKCyyQZgYFls+n3g26QjdRxrLwWExGnUi1NHyMVraThHB6y
zAjWRobDA6VLOUyS1W66aGgzKh+NxKGwZMRkos90NSEbZFva5QXut54QAmEKGBhqIz3PoLD2SiNN
D3UyKpu0atWbRvMz3nW5uuBr09YW0MF2pVWicEMT6NhyCP2ywtZnrSLWjvNE3PEht7LUx7o0RDbX
dP2oRXrolmpETrFqyS1qVa2GBEGTzA0qtaNFWB/eu1ECGpMPx4YtxooVLNgsOONHNpKK6mODkTYs
0cFtksTxGQ67eRVbK7yOwRjvqVbq3lAZam/UC22DZZ4MeFrp34E5sClR2xtECm+pCAqWzPbcKs4C
zWGjaTzELW2/Axfq1ow7puf4t+gMpikaZH8vHE2N28ELZbqwhlYLHLJA/VOyAMxwoD2O1wJ02CVW
gvRTS+XwHS9TjcWM0nkkCXm5EGvOvRHb+NGUC+snXfKahjuUhAmXYc70WNM7CnAVgbmwMfK0t8so
17ddgHHThh3CCEovxtkn0jE8y4NRPoslnl8Q/oQ2ONKRqV/MpPpsBD04ZPWcpOyAdLS0NpDntcz8
67wUdb6nViHDQTegHJddOxReLnWFYxHgXhcxQp0T5DPRWpzD66XvG7cvEvOIfD3usH7ozPewH64i
OZAC0pkAAAK0MPDPSqRfzdIcdlWhmbuquf9GRp0bjjRz3CESEX5g7WvOcP0JYE2T/pVkvfoYUdm2
nnJkaDtVolLwqCPLL2A64mOqLoaDeYbLCa7L8zyH3KrKWBhX9lVETMmAHYpIhqOX4b/djz2KbjHI
qBtEoobVpNNnSpS3JFCgsCX2ZBOlnldpxS9IKaZTC0Mt2gYYN38el3xf4ThYCVJBHy7md90pgkX3
rF5ZrpIVh5vWqMazNuPKs2K5vDT5CPjFMhkkj+JIN13Q0Ogw1KgJQ9/WWwBCxlqIunhH3y/cGEMu
hXXQSOU1WwQCuhzTnFJLwr0lkPqVB0H+Mfq4XZW6Ur/ElYZTsYP9UqWB/EXrJfehWmjHMYz0hQ1h
My/eMFX53kincUWQsL9FZjTxqG7C7VjJxrnp2+qR5FSMc7mraU5StMlNVcpSWBfDL7lMlGd5kRIY
TbM8S5xCpojiQTpioxz7jUO/JrNkPGwdVSuB5bWNRtNNi1htR6lMZXciK4c+aa2VCrLDgU4wF067
WKHfJxpHUEWU7laQTnmRpJrKZ1XL4ROrGPXb0CCxGAzpK5p/+YzDhAdcwkTKllRCl6Wu4XFlU6eR
ZBNNQlK58U00gNriSkwdBtjFcQmlZUfAX+RTnoh9JPKI/EFc6IrzlfAT51ZttcAB/KlwlXX2dHe1
WghUN5ksMYXGVoOPYdaKazNY46a3AuspKGWDU2nSzU5t4nJjebg7UrCbBsgdWo8qTg4HN50unedW
ND6xLxBVTCUgBRo73SPcCWJ0o17l56zFUxASCR2xw8+2xpXEhnvKu2clj82PEIm12XUzTcTOgH8R
ASXU3ynEyChpluQzVVTGtegStDJM1qab8lPcY+As6e0S9PtYTlOMQR0bC2FK+EC6JTzIdEHSLKdr
e6032EjzLHfTxIqP0Mf0V/AXybtUZqSwU01/AMMWumNuNTJqaqhtlNbMzjQTiiuw+MWXKeWKX8ls
M2yzGF565NZcWXpkkKZTKFKGaILjRQ6erBLkOz3SxgF3qHismEL7LeD6k6wJXBUpLeSnWekxDTTg
c5ZSlJ5oZGlWE14IwER9+0gxsrjHSz6RcCiT2hFo8D2MclNsZQPLu0qzYzam9P4lMMZkrtNko5XE
h7Rmsr4NvLNvMCEw2S/tEuItHpRrYLUtNbl5+gi4hxyKZpGj0qTBX9BBnxXoDj8gmNpVFxrRcabf
0YEehvfe1PK3kQ5BHj3s/W2hrfKdzhPeNRFiHPYDwHhNUAxEqUeccItFP9qQL3CdKBeeOAQMHL1n
hBFibOlO5kdZqZPY+1ZsKc/MmKjBjkNhzcb5iuK1PJpFrQJJ6lu/GIr6ULD+3R/qvd807Bd5+hjV
ZrCWGZsKCe55UQYnxGx3JDbAoxCAC5mppHk1NCAkntrI/WuEBmDHkH5emDZwXC26+7VvTkA/IAO/
9G3wWPbGQBZPmg808XLq45mXsPcqSojmAulNoTCYoei0MiJtS8LyYRjpUyumpScokxT5nd4LFyBB
wqEs2+o2KFL7nQiF+hWl9x+6HqCQc3QJfJFnlTcTl3REsjIIK0BP52peOJxY20lqIzzHLBnsCu6/
twrtfndXQ3kWWNma5J5w0HClUKVaWDA7FuzGs1zqb+iAAV4XUqj0dKXs3Jp8VaKq++EklMeu1rNV
kvT9oc2H7DignkyuMorkgQOxXPyF/GBr41fEVmGKdXVukdvxyOVmu2ZnIm05j7PhIpWfP3ZKGjL7
Lhnw1N3gclMVD9lgWF8G43sUdMzTe4JaiNVNRXkPUzllIouRmXx9zfHLwFlxQo2WV+zxMMakRu2J
lXQL765UrakKvILdQLdMgRcbV88U+hMjKInHySxvKatgy5SWUCDYIJf1g5JX2orcEhiJlk2f5sDI
HmxpIurq13grZDtX5Wj2OeWwFsoqj0O3G41k3SZgOCDATSuxMFiYEw7oQDZCmUdzB4dxuoNK7utc
G9gxwckzJ1drZzVRgYFKLCofOak5Kp2g7zuELpGtlzJ6kFp6l01ThlECS5Num1UM5VApJj3fggKR
fqo4zW6wd4hRxWEqdHYDMexbN/AJ2MDa6sM4ZeZZ6dtYcqeoy5cvI1jm85AYeumzAOC/pR2T88wQ
j01J5a/OtZTEWvjQI2Ektrxo8epeI1gwGyzVZzWrxk2B6/BupofHoutddwsDdHEJ9XGnSWm+BbgW
+TxDSV5VNfj9qiaXZ8WqQGfYEmuDX/D8wAKJYfYWD/iBcL/R0OuEWtH5RR1okm21hf6kqCwR5wC7
yCqncGrPxMHIvU7BU5Hjub6kAw6DXh/bL3Vpxx32ynt4um1oMTY6rfB1fRifJg08NsdI9WkUdOHL
JGe90lGND3pOobnNBqy74tbBdazm5akzgvG1IEcOqkcU7mmGfLlUkjpcNGEIt+I9E8b+3aSKmj7T
yVELdXiowzL+zmXACelipLIt6xReW9Wiu00qYOmIQUe/Y8iHe0Xvq1GTGSrJCAdktSAYLI9R1XbY
WmJahrNCEH5qFrgMr7tVbLXJSH0r587PUxwW3cyGluQlp0A5JpBWiqVwTPHCbABPlFiCWywIc6gt
b+YUcd9BnqdkuRPu9Wik4mXGsBiKZnPZgC4LHlFqy9cetMg3I0rjRVeHcN1lRfO19IJ6EDGFvy3h
Qj+vXgUrQxxfNGnBkj0kSr0vWk19K+V2fkASAGBn9LlCVYdAc8gy9ysQbCl+DXyScaJInLqrNmyf
gqTGNVFkdXkiGdJ8qjpWZTy1cnciPpS5YsCe1F6GWIVUVpYsobL5TPYbYB5dHYdRkDVvEFNwH3O8
TtvwFGD4oYc8cykHXksoE10UvABCpzSqNFXfGM3hMcBntyKkRqlGOYgMuSpSwF7c4nYUq8y8MTsP
VVauHJ3aNHHW43IpzZeykZefYZSmpzkv+q0+aRWKdFN0q9AquXw1HmpbWRz7xGHet7z3TciSo+Z4
ii0DFd/BYZ4dmJNqnzE35mCX/Ri45GXBNEhSQObcsFaJPi31SsLpPDs5v4dHqjQp77XtvcdpD6u2
IEKfsmnDzGCW0IW5E0gAsbqS2vTrQQ1foXDmr40RLo8yY5gHi6uN4UQRHuLIwubFaGg1doKwqjj5
9HYicSbg5MRhpqZqBjLPFGX2ohv9tTfEhNyboG/p1QS1v4BmIRmCOXAm9H3VFla/kFIFn8NFsYrV
YfYykT68tp66ywy8waEHHavfUMdO0RQyxoTE8LJAGS/gOCC6RItA7aVKO3QjcfYJhn6bp0V5HJmK
3hKx69kP90KxSRPcrWxSo2eoEcopJ9Xf+F0pNb6Oo7C1s7lU3/H91GsY3LOXqh0l1ZFiulrUNoSJ
fk2EFjSP2Wqf1C5vWL6WloF0oxqQ8B3j7ChmAS7ZsCd1Iav6EddBsw7bMfZ4IKh7XNkNgeVZfM40
EeOBGeIfCLCg+Q3SyS6b8vySlR2RmSgNOQsrZLcks0xgNQnmRzZzGnUk3WzrFcT1ZNXjlfvGAm4e
uqg3EhdHYEhYnjXufYyyYfSLIpFeMmkwr0UDNWhblLgXNqQj6THQMyPGzi6a+vNsGOM+Jxm6kaJx
2AutmgmOquFxfGmLkaBIPUBN8iW5HIsNY6XhaRkE8YArtr0OInWW8N5TmU1cpdzbFXCCRR67e30g
UatI76S1+2cmlfAi4znYJ6BRbokeaIdmUCMm0eR2PBF8BXP6BZOlbSgmUd05SgzT70yq5u8nJop9
BC3O1nJL+tDmsSO0rkV2+jHpJRBEqtRRCKW33XgFvyodaVoT3gpVweVUdwuDRr1WRwt9TSnXrMp9
z/q+NLdmyrWR9IzMn8DVKqn0ZDP88AStSq+l2gSSo7LSfnbBPIh2Rzoh4uDSlhoYTGA/rF8KZKwB
vY+VhMx97kw6bCII6oF1KYDmZf5cNsqwZi0LViWN7OGOP1uN77Mq5cGbBllxWLctNn/cUcLCCZcr
y6IGPSaWx7Kd6U3j6fl9tVZHLX+PKahvjpGgRdEqshbk+S7q0DmWQjdoTzSktiTenEzfQiMQYuME
11aeZjYc0lRrUawN3u64dIRUqLFqV+04bbrYzBWnLllfDIn6cN8kU/qQm2xTPb51WeNGMlSmnGbY
SKtykRO/F9GRnLAQpJUocpMsAng2auvnaJ3gKZ98mP8NyLdBydbMC/OHMrEaJ8gi4SmOZeEkpWR2
HLbc5a0wzGTZEUurHpoqS74WAlUrYtfNuU5CCng5CaySWIH5iPkQ5uM8GtNOE+QGO1iZLD95QtOw
DVWtY1LcR6SyFGLidhWX7MtEveWglBHGe9LCIje8ZloMkXYNyLXzsjwZC1xRu04qA+AAWZu1MZIe
RLGK+10mT8M1pujGicRG34iwgDS/Dal+UTI2V7NIxQ1t5N3KLLv+gKdHpg6XrDT+rsZPZOCThEGt
ZEcerL6Ruls23LfFsTLCaA22K7sguIbbyKoZypCtUK9VVqg/vZjnr904QOILdY3In8JIyulTq61Z
UWoZ7EdNyiibkoQQjdx8d6ySGSgMC2viLLWPsSQnHvm+3K4WDQp9pnWPOREb8me9KtiwZvrHZu7j
B7Bas8PYt3yQo0nacVsBTaCK6BDqde4odKJeMyAfUNJSfd8q8ryZtAWBbhpkJ02XzBcjglxDVWk/
GumboxUWM1rHoqC/xSFSRbKY9fMMzgZSfJ1uB1GRYVbMzHe6tKmdmJaj5y7Ozc6OKbrZYJC7A0oK
/R2HqoFvM2slf4KjcY6VttY97hTh1qUBVvqg7iMYg2E4+IoIbGsoKXxjhqc+h13Tp24LovEEAyU6
mPKdhyWOoYKAqNdHQCWcIEjECF5hZPDbiCKGit1hpnFH0ZxOhMv6/dzj0TcKTOJmDhXHxjkpesPY
Lw5WhMi9m/1foQdg0m/LbHijnjk1PeQfcyvx7Rrsp32G0q9Js37CuyxBWBFq6asppNIFrLZc8ZkP
gvf3LTX/F52P/0ZtjmSi/8pAc3j/fC//2+P/BCb/e68WX/Obi0ZSftHBmkM3p8xGNe5w7H9YtST+
j0YEXDcMHFnkovia/3TRyDhlkAxpMLvXRWBF+c1Fg8FGEnVTFSVF0XWde+jvuGh+tcv8p1XrN68L
jp1/8bqE6WRyeKmHnTGoXmAd01J5QrcZwztAgEOJx4zr1g/+uOuK/V3F/d17dP7HC/y+yvFXZP2f
ve6/INfxebYdxPxhR1H3AlZbehTH8liET1JkrsVadk5a17wHWeXqoe62xrQ2yi1ib68+1N2atcYB
HOXoy7cI1KenGduaiUrrpxFy94hVx7DKlZm+9qnDPml3x9bO08df/+zyr93Af/bD/0ufgmH1Q56E
0YA3bTOJ34n2kcVv7PXUOXOS4lVjLlZ9FtIPfpPhU9LXUegu41lMZtuajtZ8Hnn8GNlReI0/+Lf7
4KJcsJ7vJXl/6IRtnT8yJ0ktNiy5L0O0COwRWaNFetqWb/VPyujuPqjbMGdZF4firUUPsVUfopHf
rKBIeppbua3Xe5RRukAM9gxy7NCDWerGjuAkbuoVJ8H+QNy1Wy9I7Wif7OUZI75XBjcqDR1D9uXs
Ko/HiWdovQmkV706ZtlTMW1xiBvKU4qFaRS9MbtZE3NwDK5mQWyS9HDvtMOJKLMZ+gMh+mz7Rg9o
uSVdp91NFjZ2AsXBaq8z2yr5G+gvPIvg2M2gHCebQUWtXNL5BGelZN3T11lz5QUHnB4NObZWd6B8
Jfj8Sa9hou6e62KLJKxoa6la6xyP1PU0nOv+ZIYsgCtx2CjDl17OrizY/bDOwcbeybEkReeHaER3
SJyS2c+aPGz1Ebn9ExgTLX2IlgPsdvA7jEI8Cudw+9B3U9qVh0+8e+bgqLcc9GdXbU7WXez1pW0Z
IegSK2OgFL+Oum7Loz28q5/iZ8+qzgEKV7wO0wZFGbQf4QrEGkd6mAyY2NDIIAp+oj6aH4D0X4tV
yxvb6hthWo+P8cskd35tSbdR5wkSHttgNbdXVCGHEBNIztoNgCilfOzCIe5hY0CJCTBJvOtMIEKn
WWWay/sUeZPBzhUgLBsYN8rWirFDBVWeF/5heWymcrjPm3h+7jG9K+lRRzSyntvBr33ZH7x2o3iI
fE/WWt5qvuVrvuhZ7h0cp67SjyL+LwohpHtjwP92h6noTX+04E2MSqPOtPqd8Jidg229ldbRSTlq
B2VbHKdjsS0O0jn/L5opJSyOf/pq9//+u94CzgKYZVNerdj3z/WxOU+P5Ruci5XmJcfmmL/Oj4XX
HMxj+f/6ivcmhd+9IsByWCCks3fSSdwGW/152dSr6JQe9L150rac3Pb6Wr6ZR+X614sWoKD7e/dn
7+n9vf7daw4QpKVJ0vqdcqprB/ACFgoYZNLNOsbbaaNvs+uE4I6C/TxvpU291r3FT9fcAtvG77f8
N79xlU27LfbWJ0jJfXPuTpUf74pzDMQjA723joIDibyJygDoQNAhXZRrdfRlIoKyR1EcU7dYJLPu
3Cku9N+SQgls5h7yAVtR/yGBrL3EFDYykiKHNrtMHRJP8qAPGCR0nP2x9C9gYHB79DN1BY72Uu3l
FcmJetp3w0VsOO/7VbfSwGNj6jha4y5o99jgUdqy2p5/Zial/NrPGAnnnwljHrMCZqw/mOSYS+Wr
/CIyEbLvFo/3+qE+WrtruyI+xymb/DiD4/TQrTnVQAjvXxoyyWcosIF/N1ZpxPq24YYXODG4Yrjn
oUCYLpNWKMmQwFSWEjJv3boPfVNe1fm2r78tVt+y+rEogPjMqtcOHa34CZmLGmszWU+f8mHcCa+p
4GgAb2AJrlBxYcz0QPO/xQ/41htMStDSM7f5DD+W19Gw8ZNNbK0/prN4wVfHorWb0rehZ9ziNgqE
MPiKLujgBik6W4tg+QMQgx4XRItqaC+f8ZG89zpc189KfbHU+3MEayhHynW7m3dwK8Ybos+DeMk2
0VV56b3UJq/DLZkdynXvNNxEnfvF6N7VfegRJ+vMuy+NLI++1Tlh7QxcK7JbsfaSVNoobuanq2LN
CdxbbNVZfPkyMu5yTA/zj5ceyRWITrWHPuNbJ/EnOu9CN7EbJ3b5oOyRl08cnFcvtQft4VnPuPhs
yU0UW/XGAw+9jeEFPsSVLb9itcG4RuqUi9/lyQ1B8TafpGP41qarzrqEsDrn55b7ILwWnHfKDOVe
d+biQ/y2dvVD9dq8chHU/J16arJqFrdp18S8VQZ2juY1uc1J9Edk1uHFT9lOBwhlDhsiPN2VJhEn
OhE2t8snEFp8Kd9Ap4aR7O2DOD+aTLwv4tlkAlA8aKavPIgb4dK8J0ftUr9Il/lk7gWPFdpT9rJX
O2Qs3c5OKJG96g78sgfhBXvb/v5mCg7K+/at21j8aaJnTuEWfuSnB3wi9ivgMb+/6n63ijy8VP7r
5HxOnunP+/SLsUf82r3H5+wYPPYv+MGQ9jUMIud0S8r6/t2gNGyXLc8sl1hma6vvqbLqYjehi6J2
GVW3oyd9QNcsXMLuuq3qOzp87GpWUX24PR11YXth6/MD193EM5ggospuzrZsyy98RAyGA19kX8oX
8c663Jn66LBTdCQwithddL99rA46ccx5xRwud4VVuedOZHoOCcCrIs7fe5ohjuElFp7LNzjG+4Fh
Jzjc3B1/RmpYrM3MhS9DvV+1ii/S3qH4k+UTAtJaJ30jy73GteRTSu3oG+km3ZS16nUbVbPNVdZu
sAkeGS0f6yOxt2dht5zHy/ApazYpzTZymtrljkSpjbiS0SAJIH/CU8wvss5gEd6VXUSrGlJ2tolF
hwaCGEqqtTfTXY8Q1bvtdNGUddPulu4sU0AhYilubZBQRubKCzTN44R7aTVJHn2m1a14THfhriOk
uy2rZ1l6rYwPK33ThZvxEi7pK+ryGkUyiKG/wuNvr+H8A1O1SLzkKbtkU3dti+wDpcPraILANIKJ
mJ9jnRymxGaDGtmTbnqoFww9IGNEX8LLcIV/eRuyKnfKur6Px/cGFsRKJkcr39mGfPCpXX/n3+ar
8SCfxfN8ypfJpncV3kfw2b2Hr93DcAlfahg2Y7diOOfJU40jCSYPe0LZ6+t6nXVOEL+F2UorELLY
5leYfR1C1GqziVKQNS4t63bzQMrT6R7N7+6LbDe7ZgaJ6bDvj91JfdUf2eT08ws9yRuqI5C7ZGj8
cLxYI0Apze9xfBqGVThsLJlKFF99KL9A7A3YkpF1Hs1ncfhI269Z2ggv+XP3ol5ErrhBs2s6Ndjc
El+1PkAfKEj8vD/3Mo3cqSI6AZ6Xe0+zH1ck63kP2X2SOTaGaV+xFSZxd7DaL8VyCEaDXa9G0tpk
bjfRU5VR/4DZp7uprnEARbrMdsyyzSKrOTWNd9ZDLvlFsFO6cy35FSFNnCai1+zYPaNi6nuQPqf6
MfBxJUXP1Dzgu8nwLfdOMTuUTiNFdBVbPdhQ8GMZEbohXNVhR9kXCNtR9SYmqjlXGMPzV55u/GrB
XnWtS/AZft0N2ZDuaDw6z/mrjgYV9X42O8K8GVQfTBToKHaZY7iixh0WqMICodg44Dhk4O+SHhbr
onU7Ioisc3ymyQ+suPQs75mtc+1V66h5V5RdFuxz9QN7ccABUNswy+BsJzVPcUPQE6ilNa5TfCKU
OZC3nWhwcTVpp5BIzT4ksva6zONZzwFTO1H6nDNM1ydaTa48Ng02MJ0vnOZn1sYLIY2Wu17YKf1R
64/pRfXih/RdO1UvSvmWgVe0y1v8WJ6Up2AJbal7RgIsN607PUhvZ9Ykr3Oqp9gta6+qOWnBSI+I
A4PMST2EGC10yBkT8YMjZI4dRkc4USOtGTeyibtQkmxxGBxxM/PUW5G/PYOTyub1/BGWF/lRI8IP
ZQcACWjHa/9IIwgGGvMmHcRrfcY7Uy0Oij6njgmw82xPl/FTmVkmbC66OvaGbIPXoHF6nwsy/Sy9
u7boqDfjavrtOaMIZkWqncAGKcz0sXsz0WxFHxXJqnaGem2qHUBAnGCokciz7TpZ5279oRIufwLV
Ze76x+KSfQuwHw9c4Six944BnHAf8U+yB3qDoQVt+Cnap7fgCAJDUJhCOVK4RnBdvuqbxZ4MM0d1
39jIMi0NeK/ow7GZkje++MDHbN7FFue/4/eGyxWkwy4OkhHn/GyLvbLWzeQivDBtf8JizhMgBduM
9xDW3zFpDwJdX8G24bjUts+UgNN/UvmjMBCBLehacUVxXFWkxlXhVarf+yzzxj4/ZDhDOU5b0guc
Qm8qf37dfv9/SJod38mY/5T/DskyjfnH/zlZdnhviD/FYPP/OBnji/6ZYhR/MTGw8Zcly8TJtP8Y
jUGr/UWWSR/AASNCZsj3qdk/U4zqLzT9Mvgi+Kgbyj36+M+AmfqLYqn8L1OkWFhW5L9VK2z+8VSo
3emD1C0aIPAYshGa/JdzUwb8mjbaqHCjop64NAwcsQkdO2RaAI5e8yFSN0qfGv5EzNaNwp7tMf2U
3/iZg/dKMNY9cYfClauEEa06yfVNwsVdNFV5prpFeFS71gQ30lhXNOQau2aSrXoZeWhKq+Kt7lvx
Wo5x/91WGoDmO9B6VsQBKvZQ75JBjk5trgXbuwjj6GXDVlueW/VIgQxtPDnmQ3ReU/rS8157UXSj
Oc+Dwiq+TC2RDxkj79Td0SVLrHSPmG9kcDRV9jNXrYWld6avzY4LVXyW5Fr5WpI7CnW0tOSCVkXR
vFLxQJcnVS0dOVPwT5eayfqAMb/0laE1N1mJaB4o4fKi60ChIQ2Vh7IWh7cg536nWQavpmhRFtbP
RsiToGsZa1mp/JWVWGPr1PKTXjxTOCU96UVbfSnxgu9NKAkhKaEoronoWw6gRbxnGXYNoGGMqzBS
MvHGWq9uzSECVTpPbLKjKI0/f3cl/8n48o/hw/uloYskHGUuTp1O2nvI8fdHauKAklqEFrA0vbVo
UjLEjTjDdf77i8ap+oto8++Tzf/j37ieXOP9+4uFpKQ7LIvf/7iM8CX/HLBbvwBbkAEx/ccY/R8D
dmrLDVWhLlKRJVLIos6Q+7dFRLsHqC2NnLJu/BZg/W0RUaVfNJN5uMlo3gJnoRp/Z76OtYEs7O/G
LvClFVGn5VMn0MdPQbXqH6+VoBNwHIpGfojUCA6PodKK5ICIg59ai2k7Htr/xdx5LDmOtFn2XWaP
3wC4w+HYUusgIxgqN7BIBa01nn4Ou8dmqqp/q7JetNksa5HFJBNw/8S955LUFYmVKitkEW+j7XFp
YbMJWSg22jbK1xgWqflLhZbWT0BLCJPp1DR8R5GTuV+J5xfmDt2cVF+oUAZrUVSCMPQYEsR8ALxS
dlfYbkkOC0PWqwbcLDdtm/oIfmNzwE2IbCpAWldbSFITXuwlUkjVIO42onvaOGIJGW7I7k0Do+uq
8J5lJ8OT6TPCM2UStjcjNwnypLmBhJVv0NiwcU8cFQXCrVhkEIDHrtmRhuOwH0uMjN6xA1QkrEU+
NFl0toIaorpC54A8wwPUWGH7Ghl0jF0cvHCisqtcDJDGfqoSi5EdW2CBwWN2FFV911MzhgMhkr2V
YtfL8zY/NwAEGX5wGAmAPUjhwA8B0lNHNDAmTt64yNoP9Ci2eyGBLQr3du0UzS6wOBd/suwogz30
GZKojG5IvwVzibwliYzhySoErZsuQjd6JQ6hWGWmA6rV1iAjlByabec0RH9kLQjkObblfTBbt9pg
5cXII9N0z2KOha0OnBIAD+al3F7G/mCAuXaA+PyKEMvScOUyH1c5aXHtIsgawKBk4dhI1FSkHc1D
gXZq80glugRth1o4Y/kkTqjBYlAjY2hF5rrERvuYzxNeQJ0XsYn0IenU8IWKHEzrCnGb09wwd5X+
QULYQDxS2cbOHWOGL0NB88aTxxQwfejHbHdMZLWGHmN0LxkK6WnbaTeiuSeboaivji4DZJNOJh8P
S9vDk1iBniK0Fbl0NtOrNboZ2kuqMyt5rwQa9KWufCIAtFS23ulQhZ4JBKfT+ie0ykSS5ROPk8MI
JSmnRT+Qf4zNi90xfrfMcVcYMtuBQlG3p9nqB/lp8SSI9wFtN5qPvM5wjfYjpg3G3Vbk5Ej6E1u8
omc06ZZJjlArz3fpip0+97M9ss8hvEL2EaSMJkltkM7RZw6+pTywxm9SIItHVkLU50vbZVT5U65J
ivJU4AckRki8CIM5j+7O8yOkJ/hpYPGPjh3Rvps5wSY4gMphyR3Vo/8Sc21YH7XuMJkTO+YxGLP4
5tNqTMk64J8c6EF8Nt0aBSRBl4GespWtLDC7Cg+MAcasRHoVrqQjx5q8+pwwEOLqkq6RApjyyFGw
CIvG8d693vQwouKji6ZfbjgWzvfWlQP6BaD3iWkt4joBE7kwq95p11FclM5bqdFnkFYweTphKpco
3z2HGLkMDdkfwvmmzB5a/UPUPeDwh85wVYZcBNGQ86LmSI/bcRpq8a0UE2MR4aEwXbog4tXdB7jI
TMNq4em3mdenrz03N8TrXDTROsVMA/xxbv1n33RoKqTtywwPlonm2ReoF48eRH6GTZMTMZMShutd
gwKO3HKIyW6FK417vp2kgXIuNDJk1BiXlw0km4qFkpT3zMg1b08exXTnkelgmXGbSHwoXUwcjE5U
V9tuwsL5QeCPUZCUYkoGIn45fShyn6JtNWLGvVfFNNHrIjgeFoQRyo+sIO+iGq1xL5PQq49+QoRb
MzYAxQUEtROhfehW44ohSh5EgbNVBXEJyYJIaqOi44j6Z6h/xUcVBPNFFFG+sDCmHp1U9k+NVyBb
fahwniTqbwaJzCgJ/YkI4+0sOvSwxKKLYMf4DGaj/UwaZgkQv4THCJOacDcMSv80QT0zV+PPLkw0
t3SlTX5Qg8WAssTbo63Sf4LyjOgJxXPwpinJ6PtSNpjknFTraJyT22AN2S+i0eYP34qQ70PDnsoN
gv0Rm8Bco7zxeYgFcjm7RN4WjogOpwk1AwOI2jmDIii+J0ZifiQjglxG5hVuA3LTpxcbId5ZIVxY
4Jeeyv2Uoz1CsC9J+fCbDub8kkgR3eIxbEJ2WaVvqDOZwV3xpNqoeyksz073xdCY/K8c8TyJKtz4
NsrxDnAfA868JIlgKjJGHyZE46s5p/ck6fhJJgMfUNBaGunOf7BHQUCQ3AfycViGtdG8BrYBzVSh
x2jfp2pI3oIHOmjNdzCXvkdOwzIIZHmuSmv6zPKp2g9w+J8CU3MuBGgxs8AKn8c2NQ6k2wQn5E2c
P2DPjhhxav9Fyt44TkT5AcMy+EECpyZNA9Nauh98y262+JCZGiW5QzrDJIxP1H+M2TvpXQHCo2RM
W30ehnA61AkSorAhhIs8NvmhUfpiZpmq+oj9fuYbNM1rjxt+oerJOGu4W0t7cOyjku1Lg+6fh8xO
oPxM2mJ326A/r7jE1lFXmzzLqEkGgo9+KqPcRbEBG74JklvtNvFLgrdtR7gLY1JhMNfvakbJaPf1
B/LD9NOeEM2YWvLsgIs6+FMZfJoz6qhFNw8Xe0ynoz/0Je76Id3LlAtkcIPooF1EvRGpa+zvbQx2
ppt2BfZ9sl2ROLvPipgzCGSqQqzjzmrR1B3LZBcp4iKRY/wlYy1xnUJ4X5hZbXhMRjqe0NT0XpDw
xziPEXVBndXHIZ6rXZdPbFjaOXmNjJ5g4Mxng+HG3kUNOJLBRFlfPoJMOiCbAZunTGIY+8T7sAlo
YPQRWBcX480eLHK7lO1MBHUhvAupkforwD+dpPDfS791b1iQ5Zbck+5YZja7TVrjW216ybMf0cZB
LmQe3tuGeOpFkV3SqApJeUqvVSTx4VJqMkIi9gKzPEMNCxpHl7se/uMwP3IYk96HRneLDsncYHQD
Lojx5xhbBBEhBqr00SvCaDe6vXtvrIDEHOStp1Fm7s2I/ezdRtV08HgsOS7ZpxVzcpU5+O6SVOyN
KqR8D+YW4IcJknbZMKhdmrZ1L4r5Mo2SkRzebFb3sPLPyqMkbfFxxlYJpb6Sn07b/wiBuW8DJfyN
m8ZYCiyGnaCTwZuawY8WxMZd1xhsIq7VXZzRDFeYytZNif8V8dohbSPzVLasJD2RXScYi7jpGNmA
r7i4gliXymC1PWu/3DbuUJzw9j58LOFjKVRVQXTlmRCoDiLhpVvXt5S4FnFSX2TnB7+k68XfRNEV
z+SgVcTDtcWuV+F0iv2xZL7HbTFy2GmsrxmOyp/5bNVvlQRKYDrS48c3rzkkN74x7bW2HyxfTpoV
WRsbpedwR9wBxM2M0XU2Dy7Uby/7JmYxPBgkKByBMsv4GhA8SQhPK9tbSU14Er5yjsXcYdfkJ0L7
QMyCU6W1A1E47DXj5to7IgOc9zlyaWaF6pW6N762DVy2pO/ScCdGKCoL6CYT3HRi3O22L84A6Ei7
j3liiR9BtYSSrRfwdUefNppw26Bwc5B44W/DUO12hnT2COmenJc2bkLAvL1hfHUIlI4+M5JLLaAZ
AgMsuw33KzseAM0/wgkFjtRmBkOwrl55rPWyHrWiIkVglE+Wt8rQstMONehJRte+NComnWpkM9eO
AbMCh9rNoRzaFjEsXTukB4gSL8YoYyM7EHQt2xCh4IJ+iKqQJKVFEOIWrcMOc0YY6WNTJtF7D9Wb
CtvzN1gi8/PIO1ePNgP2XDZ7IzT8DerdBpuWYL5rzrgb0e76dCA0FgvDVs63oK98nCSwqCbJGTP2
vf2JvaPfm03O3aHybIULJv9N3sAF4ueEiHuqz1metqvQJWzYll220VUzHq25emqlZT2XDhpPmSbu
PvNm/aHC5jUP4cuhdUUzGqZssmZt+qvKyE8Fpdc+EDlCR9PLtwRz5BgifTyvsw63HlqUF0tWH12S
Qbewqey7psZOnnUcOGMe8z7W+aoJR7Gg16qfgyBOdw4pyMiKcPzCcWguFXZ+fqTBn1Y1IQXLAZU1
dFdy0ezA6w9NyZK7JTb8oxvab5UXpkcniRSowUzxkuefLdYOqsLZ3HrEAqYLDSx/WBGYY65aMZeb
WPX6RIyHdQwjBJ+9hXAFRCIbtoSH2I7tl8TT5T2PUPcGSLg/OH6/5TjStkGU4UFR1DaGRWhWBQld
tRpggWq+eMCmnUl1uFaTLJ6nonQJ3uW3rgXbl1H5ydXyQAB1fZ6dZRfKFcUA0OixfJGY9tGyy+ng
tASOmfWj/82k/J0yWlrMFh7WaWZTYU7MsbO+IdnM4Bp3RzZg1MNwRTnAFkHlxMc8TY1dG4t5N81s
55oJG8JC2BmJFrhDLsOQQ/HF/udvNITtgwVikQ32jCUyxQNKFKBbk67aYvR2x/KsyyHZ540a1iL1
qhe6fELdKDMej/WQ0RqxpR7D6SbiMrgFhTZeAP7J7Yw2/Nia5I/AwX0YUzlLoQ7Ur40Rel9eN5S3
qKBPpEOlRcYKWyz15BifGGcSLP8uk3KzDV9K10/Y+qbdC8jQH430cInZJUChOKiKblFEsC0dSJn8
WIQ7PAGFZG3iBeMzWQqgHbWI98Qu5a80u/3npCfz6sOMPCayFGtWddlTE6r4AEtiXKSPEF9Oh2zb
ME+9uBBk2OKM75K+4N0rovCbtnHEIltx17yaaEC4YtaBatIDcFh5K4ruXmA7s+qEPMs+Ho+eOVZf
iernA9dMt7PMUn5GHdv4B1/9KeiL8a3kZXkve+HRctRUdWHYEXVTG28V2YTryGnSMzJuEkXpo79U
SEGgJzwPiGbPvSv7bTGp4KjmkSWPSaOd6zA5CNfFoJg5t2yMJbvklmjXzCZc0kdC1ohCfdChjOex
t0ibEnC4ty3n8KEkNwm3RH2fPZavs2NzdgZgkqIRd4zXhsdREe7Q4q/dd0nJtKMgK5yYqm5VBsJf
ebl16a3GX4fu/FqKvFq3eWBzSjFOiOr2iQN7+DXXihmwFZSYWQKh99jXu2UpQc1I6Vh7d2yvMu2s
rWvL/i2CHby2yselorwRyi/pt5Huqq2PmeteeOoWi9Zahrkd7Il9GxdhTfIa+L+MRSekExzm1tnD
5LcoBvp6wzS7a+26kDzj2EElNExetgytWqEfD6qa9LQ0JYFMXNwC1nNNfNpaWeZXZfrBLtARWQX8
SyzsuFe7uI7qHcYz5CIVAk8cPfme+7w74pWZbjNUi5uvk/rI2Jfe0xI1hUboHPjy+SFrSr1wRFlR
eNp3HE5i7ZndIbISF9G02d0Zk6dsJCPjDkMhezZNbK5A8iFdB5X8NiTTvMxLKG5R7sNakXbjsptS
0a7SQfDUpASAYrD9iZ80PGJ5nkhFIN/Tpt39RWqpeJguE4zfDAgPaVYPaMwp2lYFmTdrhpZg0XgX
jw93H9VmJz9sPZdf6VyxVNdMGlfMbRqypFV1resSOQhtEGxjN3ms8SMZ7NwASxXZSOq7ScQRa1HD
WYM+VZQ3mE1VNKBSr6a6P2AGNZctkNmViStqSeuaHzA3de9ZXD/g2oO6NmFlbVMLW7XpOv4bV7KP
bkMlX7Hw0YrO+EELhMzU8kV8RKMOcMr0UZlGKOcrLTBMmh1KKipgGkYnT0+ww/qjHBSYMOBSCK5m
4zBY8RlBSL/OyXlBPjkPjzyDnPjgIJ1/QZMxiQ71+X2becR03QUPNkmwaYBlrVOLiR2CJS+7RmNk
IQt4MFPiBhO+Es5XHZbWSQ+kNVZjSQ9dzAI1vMd7G8VV/kEi93Q2yy7Z2bVp4PGr2quDoew8TTlv
6phjBMmnHPMXvtYGU+a3SYaTR8aiy3q61dPTSKDJO6Gy+JlIC7tLUgftBbyj+pwiDMZWEpHuNYlp
ywWC9hKp8E8FudVftFkmCDJEkkEW2/jcxPqn79rzKRvnYW+HjGUWJSkKWzcL9CYinxnIRETANe39
WdUIRsCo9Bsjz4a1CgxdM88ZKsxffq7XsTCMGzNT5mCQBW5OPEUvIfkRC6bOztZs5QxRJVfRMs5M
EgqVgI7WPMCw9dweDdvUz2E3jycvUSRRuJgmBjzei9LrscwbpKZt2pzb0IsH/O307Zux7Im2UKyY
gPpipG6BWjUx/jUbRgnhN5Xg5rMFS1mVWwn9KVhrpvPdNtHt8GrhtsBRIgTWU193oNi70L9hGZ/W
RhvOKOK8x5gzYf/CnYTZ7GdhcP49ZrvMJhjoYIDBPxKuyIyH7tAVXb0UuIlXPcvFtQIW98IYfqx2
jR5RE/L6Er4Sm+nWDmhrZztr90EcBjRHYb22sy6aN5PbN99Vph7189hZX0bThnd49URMc9MMryE5
PIyiCr2FCIi5xUJXbDolKccSF88jSoLhjz865CqDZ4pRuU1fQ5Dal26g3rQnSUVp6PFFd2a6zsiS
+VVglvxpRpbkr+Fa3xDcG4+3pr9JVXonkGeGReOOx0mr0HkLCjp1iNXiyazcHmnOGOyVMhiPd5KB
sWWS6kbwstgCS8e/3qiafOXmxrrN3UieTvpUhzBNRciB8u1vGcu4ZRlRdPSBmb83/YhPBovlMquI
KG2r+YQPl/4Ehg9jRuJuyJfdUdr+0lF3MmKgYkyNfui6u5APkOCsdGvrOotSoiy24BMmw7wJ48RE
NzknK6bO9oH4TJyNPI8L6gJUlxPh1zBzGC3oNzlyoI9crtQs5U1GxaGMHhdFatxsbKwLitd7rxCx
IeIPAuOzKVg1pgT5fWZx9TOA2MWwQltUIDHxEtLOniarRF8i+cUpI6qFZJiJ6IcVJ350dDFeodPl
4CfIKwko2BhFS8urEvoqlZW/29RK3+c42tkOh6bC7rUKIcPt+yxEP19EEW1/LmrkQ471NVUcFzTm
zpZj+2WUzCME+Tsrhmnnua2oA80GVDeZbLeox12V4G7lSTY/6jwY36pQtKvaJIaUgTkL3JpJR23M
0bUewvIUOI5/VlqodWXJZ2borxWikU1pGK/OhMvJ1xUKISiTvE8R3PBRXwk9OWKoHC+MbTRPGr3o
2PXnxG3SH63kQOzcciTGgYkCJjTaIOxl+zKgI7UnotfkOPTrluSlZx0n+ptlwawfbI/KDUTDfkzG
5pvobUwWvm3TahPKCO4jfxEJuUrzlDR7s66GjaTZ2/lzYTz4P/aGlYl3VYGFHtLN/AXJX+5T7niP
AJe+eTaxrqPziYfnQvJSDrO2FqEM2jc/RkVGK5S+D8njkJUJrKnMGpiuOZklEIdB9llEBi9xZdvN
zpyAbpPsMGzjEnLbonvA/6NQftMWA9ZiQks1tCnDBis3vjeMBG6A1WrIJTzAHVCvQ2GWzTWQ2bxt
gik+a98Z7oHlGduHwxDJvYiYok1KbACm/sd5Hu6Cyouvgw67NZ7Begd+3rmziCq2JQO7QyvcaNd6
CstV4zj7zGIY7BfJaVBNsB01E2lZ4HS3zMw/1ekwH7qeYjLna/2atYuwF6s1rHS3WbBpguFqBR7c
cSN+HouQcy3u1AbEpP+KhYRJbVyhGZxCZHPWXA93F5U5akvQ3ccmFS29RM+bgK0UiWZpcR770jn3
qTOZXHQD2kMCBCcsGBZu3KZXyGfjUlHbwapk9y/PLMEYuhCCeEkTxw7WJd5yxMXNp9sKEEbAGQQE
ghR6A7fKWo5Mkcx+ZMzddO7VFJrDAT9TTui0FwPPL8/kxzCLA+Mo7eTFB7x2dRrfOjKQ8MkfxKi5
I4InujDXJR666qJ7W0IcreFxcYgZJLIIXcEf6ZiuL0Qe3aO+fen8NHsqYC7BC7CojxrLp9ZORyiS
gcN0E/JKwa0/Fds+6uTCa9EjPFyDO4SLdPDsqc66z/Kr12r5ZYcGE09GHuNzLKMZ3Lkm6Dof+h2B
6+6JrUtGBdgJJrNe+N2Yuq88qaC72iKs3xhMxcHSEyp8ahUSTwfG3qEsuQrJGoThlBQASuAc1Bxk
pbeaTZvcH9tBAMbwd5FaQwwZrUf7FVAJ7XRl3yDVDD+qjKS5qfcMpmf1h2fTjCxMpyIPuGu+EwE/
7GnvJoaRFEmul94qxd63dIqz7VDtz4mLdJPYALLMxTyNa5ssNdSrfBDDm7oGxk80+DDj6cgf+Hcu
P78sbyyVs+e4Cqj/vUSKO429kqc8K9T7FGOEjZZV0OfFsuHatBApjk60tG3wxT+ytmOiYtgDOxjt
xC7gHBdg7kdedTk72amW1Y58npIGC1Jcs3a6yP4BscJjSdvafn+VINTKRejbz9AobQhimTsANyms
odyMDuCxpRc5rflAaRCyYacdw6TBFs9NW6XFpiGx5bWoueGZVBYA4cYpv7KJyzfFqIKDwRos2EdV
HrXo9sDYrcgY09+wppI/x26d/847IvK4e4hf5B/6vWsDdOqzoQ9Mx7obRybzBUsj7TVAYyD9q9IX
Y2rCH67j3WChut8nlkNrO4SCVef6WvMgLaw80umqYdfxHGUKAIpv+tPJKuaSXbjViLth24RqzaQW
78u0lt3JSf3iV5HL4Wb2Dm99T8c27A3fdW51EsiPKByEue/iMr7FNLCID4lOQiudamI9Z6/oLxJq
3nwwGTB590TqmqlOyNnwJSQ84uVAFmGzlh4B8kTYsVbg/KV9haPMj9gxQQu5umVSXpqwNZhI4Sl9
IU7CUWQTSrN/Db2mNvZpK4PwR2vIjibN4OlxoPLQojTFb0B3Mt4pye86C7t/6qcgAg9Fabaz+ib/
nLi8NlAkUaVmrYPkt8ixuOVDFxE8E0U9k1MDA7QynA0/GMRtw6wRmgI4Uqn9Uw4c6I8j0akJiKLv
q3baqJyLQ6uwH9uh+07JS16hqB9b5iZdySFpV7BF0F06SQ1limlxMQ/mDozSfC4iIntqW2ZLsxfT
b4+L4CWz4VstkRWoV9D58pZQVP8woVXd52HQ7yZpn+CsI1fB6WCTSxxoeOps+DVANf0fhVNCLCJu
hpOrE8N2qljVsnp3QIY0aXVCZqSZelVMfheaUfPZ7Qfxs2+qbNdXLKeSoXmXfcdhKqqDU1TQn5us
qe7tWJYLmBnEN4epuWqaR3k12PZnUYxfQdkUx0hZFnpvp0Uyrfvr5IfMeaKAapcTmhC/kGLTjltG
wvWgDqbf622V88oOPVVvxlO0JI+luBFdb+9CQxVn2KY8wgYBbABe2nylLGQLNpXBOeKt3Geu9Z6O
of2tUrb1PVY8P4lRhPcRLvHFqxHClh67lConvY7gUOCSc5zc3aSf9+xmXii7bVw1BBGDryGAJCHo
6gz0gC1W10/6iAFd73j63ZeOxMxXhcL9pguAnEVOvDFSNVGsOqOE0hD0aBjI9AUVHLvmBdWMwE9Z
9O+6bJJ7QPbV2cRUv0L2UJxh+b5yItn3tgLZ1xHtgzC1pWe1CcxjZygewb/xI8XbblGSPcbTs3IK
TJrdwRxc98VIO2c59fOzX5k/YasPwaKNGDpYTFsPuTl3tGiOx3oxstZOMfmrmRHFknc3RxXCIK5i
67YwLZP4aisnQsvVu8ZU4T4BzUHHLSq1mTm8liOH7lsy+POmdYsfc2BzZHA4BgvdK/uZTMdiSRRo
cQct6IKx6vE3Udo8XrokvVQFYgClwhKimeD1CgTFfjAIIlXrMDzXVmWvGSx9r0UAGBB5jLVMdT0u
A/R8+27CZASvodnxetk7VtUOHDOK+JQHkZTVWT9PGrYfmJ9bIBUeTtF1b6jvot9tMVogEgVJjF4/
2ue2rIrvYzWLl4EjAF2wZ937vO1/o1MYf1de4e4yIya3nZW4FB0satMfT4bNa0YA3nNgW9fY7ZzX
yPPX3AogoG2R7hPfQzeNSFrbFdJl/g7RNjfq8olVFHgUB/2JMESy8IfZfo7jCZtfOv6AGf7Vk01n
kpzo5bs5Te6KFGG8q011ZW4JtwRgf3T3G+sUaHgQa0k02tEbR+wIlSzE5jGFXRguK9aI+3NX2zko
ht5t2AaP7ALGcUD4IAGuJaIIj0kQf+gwDEHqJ3H7lmDZxzyZOHceDXTNlUzARyu1I3gcw2df8Vfq
Z/fUoR9j6OfYYNtnnDQZ4nATQFK96DOwaYvKg0xr05WfPemJa5XFW9029Qqp6PDFU2+sZiq0l7jo
k3XroTgJiU4khNofdk5B+WF1rfwa2RnslCDImwWQBR+BlflLYCThC6ui4e4wo99HjY9zp+2pEKoE
65wDaA+XKwEI7wWrBKJ9vA+z8dXB9T15rAug4kYShL+YfjCPDYlwspZcQjnLlWJwwp+FzPBY+VE2
5yfdS7J8knqPaDR2TzM/xtNoBHNzQoWjNsSrTMmmgaUFKTGKlwZ71hVPGeuqZq5eeFr8T1CrRNCH
bSie6k61jPOkzeLegChK55N2Oygl7t56QJoTQ6qdoUi2g5vcnpSKuugtA1Z3MOfgEU5XO9uEVMh1
49kYT9u2PucWWbrbmnXLtIoqM7cOhFqGkrDFcggAryUSrzYL01iuets0xsNcodzYsCHBT6Lc+URk
KpYJC8Zcv2lnJaLP2GSaje3YGKNh25L82f7OdId32LdQNy2GKa3im+oDu8VwXDl3t0CVt5Lh3Fn8
K9HUmG+SuF19s1zyAE4GTBg6dZa7fbT2MhPWK2Mr8n0ORTA6xn0QkaPPXYLq6CgzAepbGCnGpzoJ
s/Z7O9nSeEJLlgY3VrkDyJVKyvbHJL0+QQYWASX+mI3Kx55laTCvWESYy5vobonEdMMvrzSt5Hdo
DIa/ZunLHjZN5p1DBXvonGqGc1Iy1iAzMgMG08wX5Mbz0tRYOCKGyy/MY2ZMFUgLj2RsThfYZHoX
6qYO95NPfNGqtVDPjF4ZrK0KmLvfYZ/pI9Nbdab0X1pcBDnMYMxhJJFbySlmVf6bWVL9zYVG/+UY
TuoyPLNVssrjafzFhGL6OZeDdWhR+H71lmjdw5AVJfzKiWZrkxt9LA9jUfHMTY0DPTUKjWVZ4HBy
UUaxsvHhTyNVM8xt5gzTbxXSLqGH9jmuJ8JI4Q/1nrMG1I4nbET8vmk1PVEWdOXO4S4Z11lRO1yF
HeuG59b07d8aavG+hjC3S0YyVIivrCefEQVCzGIxE7nu3hwSAVuyZm34KUuWEs705ERlEazajDgS
gjLHIbI/ugqcKFQ4Kxmjn4g+Q6Zptorrrr8biSrSJ1DVZoAoTkxuV11LULIGfttUpii5Ul117qWN
YP0cSPZBiB2UQ0SJrXXbPUu7NEWMvNB0MP+gEwkY+Yedjypu7YZRsZ2CMX13a7vRq7bsxmaFan64
MNIeGoMWivDu51DU7VL5xMCTW/eZFzPMqCF4RMcLjynStAJSzaJ5XUwyC945HNPkvWlovkxTNumO
kE2oOwTf+SS29x4EYdp6t0WmkRYBd6YhRNCue13U/VNM1nNyR0MkWixHpd8b1//1UCL/D/g6/lbI
/fi8/98yqhRC5r8RZX+lP6P+15+zgx5/5D9F2S7QE8clGMhkbSP+aO1w7X/h3VAorMmAZoH+B1G2
+y90qgK3BWQThnUkUv1fa4dh/gtIigOBmpwW/qDybO+/o8v+s7fDlciyQfM/nCIeBg9PPkTbf/DE
R9M4RappzRWVhqeeC+oxgEB4kKwUL5Jb19HR8k5/+IH+0TTAZ2pLoABn3K3p/nGU/PkzfW8Mc9Se
bMUr4IEWMdP4i+12/fef4j68B//P5v9/PkY6jmm5VNrqrwFJll9mArqsuQK0v7BdsRb+ruFsggsy
EXHzWSTvSborkUamh2peV94yKpdmws6OYJl99Ypj3XAPKr2UBlm0SwC8LdZMixXNUkvWNcu55JSl
rV7RI1DBkvebWms0AvpkXUBauMV66I8P2W69UBgBQ/zny/gr+Sm+YLM489Iw1qYNg3gTw5z4Mf2o
BjTaK6axEgaBslfRfHS9U470G4DuOFB3AbBeuz1Dk5W//Ptf6788B/ybcFgC1AHDQ6DaXzw+Q81t
bvU8B5XNLsok5ikcgKPFcf+ckBy8dOZgXE6zuv39x/67fyPpWh7KRJdkLfGXj03z0pmKgI8FKjtu
6BLo/72m/AeKhvgz8eE/HwXXJiXOARX0MB/8+YnrG5t8P8mWLnT3fb2q3JXMt2FzHrwC1yp4ykUJ
uFfVX1n+1qQXy3nKCohdnPU8/hMK9uW4qOXeQvMKePpae+8JBsDcfHJhy7qUvU9Rz8po9vfj8DmJ
V5UxJus/g+4yJt/7/B/en3/7dTQkQMlPZz/eoj9/nXoKXZJcYnMV6KWlnlB7QNOJN2FwGiYTfzCQ
hviBgEiX2G1XI7GUznCNHf6TJxmRot4SkZ6Zm7A6pvOXE/02wn1fyVXqwtxt6ClPad2sy2GfVOuw
W7nxxZMrR8CbrB/LpJvqEKdxi3X7v38aHg6Qv76xWrkmZyEPIWFrf/5eGDV8JNpqXpEiTa9SzRsG
+nDW9QPd3fW8LZX8h+feenCW/vqZHlszz+GQhgH5l99SOMRj5bZDhqSEwRF9pVHiX0JHolYuuUMr
NFbk7+0Kj+OwK0W41bO7+vuv/XjI//JXkK5USjmO8vje4s9fm/CP0q1zRUogaqwlGCQB3jIjCJk0
JXP73/8s7TKtxwTE6/5XrowkoNlE8TSvdITMCQufqV0XwVWBTGow+83ff9q/ee+4xbj68BfZNO+P
1/8Pt8tUCviEQBVXditO8MjRXqMMW2S2A4okrd8S113GScNuUv/DK/9vDhY+2SX7TJHwiPnkz588
jmOVVK3zv9k7r+a4kXRN/5e9xwQSHhEbe1GFcixaUaqidIOQacF7j19/HlCzOywUDxE61xs9wWlN
9zCBRJrPvIZXxNKGPlgd7obW8BbumHdG4WK3DfahkAV0qctRwMFhQMU7Oj5+w6smLSjna+qwsD7E
9GtmC0SXTdvmLoPFJb/edG+mMUIlM1Ub+tZwBTYWTSZwQ/5GbQTyEJTkUXF/SKUINGRPv1mqu4VD
+p27QYeYpWkcnBrhyvTP3ww/2h11TRBFDjnq1Eb+XtRAY+ShBVJeDcONpwcOK3hh1HcOA10QHQgk
3hh1HplQIwOeFnsjyL0+wiJDUMG2Aa6j6EQbnCKtm68+Xq3vjsipasoKDX9Zno6KN+8ZiSLyOjzT
nDCjM6LRZyOjcyH/j4lY5xKttjG0vYWP+87mf9W+0yd2HH9ND/Vm0NxNoOG0/eAk4kEv0c3xDETE
Wjv7PVjqwnJ9dywQvNO+ZzNOXOK3Y7la52O/w1i0NLb4sUubrEeCzAhRKhoksbAF3xuNkWRbJ8bl
tJlNp1sHsRezQJyo+dIOSkcPOqMrgug20EJtYRrf24kGDkDcHPyHg/Ty1VTZ6+n2kTMpAUBXBR4T
gkwgWD5eIdevpMgqVpuQITX0Me3ZSd14Y+fJNqNAxdc2evytbaMfg06TUVGDhZvp6uyEUatrGjxu
XTM0bqfLNwoKW226CuyorXH9Qe3p9k3joTgTyaehwh6rFOOhQu27Mvybj19TTPHQxYHD2AZ1Q8VE
fp+De3Z6+gNkSZoMU4AR/BzL9EsVwtLsgU06+EGDl0fbHEh6Axhz22Iz6ZRj9QUIwNLmuNqRPIct
66aCNZhFZDr7qm4PrLjqStnpxvqXwu7Y5LK2G9xoFylA6nDLbRZm/d1XJxwlEMA1GNbr7BOHhTUm
fdvIjhpRV5uwOV1hPxmQQCgxasheB8pT0GTdytYLi9Ky9htVcKpEQ7T0JNNIs48Adlwn+7PxQNDs
2eWCJ5aAlQ+CHYRJswmSemLESTdyWIDUtPSHqcJAlUK1traMclnfSRscXm5027+XtNZfCDqvLgES
TpJEmqSqrHEezy4BtBvpIYpw8vPEajXy/ek0XheIzBZdCSNf8W+S3P/98ULUrra1TWXYVnDrIjkg
250tRMUzeiUOrMGRRQZZ9ndLguB5L1n+D3sGERR9BYvCRc7C31TG1h5PiXGvRfdy9S1uT01zUKRv
Pupuk/FavnoKJmW5bu8hLYDNlJnuJg8W/R9g8EjvaMhkxc+uD7NkkyuHzDuFw9fWpxj51EV3ffXw
8auJ1/Pv8vsS6U6BH5xtgmd9ttJGyRAh7Buum3KvyTcS2aep/xqsx4T+bll9LVLgvgbCuZ+z+Oha
ZK2fkUii65v4pDD6fdmdBMhkr3jSwC4E9YvR7Grzxcr3KWlttoO2O9jbotiBu0AepHXyeA0dMJfW
3qYwHr1uU9aHrNoiS+yGh1jFCOcpbZ4k7Iziu1Y5qvn3LL1DvO5rH+1VylqG0xj4KiK24qgv/ddY
2Tb1ufWf4/geKIze3CJrYujIn+j+Sx+8tCMAfdpyzyPyEKhmBWsk7UDnd+5m+DQBuseV3AEhrkER
PdblUcGAo/iS2dTjWVefu58hHJPgU+puAm8XxWsXRfUvWLel8qM/3hOOwyWiK1SNGzt3QIqSZuvq
EUC4hZ1HigAZdebui+k+F83aMm8xsSJ8kazDFIoCMCjMIxBCS963X6H29TAyQEXVaFI6SJbe4khm
NA+ysk0ixGlWOQw26QYeVAi/WTz6brQN6sPY/kj8H326GcwVcA6c8jSMUBMkcxD2wZUcBsB32bgr
DhHQSdif7cbtj6i3Ch2xykM/QacXbvjrA5M1ZbLnKS0hGqLMEl2L2ylJ8Qhw/Eyl9yYQBCq9cONJ
ybkNY2xaONcX7sT3tqhB/KtblHQ0S8wSKPDOWVn2U4zP36yTln6HFcN3Wdgur1Wh+XYhMpNRDuBm
EvLsKJgwFQU0xcHp2gfgV/ApDeUJV0SoCeNPFFYt+Vtefh6aT732S9X+QUCbrsjegt6myAe/ciBb
pDSfoey1TmNtIPDVwUa3d92E/PbXonIM6yWEL502m7Z98Z+mTtkn6ZhgHUlPY+M/kbRoygpnjRG1
Me/GxHB55Rtb/1jf1boDkRUf0REz1B0AifviWUHiLl4bKEIFDpYu2RMlhcyG97vz7tv4Nm/22EKh
iHJA7y3FduVnW3+2gucUVaDhN+6g8oauHcpaMHDZ9JTcV0NBWxpzbVk/5+NPmFm6e6wQFGoda7gP
4PFUsHheyvI+9/eKAFnt9O0zFQHLXNV0vfpdMzptd6cimYe7GDTJYqtZN1X1lc5t/eSO5yz+kmj9
SmOXteKbBX+6TrqbGh+kFllXQ/oO7lzLH9SKchhoxLJ4bJObrNmbNDuHXx9/8atYi5yRQjY1Do7I
6b8v4586q2OzgK/ldAbmDnrQ/tRLdPgkXTuOLv3jvx9NCO4Y5DEsco7Z6sJtTGsrcEMOTpvrUKOK
1xVoaJngsZwUpvDHo11ndJR8qUVZNjIY7Fh7FhuXUTVV54cBmp5Foz0BDO+poIfBksLRYeUZkdnD
lorWtF2fQQ3oC9fPNHuz3USYTCyrC9TbgUBczm5o5pnfRLxvj8ncOooDEGmKXS3s2vdGoTdCfZlg
mZB5NkopV6MVWQWwlMz6FQAjW0F3X0rC31ko/HJVMcDjT19udo8qsd2qGnhFB0fybTyW5kR1gl4h
cAkyrVFZ+HbXgdA0FsUiOKg6hY1ZWBYWmZ00bQFHLDOAbkk3tkwZjWwHhUK8ClIA2abl5wsH+/wl
8bzQqJhT9qfqD1JjfrDn7ljocO5wyu6+5lkHL9W6U8YfBc4bCy84TzwYimEQnSIooT1oz7ZC2Pap
Bwycsrawsf4a4bSAHDEK+8vUQ1bcmzYoHVMNhu3Hm2J+d01dAYtXozeAohVPcbkksUdTFcCrFaQb
TlpMAcIVMhkGzTJI6GbnyKNkLgx5tQ8twW1p62Q7hNmk/rMFqvoyihOtSWFdz+nQSuUdjCbH7AZA
9VK0GcEJ4FKj7JqmQOh8FAv74/qrorzDwNR1iG5J9C5fOYglYO2RnTk21BozHMD2Z4RN5UCtoR7t
Tx9P8Hzl8rLsRS5pilXE0vPggPKS4eL8lzty/1B1UCRlwKhWQRs9r01/i2rBtzr9/fGYVx9VIYml
eKXyPRXaVrM3hJRajwSySKFafQnIBwlVE6SrU8BzWJd58ztKsmBhAb+Wht4ebkieEfpQdCAJQNhI
n60kGGySyBo3cTLrcQy29G4xtLm1yi9mgVhkKa3knIgRhFIJ+MhGExI8UHLLH2iLjt23KNriYOTj
ACt/89svtPFpPm8DcAs6vsPZHT+HLNx0NikvhskImPLv2vljI77wO6CN8Av0yYur2mLXy/9VSrBN
c2/H7MvHk3u1fHhP06IQQcA3la5n74lfC41vK0qdIS+f3a6U1kWuwW3rUeLUDexAPh7u6mCghsPK
mdootk1lYvrWb0pVfZcPRu8nASAE0kAwYgQQNrDPXNnEcfx7xHF2XcnBY5tqj/+DkQXDE9yqU7ns
cuRRAOKrsyJw8OH9B3sUrHE6HTHQ1pd2OEds8TnBgRAsr70w8PUM88oUBKmYExxoyux8aJQgqlQc
juhSyrtBnuycApNka6jtdZ4s3WRXzQiLuWVehTbVXqi5znZLrOPeoNdjD4G3olFVOWUJEiqp+oPe
GQPu5f02tdv0nkaZ5xhxlTnQ7xZ2z2tp/HL30DCjH0q1mWehGXM52Wpu6n1S9lg9ApdIkGqSJbCE
X0RLNKpgIaAFGxlk5F4W3udWontKhzU4aKibpvGBBT9m6L7KEQjVzRABvUIkCxc1D2oL0DQ2SPrs
05my6q1sPNrFgcSePBQCLsZRAEuAuOBOVnyn+YLoL5uJn2xCgRpFSYEDRaoxPnXBtoYKRsSDGTGD
3br8auS7kBRZWPPvfRJU6yi700Gm+mHPZqMNheUl0OAoQ98HogdnqCf1MSYRgRck1l0qr1BL0J3S
05+yuoL6gxfUwie5OrinZjkwAgqp6Kehbnb5RWRXD2AkkQqINpYQKpQ3vYWabnsye9OD6Ioasidt
P95y1yufm1i3dOW1L8w5ejlmbAG7qsuiccZ6dJoG5WL4QMgfaJRFNHn18WA0Mfh1F4tOpdRFsRiI
BMNyS10O16UNHEipqx35Sf2ZfeJskU9ooBjYvnlPsCHcYcMfpZ8pZBHamaWT4dxO0ada9dFaiVaV
tpK/jEfv0KeOSJwEHR/9Fz+b/tzYD0B0wmJnCbRdaw5sWIHq94luzRKS1opOifWAMQdcw7jcpMqn
bPjaoyHsDyvoJhk9UWmdyGsSI34CN4WrBH03bFaYnWJqHPoOwKxCp/qw0ZU1vo9W6pjNfmIE4uih
7iWcNSll+Fso8oW+c8O1itwRUbcLJ2OVPqoP42MN7RILqc/mGeFwEAg+4ubSXqR7JNJtbad5v1IL
0uGO2vN4b5PStWv6HxS1lOfJAt7YQ1+N7ftc35bltgzXNbZH8iGvtrXYpTKk/Hu0cmvglTbUnh3/
IwINyCiMym6oD2jiTUK93Tb8VoUPqneDhjZSlf7av1Xu+5fuN9a935SddJv+g+BaG+kbT39AYaYb
bjO1Bpe8jZAHHn4icJFHP4PkKYFYikr6IzA1T9yATsMNAY87+5d/Ny6c0FeX0rRwJt1AWyZspQt3
uXCkGG/XxB1ZONXAMrBz2NgmRR0VYU/Rq/7NiBjfOjAVz0FlyjgsLNx31y3dDRbvVC2fF2kDPeuh
rIrawdx1k5XhCr6/0w3tToLeytfS6eW00ACB+QIQaJPkb/MCXt8ACkDNx0Tx9Spo5oVDo/RYalJ1
k2CABiq1eYY6TVUk7RcGuzqHiMsp9OjcTfJ0HM3OBCvwzdqs4OuFGKPvq8G9o0K/zSEBrtQh/u7V
LIZwKNqF00GZMrjZ4cC4gIUs7kWLVsDlN06ioCgB59dOEoI+FS3W4loKqhWFRW3HqZ0cA12dMBBi
DX6gf6hjA/37NhBreqSjkxCmbbLYP+I4Ujlpo/wD1ta6IW5T8L/QW3yYA4n6YlC763qSp/54jVzP
GiEEi3OK8DUZkNXl08Nrwo/exqCmlYpjqTeQukB7dsSMePNNJObs3IUL6f30JS5njDEV5LkmKIVu
W7NbCw6nVaE4VxCmFQhr6/3OMJqbtlCONHIkjtVkCW51dV+oYCioZduKMBWy1Nlbti6gaq0FEkXh
o76JpR8x6lhW10j33VB8/tsZnXpBwMimZShsebYOgyxrK9wyM0fiLtoVMtU4NEk4Z3CHMBsHQVr7
hrA4XbgSryeVtScLbmDFMih1zhJjO5iIjGkGUVRpC4h11Qa4jbyLXQWHVIGgW4iR6sdveh1+qCyY
qeZJK5zWozVtjTcxd6pXApWaCKO6vkVGvqbK2LXUNI2xcQ+pAv64NuIOLbgEL6ZGKZAe6vx1K6K/
PmbRgJ1QWuSqtqbM8zgYUEggFGriyBgf9zVkVJzFkUUMkrVbdGh/sYR7AyF2fXz6eAquF9blyLNZ
h4vXmGjdMLLpmL3lblos4CFo6ubGCxem+/oyuRxrtm1y6s8mx1niVIX0DftkhD4aFRgkvo/1/Vjf
akpYbIVOG/Djd9SutivjcqxyFFAlA/F5+ZWTADJw3qCw7SG9um6GCnailHoLsex7M0lYT4rBRQEq
crZFvVEPPclXEGtO8BkKZANyRIdinBfATPSXwAbvLF1bA2XEwlXNV83fy5cKgYvbYwavOuzjn4ER
/YaYAENIuHcdN0fmFpuMmNqPTfNA59Hb0wo9fDytyvXtPD2CzgGoInIMsvHyEbySZiWXI0oj7bfc
n8rpqenTtw/TW/jWKHWUbXDMUNxb1Zr4rg0SPGwaASiJuShxi+4W5UhrzRDlpml0VHVDYk5MOfO1
LwHTRoXxr29YHhihGRYaqRfTdvnAjaqHqgAW6/ih9JC3CKJ6Wr41ygjX1GFLuarDRA4XuI/n6Wph
aPSXKQkBxqXkjtj75aiW5MLAqsLImXi6WzQMv0ldv0aO/qwm0b/FvAFue/9kj38uobeOh+8OhhgF
KtVk8tRoLgfLXAvCWeVHsPVLj9sbIfMuEl+bHLk6+rZ/+2bgI5G3JnlDdPoKagxuSe5Kn4YHyo0/
yqJK97ll76DQOqlAj/HvB5sQZ8Si6lTZn72ZWzVwQyGcOtQv91CYdrqrtYjRYxjRB8bvjwe7uoyg
7Zh0EYjHuG+1eeA3SD2gNni0DiKZFJ1CzD4K2/o+ESxFYraHxO+MhVNKLI05u4wkpMHMNqAaYrlg
H9By2GU5hhxR2sgvTYUVyNjTxsaTJRL4ogsfr21fsW8iQnfM4M/jSHJm9JJ2NF0LTQvVXMCtXEVa
zAlgAeo0NIwMeQ5U6wdI6ZQjEYLILQmHLzV+UOofReaiNNvghhv5j1bc5QunzNXhDbhHm+ryDDvl
sPPotDegCyoxEnNspEMsjT/g6y/V/1/bqP+J6CyqQaqBUtJEJpgW8hxNZYE98hQFzcso9vOtHGQA
e33K03LSPcGfyn9AzH2CAyf2g4RaV2OLX1XUvAzaePR91JukbswnkZ3vHLz5oZMnsR2hPlclLJaP
V+blJfrnSeF7EyRQrmOZz04TlIDLzpX8kKqkcafayX1duKhuVF54yMlxbfWrH3i3gTFoC59fXH4J
RlYooVNRnyTrIYjOy+l+6mkN7SD2RFDvQ/jteJ4O+7KIX22/lZ0MKrrSQRS7wsMCvvc3AXKQ2SHV
y/Kb142njydi1l14fR7Dpn4yXetgJ/XZhduHUmfKKEs7iKMYjlpgCGRhU2+WG7vCaMjLst1Y2y8g
b+RVgrLlwn693K7/Hp6ikQa7gyh5jqAM3AZznZDh2wpUAwTmzxKinKMkP0LKgz/dSv3CiJcb8P+O
SJam07RVrxK1vEepj6bCpLYYglDTRxO36PWYWQjm+YO6L1rUUuDs/1lx/5989L9MZvi/5x5tOWvf
mkFM//a/LWWEaf2LNpo2NSr/n8+yqf0LFVOyCEHY8qfD9m8bCEko/yKvoftNpkpHmgbgfyhHivgX
oQFVBhqeCjg08vP/878v7vtq9ue39//rzfSfk4zzC+ikrrI8uLSm83p2XhZWHJA/VNoJfWrAw1JX
veAgI/1Iq1J/8NV0fIiwrndc02rupaBVD1GPpdTUjn9E7N4PFtbsLE59fR74LkTE8IK5N+bNBeSP
fE/uJPNEdK8eai3DEisOJzk60161NrJukpSlW2wMLEQUYw/uf66s3TpKFpL2y+Pr9UEs9pDJx8Go
gC7AZWTkjgqKnXYjTm5axhuEXisH3b1q/2aJvBN/KZfHwjQM57JCP4NPSRqrT0Hzm5RyiJFNrZXW
PUku7lNQZiLHQhRtjXYKICi3tna9UR853se1Uo3dP31eEtK4unkwOEzWKB3FWxTsm12feNzn6egh
SO66e3CQyg7JXWTAkrY/GrHUb6O80LZCRtgVdSAAaVUS2hsUv4uNpyrebuHNWNlvqh5/3oyiwNT5
ox9G5+byzfShVpKWGOUkpekxbyT6EiXqOcFtgbp+aaZ7QcNzglfnGRAzpKzUAfkD2GABUmm+B7Nd
dvGbpoafmjeExNswNPc0055rXV/lkruT8Ig2pLuPH/v6s+NRK6goWJAAVf728qkV18vUrq6tk68A
KJAs+O9DXlQLk/PuKJi/4L9Cz5DY+3KUpHczwwpS6zToCDWYoYKgeAXG5ON3eUUGX25uNjXdbBVI
CVWS+Z3jqUXmK7HiY444BE+NiA1vV+YAFyh1x9VTWWmFvFWtMDgNdH9pfCtdia2CDGoD45NJwLNU
Osh4McKW2LsZSbZJ7GEMF57zndkgGUAJAG8IahrGbA9EcRlXKlJcpzDPJWRLajSLyFcXjpb3thrr
EAQTRlxTCjzb0V1eyh45gXvCEACdyCzIj4UiwzJMse5FjxxaAbJ6mxC5rh3lWpQ66kJ5tosID3Ul
GBwp1eU1CUywHbL0V+BX9r7r0/ExrNFRM/y2BqZgqLd2XknbBpkEB8EqsaU1S8Yb1fJTghjvDaIF
2QIYeBZpve408ChTd4jUg+02m780CRSlGZk/2aX6VFIBXhvl8EOYWrSzjBRPV2Qdtk2fq6uwiNAN
MLMCr41Y+ySFAqCF7GHoG4By+Hj5TVfHxeoDz6RQ8iQOBEhCt+xyket4LVhNWHtnT9G8I+KY/jqW
ZPVIvpIdBwS6Aerb5R3KMY3z8chcj9cjA7okdydQv4KN1+rYGIEfeufESm5TAZXflMJ/StRSD3WI
idDHo10d4bwn4DGyWtJb7ubZZta7LFJVnM/OdhyVa+RCaNF1qocNZFI5ObIbKyUo1IWL4zKu55tP
LVAL2RQTIhAYnWkK3twbXkawYWe2dUIyXr/3g9xcp1jYrBXkVl5M3zY3g5ae1WYcd3rbLVHJrs52
Ruc8mfIKkyLzvPcQijGqJkGZ0+Chu6Ia8TdfztJ1PETdwuS+tjZnqwgsBRREIK025d5p9t+8aEGK
r8d6YJ8kLC7QIS8qY4dSYPejLRp/j7LnrdlZ5l50xQ/LHocntxF7jD9oI3omCi5J4YA3yh7VQPnW
9O64l9D9J64yQZUoDUh57CWGOJW2sRb9jjQ7uCe9pNKTwuAKAbM4WeCWRx0bn1EecDCyQxDSg6Jt
BB4zR7SkSF2sMj+OQnaBPBgbzWwei9hGNSSREMzIguT7gNDNupYRPcrKSS2sgsNsY0ixxkhCdUyB
5N1fr0gTZoClqQSRADVmO68CM6C2eW+eyKUwEm7jYpMkWHsDWR1vRpxlkGnBAvXjQd9ZkRTkLaha
5FgMrlx+qFD35FzNDfukIjB92yPZh2RCKu1p7/QH3Glwoh4L3DVJVx6oUjcLG+KdJWlx1BBCwU0h
zZvtwlqX0dOMI9aJryJDmij1Y656TyLJsoXIcJZJvu49QE0ECOrE++Vwu3zTEqkcwx58+2QEY/qI
hiqGuwF6r5WBFbviA+GPTEThO2tQsf7Fmdeou2EpvZ4Ckdm+ABPwWjyGOmrqs0ClT6quk/RMOsVZ
ojkl+ku3SS6KXVRiOkDlpbxRRmgEyhAMe6+v7W3jZz4qToX/V8yyP7NhwekkmrEBZsxxTwHkqx7R
HvPUVyLeaYSmaFNlGeB8/VM9ymLz8TJ757TF+5KSApElSkxzlmc4dFqbpqp1KnEbWiEz7m5DK5Nv
JXUwdnE4KPf4JP36eMyrAIXXgsA6yULIHETzOKqLu3LURGedKtk3NkOQfi/7xVLs6668/KLg6W0u
EWq+Uytttmtrs7WTqO6CcyahxJ+NqEnWkTocus4wPrlmWe2Favc3XlJwn5VVsPMFDCSkaev7pGiw
fJe6fGmpX68yrlBaTUBOyFNJEi+XeiwjMadkFaHFpFpviKG9DdtudAT+R3sYvfLOV1UsNQPgYEVg
dTcVjky7ovaHhc9+nRjSqhRcAvieEk9o85A5y0ScUKMJzmaqQguK/XpvZ3n7QNrqfoNM3m4Qh8GK
QkfTTfcTdEvbViDshiPHx4vhOqxR4AJS0LLtyYN13kEOe/ryvVsEZ10CfuwMdYQSgfBIhan8Ucib
Aj6ctRLPP9dWky3h/lAUmW98jYSUthElNabhtT//5kLUkP/xWrttz25UjOssV9RNl2WTDEZVrIlO
uz1yR+25CDA3caMx3eFphxyVSK1z6Gr9bdO31Te47/lDpCneczPIeG3VcXmDFnjrtGmFkjnOeE6K
eNCqwWhthc1BuS9iZVzj5yF2od3A3ogAkoQxRCYEfZZq29fxG/RmThRidXnaErOdIIAHDJmQkzPV
4t7Jy1jZWaGCK01htzs80/ulION6SsH/K6Th0PAnRO7lKtfLeKxyhILOetIG4FDHaqdKvrZwQ12n
Y2D7p8Ij+3vKLOdVY6OI03i01ew8GLiLe4V+oySg8bps7DdqOCDHPvYNugqp9IB6E36zQfUL5ST5
Zwgl4GBhZElDuQpOkBnchWe7vj3J0GldcIiT/VxFWRk4hDpR0uis4MpAzz6LHCze1Cc5l/KFyb7e
P5oJgm9KCBjNnN8XpdrkvZIp6Xkc0vSxK7P8RzOExcpK8g4ZECt4Eko9aVosSju8c4bAUqfkorJx
aAzNY8kOn8pqxGT4HBim8uzpHBAqWIWNXBsDjfQu+xG66CASOWa/ahdJSBO54bWHCOJCrHS9wKdk
jU4RWkNwaufNqQKpOa3V9PQsCSlai9ZNwLFl+P/Y2GPJebow5a/Bz+XVMmVilProx1BrlGcZoo6t
a5gqSXoO1LE/1/oY7iqc5Y61WoUr2M7tUyHADbQJQqw+gsc7qUc0BXKrcmv28YjcqU5m45Mdp2jm
3QR5T2QTdupKjwPvrgJ0tQ5Q1NjpmJM4YeIigIur2xEjz/IpL7olNvZ1DMApPsk04S6EUNI8k8eX
V3ZFUvnnqu/iz69K/7LmWU5blPauVaBA0123liKuaZJmkzhx2TkgUOyYPtvlKZFkFpgrNw7PXJbR
oxsL8yZDOX0X6t8s40cpp+iEgIE5hmPS3ocpyOSPL57rKEQHc01ligtwqv3OMqGqVmQMSJP4zP1Y
O/gcVitU2duFtXJ9EjAKVBMWJ41+GgeXbzkkmHYYhRmdtcm6p/D79hiFubkD8l4u3OnvDkXkir4W
LRlDnmUMpW+YfYflyjnOYONVpls4aqh+CWFhL4z0TmxFNx2sBX1n8AfyHLljBxJavUOUnDs8y7eC
2sBWaopqb3Yq3n2RZOyaqnmRzNzaDvVQPzYIM+CW0fmb0gBibWNltv3brwkUY+qHw7QhuDKmY/LN
NR7gtV5qYcITuZW9S6jhrUdbWkrUr3cKoh1wWoQB4oJLdTbFpnDFkOOReW6tPLhtzdZY51afbpEn
Tva21uiOhJDAwkK9+q7AHyf4JS1SS6PAORu0ZFHFo28NZ8lU/2n00t+2VaRseq+qP308idepGEOp
iIpNmd8kUDKbRVn2rFqOsvHcJPg994aNAnuoUP72ivSGJq3AX7iW1r7aN7dpM3pUZrTk8PFDXO1L
CB+c5GxKg0rF1TMoU1xquZpy7rBbdFJUnmjCh8bCvrz6knRqMAyfHMNp1dAeuVwvlIGKVJbU/Nwq
ZQC5VOi3Mp628AIM6Kmh5e7rIl/qHl/eU0SYNJqYV2iRU/34SmcgElpXNpaN46hu3IomfKq6sFvh
V30K0uT3x9OoXM7jn8HojQItNfmgPPflGw7aUCci95ovyUhEtjJrPV9JoG12EBrNdZ3Zwy62asMp
AOBu7FJoD15SpZvIlPQDl0x7HPExcOTQRVs1rQcgD221i5IaHrSFPH/ZDO0nYcY2qloBerTpgLa0
DmMXE9J+4a6Y8aN5F0slkuJmnwis/JydogFbThrdsTmhMJrcIDMrbfBR1O7cGNawVQTKxh66dq1K
RbLJPKokqqJW+3Yym9NQBT3VpgKxQ9PyDXzXdmMZ3KFRkkYnLEdRSkDl4Z4lbd3EvW5t6qqLniUC
2I1VoKY2ai54czOQjvQwfveh3aOh7apnJcSAgdp4+NOyfZxk6h4BNYFx042m1e4R0Uy0YHwd07FY
Rs0eIKGDv7O5sI6vvjIzA7puWlpTFKzNDoe47sRQWGZz6qrQ34RGra7yjqE+XkyzWHv6AER5LFry
aTBUqjq7rBXXT+xac+XT0FoK749pktmnmtO0WfuCNUiLv0Sgb4tS0vcu+vekQENA2BMHK6jz8S1C
2TiAodkLLA9G4sdPdz0HiOvRdWVdsG+pmV2udMuVygFzHx7ORslbw1BuTcPLXrr0rnYvc0DLGckS
2j/EvbOpTkO/wtNVl09WB1dq4AxztLYB6Yym6gOtat5VuCjyq2qdr5mX4pusSNYK4dVmjdA3JBN9
csXJLYEjiR7d02ZYgmNfJrPTZ6J8NpUYdCQLBMHw5UxoftDKgSWJE5YqukNmhsd30GGuIvR2rTdp
v0f02t816GBYFdvk4+9weVH9GZ1gisYYje+p93Q5eo7QmpQhwHuKrT68aTCfQ4ueGmXij3+HyH4d
aqoqo/RGbRQS2+z4dut8LPM4VU8kE8lWg16FuEWcrtVc8e4SwvKFJTZr7P8ZEKwlHWN+UsCZDajS
9UWujwEHz9W+DommYoaj5g82GvDIZPeZEw4J0pWgnA+SNGprpUyQCW6i6BGv+SUsyvVSnBIQ3l9A
GjC5KC9n2pejyYxAVk8BvEWHAjjywyRAKzWqNUgAMMv++suy4il/Q4/krzlCWknr0kMrXz1xwLtH
4kLWELLv92A9k6WZnnbrf/KCPzNNG59yJN0mornZNtNxGE9avDhPTZWZD1je2E7bSU9G5xmbUevM
e1/O5bNshuZWjWOxLybrBrLUgUJN+VnJ+ArhD3VXZVa7kXSB0VQvli6kd5+RPSYmQhek7tk+M+LE
z0dXE6euVTRU7NP+rquyeIO0lLe16PVukzDDqhQj0MePv8T1WQcQDM0kmN22Th9n+udv4lyJjMnT
Ultw1imYQUZKty0Rrj/89SgUMGSCQVjrFBamnf5mFN0ctWgMJO1k1b5YhRYF1MqPo4VP/c67sHwn
sMakFESD7XIUs/dD2/di/VRRq9xoWfq51NolSO47hxLCLYZFHWYSF9Znl4OQykxYGDedhOEbB0+W
vL3WZOnRCFP56e9nzdIA2SBpRWFbnX2bIQISpI4MVae+u8lTWpWpmiypeL2z9qjZ8l1YfTQr550K
Ui/faMpeOwUEOrvRM81dkoX6Uzd00XHI8v42w3Jgp5a2vPC9xOu5MtubKNkCgES5mTh2nveFmVGH
LepqJ9H0tg/xXBqQgk+wto1jVj3e9KkEk1Hk4RFbl/BLWUsWfpvYmhhJYP0kJC7u8tiwz8L38Dge
Acx/l9JKevJUPX+ocyT1VlKKIaEm01MPCzNwAdeG449k8EMdbRg5+j7WQyo2xhAk+ApHxsRYzs38
Ful/b6sWbcgl0IkoRwncKr9ji04JUkIW/5i2lr6BBIMsgKWTjgKozX2nHvMegntZ6z/dwDV/2EWL
rnsF3xvzX70e1FvfD5S1mlLKdGK9ybONMCsDslNMCX0d4LXzHfsH85ek1TlS8GPf7YMwkep1JLIi
drCvq54HrQ6eVa3JNXp4OGG5anXnZ7hDrGt1SOVDWWvmT5sWMT7nedVtCBi7YBeOHiXjUFSTEYKL
IaetR529cu1gUp9KRX0bFS5OigXF8nLdy6n5dehYlqumVKytj9sA4J9BJVZ2YzwUNhWGP5VTZCpe
IURiu7zsCGGKShuhOZp6ea4jixpUQQccd+2i4zrV8fn6Piagg2raY94h7bDRWLnqgH1NX1PsIqzj
8K1S476ghRds4xznp3WTdP3k8xiGKoWsrOSGHH0Zxz25cZ9bph/zoihtT14rGb/tBupooIbZw5Si
HDhVRXJovbT8pbqJBTslyTMsiyU8F1aV4TZfgCODtSYvqb/kxdhFMD7r5sXqLX0fKj18PV0tzV+R
H4+3al8VdJlzEwUTkYUtfo81Ll5rzGf9+0KAxMH1WS/idY6A8mGieNGO1tLhsUzqnYkdsbIfQpLt
Ff7xKBklfTm8YNmjmGs5gfwZ49Xcr/pMrwElhBiyrGLFLb7iagiJAq4DziyJQEERIzpEuRKQML87
DG1LRwQxZF0sPlQMa8rok+uPow0DI8AP2JPR6W6xyIgczegtUN65u4bx4r8IPEZrfAZa3DLq9L84
O7PluJEsTb/K2NyjDPtiNnMDxEpSokRRIWXewJSSEvsOOAB/+vnArJpWIDjEqMvKqruslPKAw+F+
/D//kg5YbHWdda6krP5+eye7vh2/nMGLEQKEE9SQS+PgemdWpFAEMCY0Os6Wz1M1Q2/zmkkJ/YnF
72fwuvZDaSaHt4d9uZOu9hc67WD5dMhc6CarEyF3unqKQ5JpbXe03jVJ2HwhhwIJtLDav5sW47Kw
GrD8opG3q8cB2WFuhqeo0M2PrpWUZKrWkBAa7n58ku5dVhnJxsm4nhl6ieziGIxAP+X0Xd81hjbU
MazNyHaxRPI+izpMawXZ1eT7kgeXmdoT5cgW4PzaoLjpsR8jnTFB965fBwRoSFhDIah2HTIcdAcj
7EiXezXe44LniPLH2+9hXV4uDwkqSI9yeQkYuFyPJ2p9mCelEReMeY6ty81+SucI3pPWnqACbVxh
V0omdxFsLRe3pRcJ7AmweD1cY5bkdwhLXEZJII9pI3jOYbM+xhXRYCQr1UFnwSkn5LNdMjDCU8wd
LwhbQw/IRMNUgdZ14MQ5CdX60BCO7HmBUhXpPk7S7p0X4qsmB/yo3p6kV14KpIWlenlpqq1pC2be
QTS3kvGSEdN3EIXpftBw8uVjJ3hTbwaCu0esAd8e9JU3g2gSzdnStfXgQF9PFcgLfsVNOV68hhDO
2VWUE2mBvQ/rFHf9XmxpNF8Zb+EQUnFy+cXZYFU9iSzvOyPupksU2U9JqpN9RtQiuffeXWTO7cY1
Y/n1v37+LAQMi/D3g/JCwWatSv+iJ68QhGq6dK0y7MlRQrjvkQPy23PI8wAmUb0D/q0jGoQBLTub
mulS9s0YCGsu7vrRfuI46O+5om99vK9MIRAc7wrTKeyt1l0yyjXViRJ9usi0LQJ4JtPeggR9npX6
B8BTtfE1vTKHgGTwaajSAP7W7EWCZEYCxMr5MrpmfICiXB0qJ9I+//Yccjqg0WIiMY9RVxt1aStu
WBbWfFF765uVDx88XfyMCN1xJrGlG1wRMl/2h0V9zXZEVxnt2eo2EsWuM9VwRi6FMw87PUsLXziK
3Iu0wzDXwRBwpOLyFVckZ5KRQj8sjWnnIJnBwAWNRq1a8a6kRnh7DtY3CwA3rMS4oALPs1ZftrVf
LkkeDlfEGGnDRYkEZhtuauwILnRPasWR//ZQN/DDMhZOLQtPUVXpPK6+Q8K3rSQhTfsyUIKTuDkr
z00cpg9jbdd7LAuhKhgTDFAc6ILFxPluMrv6GMo6P/dU4sf/zs9hXwCppw1ED/R6G8q1CoIiSR7g
AUpzlqS77yFojO+LGCORWYI9daIyoN7D1NNDUt6LQTa7QSu7UzIQcfr2z7mBul9mB5PZZcUvxcNq
dmpRFZHTK8DD8KvvVYHCwpooZUnbAHTVSfA246I8qsRI+3WRiPdTEnrHxk2pZedRxaur3TuyL44e
HdzAVTL9sZO5u7dqS3k/dGV+J3O9OOTYxwcQ/wgziOPMJ1123CAILT/0egPEpBFcYXFMs2j1rA7e
wcNiVIEEetEJuw6qyjPeZ8QoshX2KnluXhjktBDuzdS8vD2FxmuLGVnGsk9xtoAHXr9RVRgtJ3Ql
Lmwd9Y57nXyGlEp5PDnqJ0Ok3q5rTeswWs187AiEPM6F90dC9PfHQdb1l8pKnb1CSRiYkZocwYIV
38vIa29HWt2uoShoETxWrmV2u6GNzYPdiDCobDIypRdXn918cLHEM+hr2Qn5Y3E73GswDn3DiXHp
s80x6Ns5/0B4andscObfqOtut00TQhbiQwAdKP5rMkkW99Blx2S+WO6cHqSBE3iZJ1vOlLezjM0W
92P48nBxuEJfz/LcVupYJLa8RFY1BEorHNynvPKMA7eysWW88kBoBmFE0MZbSvgVYo8hPzfmXlUv
AzzOYydFc8jdYsta9LUHQnuOOJRWmmasNd0RTVlu4pl2gfDi+haqJ1/W3ge30Ib92yv09hiFHw37
FrPsJSZikYP9CkllhtPS/2hA34V2UskzCGyt+IihwR1mGlvOWLffIa1tvA7o2WNeQDVyPZgHsqu1
YWdcMrxKfSXCZ7aYbQwUNfC9sE8xHarU6kuuyi2M5ZXHhI4Hh/rFkhww/XpkqbQDd/jYuHhj5Dx3
kflNi1X1h5J4ww67xXFjJ3/l/VGUQDSm0wpwvzbi78zS7etoNi5qoWo7tU2cY+J2RaAr9vD57RfI
iuC3X+9u+PhRBgEeEblKG/362dBNY1pA/PcldqP7rqlxiE7aPnroK8Aq9CCm8zylfZcFZqa4n6oe
1gg+nSJzAzna5Z2nh3DKq5kidOhNil7uQJYBPoAlc+BNVRlzr1fTP4Bro8+tg0Dj1JkahgKGyf01
SD2MEcuhIEa+aV1R+305xUZA7uRog1IQML0nQUaRHKLEnPhuO5h3zpg5T9AfObv02vM7Oo2Xvk8W
wWlUgfZSqkJJV05151RPTkgeNuKE2EKq0oineswrMtRHJt7XwaUwYZax/tWuNGM6O0Tsfo3N5mm0
pgxzb71PcwhDSv5HauK1Qh61BJbB1sIil7Wb4dDXJAIE0dQpZ+xNjdYnCh43z9rhOjyo/UcrhYoP
5jIL/WRyhD0PFOo/aEcrH8apIEvAderw8zxnHkG1uirigPhT/KuainIqjkVIKawWDvZjLZz8FnK/
F8RgWgR/mVgNEOhJsDlafzK8fY2MaS3I7HH6ODcqwJwlk3rBcKLsfsiJESuzKvtDG2blL3YHADhk
YDX7aW6ftEyy7+u1PXYESGfx5Ht6WvwJPwgsZsE9raCapfJHCQX0uSUjFFGbnehYSHNywghawhiA
b0eY71CnPqnqFGHGF+XHdo76T53qyj81RxnbI/4VGtHiudkCupmjJOIbqmca5PBRpr3dIcv8XMqk
CR+t0cMSA/iGbIFU2Fu+K6/sJWhn4FMsHqT0C1a1kgb2XKOgkReisoPesbGwzzL3QIipcpj5znwa
V9rOUdONT/v2ALBA7xdWLSom/AKW++sv5WmDfRdRzYp3aSb4prOa2dSIm9qI2/1qkbsCvC4dUaht
q2+6NiXR3VWvXCjP+jusBLqjPlYKpitNvC8sXOTe3kVuNyzGo/5F5rlc4MzV/oiza+wkrlAutQtv
OaySCSd0432HyPDw9kiv1NwMRbsLwZO3HAWroTSSutupdZRL0jnxfexpcq+BaOLV09PaaQxlFxGZ
85T2Sf/Ym7jLRnVU7DxrNHapXStbsrSlNrjePZefQ1ISdDn6q+vOD52+gTJBVy6tJMq+j5vkQ9eG
8x2aACyKjLA58OmTXG1G1l1r14CcrO6gl8kWJvDawoL4ySnMLZO+zaqIIYgzSyI9ir6MpMDvBlMC
VIbkibw9/a+8aM5gLj0wgF6Srq6XLyh1m4xOb1/wdUDfYxCI0M24Fdt1P53eHuqVB8JxC6cb3Cdh
Aq6vzKFlz0oVDt4lzQfzrEcEN2Ko02880IpctVxjIWksHAIYc3Q3F+36rx9k4Y1ktGcoekw9Dn11
SLr7qSi6A1vwvNc9Ghd2GevYXY6a31XS2tnx/O8o0yvB+pVA/ZVVtDBGzIUMTsW2BHP++iPSps0y
g3z0L2Es4PJ3Thk+cMuZi0ORmFUEeWE5JvWwIOnWG+rPEiFtfcdX4H7WPQWJyNtTv2xCq0UN2QvZ
yYvxGNqq659DjpkahXGFqNFppR6gr4qagy5rXJRjJUyMfZ0PvXrXNZH3mw4SvA6adJzlLlAiN5+1
ND7S3Wkq2TcvimYPu4SeFQau0gu6rPgDY9yfU2Uq+7efdkFFrp8WowFvsQdAQcFRsLrepcqg2nJR
pzfTbPzMoQIvyoauucRmrsBgCBth0ELwenLerUTPgqqEJbaxg96uduTLcBdhvkJghDB5PeW4xXhJ
0uvIg1Uz3hEe192ZCuqDtx/1FdDmepgVQiRtiCdpwTCNV9Opsp3ad9g67p1G1z44SpE/ZhOu1UUO
D1bHSHvHjcXx8yyJ39etjfBvmJvHuUndjSv2iru6fIZ8iByNNJ11zqv1SxhIPZBDoioXRScJnj+W
vzNVui8YTNYPuS29fYYkaZckRRuU0bAES8rpT0VvJrTIabojlybauHy+NlnA3ss+B8uTeLbVwmgb
L5SRmBaJizEeMyQp+3Cpc5V8ToOOcD8okJo49u6IQ7TwHmtzJCY8w7CNHtXivIIhaO+5429vjNzf
XrpAnLkem9f1UqnCSLfpMNEGEsboA5cWuxop3sZXsbJeenkj3ByXYoWLASST1SYQk0llT0mNjkAp
0melkcrfeqLX8x67pZykkFhLg5hW8i4aDFn6aVgOR0NNh8ivsb/yfN3svA/YIrUfFdgizq6rcbsl
f0hN9n04ORto02s/F6MBJgZ9C2j1On5RIzbPLjM3/WLMmfteStpzypxF79ndcVKQEGQMR+meujhM
7qyZgiGeSRLBGi3zM9vsDlWj1kfVRsNsDbjZejIRgz9BVNj40F9bVWDOuH7QTSP8dm0fOztAXbE+
uZd6lq2v5IUNHqo3700k9X9FUyh+xFNr/lFFORarWk/tbnUTBFDUjotXBmJdqwLHAS/6Par68sbZ
cCFS0bYC7nJuRFcyHRQznbxLnyGltMoRd0BTWSyyvXhjDa/EGv+MRRH3gtSSKrvWkyeK0cTeIMNL
rbrFOdPbiG5vNwboKOx9M/TkFldF6LcYSWEfbBXHIQ+jR3gDI4pl2z0aTjkSs7446wtUgl0ZkwYG
GvHUDPrs51Qwn0XjEknrjSqMCJW/OXLTvecMhFFFRX55e2O93b5pleEAhQUYXmBYcl1/k7WIKxX7
FPKdIU+cRid277Sq+vb2ILfF10L0otZ04J1TtaxKFRLuNVIG1exLPOmeH0eFtQP3HHat5m4lY6zN
v5a1wOFPyhKKRCxC1lk4epqUsxKF2Zdai22/GYiNVtKyfWiLqicRUwwnhZrqoarbdqcYk3rnhJMA
Uhw0AopQ60WysB+RWmp7t7CJoo/SaN8ZXni0aI99ilS5qaFfCv/rY5yrDr5omO/h2Eu7+voVAN3m
UV3K9Atlow3hOUzyrwWhrDqhbWLMFrpJ8wi3ov5iDRzFvupl+Vm03QRBxpwHxD34HhJkED+MhP08
W6MTxn5ppcUT+8gEAmrJ7CLi0Ps4FnX2TpnYh3w5A1pg4F3HT+gqVKT7WaPArh2M8CH1wgbvcFKF
MDHvuuQb+GaB53eUsEx6QHeNObZ3XpFMJMPp9WIgW/Rct0XxqTXdJRG9n7U2sPtpyEHNdXRTfLya
AuNB9I+llg9/qE1E8EyS92JLwfbadFKCsf9DGl0K8evp7CxLyTkW0y9WqcUHzyraXQ0q9deYEdzL
2L/LwmfB0dAkGx5VMDmIa9qZEur0w0wl/bKQqndGU+P5hzNSYJqttydMe9q4iL9S+NPSXBqAKCvY
gdbs9WpSHFlraY9zR6cD3Myu9yUenPlZjCJu9kTyOO8Q9CP8LfIcm85UTfDuEWUeKhvl9isfmwe4
jakJbX06DOv8G/5Gy+sbRXwBWGnPJX6tz5U7eod6rO9sxEN31B/WB2QDOP+70fcmhrudePDX1aFt
z1Kzor0686l5kzZSM1fdEVg03WNk+ye3nmLDPehmG4LgyPEAG4G7GQEvqxu4C7F8ytMeDwRy55wE
eCuT/lj8uyL+LYu1x/pn+alvf/7s332r/9fyj36v6rlNsLB58f/6r//2LvneVl31d7/+U1f/EK5h
/x5/963/dvVf9iWIwPxx+NnOTz878LD/GIwtf/L/93/8Hz9f/pbnuf75v//n92qAgcvfBlhZ/mqa
9tJt/n97rL37ln+b2Q5u/pF/jNY0zfsXmDvUdbDcl5iQ/7ited6/KCmwnUV2Skf2hQ79b7c151+L
0yonB5U1DQ7+yP81W1P/9eKd54FJvXx4S5zVf579wz8b7Ftma9erg1Yo+C9oMgwV/i878mp1ZKYU
dilwFzJpQZ3g/0SBjGCn5GGYbhQRrw3FDHAkLsZu0D6ut6hyoah0Vtode2MwT06ZfNUmVd3P+jRv
FG3XV8R/HopYIXBZrih8q6vOQ5zl1YTTZXdUTUnPTennI23teu8oDpWjJvQncmGbh1y09VfQiuzz
2wf/StP77/G5GFHbghvelBey6CydsPTu6DTK9El6Q3cQs5YenMwIP0OxSo8ybNLvItPTO2fosvsG
oxBf12W1dYFcLhf/dcr+55csXe8lFIyL0fWcN2LA5Uzn9XKd6+i2ws376AKJBHVsFyi2CvKkZ7sG
mQu19r03lsW7Mozjp3BUOWLFHBMK2of9c4ZlE5bDPdFQ/VhhEZY5JzFW3sZetfyc1c+lMMaOl2p2
USGu6jJrSvIsnWR/9OY2DAxdVIPfu31PmPeEstXJ5ue3X9UraxIYwaAMQWaP9HE1P0mme1MfMeAg
vfBQ6i55FKFp34dKv+WhvGqwv7yLpeQBS0YBs0QyXL8LdDX0HIaWVaGGU4dVe5meK1UV/a43quIr
VSRuFqmLCorrZCH9qZXup9zoE/6sNMrHTHeFxFV9UY9lkR19kWXDjQQ5pbe3Ykh8vmb05h0efCTn
GIY0OGWmodynNOpJ6kgzqfuCmnuLCnQ7hxSdy2UO2hli/TWmSodXRHMSomvroI0YiiECM8V3PpTd
Fp55jXQtU/hS3zoUuMQ9A21eT2GnCI9Qwor1kQhIBZi8qD4Wx8IPO9d5jOHcIrPD/el3FwlLBJsE
2tqoRNjHr0eN5z6xYhdrWF3KLEhzkC7H6brA1IYt8ub1xYQHRI7CvsVODDJMubN6wLJNJMtdtMd5
UjEumSyPvgskkLcf6LVR8PIkqgCWIwYmq65GXXbmMJVucyyTWn/2Qss9hSOPuVUovTIOD8L1eWnZ
eGQDXE9ci+IwTRuVYJ3OJUHYaJXsx+x18+jHRiv+tGZR/wizGbnNyMy3OEemtvBxg1WIScFeLnsH
PoGXvglnnEjibmrqrZ94s3iXY/RFSsraBYZYHuGXBg+dPvynKg39otLUe3oz5bkeO/OvNKqsk5Rw
C2Q8UeDaSrQrBJlOzKpzylxUZ/YwaHeFNpl3sqya+76K3Pu339N6O8QUwYaIA5kEe4ql1Lz+cVoB
s02Jx/KomFIN0rZ7qkT94I586r3Ut8gON8fWMhwgMqsOTFNHLno9nDf0GmYLVnmkHbt3tNoKhDF8
NkVxabOZHDywIri5sV/oJAhJ7X5qrY9vP/D6bbz8gsWuDoSXRKuXLfSXtwFem6hNY5dH0VfFvvPm
4pjF0oac2mkbF4pX5pZDhm8MzJCLxdo5ocubpEYlVBwTbp+QTRQfW8o6SAQ50yhWN7aQ9TkMboQ0
B+MzLGRoWqzLrKoVJRrwOT/CPSYv2MTLwu8Hjeiyyi2aDz304JPaoRndp/qmfcJrg9Pw4o1aOqRX
dXXwuC5x9b1b50cDTgCWSPWs71JH6Fi9GPYeRkoXVEQUfRvBbbeoGOsdmweHEMRNaVlbcGlWW0A0
43CvohE4ysa13iEfyg7CVcRjHRFsLCu4QhBi241ldDMoWTqLwBCGxNKYWGuIQHndqDGIrkphPpwW
B5GDZFnx5ZQ/w6zDRiSarC03qJtZZlBgZ3CY5VbMGr7+esK897QsVvXj1KfuQ9u6yYksH7QPlpOe
5sLFpCgvs+9jqRQbXc31NosJ4UuqDtsYpmAcHNcjj03qyRrDkyM+yATy8QU/WH2rb2D+r4xCj3rh
L8MQBHBc7Q4Y52IQ7sbG0Y06EXB8aHuQpGb/9g6w6iwAKkDOd23+teBmuKmtprFzZTqRe2+Qj0U3
dnRTiZhJIzWIDn8bmFan3g35PJ3muazPwIPafafnQ6DKXj1iH5O/d5wQ/OXtX3WzL3HJp9fD8UC7
i9vYahUrs6IVJU3WY1vgu7tYW+1QPO2mTG02uhg3s7zUvmz2C9SBcmRNBWhnG1URDJdjrDvVfa6r
8Rkbpi0LjpvNz16iNcC0WTfQztZExaTg1tckjGI0JS4nHowlNUkw4h1089QLcqbfnr+bpwIuol+H
6I1/qdABrlco9U6TSGnmx9rRspOt4Qgw10SMvz3KzRe4oKDM2mKGA/S6lhengk4T+Ed+7GU1/aik
Zj80XVGpaC/t5A4jhvbOjHQ1wd3f2pJhrq+cCwLLZsOd7yWye10jUlZDGben/Gh1IoTx2S++G6lG
qGWIefM5KyIro+ohFz3R84iMwbAuPrz9+LcvdTnJlo1vIRFC/b+e5N7sJJsOfocZlchHt28hbYcg
863rNv44jPqGocTNLssj40HOlR4IkAW1vPRfDuuktl2lcKv8SIdkPIRYFPgN6PMnN9PyQ55m3mlq
ccR7+yFvvsSXQeEvQn7DCWjNyDTpcM+GAhlzdjtrpxq1sDjRhhzH10ppNmZ0BTqyGa1GW5Xji2zZ
NqouX/zqoIdPstN+DFqbBb1S15fKdgrtroun+Q8K4HYORnuo03NmxNnGU9++WvgbtA/ZfhYix/oa
L+JCVygZxmNtzgRBuF5gzbbhC62L90pW7d+e49uvdfmMlt42exEWPcuv+eXFCkOd57HH+SxMBueA
GYdzHAptS1O86qwtkwsOtEBBCOJBStZWS6WeZkpqKnRkMcITQQySdjDrWfw1uRTjSE+dDAjCSutT
PpRushsJLvuGeSDa+c5UPuta4qR+ZUhnid3MuD787ixwmaU6xK0CxwIcm69noR3yFvFMVxz1nKnG
pM09iHTcApNvPiLusjigUfjCpKBAWp2qZuMOCFUZpXdJIxkqUkZTqc9YaWGM0rf2RVPo0fzmk2F8
DygFi3pxYkARd/1kU9PTK6wT+JFU8l+T0Crfd466dfu7WUXLKAt1mgEgaq9bUlmncnnR5+EY1oN3
tpwwPNilaW/UPrfzpy1FD7s+sOji5HD9LOwEsTo16nC0lXwMFCNvuMlhuNpabPlUF/2jbLLid5cG
1kOquux7/D80ElflQMj5UisVqFGvgd4UeUl0UEWO5G+/Jm7NNPNhUbN/rKlOuZ0oCv9GYwzhpfEt
1SHJWEudp7eHudlRqRoxNX8JtlhUKOvqUUR93FaipBYgE2lOzSFoPGvYFRUsoreHul0SKD6R7/Ms
LtaWa9aMOw0T2l6nOeKkT/R5bNl7u1K+/zcGoTMFmIYzHSXr9YoQLaKTqLSb4ygMd+/OcfjgRaHY
uJq/9ihsD5T8uPBSVKy+odGigy2VsTkWXuqdYhewd+K+uXGRuX03NKmhzuN6h+sCX9H1syA+EM3Y
AQDkGHrcA6pnwcDN7f0g2mZjGdw+0EuQJJR5HsfAF+F6KA2v4jhyy+qYaO18nyMgfJ4VqW6Ut8u0
/Arwcj1iT+VOBk2F6VsfLciSEQz1jjjm0VSc8EpSvmdDEd6RtzQ+JfhfbWwPy+d/PR6fBXsrzogE
TnCpuH4qJwqdQR9iDk4ETcc2bGGiV6HZ+hDIuztlcr27wrHTYIyLYaM8un13V0Pf3Mr02SrnNF/8
Q2skxnmI7nY2tT1C0Hxjp7id1cVHgsIXPhyw3nox2lZWWkW07BSOXT3oXaH9GeXD9FMrpXkavUj8
npk7RzfdLMJh8JaB22fdmHQoY6XPTd73gCfSvrNbLXX9hQixN6Kkv08TtXjIrSLZqEtetqKrtwlM
s6hJGHHhO643+yaEqjvnRXsykkaQFTMW+dccD4T7NhNeG8Ccj7/KJCtdX7VHERGwbWQTbVl1eh6M
somDyYvkk4VZweCXUi1tTKLdKjoZhVIUH+ZGmd2DmVdtB5tFWN9KOEdbQZ63Vc8CEC4Wofikwx98
sVL+pbiqDKGk1pQ2p16x2k84Zkbx3sgRwrPhFvodiQOElmZeTANgzMiIPsS9mC5WKkJlZ2On3QfV
wN9710P/SfymSElgf3sDXRkIOKSyAdcQGog9Eq8Wyfz1RwNpBalY6BlnmyBZqOhpPj+HbVT9tAcj
+mFEKbVCXKY6TrWQHDJ04RkuGc1Uw7PrtXRsfK4FioZrsB5+NOMoif3Q7NQCVqiFp+3bv/YfH52r
VUEKJnxgtmFwAyQCy872y4wmoVniT6yXR6IQbRPFXOsWe1PP+h8ENSxCz7qqsyAJK9Pap8qkf22S
aPpp1kbyF67YhsDVr53NfamOmK+EZUrGjNmkEYAr+xfMwVLM7wFVUGAU8Hih0+QxFPHQNhUPYYqV
Z4FlD+F9bVDQBmpvkirdEh5ZBYObVWRTWdk+GzQTol1BhlQ6pLGvR9YXNeycOfA6YlCKzlUOhF1G
+PCZOWAHinhVBG2mKvneE6bxnLm1zNF6QEQPolAnOTmpga39ObXxua0wqwp925Kj+TDjRYGfU0X5
HMy1nnxg5oenwTTGLlBUWX7vymY8ewJUCnPPtkvvJ2ENxUeYKeq0L+2RGPKSovhDxY1+2FWVFX0w
tSIpUCaqg3Hfz608JlmWRXtN1MXXcQbb91sxe5ovhWinQ5VW8fuc3E7P57GN4hDmSXjEbtNoEj/W
JrLfyxHd765U0f/vbEfq6cMCkLY7sk3n+JR3c1y/awW+/QG7SpZQlTTut6FuVexDnBxjcF9EtRXv
za7RsZhpe8Rroxnlfwxm2d837ggMZ7ZJI0+RdNpHCWumOwyjZUQHT5fmsxPrZPkY7pRdDFh035Qm
N34awFvFUePOfp7Dvo+OZBXgfY0lbDH6TlTWn3NRpLZvNlaZ7/Wkd1OsyhyyAw3chL4q4TQXf+Mj
YZhocxI5qEcnQeZv9dXYfFNrT6qNbwwKDj6pRt95qjXjMDh50Rz7CfXVg40tIEm3ReSR2gOC0QdF
K1CsOanINL73xHNPcTJU7Y9wls0cNEavmMcIB0EI0KOdG7to6vtHuNCaOGRFpr+TWPWbfpYa5BN3
WkMkuyrjInwQ/ZgLUkRqTFK0fkgnP6Er7vo9aqPOz1UV6ueEncQnZEkJXiCVoX1UI1sjAymF/uSL
Jpm/6nOGHV/kxdN7jF3UT7NGKu4+0btEYf0X4lPE6RH7dpFNiMmHvh8PNp7hLbqlZJnchBIqEC6h
4L5TRu2PKPSUP2u1Un7EeenofhhClnf80pxcSOXgkXvbFHgkdmMsPw5uyfJqcFSufGyO7IeyleVh
MUEed3pRDcYpzK3ms9aOcF2NAecLXHwS+2lYCDIAXlp4hNszyYOijmi50tjlYk0lMju+QQP1U5tp
rcuczfWDhB2bYWcfp/OeQpKkyqkknXQ3JkMnA03Np3NGVWv7vRrNNXlLc6TQy8dQBjv1OL/vUiN9
ZqWlH7JIqVBGU1yTXCUqgKiKq+W3rIWMuzM6VlUwuZr251SNBMthuTV/IAeP5KS5U/Fu1ZwxYWuK
rPiejFwxH6IkjyMYzK2aQ3114wqHoEgnsNlt0vrgxZn1Odb1HrFNrSlfu1Cvv2M1jmbWUVvzbEbF
0ASjVZkFEqDCYr/i/ASZas3w6LihE7MSlgOwsfX5sZ/gGB4VrpPTDm/W7NQ0ZVZ+guo9trtGT0yW
iegjuF+Eb9tHYbdQ0vHame09wRtJ+ckei8L1M8eIJJ7iQ6P4o2y1z5WTcBgro0EQVGQW3j4vLV0c
PJGVoy+hx3S7zgE9ZHYniXy7GyS4azSJdyxf3dllhjriT67noYW+3JjH+4kG+Re9UvrvOLOZDp5r
lvOXk2Te6HuTLT/l5O8UxIGI9ospTWv084YcVF+bpkkhstYofqohv4FPIkrbg8fbVHCexE4lq420
oNNutd8TnsLxVZnmBbmlBSgf1ihWvs+8Bu/0BseUxp8MIZ/nBEo2yWFII3ciVhu56wzsnoI0HtR6
1/KdDD4kFfUrlMDReJ9oUxbtlHmMzF3sCDxlOfd1bTcNHT801OK6o8Ft5B/qWOAZJaYqed9LpbZ3
k1unfZC0DbIxAWp1P7olpRnxUhxhups29jvSrhD9+VHa64dYxjYP4C4hUG0Uh+FjNeHlutfH0nH8
PmQjxgZyBHx3kFbwCfWGfufVqvZka7PzXeae0Qd9qpM2r1K8ZIexi3uihUrNIcnPLoz52ShsMe9d
A3IY50Dn/l0YXnRhZzfUQG3DAaJRMomnDvyF0q3vwpgOb2iIXapz7QqAtrQHs3NbEYxFHGVBO7G1
QAZ2OXCzaGKPK1Bg/G1GDbFmRuRlZ8oLhJy1WufaAaFZ1/qJJ5TCj6KuMPfZRK868Oy4+tHlQEt7
HB917R6bWU7KaSKQ1m9kbP5VW2kpUGey031Q0X5/oSGCm5oHq1ALpqwqjPsKokx6wrK8HA41p7zY
Dejn1HeGO4QEV0TKYD7EuNbJE87fqr5xh1pJgP+pzwAmcSNGrE1Pb1XwDLPTl2oozfPM8nnH7lY4
tPLaePRxKtHCIGtAZElSbPDO6lXSbak8quGsl+P43PXAGTtzQmXnl6DxuJvButD2Tu+67+Y6ibxd
YlQmwlQjd/5qFbLasGH0pkccDWokzanHKfZ2Bbf83F/qt5dy86Xbgz8OEuq1X5U3pRDymso899hW
Hi27JSO6H40N7GF1HXsZhQYspTecO5zdV0CbVXrkGzS1fVZzSgRzHKvAEVl8dr1N14BXhuI+hpkJ
7l+48q9v7aTmjs6URPY5HGl7+ATRAVR2dL7uLJOC/u3Ze3Uw4Cik7lzHblh1ohFaU2eFfeb2jJXT
MGpHZW7ZLCzi2v8bQ/FUsG/QE+KwcV1ozyq93BlF+dnVp5Z6a1Ix80uJl3LTeANhW91ol7eFuAv4
nWUO5H1D0G+MVpeNY54J7M4+y7DToF/rhJdFShQfiNNKN55tBRT8MyAuNIvGgX+vhb4cg3h2g7ec
p3z+SvFEzFH3WaGR2/Xp3+PEncybk99TNb98yFDgkaNSdXCXWGMuY+u5ObQ86xyqbnzfyE7s497w
9ikOTvshUqhtE1UdT0NobnGaXvno8Dde3OEtQDI8jK/fpSe1bi6xZjmPGevE7rv2mONYuvFp3y7O
Bb1cHN5AgnH40q9HwYcFK4pSyHMZLtWO06h/LGhMgM3Y1vd9+0AGOyGW98s3QCt2tTgjsy6zMVEm
SI1cmjB3aQ9uL7787hdAX5/uGrJPNDf85/XzzDLJa4KJ+3Of1eX7uPZ0UMzae+x6o9mgQq4b4axI
nIpo0EJjoMnGkNdjhfiP1nPtDmeR9vEd4n/trswb888WofgdDgbTB2eOnEB3RLV3vcg75aY3PBPX
NZx78nlPtP6s3/5ImFsXCi+UDsTTa6gYtzwptDlsz4WdKUFhKNpXTKyGd7WV634uHXlH8zq/zzN3
Kyj1diHRkQLnR/bLD0DCfT0ZkVZGRj/X4kxhOSHjaIY7iqRq50pkYG+/49uF9H+YO5PevJF0S/+V
Ru1Z4Dwsbi9IfpNkzZJleUPIkswpOATHIH99P8y6aKRlXQvZq0YhC1WVleZHMhjD+57zHDS7XOSv
7uLvyP+2bpzS8PEw68pk349EIWab/dlc+pc769dVD8gtTVN015tu5H0tqw+GpGwl334gEMakaZtH
rguPg/Ko2lPmMk80jkjLaj3zxe2mZBckQxfa69ic6cFYRrPRpQcO7pCFARTEmTPnD+CagJouS7Z3
rD454Jdow9rFwK65jrYzdK3+zP/7wXvBxb5lQFDWRbfxbhqhGJ1nupXbp75z9YfWGDmKDgCJwzoQ
n00m24D/2xPbio6bgIm5meYvrIR3H59hYXp11CSRYbpN5PipcSf7gf07Xe6Dba+igVQxf8bFejcc
MLlsGZ+sC+hNkQq+14mpquFgpgXFkbXP2410wyMnSOxPJsoPrvKXQ4Dpi54rTpdfx7fnZEqVptcf
9Xo20DxzqjoiDgHZ8efB/b78yKyCdBZTGhITyA80lX+90CxF7wWFY50yhPr5wZGJ3kcrFMjhLDGn
7HnKR+374nuJgFDbiCuLM44BmHPh6RIjgpEa+ElGgZXl+ScdouSzhfjdk9h+4GZko19IMZvD7bu3
rLD9wew1rJM9QqVsLWFFNTTZ45+fw0dXAcvJE6CdDklg23/8rWbYVlQp/W35KzPyOSjOW7FTjZ9p
DH+/imNjRGZ9p6eyKVN+vUqhWr9DJGydusn/joKADi8xkQhB/nwzv3+EbP0A+KMapnKLBuXXy6xd
YEzumlqnpuj1e84vFvngTn6UY2Pu/nypj+6Iti7/wkiO2uTdc7M1aCgmIrcT+oDp5BTGskesZMZ/
vspHN0T8ARMLlqWNw/jrDXXt5OdTNZmnyqicywKIyLWz4M5GtDR+IvHYns3fJhWGG5ou9s2I9mhn
cLlfLzXkZjUvQWKg0JkzP+78xtvbylJH286Gy7JNlpb6UStlOPT18M/vE4MKYx39PLuw944AdDqD
mTWcfPIhkF9qMnFj39GXM3d0PtvvffBI2a/AqkDCxybp/YZaL3sbo4vNfa6U0yzAXCHwHsqdZfNZ
GuoHY4Qtrc/Vtr9oXP76SD1pgplsU/OEBL04GtPmFdbS/4cxgt3V9JjLOEARa/PrVUQibQsoonVK
61EQXkHRVU36FJugqD75vj64IS5FXgCbDyQG79trpjaSDcN27bSYcLmZlnPah4n6xwe5bXVBLUuV
ku7WX3DBv01JdpW2XVALBj0eh0uqUWs4gKu5ZS7/rF/4biXdBj2X4hvmhMoc+34w1Fmg8r4czNPo
zsVNTsGYHGYd5s5JuVV6DOxOPeTNpOmfnOo+vO4mCtn0eQDvtgf9t1vUxVrSGerMU91mTx3V8VCb
ikOggh/2xsHVJ//+H08kGwd32y0gdrTfW1OUAy/RSwqTxSSgkRXktKnQsu/aufznV2I0bmepbdzD
Q/n11iZsn30BJ/VkZqNxI51Agp/xxiuqgv9QnrWlB8GLpYOIZAhj+V9ohb89RW9OfFQprJDmnCpE
xWt/0QfrZ5Cb397VdhWEvnxbXAcF1q835HeaHBbBoM9qU8nQW2R7PXiatnPs2nJDQbPD4TSeiac/
v7L3LgT2WnwEFN+3wz9H4vcYD8MUXlVj0D8N0+RNYYlm/N536ulBs9tu3JVO71NunYziOOhO6saV
3ljDuZ9NKYXLusM38Ocf9NvXTwEClyROGY4dVI7eTWcNk5werGN9mqQg21bW+f1M3u4naoHtcf6y
DnEVRCtYQVGJ0MPcXsffXqqmACily9ycQLQlO43S5nFRTbI30uIBVL/+yWTzwU2xDNDFh4LFoeq9
9s5f1LQ69lqdhoFomL61xr2QifFPv3ckmmzkUCTYlAHeo3r+/Brw9P+2VlPuZCdFNuOmvWLd/PUZ
+W5lFDCysqMcHOtrn1R0STJdH9/GqZRvFNPXBumSi6WRTkk/hBXe/D6qaAhc9+msfZvZ2TzMuEF/
OgruZaQXUAOjOp9VsmOp8nqCozUnbuvahuZX20YZB85EH6jNjLGkX6FbF/3SLHVc5nV/G0w0qiBg
iIwQjkRfKIXLuj0jaR6XWNvalPbLbDHTUORZxz+ugHCFDfY1YgDSrNIPqds0ya5bpZmEi6aWZ3IB
KKvnvVbou6YeE4DEs+hoVNJ9fG6HdknOvWRNrB04aXAndpWhegi0xHh1Cm8sd/2YtV9TgbUlKgpa
/OGUCOtbM8yHKc+h1tWdNfh7QpiJfphB6t22CDAJ1OzVUIWI2R30CIYmYllV1W4uiGG5Vag80GL6
fmbT4xBpCSwhpYExefZ0h6nWz/Z67klQMY5eWdGC5PC02lQsDkvWZbf1iGQhZqOXXYKkJdxHzD17
KZMmxktVEmFRklXjOSN2mLTsM9TScEMe14HCdLSWi7xbDdzCYZa3JTShVHm0qEdpXUhPE21ooO2T
RMJ27V3f11h4NIA1j2vWQHLMNBuYblGYCKDTxQnC1nbb1ya115ssaZQf8o2Nxq7yFH2TzqmbPKbi
gryC5iO18XVZRRIOU7kctcyYpzAb7CAanJS4kkxTF1ax5mlcjPzo2GeL33FccrwnYnonmtO4fNRZ
CYiYnL8OLUHM1kJ80cqlgibeJt6d8jTzwWphO8dlP4yPwQzkZueDpnsq7UK8JQNKh7jPnfR7aivh
0twvgD2mZeIyQAF3b46Hhl87YTbm2syYRZjNg3fCxgZyopyykmSQ1Xg1xcwJD5Gab++QekxXnFQG
xqTLkI7aoWD3iSm4eW0aVWQx1ISCl8BJ76gthf/iWOu4RfZNbayscYXByXEKHHUW2PNu0ucyCWdh
jNXB7XxBxmSrEmq0gUbIJZ2ClVFly0VEftGZPzhGq3zX0XUmJBYAP09yMSaDFl4rz4ZkddcQymN1
rqyuMSMAn/6zv/byZgC5cd1MIoee5KrSoeCBT3nXQyap4tqqs0c9DdYvhlnT+8i0dLhZ3Ew+oidA
xTiLHLFGOo6KX1QruwUHaixvXgEw+Xxpm96md56WJ5pi00wGGXumaJosFRBOMqdPWa47L02Q+jQd
ibr9CbO7quJ+oDlHFzmTVlS5GrBVXKfZNy0I1h8kFcvXus+7m9wspoeKdXzeF8BYnsB5DhdKYnsO
g1wqCTVVeY8BnnA3zoi6cyJY6PCyiIsq3rwyTe1DY+uVed4m6/qYigxSiZ/aiEwamGt8MMCqXqp1
1qqdu7b+yW1oEx9Xpa8vuehoJutSNWVoUZ65XlZXvc61RasfVZF8GcuBKl4221vUXy4vmxpcys62
Ov1qge2X7WiKrndOLnWIPSbtpJ0xd0TuyXStX3u8DVnkOVrZHsgEp+9cD4iEotal7IgwjKgavZsz
J9R69EknT/h4FZvU7SxIaZXHL0+WYQrdCRRYOMBYp5U45rUZLmXv0e7D7gkAvVyIbWFEd8yfTt9F
NFCGFWmKvVyRXdQcrTUYxGZRF06s8Mje0Nw1Mgx8QDv3q8b9nKdQLl/MRmctoD1HOWGx/coKXV0w
UkxHetVuSkfiLtdpbU7BvDRrXGqlNI6Na3MX6yqz19TCYB3aCa7cyHDYc0RU62Ub+STymaFp1eZX
s5X84cng+DdO0NhM4WOXdqGvJ3zfWVave7QvTNWOVNmz7HP9ZfbL1gTaTVJ1kOpOcVg0bXs32rxs
Oja734LX00BFTd/LhCZsUROGteUVfE3bsmf2slf3Uc4IFAjCtiXh1vrkPmo+n0YYUEOi/7z69c+u
FwlRCSxpGSoh+Pf7ZTVQJtDJrp987FvnsjImEY+Nw2bAXsCVx2Aa1jEmf0rUx47E9RdhejlDD5LE
UzPX4HHcsUdSWBjB4By8ShhOiLpjvSzcxXtepq7JD5My7J0QwZjHE7FFm+G36tywLrT+uUNy0oSU
1ZyHtnS07wXWwTxUqeMe3RSxWLTMRfE26BofId2CtI5tndy8I8qc9E2Nufym+rV2wgwlHU08IApW
iOaIVmhZik6LFr2enlAUcBMDgrU0pnBpGFEuTW06nzxFhOsWw9reCwn76Ei9FQqpTSbqFPcLPxBu
8yxEZNdd55G+OWH1RROyIrzzbXlF3UwYuPDdPgjTeZkInuoUCqeomezSPHH6GYLI9aRvweA1Rv3e
nQ0SWPpyLcu4JBH8VRmoecO8znixempNnMQHTXssqqK3DrqYwB0UCwtbpPk9LWcUP8ltDhgrXNTg
vdlTrd4SJ02R9EhHibAm8MeMfJrCSQjU1JIRlZXcD0eUhY8UNcwbs/XUN37E8g3jxHJb2rL8iaAg
eJtmwUAbaNSfTyTVJKHW+M1udNXMjCmyJw3BxE9j9teZ6sfWU57zXPOIZy6SNyKiyweygZwb1Iv+
zTqqlN1N0ejDmYCsd/TGDpkFZUgqDaT5mGvcaGVAQyuznDxGcYnYbtA63Q+pjljfZT0u+UVe9t0d
s5Tu7ZrJHdEltTRqdzJXQxn307i+DtTT+gN66anB+d/VIAf7GjVOYpPjdRjdwkZcQQT5uDdkULsH
m0C5Sz7hZI7pLxTFjqbv8hpMtZsdZgP7SbTiq3nQh7QAj+GvkxEVQKeuJUmk34uEmMBQGFaCUM+U
IKZbGi8jduE5d8k+K/uvWoAMMPYVhTd3LIM6UqlVbZh9JDx7JhdxW/TV/KW2rfGlGxADchtLkAPg
6XieXd5XKrICpQBNVT4Z9a7T+tE8m6sVJXPdF+wDt6+FRh5bxZoycRsueV/3oS/69EZKZ0JeMgj3
2mfsZ2HZAQ6I0CSy1dQnNGakLLT5tIdwFUzx4o1EJS+wELO/1Dd3wzyX2Ihcp/FDVET5z5Ejg35i
6zqf+zKT6uhP/Qt46Je8sNM83Eh8JBnrBfkFbDjv+8rNhjhxEO2Eyneay9LK0SYyzLwL6dgpD6kw
cy+m9qaPsU1SsowwklpJtBoqv4QVYVFAHAnB5vd47RjZpkzmr3gfs+96J/SLVS+aH5OmTZca29ZX
IxCWcZwUaIlYNEiEIrDPW/TcsibgPvlsSXYyNN5qXlWiI7pdk+4RXh+/3Qta+9VNVvM+RSve7aXd
TmdFsbiXE+vcQnaF9C9VAmwsXEuSmkLUrgP7e5Q6yX7Ms7FCA1IE31ZDVPlZVza8LctnBY0J2pxk
TB3KmM+DdYW91pk9k+ysZdrrAukygnZWot6shHUmOfhOsSzqdn7Q3HS9s8Z0QKFhm3aOB2q1/XDm
hbywWfDwS6Z9C8jWMnmHyk37q1y3ppdEz5o29FuiOdAxD+2FPYAGi+xJem40SAex5jgjjYuUBA0f
DkUBd30s7EKCgi1WH4kHiEBlkH2CdNFE+JejWo4q+NkvpWNqTzaCKra87OsYlc8AVO/GOvAisZjn
mhiepDUfZbEAZuj4t7RVcbpoDPcsgUfuddets+4d29+5yO2XAUI3DqeHRFr4zsmQIhTQkh1rshTz
M5jXiy6Yx6dy7LpdhraWTSD/SfTBncNO4KrQC/MJiSrhaWtK33c/Fo1/oyFQCiF8+peQAgjImHqQ
i028lsONNbMEIkR1kEpNhbGjWoFirZBn7ezd5bZwY0dV+zmAql2RjUc2ImyFQNOcLwh/zlRHxnU9
IAROqkvLw+ncJaWIHES5QE7Jpp5z0gM9+8rsJSLQ0p2+GwkpYgQ5p/eVlnkc2bz5rM47/bpIg+Da
GD1Y7r6Zny1Bc1Z4Q7/Tctu7HrVxjK3SasK8q4JH30YP1Sb3FoWAGKD6+iUIkvJ2yeom1uWzlsf5
oOab2XQvC0Rgcs2PE/Pj5jenBwoFRX+emRKddLya1/I5MRGFzhM4AQCK0tUiT3Y7hIjkn7gnLTOP
YzVfed4aQ7K91dMLNKRxUaQ/CGkIy/KkG6PEzTnfC92Lp1W0CKImM1q9+45tomauEXu/aASTMFMf
T5eapD4rRKlBSRlud/5tXc+9CXbQBK+z0US619A1wK6d4kytO5F9GaHFxoNF5g3tUSJ/AzyqLa+A
2ujEXkAN1+QVUZU0Um+/VGYIs7Q816yq3w1G++otHC3IpTW/ePBvHlnx+RIQZJtybxQt52bXyJaD
I1S8ui7wp2Q41tka26xpU9CwCEhxXZTtj84qd34y5lEwDfZ1Lp0vVba85oL420Xzpp2LtYs8G3lL
hmJ+r7e5eT6Nvf5jlMtwQiTnb2kEpFTOQVwro9nlnj9EzuzcuFid4krDXVKI28y1tPOuaAnVrKwn
gw1rlKHMDtum6UIOAReYy/srXXbBi+c1zxbFvNhwhbNbOZODcxYXspoOPutsJIx1IZoy/04/oTtP
pSIMy++Ort7cmVZxuzAzIFacQyXdEyihH4uZ31vya2XIV8IQ9oNlnLW+jqRziIPFONi5fyuxtQs9
fYD6nyDjwwcxuZximBUCAB9xqwXHqudvtegCyHtY/O9lZj0Ftv09E9ajRdXTRO+fFKGbpXABRs6P
iDIfFoUdj8awU7UPpp2+eH2bvqXFHlTx3nRL1q8yicW8PKlV1Dc0FpG+N99SrV0ukWurO7vOvHOj
dIgu6I2I7/cA/pjSdMlm3elPndGyjav6JUymVt5aG8Pe9KrhrPXqIxM0CgRR6mvkgETlwOi/caRj
fnHM2LeqNG6KYe+w8QntNtsPQ7tvsuF7kQdttInmHE6OyRd2ys2rnbvB65T4xR1fvgyB2dCdNaZv
CUfwvQqsC2Gld6UJ+EjTU3WZuFtuFTR3XUQUR3d5gfifbf45+MJLZdpkoHp75TXfa7vPiS+oCFOQ
/nrNsrYng+PSzudjx5Z+RLSX96kKnbo2T16mZBz4yvipAN0CyAxwvMh9Ns9XjJUfS/PQgZXUpXbf
piRAwKN9gIF8lWqJh3aqVTo/rj231UkVdsJqqdNgGI3RPTOsxjoL7O+M8zVGNm/VEWbDiZWaMg7u
iRspiqoMOwotMcxD48yUvRvEbV4EUeJbiKMkKISkSkEtBpU1HgLRpBY9mEKqvdnXx6Lqao+VxgjY
AesD9RadmkNki5HqWDqxhdqz1IqTBxjPjaTUdP3kJ8zBoK6y4jbQlagu9L4wtTtbdLjEQqSwrv7E
tNZ7kdF5lnYiRFb0V5mQwyMRVhMPVLW9e0m5sND2c1Wb/f1SZw31kbWVp5EKhthhGMJR3CSo/w+0
51K0uPwPDS5SL5tfOpon2Ap6nYEpAgeNdd22QOTaRPj1w8yb6H5YfrtYLLCiiO1xzn/YsJa1Pf84
EznlsmTP+avSdkWJMGOXFT26cb+eZjSao5ozkjWstt6Tat68YY/VVIhOyjyi5TGooqCxf6tnlyVv
GMA4HKa6Hb6alcx/BLWVP1rElnoE+04z1Req09+g3Xu3LAP4JebJbp6pq5hWRElFwbymvH8/6Aj3
o7mW6fSFB9WyXghLkDNlO/X1nFm8M2RV9nISJvaqWB+bIr2iGJoI5rayu8sy2LxqyLIdJ/9ZnMw+
GDnfygYAmaJcOkVA5Mp5bzL3vCReL/mjV6Vh7jCUY/CR9e2dOVf55ei6zi7VWyaxqlCXknLGHjKm
fDIxMrVHe8bssM/IQ6Ps0LjU9bWBfWY4rXyBkeUs63mXoYeitLtO83UzZvkLSmwcJUuul5wyfSPr
WfHzns3uONZPWp+ya1/t7RtYVr/9xnt0y3gYxgDbgZVPKGRXS/7wukS38Cf5XsmrqdjDBlLolJN7
DV0szQbKTox/VsnSGNuvLAnizVtyNMOdCVZ/ZwizvFg9IH9xNgirf7NV51I4cywtykwsLDjlRvUi
hjIzwnIRlFJSt2qvsxVwP2SnmshVl0hyVvCgS+5FJ+YnY6mTJDYn13ytbMoUUZFYi4yWRsxVLGrY
xsdch2aOR0eUt/3qXaSUXJ8LsuHGK0us8gwqcaJYJ/2Fmav3SurUOaVUZr88pyCdWNrbEMziySqJ
aDYyS2k7Xensz/yubI1d1yZujx/CXW/zatHupi4Pqmic7ZYKuwE0JGy93Hh0x9W7C5Ja1nvTENON
SNA+E9Rr9E9m5rYPbbdWd07i5kNInZ7NmTVA/g3ZIm+qykRgsdBxcB0aSS7nJ22V3/scvo1QejPa
bb7j961beEZOL8Fwn2xydwkcqser1Xb7T67ye8+KUxE6PVgJGzIAhOGvnQmRL8uU6p2+5VGCmGfr
7t4ERfOtQ7qwwyJn7BblJkfij6w7tH7ijFBTtbdqJ/mkr/Nbmx+vOOohix4a8nD6aL/+kKL2G3bG
Aolul5VuOBWKomGttfOX1cm8T277956Vu2lIUUbR7zf9921klQmjLKHvnVrKeYeBY9zDzBKyW1yH
L7913PtPWkBbT//XJhlvk5eJZm4De77Xyxoj44vj7HjyyyDpX4zedp8B5iF/q1sxUIYcjaCJyeBY
KAxPhTMfAr4csoHAJR7+/Ft+G1j0s2D0bXo06Jo0XH990KOcJ08WiXMyJ7vlMqo/NGb9WbLHB1dx
dJ2KsI4Ymkba9gb+1hU0OvKHFsdYecL9dAjqUnwJatpSf76X31q96HmQQHHEA1/lguL49SqzL6RV
5GR3J9I1Lj2OfUfpWtODi5yI41Y67q3E+Syw+IORihMRwS7QQ7g578EXCLscjJveeupJZcOjNmJX
NAB+IB1ZP/koPnqK6LAseKzYQ3+ztpc5yeHW6K8nZVbrmzG01mXq2/0nI+KjpwjsFcAbn96mK/v1
KfoJxbJu1deTa5fWFZ5Ktw3FNGX7ceiafWVxlNRT3Dl/fne/m3W5oY0ggp5PR1bxXivlZHLptM5d
T3SsMkCKycIO0x1K85VqLBz1BQjGuLWz1INjzcvjQtXU3Y5FQUnprLcULYl520brpf0Frr9GMVfq
9Ch7Y7Nd/fnXfvCMENAgxoAIyXHhvUpC+V6nB2pGDz5T8bIlTFl463G3akOs5woBZ4sE9s/X/G2W
osm9UdHQjvL69ffGj1zgBGzoCp8yOmy9mZdxZRX05bLiW037988X++gG2Sht6GZmKPc91V76BCKw
49JPtbUAuGvSCSIbiPlhR8iAflvjvLtfl9x4/vNlP/iYEPGDr8QFDQbgvaozswOFm9ijcjeI8jxx
UE/UFaeDxvnUwP7BpRC6QJwD3LNJG7cn8LcpyV0Eok1pqpMd1N1OBmQFh1bqjaeqrstPtCAfXYtv
lkwXDN7oXba//7dr+dli+Rh911Mw2O2T6Sw0Uklf47sSS/BJIskHwwQAMJwfBP6AloJ3kyB7+Mzu
nZFJsHHdlIO2gJ/rV+VZyuv02cRRxvvzS/tgWsJCDZeRBW1Dy767Ys8yrfRtBiyTRu5rW+iUWirr
9s9X+WiCAJeFlNJk5kNf8k4dOmkNMnODGysBLb6sjN4rXFK02oesMR81d9IvqhybMIrY+iZgMSWl
jXVVVagQaW/l6kuS5Go35gliCkqG6YG+8/LJm/7oWcC9Y/ePIQb5y7sf2ec10RS2tp5shGlxv/ZN
PIzD+MlU8NFVNrAuD2GTyb5Hw8zpEqipC5ZTsvrmocrpkkgj/Uxb/NGoJdeBSYfbAQr3TsudVcaQ
TEm3nhZv1Y5mZc9EFHo5x37EJX+93P+G3l//Z+/zH5z7/2Xnv/uv//t/ROn/gt//I5r//0fo/kY+
/J+h+5dv7bP4hbi//f//Q9z3/X8z2C124Rv7HQsef2d+64f/+pev/5v5/z9QJZIu8U/863/9N3Hf
0v/NXgRXD+62v9TUzA99Mw7Zf/3LdP8NqwPtkeNiEONrNf8JcJ+f8usiganURv2oM0J+nc4KrSJe
cy66oyec7gZ/5niVZUl1Qr+97hxf0250sxHUd4YJW0dOykRwMLteOxTMr7dNCW+ClVnukq5Kjnm2
5Du0j+PPijDkGLJG+WO2xunol952uiyK6U1kubPTh0pEzTyaG0Jz3iOaMglOsrM7tPv9ZdZMSACy
WhIYSzWIhuusLog4Tu8oy63kwhj6WwnoPS5QaHY0iUrvSLGtvAl0uiDNNOv3a1tAomAD6d8i7zRO
bjD43yb8kaeCKI4fK7STJxzWUG+kJuXebSjIz0Pln2uGUehhqpf+BW0fCqc9oYEID+uzWXneyabr
fJJV5t1uBaZLK5vlozSbZNPFQveneGHUHvwC29orKZu3HH3HjTQzUkjGMdOevBmFRjh1SXsJr0Be
uPoEACSvnOvB9yK/0cnPJXX5Ep+UOtJ2Wm6nohXfKtNJH/JSusx+RUCjI9DhmtiZtX4no3M4ryoN
BrKgxkgRsJRqh6HBP5TCHr6MBG59Vw5FHvB8/U8Ll/slDcnxtYRO+qXoA9VHICHo3is6HeFYTsZJ
0o95VG5pxF2/WmcLztwtkCZLRbiADLZjmdndY0LjmMY03rSXVi7VS2NW9Wkd+va1dDBUhwXhYuA3
5gKDgb7EPTrwfW/Z3dYZuTNquBbWQHEwoFOOBCqUZfOohHF06S+AVUiDMC+pmq/tWNymVL1aO6CT
fV+3bBU5Rnk7gIDVwcNmSo5zELtluZdpZh8zY7i0jCIkZ5dgMY5KtxB9jWNSEN+pNT9TgsoOuZWL
iD68DDVr3NXF+sNdCNMJqoNmlB3ir66gLtDE5ozAf7Rv+9reuDZiPSaltsuCdEfL5RlJAEAW/9rk
cPmzqOmLewYy/RAlrP46m2MSA6T92bbT/BUQcb+T+D4iKXDm2/xF6fTZUnN+DET2OAf0PnqrK88h
Y8aq/+GSJ4PmeYLqGBy82dMi2rzIXr47Bj+rLNddkmmnvCwOnhbU30m3cfZ+dYsGr92T4/lQUkUS
+v2IKbWpsgsc4e6J6nZY5h70GBobXj3d4HNgx1vN17OVUFEdxkPai6OZ1S8oSn1MwtWuopXh1upk
Ochrsnx1N+cL67SPxkCXVzb7yDOCW+O0cZ78PH2ln31F1wxkuum85Z57XebJHFYz2ZOGN1CXpCgX
2iqDzUT9DCmURjkt/VKtNId7ABcUkq+9LNhl3hyxaUfD1wmN35jfrpl3UyVe9yADrYW9kJeHbiwO
PZ3wS0A4JHnVceW2RTyA11BeMMcC5u6M3y0cPL84tgYjkRSfGnJ39ahv6B+rkvtmRGMgWsc+Vba4
M2X9cxQPyAv0CC7YGJKsG5BE7VxDXITXQbltpxtDcwaZwAy1xToFxqCHHV/dvTeZ/jWCTAaIenPZ
UZ9hWXqABlhfj0rj1n0VtnRj9gEasYE5tvSoK1YjdvfRuqsleqQuvfE9Kv94RvWbpUu9n/VAhHG2
JLtxqlTsdKV16dnrM6hWvcCIRycUXBNKyawJOhSWmePGOBCqG7frxmdl89IMVXeEVjnpQRva4lKn
4JPTH12H85ZjUTy1RnJWNrTPQ21dgV9MQCAypthzpGRXsCjal2VerWetmfOXNQvqN6vSreu067GI
SAlkNWicWPg2Jbx5/uoMGlUHN3GOjkZ4fEPPIDBahlvBIc53xjl0g7k7W6nlcQ4kuDlyS9v96Svr
HJqTHXUko0errzcIR4fvAo3bAFQ5Zhumzg26JGc1PZ+dUAiajKG/BOXQRkM12fdt0I43pq3O6xqp
RK6m57EwyuvaouXsTXqfhV6TXJHwV70kTeK9CBqtS2iNtX0ZFHyq5V8EI7CDfh0Z+aJ2PkqeG7XU
xHenxTIS53CvzdOCmMK4qVLjZbXXYZ85ubF3kOzcT1q74bIMPYU+sSqms1J9ESYe6iRbvW+Dkney
0kmAbRDFPG99q6hFCRDB7zxg5f4CoIjSOcsHUyqxbHvYnqw5gSGOwGqWcAOtcpy3SKnsbRKaVO8Y
8YLwx42SzO1+tC49DXT98/kw2ZxlhT9feo1WFyGLu83gW2ej3TGNidjOaZyH5TxaTVwyzrruwsiH
gT9oOtmmoLwyBWkcFNIJqU1GE2dwqxrcy3H4Jtqu+tF0rRUVJdg4xHzJjvOCsxtgiRi0upCkinLP
q6hYjJFCFJqHEabQjrxEXj02hyYztatOcaOhjnozRJYaIkyqvyckiNfoXXWUymoOHoustPzQXz2W
hmDTWfqa30Vd0FP+RVIf2cMUxGvb7YDPXKdOakGx2ZrGSTSkooZwp43xNDhwNAjglW6/X/3uW1cO
8azsn76uQI1IBfrO7ROezvQwN+AXRgz+FyQLTjLkU/LpDGoIWbuz1tLKMGczdo7fdAoXSEaR268L
Kl0WDlr8MZJH1JQy2Tfmq+YN0w5mEuJpfqdbO6fGdnmH4/yjKuUX/Fze5lQWsRLz26RmmuedNjtM
LzO0E2a/ydbzcBUkviP+bsJSYcT1ljO/nOkKp9HoGajDJKmPrgnmJGmDyCL7l6q6DnAmiLNcYGeZ
vuqL9l25sqZ76TlRzp7hfJlgaWWr9ZOqzdX6fyg7r13XlTU7v0rD9zxgDkC3L0RRWVOaOdwQMzIW
U5HF8PT+1N02fNqAYQPnZp+99lprSmTVH8b4Blog1KrjwdLsXVDk55xU9n4CTNQs+CsY5397BVvU
bCbPFoNQmMGcWRmjdcs2k3+z7uIJurhO966EdZ3sZN7WltYeoOuvYh8hvNeKX9T8SDT9NWcRgrSk
/aDI6Y9DH/BzNCwhAr8x1os1ngflFPfJcNRn4tFEO5kgkJqjB+etuJHEDInIqT0TSKDebuGB1vSA
yFcPh/gb1Zp5Sgw3Alq17llokDFchbbs7yot3SjssQlEM9lXr2k1oISsxIvhiHBhODGbV3zVZ8Lj
9zpLvEPeIqzka1k7afoJM5D1p+2Gdc9+trCWewwRpzmr76C1XFUP7y8V9k5xRu8cs3xdUJNt/Knf
O4U8+5kL6B+slHewlVq19pDulUBUSAVw8Kr0RZaa/Vgt/p9ZEzfJQstP27Dqi7dmYqEKAOc78JYl
gltYjFMeTqX6cpcMLUnM+EbwsGpslwZbfPhjlp+QXYWFzhwCLSVqcufOKwtjpTILpNn0Bus/uzSD
3a1vH5ODMnbjCqc927Zm3xXuIyvDFxT4e0cbo7bNygdrmP5YD7Anq2t9pSRt8Ojb3Q8RiEeZoG4c
4upZZfrTCLd5pQt54pktKLrEmx9kLNCa0Q/n0l94y4qNXdQjV94iQoBwV/gtBsojBxVQmSMN1Qo/
7ET57pVwolC0JrcwVcMZzZUx86atRKUR+ihSO4S51kRFld+NVX0S6PBWZMY8DIm7a3pIipr/ZA0j
lQb+nMcBqjuqu4kao0K1XvNG13M4ZD+571wHS9+OGHXSm/ByHAWbyzk4Gc2CabtlQzhc3aQ8FoFz
ZkGL7VghHg+ySu2aovdrAp1NVvFA8/DIQy8yAetpCFpwuOZrNWp25EwFeB71DaYr3zhes6zMqUq3
QPn2nd+k9DXzLwe/JpLjTC26B9V0MBODmmrZCWrTjGuFtMYJkY/ePDJkQi1T6O6zVlgHMInOSW/q
Y+C1y6rMHzBezWvDLndl0CKi84+5pj91lDxma321iihau3cuZJyy6FVWaC7GJXYKKty8PnEnnfS4
ftGmpQ2hnhwSDnHfr7c1q7y0LFN08v1FNy6Zb+6lO9/f5LJ8Iy6yqsHkZTWXnFKuOSI+eLT1Poik
TD8I8TrnC16PMeHc6FeOlnFOd82TK0fRosQOqjs2xe57jHbQyXXaMDV+8cByD89duiVya6WlRJRx
gf45Dp4CrsdTPrOuI6D+TptgaPn6G8UUAZusgtZ5NlD4BPoYeV316GUe6nHT4FitCdyERcp7goaO
hS2Pw0JUjVtj+ANXVldauw+6n85FjDkjL0YLujx63C1hTDqyoQ6eW9o7USKCQtxBmjdyK52bxW1k
iAgLX0JhpusxcZaw8k3/uyqy6WNwg7tMO2RaPyHTTSImaCdT56/T9wqtJIRZ+t6WAqi3SxLMEON7
fbcNivqZIPbdyHK1GGB2VT2UEquwQ621t1WTPFfyVoYE7SaQfb/3awe2pQWnTXb9oxitlFes9fk8
B3OTu+59VSCuggl4qWX27fXavWcsO+WRhEu8Kpq24GB0ZrJtBx1KPMxvkGfkdKaZCpXFByHUnZkb
b+C72tAy6xP6lN/JW7I7NH75yjarr5lf0sdmuVbMljaFZm61wHhTpl6teZjlg4GQaD/pgl8t6RGy
0s1XHJEf0NjMqJ4SdRW+WO6Z78mVkemh2zlswHMyjb2mutZt/5AR4x0GAot/o6qT1bjdXjUDebGV
9iWG9Acx/KdnF2AkiSViPY9QCx3lm8fk7q0avYvwp2xNH9GscSbwYzTF1jXKk+6NOUfRbWkvbP/B
CbSnlkjuXR43DgQ//zgGzS9BASPmk246WpYnwtiSNwCgkWxvehanmQ7WqD/wzWN1cJwsusUUlhLg
GBMcf61LRPk8nuLc94w+CnOMmGckYZ8yH3Azc19CzqhUi/ZHxI/SnjZj14BJ0nrSvHp1bGOxc/Pk
yehEs53arN9KU+hr6Pj3rPQPubK/ZYZcJbjkiR8mg/+d5BxxQZ//Vkg9VmZnR4bJUEBnljgG5lUE
YzjMlNSEta9mG0xJgBYzqZ9VjZoTl/Y2SbNjm5cJiclw7tiV+7iXDYS/Y0pJqtWrcUbA1+c6L6rp
RU0+IxJoVyRzL+sMv9R60Ttjt2gdP6lH29migHZntISq76KZrF8UkJlxajQXSa9+FM6iIk0lF1iJ
m0WOC7a1LJr5Vldd+9pxSu9HAwRt6rr5Omnid47aOzuIH8tbim2bMzsquDDMbgQB2aWXOjbfsIVe
WYMWkTuO8pTG/qFp9K9s9H+HOrsZqAgcH3RNIHKZ7o3KMEMv9yk2WKKvuFc3muqH+8pqXw1lPfsp
t6479QQtDFE6OFvdoLbq4bb2JbrbyX4S/RCZjRlmo+x5SdO9lsE2NeVXL4rnHLW8nddXpmVDmBS+
XC3YNMu5vEee8RfHye1JQcSNZ6rmkM1CDarfRiMop02LvwJqcphY2oOl5Ve9WXjShRG2Tg298kZr
Xbj7Cp4eO4WKoSG4wqaR8APm0PGWEhPbMMpvaYzxWjj2JjFT6lEn2OiLfa5nqHZJt4nt9C83ss3Y
OyvdmNRz0iET0ChGG8YrcP/pTpq5fbEy86v0uQlUI/mVktzeXDcvggyzbdOyVyqn2LwhA7X03i1x
OMwB9QON0xqz1xt/49BS4kGIFn6VHWmt6C5x2lQHUgTbV2U56DilzxCoz95ZiF7nuZZRZ7mPdcKH
uJjTes4oAszUeWmmicZj9tDoMfQZivYxT8uIOHaQP/m0xc3x1BneuVrGc54pmgNxLp1nYDH+GpDg
a4bLu9DmX2wGJ6l1l7QvIrzY7cbyNVw8/tBHmma/i8pea9iJoozPg30ziSUFJkEeRU80eADqvelo
uyC3SLBvrUg4Vkp9mTSrMYkPLosNlPE+eh6Uy6/d7XABABw7zmsGrsQA77bxtGYvq+Uk3WVDOsqD
8pFhznH6UgzpRqAL3oBFOLatujMGY4Nv5n5IBhRnKVr2hAWav9BxjISq20lxYi7A51odO7uUm6Dw
8OiMG70Mruom6OHuDD1TQxHVYOVx9PoO2OslgFBL/VxcYhveCmK3XVxVm9JmWMv9VOjpQ7lUr/aE
xddVN/SvlzNwAWszF0YR+pV+D70Qv07Xhzi/xy3BAy0vd6I/TvJ1cKtdZm1uQJlwcBK2msx+WHLo
+Au+bwlNMtf7aEgN7zo6xUzglrM1knibm7G/8TsKFR71vbKQEeZHzfZPXlBfaDwPond+yG0gH9t4
mlQpgR5rL2nNCAtXO0X9/DokGXRDkxqgeXQ9rV179WtQUGnjIFzJbrZ24/SoY/hQHb3/EGcQX6GF
5PogP0ogp5oujxqCMkRm3YHpKRlkuot0cbDW/MO1R3YXLun8hET0giXmwCt1spbiWSkArkisX8gu
JCWwy5BT1Uen8u/qxd+67k26vTTG/VwPJv3VHDqqP/JSrCGKhIZhvcT0BCtb03ZW3lzzsXvLG6o2
w+uGLRoJ1rVW3BzNrj0WKWM+x75kDiBcs9z7g38hzxXFV7Ge8Gh6aOwJT3WK0GBGVra0duatV+4+
mgaD/OAyljXHrUi2ujnfOXPFKSCrA0o8tJbo8/zOpLRPnO4mR27XOoW+7VJ8LmN251n0fgImAiv6
MG3Rfo3Fwa9s9vRWCRHM+NZT7QV/gh62uDcJwgl+sSjUqy7g+dYVZ50qyvlhkEMWaXXfvDJbtPI6
XqcjnUxCdY7qb93Ozrun+nfAxtm6xM55im92WH3pkjs/6HZOMR7cdsk3YFLWc1dTZqkltIW0djXw
cqc/GFn5N6LDe3Z1hL2243WkJvKlqCJQ99WC93LOcEZ3Ev25i1gNqQzNqp8PR9aBsLnL4oS/bld5
b5hji2iWsqYZx24yRIvN8EywqJwmtWVPGaquefad+L0UgbFm/gIc7zMokyddTSdfxRuxPJQmhWNL
MJDy/xIqdZvNBOnzH2bZfVckcKdLFk0OZgFHe3U6b++abrSM5Y6IvJcFGuRS5T9A+39nh3KlTx81
8x7pLLWjd9Td8t6E9rvqXes0+MkpzpuoAdmU626KJljLo8B065XMGadmrpqPepbY58zNxrBL+RYC
BlPzS262ZsjAeuTmDa71kj8tXXllP0J567MUiBkddbR3hM2giZ7G5MntGEP7AWcKEyPOO7KrWtvc
DlX62esFZWy88fDFbFzLfnbjbmSPYlyLSQOrazcWokg5blDWLVjuhnozM9KM2vlsYo2cmodusFOP
oSiE67n65vamJcQLBWGBR9dMk7u+x03seJ/9aGDTHJ2Np0NFMxiOeJK6pMctJ9ItemErTGv9TvJk
SXd6pIG7kHQ8869d9+T42CvNNgoyalcHve0J35K37ibtY+iKs8oYdWvZDyXli89CKioanpmC+m2v
zYa3Av0aR4WpH1Jxm4FiJMxuptkEYdvKYEGQBb8mDvWVl+a7Kc1u6vshNJXh4DnT4WgtMWPi7q9n
1oE3KF0rO6uOFSuXqRzWmajNe8Dq2Y6OvzkGGSUag2gqXO5LHHFBEykzIEUryEIJQWjLzq7GWoKv
CPN7rWvXZtCZthBXRwWj79LYdDd5i6k8Mz+sgRdnwV+YNvnRacH6THomWFv0vH2lWVO3zK6mn5Xj
yJ3AoHNQ+eI+VW3QkxSGYPU6WbUDj9wPPsBZzecurupPRzJE43BLkJhIwxg2gytw6QcSAZAsJn9l
1WDd7eR+nEcSHQe21BPD/sl9KhudxBotFs15HHJcjrUeq36Dq7bdc+4wPDCHjZlBxp91jISOvAZD
neJGyL/1uTzVBur1XNxgAcsZn5W8EQbW0nebu4VxwVfbxNWVtPmE1zP37xNbMbgfZkZppd8CVVBJ
mW+bvuS7SszuM9dVxStODWyCBBaSeJvMXJPGuhxA5eceDcxEAdIQ5qLIgYVBO+hokVFEu+2sb+A9
GJiJcyv4aYxcY3XD4Br8nH+syaGIShqviPyPdnNjV9/KDCNaMBqfCohCdylo3XUzDrgmbQeaelw1
3e8M+zbEf9RH3sDfsagGEOfTMvY74oTMwwj/gHzBTH9ApuzB4PMd9CILhsUVlX2chcUgTRdLx9Dv
1eIOX4nblnvXK2iag3ZB/yWj2Glo/jVKygYTT1iLeTzxifYbn/vY3Gj5Uk3hxHe766lzzDA2O6z9
jOvFtFk8DLJhVXbTVsfkdZmtyT/F2s10kjRG9zcBHMdz2fDKBCipnxclRRbag2JapBua9wpSbYxk
0dS7zpxpr5cisPYCEc9RdtRWmzzWuImctMpwW0nbOLXJSN2kBET6OCmxEfrZR7EI7UfDebys0m5w
N1ZnJPvYEM3G4Y+rqLSB31g8sZ/JhG+B6cdy5zTpsmFT61V4xQsMXeTm3ttLY65jFXSbnlekWOUx
IdKz2zfHhEHQrpjEO3qq5ckwtHprBXQZ3FfxCfrjdOdTz1yZYcz7vMbOZUFDRIRtM2VwGnvvWkP6
ADbavqTDVEQ6hpStKmniVxgB7PFCr8NazgcXQ/GOV3/ZQy5MmKjz9n91ae7dyXkAOlZrwYNv0bCH
hIVoZ4vZTtRM2axWWh5k732Qdmc79cvLaNT20RiD7h3bVjcfCungxa+pik/M2MnB1r1Mk+9EqfXh
oiaqylpvxB92FwuPH9EBmwT9dLbzk8SY2DXliqFIMrN+rI5lNbBzKhUeMFH0GJ+WccAy75iTc+UA
cZnRFFgXzVuiI9aXvknWXsM2e1Q1djmT+cV2sbX4QW+0B1R+fAWaz7EYG5U4LH0wvSyakq8+s9yo
heUQlp5K9jCFpzM0NGtr+h/Cb50tNpw0wKpsBI/ZYgl4CFYTLfAQiU3us/ReFqrlDKp7GAt1J4rt
wBFPkHxqXQnQdustb3ucnGw10gqO2cSs3R9Ht8FAoAKwN/FybK3UZcyIc9gIXZ+JzMaX/dV0S0x6
+ZCefdpIMFGaNkdKYD6z4jwof/j/GusbcgWebbhB3bYTFTEGXAz9hKqpROCgj/1TYpmexU52dF4G
mqvX1vVA12vePB4Ge5hOTNngutaOfqrnKf7AYOIwEmF+HtbVMq/91IjPHQSfqC6Y4jOpporQ8+RT
2EPxELjASW/Vt39MgtJ+ayf82coW2BiqarhvvdbeWf7ibIpqml5kmz6iKkvv80QlG4PkDzyneeu9
IxhIxs1ouzYbQXSctnIr/ap1y6A9AnX27rzRe7fLVv8dmBXjEBrZ9Dn4PvFnN/RrHSEp4eiJgNgR
t4mvBjaBp8VKl2fBpeSSPMTMbX5mXxk8qszGN4gatFo1kC0BOmETyiZOhanKR0D1E2IIslBtLJy1
9oqo2o7Gssbh6fe3KVVONIWw3PmVj1ucRjtgoKdpcXHUaXyxijLGIYWrCxWeh9OMgwwlrG1b73rq
B68La4atY4tNSoBJlCgvQbDtOa9DIDyAZI7u7YOUz3Slo5GIsH+PTyAbnYNC8RIVbk0vMzhLiX/A
zp+semCy3bKzzSwchh4oqA254/FGij5HduBNhGiQArdG8cIdTvL0pTSVPM5FGd9Lc8QflCZMQ8te
nON01tnjmQU97UTECrMjpDEuoZv0VAUrgpygjLumMDGqTlVtFasG/6gKl3IIplXC83Lu7K7vdjM7
xgLUhFDXZXYZncZeY5/nxYqpeqt5hFvlLbhTm4ZuA/mjpFmY7BN9Xh8lKPEYbQflqgyYvgaDiYvS
ipkEyjm2OPvYoHhdO37FGqUh7jB1qWfbWbmx21wcstxCrXKccs3JPGP2NRrvSdUlW3rS5zMd7UrS
fLoYruvIsqmNaiGZt2pJ2WeUE9D+R537yIIZlOHoqYvX2e+CBDtwoc5zp9SnUxjmPVxQ9lagcm1y
/fLxDb8xqzYLLmuU+AUdP6tfcTHtwZU7M+j0tcUjBpMWjYCpBemdJzVrzZC4Osz92P25LKhWY+0t
V9PR5QkGY7LXqU4jrADgQP7/dXNPteB///pP2rf//q//JJrb/tZ3n+JX/tdf9E//DXq8/9TrrT/7
z3/6h6jqs36+H367+eFXDmX/779/8lvffuX/67/8l99//12e5ub33/7bN49yf/vdEpj4/7v+DdHt
/00v95L99tWn+D/+i/9QzEHU+getGQ4Om4he2zSQLP6HYg7jwT8MdHIO6EMUkxDu/pdizrT+YcH8
hVyEe4DewkPm9p+KOf8fDlNt4NXoW5GTBeBs/+dP/k+aRj6J//znf+EOuxID0kv0dvp/9df4N1Uu
uV8G+nqw+gje/1k55w0ilXHuN7sGFPPUhEZbmMtzTSBHc4an4IyXYXKq7oXt7mTdiXau2DuYHDw6
VlimaJ2xclkOGlsrbdLgmDpD99P48M/usRkW0LU77H0fXpw12l3gj8QTp3GX4z0NzKSvTmoE003Y
UlzWX4w3goEGKoN+P7dkvqwrR28M7uxuEpGeL3Fy8P2qufqxEheaJG3ckhTTGes+LaevNveKR8ed
aQqXDDbW35DpiCxwPWMWhA2XiEvfQ2xk2+XaMZoJftQ3o2489dxYmZ5t/QpeI1dPSS12ML0yoHsr
GaURKmXMQj7pOLcbJIU2Jb/jivYFzoHr7GoLPdGOWJ64ObnSk8U+Td2a2FE1ogREvBDvlc4dShFt
+s0thox6FfiXHx/zGFkCZ7tszHobp6OcvgZs2YpNZLvMu2wKuIoXOvkgsp3C1jZT7U1XSv/RP2ka
Cu4tGxdEJhjLXCecqwlvbJzAHWXIzVXxoEwXs5lMR+/Vrsx0OdpOnQ8YhO2ZqTYbIGY4xKY1a4G9
jUV22rfDHnRHl+4Y+zAjqGJZc9nEKDjWLH0cc9WMZLee+lx4KY1lQtYIfQ5ah7Im0xB/Zocq+iDc
crBDt/bGIYLyN4IIy6YF8hCJqAKLKiVu6ItgsVl/FRz05DLV/Su5n82v7sRLhptWMgeuBrNhGswU
BqGmNRuyYX1hGj81zWK+MQysSmvTw7rIvrXG7sj4aZz2UNzoaR1qSbYd0m/GkPRqG4p6kLRjCOgu
/UyUmtmEwgL5nFh9A0QDl5O+1CAKTAbPU/qCqtED3BETiLXRQVuIY0rzcmoh0TjvMh/nL6OHIrAX
FkKWFeiqPP2w+6LgaQVEIPAAS4aN+L6ZC3STWz+mMh3Kcx80U/XT2qyVfvOqFvW+SdNk2VCGl/WB
IA3dPvhYdbGxe077qNKF0pkliJ5vs9bWeuYgFuiwcqmro9kaE3qIblR5cQfuxR5f7NGO/aMjZCn3
OsisT0JfFmL6zDY1tpPux9bRqjCbbvpZMevMShLVTgseVwaBXafPDP3arr0Ky0kNhqaOJ2dtjSpN
1bh1exMIAcAwtmKZLeU6L3QWcZZZVFKn0es8NqXuIqrARxyU5DaWkzp1S4aHVTefLDmaGOZcxdeL
eSfVaBJkKeonqsQ6Y/jJX4lLOfN7Gk8m7JM4VNRSh6Ktpf8UI/xia2pkIGWIm0nksJcTrhRuPi1t
wqqdE0VsVBfXRwvn/SOmp8GEp03RtxJLU3cRrlHDfBxI7fqslrKT614i6lxbvT44jwz69OplTl3r
jJyczlOQ/DPuVbY0OyinFN+gQAcgOKTGuREcPRz4MgDRZ0WU9U73k6HELVcuhV5LfB3NynqSjUBI
2w09spCiJxps6kRCipftFuLQlr6Whhy5Le4Ai5SZEJOdA1UFz7u+iWuzpuQtVZ5vDc+Yaa71iQVE
opddsM2XWnOfhtZlhrkMqhebG2epZAOnW08LhnoYVHYt7INpCRQgCW5qd+MQwcfosM279K3DtHr7
Jhi57TwzrQtCHwPrlwQXhv7Eo/XHGAUG3n6xEC2RZXEvt+A1k2bjCcArK1cTtY3ztx/TlTBkv2wU
ppH06JbYt1aJM4g60gzEdqnb8hXZ2ALKqEL6BlOGpdeHNZNoRPW+VJ9BV83eqvWSKb+f26VSUTHf
aHxG6/XPZdOyFW7s+cnw4rMTzLDGXJPgM3qO3eDnUF0KM3gWY1GuapS2GClmi3lodkfk0wN0nn1S
jsmhQNvpjmyU+26RYHzIdLCsfNO1VbRk7YuhD9rJ1+K9VTFNL5X7YyRzcjFh6ln0hvGZ0aFG1+EV
ay3PNA5iusW0KJqd43QdDuHsBfk5Ku7FRdXNBoK1FqGFxV9+oxNaifsxV8ub5fc7zwE2xh5xKB/z
gQI7xTR20GzQjYXhrtDA3WdV9S7K9hPYTnmGs6aKtaNZP0WOtjDRvfOM0Skp3eFkIzw6MeCgoWXB
sgJud0YvmaF+zt6KluoW4UsZailyycpzHr129FdV5m1tZW2nglTBIpC0aeoO+Xs0SGTjXsNMyImn
XR9UZpTWiUnIIvb8BZ9OruOqpzjYLQk0BlGhir7xwSpEhis3Ga9wiJie6sPJMkdmykuP+rSu+AV2
tyVV2Y2YQukfda1lv6K1x5XGYxGSNo4iy/xORuOogBhe1dBKY41Eh1G7QPQDGmqvCTbZiw6vowdu
Ygz0EoEvvX0bc2u0qYTIIY5GLRE69eB4khLMwiCrer8EhjjiL9KadVxNiPYMJBuhOdtHiQOvXNmj
hObQQpSwKr5snahH1drQhZJDL5jYOe5Ckm4sDpYzrjtqnzUH1NaapHZGPJDv1HyjZvGnJYV5rElW
3YtBWx7anBUNunjsPHMdTTnaD2Q9jBKljUJmmV4Iquw3pFcsK2fmbKoSDNSs16d1TsW1InqLfSry
2L/YuZEaOPAxFI3vmPfrE0nLznMcyHjPFOp7VgVot9vM4ddFtkZSppqat2l2qx+EzkgqAhR+kbaY
j1gg+q3SNcABmape+YCzL9ksYk2Xt9GB7D0442g/lWKkVPC6o2C3ueJF50LWQHyaw9zup7nbTElf
HCpEb+TTwidWoB31Jh3Wk1DGZzzWC/EN/KXEqm1165cQQSfUGTiuBMSN42J3JrVGlx8Nml23RnKf
Obchr2s4oaXh4ekWlCTVIn8LHS18abTuhmMoWI1o2s8w+u5Kn1609ceZmTxtSwLUTO+s92zwoKBP
uhlOsYG1AZsCCDzdxLCAe53HkRaX2RSeIdVMNge5XUXI42y+E5aPMl4+eyyHH+VsvGoTQgD8S1xE
3sQsMSvcPfinF1/ZeyLrvpAsIYmIvWrddtNFpnp9GLpgP6VgiAamyeuxAHXjpJeuRuybtF1NkGIX
PMPby3ZjoktUprTtKPbZ00j3T5VuQipi2t5PiZtA22jZaU5856Uc6B/nE69yZCGSB5L5zs6R7fTc
2aHgd4+wH5KCyHITvdj01/jOgbPwwO2Mqi6rhzUG7hCF1WFpk0dFa7wj5WZZxXW+jdkKMj6+czK3
+xgXzf5JZ+1z1OdlOwXZ2S+tXeBmy40sFtXD7Hw0MoAs4LEPg/jzWdBLo6crkxkkR0zHqYz21pYC
yuvyiPMixi87MHhEKxBSGisMEIUe6cScIEO3zlURW2HhD8GqZEMdCP2zb7UnrU60vTW0n4NI/DfT
LtXRzpcr5DXr5CTOvZzZgelUpx7ouR0TWIryG1YYD6ATNkEwR0bS+PJsi8U5DYN3wbXJ/tIUAGd1
7Hb3tetRfzKZ4Q5q5JrgwxtsFDtEpdVPSa0D96t0AitIc78gG022zBcK1rD4Zvo23sHE2RQJFJBe
W+ZXYfnnsQFXJwrVPbHVsX70mIUH0UXLUTL0RXzGj/kOtxLppHwHBnjUQF/w2WfTQbfhDMexmqKl
TPRfYSq/YCGQjjttmBh1+2xxXmURP3OfPmQdm8meeQxzitSdKPGYqPcWClfNweMRNBJ0loUMEeFy
vK+leON88g9zI4bQWKY/pm47YxisFQ50+YgCz3qCLYCVCD0LBWpmsr0fdH+dT7J9rtsW+omb+xcg
CsHZt9LgM8vK4JJMWXav2S4KJxJhAz1SStOQyuranQJlssYAf/UNcLnObCP5T+o3OyeTkh+N1WSe
sEan3jOlFu/m2KzCrvOPlHhf2Hss1EbabO7YNVyHcWENHD8Vgf0SdOVjkgXxKzPKkd3m2E3fHF/E
BWsYnfJ0Ps6xjdm449w5U8WQ06mybT0h1y+yhPqG0vnJD9z4j7NgvIxjqf8ySHxUMVIRTINbJ5E5
r+GA2XajCsBNufFTKWvnWv2HJzzr3dc5VQt78PCADOrUpDpPFGjJ9iJsHQG87c8RMjk2lG0zfLTM
1cOAqfaaTzPdJ5OffPcznP+8QpgwLOM3xEOBIMpFPGtRM34MBsW1bvePqaDyq1J/CIuqesBZcp9r
6Y5OCh7SCL/PkRYaIhaYxAvftZ5kh9WfrERd8hQyAwQW+Zzhnr8UhqetgQQ9is7jQMIVb7Zc0/xw
+rYIsqcAzVi+agz/UKY6hu2cPX9IOJvrbotuyQBkyg2b0XeKX1wzmdmyC1Ix59jtVZ/6r77InlyV
aJHqvbODMWiLvzj97RTMKcCJAWE3Wfo4I49n5ZnF0/c0O16UFgRTz3Fs8wCMWflVSKN5KyZJVyZ0
IxRi/EqG3DnmgAysMGn1cqvi2NuW7sztg2SVz0ufsOP06A9ossdV5vb1ubfx+vSyf58ohbaZZ72R
R7tBP0n6buvpa/IyiYaXLtpL4yMQRQOEqfS2rdA2tPYrat93Amf5430Wbfk9hqJrVrGHjIP8zSnV
mb1G6DjVOu/Ek9tPw7EjzGRVTzS3HnaEFtEb0zUO/nIuKmSmxXTIiBjF5dKlj2OroI0nuo+YfUia
ZOMGOIuOhM+ibh5bFlTBguZUI9azAMVal9UlcVAgucbeKVunB3km0XSnGBJd/0tVUjxmLWEVqwJP
DAfK0dC69eIV6MsKjOIpWEf9T9Lfrqa4YuGS6AfXSQCYFQmfWW5U4SSr/8HeeSxHjqRb+l1mjzbA
HXIxm9BBEZTJJHMDS0WHFu4QDjz9/aLvnemqshY2+9n0qitJRgAuzn/Od2pyXcnR+vxmBYxMUG15
RGio5X0mm9Ca5b5FG7auNB+1senOwYIcpMOj27K253558pd+fka7r4ZNu3LmbkxGb21GkCDumwi8
V7Z+Yi/0Dnx9N4mmV7fsK2JBBMu2vbRcOSq3ujPBXL/79XCsqS0uFf59xrSnGs7ypjLlUfAhHpak
6TbcnDhLeFOWbZFWLfqozS50THDma7yT0s229acPk6/6RlYF2icsvZs+1+2uS8KO+CLGb0IHRf1T
lupmzLKfucvpbbrG/SKrGefReR7dpgylqQKAEhqBLgZMxkHC9kATIgqPS7MED+XQdz+xd+uDGvL5
e+vU5pbGmYnkos4gCKuW0SbyWn1owikDHx4G4229sBOz01+WzAD88+MKA4NOyiPyVnEGajKfGz8z
0wGs195flmLTot/CxJzxTI2i/Sn89q4IF672gXR3Vz5eoRREUGSrC6FNtClYXKwucvmRLhz2V579
95yjqtpGYBItLSN3/XWsXejqG/J1vVmIUChvWSE0Ou5PZsfNiTXojcmx+S18wllO7Y7wGvuCS1Ro
3+n8PbaVjc51HJi3IOy55i8z1hudm+2QQJ9HBTwyLu6OYeZGT5A0uQMvi9l5cVlTlz7XlwVX+gX0
Fc6ZyMHVOgTfeNFJ4KhPsq0fKVvfNUtQ29dGlyxTrn8oY4bAebfccLVlRVQ/IsAIjxY4y35wa9q1
GGcC0Wc3ybe1Tj/zeoZZN3TLtlHV+jDXbUvneaTuBgvsF5+VItZaC3w1Rei/ouQlu8mkd/QYZgf6
AMatE/T9Te9rXOgwlXSs2uNYjglABLK6GvAIN1RZ2gz3NUm+SaTOTs5OyBU2a020a/L2mvQIhLqd
B/iNFfDBr1JP4rFF5dhXEwB1BKK7OFvNTVCmWHFQRPYVQLdDYVN9scEgLouv033UEKtdfMUaV5p3
q5foRkXR79GtMNP13NDEVB6rOOJJTJcnwlHhS5pc84c63FV6vtfroPiKGfxsiiGhf6BAmE4gxWIM
zKOFI7iBztxtOgjoZ8uM9jmL5+pZZFHqk+uROsDy1clDi13z0JHIu05f8I6eTJ3hkVnyk48vJWBf
R31k7xTAMOLc3NsyI/CldOscSNPucIIsxaFQKUBDAAwnFeGOtN2VfxKCXSTG+HUJ55/UK7uvjT+X
ZoOuk/waMR8Fe1rNi0sg1m9Z6Tw35eK/12Wb4bRSX0LRU5LCJfRR0aO8sSI+puFICnGd/G3ZfRuU
Bp2pGfhAD2VQnkDLBp/hz5pDN6/GxhkCokkcPtOtu/T8CWoNmQH1n5IDxINTluOFM63/6DSZfo27
+ne++jnSGGTrjW7IOvZ5s15aDL3MgSqfG80KD8oIIuQUCm2JYsRIPsnCiTT4HNrqVJiMS41tfoST
/wwes8L0U15andkzlzS1j8uARc62wW/lz+vJKBID+EpuyW5laMzyUK2OxyG3OcfXNom2wZHTDMXr
GBUNxuvFwZYyRdHN0JRBvF0pH3qMQs1GKXsXG56hiHQTkNn5FZEPE1suPyEuAmSDUPBInoEWl09T
bN3faIYFZdy5R1ijhalPQ/jS1o9O6rsdnOxGfObLCKR84Hqw8wUUOhvX1JQ1gD3YpGMMFG0VARXN
v9WiD/aBZELcCpFjkXHKbLfEijn1KCuFQaL1WEp6whvoEAQlOacEXCFklxHj6gqm9HUwdkS5CcE8
WV+3t1mDglq2A5K466P2DlXn7LXN2ZjKruZkShGR2mqvFBu/1RPkWjfAYxItdbD3+jF8rbGp4KIK
l77dtXlOH8FUBlcWtxlKe6ggMZGDMm8dvKbbXDo/49oGPm8iXZyTdnikOVE5j3Ky+PizzsoXVSv3
rZf5+JsmvJyYcGpoz/SziSwF/HX9LjrG05ugGoHa+2K9nt49nlIWveK1bIPwtuQCwfHDXZ9CL6bL
mNALRyTV8zBFqUjfQ3e5OAKrug7z7jDEpDWYq7AntUkBDiBPGjIjrLH7BsUNb9xsKijrNMid+5Yi
+tKNzKVJoHWlbvdOpnfJd6lwUcByrDbNDu2+iomuFs9lOqJlTf10aLLi1hfafuO6kZza3q0vQZqB
e0zDfTJ14la3PIlu6b7WfXw/VPmtU+gjT2K9SZ3+2Y9SGLJhmZ7gFvpf1qVZ+J96ODEmviXu5JNI
b82hQ01W4ej8Ktz2axGYZB84iK+cn39ej0p2nZgsdO5tb6EiRIJ8AEdYxvjlNOzhMaxiqxbrZ/uM
q8+plCE9JfgPT8ISXRLX5ELUtfFdL0VxLqVQ/jUCyaeUJGdndjhXxIopOVTmD23VTd/p/oTtcOaN
CEmxVGLY6RFFcIwXeXTGBgUi5JpdcjK49qLHU3uIvPJCNwgAyvxGNNSq443OtmRZSMQPnD+LZLkP
U+YfKeUphGauqmVzCOOO0XXRv2TWffcNGunkcbivmWXxRvn5k6rn174o9bPvifyDNDoyRrhWe5Y/
BtVdmfIpN6l6dLBFext3bPRrOqwRMaY1qbNtX8QZfoNidZ79KZjv5mrOzpJYwZOvSyo6xiqceL5A
abLhlXiLmuwmqtfyHIXsrDpwhw0BgIVEux6jUx931Jwu3jX6tpCI/kVsK+MgXi8AJu1V8tn4yYLh
pfIaRuheN8loz/pjSJViVCfJn5qvTjEYUjr5Et/703AdJKnQ3Dma0SaDcBoTkPz4IZFODky6CpIz
dPRdfedsA1FXCexSeOD9GqdO6lcN2l8o+BsCJN5mz+MRsY4NjZoOAXE2EP15c+ziaLj0Xux9G+lT
EBvLeOwNW5t475gF34uJrRQ/8FidDKBKYqKNV+y9pMu/GAUldlsY62ICnH+OFNxsxkSzwSGrOVwF
azwPP6rKvfJ4Z6b7R7Y+7GGSQ91DXMQR3k+Rr3uKhXPK3A3VRVYWBsLmrL3HCqdSdhbDWmxNzsk8
x7bJJ2eetDvbr4WXwDalsDr/DoOZ2JPurpDo1ltuQ5EglJKfbX5gqRwf+S0B2V4LLLiMRpA1VzAK
rxVDw2bj+avcIgPuRhHOt4tB5NzwFIAv75Pk1HkFGS/gB6SipC5WKiEkiYSRup297bMf3ONuxrDM
T2NlgnZbclMY9zXqd8CiGombkNvpzhHY9rwhEydfmfZhDvzi7FUoSdsM+BimFyBo76mXlveAC4NP
W0TRfVJa4NEoRLRJRbiT2alKmRGhwfYdbziCXQZNhLp05/E1cshhxl4M+torUQfJ7G5Rts0XBGVg
K9RCu7cswNsVH8UmGML06ziujDTXIRpeHKdPfym3xP86wFu4vs7XPFU0uPx745osUBpGj0ga58j4
hzvyXd7gD0mpeSk47HR7p6kgMVlmrevNZOfpUdOHATVGc+Z0i8ruc4AtTz5qxo+s1GcV13zKaF+b
IJuCZ5U2BC3D/IxpPXoysBu21WzxLjMq8lA/vGpgCw/4XazjEs6Arp45xAv0Eiy/msRbgsNAsQAZ
eqxruNEy2rybPPxSNXX5g4ydTna+bLGShcGXCqmIz6l9wfPj3ozDekyjyOyYdbEX1NpzGF5N0jzH
ATZQl4H0BcUck4sw3zun+EqUwD1AwKDrxu10dV/wju/B3ohNgsVpG3E42HOBfm86m1yySE60uc6M
PSDT4AWsBRlT2OUI+boym7aJv5Td/Fw2i/g2hDq/lA1MlsLdBcUq96EJzrGHB2Cyj6VjciRWFT+m
FmNcVLj3BA9XWB7+L5cR3QbsdPR7bsUHMV7Ms5n+nizza+32715QtOSXGCt4pr32XtbYuUl+AFip
CBamFstVN/KuuGxV5FxUDZEftqI/Fw5iSIDhWCRkwVj5Xwqe0j0NV4Q+idJjzffcD8/nTmWH4q0F
qYB7bxUXOTXZTvfGh+fB1Z4DgXe1LGHi46NcF9/BT762sSUAG+cIfUX/gOXyo6Aw64zBAz8/CJkU
DbgjKUYWnD1oi/aL+tdaD6GQEBoRhDCUX5y1wVlrblu1uheHlBmnRvS0Zy6GjD3nZpRfRj3bLRLU
Z8MmKu89NFYMWK7r8C/LovjW9oL5LdxnKsWUBPyHa2nA9xneDP3C/J9X7OQ5qmm2EUZ4hetJIhlR
u/VLzt6KE5yQqd1GXFLYdXnbOF1ywtB6fikArDD2giaYYtB+ERq0NpYlHrS0QZViejm8eXAmVgLW
jeRv6Nqz44yXtCqrezFrGllmjjZsJvJ98HFNdwuiRxxEWIN9B5Krl7xlymHtctG8iKnnNXCEwpm3
y4KAqeEalwp0LkuZYooE3Wm7tor3lLPWOnXFI6JHyXkJt5txdhNr/DYspuDA4T3ivWfvZUiPZb6D
kMDpeAdujR4JacctGKRvcQkvlua14EBlAetAQiudCfz0K7tM8FDXBIr9MFUf0gr9TiqTG5kTXrsY
ArAQq3svRCmeZ1Un94rBPXpk1DwbEQwHPgfvvOogfR+tawE6eREzg/SlTsWnsNFTCq1gjCZEpVTU
nwzz6B6aRzPf5UmrngiX42BnkMvzXq0XLBh3QIPTXU7d2ZlsHMlzo55JKYywPNgYDusQrg82nvBj
98CAeZUIRH8BiZtvZ6cMH6ZxfKuEX764HaYzlCyCKaQlJvx+Wean/lM/dpqQyshdLSatNVEppGJ5
CIJhinamDTEr5F5fQSziclUxMOxHu0XWyLhXlPoaxVDr8DIinkDY6m15CdyVHp5mJplFtokSn52e
6Da5NcEQ9I9LVylxl1KP4L9y1esUgpSNBIMsMMuWeYMggqAaWb/2KV0FWzxgAwsg6Q99tJV0ju0Q
Rvl2wmwOVXm+pugHwNgoeFcfIaRyb/0hg8HT23B1mVc367V4oajNHGw9+EjVLXNPqDSsM+Ftl3tQ
vNeKfCs7e0A02fL6EZ0jNr1dwctdOkxIQEdqWoC3vKmq3PaqrL8AlYJFIttY0nWi5E8Hj+NTOcfJ
cEhlpt+KuEEgnv2aYFM6jneh0lgE2nmRH13Y4e5MVOqeTWRTf9fqHLkuwVfxlbG+8SGljMtvJWf5
0KdKAgwHvp+TlwPv8ThVrn/u1oBsLD+z6vZFGNvuDqqPzslfJZLb7uj0PxoMaJaMBtD/TZvTvEC5
Ca4QzC8VKGkaE027167HBqc5zP/IYX6Qmh1q3DoQcrpzh/hAr5eCpnIsGIRh1mEUBniFn0wR62Rx
ScVdlLx7c2AQHGZm3zsGp+270eV4NwD7AJ6QQUba1GwQhFNFSyQGS2r/QfKTd40MA61ubY8+yRpz
naQlDQ1uGDCdQ0zVEj6zoQVn4Pkph25PLybfD1GW0OgTc4e8aqLeLw/DRn+j47Wd+AX5qjcdhfZg
s9Uc1seljK265anmsg1UjttW5uHr7uqsL05kLQULSRw74Y3r4iDak1HlpKSKmQBM14glwJFJkmIT
IBN8rlQ3vapRUlfD6Xradu3c9/eLaEV16sj+Po9SNvFpjV2C1kw9NXie1Q4/WeGGOyUKvACRm2bb
Gtdcx3i8Jvnqe4x5N1PQq89eusL/7iaE3VmMbTgf+pnL2ZZES9+d8cD9nQgFjZ0+xxb6V0H54zax
XGAtd/P3JFIEw9apJlqKW7lysbQPljSkP8p+E9YmIAjqajBJkTcGyWXGaHeHp65NCEV4mIfWPs/N
kflKeyX4qDVjBjiK6jtaV1YyBW284XmZaeLCrmsnBqhwubKXlM6h5rASSAxgB7DsPps5RxHFyZN1
+nufCGJuTAGcjCmBvzZPlZlYoUXGSf0weDRU7QM9Lhpa1czELXD8nIOyGNz84Q/ezH/iePwzIDDi
Y5Qh2Un86GEcu57/l25rP/PrdlDtcg5u8xsW//T/YyPx2Z5//e//5SV8Vv8aG/n4vczN8P1Pztm/
/yf/7YONgr/JGCkkFniM8UIHEBr/2wcbun+D6CzcOKRuHMT71SH7f8iR4d8SjJlxFPz9v7g6ZP/H
BotDlm9SANYGKctINvH/X2ywnuv/mVH7P+BIgLh/4eCqBESaIs2xF+0cp3fKhLQn5TGtGMwfRqbz
ua7D51yNJQgyGkjaE85023ZHQcZ+WvH3M4axGyytdL6IyQpyEb6XnXElLJ9L3kQJR0dqEZRKxjOQ
Q7EcMgSxgTNQQwSfoHs4bmU70rsUoE5sa2fMIyxkXf1GgDGM9wl5Dop/8HWVWDGa9EcwLR2FrWU5
f7FuVyouWl4EUONaKsaBaRqfqc5bo09R1uQCagbH+gan4fywUPvgX+BRxeEdVo5VAa4PBwaxqJ3q
MU1W3bxFuo64Oc5F29YbZE5gNzQW6OuFq3Zd9y6izhaXU+UNsT2kxYiuJYfWc/e1rNKB5M0MCqmd
Q9V/NYtYkuOyxJUAh6ZT9QURCm8h5v3kYY2DimmWDJv8Bp9B4V6aQntym4BorO8crh/zY4BDy2LB
oqEQxk7rtQi1KPR8HJw3Kjnd4b2w+TcyLx5OLw4lI7ZXorLIgVLO1V0m1hEnFEWBUftEDkV191eB
mck5EdHJe9Ij3Ubn2kWx3tQWR8obkxKmI4EcCzkAqUsJZ/sZg7tvQ+PgXN7ogpUQBCTSWgytQpZm
5nY51mXyc8ar5n1GY6X7VxkNzXDH5WNuHqjKdRJmh05SP4AFmPgC4gnFbYM5eWqYBsKW4DBHlZVf
swFGWZ69TsUYtA+qCLC4cXUnetexI3vtcFfaJozfSqEBco30HlLYXLh8yonyc3VgwJBSXoa/MHlW
Y+DND0Ndd8U9lCaqW+aa0rtfSTunVH0PfSPbb5K7DYKfiQdKJUwQE6umL2V6aTCEY6/KVeW9Ujkh
xa5rrxqogda3c9Yao44MfCZutvGxJbrrXKy7KatRXiLRXxQuCxoDOBJ/pH7cqRvGbMDbNiZVmohz
71BomqY9MNEQEzAfTgdqj0qgnfTmqzGzDPKvV5yEOcqkdm7qUmtnHzKwc/eL7vxHj/35PMTT1bJR
t8WVr1SPEUML8BSkVhxXMJCs3Gmf+AETwAnrKk2naxh/YI+Zl6sAiJxYOxodwriaY1Yr8Bp50QcR
W3cz0KqBdy0brpC5dGb/hiDZHXU3M2PW4RJwPei6cm9VTkNIir1hPHaA5H/lA9oHCIfwBUWrbUnl
s11DHfDRvNm8a34VjeIHKzV5lUtgdk0SzvZgVBhkFxKnYDPwajK/zXrz0YNPvsmZWn4XpcdvVZbQ
ptETkJ7OOI/z9rmjt6+k126kXXOtiBqiwtWJfuqXuHxiqkhppJ5Tj9tRGWc7cAW4PMIqLr7Tv9ae
22TtntKOhuvTEjjptBvo3a4MnX5LxMFkZyUZroND3gvxWXvLvB8EwcANXVaEMjiXu/duxmBm4zdD
X9yqeswJp43pyFyzKFu63RxKTjlgN5zZWiyf94XXI6bN+jeyJ59OrQrMfhNhLi4b8oxpfXhrMp//
O7o9Gd9imqOnmiixs9X+Il2gCkVdnBRRwB91AY/7WOKJhd7mtcUbtUL1DdcS+GbVkGKknKWsLlcn
arZLpRK3EloGqe2yXH7Ypb64+eqJ68isuGeQO9nbbgrSeeuxovx9YMIYjvli9rvQnJEih5ENhb/1
C3cj78Fo+Hgbw4yCO7KZ3voC2oYefOdGcmLmMsSiSlRqUQGtrHkKKRPDQHvILK9x73NPIraJR5uA
xZVqBGgVcybak3FcKJMhKhFoU1bn6C4CXrW+8Yis5kdhdUWwgFDa3YDMpV7SZmxw68aqGX6bVQ/j
KaFvPj5zgIq+5x4X+AMGYSYTDJmH+GlsAoVTzQzeVxUuFmOnu/DftFEID++6PROn0xnB9o63gYHM
jGFZBVpRPRd5dbAFeZlBlE0FYS3PrtzHEOxltxuClHS+KSM5b3qYYrSaxW05P4f0e7RsW/hnqaOg
7scOuS5ACkfjsKu7Kl0eOp9fZ9fWBGHehDsWy4FHbuJxqJNM3uY1V+eNE2JSvasTHojfcdYJOJpZ
E6/brguRYKTvXhF3HirrLlVivnPC1WlPvSmv4QHEI7uLqhxIeFm4t/QyLDT2FOw2uyWdwhgWiBOr
6lgEmXPQbr58GXTZvEGqzX2qhTtNFILbJUV8SFTy0DFBhFTUpx01g1lPZNpGI1e3rkPWQCDNWIVH
slpLurCuMPzpMY7ljLCDZQrdvZ7buD9SpbCA9hs7GHXV1eTqqsBfD3nXDgAvBBLd05Lm+qGeFu5l
zoBZ4Db0hJvSwtSXZy8w+I7brlMToyXcwq9Fr8YnC1MFKI5HtxFykueam8yJygFNDM2aaGCReHuQ
XK7zhNu9Dm7SEWPwVSg24/2w6nQCAqlUS2waPfIgSU+LjYobIUaop4Gazx4wfa4gQ40LzQq68w5d
HA49Ahky0HYYSEGQyOUSj9syoQxniNj78IF20/i50FxFyTNPAtHSyvCFmZRelF3fK+Fuc499CuXa
uvprnKX0WiHepyM2ppCZRddb8+qWbZcDLFnlnY7rYDrJIJ1+zWPcOIfWTwEE0KPVj7dh1CeX2GHJ
OToBG/mRRGWwvCZao2Azipxd5g/DUj/22STfu6ATAL2IarMbJoyvtrGXz/U+8wV99cag0BylYyPK
49LE985WKLBJMnaVelaaYcWlTgJkM7YedaobzxF8ArUYLjHfVg0LZE4TDP6J93WMHMs3jUiO4cIZ
3RHhPueMhOUvr+WlYuCcbTlcAymZrCkfJjEgW2WwM+mmX0WynIIkQ67oufS9dnAjoy3nxeZI6D5+
KIgc0C8Zdrl5Xj09P/N7uz9knC5UZIimyc+M/HCKxrQLTj/XaYnFvrGZx6Ua/82yK6LcRG8Kv4c+
hXz7JS2b2ITUj7FGUT+AbXDgANgmeQU0gZYdRxkPM2NnrqeLQ2qCdLULJmhkBVpuHXgleuurRvRg
iwuiN6yF7h2yhp04aZmqua3X3IJLGWMXw8uIhZnshZ32RdTZ74mg6hF+QU7P6MlMFVMGUw0NEF1d
xmg3EaVi+ynihd0XNbr/njutUz1kiFj2pR2h3N6uy7XLXdilrM/WBglCX0SdLzRhj3JWbxAMcFcv
JDOck8aiE2cSmblNhmEZTt4aQpyaCzGpN75zGdz6nIf1765pJnEMQn/tcb+GFSJu6Cn7uATZ4j3J
yRmz/YjUGu+awq0PoR95762A352RMzA7wQQ64GQK9ORYS+5HUHhoId0lDTfrE9bygrCmD3ibXG7a
R08ceiQmojjI9Re4cl13XzJdYHefGnvnEp3ACMu/jCS4cpip60xWX/DU1ONd0dAm9e5UAXWPk6jd
8MEj3hufFi+WryA3ZMdzVnUP7URd+UkTLQ92HOGAIfVjkTR7y0RMbAf828lvWjU0Cm/urcAI/YWJ
qBOF6XCD2zDHaVD1FT3tXteuGCeDa3Vi5KMN3vDUExsTbuA4FOqmKSbRMEFRAn/AG8SXXRAJYhjL
93SQi7vMbD6q9jdeOIw4iwCyv1K0QsKEzsvVth9dOxbzz6RlUfg5lKm3UjDNk2s+BWHL1oVJGFWa
6xAhyxSJkH2E+WNr5d4QKuHXz5P5ljJptp7K4g4i/qG4SJElyr+j5YXv1moT7y3yowsoJULaxYAh
Z3Xg6GDEspNkXUy6T4dynC1TyLlvl0dvGpyM3upJlmTnWAuyhi91jKXAjxUC1mT8x0l5yBahMU8Y
JwHOzq60k3m5APnDcw+cP+yBbVW5RYybuNi9TWWCCI6khs4V7YSEL9Vuwii9GtRiEjb+u0cfe7Qr
0pYzkZ9VuXqYoNiq3yyz9P3MeIHtIRsJrp3jYOokghU9o8kHKAVhyMNwG31uWgarWxOEjeJEqyiR
pzmZxS9iHSU0RxF8TgnvMsj1nq81zG/XzEleRBPmRJEmOfUPjpEcnSZWmOKmbfv5hXliMTx2zZj5
T11eTvBQuJeSow8kcGWu8QGlV3PJNERzvJtezGJctq+VGumbBQ/+dMygn39t9YouTrs3afBW2e+u
E3kvMciwjr6GjqFEhujW0E09+uB05zn/3SAnmo6ZVl1PHBfbkqfQMxaCPmbfCP2IOoBJme5ScyY5
8RKO75lbpTBcpjE+YXyOPws34moUuhXGTHZca7DbE2a5J1DFYAE03diW6FZD3VZgBGbiTXS9Bo9F
TCaVqJRvNy5f7w5wnj/tcLGIRyoaGFdLL+0krjO2N0IpTaChAVRQszJt2PSKlrqAg+jdUVFhx67/
09KVApZJWOMTq8k8xiNexRuG6gzKbHDcKww+qIIHkQyReQyQ8HF9VxIm9MqFrNrl62Cy29Xm6Hsr
VW6SES+jv33OXWc4y2Vw7mltVIA0ZUN4lLJ6zXndIbtqNsbvwq9BZeJfksHk8AHi09iHDL8e/O7C
H7FTtQHlppNtgocqAN6GI3Py4yf+CXp9p9iJrwRKD8CFwcpBa9HAhKg8ueGM+aEfY+omt10deGSt
UDnoIF6CF8zKKABMR1JuNQQk4zP7zZCd/SCT55by0/BYj6VkOmrCtN66jBrz+3lhmduXmpryjR92
DFH7tCWFRmigT281dJsK/Cmn1C3Xifh5zjDNMg+cgaETDsjf4XhcQRQpRjgl6vhLSooMUmaXZK+9
6sOv5QhQZuu5Zf69w1vxEkcNWSFuUTXlGQujximTySMZxvxbxPjYwyNbNmd+yPIoF+nsWVjLp1IV
A7cAOqVpdExjg9PcDu65LpY629OGgsuUtGl/fWTxVR5WjgG4Xig9VexzI22zEGWT6cbhxJi9qMmh
0rYrO445wsjW/3T6WGUvtW8yuV8JmOPGG+I43OYpos6lTAYstkvg7ovRoTSYzoio32t8wvHzlW4B
R88RrLopu1Yz4gYQQbrTY0l9CA+Y4yHbOBU2fotiweAjq4lYcRPfBPQUlUl7EUztvsBwGE/Yh9zl
Fi210T8xTRB05RcZ1I2zmNoq9q9cgjEtCuk/4ilmepGUfd1v6JQkOSD7JbsfJLNrmFhddF5jSiSh
CdqIMUiZqvwLWcl5fEzj3BecUb3J4uBT6gm5sF6YqI9Yk8hfLdSFpO1C0RoQbNnPPakAuAjbaWp6
qsVTNlLSPT0Afd+Pf3iUpuS7EtcbV9UgT14QiWmhSiWWSFA+NA+sU27fuAFBDnUcTbBYrgV5SEdH
Ybe1WMC/uphhzincEEmgOC0uuJnqz8ojT0KsAfg7Jp2lIi5cMx+3txNsq2uHh8eobClBuO+CpnIE
hA2+s2NcYDfA59cEefoSBQrEiVOQVqw6kKDceiGN3QimRh2fZjT8pu+iJA1As0608Vbc2Ed/rCW0
SWsnRpkmfcjFLO78NHmipSXpOVXPMQXyI4u5kXkn7kjcNL8rE0ZPMdrqxxJT7XrTZF6VMgWpXNig
friMx/XKRKSrjmFGgCn/yR9SZj20QywfUNqid9HMzU050EfpNtNhybjXB83PWfJKbEgGz+8uqhqI
X8lpbUhpTyla96LSJHwgtcDt0hhaPfcTx6e3jIzKuWfvfIqXwTjnOrTIcRUc4yeKxHBhmCjIGRwk
1Y3qjj+7lSnfEgKC9N15Fx0ZQ8CmCa+qY+YV6kVUKnv3Yh4uJmXNcLVyjEcimkW51Tni0RakKV8F
PeryQjmyuIRqXb6nCEpf6iA1D0uXDN6JIsi35JqGBp4RqOl1rSrAOnpQ6qYI6HxAXgqy26DPsjNf
jLPpTBjyxlMey+XOaDjcfPxk9Yi8TruQwzP2U6eiF/aq53zKdQL0mJQSvbPwTUIVMyhrqhrjB0cy
n2TXWdQVstMD90oNpNUCj9B04L5NRXeWL2h8k+v3HzTyITdEqZQowbXz5CXOcKanbOj4rubmpx+s
y++Y2BsOAWcJMMTqOv5smobu7WAq+E/Jd5TblHWXKGaDDIzqlYkXoRBD910yjx+9aCgImRtJj0ul
9ZDiPowKvRGKqCiHw8XeMfBlVsPQdn1Fqpf2YCeHSKUdzfwNOYoq5ins49+8WOJE3y0se1nTVeGV
93LVAITCTo4PPQGJe5br6EdZR2l494dJxD8Z+lxrwf5RbvoPcf8vbIvZixs2vrYDx+vtU1YjuGyb
LgLPvrwv/WGBsNz8p/JNeq7+6c/6S0+tqBAQ0dXguotVH6s1B6wE7HE7eusTly+SyhFivE7+w5/2
50a0f/xpf2m4q1iLxtKzHZbx8q6D35q6d3Vqn/79B+ddf+t/9slBQPljPWCezWwmzA33mWm5lo6W
aOP0AJUEBzRsGUgcu9qbA/rJsRJ0zPTpsHvLw+DnMvyH8sB/9Qf+ZVCXYdpyWrNi8YkMDow0rnCz
KJg1ozr+hz/y+hj8kz8y+kubnCHY35Zd1+1r/3qaq3DmV7lL+fYwtHI7tzo+eLMvDlPay41LFzWe
C/VrzPgAstmDlJhIfSxFJ+3+3/9G/+IZuvau/fFTTxfQjkbQDYDe8klXyQt3UVSkpP2SZ/6NU4Hr
SJb/8BX/i8/3ipj5489aVspvRcnPing4LdtA6YoDt5Rv//5P+RdztegvhWzrNHu57Q0YsytqqXOP
meUYGT132pz//U/w/lxd/H9fgej6l/2hwhIbtAHG8V+cndlu3Eiwbb+IAOfhtapYVRptybZk+YWw
2zbneebX30Wdi3PU2coioJfuhtBgVg4RGRG5Y+8GDsmK4k1Tn8bVGxIRjPCz98BcddpycgizSGc2
1A4F1pz/G1P0KEBh0hDhRn9or1U4XijZnitLxR8+KSiJ1NER5haUmZD6ybaOqcQWHcGzgD8lUxza
yXc0HcFpOtHh+p51Gv4zsOwntMFdktYUXunqpEa/8m7jhMi2UHAxGpFb5aUNcAjoKxBcR8gSlM9a
sEmWx14vN+1QtpGCs7GbWdGxQwaKlOsJDWYmYuZ3NIHRbQZSpaWfQqt4aPyft3p4pt5nP5JNTHAt
w6KtZGbl5BcYO4pdx063r0a6AYg/N4aQ3DywNP3rbGZmapBb95NfqsVZjSPoD+0DO4Vj8Qs0UIP2
b5FvQBu0f2Mb/vdQ2oLbCAEZKhrUp76taNcMso45BQP9fc1T1ml7k+7WZW2aTT7zL7X5xFmh0LT+
HgXClMVrNsxDNmvBp0xJ6bROyA+JS+SQzPGON7oDg+nlD5Jy+qL2prVx/8mGEvyLWUx217YgcnUX
NQJe8gr910A1sVQmP8AHLHBUUL/ccDWSE2MLriYiT1Bhipv8WXn2VOWqsu3VA8x0tM3kvuSmlA3v
vPYvneN7upQOU7T4yvwzjsCxbiyu5HKwBddDzSh3IcOhaRztPkRd/cL6ruT5KdS/2DayCd3GJaTL
llbwN4nWDEHUFPi4HMc2zTcpeZCFigd8PuM/o3blGdnLAEes9X092Q5VxR7jMcPmGkbfUz7W+zSh
yk9msx4vOB9eF6kerfue1y5ISa5db94xzr4rfytNuANddbOxU6vPeOdOtwWnlQXWUjch0pEDsfRO
9x4sWHhiK741tAWY+czr+EpWBBmPfVgN8fKw+roJ7w0ruDA6SkiHVxfWLMM3x178xeB4uBOKWZ6v
a8GRPkuHftqQVey6uzGBl76nKIKjs26dGWEzirBJi0zjVJ8aLTlrMOSY5Q9VBXrpvFz+la9qqO/9
SsHxeb1qZBG8gK/HGAfQBb+gUChmEixO8npmMZkSHG5H5Wyenyawx1wndJNunmJt3Yh3foO1nro3
t3YEFdVY0y3tL+1dBpiaQhbg0HsPm2W++KfI+EFJYEfb5dFRio1DLR1W8JFZvUQN1fyJHldeQGky
8Zh/hZcq3c94xI6DyVI0xbENeLgDkbix5JLzaAkuMUktFBHphfMnLUaX9pnOQZ7yj2NlfzGauwgx
jJQ2LAq4BzftNk6jJnEVK9bq7Ro3APQBtOIqFEc51sm9GXcHGil4TgteWm0+N/ZPAgdrRmmRqhbl
zcJn5oDUb+NevbYGOpULWCW2r0OJeViC/3TUDiEUWG78LlI9PxzRa5uVIv68scgS92wJrjFTm7gu
lv9/AYbGrxKovt0493Nyx9HqjfzOGO8gkbCh3kw1oOy3QEHvuZggfj1f/g2ynyA4TZvGroB2EpC2
+h/Avg8QoZ0h+/Dt6HB5gHWp3rMbwbHptF/VYJ8m36P0t68d729ZVmeO0uXPyzK+lfPy7ZmJBl0p
VBDd60lw1L8DTPsghLjDnd48YJb0a0GC+nqDj/SI8gh4eWDZWRV8EuwQhTX14UwS5g0wzMxfuyD8
6Ubqt2qGa3auf+oGzQOXB5Pskik4H91GppSHjhnhmB4cnnu/APHddYb7iULvxhiSsy7qrSe8W+du
a+HgSuubaiePm2GI5GI2BV8yV2XhdC6JQG4Yt1Vq0qEdIieS3K7x69wPRztMv+CsL6+VLL96hUy+
8dRt4hpzNjOc6ZT3zQxapXvKy+sEf4XH5EhYS//zw5MTXESn2hCfAVV+zXLovSI+cI8BgRVMav+T
22yedcmRMwV3oSd6Bg6DiY1Vc+AR2KdH4hO+IZySo5s1v4mLLy+hJDA3BacQZpGVFQVzqu3k1+r5
VzfUfE9D84aGsMtjSPyCKfiFtkXGd4CgxB/V+RwWuQ8NI5qR7eny52WnWXQLPEM3CdSd6DeWL6Ue
fCbDvPxl2Q8XDH9QW8OmvYkUKZ7/yarlhf7x787Q/r78eYmpG4KpBw7ogUE3Jh8o6G97DiGfRSKv
0HmlALR6eQzJFFbN+7c+kyLyPDmxjc9Upp4HKacBFlY/dNPV5e9LDN4QDF6jX6KEQ5XggS4hIu5x
Xvn7H+gEONVrjBg/bMZlsuVa//7G2AHXJJqZ4P6T1L4GNv+t4g5dVMT6ivKDsbkhmHgaTK7Se9Xs
26a6X5OKidzJQAxiNY2WCAx46x6H0lTQ2m6YoCzwMwRjrw2UB92ONyMnaM6rlydRI+xeV7P5bsE7
sGbH6vxkzfe4tMv7JjsXgt1TrTFdy0MluG+cv8nUQYo55cuRAPPy9yV+xRBsfkAgorO4OX3q249q
oH5tIC6qvPkaqNOVon352CiC6ecg03m0GCG5InFHtCDZgXW9X+8Zs17OXpkePjaO4Aia0qppAaID
RLdnUIiRBldP+UNXu1O/DA8fXbTXdPfNCc9NEEBewnQaDXresr9voLF3TaQ+lPhuGD+2NbrgEnj8
KcHyDbM/LjXRGSLSZX/Om/K5Utqn0PhYdVUXHENAC1cbUDfzYTCi33PNpEcD+mYALkkybAwiuSZ1
wSUkYRPYVsUgMc1uWRTsY11fM1ZuYxewtkYr8IcOwNrm8db3hEo6mIrGAYhSOCi08a50O6gOA5NY
dEJ2L0s3EgXZjARfEJVW64Bcm/3CGYwdTbtnWrWOVcpTaRdGBx25a1ubNypU6zK9E7DrghPwAM+A
RSGw9eb0k4f6Fo/q9blx619AJzdWbv3h740hOILJ9BzgVWQdbjjwEp7StKniSy9vi8SL6YL9myPE
fAH9ALCLV7AaL8U3AIXgMzbWRxZf6oLdj5nNC78X4SWzL/383aX0EK8ZOGCsw2JxrCftW119zC7X
JqO3Z6yILLDUJbsx8SDISrU/yJI9GhBWaRM9Ssn7NWNjZpJr+zUtf+Np2g6QMW/OuOfu6NBB69Jl
z9RWrFINi4/VwT+2FaVLjvRrTfjNWF1qjJPBzeo3/XRUkSh0Omhf1gqzC4c4nfWbnk22X69VpTdD
we/udDBtkn5YyokqjRY+5TTN8vBIOjAXDw2UcJvxiGwNBZ9gt7obezXzIunAbcKHfbYAXnL6WMll
Lajb3sfuH03wCiG4RJStS9xPNX61QvdcZJQuzZQO2CFtaZT0Ngszq12+Y6+vyfebJdTNsVCNipNh
wCDaUPd04U8bbM4DMjmHEYgYgunZBMhq6R71wPFeoBqAJ3zUgkctapX9ZcuWLa7gNnpa6rN4ToiJ
eDjKbeczJBeA0uxTryHPUE5f2+Z53Hozk/io16e0N3Pu8eNhlRGAZVH7x4utBhYqQE6XZyJxsq9n
9c3HbSvw+lCpZz/UUTBvKnXvBrC8j+EehpYNc5aYmCq4DkVPeFhQGQPktl8NUNl24y+IpFBYdHc2
1W8tjj92FNX1J7yZDrBSJaDZd/bXDeEFMUcTcY3vILnfbz5/ycqDqhA9ODQsamZUcLEjWlB7zffZ
zoCnQcNGg+BBGZPrcWhvh8nx1yQgt6CYNMZfNF7crkGZ5sVfCqra/P83C6rMlzdSckpUIdiAD2pw
Pbqf/FDtP4XYdlbU3y9/ep3WO0anCq7EzK2x6tYzYsECELveMUBfqp+gYh8ySNSZ4uVxJPelKvgR
I9MDO0KJACmn4HYekN+iCPj40URfFeKJaXYtzQnX4MXW/nEH9zZFFw0Vq5+Xf73EJ6iCTwAjP8CP
SrS3AH8+DnHVnw0T1C2NR+1dVMC4oqLWBsPt0O80OEo/eOKFIANwcTdE6QrpM5FlRJnrjtjsus1z
iiWUTnaGRt/95RnK9keIN2jEz5QW5gXf4f1q1JGnbKyvDa7+8uffdxPQKv7bdieoVcoZ8UTfU0Cv
e1iR6pQvSUqQocET3k3XeXX1saEENxEtKMVB2AWELnlcg/9yyQBzn3i4u+ZheWm2HpbXlfmv5dC2
/e8pAY4slspe8HxJZvyK6fYvGu284urT4K4DhZBNSg4k1LZ3U9tuBbXv75PqCa4AcDS6OpM++3MZ
o0sH05Rlf0Kv7/LavX9jqJ7gDehHiUs15+uwb32PzelLGw1fg1g/bRrq+65sbU3/lxNHloJgP2bV
qpgGmNJK8N3lRk4m+7bgBBy1nVaVWdxk1D2u5RJEVDfcpGzZBQcwqkk95w7nV4fxsfb668KCAWnr
h8uWXbDzAPEYdVlYdjWCx0Ttb/MVe0Ev1Wa5QjaCYN5OVLuDUyk4sKA78NJmFvYX17xSqmzj5EgC
YNUVLHxekkn1FtrY6MG6m7Mnwt4mf+afpPk1ohmMtpnhS5BGkNj8+xTNcVPBdcl0cqP66hnRYeyQ
0uyWm0SFTpz6uKKaADgHOMYGujEXzXn+kIG4otHbXPxJoXHP0JjoFfDAWsG+rNEOjzbcl2Sn3PXv
b6IcBVkEQ4stcjFA8NOKnK3z294Gdwsh9+VJSOxEpHWYIuAadWOQghlTRxOI/Xf7gUfi6F3Bvp00
UYwqqRe/zFwkYVGmPqSBkj4UTtvd9lX9U62s5RAE4MQvT0Y2oGD0LboQarMwoEFzMsxC9HxDLgmE
IgSKHNjaaTPHk40k+IAFOHLgGKgUlWlWne0RunhELSMUfC33kPdFcgOPS+NDmJxubJTsLAh+oaGb
BYrcBF2kpEIEJZunq76HGVKDbvMc0izjX15DiXdzBe9g0iqP7my5cOai4+CYJxobz6qrbUzj/RhT
FaGkZaa60PZWaFg2xkM4tbdql940BAE7kKK+aabeRpQhOdgiRDQZnbmFaGrxLbe+oQvoWavc0+Ul
ks1BMHw3MeykqzFLaJZek1545HZd3N7YXPj6sjEB2SiC8VOvUurIQTphABjq2slJbYqbKbmjB2sb
sCU5VSI0NKoM6B9pe6Xr2ju2RfxLaZT7KLROtTps3AayIQQv0EF/h04UfJ91nj6pHg+x1EJsT/Hr
lnbGyzsiG0MwfPaBlxiNaSRx1wPFhkvanPqENvwlunL7cePwyoYRrL6uyslr4AX1R3Oq7ocx1q+8
RLki0aOfW9twYhIDdARDt7MB7XMU2P1F6SI0A+c7pJK7w6JHG89LEt/lCBaeqg3KEzQRsgFQgyvL
2bKfVsBXwutFkRXHzVKi7GoWwZ0GDY9zMuKP0c3da9O9ySsSj0kF7e8trcA8LdU5FT+32W+H4pLl
EzGeJWo2MBJDvbN+/fX5iko8oLIl+wOHPMrfGs3tL2thjAcTjTpgqqQ+ycDlgyhZW1twDRlEWoUO
SwpiLsekeEGMCwIY2C+CAVL97yntI5fHkTgHez2hbyKDkAsIraAKHWJKjAO0gZOLmkxENaB/6fWt
tGY91++kNfa6xm9GiSPPTHWr0f3cOVYLbJeOej1NChQSnxJYIRCsuZ+t6ZjGyDEsf1HjuDy518L2
e+MKLsPMK9vlJtdhkYV2UDf9AC5BVpTru6quoJrx4YS6B6ekZk+AK80ygQ4KsF6bXSdedKeh4kv9
M2W7N8usEtO3BQ/j6E1fux0vLVGUGL6qdjSER2hUKKFzY+Y9ZNqX575O8b2pCy4G2LOZJh5s7KZV
9LuJbnB4Dhf7dPnrsuMp+JZhiGCIykLodGOaT+1usWEZqn263rMdHU6PSUBs0WubB2j97nuzEVxN
ZERKos2xxR2WHhoSGdN8huI4i9CEQ0WleImVb1Pw2G+VUCW7JGImF7PxllGN4LIf7evJak5wzd9V
EDHTLbixQbIh1qV9YxOICFFyVxPLT4yO7gLH6G5p+R2vwjhsbuC+vbu8UxI3JsIhYQxD8CKA+DjU
it9JVt9yv11Z3u/LX5dlaCLwEf6TIlv01vJrPTt1pnI1AUg2CxUOlPTsLvpPGhl9ZBuvaGX7c3nM
Nfl75yyI0MY0U0hm1pMdIGQXdySC0x6u6x0SRShQcvNcGTD0Xh5LAmZQRaBjG0Y2ag29RaPwWr2s
z1ZzF8bWicGG8r5lyMQ9ImiwIN+xXS+WGK8lOIlyXJo2rxhVAxQId8/XIXjQzQXJsGNjfWfsaQ5J
T++T9mltsHMhw0ft6/KUZcsrOA7PG+lzyxTLz6v2ZkxsCO6hNR5PeTF+H9A1dKFD3/cwwVweTmYG
gieBrc520bi3YaM803v/hAwECpvzbVw7HxxB9B0jZEVBz4Tggb2ZaD7LpvQnUsvU8g6X5yDxhiLI
0aho0R7KAO+0oCqEVhl4TuVGX+iXXfJrpEe8XR88XB5LYs8i2HE2cm+A9M/0ixi6MXcYTrk6vNT9
xu5LTp6IeFSKbqnBWJk+zcvf4Jr/HQfu1jLJnIWIb1zGEV6q9e4zYN3VvF99+Yhq0Th+yfT0MJOd
VP3o28WG55OcLFMIOrQENXR7KWw6gnSX+De8m7LwuTJaOAI+uBnrKr7x4bad9XhqhtCU/En3zG/Q
Mh833/FkExC8QGgqtYn6su1DIwA3dEvfTVMDoNf08ccImdXGlstOlGDwxoCquwnfiB9UXbYPnfLK
VNx5n9S5/7EjK5g4HDIxLEUwfrr2BAeZh95LDWnTshGLyJZJsG8tgNhRV1zL17NlPqgzD8gQhtMZ
BGMZAniZsXGeZFmICHA0LX1Qq4SBbNiLrcGD5Lyg2vDbQaAjRNJ8AlCXDJA3Kcuh2UIkSnyLiHjs
DA3C4dAijkPGFvq962nVkAW609JBWi7mPWHQ5W2SmacIftShaGtAUw1+mP2lYQGu569hZUJqPO5H
iKEA60EOd9AhD7s8oGTjjPXvb6xnjqoCJrd8oGP1V1XbD8igXKn1l7HYsE5zPWDvRAoi/DFXQujT
U2/woQE9z2T1nQK9wi2cl74XJ7uE8oRbojeUPC7UqIIIHiXN0M8kceR8a/ly7aiayuKxCcMDus1X
Vn4HnfgV/URxpH1De3JfI0UIPGuwixcP2H5ltX5RXvMX5Ffyte/EipUfKv1+oCpcvphky42X9L4T
bUxSluOIcEsD7Uu7q4DEWvaqu+bB2k4ziRZ7qJ6a7ZfBzNQ7Z5mgu9XmvT1n450Go84zrGsjsndh
i7pLBpnCcZgMsz/B4F3djfrYfoLrgPS66dTginaP6AEdOqXcSAhlOy94BM8Z02qJqA3WYbEfB/eQ
WcP1VDwnm+VoSV5rCE5BGeLCDiaK+WqkPJkwJ8Ce/ojqwoM7DvCRjF8uH2HJMCLEMWgspaTn2vRN
6MnobA0+F2n2eY5QsdSH61zRjS3jlJxlEeYINazd5Tb3/up8uqi/g07Ba0/ZdExc+0wEWifDzomR
KPlY/wsk7f82zyVdgOXwlu8v6qpS4CIuP98sqrnxsCZbOtH6w8pyC9TYkJ+zPdTTwnurAKWcu+UR
5frv3rjhZSTX23+wjo45DQ4shhSMln/aAV23BM6arPrg54UQwIQree6agkzYohm2i5e7eeQVZ8u8
ZaskxAC1adRp6i6Wr1rp50ifvpbT8iUbW4TUamhaNkNY2SoJQUBCiqhBuMQ4fXjldM6dm+QU8vSN
VZIkFSKy0YGsGglLppE5AL2ykwNxmO2kYE6erOy0eJFPn8tlk5TNRLD8Mg4WJ0FE2/ei4fPQ83Zj
27fulG0YouTzIqwxUuCPXgCD+576twLUdZoH8xhqs+t/6OeLUMaut+w8jAfLh9nxNlgUPwzi+81o
QvbrBZuGPlVPx4Ff786V+QCENTvqc4zwZ5RX3y9PQNLXpoqoRbvq59k0Rgss049oPGqRCiu2uYNU
SkHJ77opA3yYsiduyYsXiiwfO2LaOuU30YSDxpcJ0yX1lOLTkv7stei8usRcferrHqogBNC2qkOS
mEzEL3ZhBl7RZKj2OlMPYE6DxPqsLy3Uuo9o9Wzc7LJ4U8QuQicNx+V61GazO1qTmvkgUE5t3fgr
1+vgDvdRBWGvOz/Hc/Znc3aSM2IILqfsunbStPUl1zGey+iP2jS3VrUFO5NGmYKnoRe5qhGL5PMl
KjcI2HinMjf+5tAnHurULn8Pkd5fpY3b3cT22jKdb5ETSSb2WuN5c0KCsXWjzMG00JWhK17NvtZ2
dNVU3UZUI8mdX/fxzfddDSa+KaVqA2HcXT57X8fNKomkkVx9Xc0339Z4/o67rOEsBObP0lDRjert
G/gCH/IpvV0C62o29O962WivmYmqFz6IrhNs69B4EPmmRXMLkeCGjUsMQARowrrWpkZKytgaya/a
hIJtCmZoSfOVQo0X+sb5ttk7KIkVRYSm1jrOZAZkj5EHL2IUen+yDimf5VuqA+++7LNkYwhuEbLX
GUyVjgaiE7z0i35wymZfxcbT5j0uWzEh2hlqHW7eijROz/Q7lD93ta0hivTEXWiHSGht1VgkF60I
vQxTlKmGkpmki3ITheZLgBwqAG4CxFVv2jEght5ygzJTFvGX6AKnoR04xD74IUODiIxGaTWA6gF9
PhIsmBht5HA3PZMkGBIBmayhOphIG/twrTyp1XQ3obS46Nl9hQL2uIVXk05L8FDm4th63pLnByv+
HdbNsujOKiaWJq7fx8U9COh9byRHvUTb7PIJlDl7VUiJlJiSoQFnHFpf1dUY9ocGUQp0wz3toHsQ
oy7OCHF1/JiqGvzrtndjZhQDLg8uW1chZEphQQXHlVCgsbRPaeGdCaFOI3DlALqtzd171/3qngjX
dN2smmYzs/0F9mq0Rk8IQt9kteNfnsS7Fsbn17+/8ZDUyDp0GSrbD+khQJn0mzeqaKDH+pdi6J4c
B6UWWAwvj/XugjGW4C/i2B5UI8YnqT0geN0t71+jQBIAK0+gYd+qxr5rzYwjeA080gSvM68rY/mY
UDVwZyQUIA8p2mwXlOUu7JLzolxdntRr+PKfcgmjrRv3ZgUtt1NHb72/NPq2Dvlg3MEB95XyT45S
WfkZFGd/jFP1W+v0z4MaJjulQt1U7X6VVg4/cT7tN37Ieu7e+yFCTjUpmoMuCLZgKk9l/okcVyuD
q6h7npYXQ3myiuLXZjvPu5c2kxaiHRWYROwuXKyOaZdn3WjjYwMjzOWZyPZP8CRD6UyKXq23dtzd
apn2YmnqnymMTrDgzv9oVZ0e7FGPzpEZ/b484vsPVronwpWUpkBtTeGiUYCrAWPbB8ZDnKuHQl0z
LZ5JO8jTSLtS9bQEG/0akmmKzHZNmQ3dVCIaacSraKQxnkAvPs22e2UXyZXr5C9FoV+b7hJtrKts
0wRnOc5ukrQI3/m9o4X+SgHcZfpWf//7/p8jIbjDkVILbcrLq6O6CkNzuW29+HdWul/VMan3iql9
Ard7aMrkL9rB2ka4L3GPItY1UhHzm3rmpEU/tNnUqWRH+7lUqg2rejfGQXdV8I/qaLgltN22n/fl
CSzEfmySO5Sh/I86eBHHmodFrDldbPuGpXwaqITGHS0ZSYpw6OXDLXG7Ioy1nPROb5eIJVqivaum
X/U2gpDPPdFOeMq2HkBlCyW4QZ6S6zIouKf0xaRLtVYgPw6v6l53DptFKYnFiIhWaIJ7j3zE9kf3
Pl5+drxb17CkTsggKY6xBmxwzm6smuRidAUP19ZqSZjes2q8feIDVnfq3A966K/uYRPm/5pov+O1
XcHZTabiUCfm+uiD9mCSNPZmCNN7VGookmbxGamlAOWSrDy5enp2FBSI6tR5HOMZUFAxo2+KDMfe
ybdoHCVOwhWdxITGhgcJOi3bdCGZKKzwkLKFm5IdEsFHWMqc5zQfEYqGBg9Bk94/VEtB6Gsq8bEc
kEO9fOQlkxBhrlGJWEJk8nhdVZGzt4w2/wxWPNjwoxKfI3KGVvDl0tmC404b6xpr/apP6VUOJ8Xl
Hy+xVxEUGvSDOVKH4W0/QhSnn51dUj+jBpCRKSIEs8VLKluj9e9v4paq1KYoRLvF1xIEvQN4gT/1
aWn9ujwJyU6LZKDBPEGk2jOJtAz+MR0Uf+PoWuFkbzocWeDlCJZToRpTxiHxN0j3w+A4v6aiQBjO
DM/qRFCu8IRtWf94LZpCEXogFH+6Ur1lEdFZ2Aj+JE7iP2DRJM0pLzDLelVh6MPu1LThXZL1zwB5
UTYO9Gk/JdpGwiFbU8F6dHRElqVix/pQe0A4qUCVD/b4MM9Kv5yRC7m8dZLjLcJG68qsWdjUhn0g
P1RafYhgN+rUdgP/KnHiIkI0G2NlNDKsx7Iyc5dG5WmOxkNa1chKcFQ0hH89+gaqGdn0j01oNbQ3
Jz1RMuqBBWAZ21S+Jl3zkMXIX1pVmewuDyAxJREO6kyVE5rGarFwhO1XDRa4fZeXyx+X7LqIAk3z
0Jkbi48bA7KYWpKF121bLHsYr5eDY6Eadnkc2SQEf4CKy+hlKeZkuNbLUCynqmg/wpGteyJ608yW
IC0Q0/DRf0TiSNd+Atf/bHiPl3+5bIUER4CycLTYE9UbC3XoadDBf5Wg2ZTzx4CNTEC4FLMJxZsA
RSS/Gbo7TanoaIrif9zA/tN75cYplc1CsO5IQTDhNR3ovRy+W+cxThWkp8y7zYRDMoIIz3QReEWK
TeXe6oN7KvwKhRreEyYyjssbITlClhAs16GBPGFmsBH0gHlxNO00s/x7+duSW9ESjHjS69BG6o3X
A5PimJ463bXdLE9DiGyXUz+HkTVsWLMsGRTRmVGd6oaysE6uioh8vcZ9RH8ImRzWGK3V783mbo03
Q/yibn1w7VZv/MZJqWaVFj2caL6C0Pg1WoruEQnYLeqa9wtluiciMjWHpobYYfnmAZHE7NSryR5S
ls+19ociJ0/iVJ6BLuwavf/ghgkBdASdKGTSrCKFqyu9Nr83ifcQoJBaasP2s4vkBrYE25+noA70
1jN94ODktAsUJjYEc/2inmMHbuVyce/NKdvq+ZUNJziCKu7DEEUS0w9Tw3B2ham3/1SexltW0aTX
FZJRd0YUV77RddpW0Cy5jy3BMUxKg8AL2p3+MM5fIqSHkBIForV18GSJu4jDbEIN4nkNVHqm/9FK
e+/W83GNZrUl2aE9ty+V7nq2F6KZDUiYZBFFMCa68YNSmkwIrbLbyAtuu1HbR1n4ubOzZ5v4zdkC
WkuWTsRlGmZQhINjm77rIvWDsOTKwT9sr53Eo4rQTE0zAZmNHIfGNAjQe+ugAMAdaUhVICXbiMck
nk9EZNJbFQ1NY5m+WmrZHhX7HKiBsVw7ztKeVCScHytjTDfc0Pvv0IAvhTAAUb0BSSmWrMsm89Dn
8Sq5EtP70ba7oNJfwiH52kMC04WoAdrOnd6mv5sFgT7Y686XXb1sVQXPoUygrFJcmD+O1VOfDeiw
Vl/coPsyOcNG2Ui2poLb4EyotuMYJuox9i8LDc617IYM4GcioOtNXkTZRARvMWiZSbmIUWCP8AA7
9gcE8PKD5SXPm2mQ5M41Be+QuUZvhKXJYoXOIwWSYxs3W+AAySqJ0M1+GKhDtDQARb0a+Sq1QqN2
93aR6ju1da8qcAqXd9x7v3QtwjWbIexzDfwDgLC6+xq5Tnaf1QqKGU1U+ZAA8dSnmvp1ORreQ4Ja
68ZBk92KInaz9RQonk3VpFZ1ahBSUiztwH/mxRNK4Lt8qNG9VdHkhKH9o+5WxG8qQ6p1SCWaSIMa
+zoBjVTeT+A5ev5F+60RNTutNulT2AhnJAdEhHN2etyE+sx4iw18KCX9aaduIyOVfVtwFkVo5Ra8
GxbiVnN2Ver0OPAu0G5sj+xUCH6gLBP0a3VCoi5vftvK+MmsHXqJYDJCy8ynTfMa5b4/oW59vnwK
JeYq0lV6SWDm+ppHKJNx3YfGc5iCeTUQoEMycfh5eRDJlWQIPmE0I7eMOwaJXMjOOwMJRuem3ery
kX1d8AZ1Ce/ZXICxCQCw+nlBw2CUFb6WeRt3t8QliNBNy1SqGhJ+wvBp2cFRck9wXHr1NQjkTZcm
2QcRtKlroduaJmMow3QXZ/Vj0tfPvdf+6LQPofd1T0RpJmh9VpMN2sqr9aNjIDPc1l2NQIb7EVQL
A6xzexPOm2ag5OHAANyZza6s9avE9doNk5bssgjOzJyKF/0AwwggOfJm79qu6itV814uH1HZ+gtW
vWTtonYqn7eR11xW0WAQ3E1Cz+4mWkA2A8G0E9x8N5YM0ZflXacVn3gverKGD1EEsPrC9U6B1iyt
BjMAwfgYQhJzmOE9QYHxWVOjc5FGG4UNmTUIxqy6BuKvFMp9+BIPQ1sfuDnKTHkAebjpv2Xxucg/
GXnDMNk9UURoqftV4owMdBWAmL/3GWqrj3aI5HF9uLz3stFEpOZieTzkGlwXqJSe5rG7Ntro57p6
i2LWIGezP2RaJdFecm7jzfY5yZET8Zum26dFFxPy2WndPCSpkX1FwK+Od6NSKruky8wNHy+5sUQe
SjWKGsM1CJfiLpl3FeK3s1HmH4vURQynlQW62vSgzYcuHVRkmuhvz/Qo3+UFYPd6MrqjazT1r8tb
JbkeRehm6c4wxvUNO6XQtUBZMEVbtEugyUuNX7Nnne1Yx2S34gjJWf8PfBPF6Q4ietO39MjcK6qR
/01ndTnE4VIdpsouqp3XRZF/eXLvj+aKWJEJue9C0ZI1DYEHVTPS5qzNq+TWbMO4phqfrHH4ELGm
7omI0ahvaOYPW86EGX+Cz68HJZL6PYnikBnhbinUjRd/WbwpYikR0G1QjOAslK138pboznBzpNF5
G9nl7nRU8ia+zttpOBtVxtnPrZJa/7hReJeldq+/6s2dlLftkNdUYsCQNnsX/hf433Ak67MpXRGR
hjzx86pJZ9nJoUUId/PoSLz9q695M7Cjenm9lBndl0Vyb09p0tNzMTe3ij153z5yXjwRW1kPbdgF
TUodCBCYOU2PzoQqiJqdErtOKMlDPH55IImnEoGVaT2ljecyUJG3B081IbTrv01lScS1JWgnMWyR
91JRx7xK88j0+76HkTnV9m0AJnt1VuzeOVHUX1m6aCcQJMWW219vxneeoUVey3LOvTZ2FcMvwZyM
sDmgofJzcIo9KiffnLE5NEV/4rI+2qDrdwMw8U3wpWxF11Pz5nR0eTAk9YBkZt7mt3Fp/kRE7yYK
os9LsZXoyYYQIpqyzft6qTs2LUVbbn7q7eEQwZI6zk+XT8X77soTMZZG32Smh0CzP7Uj8rl5/WW9
Nm0FwvNQHfYc+8vjyI6GENgQ9ilIEnM0rET9VAfKYco934QodO+64RUp9HEBanm1ma1KrksRXwlV
1BR4SCP79dxcDRXP3YG2kd1JnIIqpCpGrIapEvNphz78NnSXnUs8td2b8/6euyJwUh3y3iJCMXw7
GeAHMvp/IIYB19V9j62NZEg2hPvvk6tXnT6GIUM4a8VUSw5zZFw7adXuyCUub/j7G+D+B8toK17m
zgyheQmaiEr+s1vmrcqyJNhzRexiD+SoGRS+PpXKOWvQ0SsW9sC2q2lPSHtfhyaiXwrUs6jGnZEN
3nqPWFfov+7GFbknB5KtKpqx+cBreRTortANtQ+qQ/HDtLVvUzVcaWB2N/bpfatxRbRiCZOwmje8
S9Hr+VNNOGrmNKf+HP3jJIxa6j/qIvN2U2E4H7olXE+w0zTNgd1nJCCOY31RnGNAJAaH/Clvlg3z
ke6dkHtoUT25QUEKxRWet8YZ1CcsF2417Mow2AdTeCjM6bz5yCrbMcFclaId6zQgKTdAkRnVPO8z
cN15khzGMfsT191HEXGuiOlTbLVI0W+HSyOtH9F1BwvpnD9YXXBFRJ8X8roXj0A94ZHZr5NJCigy
8/x5E9MlcQsioi+11WFJ1qdKFz07RWu/9qpzbSRGAYRnwy3Idl8E9RXmkDVawxhj+RttHzSe1fPK
ON+lRw4CD3xm+pJ/8AnKFWkqh1pTPXVqSNdt575T3C8zKeDmZCRH6z+wvsZcUvIiiECcYEfJ/IqU
6d4d41u3M49ZYH7ZbM6VjSSUHWyl5InawRE0enAK59cOx4PXwXhgjs4t+tk/Emv+c9lzS5yOCOzL
koC412CHJuv/Mfcl3XHjaLZ/pU7uWU0AJEG801kLMgaFZlmWZXnDY8syBwycAE6//t3IzO62WRmO
1169k7VxSREUSeDDN9zhwnh9MjR3KggwNP4Y5P5VZt/44ecXOrXcVoEgmvxpGDn0QRYg6QEpTkQn
7qQbDmcztL/PbuK1KGUbFli9GnOAqHuFMuEOZJVAHN3VMb3zHn9+F3+fDsRryN6cR62YYo5ZQzAW
qPDKqzKWYL02v/j9xyXxXZbpA6alhcK2n/sI3aAMZIc23gQyOgcbOHFSr+Hc6NkXsZQEvfBI5UlP
oq9n66cTdWO8RhxigVpJHJoyNpsf1BAeAJG3wGRlVzEvbvzafYtqhTIZTy3P5xcdZuc4XifwqfG/
oRGb2GAUg+4TNA6uh1FfUl/vNIq5xBPD80LjbWGKy0XbL36onoMp3gDpczVj1BqKcI+U4pyv8KkF
ss7haydF5NAiaqx/JVv6GSTIo9DCmYh6Yo2vAYt53otoqRZk1iXzt9CvCr+EoctfBNTKr8RRQHMB
7Pv9zxf7iTi0hi4a3YYsM5g7KcyWrk3TZe/DbhgXEG57TyVCUX6teEC+oa/Czk3zTj3AVZwgYzyJ
8DjZJZhzHh8gySG/eI5AfiIKrWUtRS6Mb1vs38rOKY6guKlujHwN4mDz82d2Yn+tYYmKmcgLxxhh
LhtsOmXAryi/PZOvnQjWa1BiB6XsoSgR4aBL4b/XHag520rE3ZiMk5vLbTtOoZeYbunrNMt4AGQE
8/pfWw1/CLF8F5rQkRzoGKClQIzb+F2WhpDCYYzuaSavYT+48dy5xviJt7SeFudlU7ZDhbbaAl++
Y00U0XLb6f4gC+/15+/pxCXWQ2NOkJjU7HiJxS8h6+XiBADyo2EMxEadaV5+6TJrqU+/hMYGjL8R
Dmj0PA0WnfBaP7DeASKhquefX+REUFgDO3vZFNL3UKZIb/oAiCH0X9ymb+K7uByOauo/v8oJwFm8
hnj6PfhU84CqHiXR20DDi9LAV6KL7MbRBk69+bcFzOQuDmH72X7o3LD/1RJ27dYe+VrUU4+3FYVo
dZJleJwaaTe2BbhUzA8/v8ETS2KN/6S2qGf8d1R6IzbxZXwY8a66ML7o5o8/v8SJiBqtCq4mgmqn
yVoc77AEF8MuL+YElCBYgm4xwk9Cyc6cEyei6BoKOteZ73lThckhqtasZzKBe+f92fdx6j5WZVZ/
DCtlrsKtGeIL+KDfIteifbWNmu7yKCzi018ahMDm8cd8qJtyzwQt+DoARNHLyGV+SgI9n4mnJ974
Ggm6RJDB0QWonlMWb/NoelUu3zAoVZ3tTJ26wnHLfhc0kV9VZdkDpT7R4ppb4dLjujK1vKhMca5B
cmL/r5GgfjEvhksQjnzVBjewvar2Fc8h7eTMAghMWW3NPBZnntmpmm6NglE+RBuoNMcsjyWSz5sp
e8B4vWIYSDByI1tQWYt3inpnQuiJQ+/fJEG1yommQJYHkfla+tmXLDZZQqZpP80CgsmA4hcMWEaA
ln5t86xRqM1AvBEq+kDiH1X5CvIhL3WdZPNyZsRxalGwHxeFbkcp8xG8H13BK1HZEa3/uHrIRWm2
yja7n8eaEyFgjTldzFQ1yoITiFSH7uIwuOeLjZNyKrszuJpTJ8La5dwovP6c+GC6efwDy8oH20CI
S+q7apo/DabdstHc28GXYGcBZq37UECf8RyV+NQNroIQoT06gxMBA4TaLvHL4bajzX1zrol94i2t
AaftBN+/tgVn05+zzyoq+q03DxdZDcZ05sXffuklrUGmovG07IBO2o5Hc27fhhfQT7kDNvfMKzrx
jNbQ0qkms5Kw7QFLq3VfiGIVBr61hf+IbdT8+PObOBF/1vjSEH7QYZSB7O/Cat/zDHVl7V2FET+6
XKHG+9WW1Rpjuoje+jxTfMsaTd+D9lgfxrhebsPSTrD1Q9/v1yLAGl7q9/WUqRh3BN2/kKDb44nr
sq+6OonJSH4xoV6FgUiEMcQf+ng7QQXAbMuYxE++rMEOGWwJrXCM7vwWUoVqbtLJ6bg7M505FcHX
JuegP9u+CUuAMVt+O9aRS9hCWNIs493xdGqn/rlT5SOi1JSeTRlOFEZrEKOGWGvXOn0c60pvX6Er
W2auPxPrTn35cQ9/d8yWfanCasKXF575FGry0OXnfHtPffVxZ3331RCgLkvwUYBrybMvzahfSBef
m2eeSKPW8o7OcJWxAt8dmzJdwA+OYjA34iUt42Yjsg9n05ATYWAt+8SCWea0x4VqpxO/IcUtQX+k
YUt7Js6cCJZrUCLkRZkXQ8tnO0wkXdrqIislvMH55VlW9alVu4YkznPly7FA66MJ+mRWLwAxoYGc
N1/84muIUAPnzeSXV+vqbLFBX/MaTd2tWtiYxEABkPkcseDEilqDE+vF97VfAY7v2f49nFnvau6V
ZwLXiRW1BiW2Q1DWPTzNttPk05Q3MH9wYVgnbbNsZlJ+pgY+rEodfh74T7z1NT7RurYSNVwutzp+
jGx2jSqgbruns8j0E6nfGp7opsXPyghAFHJkQmpxCfB1glxzjPKkDTnUsMj5BXbiFFvDFeFy40YN
F8jtgLG7jfQmmqv0CK+Za3FsIv/8kZ26ynFRfBdOYlu3jYcu7NbXSt9UXVknoRsQZ2URgEc3WOhk
z+ZM9XRqz6xdsx2c/zQLgVjHXLEC/Mm0qRyWj8d82cXNx3wp4U1k/DSUZEeoOtfrP7XC6Y83OcNt
yhtbNIIr7n2B7Y7dkFwFFz9/gqcW3bpByOq5yPhRW7TttN36zFUPnMFcCYJG3Zb26Orsfn6lU8tv
FQSYbQuhjvKfPgcFuHxjMtyUTbA5RmrCw0RxegtC0PbnVztxX2tIozsKPy1FAY3DGOeuMeRlbL0D
HB3KVI/BmbP/RHxYIxiB4eJDwEFqIlGW6GOphpOn70lS9B+QWO1ne+ZCJ06cNYJxiJY24zHoWjEp
d6OpPol4uPcwYPr5wzqxwtYYxiGfMr4A2I9MUHwYWnYtKn5umHBii64Rix0Y11F4lH/oxvwtZ/2t
y9tqVxJ2QSrvMo7Hc1nmqTe+jgUzAYg8g4gFhOI6w0pYt3ebGvo3+7OCqSfkB+I1anApra3KIQCb
VnexvnC5P3LMRAovgB1yr+6NnwHbV4so8tK4KPmTB3bBsCFhEMLtRcvCbRwQ6MfPK013Y5PRc7Jo
p97hKkow4c/MeRg9RsfBYzhGLHHnGAanIt8aRRiOPqxQYR24jYFFC3MY2fAxh5FlkJiwunT1TYZx
KiRZzg+7Ty2bVbQIQxCyiwi9PTW6uklyloXZZeej35uwxojoKgsq2VzoiAD08Mcu+I/X6f/kb/X9
n1CU/l//iX+/1s3cwf3Brv75r/e1xv/+8/iZ//6dHz/xr/1bfftZv/XrX/rhM/jev667+Ww///CP
LcDNdn5wb9387g0tavvH9+MvPP7m/+sP//H2x7e8n5u33397rZ2Ba9i7t7yszW9//ejw9fff6HHX
/cf33//XD4838Ptvj6XJPzd19/Zvn3n73NvffyN+8M/AjwLC4yCKuDiOYca3P3/C/gnWXMgiNLAp
A+Hxt3+YurMFPvTPIIoDBpmwKGI8xkd/+0dfuz9/BHw840LQOAQWI8Io7L/+th/ezv+8rX8Yp+/r
0tj+99/+KIj/B0/E45hTn0ehYIHg+L41OhMVRTDPnWf2rcnkawFvGd0NQbqUSM4qQqMPNJoBoQL1
D0L2gs2YTWQDetLoFcCcAN7AfdLwzKAREc/5IRy7YttLsaBM5G6CI/zM4xQ6lASIHu7uJtqEVdLl
frXxVUXBnm68fEgl9cxdp7rlvmkyCNspJ9RD76AiRolWjyXjQZksRMZzAp/WO7/O7JA2ikQKs6Vl
T/xB+kkVldGzcgFKImyynEEeT3ipHLmEZ4+OKnDrGWlSJdvlMAztOYjyH/nsj0+SiSgA+SikR1G7
tZmOGjJu4wiyQ9MCJHnm11fgoJaHuNddqqESnwx61rsu5Gg89f5wqcbqJquml0Armuh8/DxZL79g
oTC3IMdeRZlV1wVc4Oo8FNtesAcG+dUveT0A8TU0y80yII/iVelmKF13Q58IOWZJFixn6qgfz+fj
CsF9hSyIGQnhebxeIRGJ6n7yx3pvRu/LURvV4/C6UFDHS0kBeRAjb4tMtmfyxB8Por+uelznxAfJ
XqwhQSFsy1QVTPXeYxA5olXFoAl4NBfTQ5Bki0/2323avzbG9xvhx1D55/W4T0JsqPhIZzgmD98l
wx1kCCfPC6GtEtD53juqJNCwbTdkzItNlS3dDZ/odObR/piR/PtFjw/hu4vWQrOom+J6Dx6AD8NX
cEXhIUS2YK+fcyVaKfr+da2AonMTcEJZtDoTjD80edzBNcuM87ILWQdID7vsWX65iIps5hzeEzMg
ubtFqFtpbZ4WZqheedPLjS48Cqy7rm/MAopJ1LpzIIK/e90iCMPAB/NLBOvhJIwvMO/guoZi4XPU
9eWV7ZblQEU1XnRdfWZe8OMp/+ejECENCAU8BoIKq3fd5DX60dVRIOxot4kVmO9GdRac9XcrSoQI
00FMsYLXAPFuzvqgc30Nu8MsOHRVbtMlaua90nJIQyihIqJV5ySw/vbWINOAOyOQj11XjlFU1tIy
3No4VlU6GeDpah8Crz/fLH/Mun6MdYHvk4BGPri+PllrnoGJJgMQS+p9wQ+5exd3h6zzN1UptnVN
rlTXbEf9bjQXnvfs2nkTNDy1TbUR3jff25FOgLjRAyj/NGubmJrtFrWdyNcRxL+sDmBeItMySN1c
7fyx2XR8n7HoomNblfdXrf81cAH0qbsk7z/rbDmMyIRRLwTBJ9tCvfmQqRsoIKNIjyBASfZ19nA0
0LHDfN0ZYIAorM50mMqlSaB/C2vacRvW5S63wLR15bmEeuWXclxsOBsZZZxS9GeD9WCvE+BML6Vs
91XpeTudA7s9YiM8mCqqtlXD57Rl7bKrGYI/UGMQsYtHd2GPSiphqLuDD02723Kw7T7zZn/fYpyW
eHn7uS2LODF0BnwR7M9z86a//bMhP8lCpB8h0oJVaIpUMMwl6br9HKfCJMER9ZmoV/4ECfXrqE6a
bZROz2xOepqg4I320buH6M+C7X+VS941b+bRdm9v9uZzs84Wf0gwb8rXru7rb3b9W/8/5pTH/tTp
nPJ98blUn83XH1LK40f+K6UM/xkdM0NEliiK/rA++DOlFPyfxzySEJ+F5Kgk/t8ZJfWRUiK0ilj4
hEX8WNP/lVHiyxAJkf/hWOAEX/m/yijXZ1oEMdjQ5wh4MeoMtp4AQ10UgnFx1V8M2rM3FRI4msgl
CpOKFfrc5Hd9bOBi8O3Dnw+dUT+k65yrNF5JKWHtBUQ+gBzOaHvhlahpFrvkF2PguXPNzL+7YIwU
Dck3ZzRYYxYr4moWd2V3QYVHamjnld6tT8FThsu1uQdB+hxqYp194Q6Rc8GvnOK9YiMeA/73KQKp
C1NNMISEnGoFap2M+JVfxOa+H/I5rbMi3znqmq95iFPluzX3NynR+iyJGBbD8fI4uwK8yFXGgMI8
M8Rv8UgrVqVVlNOd8opzV/m39YKr4MbwNCmPGMLajzeo2RIgYcZVWmCSLqFMFX7QuUd3XVvq/EyL
Zn0kH+8ojsAxA7Wbgxqy6tdlTR2axY7txTiCJ6gm0E6G/tGxDG7uMsOBlZ0hs//dzQlOCRFINlDN
Hd/ud2+PjZ23LLluIdDjAZNQFAWkFkdvP/Pw9ecvC12P4/v4/lCOAHMNYxgI4I0R/LdaKmW52DwS
9bCXMJ+6oTDXfHEVh/CdLOzy0OpKgZ+ZcTDWADqt0qbIN7ZCfQjD3sD76gnhfTLz0H3tqgWHMKTt
ljz1OsE9NJxEiSKmWNy4C/XRpxhsVihwDP08PBYUpKF0Igr2D1AjIY9520+3dKGwsXVtOX8cB4hb
Jn7NlE2WmpEHCSNvBw8jjz36tgxCWPQohkFK3lKe1IboJtElaKUbjsoWNloigOKpLEifX6iK4fwb
bA/N3Gpc6AMp8iNfuONRV+dJLZXF30VL7+jFVQ46BtLWUKjeJwJ/q0l1ReKPtMXo/MLzWz7tcG5b
+UwLKmdMhylHWtaD4zCoDRhqtTVp1S9dcddy6FxrpMRhMz5DPblFgrEwmY1XA7KeARVmFhd6MwSR
rjaeFKLcsNa0LzFkxCywg3RAiczaVhQbNUqnXgxkCeHxG0Jeqd/NpnMTihzN+fXoB71351ezP1zX
TBT9jmUFLy8dpd77FnMgsI0a7RaooBAe7ExRu3uKZ1luxiXPLYSbbAwr3ApCrpdhU3Wf2swPXYEm
0FLXBs9E0WUHj49gTiLRG33l0VmPO+ZXS5nyEgYguzlsSH+VAT0BF3Toxg0JnEyqYOP7Jmq2JKRt
BFqY9kUKSlrnP/qgAVVJGc/gCYUipwz2hL50H+lEyqdaQMf9Q24W2ux4waY2yZu57ZPO12a4Klod
xjdOMxHsZdGacmM6Dz7FQo+QJtVRkXc7nuf+/CUoZAsvytl4UXmJLw7uBy8vyo32NZ3hiFMOddrJ
YloeRAyP1Kc575phY4pSDVtJc6mvSLjMfBs7RRTUK8TIxSdSjNSzSQtAqbguRojtb+K8gH7wEgat
2w8tL8AUzwSk8uCumuW3vWaxS5qMha7D/1VMcVKorIMPW0EmBd8QamiVGtaUldqIPEZG67e6KVPq
wbQVPLGyFw+Q8IzdNebCow87cOI8/A4Vt86qGWvXm5funSJCQPBxxvJMZR6ap64pc3TfW82anSvH
kYHn3bhnJhcRbYihQ5EGRnbFM2R85U0z9W2VNCrj5gLipF7xbuA5qOfQdfN1ynxQ7g+BZuymUAWS
daa7vt3BGoKqTTxFqn2P1S6ecuuhEdpI3z5BN9Y/ysIudESHNpzGKYFSWI/hF0C/hO+VwOizjY08
osoQEG/7jnOFPiOv6jRAzIUammpD8wCmHKaYedv0ZGMnAkiGP8NyuEBzpiFgXw165LhPLj0IDUyy
39BBB2oXuGyA9j/sL29tL6sGvncSWKXOGmBgMDLyMOYlo6Sbagmll1YasslbE2ruUqb70d0yNftB
ElajfpttMe0HPXh9igF69cX4bb6kMPw4Aok7nbV77HZ333R5U+8wz7evhkXZF78CqniDan1WqU81
GkycmxLEbx5bBLZqAtkeXjEQaPaqPkxJRry3sM7GZu/gjPPcFJV2lxGQyg4gsZyaTQ6n8csZijlN
UiMgdUkJOH2/s9KLH2I9FeBeIijJVAXG3fee7Y5GjznqAuYv45CoIm/iZMb9jqnqM3YQMYP2GPCQ
0LmdPI0VUbJMTvAwR+J3w01b2NQC6vfkOzs9Nl2R0X1WF53auaEw3q2BfmadLoPo7gphY+Q0pRBw
WHGTGNPG8PKZuTqP0pqW5DVyefd5WDCX2Pn1zLsdqt320SFlCpKBA4GbLLPUBtyGSDQ3eW8L4A61
zBLmwWU95cPcB0kbB82hDJXv9sXSw3K9n5doTvgSsQPwCLiPesBkN4ktDz63cKCUWA6Ggk7XQyIf
vnFl45KlQXswNZQENx1MQ4d0gEHrtVkiw5MFyNOn0qv021LV6kvd0GpnAju9iGhq9jj79Mew7peP
pBdKISbAvz7hCpAHvLMRh5buq3A6sBrlUGoxlOXYngRvm0AefjdUGRsAkhq9bxPUve6Qe0OCvuRT
+RLWOn5RGAK+t2RA11LWbdVBF7DMgHnKoIS4p+VsX0ftZQXkiKO8SXtdVg+lp7IKj7JmbaJpW71R
YmyWNHHu8OTqvvlQZhA1gfliHD4u/dh8mv0cdgi23rjGxttlyHLAeCvWfVElk9cxCXdSEALd47oH
NF838RMmr/K9h/7dlR7haK7MS9NPO2pVucl0AfVyS9mLLlvv2e9E9GyX8DqCSfiNB4AQB+1L9te2
DzWMwaoJcGvZd2lnFuOSqS2Ka+s1I/Q1nH7XSm+5glfaDWSY3Ub3tL4hAZBGYFvR5b5sI3sRqkUl
PPNEirYv34nQY89Uk+3IindN3PB7Hc8i3jJQG7+1M63ubEb0JVT9YN4NbhJ8qYEj3LhF6A3jrE61
L5+wKAjqUabj90wRDnsDeFeJ0V1CKBlsst4zV1UdXeEW8kvWlceIu/AXb2nCmxqt2AK9YhNcehxa
+UlVFw7epMp1b+CO0lfPk8EbdZRkOzhxxzjPpudy5N8qKLFfBmJh971R/oXmg9kEOEHewrnwx83Y
V7NIo6nLdUp5h3K5cZCcCw3gTrGdiUgGz5LnJmv8WwAli03YhfbSixeXJ+W4xPnWWQK6seD9dmFh
0wBc4s/vmR3gdFFgJ76VytVyH4Pv88DxXG7rkEbv/Kl41ZUfIrAEub3SaspvGsrz5b5rOnEd1Ivd
URWj0Q8yKkV1r2Z223bIxnEe5eWl8CEQmpUkMxdjPDKChrqGyCpGhXWWdC0N6rSCc5y7Cvy6dokL
2sbfA0GqkH40YYMdHBdpMRaObsfFLA8N9FSDVJWjJjulopKgTAM1P+3cDE6ZJTTvUlmDt4XxOaae
GyH5XdiVUqdIscKPDY1FMo+mHq4DM7mPjQRg7QVJUPcc1/VoHqWW5Iu2mNVc9HIaxx3MOqbmtiB5
ncZy6IYHUOa8ONXLoqo73vJu2S+BFOXBCwY3AE3FSPAVrc6eHeaGTR87iY7kx3oW7nJqCelTA8sY
TO+kX9TJIuwCpN8APfUkQ4a9aypqHwMBLEjuVWWXDIxKvpceR9Y1+rr8GJMG6ApJw55BYd8T0yaz
uKmUTqV+yRrWLQnE9QgccVrwddqatt+0zYebqmAMSvBF8465oiPvvFDgcC9ZoL5NgLyi/8IKZrYC
QZKnpq70vd/P4iMUIdHSxbyvec5ARN/2cKFjqZOBe+pC1OIpDVoUPj20RjAmGSaN3Hu0nUqiTIgc
lu9LYVJMFiJs9awqITRO3EPbQ2JCyOPhMte23GWt1ldZT1XCUOOlJssktr9uhw8ygPVMP8Yc9GrF
1bXvuexuaSgmNT3azF1K4NMwXek4Q0pIXJlVnyMBgYBNGXaYh4qZVHewX/HeR92cTymSWsREkNBb
c6cyLe3eG1j+ETsW2S7AF+4Z45N4U8Di/TNkHlAkuL7L7usMkyfhL49hwWvksaVj160YSJ9UXive
1fHUi0TyrHmaY9eSxJrB7GQWuCsbdQIAf9v0aSDH8WKuybgvWTEdtBH6YUHVji0d5ZfahtPG90yT
wq8pu4pk9SxZhAKKVvOHtsS4BtFTXmOaZZPaA629y4+V2Fho+uRBaj2ZI2QX0CatkQQ5JNhTAdsl
EJyiD50WDxrH2U6MtN82vGu/TaaL8BxQ/1w4gpTXTE2bwPzAPuuiKZ7YovZGmPawdPWLT7IrBvXn
u1hDTS0rYe7INeK4kRi72+sGxeEmiuRVnpHgG7C5B1JGyGdjs88yFH1qGeD6WO3DnNyZRSHsCByp
3OTP0qg8rS3kLWVju12R+Tsxw+C5qPktkGS7bOJBkARztcmjPF0wCtxHVIMzToPN4JF97rNil8dz
n+ZxtvMr/35xCEBhHtRIgsbqcysg2Eu4vgpl8J44XjwVw9InpMkxfgoIsHYC2T+SrvZQ0vge5Elu
E1XXcbLEnoGIthEf3DCHicmRXWdLc1d08grnRJ+0ZT9dtBSiSDnS+xuDJtqWmnBO3MhsqvBw0nyY
xnfSEgtz+uKig/PcwevCce85+dgi7YI6VXEZdzA1Fa5y6TCO9CIA2z9pWPuBGSDcK3wWBhE9TM0h
NgB885RAY+qxL7CxK4csD3gGsrxAsOuWBC1KNzXmr/j6GcKDfX1UxVBoRjdvxK+upj5z90vfCwuk
j7zuuNhpZkna0npCctiLSylwTWAYMjC6ii/RMtADD9swKf253Bk1ZhQvtdwyEIo2ftM/+GZ8zEuv
202c38wxsTdWFewR+rVTn3qwGz8EDc22UHny3yt0NdimUiEYfLqpR0AFHTvAvdeBFNzBJyKRKEew
x6HHvS9KOz6XGi7nuGBfPOtuVogwKgciSrBbOVr1nhk+QKuTAAahm+VLTOSbH2iCVkMP+xsTE+wc
pP2zZ6MkzrJdPwQoFvu4/eREKG8mlNWbpRz6nWNyW7VZuFNWyCqVHuYM4oNcxo+IUS4JyglCLyXo
YJZD8M8HJiLVXXsHmo2XuMiPb7jy9HVGKN106DBsW2/03hgOB1gRjM3twjXc6dvrWs/vKlbbFDnd
DTFIY0l7sBE/oDn4iOr7fesrfi1q/SQdNIcca4adtCXUawGjQgmCrmDjPdu+2KrKuQ/a+XW1zWTZ
HJQ3ooxu2HPlYEWBaPYtV2ba1LHYocbAwG2KxV3mtfUjGam6hEJGnegZ+yR3iiWYzkloC8ECEVJf
76IWdt2IUNmQEA2FgyMY4Z67AZlc7j0PQZFdwTyrfQ+wmr+DJPdFKXsExrYbMELPA/MAz6MgjVCw
JgCwPsq+fmwLyT4AnvMkohIc5YFAqaWdrkJIASUR5QACmD5+4EVgXtAxMq8QCTzkWddAiBajFI9g
1YH6dZV7+Tun8k/1ItVGkVommc1w5HJHPpFMi481rTiBSOmkPuEah87IHMqAzn/toxDS0Eh6x6Qj
zXyBFQvVdQATUCIRucOJHKAF5Wfjkyz1cDDEmS/SDzW7iSywB1ss10ygP5DFfKMKG6YsWshOooFF
E0VbspU++sMl6qc7YmX/EGRihF5a1DXgwMT6Uwi92ZvJteGFzGH95YZK3yDvj1OYCz06CErjJZDa
fiGlH90SiCLgoVbmvaqFi1IIv6l9lh+bxDAaYXfN2GP4BHlWDeWynuKeJp7NW/TkyS4XY39hIza9
8nEekFTneNOGR5eGdt0F0KD1vlT+MqR9ZfvLWQ3+vFHwJXse2g5oVORp4X0bWjOlzhX6Xi7zY44m
XDLOkb6GRQ1t0wjwrgVTTg8Upd7TEDBzmGsXs4HMF7ZnqWFbCNHPrd/V3aYFE23HltJ/sPWE5lqU
V/oJfbYQAhnW3eZ68dvUr4v5G4EJ+aZfZveIFssYplFkWpzsInQ7nGyt2eJ0il0K8ejWXeSW+sNV
AFvezy2qgRft29mkQ8TDBxZMlmD9LlqmVmJ9JzXNKm8DmgW4anXuYJPqSeuSYW79d8MiZJYG6OYu
l+Gx7Zq6CMY8W78CWKQ3eTAmjrOe43CbBJyuMHaFp9HSBxQBOw6GxA+IQAPtaHuceCZX23IBiyyx
S0b5LmzQ1U8K1/cLyCPHiRwGARW8b02ktktQWLGZpTXiClYi6rgntD5A6zsYdmHI+6MAQ9l9m6yo
sEPKsY/2JhxQVvT5SFHDTkSkXlSTu2YyYQtA7zCaFHYZ/Ufad8WnNifIJ2EwZFRCMz2hOYviK0cV
Q/W7sh5qKOsOoxyRXeZkgp4sGlVJ5aBCkLR+6x29EjOYo0YG7fZN6PfipdZVB3woHadnL4ucughg
Hv/QN1hWOHAFRBD6cLA8cRTSRocBkDSRFF5VRDsZqxDThRFZ/46VTkYb2FEqnS6dQpbSu6K+Z4Fe
XkkTNUM6N0WsDuXYBP7OD49Gaf+XvTNpjhtJvvx3mTvKENhxTSATSTIpktoo6QKjNuw7EFg+/fyg
7ulRgvwzjX2aw1iXlXVbdSkSQISH+/P3ntvTrO8mJ0tv5yyE1QCH1fxmxumoeFFrL/kVMC6OD0nc
as2ubDp12LGf1NwzndSWzJKQus4/tevvc2fWt0Y3wQSIeNO2t9QxMUavwwzWXFf337MkBItyMjP5
tMy15fqGNZDdTKos17dhGoSdBRRnl4fEit1UC8Pxx6JiWhdzB+bGW23cH8yicEYy7waMhh+RLp49
5vZdJcBJ92UTdWSV4K3kIDq44SegxPZh1AehsCNArNm6ST0f7CVNghAQvQYDBoDYWUIfHhvZWhMb
Wp36Nf2oaPn2aEo9rM9KeRjgHSZHh97AJ2suk5LiJ0uXHT5syxdo2lO5o4rXxyuVAP5jcfAo3udt
r93V4AG/OHSGslNkDYdhqbT4OhuYgOAzYocncAqjd/x+bPuP2FIZ15UmxamwO4ebm4ET+Y4JSc5j
07b2TdmtTEu3q8ar2iqqby74nxfW3eM4J3SYs8YOW28EF7F3oVbPXyFj1sfI6ukJMWknFn4bVrm1
m/lytU/CDd6UymR4txhar7xzVEHLfRpXSKocmH24J2sDojXzKjF2qkwszReWs3ynmx7fgoeFP+sO
rTo5XDUNGPlFLvIn0VO5zNMMvK/JfP5qOrr8rg/NmPhiKh2u8W5p+KjL2lfIlilRvamSDvOY4nRB
zqQqDkwsrlYVh/5JiH3t5vYPMkQLnXVvFw8WSRbsta6pqx0zasf3llqZI7L8RlqEWksepG7L6jjT
9WNTjhBJPCdyU7LTyFCte2uNWUGYpXnuxQnDvHZNXKShp08jo4qlizTI60QluGgnK3P2naqkj0Ob
agWmxHH6JQfWfd9YBnQJozG1OxOMWe7CqJYcG9VNamDdpSVTDd3YPSQYzeNRPthJTnHUdz9cfVKv
qjBd1815vzvbGTiG4WzPeLLXSlIdKystxd7VJdzxLrSSE1c6WeQwNJlBgc39slOyYvnVmXbPfGBN
5NSHiVXVx1Gm4moRnfbbrnuDibRiHIZf9hBa5lUbT+Z0HbqJfVSy0V18dj16NRhuw+8275rhIMt6
ir1pXghfua42923bqF9AgofvnGz4HM6cmT/7NKRVNtjtkFIZzUl0R1mV3KaT00SeywVE2MpE+dEp
lepLTBwRuyQpJtggtVr8BM4OZzQENSgCT5XdZAXkRi8aMhIlsBc4IVFps0HkUFR3FcMAcl9TasCN
cLDnblfi3/fdsiez9Iukljh202mvvcgQy3sGAdHc0fKpRMSy6HYDxqtChxIUpb8zPe0/x2HUfsoc
o0iIxrEJfohY+GOVIKj0Eo75I57QovKq0UqSXaQphub1Eihvhzom+oqHCfecrqRACM1UG1rQa5F5
Z6YRO69u045IVuSDuhPt4nw1aNz+UBq9hFajl8voVSVw1I5bPLV37TLDls5d2emBPWdWcTCNcKRI
M6KnnOl17aGEQney6JqFgZ3WKO0WXWcVU5e/9DFvPuDkzoYb6W//IqeTqqfNeVLsoIQ7T2D77skC
iil3dYnrsG/KaWaQnGOq5ZFEJALUrxmytnMatznkzigCe3RIf0ah6BoJatXQc6lU5XGZuPB8Gh8m
OPPa/wm03KSaKBmrQidBDrPginSyxLdA9PH16AcOblLWHWKROacjpztKAqlHr8r80zIa7RdpROYP
dlc5e7Po28eSWuY9RgfcNGNSLRw+px5vJjWZWj+26SnuC6aZW9dmo5OKFWFU3LW9Q8DJzF4sYJIO
gNMU9ewwdyzU/D5hMgq4iuyjH3UfN1/k2K+J+aSNy8ESDUVzG1e1AsQz9Y9GaqvgFoKi7z6iGzw+
Mbct+gwsyIuwhnie9xPUjB9RTlnwoTM6J+Vmxal4N7aaOu6lK+Czph3OZYeqrGUXRKltxAe7y3X9
0GDAhVpP2OTarSG5WKtSj/SD03bGV8rDSfHLbJbWbdwkopQ7F8V1t2f4iKwPRWYz87UUzCHYaRYI
JUl3ykO2eTPmN0jcpL4Tkurozm1E9x0D09w8uHZZfaGd0FSHth8Y9B7ROWuAnrjLrrgkZpt9nmvW
NXVxaYLGsCzFAncI3Q59KfY9u+NbE2towPpCX2uWLqJF2Wgd6VPSaOOtHTPv3ScljsRuiQFbV622
Vt3P1sATJKMI+31UTAyMboT9pejt0TqMOKIOaz+Y7gRvsymP0ID7R7fIxuqUaePg7EutEqRbdVUW
foR1ULkD0pSmv6QE0isqUS30F9hbwk/nlmG/BeY/1V3ojOXPHqub8X1hKYt76GzJ5ObKSpSvlhbj
QGxoBqkamGsKhz/uZuVgsbW+x3llPAouQoUcsrWi9zQAOOddWtnuRxuiAFn+pJEnJGq83BUqZiY7
xwntmMCha8Ou6EOz8qQJJO0bfTiQwautcQW3M7lOq1bMOyZU9Ndh7C7fI03rGS0TZ+an1mnS+lDW
xdzuhrQFGqI4VHPEDG6Z7hpzxIWK7qvKdRSZ8U1bx116x+s1haf3AMNjRVd0NzpCfCsa3Lk8pPvg
EdXU6k8knyrt0aJfX3WkVJ2HjVp634wmCGEYuRTOOP9E9LQdA5lwmmshAYU+6xU5QLd4riBB9M2s
C/Gjjqxc88iItJs0V5XJ54nqU5kzToDNmGYfIu4QxngWI8AM3WLh7BqAcnFoXRHi8pO61i6eE+u9
7sJq3Rdh3n6SSmqEfrN02o8oBnyh2l/KC8THZ/QfaBWUQdCSDUPXnK1y2BSKaQ11RbU2jOZXSx3m
x6zpp8fWoZ4oEjWNLnBwzvVeNmQVzcLyTlBQazaCgA2no6Bh1dqK0h+NUAxPDEHvY3rXVqTUvtLC
ijpJR04J75bSJ0hKHZSmHPJCufDcz3gs/AwDnYBmqZRT5la7r6/aCZrtwxHBrvzILlf8enAaFG9x
ecFy9BnryNWRTLgsBZEeFuv6U/6izKAOtGayi/5oG6XVMXo+TB/A/vLj63yZ519SFwAEkHs1yjKY
3+fLWE1VKKNQ+6PUuKOaNMt3UeXGlGxhHcgkuTTw4PkbZD1XNSHrkehCWjtfjzDb00hN+iPzp0qf
1qv2qUvKdmc1ofH59Uf7Iyg6IwLxCjWSK8vVYTpp22fLzMa2E23uj5mbmUGyQBsdp647NBC6WHF0
wz0IWnljz+YMDG8uviZkd41lhf3h9Z/y0lvWDMaP6vwest/Nx8xrqAJ0gYdjUaRXqln9iqvxa5gn
0aFW/4t9o1uusDUdcpf2zD2SgiuyI0ZqaVGIU1dYm0elMMUFrexLuxPuJHIeyxSquRUttgYZGRMD
esAo6FOctOHGLkV74Vleem32H+adifgBe83zzRKnKYnPEPdHpvXpYdBmrtLdzy4A7U0EPFf5+LrR
7X39W213KKxNGN2IAxg3aprs1fNFrVqlBq0nNaCm6X/bpgVTGUwpzvb1rIRfX19sY6lvA0isHDx4
qq5hm6a5NZt2hihrHaebArp+xVPZdQmXu62me5jP6pWrjiRG0Nw/aV1n/qijkWyusPRjiB/5vtSn
+qSRP76/8KPWQ//3wfnzo0hTCbYWuL+7OaSOCt8RPGbC6dSxvC5v2w+6zID5tWX2qCTqfR0b8s6o
IILYOb31vmzCA3Z3l47wC99CJwgSaom4dB03pEhzQQBiJt0SmFMXBSIJq98YB48Pam9Z968/9HZH
88y6iifwyv41BI9+/tmn2S5HOG5L4NDi8Kpu0K5yR9XeqHRZV+FDuwgdhaXaW0PUsadFYyzuFCSW
ChwpGXpF7lW4cwTBfBRvc2z8s7sQSqG1Qz1kQL/c7OVMW+AjCjkHSwijf5kjiGz6cutEdhO8+fWh
6nOIb5BLYT6vR/mv62pylVKxmf4TaI6E0KKr4ACimA6vr/LCfrAsh0PJXYX+Vd/oUwtB7k852gdG
n4+/Wyt1jm6kTj+tiv7h60u9sB8s1ybs6EQBm1d5/kD6ONIlM+ivqoa6eCBkX/SCYQ1vXsRWV+kh
kgho4lsibl8hmFZqBsc1S/0rTUp3Pxv98PZPYyO4QKCmkrE52wkXZo84Ip7sLlgUUM7SMOJrTMvb
C4nEC+8LPhsiD84OLGltswEcICKUjYYMIMelPqNby2sBOPL2DeDAb7BdU7cEy2wiU879XSttPAfd
XGkPiWDuiddplnJKIQ9cMuRdf/ImDDq6Y6mqZmnwpbdOd3rZq4OetFNANi/BkSAhqr5WzujfomGW
H7KmLccLV94Lr3EVpiFOcKEpsNXPtx27O2vhnkzY8VjzOxEXY5DOhnNpfNlLy6DJEhaXN9nR1vBk
SaoC5JderoT13jzUdKCsg+zUUn0j85uAt95xGopCrjdEGufPUxUu6IUbjoFtTfLbqJr9T0F5+COR
9iXvtufBQSCc01F1CB2D7K3PKwg3SCCIaFA4ph7o+szQq7Kvg6oGonrruaUSQdJEnoA0SDU3waFx
w0nSEWMUD2Nv8p0KhTZ34+rX66s8fyBNJbcSOnIAg2x5c6QSF5ZJY88iCBm6jAFBOd1ojWV5mVF0
j//NUgQJQp5DibMJrP00LFkdmiIwlHrw3aSgSTxm0rcx2Ljw7tYjen6qeCp7jXc02yxgn/MdAXox
xKqRIkhzAX8HKRhM5tq59tTGENH3suo/lgvkhZBmxYXo8XzXUwRwmpnPuhYGW88lCPRWGmohA3D0
NP/gLuEMfqVqb46EcCy5CJFWrnKOrWsIbU8VD7zIDgqQoGO52Bhxau0lyc8Lz7IG9FUX86c+XCvm
vy5cY7KgTuQxq5ih9LUsw3cFJcGbsyKuP7haBokgGeqzWStEBJoEqs0bS0L4vqMlZk/G6fxW+Ytt
6kxagc9G6sCVuFWJQurNO9qyahB3buq3s5ExjIlB2XGWlW/+PlwcABfaqubmWtyG2LFiPJExm2vv
N/JbIykP6sAM19dP1PPvY8C3RWNDgEDzuD1RtN9r0xWtGRhrazKaERLD+NUuHKaXVkHAgxBLW3ea
vQmvWIZBt3N7M2CIzMgE+PpnGKeq//qjPI9DIC4qQjvMG1aB2ebSVTI647h0mwGs1f4u0kvnpLvV
QCWSMyDn9bVeeCCktKtwj7DHEd18HKzdajoythGoKw3Us8hcEr/VdfnmjW2g4mcbUHsRC5xtbJUh
yuB8NAKtmOfdYpsQuSCaXvg8zzMIEjs4JiA5Nu06a3NP6FExAIfUPM3smDedoURg1bHq0dArj5U6
qRfWe+HtmQRVTbXWdJLK7Two6G1rIFRhtpjCLYlKx1mOdPEvmdo+fyoTLA6RGvAUOc+2iCGscf/h
7hNkbVklWDKH6INg4OAEDN1+lnuop312oXLaIoBUxxROxsqMJkaQU5w/WqEN0qEDbwbaNIj2fdYt
A0D+MNjFERMXRLlO1CIyx70PTZsDqG7cF0slL7kbrV/s/PYycZ63NfwfzFWOuPmiQ245UHZqMyiQ
51/D1xJ3plKFhzmbpgdDyOmu0Zu331sAEahOOOQuOfw2KWwyh75qlptBigzRM+Gje6Ich/3rR++P
9dj5szmWTkgEnQOhw/zh/BUvZaekTaJ2QdKOEDdb26ynAxTiVeJTOuE7p6syx1MSIzR8HBirJYDk
kP2YW0cRV5Yt4dAwzFGrPTM2JbZJaoXmve7xILyai6n/3PfJNHlLZljR3tRX0YwbjaXmtbh30Iw2
F4vhTQCww4WY8vyboQjk8uIv8FQq4fPnyvquMVNp9AgCu9ZHW3ATFWTUkz2rV5TejjdEc/ImI+G1
8mZNUwcnV1fB6tbQc06mhllYVKpukS7vyeUVr1Rn90kUjvzptIN+oW54fiYJzFw3yFPZH+qz9aol
jbVZ6YKBmt/Hr045yCpU9rNqmtcOHMoPr2+W53cC6/GEPBzIHA3S83eaTEaR5bnRBV2bFlcwxudd
Dj8ZXiW+3a8v9fzRkBlz/6yeMgIp7uZKIKVHJqrkbMum7X/nJa7sCBKjdyH5EUNErUsuds+DKLgx
WRUXnbAM8IzzRxtsSRM4VNsgqVTrGs0Lon4zii5hMy8to4E5kQO7Kk2NzWPlYPlLkoxtYPZT/jgh
qvEyJ0ovhM1nq1ga5YMQpCJc3Wz/84fJ63jKNIjbgdpV0Q0pC4hJK6yr1z/Rs93AKqS8wAwYORl0
SM5XQZGzNn87GdBFzRknFcVH10lg0uTSCl5f6qUHol1BHKB4tdA/nC+VL1GLqZcmgyk0tU9Zweha
pSkq/+2rWAZ5r+HiP8UrPF9l6KDJovKUQajC8XIGaXyemqK9NBL3pYehvQO4KagUiE3ny8BoGexa
cYYAGtA6gRS3j3wKyzeC9RQJuk3pDVK1mgSIzR6QVTZMpcxlYEUVWG3YSN/pYTm8/ZXZFAkG62iG
sY0IaCzN1DLcAdJ8FX2Arh/t+nFOv799FbaxSdrGxyECnb+x2ZhhS8IfBwyOG0hbbafdRcmUH968
zHrDm2uGg6+etn64v6orRpWS1U2JZMBtNFXXZVlY0ylK7OKSFfwLOwCXCGIAFelqP7Y5OVUfLgJm
4hAs+GXeKhB4DulkTxey3Wc1Nyg+bTfQOSimRILNKrqKUMgpqiFQyLjTQ6THIt3HDJcub6eo0u5z
Zo3at2MnVcvTMrOO3n5o12ofnAk5iGlsh4WUEjXSiIw8GLByfKeZqBMx07qEpv6Bs88SmLVZoVqW
4Eb6c++efzU01NNkzTxmhav6tRYZyeeMYdDDYYnb+CHWJpqbphN/qXCP2Ldt6O7NLHEvvOv1XW5+
BNg9JgTgZzrZ/eZMS5mBz1jJGJjhUr2Lu646QJwLr7QJIRLkhma8txG9jBdS/xdC8ApJkZOC33BJ
bg4Gzx1yMl0ZlKWMThkiK181pXLbI136L5biPVPe8lHhgmyqDFx/HURFqgxik/4VTJex+zGjYz11
RZRfyn1fep2glC7fk53jGJvXWc5ZTYtJyKBxmRy/cBGfynbGpEDrRX1gKhEfulPzn28+/2wjoLAV
JhLcn+c7yYHXCSdBSmBLrMvTcBj3pdtNbw/Ma1HtCgprFWRq8yLtLJp0s43GoM9GeEe12t3EiKQv
fK71y283JMeBK4YMcQ2b58/CWRiSrG0J/1MzH8kUHFwHYU1UO6OGJe6XSpn8fvvrg72jAkjgNMKp
P19y0ucGLdEiA7UJM9ytoLSiNLC+/DerkGWzALX11oSmp92A3wGX9IzW+MpdjMaP8ovmvy9EaDK0
/7vKBv1ICnxgEYbJoA6ZrlKR5njDqLn+W59FVzEyMtfQRdNhuxUmKElwMJMhoNta7Zdah80qBu3C
Ks+DBE1UtgLJBoZWAOXn3yXndtDaRpdBi8EdvF2HgYY4GWRR9mYchzYgoxypJPGzIVlaf8lfFyhj
yPtGzSa+TR9nSGqH/kqFF3F8/a09v9cwY+T0aNyhKmd1ExzydjYZbpFh9TItlgHFswW9RhDboFZO
hvKLE6r3YSFDBBp5Nb454dFJQcmscISEybJl6DhFYYgwJkewO9TTEdOQd8M81vvXH/EZiwU3oLNl
NoE9nTWagzh5Bg5SahqR6YyoDHRnKKbKjyIGShWZ28KT7ItdvCwxChqIxQvuGV9f/yXPDwJlEeU3
AQtqEtnR+SdN2ojNy4SIIAtrRHBubjy4SmV9en2V5/GeVZCdUReRTNL8OF/FqSe3VbN5CMBzxuyd
Vik4HMyNM37ldplu0lmRzr41IS9fuLdfeDy6/5ahrcXmuqfOF+7asugdfegDOUbNHd75CqP0MvvC
jl1f0nkwhj9Mf4+ng5NEPD5fZYzTsFCrbs2EMPVMY3Q5+VSUAfzW9sLOeWkpOhpw9EDOaCBtlurz
xRhlRtzHwQq9gtIXAMRw/1spnLeiHeBG9CthG/EK4edtzmHotnIAc5NBH0e3SQbRXpnEr4pUE+sx
7cJzvfChAO/hGpDqGLCc1n/+V2gZoUwC3WhDMGVVzZjfGj1UM+CW/vpGfCG20K8kk1rrDGDizblD
zJXikE9tNi8aTgAp04Zg0Fq+IRXjMZ4jysLaltfKUCYXeqYvPKBp4WkMYgy4Qpv2/AFB2q3SRVIQ
YNZR72VRzl/1NMXW6fUHfGF/UBNC3uQ10mrbllJ5vsCDw8ktQOM/J1eaAqN6r6G8bvwKXc+311db
X9dm49Prg5dG6Phzts8fCgtHV+ZIZIIu0guva5e28Wy7mZlJ8ocpP8kktC884fM1AcHXPhwxi37w
lgtXMv9OcWloBrKFLgrY02Ie6fxkbuF4bUyZuJBoPf9u5MMQIPBxExDItqajcV47bdOAM8ZmDVq1
2NV1BXblv/4iX6hyTOpoWmUGmT6t7vW7/rX/k1SZWtWmynGdLMDt7IkB28w0jXDGjxjJNibfDVci
R6TkW6Xoby7l1tVBUtedAwdns7qpKNFIjkJ8RgP5u3W17oQL0/z4+kO+9CppRmt4NfI29S37BjMn
JBeSI5DSsPWsHoPYzoDx/vZVrLWHQT4E6L1tRZddX3UtVkWBo+jRDaYS7jEfxYXY+PyYcZjJg7DZ
A8GkbXL+ucbWTdK+LNoAxkDsNWll/uzSfDqEqZE+vP48L+x3lqJqIX/k82zhpKRXc9NOhzYolzbp
vDqbio+2U6v60dSk/b5o2vrp9RVffDiXOEnKqoM8b3ZD0mGmT0u4ZeiPnX5wE9w6EBcMc+0jguj6
C1v/hdUIH/S1HFB80NnNagIJ71KoXRe0htnuJ3VufSut5h3TNNM339N0bcnqaN/yFwnP+VerMaxw
MJ9rg7QfDNh6Iv0EJ3S66sOoufBUzzMeyGzc0DgVr+dq28MdmjYsFQaOBZIWSu21Bf789yLThuSA
4qhJ78pJU3+OapgvFyaBvBBKgAVpgqrk/eybrdt304i0iQySLWHX7b2qNsNpTH1T+ZzILPIQQVk+
Xk2113TSR4ccvbn+ZXlcxtel18RyvYL/imRaLLQ2X3C9wk40Zr56qAZJnF64eJ5vmnURy0FMQoQn
Wz9fpKc3H3fWgPVGTJewR1CzH1IXTXVzqS/6PGixErgIzq/8HS/Z85WEMyJRtxZMvLDLOkQdWHvD
6IgLl9pLz0PiSA3HWQcyXLfTXy8NWaVeZDXpz6yJVUi5yhTTzvXcVKYXQtcLDwQDmF4IsDGG8Fvk
oGWkrNbY3J8Qq7JvSTKYV3LMi/2fGPIme+P/0bT4zNr4VRPk/wftjeGp/hVO15EcZyMz7p/yp+Fv
b+M///9/exvrxj/QCcG7yN6hKKx9jn+Py9DFP4gZtJWqRWSi7P2PubHzzzqYQKyNHmpSenP/8TbW
/nHXr7h6EJKlM+DCfcu0jHUj/5XLwRskHyZhxFRgBTm37H+JcShcWHs+QRRjkFRqY/hooNXDjrLa
yXpmYpY+Yzqi/3ur8JFfHtOx2fssTLUPVA4lHRIwHv7nex815exmYmxPTryKmK3UQieqlUcxKZcU
R5u9/6+lCMvwkfCRfQZyyryJ52Es2xPmGbmXMbX1MJlW8q+9/z8+0B/48vxVkqHStcVjHBYwX/v8
iRK09AMzgoeTYzFxR22d+NCpZv7Jni153ScqRrNZLrQ9Gnln32tpg7wOjXnu8aPHp2SKcYkzOsvy
F61pAwX5Xu9ZokK0jZ0bungUxRhxGVbys3azd+y3YdiV2I19ghXePWayGX/KJFa+2gpWO+bS4EuX
TKl8J1uFgsOdYlxfCkQ6xjA2X/tI2DdRPH03u1R9aMty9DWymghrD4Sm2JUV0zd3EUp1IeS98C3W
qpkATjsWrHQT8jTRFUis1f6UjfaACVRV+OEwFRfS9032tH7xVSfE9vpT8m17PlaqGhFGXd3JXOLP
svH14V3cYFuJXULn/3XO7//1fc+mbLz0RPQVAQG4lmhvrxv9ryDeDdGUmHXYnUKsiRqYqlpU+E2o
H9LZy4cfUXqoKToxACKJS7xVqDzAJehQFzto0Z32XhueMjW9IuH6FTE7LB6doHDv9G7ajdo7k+sg
y2dM53TfLD47ZuEPTbEbsU4Z9ZNo72VyrfawkN6HKpbP6jcjeUzldQcWUWITwsgLW91HmbZP9dZz
GJugSFwmGTCDF+BkPXbhHVnXA5RDzw1P6Sp4TB9m61fYf2Zix82YvGeEzyEX16EsvFq8KzD3R51K
g2uPaQf/9cnW8zun1o7l8L5NLw2v0ld0eXOm1qQNYpLtYP+8pcsMzAaVVSe6UxUnIuB/HiynVA9p
Vv7CiAAFTSaSk8ZglUPhRsxuQHv+UWTZO/TU6sEMY4VBH6F1U7UFfgc4VVLofEEAfJDGLykEw3xS
Y8Gdrmwf0k5N7jEZqD09XW4mJcn3PS51nugQI6Ln+JnXZn+V2aa8cWEd3loG/hGl0mAR0eTlBz2z
6qsMdxS+UjkHWlnHV69vNI3L4Pm7IB+hc2KQNDub6iNLNbVOB6s/mZ2j+3aYJAdi0Xy91IuJU64u
f7tw6nexTRqRykL/EnWldoWySN1FI1ZRkmksu0QwGcVsh9BT6JbvhCpdD4OUwQsJNGjMOv7kISv2
hpFd+pjbFPXPqaRDDmhA2s8Ntp7av06KMsRm3NuiPxXzaHhpHzVeF7lW0NfMUOzQJQc5fgk3yJSn
XS2GRzvV5uD1l/jCrUMXiDDNhUM/w97UAmNpYOOsZcNJcTAgCV0lvVEymGiOGVoXYtCLS3Gtwi+D
0Ekn/fxpSyNuMO4YhhOWVNpuMmaxL7AK/BpjTXshBv2plrbHBCIb5FQ0G+qz7E4VeNuaQ92d8lrt
38GIcnwdq6eHUfbjDS+DUfLx4mD90manWKj1vtHa7gDbbT7acWPezUNl4Zeadu9a5tBdKA3+wGvn
vw7CG7cizQr+/owaEdnVMnaOaE5RG2r7LrbGHdwnfFpS2haeMuqDj8yRoRy9/gX1v+7rYxoezRK/
y1IsVmDl48LcFSyu8e9T30XmfIl7+zwLAtDi0gagZ0oZAOv5tzLCKLa0Wa9P1dRX74uSvk2cTfm1
tbQlrYg4u0JPZp2EDjvy9Q357PYwSIDYjWu+gKrUXA/9X2eiwYMaL8CyvJkzZlVjbFH70YCfy1tX
IcEjoeQ/wiJH2TTxaopR2UypcVOo7XTAuZN3b8Mre32VZ7cuzFiXOA0oiN4FYPz8WTCsspZ8lljk
InTQa4y+Biw5GOptN74ymv9a7f/XGv+LtsVfL/5ZrfHxKU2ypOufzmf6rf/SvwoO2/yH/AeQim43
rQmYFP+n4LAYpgIUTV94RRsd4IL/FByG+If6REWQBeEANNDhj/v3NBXd+oc+B6QTYjZ9HP7E/77i
ALpd2WWIvuD/QmcjHJzvEsNMnLxedDcwCMF+FMr6U99142MIS+HWZmTlqU8b8QAr/RJBBxb9eVBm
cdgktBkYI6WxTZ81UpimouJlNYlAY4jeUSRd/YlntocbrOtCcQjVpdyHkJZn3wqtXh7yOryZrRLX
t2XOf3TrcPJqUPWHwVnGwJlc+7MbL9EH1XU6HC7KUYdfa8YOHhpJ9BBXrnYcNV0+YGNclLvBNFvh
x70RM+RgmeS9wJn+exiC06Q5WkiPuaun2lmK3YAz205o3Q776va7hZXcccKenSnChvM00X9fdko/
Yh4hG4VJEURdPKOnYkyvXfxvlQmbeZzDuOHkamsdd0byQfahfjMZTvIbpDTvr/qoEIxCGqO28jtt
KB6MvsIqBa/lUz2G0a1QWhSG1EolgxG1+k5PJ/yk8qFufrjjUn/IKmKpP4gm/lFhKvWlSaNyb+MJ
4DudcCPP6COTOZ2mMUT7ib6u8GvAo0/KKLsvRj7iWp7ly+pEC+JR7KKQgdq4qqaZN+J0/5kpnXhw
Y0iF4ZA9ZgTGwrl1qqm8srswZYi06h4jPGJ93cHitG5n5ZhVWXo/O1mFxipKDoWqpr/xxVH25RBD
eA7TVt8ZkTbgDWVrt/iLKD6Uh+lWuGH9MbcT5TAuanvMwizDNATr8KzDOLepmEm4G8fpa2/iWIiB
vyx+TtwNX5YwEjezOhi3UkbyMKd689kYMILWTRl9wuMBQ4lkiQBRkdVRT6e4/MDAyXYZJiY/QcXN
u9Boe5/9w+RHJaqZBxlXkZ8rcCF2qdpeKzD239XrvLU5DyffGbT+kNRJ99Q7ro/f9jtXbffcLItX
YpB5JNPrrrjdmoe+1vS7UjSTX0Rgf3kd/SReKNe5XWVes4joEJdqf1MqhXHANE+5SstcfKaNxaDY
Su+DKhEStxO1+JYZvf3Q2fP8u0h07OCMbE4+1NgoL16XzAMmWkbv12KWpwWoYrguK3X+amf9slMx
+WZkPEamuA2a/bLX9bA4FGVUX+GueIWB2g9caEJmRtSVz8H43pBS7KyCseC6jrmhIbF+Esp8b1qK
80t3+tsYv/leuNXelNOhMWFEmx3t3Ugi5194ZWGDI9GI+6pvYUR400xiLyKrDeI4vKbcfV93BobG
xYLE2LgaphBtQz2cUrcrDmVRegs+L26m4YQ/N/Jx1Kh5XO1Hy0xPX1ejX4r40NQKHqp4s2Cpu8Pe
5mHKk89VP39srfY6TPSPOFp/wLjzvRY3x3Sg6NML30nHwBqSWx0H6DBc8/MU/nHRc5iyksEHUfux
LNsnJR0/tza+0ViPkZgyXCqLBBKIT7Nr4jAjv8e68THOtG9zPPe3Fn6LdwyyCb3E7PX7Tkt/znGU
QNOcpnd1r5yy2bqWSr0TnTgaYwy58hcyinSXG8p1DUmBKUHRaizTelbefVRdvLZ5BXpYsgkHvG6N
2jn1Sc5UnLT9aMz5qXKNna5OVKcYmDANVG2wME3EjpcaJ14b9/oeN8IfuWWlnoLz3C3kp/gqr4rs
iIXdRyMLzet2wlwP07rmhx4rWEDhUnWYhOln2YxdafUFi0bnl+LqytFqzet0HD+OZsIsd7PHL9aU
eBrn0aM24RTeUbVgB4kfXHwti2VnpI9j1feBJYZ9heGelxE/sX/2lvqbKUvmbuiRF2Xpr1JrAEH+
N3vnsWs5kmzZf3lzFqgF0N0DiqPP1SIiJkRI0qmcTk1+fa9T76Ey6yIrAz1vJGqQKOQ9inSabdu2
l9VGQ8BpP7h361x1RIdkIDfqVzYBXnL/Lhf5S2GRmFmXzY+U3Dg4AOQ5EiB8xagU2oMBjmOcn7ya
NGa3JvBojAxl+5HviFMF1IOtyC+b1O+XRb+ixhMfOF0ICtaukztPySraR37ceOn8Qz4BP9EXLyeG
oX8ifj0udI9kTcmE2s0TSfR0OAME1GxxVZ0D1s+IeIAyb0XPgUW03ZmcVHMhH80NiosmSQk3sTt4
rviUCfeT2RLoF/BbiY5QXgI2RNA8kqh6X3bGozGyn6f7xalzBzZfteBSaH0ekTxFGlwL4gFlg2m5
uC8s7Z6b+pmlNBIt+GuZ64KFCI5GSVFOShs8i6WJ+s0kDmty7iefuG/RtvfzNF1abfzczs1d6jvw
EbOvgyUiAheXiKQnkOi6OG9+r4WK1Xkme1dj9UCPdO5TNo5nHAF3DY3LWGhvjtVcjFkLi9zewrye
HkseFuhjVax7K13FQJsrreOcEbY2bEGot4QvehXxmEPSLMthcF7JbCSZVPOIrltGHKOdggicBelh
MLrLUjvXpXWLvd3+5P7KYzzcVrRZi3dOh7GJnKwok5wD/mJklYqKVTfYIF9e8na241LvkUqlqTcP
jRyWlw0N8NS49lNF9BfoH1snh51X2wprjYO6yrjoZ64erQ64vnUegx4Xazb4h2LTybOVbhotFBon
oaMmTGiDYT+uyWB9bVlTjlebJXYnIMsyCAgoUyItz8LXrl62alw4JRlkomh2U6myZ01wxiA+LdvX
yRufUlm/GYN7v1m19bZ41eJf1tR/9fHCkY5KgqRHc+axZ8I3VTkJK5w7PH9BWBfL1bcug3rz0bHC
yeZn6jXxUOu3e5rtX7ne2VkVz43x5mneq00C6TaxZBTYxWezZmifpnkJawvDkbc09f1QkQ4/W/0X
z+0etiXNw4aMrbVzT9nGE2kzDkgFb75KSbPPiq9jt3Fqmf5uYDNSGXkTel55S09rVNg5Ewdna/+Y
Gu+VoGkSwRxiOPu2+ubV6KuDRgZ/XSA3DMtx07qMC0pRbmWEHmfmsdXcQ6PEQ1+2z3mRv1bAWlPN
jlYvR1Ij7dpzqrumex71/lAtRbzURGGT1lnlzcuqgLkYWAm5UoI9aIhT6eSK55g6FYx1yYt2KG/b
zwG5zFMqj2an7wgNz/lu9E/AluJSSIg5w68iba/BoE6dXe+DLvi8FOKp1TQ+lp8YheOQvDw8WbJq
kQKVHeWt+EL4WB9Km5AOV/NOmbeeDdgefT1zVg1c+atWp3up6weFBhZ1mxG1eh5vyxJntYjJ93ZA
WjeXfkm72NPSLWq5UEN7PqJFq0QV6lL4I7m8nGCuCqAoEEcXKg3F0m6+dfrAr2U3gnlxN8asmxGN
ti5AnJbnrGMVzJyZNra6u/PH9lxqeiRG13wj7AceyyieimmYYsGc7aCTBMoVT3gakm1oztNh0s0i
1IWydzar8iFd5BDBIcv22JBeF4e4dLdCRh0RzJ0xMfAM7wFkAdVAXibfP7NCvTfMg6iBY5vU3km9
5p8GgzT3qjppVfNo55RkMydKOA7el6CrIXgveeyuKOdZy/KbRnkRT65QO9QkvmSRfcMqB9at4qRk
LSMJlNIjXLpvkNwf0227Etsxx9JTTO9Sl+9epT+X1om1en2UrAaRdulp+0oD1rOafMELZyLjWc4m
Eqs/1b0Qp9miAOfaguq19m81pdshy/wjOh/pB12301vfDnMpo3HLfxlBAWan6d7KG9fJM99QFw5Z
yvImHIoFhk003C5KF0iYygFKFYF3v1R+JCViBkn0KsSIeSX7zd9ZdfsFP70e6kgIkd7h45GsZsGs
JQVP1vYYZRLAC3Gmj9sg3ooB4h8HNdD5yHFVJAbCojPvHSib4mibrD3u/DKupH7ol/KVJBkRWe2S
QNiwqa2GN7darzZWVeVuh8qb3l1QVeBr0cGDg1DL6wyBzC60vRycH6t7zrK+IM9iBcI0b+dtWs7C
0n+q3p/iGyyN2uzMpOSz1VPmBFt9JsZ0jlj6KWPyjw9W7/Rf2zFNvI73MCkTt2W3fmkUceVzsX3l
vX715+yT3et38GdRiMknDE1LI1e5mb75dfVorfml6yFiaByZceE6LYMbB/ax0Vl8N54pTtpmxKmf
HQfbuAhdD5tC7ft6uTQs3Ue2yl4ad833rSOWsJzLMO86Fc72eiUHlfDbwEgyiwd7KUbiUDlcMzvu
rSdck6fOA4Xmim1H+mRuJ27JsaN3Lgd98WKRHh6xLxtvjvULRzoppBPhKXmClPWi6e6aKG/YW1K8
dRb4tVJR13PkjkMZj72aQlsbdvPN1zsCBXqprExv4r5yrCHGzikPc8B9jW440jDW/qfAq/ujkY+k
YPvDvJOEzB2JAXcfFWV30i1eR+w+GKOjvqbNUc+9emcKke3hGlo/28ExQdrkK9at2dsOjcwQHgHJ
DfQSYbEsRmgsOrMIYnoUVQzuFoAgunbK7SD97lSu9YkNCFJRKTPIpmzbVDzQUYFYaBZmZbctooyB
Byl70S0x5MWF1Lqbp4rOMlgM62dJp8GZIYwqpGrofs3ueOsnGKrc2nXjKG1NJXPbGsvOUZ12vwAR
+CHnVJ4nKbSDBoE8KadiPs7DNh7URvazN7rEBS9N2YdLulRPiB3WLmVBVoRSNe4nQXoSqb0uTI/a
mGXs5rq/Y/HA262er344nPUXqReNA7jETF/dTk3fTWIsTv5Qtp/IEnRBaJAKH+rVupyYIk8lsxxP
IuIazcEUTfpcDNLfiUCzDqOe5T/MZRtWYF1dqYWWNtf+QfxT6csCIOzs1S2/hjLX7kmWNEPTS0/L
ss6JDJqacEBn4wEagAfzJ/DLSz/o1GejvTxQWYxB1Mncvstu0OeQFsY5LSUIyNylTh5K14qUAflq
YML8NivN+CotfgdCfH5uTeA9w0kaErMv2bhTS3Y3WNaxyss3X+gtCZhC35PjR7as8qWZWDKXV40x
xr5To0+zBfqTkOCbzqAFh5nVUa5f6WrPA5mxQZQqQHEGfeZKBHLgnNJ2NAmq9qzuVQR+/pMp2fSl
cBcQDE497Tp0ycixlXbdxlq76ilQgy6dh1MeGBJkwSbCgH5/v0x5/rXicFc0Yiul2zZV3mHyvfIB
xERxNKTTnwPmfrt1zomJxvUYTka7wJRKU9ggjnxXWT1/dfvhvV+4BeR8zmir9k1n3agsmSu+6VbB
EduSc1PSOI3kENtAGZlnddDilonVh8Uei+92LouzLe15Zg5P/YjzyAYU6BEkahXpg6uPW4QG0Z6m
flJXZbtljLH3nre9vBRu4+47Y1A71PUu6l3nTlm0dbLXwaaZy93QjC53uDZ7hz6bhrN0Z7nbgAR8
02ytijFWs181Gcueh031qKYs/VywjHB0M4p9/mc+9cDLrmqcVlrnAqRNwEly6AgVKMLBVYUerW6+
hvbae7RhnnO3lHO9hlZq1zvcgoRGAsOKJCDJUBLv+LMWTvGZbsL/MWakzq/pnF5ka6tQZTmxpKuZ
vaSzB0+kdLx7e5j9JPeBJLTW0Cf2VK7RhglJ45AwWB+huzylTS3uCZjnAF+cftd1S/FuB0PzUJp6
fe9lREUIu9CJv/Pmx7Kfp0vubduX0uCh5+aj85gbPsO80ljP9hSM94Fcty88KmyKZL9x41LaYzLn
sBN4nFbi2k743UJ3k82PsW+pJilfLy3pvQ9O0EL06y3zVRlUdbk5tGfMduuL7vU8cGj6yMIOiBCL
po0QYxyj5m4TaR9JvZ/ONC5sxXitex+4eUtgt8bU0oFg7m+6+dI2eXXIU1nslO70CYSI4jACf4qn
Qo0yGnSj/apxX8c8VfWkZygfZx5/mojjNKqmNI18T6/fVz9FujeklRiOlp49cwDxUT+7yhP7IIXz
5fnUF6ZA0OnG2n7evH6KTCdHKyXogSZZZrxEtg2f2F0Yw4AQgXMnm+HmtrNPRkpkseYUPi2kTy2G
arkaL6mmB4pCejEOxuyPDxr5S2/Z0jkXuBUE7TCcNg6b7P14wgzjRg1pw7jSHSQUIkGWzw3EFrWb
suyzVYua2t+otctmlAAtmwbO9F5w/z7DLK0TfSZSeJjrxjywBITduxwzaIF61wwvdSfLV1JxADiu
QVDdK2dtwIFCi78shLeG86JQBoxWPRLN56Ms8P+DP1r9xA3y7uzNjgPCY2m/VCiAbyY4HRNWxlZo
TkjYTn/gOQn6tSqvTgBHj3BRuNeimau4d3P33nb6mxUC/IOvyTkazM7uD7VytaTyjJ07pnSEgfS7
Y0Xw6NVWy4xKQM3imAJL2pRXk3aYXO1Y59at/NfTB6b76a6cttvwyi+42gf9ZbK6n6ULAUQOrfie
mxq7lUSSSXim6KLlt67TrATSUoNypqFObFxlybjQm5xaX2gnV7iDHnFKMrjzteAWu4qu2+5UJZY3
L4BWGzNGk1e0ko7bYTaA4NojvaiAZHALvgfG7FeZ/NoXefUtNZBBk4KU48PE5J5IZDGk9IhzIA55
WQUvJP5uu2HxevHQ6AsxtraXsXvWeYqzcVpHOr4KuvXRJtuP0jXrW5oBkY0JvbPFL77M+1lbnYe8
MH0YQfx5Ut+YxjZsMexmj4KTQKIAvAQyeHHopix4c1XpwaC1jN2Gzg4aYVQLp0vbTqfNaWqK4dtM
l0ZcMsZkCds8QzLsDgvY7aham3kPZs/+kg6l+dnWpnFf1UZzsrfCMaMW3hwKpbvWPzJj7I9LY6T3
gBbsN43C5t7pSR8JBX+frSDhH3tZ8EQw2tZ6JfBCENepNvHSVoa7n3OMIgD/8EtVt+urKuBmkZ68
NxrDPoLN4Nmwtk4H1gtMMAMibCENoez33dZqV9G4y3d2hk30rk0+i6WVfgxF0bwb22Z+yNbajJvZ
6yGG1aWM2qrqzOiWCBmEsP/yF4UJn+2vanwljFc7ruRJ9aGPDPsJb8mPbFrJjR8lBvZoLZJ2jt2L
ppmRUbCmPjUPaZa1Bw1qbxLATjquBt76G0VnwcFP4a2VSPepfoeVwjvbC/h51BnRXVRnmOd07Mn8
1Qzww1wTMtLVAr65QDniuPuRjS1StjSsq+Us3UvfqvZVZjqSU67N22kbkPEiTxNaYpSoYMTPeJDx
Rnu7n73UQ5zLJ3PXzOSgdOZMGWBTlzWsJkECKvN4QlR+pRlMz5M7yTONabczyaN7ngPNOIGyBxs3
kVT1iOwmTxaOuWgq7eXcBT2N0GDf+sCc9H7MT1wVFppm3irvOZMpARiNJsaXVlrue5H5/R7UrXzt
Ai3P9xZK8dd0yzUNdogD587Ja2+L5gakRrc2SY6zgEB6BlihbYvgVoT4Kpy6vnQSdubMvYVAvrxB
wXDv6UiM5rqaWNjilI2yksXEdNnVcyfVvS06ee/r7egRrt4AM+Ec6j730im+K+WDkXWbPD+Lth/e
zAKUL/ArpGSCj75vRdv8qs2+3VGujK/QWLkVqsD+PPUj8bdeKSsQcS7OEqv2jpAREG6NotSujZlV
9301jnepDZ2tv1lQKmHn9xJqwUWNUIdYSzbDstLbe0QpLqghML8KvzCxiQwrhSD7zENSZtP0iorW
wyvHgZdkTWlF/ipv6y9BvcswnRwFh9G5pC565bL40TcuxQNiFECbYHjShmB42XrQlng0tPax5oTJ
Y2OzuAKqOm8e/YAphY7QCZOa+nqS3ZQwM2h+MHRQ+7khD4cRi7FCkdO4ZXo1Bnpod3N9qRpEfpI0
H7sRscxgL/RlyFs9AeVnnhgq9mvImlqVeD0/eQ7xZMcZ1+3JsVCxsDEExKzTZN+c2TerxBRSxQZk
gtFFZAI30X3nd7Xo4NrhpwdNLR4GTX9wg2W7G3TP3JGsYcZ4D8drM+v0WrbXD6gqlUM9pyQF19w9
wLbUHgp9ewlE8NIV6fJUe22dOJo7LCFv1clow1q1I2xie61uu0D0IPM8ghhjCShKZ9vvgNb42nHb
mKdqvZHGhvTbp87v0Bo6r4srP2u+1MLvv3C2zBfbXberDmb4nNMGXURjb6+ZyXNr8Nz2Swk4icca
0QUwdaZvVSGNlybtf2DuQtSVebprUWAups3ILdSVVQEQq5lFjbCvz4ad1vdTsVhfSYM7EMKwnMyO
91qVktijbOrVEQF7eXAb3wY20yMYRsh+xKTnBN9cUhqyzV2qhwLmR1jYdYtbwmtnZgnNwHNea79r
xIiQcY6bsqCj3dOJUYGZ23k1fBnrVtagFlo/sOtVfjgBSmGYUlpdHXUsZR0sHkE7dxNQFRpZyTeN
gK+frofuaEoGe0tarTu64fnabduUFCv0mKHum9PSmefKKzouE/fdsjtgNNZk7XC+pQ9iVgARFDFO
e2WRqR+R31nfjVi9Q7Yt7yqQxN8zV/9a+nn+Fkhksi51mHQQ7uvUqH60Ze6lLQPvyg33TrhIfwvf
Wm24zoATQ5cfG6l8RT7aKNP81iKlR/lvGVTpOCs3L1qGIvKm8WjpEtLt3FxnaK+MC7Snqe+s81Qi
39Etz2Ge3tr9EUhY367vTcH4BfxwBsuHj+0xY43BoPJVs/HidbP7vJjZsSXhKmSev9G4bpHMIdV4
9StAvldVbf6xIEDkSG1xWq3liwZ5i/deDdpjVvj3VdHezUWTIPFeLKl/SXHY+EoPF7M6LkbwVCzN
YzF3V/DkNV+FVR38IH3Mxs57I1UZzFEzpZA8IV1pnXssqFXdUJ8X/T2oUUNHzUYdGp5ml+3kydH0
XactLzQkqACV3LszVTcL2vX3DXX6tBWrBanH7aYZX55nfxML8GFqrsCLtEXIfW87kGVkAU1oh3S2
nhbNItxq7tv3maNvv7GEFm3Ct94DgVEzy7c0YmR3U6ba+em2KVRH5egwNGWlE+27L60s7NcCqoEf
4Hss0uKyuDPArWWuj4Nk4YbFt/oLM3H67qrvdspymBmxLxjyLL7T6T/3Q7W2h4DeDpOxZf4q2oUP
oUsW++RG6QiTnVOyz6vHkkfdHW0r2nAXrM3ecNPtbuIs3INmPfHAmt6LUQKeY3Ifb+WA8k/3ToZG
nr7pyqXAnQMGjQOOQ+CrOipNaAJlh73jzzswZTyktKlvHzNoHfOB+KUs7FRX8iVJZnGQl/eFX2xE
qwfByA4RR3NkZDOoTaxw3SurmVsEVbo8r1a/XugobcLfEVEb2ukq1PJ5/BQwbvxRyhw5jYyY4Qt8
bflE+tzCiMkYIyAv6xnluNFjx5HOsd4q4XBbwInQNc0AtOb0Fx7V82ul9d2FlJDxq6uNPZIgxUUQ
OcbQ/1DtsJyWws3fhWz6MxnlkvnwKpxjwGx63+g2cJoeJ0cWTaK1qLz0THBQjLKOppkwqXATrN5H
GMxNRJh1Np6R6qZXMliLjeabJHnW6oLmsi6YtpNsWMz0pDJLU7iA7a7eMfaHl1Iwu32u/Kk4+Ztn
Xz0fPCSNsnbU1nJkCLXAYraFQnJoNmJqRXrGGKe5iJVZfUp10VbRFGj+FRCsz0hlNUVCRor/BhqN
jogZpuSOASH6Vm1uSWwZB/GkVPNoLIbhhPONyW1ugXGlTrSP6NxaDjhF3vzRUqcuy9kDgwVbzW6C
2CvZgLTxHFSByXbY4HsnvfVeqspHz3LyrLjr6F3PwlFAmzWDsRUdMAx6mwesru/dtPR+mV0pHjYA
TIyEu9a6t0ZuwGiy4HH1nlvdSAekM2SDui9aTkBmdNOOVDktdkthRjyx+XzMIXEL8PHEbE+PU9ow
eM4zpSW+N68vjTPKVzdNs8OKCSNkb2PYba6T3oEqbg/pLatGfrEa8e4oYHkSzH0YOPr0DCxXHqBu
G59sAHcPQJ6HmNpr+tKD6yZFpNAubdPDMi116UYtTLeHbcjF89qP7eMEU84UiHwJ6mCLQAUDFeAc
0Qisa4uC4RiYmZISaSvKc9OU7oOySy/2IPN5UcYy6PdZONWxWOXEvNw2GEpwiGlK134Z/IiR7hT5
GzlJ647zwDpmHWToMqutHMrZljNONdwrUL0cy0IwndqxpmVpO+Nbq6VezATYuejMGE4w5Ju7tVb+
kdFitsu85luets9Vqss6bOkTUWN5DVU6BQqf5AsYLYfzC8i63fl10hnBr77ctpfCzM1o9MVPq1X9
WfOqKqFNX69+LQpgapn/wqhdf8r9cXxcmQJdRVUil6bbwCyESRrG+DJ4tjRP2eHoFcHXaqtpm0hI
pMsbavdxMRuEqW3rusg0sYLzXFqbQz5Ds3PI+/zJ9Y9DpB3stz5rMnyNVo4epQU7+tBDUIjtMDrE
cIe+dL3dpG3ARoOGYVxFHDe0PMZHztDlKTy4Or9rgiGNEdbdR1iOzDxp6La9VwtIUzDXcLkqhywe
IkNQCCsjc44oXcZD3fjyYSzy8Q6enbwWc27N3IyYAm7e+aOoaiYSM7t+olL9r1oX+fuoOasI+QYL
RiOz5ieyql9BLRrvSHboa0raF9CnNIhbqxI5YyeqshrQkZq8i7Cq4R6y5bRrO/CB/uCM31Nlt3En
oPdtZtlcwO2lxwrg5mk1O47ZwBueRmdr7qy1ELEiJDLS68aYwrLn+WnpNYMNk0pu3hS2UBU8Wrm9
xiKorCfZluuN4+1Fc+urN29OFF4GUI3Dg5vOSzjibtBbYmRbvFCJHD1Ac5U7BehuAV8Z9Ul6bjbb
i8dVh3Q2WJ44V/ZUnd1pWGOy3wusD7dWOSO9NwXOeuqI5H5HgMRSkxVM7iR3CmLOveG1Yk9HW75u
mzXcr85cQPjT688G3d0+k5v6lPa5/w4wy/1h192toJA2uxrFEvmLY8RNblSvhGO9zn2NjGI19/7a
q5NeT97dqG+oOpmyr6Y9LLtRjOq89lLbM8IHC1ZN8oEZAZ/VsBYDWzS2gCPic/rmFfqyL0u9zWPK
MI3Hs2rvx43jsTMs5Fdnbsb7XnnB1zzLvYNhqSELLbQjiyaseLY6fq+Q0Zh7Zf4xH4LBqEcu8m6+
mJkJs1NydnShCIT1g+ymMWY4cA2m2kZxsTMP88SNFGLeJu5auTqncaLOHPqZOc3stGNIgqrzYhjY
DGytSSatS7+VNTtkPNDF8kNi93kYaeD92Kh0+NlOW6ikYQUGQ+XPoaYMybf1ZQICvHTGdOJ1rHOJ
HJekOciDsHSl+tJje2HnP9vQSW0zJzaWnRXa5gREdHtdGvTBuKtZyXZEjgPAobS7I8yyuJvwiyUk
v6jEUt1RVXBaQ+zmMLOJi8AjWWY2c37NN+aIG4bVrT+Zc/9iQejD3sbNc4ooT+ZyYEN38U3zw9qD
nKAgrmoL9ojhPTZNjEJr6lWfsErbr57bz/Uh9TXzsVOpOqUOzUJiFToUDKuX9UHTRZAn9Bsc6j0T
2oiUn/Rk5AbRC5KpT2YOy2EaMqZiFFIvoC63WMdBK35j7v64vcHiPhloNhAZVsNZi3U+rJ8Mtb4I
zldxGNM8I4OEwOCjKExOzIFZ4A5rTpfYGCwSSfd58f0RqvzY4Uf8f9tk/fg+PmIIhDCI8dNndw9G
1IrKPB8SYfXFfy+K/H93+X8RIPmnC/gv3OVi/uAsv/0H/7PKapr/YItDJ7Pxv63gWPz/Z5XVcP5B
ohD+cLZrPEg//DcN2dD5//4v0/0HLlwixOjb4bcB/fiXs9zU/wFMgowgy2chx7r50f/P//q3jcv+
w7//eRXvQ76Sdttl5R8uqX+3lE+Z4Wv6Av2zvRj3y8V/qA8monfonofX3y058Dn+tIX1r9fwPqxQ
2FmnA47KIIw+skz4Fs477fOfvue/OCg+3GF//Gm+nz/vgHhBKTRW9YyLdfGe0sv0Li9yp3/Lftm/
DQm43aR/rOL88RK3T/WnNZMZ+XDYzF6/dPlUPgwenEssBF1CwkSXDB4Oy7gOuuVUzRoY4L4/jqtI
D3OvL7vKHLF3Fcre1+PihWQ44VSobrIDgV0sOkIyRff2sX7UzmFVnUttzlacD7t5NxS+n8y22bPT
WrTJOLNyB1hY3wd6Pse3pOfEJWWYc6JXuCbRPA1OjHffAMxpDn72HZyd/DUHpRt5rWPj0hprYgx4
XvH8qeNgZbywFg2GVXYKur2LRtpgbaYBfEIOOAzB1Ca3TQnMzGOOEbX0w3LS1PGWpJBkS1096JX+
ffBxPeMrHItnUygHw1Lg42Gy7P3EBCMc1Dz80GFkJymq0B5qVUb7bUos77517ruu3ZukGBNA6Zd3
aU/zIL2arr40v5bLzKN68EWMPGFcp9zFMQYRIdEyMZ8h97SXEodBqKWZFWVrH/ASKG8D0O7vXjli
jLYrPapZ7Y3mXMuOpe4x0rIcdTbzdI7MdF4xGadZVBfMD6TFQ7pKDeuIF/1zbYjpWphUfY1R/44R
dbsk/+o6+vAsw5nujRAxjYt9FQc31ufQ2pu4H3/3zLzdsX/192/7G3+6Tr3Vy9R6uxW6G5MgpFoZ
k+UBXHyojadgiounvDnboQgxSWNhyWKDhQtxajRm9E+/uR1viyh/9R4+LO4V2jil3aKMi2dcND6n
d+62w23ws9Dzat7ZdR9ncfSDY4an7+9f8z99rR+erUHakO6jVdalBlaFwDNBUV7LIupGPrlrKpPB
yDIlWm70yd+/4oek+D9OhNun/9M3za6PwkAabBdfiSTI+pfZq5OtD+JcFVfGCUlTB3eNtJitFWVc
et5nwg1Imu02eepgDqObCajOs/Ge31ocPJWY27A1evLzrLVnTpTffDe3A/avfo4PW2XeMLiV3fTb
hbaGVd1HpnyhHXt1Hor+7PwYf8d8MW9/8K9e6MNTxMU36OZmtl2Kad91L6h1KRxhJtmfvBugdGfh
O6YflPnZO81VJLSI3E316mkPw3jo6ue2fPj73+Y/XA0f6Uf9QEOwrdp6sfdM58Y5bqyL237DpJKA
nv371/hnSt1ffNqPWSqGAWnOqMr1YoX03ef7aadd1ghL4l15nY7Org9FVB/HWEaIDEkWIi/slugO
i98+eFS75zpsjmvyzFL53YnpRDief/ek/bDV+q9L8yNqw9fHZgSSsF4Mf6/rdPohckONBXvuY/nL
kuGGEWA+MYJinTlU3/7+G/lPVYT74WxbVtlMm1NshEOTyBiqPuyXIJE1dPb+Tr4y8N/Orl/8JiHu
n2GEf/UDfDjq+lGrB7QcbsB9dsgjI8QbGAWcptYp2/3uu/xnXtRfvcqHw2zKnCr3A17F3af78a05
IlBGDHYP6XPw2hymk79rozTJr2mC6fo3y60fNn//+AU/nmcEjRAROmwXwiHDzfmKSlNYSefvZmqC
/G6mpfacl5wlDoGarmNIdHCehbb5m6s7+Pd9vz/ewIfTzfVQWVlj2C4Q5KNhrN7AFN3R3ux8pwhJ
g4oK7zgF2FO+sIEeS+LHm9LeEbm1VznOO+ICE8Hv4sxHvRi+Vp3lh4PjEc95LpvPAeq8H6zsbWyX
dv2y+SKi9I1pmnZ5N+2saUhUf/THo1ZcevnE+ovpTeyqnIERRKM8ae1brz+NBbeQ9Sic92Id2al5
Q34Jdf/R5B1KY05KoSepmT0Z6z370KGGtWsV30HER316TLdPo7+vSvNsVPKBQMHTOhTnXEuxNgz0
ufth82Mfvc7KHzJ7OBKTF4vG2xnimPXXoXEPizOFy/xEuTMvV/yQUZvqR0felj3sFWPvs4tMNATj
l2XiMdfPLHANzp01599zY7wqaOd/f9v9p2PX+XDbAReohnHj2PX34uyYoX6tzsahPI8iah6Mw5Bs
X/3v+mV5dd+H6/xsXvrD37/y/+XsO5pbZaJtfxFV5DAlg1CW5TChbB+bnDO//i5Ur97V4RPi1pl4
4IGahu7du/deYSnOcLMdGMD4r0l8jOwRBxrlqw6OioFcWm6s8deM9qBOoI2JPb2podiSzEdPH58P
fTM5fLAtudm2pIQadWK4eTt93GzBHFBGktUk9Jvlxu+MUmwPgI1YkEeR2faaAkghEajyiyhJiwbb
XLyqeKuk09hv0rL68KNBRglS64ULGhRwSXd1kiogkuHJI8ywIIpXkFqcAG5YYkECCdtPEshFBCQ0
aClgJImer2dduEXMtSdZmhIINAqlbyHajZ5DubZXlrIbvZe9Q/J7twHi7ux3sZxk5sAWGpByTkMj
YaXlPIpWjv2lrzMXOCbRfBPbGjGkgZhJAdXwHtxZkPu6lATIaUsl73Vk4k3JEm+LqEMJHKhIAPgS
yYp+wVIMmeUDbpcEZRVjjwM5qSQ9cDEOQxEr07tVfx6tgCnducu/Ipy/QH8WtBOUBfnRh/5olqAZ
aHWbunIIhU10RV1OzyjA58uwp23BZyg7piIJswVuOWLHSKFjLFpxjAKdcnmgOF0YKeWsVCqwF4aS
ak5AnhOeETpEGIFTrKnqRKMtjiUE/c7vqO3Aynm+oKfN+mg2UypzN5sxIXix9vCukLAMrSni0PRH
QY767+e/v3SicLMLbC/GTcqW2DCD3e0kHdQDjVAIpUR8oLRf4k+g+/aaNsNNfvbRbGbHFwh6FAtl
zMHxPbixuR8iy2tkcsTdy0W1qzsBayy3tYrqM1tusnAPZvHzaS69Rvrv1xj4HZXHwBU6RWqk6B6g
TZURe8gLr/z+zV330cxmybTUtVnspeLgJFrxQWri+3dldapFyfxVT2xhE+qoI8q9JpqpfEB5VqHV
b0qpDdTVv6IvnNp/nk/05k766EFmm4tv81oiXeiORdSW7b6HTKcyExj04CO5VscW0jYGMGDAVYky
tLBsoLeDS7iFqWCJOgSpTtTW3+S99cwKzTi7Wakx3gSiHjwWO9uVrVd6RMuGgwNuAbqqH5F4rUGA
g/z9+BtFkF72ekUCf3VXwBQit8dGDXyDhu0cWGqEa1W9ylU2OmQDUKqo53NryeL0Wh4912x/QSaE
CZsQ323UEQ+Iz0ZvtUSlX3lkbStfZDp6Hg0x22G0xI9j0vJY9E6l1U53qraAN6E3tAnV1JS2/Ftx
CM1Uy5VGpo3kyqmM7OnUyp3nZs79aPhZGoACIpmC6YANHr9KvlHTvZxFpQyddJBmeNoYUwJnksr4
PNoWqp9/x2boXkGYRReftaCYUgGcG7yjcK2WvFx9iYWCuTQruQKz9HZmuQLHj37SixwQBC4JfNS2
3tdcvRuHDaiVbfsCwA9w00wpKH6r163tGXyJziEwVAYZ7KAK0fu6CGJFek0zk2PsCmqcoCUDU2DF
7RaMii6JwKQ6VOnOL8HBA0//+Wdd2vHsLNNIhRQEkenBSx0SAlqoIHSpnIxmsDyqiGEqYD4KIbtq
LSeKZwHrZ/GqEVmBAj6gjbuBDKyU8fxhFj/yLLC2VMUNMZUi7Qn8Tcn3hiC+J2A3C8eANIeOVBpm
V2aSDP92LQdCdwD4swrksKaBEQeRtq91L/wYG5wuaM9yoAKhn4zGP24UrTpC74gQFBLdp5VwebMC
fLQoZ/E4IoQJJjdtO+QeClJ+CtdkTx2/ih061plMMipKiumOFF6A0CgklepXTL+WisJzdfmacCGS
0RAoCu/dl1xtPilzeIckb7oLtedfg1lIcG6ChneHtlsCNihFGGJAQ2wXXBm9OOVqZafGYKLNa416
8hkfqA14t1diyx8yI3jplfYq2a7s7zwFuZjubXFlsrKzuLZep3Dz4JXfFOHuHsoHAJXoeTxU1ps8
KDOFnbkKJemoGedwIJQzpLnaQPzSBwi8RQoBEqmnNrIId1ZKK7dhq0vtL0kfAGzhWfR8j2IvF4md
5+A5Ij+UO4gk+KYHKlkij+/P3+TND/jRQ8/CM5OggAccGOU0CqeDPmBQOi5wWvPiaa84RY3eYHVS
p+xqE/88H3LpYj/1aO4zLgGIM69sMWRosbHcO9kmNnq9tRi12gaAp+m1jPs1aMHWcKA0INSTr+cj
T0fho7nOAjVUJeIxnQbmbc5BRUTtNZj5bIWVrHtp4d9W690CgJLa5DaJ34eGAAHcjyKd8iuENCgt
3Abq8zksZXi3MH83SJ1KgzTGGEQ6Q+JSwKVpBzNuRQKp4Y1UM8s7RPu1s2OpsMTMoh5w434LoR4M
Bsz5pT+DS/ZK/PAoa20jAvWzlTktJI+3E+BuTj6Q410+Yhjvmn12p9HqfntHMPkz+Z1dCKPSx2tz
Xlt/SwciM8sk/SYYeSrHaLRB4Bq6HaEd8x03m9rXRgBkqFDpDsSutfoQrFy15OTRbE+twiZKQMr0
lbKi+J0BLTJS4euCG52eptibO7E7NNjka+58NznZR6t1lmcm4BMQDOtSTmcPEA7JaB1CbvBaeYPn
KsABOLW/m/YQcKmV8ZsYMvsFc2isHAqbiZ6tZJVLq+2WBN99GdA/+yqg8a7gmUBKKtsfIXTLnTmw
zRsOdeV94PTFBkKdVYCourJPbwWUB1Ofa1jnceCLYenRDintmghlAcUV1QLfBQRDQk7BbEm2EJet
G51GrNxL5ZbIDh0vF8hmr3R39iQN3RXALdMrpLjoY08pSHQBFBIKvSMItYr0INHZ8B1ocq8CFwM6
P4cRhTzJ7CuznwjeMvgNZPjTQPhfQDjsIOKhJs3Bq9E723unrNBEBsIEK8f1bWaPZjyLiVDZI/gE
5CWnVSMtsSWd1mAjrOc6OFfGqPIqL/unwao3rFo4teJva4PccIfB+Ii1/OX5Nrzt6kcPMYuPfEuD
P5rgtXOFmgMe8zYQFvCXg9H8wk+XoTTU3bSek4szCMLS+ydKK+K+fEGGEyoJLbdXQD13OfRYcIsP
ENhZQalEiNdcnj/fUl1lEoe7PzgCNOQFQAcRJuDxm0BeS+3KK2QTtj1gbRptgR1Yb1CM4IG91p6P
ufhhZkloMja+wFEYs4eiuj5AOCrR2koPBZWb7pwA4heEzJ9H8SUyMC7Xv6Icnivdj9cotNlZGSgh
1THj9wR4mTuomj5/rqXk+NYcu9uYUz9NiEg8F9g+Vib7xpXSEby0VqUVH+eBr6MnJv9QaHlUKlxi
5NwotFp96bXcoJTK8uXzypNMmcKjVTPLNJM8LsDlxZNAELkxgYzkldGmExX4eQmQLytD31cG4+IK
pecda4YGig9AZifYX3tPYwYzGfXwjdp4tdafB40/J8fk193xxCEPX5mK0tYStKWIeqvj3r0zL+6B
pZxOM9/9ykXwhbcoWAVKpdI1bAZsxldjuybOvgEQFrDc/pYYjTWLtcVIOgvnJJODiDolWpncacku
sjPF4o4aPOm0s7CyKmbArf/fPLhleXczHOOojNhptZZYDK3TaLDvMXMtMkh0wlxV2pa74MC+QT14
6xu8ISqrWKtpDz5YBXNR9IQBgwtYMAq1cEYdVYgk6IDQKYyN9bCP1NT2NW4lBVpqAM/tz1mAHMJ0
umAEu9pibU6NL7kj2gmqaoSSXAB3NlgZ+eMhsrxLrhAbSV3zv1lIIW9FvrsXTHckpGBAnXPEI6Ve
epndQ21jfYUuFEtuke/+52Er3JagCjqMHpmk9iMYYGwZhLX26pauhbfVeTdAR5NNXE0LpNbBisHJ
Uhm8Kl4CJZdJlVJ83K4J/Y+/Fj0XEjtqlj96LngcJYvhaEU0ePtyguAfuoUnFn9GldL30MHaewq0
c9RErbSrp4LRvTL4wnVsbqUWQvB8lEqMHcmslii4CmprCSuzNK9ZClkPVSjy03eqdWhNssaoi6g3
knKhlVaiJSfQoxVPB6Fd4UxoX8qAK+EkP/By+Umrme4i9EGya4O+NGpFKrmyMWba4/+7/WcxhmWC
ESZFeKxWJbVU753m2sqtTcno9lmBCTKUxhoNlES06grep9z/Zo67b/TE6bXaMFH2s0C8M2gdPupa
Z/qWp6+FpqXgO/eWhJcNGPHT4U3tR6fTeINV8n2hgK4t01alApdpCcfikG/DFVP6pcI7ObvaRrCz
SdxpxNyDqKOwDwl7lA+MC2cUwJFUr/qkkF6CpKJEmsgCsbTyGRanOkvmhNaDXksvUs74TbyNFzS2
UAUq/yBb+AT5j93nCaQz5cFizp3FfhWvzw/ixWFn6RslkXldTvMt1eQ0/I5qjtDvT6sO4HG1wQ4L
UQD11HLtBS/EfHL6/10wCZMaFT9AiJ0Rd7Uflzk3xRHUDSywI9eoSDvQbpDrUmV9VbqsTHJpTPbv
MWko44Qxg3c7HKU98tSk0v0/LcgScgMabC0zH/DllSPhNPDbIFgpYi8NOgtjHUhtk3gMsGP9B8Vd
pQAMfjhgrkxpChoPjk5ylkDVRBgJZYvXyFFywsv01jvlerRlz+Qb7Omo6/NhFtI0chay+h58aT7m
kX8MsYCLHBGB3UG+5TUk/CQRAmW5iytSH64Mt9QlJGexCEbsSPFCjAdKBFi3O9Clr8U23EMlCcig
S2lWzmgHFpD7v5VJm7lN62hZqfWLj5vN8ykvRABu7gAM6sQIxh8WS/fLqe4W1SbmLTzAgGk0euia
/TJ2fip3/pE//eOAs5Aj9RB8gn4Pbig76VtyL9Cgw0A8I3eSzP3Qr/Q5aFQ/VPg/npur1PvzYRcS
ov+4MfmpEINkiRW0b8/ZqZ7ecfUS7zs1scZfyfbOqdFiYW0yLRplHlXSYg+RAfP56I83ByDRf+/I
GrbEjRtDPkwgfaVrT35xbSpuZXMsFAu5G0zmLsYUnVTUk7sbUEC0XVuBBp66PBX+RxT9/c/PT9Ic
tVGbjqt8JX7fqsj/3ZA3qfH7uAbyuze0PWaEd+n4ocMCROnKCerMEGw7JB8FKyOzVLo9+eq+CnYt
Kml+DSzu1HVmm8pA3IxoZgd4yGDb/zJXaB3mtvgFLYXuFbx6euMfk5UlvvTyZ5EpC0cPhEw8KgAo
WnQJVs6Sx2nuf8w/iaYBJbXCz/Lcmwt7U+Gjr0/eO+mqYqRQa9YWC61Ubi67D1ZdAlXtKfJ9Byd6
R1mMTnNyaIH25mrphaFl/sJtxT0rey+8Gss4UlAb3hVTHaLeZjqB/mq41rZ4nC/CWv7vdTxCuIIt
Kqy0QQNAGOvLV0gl1iFfKfPqD6NUe1+DTc7KrlkAD/3H2okYgkqEaCu2jRxoAa5no+7roKvqvHrI
ZUYBkV6WVGghq3gVW29lbS8UP+HB9fcs46FiCWHAl23sqYJGyzRpBoES7Xwokm6kU7tpDGpDv9MX
SK4cCJU9lt/Vxv+AvIRF407M6xynk2+1nWzLfa+5G3bNEXbh/c/dNtmq5es0qLEY6rcYGjY1YD80
4HYhSaIz5q8EFH5pmFm4akA79EKSopyYB0TOj1plhPws9GC1SPh2+VEWQnELj0UOyPUa2noh8Npi
jWpB9l6255qGSi0gllBN4KPGJAMsVgCI6+hLSHLZbyEwFIPMWO+CWq3h1ohyCAQkjgTATAwUZUf/
iyX1BFTpFHVNt08btRg4HQIbZijqk/hIpHUplDNJ+jNGExY6OBxjht5VEmQeIF5AD/vhowwvJTS+
efKadpThR7w8NlBjhDQHlBWMMH6Nin0EphOkDXSXL1WCbdFt4gLlecC/3d4exEdxCkZ3MTmHICDV
dBVS+W8WpP1cJb6gQl2eaxuGgMk36Soj5PlWQtHClZUTZxlf0sQwIoRMpVMSXz1UOYheA8wFErEl
hFy0Pj3wvVltY14m0GcsrAb0MxQmY+AsQlp/PuNpbTya8CzKknUpcJmLR2gmTSEY0YS6QINaWKQr
Ayy04SC19vcr7eEmFsOrdCrctOqgRSZMBra12X4RGmt9h6epYBcb9Ia4ADb1fFIL5VROnGWEbNL5
ZQorAoC1oUK96zfUJjx7NsQRbF6vDXBFhk1qPB9sMdzNomvswwknF0BN6Ojhwg2uxXj9ZRgDvRs4
VQqnynq4K3zWoEQoRgyM1rsBqKR/BnGUmZox865RArRc6vKDBTg04NG6BX3l+dPdWo8PPvDcOpyn
a1gNpIiKoWiNksXRv3SqBKnGRlrGKSQ0IGKI6nTQdoDWh1ywNj2aZGTlvpxBTB7KvLjZJ2pUOgH6
cFwEKjtlZ50PAQbZDQUlotUCgKimGDSfcID1COt3lvlM8NrR2Snyt+fTuBXCH0xjzvRKUrZgm4FB
yQM50pZ5F0zm3O5DlKhVJvngM0dA7Rrq5Q6e2uW05gxkMQWRCmV8cYGaByARmhsr+3bano+eZXbQ
FGkdRo2L1SUOn6V4aSBN/HyWC7mJIPy9VQIxy8LezXGxGBSXsksU1qn02nJWJb1wQaYlaxb205M+
msHspEhCVFPrHjOoAlB1ILAL5RAtFDaQcDJif1v1v88ntBRPhVk8hcoMH7oZ9gZauvvss7C7F+8o
aPGn+DZe249o5YssVIc5YRZJASSvioTDm2MN2GU5seUrsSqqoyIh2+ABp8HNqJUhF7PJX2IT7c3X
tbRjKdYIswjaAhiRQNoP8e3AQMUCWGnUp7wP4ZSa0Dr6Zj5F6E2x6zD+pW83i6dUGfQhN021U4g9
brraqPamr8eoNkGryAjUd6hJKL221pZfGm8WS6GRPnTugPEYtGMk+QLJPmeNWraAK+CEWexkRaLh
ICaGaiMq68MO0gpyaPZgrqw1J6at82Clz2k7PqRSQdfCAozjD6b7wx0LqyNVv10pnywF/zljJ2Cz
uvOmk6bVM7s3y31iQ2ReDXW02TftptYytdvDQEDzbSiKdpuwWDnjbgH80cxmwYJrq64OGUREfJU3
eASQMnD6o2tEHFTNzBGafhR0VOUYJm2g9p/SWKugJPTuwSii0YYNlGkKqEEAVTRMZg2KoAZ75rCy
7ReyijlrR+jCInc7vPUCmHWdV5D2/YFMMXECe20jHWm13bZGosJoZ2XApc88izOQpi7FAja/TnYd
negDmqIB0DbCdjTcM9q2koWmF7+rjeA9WctrpiX66P3PQs6A+0ZETUMWmnuMzOlrQ1PdBm/jH4Pa
3Nm+iKA75dIYIbZQeOyOtZXYzCs6wmrkgCBs5uaglgpnx58pagSkIVxWS9pLk5sFGSGAoFwxpYUc
A1nIS2ZMukdQgdn0oe1v/JWL6cJB+h82QTS4hFTgkhz1tDJAYCnuzOcLYqnQMRckCEcCzokB0h5Y
kYTvELOPTgyllHuXeU8GAxrqYaY2LVSeFa5GIffssSeJOuKmIry03YU2IVwS75o9WJYNo4RHqjZG
VvN+qx+o28OgJXB1tMLtECUbk5vU38/Pn3spIM5NAVnP9YZhirbwekAxyDNCnbaA9zXE0z+OMMX5
uytOEjJ5XkjpVNT6dhOVZXLoEsE1NVNbSB9WDRBq11Vq8tIVZ04RiIsujsSsw3cAj1Vr34Q9rnKn
2kr1yBqP/tU91zuASfPPbGVfLhxXc+bSwEFyGvKqU62jsKlUhj0PkHg/q3XQxyVtbs5PgobsSEGh
aZIcwJJ69dHxyrekiqAm/1n5QgvBbM5DCt2ATVkCkX3yZ8NWD7WqTeSYN1Lcm3NUCiWHPkNUlO5s
nM46e4A7BPA/ZrmyLZfGn2U0ELVnyQLatw4qVt1vfG5tFwpja62VhbOBm4UWyiMHCK0SpDPu+737
2VoddPkO/Et38uwOVgQGZGfB4Q1Hhf96/kIX0mpulsG4kEYnRZidOG0DcRp4/qBxmFnQQYJ0078V
K7lZHhNCHMEncrwyXNu/4o3Pys8ffeFlzakPIpypIQmJ33Wh5Fe3ldwSMM2GJdrawbk0wCwa5KSU
S3kvQoMCzlq79CIePVRvHOnYKq5D2YSRasmeuLhreMiFkM9Oa+4u+lSw9gmGSCIdCPKrVX8smEKF
sBxMvwIf0gnqCJwaBc7nLrv43CVtjs/f48KSZqfp3w1L0SPsFKb3CPTBCzbMtli9/y8gSTl2lnsQ
IkcnvYtX6O2Ga3jIrgzak1AbHj+j/do1fimOzhkDcQl5ckDrAfCxWA389o3w1luRTedwAUL5GC5y
/qbY4/wUPXgDray+hVjKzgIBxEjGhiTx1uCxXcjZC7zvzOZLWPv5pY8yiwSDC11YskN+I0gosZGc
Ar4O+9UIK0+/dPmco/UrKFT2fDRMDdWhlCEaCXN02EkANANRuZMLkXS9odSmXokBCzgo7paL3C0y
yPEW8L7A0SMQW+qL23Yg4IeyZ/lHNwGWFlVQBwDmldGm1fUg/ZxD8oc6FVq4EKBDjesfgMTmP20U
ZhYPRLKvSopwEZ35Sq6HKwFnMO7KcfA0W8GS38DIj558FgKypC2lLhJwvNg5oHwcOG6BXV/Sg7AB
Rt/mjqma7yEYymdyrpBgu/B6oPrAugDRfhU3lQaNNGsNSrPQzOVuOJi7j4Yuk9hJ4dQ1AKQl1Umb
NiIUJt1LvmkctGQUFLZ0uJHseLMzG5NQkf+pLPBl3EqLcyECz6H1gcvBeaHDDbIcYB2igGHdtdCt
xp54/kUXNvEcVQ9HqyooiAwlGJlxiB1EUmTi4J6e//iCYALEyP4OrE3W1jhA8Otj/BE4fr3pXUP4
aIurS6twGYkBT2l8ea2ttlRsmcPpB4KHwSbR40oEns+oiccwhGkFZY2+gh5kgPQyElUSHColvvpr
ndqlQDKH1RM1T0bV1DUtuq9PptQ7Wm95vbBCuH5AIMFsylf3A9f75+90ge8IXbe/32lNCC6TCZhk
6IyAYfWSnJ0EHTJEarnp9F7OL2iKorLFH/pf773/DPYVVGmu1drtfSFfmmPUew+Wvx5koRy4kl+b
a7PzbGaHVqXKaZkT2qi4fvPA2qYnUo3/MSukZ0GBrySJF6Y6yoT15TaZLejRMd8EaFHWCvFObupj
bbjayhueVueDEHQLBnebnoYjnJi3CJ6Ufm115PLb+lIY4SnYcl+941qZ45uZBRw9ej+Gp4S7/wNU
d+FqPYd6S1XHjGyAkxywUpOCknNjjXBQjuUxU/xBSyCfVAz/lsnfVtjdPCnI4kpUjGzLZ+D9pLVn
N37vpSv9+vw9Lhzgc6R2XjSuAJfwKTuFtQ9cWqDqcQLnblhrnC5F51u9924C0JiCQlrJ4UOp7Mto
0S9kJCeGe2Bep+wUFSQgSAegOwG+xr6ww+ljGR8prg7Nym5cSFjnyGqY8RUtPL1Y6NuHrQz1121W
tStH4VKV4gYNuZ+ey4UsrpjoJMADLsyt9ELSOu5ErMVIai3prfjiFge+uHapOgICnGvFSRwgkP+a
wfITnuRpAo8PqxfsxoWzZwcF7Ba6sXaLegduU5zTcnLAWr3RwRyTMGn0EIVkk5ewmoarVruyyhZO
mFvn724WGZ8GuP8gzxr3tffC1KdJ3zbQYdFNhCtfYSnJnoOw+ZzoGAoykw559S+MWaMI1uNaLMdb
5AXK8+W8lGTf/n8/kYpvhKqpkWQ3wrFh2G/Kf6HRrufMRILc7C8rRdDThwNwQb1XsJSGrC6cuuD0
DFozl+1zae1YvZVHHgSoG+zr7kmaVOQgsorUmIw23ABGJQnd7kvRnIphz0OUlvDh/PTK7mmQooIQ
UmtGOYx6tuNzgwGAwYcM1lipaTwJ1dTYmeBPkGa4T9ifPIx1SPWFcISGNy+kBCV4Z2ck/OidkXht
JJgsGAEFqGOtSphWrHhwOKR/SJAaKDgGsfE2FFA36wKZYe002JZFrzaeCo6bRoP1INYOyX48/x4L
59AtCbh7CXE1Slyeo3NMKuWZt39aO7VhPWc8//WFjT3Hiw8szI8ot0Qc5r7J+t31Vjb1Qj53SyLu
nhpKgl6RePh0Y7JHIR7eazAok71ViaqF82MO/h552L2lLK6bXWhxrpq8tDZjUxoydqi8r6UACwfk
bRveTaLpYWMktCgStjo0T+RIzi3KTKxQd3VU66RDvLLlFm4xtzLo3Tg8rNqoEh4DzsgALx+/w15M
hnPF8y+81BWcA7OlzKtIrCIsIFz/9hRUI6FShzQqMUsLqKQNyucaVnxpplfglu36WhrRZRV1tRAW
5yBtWoQQK5v5KH3Cs0ZBFsde4XfhBODxT40JSQmMUfM1wIqld+H9+ZSXcKHkLI/KIujMixxWdWy1
umtUBtxHL8Em0USVM0QdUjzi9+AI/7hOyFldZRhIVFVSbNHO7veiHW0BKWIPxAl+vAp8OQ7Dyj1j
YbPO8dh+mbVhImLRszEUtAGZCrnLyhtbSGLIaci7JdjXVc2IHoI+1TTbiKlQSfWBf3H3AgM1Ma7X
mEpQMvelJ3mtGNFCdhmVI0CZTCpcUWsnZxn4HP6uPM3CxiOn/989jQvNVYhk4z5Vq51WnZptsv2B
TREoGKLZbv2VdHtpadJ/jxL5RZ5VND5bSUUOScOwp8+0toDTIEyCYXZtpVW/sgmXbohzdHbHQn8b
7fmJPsXa4O/ZwP3IDpyEwRbhVgZZgoeQU7C8e20w66EkYULYpRatVcY0iKdFW3i+qUAcGqDBlhuw
KA3vHBvhi3AgLF+SB1wppJUnWGjcsHNANhBAADpM0wRmAxQZWDADcADOurIWkyVM5b8pAfym/p7i
IIYtWcJe14lgDZPg6DbhY1bpFBiQtd34K6fiQhGLlWYBpByhmCv0eJOEWcnu7ZOBR2KDWQPtkUGN
9mu4qaX5zELHSIyxxNAIzvAJBW4jB8E2sIJDeVyD6Tze2OwcX825LkxUBAzA25WM7PjYb9eA4Us/
PYsZdQtnnzDDTzPCC8NeW1dnIqiA7HN/pV79eIOy0iwMFIzQCESPAQbKaE4uNFUkILIKULMV3l05
exeQeaw0iwL9mIYE7ld4+YkGYb0m+/RjRUSN1GYgwD/sKFwwKsgNeTDyBe24+KUlFWrIAXTl17p1
C7UOdo6ThnMtM3YUngFmUpAVghGREDuAPQrQu4vkjryKakZcYdauhr3R1G/iYPIQFkm2ot6i3Y67
T74lHIhP/VkJwNPkH22zWSQZ3ABmGx0eaDy3KrHJdrQWHA3K4DgZfIqVAsTSqxenTXEXr0qfJwKy
w5WpHl65zCqHDQmTnhp6giP/UYiDzDZm4Ge436kh+pc+bWeiORAbob+Qn2knB9EaVnKBhsDOYdNE
KggeLaFGwHX0ofFKPXgPYIsoCbzZcnrAdNuQ2QYMLFxkHklFeIW6X0JZZI2rxDYhIS2wcVN/ZU0u
bKw5UrrJM19yCzwMMaRKU4PuREPmXAChGlKc/gpo53GGDtPQv18+bqtw/fAR4nLBHEe0u7hT4aPW
s3IUPM5p2TmGuBkjyH3nmEPagI1EwTod6rg+t9ZBm0LAgwU6Bw3DDAnuiNNBAw6mkTuj3G6YXauA
cKkB5oLyx/ONsBCexVkEIiQgRxMRw7R68wllaXmiJ5DOWkNrITdn57BgYEdbFlaj6AJAkOvgnQcl
3kc2rwpvyWf7Sr8JUGCAvJO3pZQY9pRwJVJhp7HaHFpaA7OecEDlcdq00/QAC4l6C7Lskp+oebjS
nlkI4HP3gxh2ezCFnaYHcnCxQzqgiGg9r2yThUoFO4fDVqMHN0gCab4YITjI3TXVxTOk3zWxkxt1
tGE6eBlQwuSOsfl8PSxwMFlhln80oz9m2XRfpjtVRGAwKTMj5Bi6MaHco0dDm2Wo8vCBM6IDLHDL
3bAy8gLGDrTLv/crTF3JIKMxcv8Nvl1cqrCw4dEt1jyD3cc6oYRX6IZgptI2ukTg5iP10tbSlAUm
DyvMooUUeNIQgVmOdpX3AR9Be9RZxUWAPHumqw7vkTFsmy3ApSrIO+mJOI6lDBXsbbjh9cxs4Nsk
+z8r32BanQ/2/hxO6/kS69MMIlenpGqqt5vxWOnwpTMqe01JavE7z3KbkmJhTMkBu5fspLcUNlGB
0jrYildXLRTIJTuuzmmsDnkgDuinle2yEDPnIFo6HSsyhC2TIwb0L1EDtCcOkBqGme3zN7ew3YVZ
qjOg4u9nPF6ctPdBxqycNajjUgIjzAJJ1EEHNmRxYUsd+hNFcOyM1/qb0VEvy532UGyDFyxRLTCy
Q+bQpRkHSmxz77QzrLy6hQsWzKf+3h5CAZXgGyC4hHjPJ9SCYVsB9gFMmD+DTul/RBjjrRXkF+oL
7BxPO1Rj4ZccOictQLRwzlRyoO7/kAc4TsPRGXWubyhlV6+d3dn8al12WnoPlv0cZNsLBOkO05Ks
35JrARoH0tFvXoVpslVr5CbSV2m10zt7NNIs1LQ5Q41FD8RDcyKg1yALBszo9XRbIMyt3L2XJjOL
J404tNQY1OjFikljijRcEKuoKFeO7aV7KD/tsLvMUizgfRVSWI/eJ4TnCK1VIGvkKS/UGmpjKRzz
swABt5fBb5qCdGCWfUL7Nbx0v+wVUB7YFAQBqNfgElKHwYbvrAqb6kFNt6ueOQvZ+RwSG7Hh/8ND
jbgE2KU+CvvEkLQUQgSRLoRaqRYr22ohYvCziFFRfRiPbAOgEorhI1nJA78TGwpGmmsyaAsZ1hz9
KoRC6Q301Dp3dYh2l4Q6+NC3TQDlIVKlhE5QuHKbXFwUsxAxwExorAWEP6E794Hqlp/w6lMECOA3
3jvxRvRvwZq26ULi8x8AqytxMesBwJoGKgOmaW7VyZ9G0ntB76tY/adwflNwv1vkbEKJHOnCk9yF
59onH+aJEvchZEnKzm/kPJFa+flAS/Fujl9tfdr1qLwZHV8JO+BxoxAOJ2+xqzbAEiYqpL9VBspO
WSFnqcWOatu+p6WvMmu7bek4nuNZBVGsYiFsR6d17S7bwElRTiF5lWokiIIQ/YUj9QgteTvorcS1
hm+E/cb7SWInT8iV5XMDTD2IinPMq1sLiQRdfsjVlhfwBGUqD9VufCcFzWecsNdGFzqN4rhr8l1U
fwyFi6SBVajsLYEJbJEpbVy8dH2qsCSYm3CUzgfhFMYmA2Vmqfe0sim0hCmUxDVR6YB4a4wrmcFD
bJhKNnSea0n42aETldJQCiVhun6phD9Do//jJ57Fs4BkgqKP8IaJjWvTv+kF6ApbUAY93pUmdcwu
aSSfw5eV0RZ2/dyxL5C6lEpbeH80imeSUHDqNPR9dW/S8YHGpf+JWi8kvqFqLa9slgVBNXaOuM0o
V6RgQAWZZLC/6UtVoZKUpnvag8BT/FLx4Gh4B5aDxs94SUPOgLuwzKeRFgepwwvjvigukCWBUQG2
wP8Qdh45smvLkh0RAWrRpQyGzozUHSIltdYcfa141apb//7XOsBBqiD3dmFuboYgsa57sQJbIcHE
enHQfxtXt1Fre5IqHBEW20g8dTyvmD3/74/sP6Hjfzp+/yixTCMfNkOZ8QCKBuQmGKdsqr9puzwz
QCKezAmlyp57CUQzymsgJz+5cG7q7gdxcDsuvrf8c6ylYI1/zeK1kgC0wlkV7E7dDdmrkF1G1MHR
jLZuUR7koPopShZaNh9KbrmOtncPcyoq3FZ61RnkiFp1UeugaQRbEDFL/UXlxMGf15UTwS6rt6Ur
TpMQFJbXY5Sx8uNQxLGU6mRYpmN0ns4K71z/lxHpv1CTeEn/b7oXUqPNBw0xZBEsQHKFR2lXuQC2
L22YQFgT/stQ81+i+j95yBlW62OrqevRhImuIkRtx9hgxDWr2euTNb3/72/6X5ZVVfUfPWbKgSpm
DV3syZ1P+KZYfv7XBZA3tZ0ckHt7m/ngJpnOGGRH422SPBytNMOWnXpubPmYA176j8Ld+qjfTYkz
9oCZ6GhM5wHFEPO/HMh/Swr/JDGPkqTiDcGFIiDn1RdS7Af1snniXYoofzOcYWARniUTR8rc/9Zo
/Mu+l/pPCrMW6YMYL5kIJNxAlO8f1I3hArt++iV9bUw3bi6b9DQ332Pviw9t5KymvZhvqrTY/VC/
yuwmsvr1PUabqzC1ElN/mk/r6iSFWwL6aacs0f9Lx/5vLck/KdGZzD60oFAiSj1+55tvZTwThNKQ
WZC8Pn632NqHKd29i+1/g0T+7YT+I4pjA90sucivRBrssfDjUN/11//Wnv5bl/dPJnS2Vn1e3fn9
E5sJAd23fNYannA4falPwOSI4KOpeFgP2pP1UP1Nj13hbFcJ6fGgPvy3Kde/ocbqP2rSVVesuujv
l/1B32fveA0F2UkKJTffT4fiUp5APgRkMcsflT/lf7+TmvyfE/Y/xN//j0dtqtA6sPw9JmX2pIrW
g7i+NUL+VU3jA16/gwErJJFsKYdVtKFRII1vivSYavG+S3u366tT3cauTBSsHtboaqZ+3T1M9S3T
8NGrcqdl7IB1IqbzlhsvyzVCehQb+58kGvdDvJ47rdyZNdP5rMH9J0OwV0amOe8pgDqaTStyyhYb
yrQ7bNEACjN7cRF7M5qXReIpETuy4vAoSNZqd5aO/EjtW7Lktovq4h9gm3JYlcdibE+zdWvZklTE
EE6bN1Rmws7bRYq8YTEdQf4k5blDNPujWX+OaShqkyPxcTXzPctUKDl4Toh2NH6VNS4wRfG+Wo1T
GX9xb+3MpXfyTW5d0k0++M3yKpa+MICp12aXOUWMLEI+pba8XhO1KG1Fas5xiYuuuc7wnNK58bch
94Zx2VMsmV2IXdZe1fSPKC4O+Ha+TlnhWnn1jP9u0Kjqe2IVztKXX8kyX4YlCSUrGBuUQIdK3A2D
ZbMpIPfZsUk7hJRUbuEqZxUKSmpajXZf4/2u4OJcbfg5IHElv+d5UMr7LP6p+9FVUQASTdVOMpPo
W9nGxI6rOrHKMTbi8NDO+kdvKmers7KgM0a99IxSz76nUm6/xrotkWVpcYiorIUniJoWpk7CUrkx
7oqhEOPoUba9YfMUV3vqDL5yknVvVSdbUwhebMh7lYUqtNC9JXoXv2l19ZqVH0MxTEct1wJp0dx6
ys1doa4fUr8Wu1rR+rckQZreUqu/rW6Dbe4RTvay4RYll3l87vRLkvQOPtmI0q8oUbTTDi8BKnqj
Sq5J5+SR5SlxkEtOFu3XqsQiosRi0bRGJjRhl2DY+pC3KztaP5Fqy+lVYQ83OWRxWGa7odkv3aWn
FE7yyFHGxo2Qe1psNPOS2RYHF7VWjm5CHNbdUggWvAWG9KiOR3F1RvUBQepC3dGIIgBnCo/Tckx6
KC3YLXcOALbh4eSrOFH+Im4nPDbKGZZkJ7qdZEfCeijE9hQhGlIyR0EK7WpuyaOFYePKJkfdnOf8
1nBujbdVxGKsxcXzppnjse5+y/Z34c6pHaYi8mezcEiU6bEfksDM1VfGdaxWGbQkwuKmagbdT0zQ
rx4dunQn4Y5LzVOlXrfoqZ7lOjQq8YLYyKXopFMnd16Ly1e4DvHrKJl+rIMnbo+5dC7ZCFvmjy2v
D3yMdWY2KSDc079E7eZM1nBYxRitCWs/K5EVDpV8U1b1EU9b5cmM5n5XYoUrJK6gLMVBywAluLxN
WWHYVCFkxdFQGWB1aD1ldlOLjlq8Km3iLmv2hPr2vPLOE6xpW8Ov2/O0ba1jYvduKF45ld6SY7TS
+eWyvU4tm91YvU2WQC1qL/F5fC9WnYdaXqYZD10BPalkAipPkdLAGkaIGWQNnsBR0YrUpz1j2xIj
nflpkTK/Mza31hSnNnpektiGUutWsifel6RQfamPlVDFCHOfBMOdQFVERLU9XKPc+89RcYVcjpWG
SLRsBVmqWX4r9vVOSVDvsPTmvW3UayOv0bGMb/N8GdvfIetwLmf8GOTtk8lb11PQosGFsM/tKPXa
MUbR6ZWDLuxSs4rcajxvaJObaXsUkiIsAftjMS+dLrWeIsyF3YlsqAj6TR56JLSFfM8DnoO2OIE8
WbE3DnZ3NIhsFxHo2rhOA/LOrPwkxYOIf33xwXqxad1wXBGnL92KNFuArvFRWIG47nAeYU03052h
cKQvvrPdwmxwGgxJTBuLeAkqIwMBxZ5QctfT84x/UX0UNzsuH2vpmqJ5VXkDDUzc+qZ0GKIHYftL
Snbbqm+pRPcCzxADFfZ8jJ+nLtkJWRHqSfGMZTtK63ktB325Txh0tH0ZmFNi+Arra5qFA/CiBz35
alRkPC9ypx+7xcmRoUWWUyOlaUTBu5TjIVaeiOTpip3SimTRh8YoIdYOFv2VWs1oNxiNo2m7RNwG
p6obfkM8DKe2MtIv6dal/qJ5UcGSnO7I9/EsfMsyUAwjYIsKgdvFcCQ9tTk8XtyrjlDDQElZ4Imv
sya7mzHYgomVonHqMSgyY4LoFpZ/xYYoCvsSjw2OBzni3uGg585Q41GXVfO72o+XZUAtHUFyoI/V
q4ojVnK5jFwZTnaTN0r7RvGExGsVZsao2gz8XtNykjkdkJPhqX2m+blHqTunLZpZXjxVW6jk9JLq
ryKyoq+6a33OxOdyE+waJGDYG7on9YxYumekowKtP8aqGycs1LXjg1afm8nrkexSAQIwRi2xxRpu
28MEwScbHtlhrKIO57zKQ6XbNLwxxWREfV5X4lG1+Do72708OsO6YFjtjuKHmf0Y+D8MtDF++jua
BAlWUGviFIQXSLMIxEthbSmOLPuS5FndUxc/a/VeuYcKW59OdXVgGhWXZ331OnR/QahVuzacpiHO
vQvLrdyeapoWdXSnKJRZBhuDathZOH+C8b1t8YH5o8rl2JJP3Ld8U7aOlt6eqPLw7Z1B8g1p8Ma2
JA5l62OzamHMG21i8aLShRZNOhwz7I6qrmMcxXjOUdvNs7Zln6Ha4cViT4pZ8wv+7HYlJV6m65/m
R9J5abVxaDNH0eVd3BcHpKj20/3hg+iac+6POIS2G0rvtT8R6BveBcjNsCx7BC8cqR3daj0XTOmn
1rh2g2MN+yIZXHlpg3WcKqft2qMGDqDjpK0q7aUdjrJwi5Ti0MufGEhXa8Ra+zBdlVS4snLitAiE
ojL5NBpgSsJeF7A/bZGYXGbJVhcnM7PTvLQK4anS8eisu8MoG7VjbSuVlbST47fRADIaVYOiSuwp
9ijKEtnw13Ipv7aJhJ8ZipuVPuRldOKtOlBj3V/VERWm3h03xR5B/wEtxZPRcH/zkCRgqGxf19te
XU1frmgrZT1I2vmyzG/Mi+1W7R0R7cCunF0ZD8a1Vp1EO1qFBi+7Wg/W1mJPjBYHiS3Vb83c+2wk
4h+JmyxYgCWU2CeLyVsVGYEQfYpABqBt9mbtLeMBl9PAimWMT++HmUWgqFJt86HrAq2M9o1l/q1K
rLhTJlzLKowa8VPK8K9KedXa1AZyM/PEQOafB8ZOW2DeIJJrmmlbxgHCd0sVsnUf67oEVoc+0vRS
Wh+y+DJsL+pKWec1xcOGHYA0+Cv+PUhNR2GCZiWlgCPr2eMsK78Ti1GOiIEGum8jrLTy0qbNqZ4s
2VYqIdQbTqzQ7YzJl+tALLNv1Wi9xBqQ0L2PFesN83jMWbtK9+ZCz2zWzhd8puJDW5XzcdZ7zASr
IQmTddlPGPrYbME+TrV00oc12Sni9F6Tw3csLVpB3X1KW+ZVmfW7LHis1pkz6S+ZTvkOZR+cPb1i
7Y4pp1R+5RmNyVRiGjgjlTK1bl9A31rHPdVs2EbCoZKyXdJEATajL8j3HVRVCNaZEmeq0j/Fwgwl
xqNPw9TeMD/E1aBI49jpuLATLWFJ1NWZ5HxQYBf33XHLPlLrXdQIFWcjtxI758JXE6aeiPbnXgPI
1Gu9J7SEkmlBn4Zx96HfFuydWcWyU2tMjstg7rpIuTRGd9QYusVNedgWC7kumoEu8os4c2up4vE1
4k4dagbl23pc4tJPt9TR1ldR1T+ahTZNqg6lxIUCcc2036x/T6iQhrLBTp1NAK/VNG8b+4ucDo6o
+In81TPrNZXqJkiPDaoj3fyMJ+qxVIvrMsRsGpj8JOx0ziO/Qe5XbEyKlaJNee27+n1VrF3d5y9V
Mr/I4DOLfG3H41IlvziD4BmKYxzeYtMakReZ35QCujR21DzFOIpKnMDbgK8VdyH38uZMhK1rT+4P
OUNoyV+toCxuFu0Atcb97qrNfrDknVTh+Ub2b2dOCQ7iT8bYhm1K2G01dxVghkqfs/ikr+6YsTmk
Sr9yMb5p8w+H0KUfI344UVl6XZK5Ub64UfutG9iNK7/15G1Ge1wp5Po5PUqKaAvDr24KtoQrdfWs
mA9l6pYGKtxA3TX6DQtYqlK9K1p2tSIJSw8hD1fWSVp9JcYxQp1rV9bftqTYr2b93KawB/pyJ4tO
KSJozRJNobmGtTeoE5XvLHaJrUP+oRo8JCdlDSPjyY27JvXU9CliLbV6SxTXRPlCFI6muCu/GDB2
mhNj9lO9z8qbZoZUCdsS5D1IhrRPZ7w9+mRvWL7WkqlpUw7aMl632TzFKE2wbyT2lSsw7h0GSloE
UyfdmZCBGnI0U6mJhp9lwzkJuwvlLVqDDN34jj3rtIw9OTur7afO+pI5ZRhK0tpNvqifcpBbRDDx
aRtyvzX2en0menZkmCk7KujSiQ8ywpIL96cZXFPEiASPR9V0LfMjRoumwxlbDjVmkNHn+pxATGjv
+sOl7Bvby8JKX184A6ATLgBS2HCh2nOk+Fp0Mi18yhw6nYaKbxDc0TgPSkksOhQDarebdTapgtW8
9SSElACExy53pXzEwIyQTZXdl3EY03EpVu7FdAtyzrUWmak9rhWg7+A2a3xCIS7oBzqKZdgLQ+Jb
EpqZ6R1ISDEXar14+I1wY02L1W+nmhhX22kXTHHQaQVKkM+dijhNUEqeUUR8iO6QFbFbZwq1cerq
4nKZayPUYubtqvIjxqg4ld2O1H4VZtUXCj9CYXF5i9jf6KoiXEVP0fd1+WcQepaKtsOTgEujLJRh
Vtom+85McsKx/TDUcIJcX6+ffXNV2fqobOZLA65zRIDCpvrOJ69Y7eoXCyO7rfWXsg/l5DwIb7h7
B8KMSYXJdj0qbDx9c3DxvzWtk1RQGUUHi1Q71SypZU0NTlZr6c9dGpJu2TDGh6Se53etFZd3NWp7
oEpzVPeCUPvKvARZNXjgE62TJLmv4w4dDXS+MrvSWf1nctfiqkOQfVb3Rbfs5zgNZAtPJH27bpLM
xlTuD+sUVlL3s+l6eqIEfrLEuNpBNXGQOnoalOaxLee/OKZxU9EhiKLECIakemxM9qci03oUV0u3
Fz2he1kj3H+Fh1penR47aj6XK67jl1lMSRBH0p9gSl49Rj/r/Ji35613mg+l/WZGOLL6Qc8zukrh
FN86ylzZ1HnreC/gjOFQvwoyPhXIuKHtZgb3YYtJR6aempQFP88QMM1zpdleK09a/KH+rFP+eluV
ntTeLhonUe/rCSE3Vq29tNibkq/1sRN1Pp5CQAxr+YY+JYVgBeXXHcSDBGLXtJjBhziFWda1rJGG
/NO/pIv6orwLq4+5txRIoyvpbtP7RXobs9Oo9Q6TY+06kKy12AWsYJMVXewkCfL63PG/BR9vAW2z
++I0ZmGF9ObkVFnQonhpXZQs0DHPhlRcGV6LzRBdcLwXKHTqZx01puhxamVvLO0p/051P4J1LoXq
SYGJWG/IFH4ZWW4XESPPl5attX6XKYeybMJMDzCBZ9V1Hr6S0ZXTMMp+heQz2p7i4XvKt7CR/A4Z
p8al9auACeMOkWAbJ9++9azmUhsb4RQ6WwwGlu8p5Lam9jPz05qyc6GhKazzZVwPDaODBp9htXKW
jKORh/lNaWI60Mc288gla+bKFdpRWXKCTRy0fXJUzaN+0ZojipkmCjTQZhrX+hamli7bi42XEmSi
uvRTKG04wueM6tHbanX68EOX7SkTBPbdRXwOWKq0nksrbLS3RGIBsZgfdfXbQKA3A2DCpH4mmFVv
aocnpqB7anssKzcRf3oZud/qy4I/V/4101Vj+q+wW157KGRKGgDHSS7fwZmG5BI1YavdqvzUacca
pVAo4CVKoZCbRMEj6a1dKMkhBcFW/1SRV+BbXpSuAWg3eMih2jJYVbYM9zVEFOGTSXeTP1JShDXh
oj5XvUqY9UcBoAXv5vFEOdKwZfZNjee2zU5Cy+y1rG3zi6TSv9S/WuvH7VOhhyr6o/jc4/AxsNmB
pPGgWNMlKusHnF9tpeFhYlQvPlpRgPFnYj7zWYz6obqpyUu8XNAaFrbnTqGySVInS6tzM9DH01Tr
SQmVaQx0kQ+3naLXSthYmca8RQtVRNbyBuTmUFhFYFQZNx5tPcuVkquwV9GQrlAOP5Zt/aKTJQuK
MDmhmS1etPoar3ZdPkQDR/6k085UKm8ASqCoIv+MX+nqxOZ1zW/WtlH2nZisT90FupptGMe1vlbK
cxudNQramilY4SuRO8m7sjik7FmPCuBh7oNbZVXYP9bEQcSZe5kjS19zayrf0D/GbV8KYLxB+9Hn
u5nFX+NTwftNJGmyNrh88LmMJJhFbM6k70rdAW7aRb3XUh/1EswDLcMff7llguUN6o4J6EwFsl1T
47mpfsfiU2/7B/B2WAhKf2wGR815d2/8rVX2viid3XaMDI1HyKIWr6+3xF0CFtHUD0v5vqbnDWmN
+K2vYrtUHrIoqOjHY9uwntXFBXazzlkHDqYEShXCznIMItVEIwYIVOBcaLxK7UGHdpQnh4lSljii
O13PeT9m5P1Rp52XiCmb4AINUVJ0VUgFRLOcch9x1eMsRAsb1TbK7KBeFotslh+R6+JPtf6ei7e+
c1R2ilBvsS5VXTlI9OpgJdKhr8FR9AskhqnCrS8wsiu9UyWTNvXCNpQXk7IicurNEWHE9g8tIowl
yeMv165KfS0LR4+DWPnRrMLV9Kc8doosTLpgVHcMOUjDk+HM2Dk0z+gGZwV6X8JprW49HuTNecyu
Sf+qVQC4h16YvYmdgaz4WKxQEf+o6FohdnSqFJk6JjnkGytsuSsscHCctsUVw64481QvIvWInXRm
OEfqbahj5id8PhRO8DfT7P5nrnfclCZxsy4ws13XUbw89RjD9fFvpB/0aL9Bgk1cowimnzajVEP6
iDV9zUteFvyLF1fuL+wNUwv2NHjykwXiflSwjzZpUQCXRO5ySgoMdFASIQvbuHCL7iXXcZEvGXgc
spGi0QiF/nMzDUdP9yVCgX3tiMauguKM04ZMOg2Mc754qvyy/Srpq4wVvUDz+xqxJk9c1itHLHn7
GCO6ceUaRKzyBJVE0H564NanVTXBtu0S0fiOOFpgKDz4AguTuMQyEVh+FtUbDqiRrxIUIODFJzKQ
ESH9Ju9k/Ttf3rprTWJJdimCJ5Rp0a9evM4wgYGyCkKt6ihD5MLRmXTKc2BH8A977sMVtqRmvMfK
qVeRmsn9OeEhLc/yfOAkFC0YoaOwjte6Vn8WB6idgL2urL6mgA/GdVpcZJMU+kjpRWDerYIkC63u
TguQGGQMwzba3zo6z8hKW6H6roPnJJTNu9W81BhGjrZuojvwMgu1C+/R3tafOx74Du3XEI/i8rBA
KaL1b+pg7b0m88XZqQU36r1+CJGtFtMPcwrzrHKXmUmYOD4oU2RvhhnEMTrz/UO1cMNoPzWcDWDp
XbLmMZ68rtm18757bvECRmH+j94zggqpvsawFU0vuo0Qyt+NvzF3E8mpRRTqd7Jls+VjzrtpPzA/
GD2ZHP2rZHvpt1RR7keFL45Ub4w/zOFtkR7UJwUZAnl66N+UNaj5ixRvWzegyscqlnbUIFhxOnTx
UfqxKaKjQNlCPEGrjJCUDC5Dt8BzCPI7ZEfovcTap5QSKb2hPADWW/JvErtF/5UWAUgrzuLm8iwJ
h75z82UXiQENn/6n5obTvWfqTzN+AvJitW1nHzIl9S2vTA5Zc+c0KHVQgrwX52hpw04/Mce2i/Wo
knWFERTWbxTwwQVr0s8RBQDzQfyr60daiULfqXFtt8tBq0nTC31raOTfrfSjaI93/B8FJSKbXF7/
Ayzdj5xqZ8c02SEdYzlavWM+AItLBBhKti89C0UsDcXnglc+880bC9L5DbzZZtZqRDfxxtykx+RQ
X4J2edaKW8aZShpUuNF4nR/VcGjOjRIYqxstPmgJhDDMAFCvLmE30stwuxAGCjoxbCWf82YsHyNp
IT4OmmdEzhgHUVO5OEPX821LkDw4WO0NqHj+HuPWqd9U9cZrF3u3QOJbD6bOB6qeWXn42vRDFmFr
oIMljE5LUSO0vLX1RWM8k770wu/WOTIHx1iZexzuRgTqncfmWHHpKI1nSbU7lj+oPRixl1237lVR
wVckMiHS+2+IrAn5jiq6Wb0JvpRA+g86FQoARn3dFy7WlnYotCDLd4XkWNSuWOSYyHINgWkSo/2C
1pcohN28UO7yMeBq6qUPwi3gYgicVPii9ZJ8rgOdeslsSnamZKcZZwman3wa2p0lf8/85xZORtjk
diW8Rs1z81nJ0T7Knpmc3Jsea4Sk36GP1b/1JxVIv1sURykeOv0gTSRzibXlZyt6XRJIIbXDS6BW
kyi0N83NGIkRiXsqZ50J+WSL013sPXXzGm43/1obFVXzpC7lYcEPVFb9mbOVs4ZqC086yw7lr6pI
77XE7m0BlrcwyGC7qpMVMsdhrdxBb07G/03vODbUOECt8+wkuDTV9aeK/wGbK/qD0cpvAgCELWjj
fYZdl07fMbUnDZkgz1qZgxLhVhP3T53S7vs1CeWqdvSx2XVN9CdmzYc1mV+CnAYto2U711NH7Xd6
nvvlrHqG6cn6RGKxq9hX6WavEJkgkNqm5NbJj5x8ybAR5ENkBrTguOh2Sig1hzsMl7ii/sfIvvyx
BGWXKqhVs7NXX9rb2MbeuP6Nk+LCQOlJXGDOO5WfLCqetCljsAxt4qB75k+a10n+ZvoVoxZtTP8W
fS8zOlnM8b1SPZrxtndUcz7lLeLFw3RYBy5xCSYms14DSC2n5/rR6t9jTfSzGT20NvdjI38AAvDz
8W7fJT9O072xB6hdMNJuunudLKKLTwpausWLW8Jrs53A1KJtepfMW6pkD3UUZny1pgmPqnBDlLPL
SRMoxF+T5ETenFd/s6ixjtpfPP/OMK1jEACbAh8JCsOV1MMMdVHBGSDGPcAh1N6LXibDwx19WAG+
h+sc76ppv4LEMqxilKDED1bF/II5T6hJh00Hcpe9JicKbvt6BSYKt41p3IksnI6OqfvqcqsQqu7s
SPdqFjQjXEyCSezDej3XPwacq9yYroDLoBTTdBXGvfC4DUfsLNihnIx3zYx5um4hB6Wxs5oYbsOv
jlRKfZFvixKWOaJ3ISZ3do4tPFFvGn0abrV7Uq1H2C7oMEMnEOSbzNGnTuYdzaq7xIeMKkOkQECv
xUSDjIFRjJAU7tkTXwh43X8Vxvs47ww5XFEqwq5r+ZngBJYM8C4TsVwdqdZKL2dMHC0IdSvJrp8u
ZfZi6ad1PudMWQF6tb06wLcD3G3v9t1L6xdjCtr/hjQO05MbRR4lioSw4fO0XlrpNvxZP0Wq22Pq
6dF3swBgpelt0cd3icyw8s1j8lo3nwVMMGs+TP/x/Z1Tn6GoMrgC613D5JjHdpIoJd5zqkfKyMIH
v1MW29pZOFVFlyIPiupmTcdu8oTiIjJbHvMDxsWmYr6uby2o569Irw3uGTQ/dfSrmU5u0fTDVc5F
h+cuaudtcTWe9+IgOas7q0rh6lQv6YxbklR6SfretCfxy+Rrxtxbyp+ofhmRQlXzKy0gQ0imR6p6
2urMHVTyJxuDvbSP6/6gdswAUSRixFiK4TbRSYAcA/X53OWB2umkFy/5xjgdOssIOaDofZXHW7wi
fbOo66GljpN11xqOm3QpWmeZUUsOENrw1UNk3L27VW9t3xeROb+jKr/rnU4Bo8by6D4UaCstxca9
v8llCgtYJIVTg/hRMsD0sVj0zd77J4nWpHEGZbdsnvJoXafupX3NLIfzAAgKWCHFDLeEv6L6QJWs
KX3rvaLQlN46YJY424mV5a6VHcOQLV3FsJtEdOVrWjEOd++12/u6+lG0YxNINL9ajMQvoOesWDMp
ulikg1rioc+BOuybkY7GwjRDPrTjFyu5RwOxbHXzBcaY21c0wZaonuZ34a4EMxwFWBpdg6Hm4KcE
DTFcaJXqDYW8U6zAir3nGaYKcuNF42mLz/n63qZvceJZ4ofIiC5VX/XcCrTjInqLzuzxUIDAW4x/
cLwQU/3ZksSvsRQOcUumiVBIfDHB9oXmTc8Is24yfkqoh0+faM0nuUuvUcEyNI+rhsSVzsuBqK/+
LtG+zIRAZH6dRKE484Cy2zi1vlXmQWsww2Fwt10auHQxA1CI2NOxiYgTsatztZv6O0vOKch0HDsd
JJK425ld6ay4s9EwJN2XJjwp5Qw5aIaTz7onNyQ2KN6hPlaJn20VNQS4tk6WanXPyGdv1eDjFDHA
g5JfhmK2G8k4jUz0EUYWHEV+GOMbFpPMumMLgpRNvT0ZHe19/pg0KAJMhdbBgQIxkZtdrmNuY9KF
l4Wf0CsyeQYxGV7N5tOUAs4lzTiQojCfuvqzsDgTKYAL1amZ1GfJlJ3KfBB69/6opwd1uJT8wrj4
5KcZGTRG86FQf6IGmenXTISeL9GAy08C/vGJ5i/bgMwRzS51cgQrnFBR7qQ/GdDeSnyQkXbdoENG
supW+quA37p1aAiF22dtffVxfP+WA+c/gxWjx7QJJ9Wg7k4dWX2clwTmV/lOyjYl4ERDtyco2qWR
f/Q6EGqxoGnzCg7Cmg4EMgYDb2J/rJK/njn8Src7/W3/h7PzWJIcSbLtF0EEHIatA87DWXjwDSQo
DJzTr3/H621qcjIrRWbVLd3VHeHhgJmq3nOvmo3/D6hymq1jh7Qe0qNVnImqEC8FJVFUv/RpsjME
TJaMdzq/eCicPWsx99moXTsyCYZdbj4EydmEZQyDJ7UZGn92tVPX9sGy1m/VZvEq03id7ZXx1dWY
XwO6eR0fpXuK3Htd71djumtmdKrgkodMlIxLG+4KHeXwXlM2lljObuDb/XddLCXqiu1szcyj2rXy
baQ8RnpPpf1pFx8mI6ao3Vomcssirtk4mTN5T4hSze7boT3GmX6fmsyqWV8ms51FjGL2adbgEu2k
ojqzzj6f34eGi1S6V/KfeefG+sMeo0fFRWsvZ2uVaz36E+SjURfbquMNbzuLc8357FomJdzA2qCI
TZeI90BOO/b0PYTdbtQfHbDiAgtBVD1bSnhpGGrXNBiRo/SHCHWfcZpQvTxC2E0oWlaWocpVqVv3
jh1GV8MEEKpCavp8LramG14Lh603JuBo8amHyVK3jK1SQTNm8/Os3kZAHDmhytZ1/ZhKlFxAKDO4
kYH0jaZbP2cuq/QU0e/MoccLQK7awsz1TefKwKtiJ/E6terXsjU/wtoJVyihUAuTPIgAgMQ0enaH
alT3+SlQVm26MTUXf5uP72AwhieF+z2wzlP/QPtZx3tX4J2oIj+HSMo/LNv0HTYIzAurpp1KSKEX
OGG8OvyJlHuD7T40oVhlXGO4sNsIEU4DbEg0PGZja7AmsCruU6HsK00ZPKEYS4tcDp0X1fVFe+2s
yNfyzWS8WwL9S1+nLU+D/l6PtPgZNEWZo5WgWYqbQEd8b2F4DkFGc1kda1k+27Z2Dbk3w1ZfArOb
u1izTj3Bm4wJJqpYwQiLne6UwZvIRiswXk1JRqWU/bZusrt+6ExUrQC1i2ReKdZVpfJlYpjzHJEF
XqA05qKuTG0pQ/7ejotM0unx5CPwHJq8Pme66wlOEWUsj0bz5sYsOSdopOq7gtVHlj+6cKiWUX5Z
yp1TZNso7PDGdRHz/WytBierX8WsD3GxZRmspJ6UkyFIgiUpID/GBoWzRxXpaBu2NxjcFmN4wKcU
UXVO2eNk75R6pbu7wlqH47UXe5NtptgDeNvasr3wWIerlk0XyFnmzKw+VphHGjBgGmiWtoxHg7m/
5jxiVeeazwlpiua3Zqx3zFfoRovWy+qHknUTId3NCXlbcfamvLetZUPUROO7EXMmhN6Im6Wjs0jn
DR2Ai0EKS6sQyw5Hg7EEf1gVLOvqJsc3Qj5uuQ0rse0mueogEDqdxrJ6ksOy6rpNlRrbymxNtDdK
phjmEOiZ8/epui8Yp3bi0+Hcpvht+/e0dQmsMV7L+ovBWVDnxzaMjlqxSfXhbna/TcGwO6NDqfXd
ZDWryebvUCpbIT8Mk20nio/9jLSoXao1pefm6rvqrln56Ncl+ItbB+91XrF5Jg6ASKDxRs30lcJ+
jxxtpvJhMWDTPbeautFjeZ2CxAsqwbY707OCCBKiUOBw+2ZaN7VD3OdYdO5XX5fqslMn4StaGC01
K/jWCnhUXmqja1goWbZgw7HKooLMMgr+C+QDWXKTz5kK0tmwSssJ3T0ItuGjAPJ2NF22SuJ401Xu
Xo4jSh5bY6CYBgT5YgyZjZXW6MmmWDFqKwoT5KxnfCP6PN7HY8VcSp4rTG0V45EuyQ8KYpzRa5sZ
EnHsitdBc1eRSE7gucckii/BzaBoMHfqKO9nfCsZ1I1t2+pS7fJuZZc3Quw4WnvVjMX9DNpZDLa7
ym/QLpy7N0jy5QO5tfvFLLKNC+pvUVCZdCcx3qQCSsG4trzyFfJSkNWUbK26tPv3fn4zq41O32mA
k9WQNpLyBI+e4of2faMfR8el1il9NlsHurXQW37Fn6Yk+i+w7xIIhJpCOXeo0u33RKnoYBTbH7Pn
vEweNTHZpwmZm1lCSmt+o7e1xPDT/uSUZ1s+KTVT6p2aF7cXLo/Inczsj9LmQTNeYFpWXYIdTYUg
lkb1U4LyJ14vXqIwXBsRYkXFFC5RTdebWrFl3w4ri34aMmGakRrHvYJw1P2pz7+S4EP2jDt5hcX0
DWQwUGFnMX78linFpGrL2l7N3arBHaGee3PtBJdAOxpBK88Jzk0DCvFqjfNXVPbDLm6eRLpuU/vb
yiL2k/RrC1yMXX4rSPnCONkDgft9irDit6WXtA+RrXs2+bDO4KXQuInRbtobeUdQNGzI6ML8imXU
powYzkV1mCTAE/Sq0DNU/sy3Zb2xJST2kng7Z2IFAk/XYiBc6lbU5ugTKsqesnFTBfPkC5cv2AkI
Vw0FotJ1l28RyX6ZxvFqLut8OM7DNgr2ujg1VuyFHDFJ/9TX94hOSMtDhpC6cnMmb0CnLrZcT9Gs
Va9yraHQyD556xV5SqjGzXo/Km/d4K44tC+RWa2U4dE0TKJXB7wJhp8ninWxqPWyFJyhbzhp00to
C2vT1jMZIJT/yyLo0E21C///vS49ICYKZF7aImnvIjqxLJsPocZWQuYUBkOgto+RVaeTSO0bxaSt
M3WTFu/zROLHaHr1rHua9toGxc4dUz4HLtjk3XFgp/gfNrdxIDqk9pN1ALB6s3CYybd4NQojjXyG
4fNkYzll0pHOO5f91frsZ6VEIGFpYSbCAa6AtjdWvjNhQ5BCNwLaR/FahquSfJiCAXYSbfpyEvR3
20r051GdcLf0TVQSqoqgnacI12ZL+1kRiGI3EzMHY9X3P7JyxD1kQLXoZd6dO8lEn2N/RNcKpTb5
qorPw2VQFd+pXVx5fWk+OWAoGDwK2zqXubGO8LnsalzJGFeUfCMy9iAqFN7dJHhhZyDKUQ+kf0t0
eilLcn+n+TmZewV4Y6O1as4FyHSkjtq1Hh5GViCVjikWlR6fcmWZAoh0BQFzhkG76CgoC6rA9ZjW
G71XQFpHZoAUYpdOCa9hn/rTaIi7dpzeR4W5oWGptS906OHCce8rjZ1j7njPxDWpn+tbp9zo4U/h
Es8eaWeDQtQsh8QrXOesN6jK6UkPHqDU02USv1Vs6hifu5pLs6yugbgYBFjDE3YqEfziaUw+A5qv
unqWw6vG4SbFQ2s/jxZTXe1RZWgY34ig59hELDb4OT6PzdEd8A4EsqrunAmRKbBSbeNEUn8PcKtm
CKfhjCZXBIHvUlyp/cq4NXcdwnkwVy6TVGc71In53s7VctArDM3Bwxj1GyNw/CwZtQdVfAWd4nEt
WFUUPYFIsdDABsiojdKBCB6Uj1oNcaDE702TfYezZEr2XM7NtoqDJ4Xxgto9RCMjWWkD3DRWmmyk
M+q8PlC9hepnPH4LziFhORpGgPDOtDep+jlJtvMJA67Y+MwicWB40c1CRU6mNsGWA/rGOW4VHJjO
Os9/jNxGYGyJJBq1bq+OUiMs+LMYnu0OnxAzedN0ue+SdTNlG5spXti9F6Skd/IBJxa4OxRiz5+b
42F47AbQUFPN6VZi32Kios+oQ44ZbVrKaCbozKaG26eJ61VeXZBlUzp5V7w2jnof5u5bVmYU0Mwv
7SlTYAtu4Q5Aj+ssq59am/KOgVts9wcCiWNlBTcetuPawRAFwWwiiAi/rul26viGqbNbYiEV5A0E
7cyAerFs8O8ytoIXBr8cYNW3rZcfPd8sHIcmQUcJ20vOBBkzJlHule4o2OfiNfQX/lQ9k+sIzWKE
XjYw5SQtucPWpXWckzRzWWFdMv5VS+Zl27fbTgUCmcWe9aALbMWjBtRSCy9to3UUTOwxZjyjPE8h
31ilHUrnjhHkoe4ZfAv7rIXFBnw6C4f6ZWSPbN4V+Ieg1Uh4dlr+fY76QbM8zWvimbZNzYtlEW1Y
/gwBg7xidF+6pEZ6lnTdCg7nzDaZy5jlCnPCSMbpEay92japKzazWzF+leZdHjPtoxZS/bBwq4PR
QZoJrQY2VneBTjEcN34cW3R1IU9ho/bUpThRGgs2XbqohWZwsQebAZJjHRVHXJ2k8rTgWEz1nU1F
bwi5agTDYuFxjO0Tl3oFASxsnqsEOGUYN4VpnNimh3T3iA454bFYD8O3Xjn7LHaXpuAbRv/i5z0w
3a2zYRP21Tbi19IaGP7+sdCGlRW/cfBvpiLbR66zCZo1zbHsDtZjALNTluz2hlppCs0LmO3OTu+B
Ye9k8BrUnI48KMA1MprvytBatajb5jgyihWPJRFxxcA6F/tsg3pjt0Z6Vr1q/jYhtdqg21b5m8sS
I+IfbpXTABuXf7nds2JeO+cLDkxG76GKkALH1vmR8j6Q023aLh+ViUbNmtxk8oeyx0QWQ4+juTHi
T8yzEb8Gw5nytGiZYZW8xUAXirNSW+WqF/XGlcaqJj7em25ajDGGW7r0tSEg4Kdi0yvPQ5WsbZJs
3Wivj08lZiS9ZyGaqXoiam4yh62ltZf2CsPI20s/cLDHBLZ0n641yI2pB9vEct4ki2H7Kl2Pjsla
cQxvOcabDCBPT2woM8AEW9tH1EEm5s2gCQ9Nfx2GaF1OWP/scmdgIcAUuCRQ8eaD70z+UkqP2Al2
5ZgLeuQe+3zBtIw2KbTGXQLtYTGly+S1tj+U6KraPv4i8LXXSf/Qy08HXV6rSHXtXot8xgMaD5/T
WOCtL/NXrYjPZUSIbWO0Z210HuWskl+QzV7pTnsl3ZcuEXMNa+HEVmMqFtNV3v4OoeTXdLAg1nxP
GFrUUH4BJXEf75kd825xehZOsg4L8PMEKfPQlWcZXGlmZIEovM/Cm21yVXXxsrXiT4vB6XCdlEfq
/agKzr2FdDUSAKCGA7B10NJvMJKn/9+1CRy4NQwXFSR1hrR1p37T0pwIEaULXeRHvZr82cp2k7T0
exZNwcQaLZ7JqB2XooPA1bSQszvV1qU1ferC+cj1dyc9z6Lz0loBcNEbkKzMDY/CGt8h2IvEXfYB
EHkwqkyVi1t1VATZo1YzzacF9sO47Xgu8psSfkt3oLIZy4lel9gNI0fKmuiJy9DZqGKl1WwnjKBL
8yOLZlatXnsObzPZ+KYw9kmGuNyKYDcmxtWM5SqxDD90R4wY6zJeawpkKWh7Z/p6vc7joyKCe8wQ
bfQ5DM4lnF6s8AurL1I+XahtKb4u7zXrEivGuWHOXjvlURlVzzbFqrBV+94ZE0go6RgrmjgCnLJh
hRXxLRpwXQ0ktGUiNt+dICFttq/YopkO/79cV1KgUi2hPRGVgnBWYQXuOr4na1zNEuYIw+SYPwvx
Dvk3G58lYoEB8tD7o0INw4FSPgl7fqBn2trcOrmGNuKG6rHHBKW0H+OcHJ10P1UoHWHhR3mKtcIB
Gpo2yTitpQiPCqxBNcYHKy53emjhkRmtVVfquo//Z5laFVMndVcFTA2iUj7Vibokv5c/Ab6TCGK4
aFZtNhzDJvBC5JVinuDy59g3hOOnxQBD11Taezm7tmS0QsSr8tw4tde5nKgbNjgwuN7qwG0D2wBs
3Gp+GjKkPRnDKwdvpz2LaWsGfGkeNkuK/ftZEt8CtX5PgV2GV54P073Ac4tm69IyB+KhzG3UmOts
r8birqWS0CqGBma7HkRw5f3KVeL0lO8CSN4YE682O96StARMdEtQqbhUfM0QrReFDX9gLc92aTOQ
RceQN479ms49jPwKvaYahp1T2vdsrSr9xiouTXOd5NowfDMy9iUTYs14bKuCEjqkEVgWaWAsqgpL
WrFSUV0NMXrpLX2JbsXIT/HYYRx/xtK2ddV8HWqJvp61+XO07wdqs3I+u8pXNj4jh9Oi3xyhLMUh
mNcSsxcU8Qq5Np0suE2xqyAfRLNRpfbRNyWQcbYbGcTo+U70X6Exg59Hn46eMgtXuPtccsGe2iI6
jISAs8lNfMiZZi0w5r2Jgj9TS3TjCb8LU5RpOXGRTyeFF7tXLawI2iLqxhcsQ637FRk/mr2Zm+ac
WSeUTGTiCb+xUh1lnfsGjvzYqg/pfK7NdM2y1GWNdmRklzp/deKnqeYexGsu9ukAy16DixvHmmyq
pBYMKW96xapwsE5FfnqjENFnLYpWKLRmdg618mMQmZviG7ZrbDA3SKmLSrz5YomDSJJL17Qb9gx5
WSSXSLwTqwZ1HLcr4GfdFl7Y934xH0075x9GkQsQRCLuVqVitAiIiiUxTzdTeZfpdzr1jbpu5x2Z
sQz2FzM5SM6IoXV+uglf4bIotzh0I6aS1paBkWmu2/5UdV7GmCu8muGyyimyobPN7+q2VIrBiEge
FegOOAlIJXkHTL5IjA9B/4yaAF+l9AivNQ5d5dhJUBT2xibAeC5NuW7wHaEORCcUTcXieoWsqILM
i5p8NUzDXdkgbhyibt9Mr5Ppx7bl6cm+jS/NeLABRvXoVKoKj6ZMXsvM3DpC8Nf7dMtzreQ720Hl
rV2oTKyRygdlx5a2nHEfRm3mSMsmlf7cil3huuzTw7hFi1u06Nqj9aSaP1aWw3XZuyicH+Pq3dW6
DN8KVodq0Hzcqf6kt+APyVqJAWTFPrx9ou6DNp1vHl6K6TTWv84MlnlbPqp9dxchx3QOwdH1XulD
bGLKUtbhQxjfnoroYrnRruIvrQfaCtXFM+pu2xoHoU4WiaiUsHHYsCYv2ahtc8RsTHH3IMLiBaMG
AACCwIr9ZctY3wYJQcm9BVQyzbk/9R+WZTAu6hgPhOWaXCzmqTWd/9CRVO54ujttNXWa/GowieTM
74o4JZlFUoXlfct0xe7DcRWIliVlFW1vNXbruWAAkdS4O5k8dWPzGNUFb3sTqqyGs8hYMVtdP4eK
Zj/ecvtU36a/98Pe6rauxuAgdJklmC7cphjBRLFAYUlRpudqPoF2JtpLUhfe3JBUAA9foT2/Olzt
Y3itEIEsjBNuvQri+t1sz7WNWWLCDzaM2XfeYHaemoAatYPs16onh129ddZRfg3tpzT0u7rSduKW
BVFm55LsIrsQ0aboLzWDYzS1WUsWIUMwgXDsaFyLWGZGy1pV9hfLjcg5isdtMHyHWJRdSQMng4vb
UyblYipPeQ2khr++p/NkcauFt2/QTsGteyyRQgz1NdWsF6KPlKLbZmn8aoT4cfNsunfYJXBlarqh
9GxNZl79eUgBnzRcDcuGd63u7gVxPWD7kfyc2q0eKUtVXwqn26KurEuCnso0u0rysqibZlA1sgUp
0dnMAN03mW9hcsoyPwTPhgqNJuiG6RyRar6gziY/APRXKs45m2fPGAIvbpayaT71tlzzLvl9I/cd
nZORKJ6F+uikSNdVsNaZDMnxak4UZvZVMHX1m2CaPSdLKbFJx1Ky/ie7PXDRirVla8O+A9ipgutg
ss1QVOvyVl4wdavKNyy/3bASEW429lPZzMj5rFgPKn0FRCQKVGryjArnpMLwxfQXWkKYs43/OKjH
kVICyxv+RRml/pzn3ONzc3QG5eaJvDDdKeKHqlphvMWLf44QQye6t0d4UfIDVD71GOr4xhgyrMLs
QXTLYLrXyGRRtryWWFpLd1Urb0MLWBOvOssb6ze475DFuOp9E+zk8DBp2z7YJKHij9E5iO9S2FPX
H/VrWq2m4SvPlm7+HqHK22+RhTj11KKiRq+Ss2J4UtOlwxKq4aAz4FRy4mly+tm5ob/PzmPGxFxo
N8gzugsdCptTwqHh9hfb8vPxqPdPuXkVvX1SQuut5O5MxZEa2Ff7I9Jko3aPldx17rNBsVwyB0/7
oFg2rh2cRDd4esOXFuHx6HRMYDQrFatJhs45uRVhhw2UfZE65t64mWqrShD5iSzu1WScZ1pDJdoc
XQu0Z445ouaMGWNmnNoaGssopk2nCJSootkFTsGx0E36ugfA8ipsV1r2XKmfaTytK7wkU8l623qe
CcDpI/4haz8ZwVaL621dVptUwS2VKmsNE4AgESa7k7d9MONSzl9SeCKIT2rRuoyY7V2pqXQeGvQ0
U82ti+jfMNYrh1eZsAE+1ylgbLQNbW24zrUvqOLBgfe1RUE0Ycersjdy5+6kShNd4AmO5aV3co7f
aS3IyBmzdWufDP2kG1vBSAgFUnXuUlr1ZjoIS1tYVVXvTEcGfiytF7QJAkeQuWtJhBTCouQb7zXz
M9TFJsbjlcwo2gkEPiqH7A1ecWNh63iyCMhS449MQL1KpJlJN9eMb0uTolbMu9pIDpnRXCMT5FdJ
H5Uw2gewGZYSHq0mMhaixITWxhtXyI0+Y4ggYW0sJp+ojR4BML+Q/bMw6qcyxs8wLAvlLuiIjJ4y
yytv9qMElfjS8aj2HK7GzalsJxx0VWVDd9uGweds75luI80Xi4BuUeojZoGoyRZdpb4oVfCqxMjC
KFO2TdqBtL5sLus6XWqA+W6zHaOVHVGuyOknjON97kKwY1SggrIKhnTTjezM153bLR0wNqnly8C+
yDA6tLA5lsqU4lafpzhwc9vdaTWhTg+6Q4ycAwuUMNhFWWsrP8YTz/JvC3dhozyFeu27KANtKgE2
LiG/EVh3bFX+PKPt5tNX5YKBKEgyhL70E4Yokd05TA1rANMuAimCClwY6IFZmi8bs7oPivxkp/LM
3uTtmIlz2R3igVClrvsGpImVjVBOYWL5RG68aIHcB5mteonEnECVjwzpLphhHZIAxikeAYr/O45K
+0P8vflL4F0S5nPmuAN2m4XqfczPGJ4Xt8jEy7DAM/iXyMQ/xFH/uly3TOLeUnULgs9cSeWhbO/b
4OkvH+CWWvibNK1fN+xWplSn1NC1vaoO5Q0Q1evDpMsYFNFCHdKmsnrtkgFrrFVbVPQSzfW7CwWy
kjlL6IO//B5/CLg1fok6Tlo9r3sXOmcej7f43BQ/OxLgavbhu/Ap6csq9Vg0juYZKIeYeYP6lx/t
/OlPcPuV/hXfWreGPdsON8NoEqxLdpcdBiqGvHHJLA9a+pqwnhPtBntt1qX73tgO2tbu3seWoIOG
B0yp1q2LVxE3SNS+VKm+jBX3i1uskRveXwZzOX9Ne1ExezCbi25Nnj5Rqbl8qOpeTs85x3DzblTa
JoL/UF1M5nFov8vhkTsU8xOWTE/gMAvKkdUT3Sa2lF1qNuD1JL/PHRUtxnkebAMvfrawwwc2kjg1
CWcVb/a72mOrzDdVV2+0pN3lUoFFMlnSSlX4ldIf6NVO5z8bU5x3Biruf3+lf9iWaf66RHWQWdOH
sjL2cmgUSPC0DQwSLXPlNSpUHOURk4evQYcWMXuHNtPWVWatFjE8ZptiMHTM8bNO0tvwPi23NqmP
ZPTkTb5vB7DcKtHry+hQsehF0DwMrh2jwA8aMzwXMAsrUoQgmM74SzvRBH954f95Hn/3vvwSaN2X
SVpkuTqzXVLenfxsF5yLdbT48J+aTdIu1DW8jLp4Vjz8ggDAi92wuHa+WDBx98L1T+h9Yqw6qADe
y7/9mf/06vySNSiFojeKExp3od5vCN5SAVeU6oXc/Jfa0RelazBzDZfMI2/KHqguKGwUD9iuDJoN
MimRZNKWknPXocH11NObihT/j7h5jmg4MmJarXMlz66Wbhzw9S4kSn5COhtIZVUt/Qi7ex4+1fIx
tfbjjzXdfoBDCtm8yfL72HhSiH4slyA64UmVRHHdmIejPghcW8890GFu7zDxmt0ShvPC/umlc2XU
PsvHyVqpZH4kZKAeFKq0zneoa5HVeU924WurgbnDOOG4XM4mRvJVPjDHX5O6eH/ziDJ8/hkcAB78
lB7ratSD8UmuXnkeuneDy4YLmSc+S/YpKtZcnhCSx5LwAmUHZVqLcTGQzNYvAgKucoY6jMqGJ+cZ
Tdoy7gzuZorgrt+gx+Dia4atTRhSlxxv0WOZ8TCSEAwbp381JW82jX0AI8EytRkIZPiwTCBr2a2i
bD7iu+TalFJfqKrN2xue0zrE6GQ+pbp5juJDWAD6uKcMppKUhZi5V7Nsp22jm8CpV6Efu+CbDT3t
eDLGamlVH3O+xyeF/P5UYyyz2VZScuqQDoXVR2M8p18TzgmtutZm1BEnLq562Z/rLv/QE8d3aeQ0
6pgsp3ElfI/Ai2mfWK5HexTVy5H4AzpoytKFiD/0gP3oY7mSCMdsvi7DTRa8N+oxpztgFlGagkBe
8rx0IlpgtTZJylFqHLmYZyQHA54457dKhjXILKzhHBPOUlL5Gmx+M54nHA7Y0OLmsZ52Xb7XwSZq
AG7AwCrGyx7FXApW9yNIogtUPJzm4Fn6jz0z4mD7H8YMZzx35iHLLkTbaOHWtcn9iZbUvwP73RvM
dQl2v/C10aMXIeVTkm9y1XPLx6S9lLnua314r1DMZn2Pj5v9ZrnwZIddpjHkeiySBUR3CdfZZcX1
v99n4w+h//8cp/+6jjpNj2OVfLWD3dlkDjnUlcWqIDoKGNxjxTFDRkZRavmmQPBYojhMEUkF0yk0
otvMCW2qib7zLruW6bQ2wa4yBH7JRi3BXqQQdqauu81QM5LCbTPUJQMIAqqciF3P9l9W8P4+Vdqw
f6mKWqXOQyeKOOd+zKVytDFplAeA8L9sFbgdbP/7DDas24/911/IhHwLNUbWfHIdIuMjbf5WDf2+
nDN+TXIP3Kaw06ZID5a+KI40HfR+pBB0lPI/04NJs2H5wXP4l81Pf/gzWb/UPEpBsmA08TkS2pqn
+kG5Rx26ZaYW/8cf8EtlM4p6yE0yNw7QRzOs3tF+1R9g4ud36y8ZyX8ogA3rl/swqRRNGDE/Inwf
P/PP5Mf8aS7KPR1Nq63FZ3vQ/vaTbrGyv/vWf7nmMi12dAPS/DD8sJ2New4pEX75XjeJBvfqnfzu
/hIY/Kd6+/Z0/Ov56kh1TdkIpd8FCUPuSOES5dyGDCoIC/zvt1z8/hk2/0lH/9fPyNVbkZIq4x0y
EW4lggBrAuJAY4mrtcJ4IRoTl3K6gnY55DAcZXKnRJ8B6ehKMIOTjX7WH2dIZeU7qZiDR8k2bBCf
amUl8p1MOGU1ptMlDHzD1DHrfStzfQN4N7q5Dap8HSBB0geS85c04l6mn5p2lXHvM7fzuFNr7dAQ
V2Y0DGuT6LXLjwUIOXkebsqVob3V7OnsxpWrPJXyU0vUSz0jPcaZ30sYQY00aDdGMlA6duk9Veal
Z+N3mx0BPsaSRQzjWxkRnc5Ohg75ZnJ3igtrRMV9N+Sf4/yo18hGMjvWIyYaOlGU2hjRLEpLx/vv
r+CfNUX/+4HCDPg/v2bu4l64U4khgCwvTI7k/ir9e9QwJYF177FB2PAiknZ/TrWLYp54BNcVucNQ
VIOsFyCSo4FvPWFingaHoXJ+FBN3TNberHzvJc+OylCSKVDPsg55wbZCvM5eYofBmZd04O927eEC
qBx6YeqQZKs1DWL/YVB2bXpQxK7Pdq6tAec9pPAaKWhl2lzKaTPFzblHTkhdhN6ya9cpst/CkvJi
Re5nEVheIb6aYB8Ai6qYw7L2iqK4LNvxkozDhxH0G3OcPIP0lTElbF4Pj+b8NuZboz048/yXYln7
U2f1yz2gtoxcLLtBRGrXUiHCENf1i2KGj2aIVWkXZCQKE3fQ/6Xj+P15auq3//zf71SeDxPwjLpv
w9K+OnXSnFAiMYxkReGSs5/nhMSkjg9elxCQJxzr/N+P0p8i2PVfkuJVZVY5miZjrzQ1Ku4c5Ktk
sq9KR2GYQwXmzhhilTxZassM9Dur1GWvNPC8A2OTjil3wfDUVSPxt+PlT0XEL8fyaLqBqiduQcLU
gBYGuOOp78E7sdYxWgNZK8LAYig2lsF0yoe9LAHCv61reYn69+FRoRdANPwYjnx7pAKt570CE8Ub
D8BORcFuE9J4PuyabI+NE78zFCXFVl+4z+1Pkt5BsfNxv1M2wDO94UZ7rtkVQinwSe2ogHVMC/sb
bklplsmuIakACzVL79ag6m1OEtuiesM5XauL7EwYpjCXSXMhDWWWISDinpl9/peFBf8sivrNGaD/
cqnok1YVM+lRd6TCr4xNskMHuQPdXEjWVSuLB8GuMdOzdyxt9eTKhbpcKCw7K1c2e59s+rrk/1F3
nr1xJNma/iuN/p66mRGRbnFngC3DIkUvUfZLgqSo9D7S/vp9UuqZJqtVrJ3BXmAHaKghwzSRYc85
7/NughU7y1MCectPbfI1KssNPJa1IhR0L7eo6HbZGjnjNbqJq2zHZvcCvDLVuDuyj2fZrjvtzqOt
d4J268i4O7iF3FvAHC8MGqfkrbBtXqPx34mdeYv2FcA09uLDBk7T1jmjmVfjSm2Ao66fvnwIN+kJ
+5BzZOX1kYXUWnYyv2reZS1/NiLjuUtHpm+BQxxpzg1ylfXSRM6K8tw1JIFVfBJ9ODIGf70/UGJv
Om+IAKTpcq/g0nhfnOGDcDM9QvReF9t/MxAn9uYzX1N50ojJvQh8qtLr9MoTlP8VYyqOfLkDR/kf
qP1n7aXNvvbGdHAvLGPRWnZY69RJCZDdOPGz+qjHzIHZ4Ye7z7PbFNJv4LvPBDFIr1ZDt1HTB5Yf
6hzck8HBJqE999hW+8d2Owcm5h/d49n9unLo6yCjyr7vYNaDwjTqtzmRXih20FqGTSWwOCmOdIQD
u7cfc/Szm0lSuSrLSNERG9rN5r1EWO4ca7oD2zZrb14NlVNNqZK484TubV+jAYTG+HoHPhRasvbm
ItfNvdKJOkKgTQkiKW1I4aeR7+g1gg242qMz21vTRZ9bUc5zbY2klmMbqhVuAdE2tyM2jxjIQtWW
QAq6WhO5KP1wNc5mR0GygEIyUX2JOQ4sdtOIz51WmGeZF5nnHYiKzajRy/RIx6FbFd4XJYBCYu0b
UNUWz7574eUWQNEggLmVmf63DqrtOqtGtAKZKgElwL57vSUO7BsoE3w5bRTOENidsvLL6TahGhIj
gKe8OhFkEZay/jWlV2SuX7/Xr3sLxkEvb+UGUdUVBrcqk8g684rmhNpduRmXUtbX73BoTO9NxiSP
m5nyTGwyWghCoMmZEddAGFbCPrKKHTiEKWuvveLGdtAlcYtIpvGuocAQmHlkb3uXej3bcs3tMLrt
peir4DqOmu5tliPMg0uboAir5k3CNH3k6P/r9lQ/Pumz0RdNOdl61xnphTXb1PitRx3YFNdHPteh
xtybgQ1HOok5htOFUV9iAiHGE88HeHPMXeTXy5W5t4Fs+0CVo8TPIM4aAu0gbNvLXpjbf6sjmPub
RB3nWU0p74XjAb5Rpv+1heoq2uEh65NjQ+fA1G7uxRRQyEazmE1uMrHv7xIK3fOyf5vkigBRdO75
8/UsJ3cFqH0jFDU0r7/bgXnRXL7Xs89eA8Sp60CMCPY+dPmXMjkSwVja5hcbCHNvvvVcEsZNzXVD
621aLOQ/CskthKHR1pk3/96z7827Tqy7uiiXZzdIp3sncVocGfqHWmVv6DfgM9wm58oL2k2n7wfz
iAHWgWFg7g34DsvTPDAsLpxtoCJP1oZiaEB/rzfIgTFs7s2JTTuEoSG4uu1GKxw6AgHL/kjs7tAH
3RvA1BGNYbI8uY8s1UTctAjpi3eeWlPn+frj/7pxpL83iqM8COc+o/pGCbTpkky3Ax3ikYP269f/
9W5G+nvjOC6GOYTSW146VLOH5hysLNcVZ6qHAIh9n0dHZe71MwoASgGq9PW7/norTdHEyxEWZdSG
zaooL7u4eyhTaROnl/kuzSBAlGmHLAPs7+u3OmDQKf290ex0XYk4aE4ukQqlV+aHOUc9vTZuxw9y
dSyIe+gr7Y3sKo69CqPU5FLLkiNHUcdgbmvvIXEpV60Q+B8zCf51j5P+3vDOxti3ZNBCiqXuHilQ
Fn90x3NjQjfXfu6j6kjw4ddjXfp7Y73OjUwpSlIve9OLP9R8+PPAL4PT1z/Jr4ek9PcGfBQmoR9W
TXKpwpM+vkv6a7M6MiIPXXpvtJPs1kagsuTSACOauyNI323dHFlRD42VveE+uOxPrZ5WyT8Cci8Q
fQFjs6AermdYssfm2QN38fZGvC2TngrSpe1JuvW75hsZmQRDiWA1wgF5ev0THBoV3t64nzxL91PG
XRIwXM0m6XFtAPCwQqzXGW8D1A31kRns0PvsjfU01inOydyJ2mOK94mjIvD12i1Y+gYXiSMvdODD
e3uj3McYN0hL0JOT/6nPvmRZC6Hj8fXGOnTt5c+f7Qd0bvvBGOc5dIWbHkEu6O5Ix0ea58CI/hFT
f3ZxNGKtFFS+X6pLOPIdGjgC4DdmvVXlkRnwwGD29gaz0l3f9wV36PRHUGlICI88+qF22RsPU1F5
VTQYqCrmEfjvY4uoVB+ZgQ70GndvFBRGMySU5KSXidgAyTDBVsCbW7QMmxoI3zEP4ANt4+4NA5VV
U+G5c3pZAnUzxLXMzl7vMwdWBHev11N7phon7lKEiDndhcCjq0gKUGFqF+Lj6/c4cFSS7l6nlxYR
HC+J08shTGCNO0U/XVtG0VEczHRkRUQn53DhPPtlsqVUb9j6cyFP2bE8pNozTq2wH47MjYcacm+M
+HYQdYVTZZfteG2oC0yQjnSyQ+dnd7njswHSRlPm1VmeXVZwJnzyBkgHUNevusfgc4vIFueyY+Un
h15ib6RUs9VFXl5nlwlV6bX7UbdHZpBDvUG8fIfOKuY5cvz00puNnYIh0xArj3EBcI+tqUu/+uvZ
Qv6oB3vWSl2mGqMquENnYCmggbPcBMZ33YBjlcnm9f526C32x3sYU5JkkwlP0Gd36n0aUMBA7UU5
H/NtP/ABfkS2n71F6pSTY40R6SKRf8xaTYmx8eX1hz/QQM7eSI8SafjNnGaX82N/Zz1U34PP6GVf
v/ahx94b7FrqPkMEnl3qybGBxIlPjTKOxCAOPffeGNcwZH6WH3SUH+AZ+dE5iW5ff+xDl94bs6NJ
nWKdhIwsPC9IW1IRKRQomzlx8IQDjxxk/r/ZQkvLPfuwbpU7XahpIeQ5OHp1ECVef4cDy6ezN2SL
GrM2MHn0GE15z3lxYt74xXl1f2wdOnT9vZHrd61deCF9HtNP644c/eLC3SBJXpHufP0VfsREfzF2
nb1Na1+VcWQuFSadvcqv2vvqxnjHgiG/ynX4xTtdB1tqiF+/14Geau81V2KYjukFZnppFBSpuVtf
GkeufOgt7L2WioZATNmylEYGBJwyxKmttTnVQZajCrI10W7HeFMUOYHfAe3cxtButfWctrvSbal2
ZabLt0yUwfb1Vz3w5ey9VlVOW2pZWelljY8s9Wmfww/2Ujy2Qmfw+h0ObaLtvQmxNQeU65gZXhaP
aL2pNsy8VfZJPLq3wWeOBK/f5cAn2/cH9+vSNbFUyC7diDArUeyyaY68wKFL78+JlTlQ887zmwTZ
cxdL0yQ48tQH9oZqb0o0czk16H8YNzPdrDBQ9su+GiFFDvXm9YY5dIu9mbE0XfAQc59e9tC80MmD
9HCI6B87hx26/PLnz6asvCsm/HTZd+Q56bHzKd4N0ZGgy4GJVy3f4/mlTamxlOTSwy3Ibgx1ms14
n79/vVkObZjU3hgf69g2vIFSGzwbx7v+hpqXxQ36Wn9tr/uv7cOR2yyd/Bezltob71kdg79IeQn8
3fCOmRbviBUYM2sXkwzDtFke6aUHBrLaG8hjHPhBTN3qJbUHMLhsDWxwNwSr+LE6toAfGsn70ofF
vFpBu2N3EGFvi+EKih+m+q3bnFBuDePfO5Y+PDDm9vUPdZe32C7TbLWGMGWcdkz6r3+RAx12X/2Q
mNY4BzUB/94A5YatsvGlBJT1+sUPPfbeeJaD0c0+CugLDfnNZAUMrHc/rvxfj+P/Cp/Km59dpv37
f/P7xxKsWhxGeu+3f78rc/777+Vn/vlvXv7E3y/jx6Zsy+96/1+9+CEu/MeNN/f6/sVvUM/Gerrt
nprp3VPbZfrHDXjE5V/+3/7lb08/rnI3VU9/+/2x7Arkae+ewrgsfv/jr86+/e33JRvlupSe2z4k
XUfZyzHwv57f749/fHWfc511FlfVU6PL4jdIMffFt6PXerpv9d9+NyzTf2P5FE/ZwGlsy3bE778N
T//8KyEV3ZfYsYJBwixZlI2O/va7Zb6Rlu+avuu6nhTmUjPWlt0ff0XFEJs9E4dBz5LK+/0fT/3i
Q/75YX+jCPemjAvdcuEfp48/54i/NIO313v8sI2J9KrkrMvPI8I/Ls4SPdY12CYY+GRZ0xWl2mKA
CQTc/EMdniB6x0wpsbdeBLrwbQZxENQgImMF2uzUfQQHrkwKoN/V9Y0Ddwz4dbBSlPTPn/DXTtxv
Md5vBbzuWD9Sr2epiyCEH3GGr0S46EDXln0fR++99AomkVu9rTGFdG5K70IlNz0eiPx6bgTnKM3b
EZuBYp0F5xZjCkJ8A8ndRbE6w/xRuxBys5k+uAUOse8G/6MdX5dUMTaInBWeimj2fQQ/PVLbyzy5
Uf2ZY8H+w1Ri6xR3o430HcXKxkhORYMF6D0gGRypo5UFQSTp3uXT+0jezeaZkX6y5q893E2sW9vT
XJ8503k47KgydwYAh6dJBkfvwrGwCMk++vZGQAYBHJReA8Bw4hNlX0f+BcHQBJPY6nSM3srhcupv
JjRxwSaK3gKrh6OTIddb0FzJjWtAJcBd9LSZP2/s8NQY3y7/lSez+hSNcDzvKnIcRnJOWKywrxr1
vm7fBxwNo1MDFzrgxUD5EDkj7odJluwAg0JlJW4jCIlYlMXv6uhnWu3/wQTy/+HUAKrgtangDu9D
xOdxq+9fzCg/fuznqHecN47nO8JzTMt0KREiRPZz0NvijbJN13J94SClkz4D+48xr8Qbl4nCcSkH
J9mjlqf4Y8xL+40lfNPzqXtWDvWC/8qQfxki4OqSKUX50lIQC0lJ7O0s+yCURWaDwhFV054MCnht
ZPnW4kph74Y66o7kDl8uSz/v59kmb+ZYoG/2T/fCaf3CB4C8zdOa+QXvwXnjGWFwrJZpb4Pwx408
y/NNCZfW3c/hiqT2SsMTHlUjI/y2pO7abFerGK/LEAgr4XQDwYcDELWEXOYE1tss9WWFLol0/JG1
+OVCz7Moy6HSheZVnk1T78VIlYo9oWxceHE2T0+92grvnMTDgnaa2fM9635/zOnP5/CXm68f9/L4
kC6aexfd5H6gdISEU8NB9LfdOBrs9GrzRtuwsnXv558s3UTnRTTHN4boj8XM9qKbP29Nj2V9UhKg
n9rbiCdmlNqW0/vgFK3hAmF5dMv2ubl0hpJtJjhtcsWe5eAEEfTtdUQ77zLU3XftaFPBbVZOgIVE
mX94vUF+1KH8uab98Vge67stpWWK/QonqyqS3lC2v7XLujrx0sg9LeSEsHwS0ImgPyFJxO9MNnB0
DMD/YFSM4hwfPWczqQCbtdef5y8jTlkekBRFO3k+fWFv119gEz3YekF7zBMn3CStHcrjk4ZS/yEf
hrMyDOfsyD3/MuqWezLW2Vgw4E1v78voPJ8cMWNeV454kGcZtUZOAeTu9Tf7S9dzPGm6y1RnusKl
D+6dlvyy9Yx4xMYoqhp51Vm9jiAdpl2BQt7IH0cjT/2zXhRudVqmOR67r9+f4/SLI44rmVR8YC50
P19JV+4XyiUGSIkGh+GTajQd6WNgCdZ/JV1hCqxc2u6+F575dZwpgqox+vmgUtNqLvzJr/GWaavy
nmrq7CkLF/FdFuU2vmdm3M0nmPVZoN3iFhpZ4BDURZ9oROK6EE52PSTgcYD+qukuC3Oz/jB52rkV
OGJg8KtC8V0V/qivjTbvTPTyVHp9SMBaVHhsjjX5I6/oJhuMzNQQ/XB1hoLRiNK2gdMjPGgHdU/0
XDWWqNaQ+v2LmEyF3hpdCqLSsWdYfkLjK5OkcUwTTxh21I6Nk1rBTnLYlaKNADEaZY0hQVvbjnNd
k035KEs3hgA6LiL+sc1r/yEHrwomG/srfH3XTWW4VK5HBdu70kzRvrUt7NRNZQkQs0h7LfWd+JSa
3vcNRJrT2Wyz9iaqrfl7PlWiBPuTR4+1GY7GiYxsZWIfmFF14Q0x0gtMLrW1YlSS/R0mLb4OyuVg
WgTR/DUWujUQLXZY9TGRIDxphkp/SZXva2aNnOjKOJrJl2E2RrUplbmAvoUrqeq0FpaBAArr4YdI
JGs1VHWocftjMlzltYz9czOWjcY5yU+oBzZ8GE/JLCCAzYbZqk0LgTnfOUGvjNPKFgaGAqKbLrU7
KIxBW5FRsl4hdUURZ8OQCKrsNKNbckAEToc4o9UBtuuyZq+MRwguG1PZkkEISqf/3pR+BFGEadF5
a+Z2OboUzWUwzNy0kV+ExPmMt3aG6CayzRK/4qzJsTCzgoTy1aiPzIfZb3ziV0NTFu+nKg6sc9tt
Lf+ydIUfuzs+z5hAB0U5/6mj9cZdaOsMabc5tB4o5ZK5wUChXBN4nQeMSSwokExCpHilsqstcfxe
MUvmeljXY0Cv00oTK/ASFxFiaQ+kmrtUBfisGnH6Ns1GAFpgdRccCas9NjmGj1RtbHvqv1xPVLz4
PPnwUH3UhduyrXS0m+3MoR68zTBDbkeJCzjUffBJjUriO8tdZJPTVA6bzld2uqltyTGgjH0Hsrbn
JLugHjGpgsyvUQGjYmowIRvTbGPprL6C4UeOPy6i7oyp1OBdlF/DSaozpSHAzdl9LFtn2mE43yQn
8wiBEcVRRGWqsJLlYAEuduWYenpK+OU+DSRSfLYIlvhMd3X0xRQVhXWu8UUtkdL4+NnMgztnGB5n
bf81loWgg/fuED6MRTi0qJvHwD6dLSiCu94b0i++a6XZll3QaOz8cY4SIsaVg92qqlrQDWGJAcws
B3NElQCIaJnHMIEBxRDgJijlvDHzgXz86IajOEWmDtPTzvCPTd0Cx/Ok05XDSWohzxe16/erFm0V
WoAOiMI2C2jZdZHCcQPigxeC03uxu6qzAdc8yDu46GWx6X2ewzi+ykSH8KqqYhOmDEizfgOZOkBL
BLP1WxYocTbEpH1ZvpR1Uc5R8zVKUil32ezhB2VLbXw3yj6EC9BMWDfVYeLrVWs0IWy+0EJiPSSy
v8hS9gcoz9zaPJ1r/KY3cR7aTsKZLbShP0wxqMI1Hw1QrbDr9H3hhMZ9mzveNQxofJKM2YJ4npal
wHUg9hO9aUoVf/Ss2W63gfCWiSxIq/J9BjkOnUEUBPAHZ08DLrWsZMLWJ9PInQDe3814ydgXYpaL
24w2+mAD4gmRXxVXyIdlUFXZSUtZM+fMove7i17Z3rgzMP3uVn4KRmXbFln2qegzMW3yqekJSoSD
u8smaTwxLfs4KAShQS10JOQ3P2V7vGarTEzUijUmxqEpe9yM/Rp2ZKFksWUatvR5XADwPW3GmWMZ
pVitPJvdPCrfoifC/coQgulm5c6RSneDYTcusvUCFyXRCUNg/FYVM94/pYwuZGXoJwBYRfVultAM
FpSKe9s4Psq4AgJfd+G0tXNZeYMHXkUFqE4afnkPbabDKgzXCg28t0i+G3aFch/QKa5JbmV75wT+
Gu/SjJU7G6Dr6saCp9JnujofmznGRTIee0BUFZDPXFfUOLf9BKPZnJH3dFkHMC9m9kMRkgVAdBMP
4Gw/VLHEPgqJ9CpxCl4xDRL/rJhNAEqawsmLEl8T+CptGZuYZkftdO26VWWeT0Ftx5+0kTXlRa0o
kLoq5zQCW5r5RrMZqJCbwYqUYVuIa6SQA7QyiLcaXVxs5emp0nLwMflrdNLjsCQj0JM6Vw30mWCE
G0FrhonrIXPXnfWZlUL3mKT4rnNOuL+iZi0zMz2+bYY46j5LW9jQN9JeaoKto/B2aWrlZzCJG3yb
hlpPj5PbusW15YTIk3RlIIBSbl0OCKa7woSTaFVxd10lmRlsBrrtp6Zi3VvXgywwBHHjDDutMRne
N80cTh90ZBfjZZ/WgXFTiLi9cQG8IVyvLWTaZW7Yl0YTZHiJk8TCSD3K4/C9bxghnPg5ry+a0vH1
RowNWsK5r7LkLXrBsH0MxFBjvZ6NUfu5qdCWgXFVxXDj1Kq9Cdwsj750Vhx8ipWRJacZEOl2E1De
YCPpdNDUy4gh/6mElAPDKjXD+MSDJMnWMHbeaWuknccONvqJmVohAEFsQa+nxseQqZ2rkOmr8kPS
nrUG0G41U/Y5qgJspWyrZU4JggAwq41jDi4B7IngGThegKn8bFK6X/Y+kMPJrfxHFSf9hzHtC2fb
Gr53w8gXD2CYIrzNjDbCrN2ZvkEkmG/9KiFsZQSyeZ/UESVdczzXV0nguNV5OCZj9qT6MnynfWcO
MQXKIFMM3eKrYvYsSJTtRMYDNBv2fF3qZuxCeHPry1BoB01InOvmfWtH5mXieKghtaFIh1qNaDTs
Pg1EMxIZ5sOZTAM2FGaU38Zmv3BWbJezeRS6n0ysIgyorR7mlq5MbQE+xrdRznlmU5/ZE2v7tp9c
gDZJ7sO2bWLmAtQvDVoNKqSwBXJDE5NtrKsMb9Mz1Q04HjPNrISLpzg2WEGcnaYJOPNNSCQCG0xB
aRVzvYw+ZmnB16W+cbgzOomTIhLW9LvlhRYeZ1MOW6X35s9J5wAqt1nyIJLoiHpUvhAPFJqJ+cGJ
3ea+LCcJJkQL6zMkeNzD3WiOHjiqVfoynNmd9Ri8DW5z69slqLq+CFK8H+vR0Z/oD633LVVUaX8x
zVp0Z+wdofhsm6AP2agmAN+STd6qxD5zxsAf8BhxfXs6jTM7Ku/ZGpVXRUIdAGpmCdY2V5n034Oa
dKJzifGNBZZk8k04DHkRBLvZo0KfCS0TdoPshX22zxpZhOaTLSovAyrnBjS1zkyBjzFSmKjrh6/G
nMaQNoau+2DE9ZBf+WxXYTmLBgONXOLEGU0jxPHGmNIP2CiPEoKMxB5JTirz1jb7V0KGhDCirWtl
DmraSeOkZFqg95wAX4cTG+R4zT/PK6TVhhpBvldN8GTaVArgv9v6FxMN6IMDHc1u1dgu9DGzCPLT
yU6TdAfvCuRll+cS56/Ydjdzo+TXsGmNLyw2SkPeDTIQchHHkHVaxf1XVyU9ik57oct7bexPC7AD
SF8ejqwmUhURTJHMbfSJ60xttCnKBDpq7WHzGNYGdddhuVDUfdAxt4Wm+HM3ZQmK81JOPWZgQcaq
nOLSa8EK8XW4qczafTTpJ0DHK0Y5FGlNul342cgCFc74oAlWs292XPoXKnD9YF00tsRvsJw79pVV
LOC+Va17i/1FWp1OvvaASbqW/iSn0HVPymGhjdtp7DprmdObyiHu523YldYTwX/KfsrCxIypHBOf
wC9uHhNl3Xo232rDUF+I9kl1GjCOryIdud9tkfAGcLknsKGJb910drWAHNOY/jGryrnovCpdUMph
Ep1NFIF9t9rFMLPFC5zbhrUf76QaxSftu+OAxZXREQieFn+QOY/di7m0MM/FsivHUcGXHaf4wRqc
y1hHuDLk2hv5AKlqBRAps0Ul7jE99Nte1RVnJj33uCsN0WLmaKLTGn0BrnameFxBdnYNLHu4+Y6k
gRGfCGjCxjbmYGyuQuzTPxEKIVJsjDaH2KwM6VF1E/dqE5C6upeJtcD+Z0AuO110/Zc+SbEAL4Z+
fijGpPc3dFVwzNOUQKCpWzF7C5kxkrtJm0QAZVN07akoRJ19y20nLB7NzBuzM8duTPs0ghdmnEaJ
I/AsD9ldnxQ22P5r5ienX9v8AYRlnZJI+BFP+Jfi1AezWC8yX9fVU/FeN09P+vK++g/IdwlBBOhw
fuuuYff87f7bb6S2frsrH+7D8nmG68dP/5HRcsw3+Ogp36OzkzojpfWP4LbhWG98aeL/ZSn2oEsQ
+5/Rbct6IxVBUTJhjuP7P0Lif2a0TILiyrQkh0ablNi/Et5+GfiyOVi6S0RySbj5vu2by98/S+AT
FAw5pEIRioah2/V9i6XYOOpjga8lZvdniNF2TCKLLvF9YvjSlCTjXt6GzZ5lOGMagMlIgrtYdtHI
abqnjMUbmuhLGikDT4/YIKRoMgSsLS59GJxbehyvJ7uIsRUO7JizZ8VSj8ao5FAwxR2qeeloNMuR
iZynkqq7zvsay5fZ88YHlQc4dRnSYG875vrj3GJPdyIKSNObvhZTteaQ3X6Z0TLdNJMKw+WAGxCq
sCd5m7En4DQPwFljKUwYBOs9I0fBaYasmkzFXneWEHq6SWRLMKyhJOSq92ofEyMGsrFjs8Q5pQ5U
cZEXYcpBsCi6jPqCIFpMaHm9tTn4MySsoQ7XIgnL69SI4o+xaakELqnTfaxFBjipUZj5oK8qJuCj
biLPprZRINjT+e00xC4qzFwwJ+PIWONPV2c9aw+nVFgTacQB0E5LUBk9b7OCvFnc5TOVm5uSxMkV
mGNAW/VgE4RUi0NrOmd4vhUFps3BiEXiQnzz5lVcpzlwSiMVV0afioc09GS6zp3R+/ZsEP0iNL/X
GR3GAvt9y3Ed3xKmLfeisGk+auFO7CHk3PqnHCVBF0hwXK/fZS/zQWdcbuN4nu24uAda+wS8qQDo
TDkcniltMZyxuL1rezxYsKxBYC0rKJrsmc+tBOsHhm1yMQZgf19/hpcx7p+PgFzEti2SV5JfX44H
ipyD0c8rY+3aUXuZjQ1W4S3YpFlFINkwCjsyAJeWezH+eGUmGX5lKDKp7N1PK8j5ykwA1uRjBSLS
1rDlWryTC9favf5qP+AMe/dyyc6TW7HpZs4+76OuIuLAHvVXky5iY1dzzPqMrodt2RQZgCOkLOwZ
r7/Eho5qtzeslebTUOZxeiIzYImYIEC1HYsS/nrPc++C2df+SkmMO/WggXsHMsRBs2L4eOuJRNGW
Q2p5Xok2vSUc63JwKJufBU7/E0sd7qu6a55+Y6Vrfzvpim/3mmqK/4BFj056eMn739kDph/3z5c5
/v3PRU5Yb0ybbALpW7IKprUkNn4mcC3/jXB+rGM+ZmISzOM/lzgSuI5j+p4phOL/cgEA/SOB679x
8I4iNWkRGrb+xQzuy77vCot1h4oRMh5CCUeIvbWn7uq4LnRAEXAS9bdpQSB05WLXib9DNR6rsRM/
Jqk/uz+381noCdcrj3XVkvvsktrOExVOabTWRNo+03XjB9OtiQRmbQf4BRaRPhm8ZU4vczE8tBI7
OTbror+aksmRwBmzgDm3s5PrMZjCbBtGbecv+L/kVnXKsTaRdmBpB9LPz1ulAaHlRTWc9Z1ZENv1
7RTWJbWxn9MgLCklmQJ7XDH6mgknF6xv4DQmyL6iBosSq0nkbeo05Y0/5D3PUif4ZjEjMt1rIoIb
Q3nxZ6L44VkYdwaOOHaHZQAHRyB1HDgqe2U2BS6tOg3EV0pwXcpeJjf62Pq2Y61NK/NxiC3ykYCS
bRgmSQQkmhtWAAP8fVr1V2GTlZ/aMcjPS7wOMfpym+Q04YjXrzOOLnitDnUXrM1eCRg1HUUyfe+K
cGtpchlP7PTxySY2qL9iTEVlCOkRdLdjY3/22g6rjL7JBMstnqUOodCi/mgO1hifkmqCUz+n4XTr
prrARWQSVbn2KqP+IoD0QC8fsxKtjpe5K7swl9CzOdegmcxh+EpChcyAiCzvk5j6EfHlqPMHUogx
dhdqQlDV1W27sHA92IBjiKvhYIS5JHRmt/bGRZxxmwzSIcA0dLnGtyH2sN5zVW/uhtHp8OEeMMSg
1+Jdg/2Tf+d5AjRjmXv45YRFVXBeN1zna4StEyAGLdS9gRc3cO85keEW16oIE7Vmqm+mQfcPSYMR
LxSRWXckN7rRRh7XUp6jTE98UKbdzIC4MWTv63qOdoTVJ3NdDgPRsmoo+OaFSqqVoxw8NIMomwlO
5uhOg6gEBWzAJimc0hp3UqvmKa7Ijm2V0MMmFQBiL7wmGvy1aDznGwJjJHOYeJl3RSiw5TIjgnLb
qepb89QyG7D7VtZ3n9Vgc+QTU7Rw5KiAE9ssdYevIf6rJCFHR7YUFjUgm8LajVGed5OAPqwGn7jh
1CoORSqb4Iy7wnjwEsfF59AwWr30usBetTqO+LJRQCg89SaOy6OVgVjuIqN+Lxu8z0AvjVFxYslR
kYlIlSBL45KtWLX1MD54g6+w6qhTLOxIgDXptp9lXcJ2jVtCa3BIALZYKfEoajyG736XoCvB2I7R
zGPc2XIc6lMnhoa+ZWsCtbQ0pipCZo1qYfEO0JQU+UN31+qG/CxTF4VRUnrpJeGqCtcvY/Su8rHA
fipix/dtln0Hdi+wOhy6a78kxuPG+r6iLCbmotSuU780ZF/JIeImK7oqaEjTxm64VXMonwZp5/oy
qQiynowUuJTQnKzYfusbc3gXZUM1bMVYNAUR6lo/ZtEM9qTrc1MiEGnxcCtHsjarrImwyJLtPLNR
dTLn6+wY+C7LpBHX2nGnjy65xrsq64t3Ic4R7dpssv7G9jObjX7tUTZmp9LNf+55/ieW7P+00+lS
hH54qf4wPzylfy24Wn7o53rtyjdUebiOS02NuZRIsR38uV7b9hsfB3KOl5bNRtFc6i//UXBlv+F8
SByQUp0fazx/9Y/12n1jeZbtew7se0531NT8C0WWPNazvarjey7pAJNbLbVXLNt79R+6xdUykji1
50HMscnQ9W406mEXulO6LVoh7oZQdjfPWugXR4+lwujPVXu5qcNLU2lGTspS+Py93JCje/LdRLlA
lbschEUN9BwsvnYIaJVWGhBOg7N8mUoREvjOotbBeScbrSPb9JcFIj+fQkgO41QICQID+08xMDmU
mZmcknk4i3ECCAQ8pnAWw1o7+ddczHcECx5ff3WiCssW6OXbA+l0BRsWjwiFtV8LFjeTMRk2o9/A
CflDZ7cXE76907sewCO46ECOt47uyAwGTmN/i8uKSoCa0ODatXAaX6XJOD02ehzU176pxCfyP9Vw
GiezdD4wlVL8yhmoq5iB7aI5jexEZO+Z4ztxQW4DC+Uarx5Z5cVV7zddvCPYTKrV6Jwbapeu6jaV
nEf/D3tnstw4km3bf7nji2vomykAgp1IiZQUkmICU3ToOwcc3de/RVWZVURUWobl/FlajkISSRBw
P37O3ntp6swRTbea6RhnxRAoizReagJ3AwvILhK1Eh0G312X7+vKM8ognyeWJpnQV7w1Wm+9SnVI
CJ0u9eLZ9tL6e4HonyOXYgZJb+9XeMTQNKfku2erMadqo9xxKLZCope8rb4WD60nqZPSl2IZTOh+
g3KBbBu3DC2HR/Qq3X5BgnKPgg2IhV2rP0o2ZX8Z60cCX+3HxCyVXdzeyEmqdsN48yK5k+tYaeti
69C1uA1P7+1uJWI/VeSb1okvjHxfldLAZ1TZ+tZrDZWhRMIIZSkooJghM5seSj9xFfSuo16RgGwT
NGoZpf1lWNxDUsFh6YiWD+xVq7+3rm19dce2BVI0j+p1TMyXysnFxlOM42y1Mo8mhabUJutmupE1
M5udLJmknaSsm3vTSajv6LBstU5Zvq9dO/R7At7MmdDsUSvCxWuT8kHOCkdLFXjAPVQL60dTWkBc
7LIr8iM/PN1PxmAB2UwX9lB8kubrnC6knqeuzJ2D58jJuU9Ri9zKymImSbOpaSaLWWNrhaZZdVc9
WyfxaPFFzbuyGJMv0lP68dR1Tk8Duvb0g43whrA/D4zTZuBBux0oF+yq6zyRJY5z2TkpM7jSwKIg
ksdEesMTwRDymhZ5Be5RYT5Os0qmECDhKG5SXUX+POtZlfI+c73eOmlGCDeRrc5VL1IKdwcGS72f
R2isUQFq6as3O/K5XOtFZQSiEKwIysrVSHYbLTXQRlkyhmpyCMjkSWv2vTm5S276hpkxtXMrtvfQ
NAsYVtzHE3pjTdBn9msaYFGsF4MgeRXFyWZJm/ZaDGaLVNrO68/I5NUbGrstlU2stLm2NbMUJLJN
oMS+bGqtfRoH6BIEZC90h6uyEHA1JWd1vxsBswSOQCkXjL1C3yh3U7uO5iFvKLklRrQD2K/0afKU
2mOypzD5qCoWlbA07YSwlTxDENIwl4erTDjGEhkI3cDC2l0TpJwoqBWq0pUHMCaVulc5DPC5yNG7
d0AWg9hhjkddXhluvHHVXB826NEg+FI+mstbLlO7v5vGxnue7cIoH+fV88owy3X3qavjCSSebTx6
ljozjKzlXILb6wqucZpZejjVIiveeKCh2CWFbhFyb3SjiLJFSXO/F6nr7arCqE/EJgP6S3JMgCzy
eW8/Ss4F9tdCVxd1o1bL7Bw01lOxMRGBVEeaqj2iPYeZS+LUUxXKZdVLvP6eNj7FQl++Iuhq0yP4
YbRJdOjq1UeRq8NJXQYx4W731igvp+lo9HV6teZqssigdcFRm+iv0oj+ZP11RQqyhLXK0JUriQnB
H8Qin5fcEmiFc10+9nXhEjOO5ErdI1coGLUTvlEfeWiN+G7K0Hls0NusV3MeJkJ1O4vJ61DPXnPW
5+qWBu/p06HTQBaHpr6I7x4iLBEyFYXj1VnWuFXMks7NwgL0lQOZLLZjZrdPiyAT7lurW/bZKsYO
8G05CKjqtjE5G8d0xnd9hm98EHk9cHCB29b5iQE0tXCqG9hyItE+1EpOcsG8ONVXxyi9S6M5fY/U
yEvnoEWjC2zSmd9hjLeDv/RlulGI44CQjtDSxxRCYa2t+oNSqzMGCzOFIexWVQrFkTE39IwFch+s
bTts5gnO4th7LVM59OWHsS8ssRUJNMcLHNS5OWltMa0nEccN1WybpBmqwKxl0Gf32b2zTHW5VTqn
EbgyUHkFvW3kBVbM3DTPhSD117dA6TwUVtneK0NDbE7TtqQx0DKAsgd9tJh8febGCQFwcKmVRody
hKkEGdxgzd2E2GyJ79NcFXdibETyMCwZVLcGlfRW8EY+s24m93oJMttXsrI8WJWamr4Y+lezWffd
XBFZ0HDeLKHxDfUrWN+ZtCVv6I72KMAhWGPWPOWJ0eLpILctamSvv9WO1713EnEGI0qtozB3+lVs
Yfm510GCt/NnlvbSUO90XRNnwGbt+OLlnA443bVKGkF6k88F6K4HNFkSZlAy2A9yimlHaGnqcrQ1
q7QOO7tXza0yLcRh6MqylAxoJQ30zFrkmf30VvjQrXCOBVLaOOq6BZnalKi1tzWLWfQAnOL1ln9V
frNKdgoowWtVby1WGCJgTRzOe0GfShxVt+7Tw9xaC/84wAlwCz0s1FJxz522zFd0D5k4uq4o0mga
cb5HZmHCdGvModnSM4dfm5eaEKcGnNoKTEK48RF3VNnv+1mPqQtMs/kmZ3W8c3NlmXdSTN4Yrlpn
ndixJ2/T9dJ5b4shbcOlX3swpaW2wnodsvg71AC1Osqsmd0Q4KrVR7aQahcVucdJkyJ8+p5D4gSl
psKq2o2jq8hQlxSwdFGJLmDjSfASmYKgqcKevtdjV/ljL8evg0MfpNWUYyNdsSGb3f3s9TpoG+2F
NvDGs5ThoLYOXDpdQk33mEYjggLNqDEsQTy604Zeg0rXIXqzkbSoAYNStkRVqS18wWmb361l7767
8uYnZMj6Q0+9+FBMab3Hfm/ukDeAsxnQTzTd1PqKMmhnoy6G77ZTwdgic/RZ8criLUEKn/jsf7BX
CalzAkcdiztMvNq3Ia26g2KghG+9jp06MxJOxXn2GTWV+pxb7ZUGiY56uEA8W8XUCJM2XlcP6p0m
66hry7vYMD43NxVRWd2eOKVFLlwMPWQqT9/lC/CO3OxRvmZDskWPduj6Ud3JJHHChQECmLhh2aXq
kB2dQcs3iq1UgeMp+YZWTXku3eo2aGrC4Yarp49yFUNBBdBP2tZOANbp3qljRB3GbnGwtHpbpEkb
LXB9Q7esd7JCv2VaR1MCoZbm9OoaJjD0bBr8uonpzw8s72bV5xtjFt4JRaOMkPGNO5aHH9Jrii1a
hc89MO0hyeMd/chPald5vr3km1kbmSTFhFoSP3HgZ+IDA6MW5Frx2iSszljf9C0doqNroZBM+6j3
qgsFMi4zRb3EpEkjxLN2SdUTokt/KfZTLT8gU8WzPSATT1oEZtZCaCZvIvAYVhziBhJShius1Yim
S4dGOfENxkFna/mVjhzJfZ1upSxXEynARLPhL5hEwKOEQBHjDb0qDSVI2z5QuM+5P4xTFWj6IKn9
FOt90NLpqHe1/US+kP2er3V6RsL12VpH68FIywHZgBpv2sYpDxDtH3RDzhCp4ifNwtMWj5BWON0F
6uK8OsiKhHCrHacguiQMxPZWZW/TimTJxmqsAy1MNJYTObtjseLsKqHtpm+6pO065XFoC32rDLfW
cdy+DjX+dUjyHpzvtd224maB04fTOud7LZ0zlI4p5Eqo4AwHQZOSDYbFqDh56jcX1V7PrBimfLpr
NfnUCpuNjr916EkdCByzOts2FJ7e1V6oXBbFL8kn2tBKtV8H4XzKJ7DxM4B0C/zU1q6TeSNhFLIN
JeCwuM2X4UiCG1wfHcCuUVbG1ayq5qi75mVZnSuKc7mtVt0+21PtfrEmVHyTvTgAxbsj96h8skVx
h0Xjrq3j+i4FVrdM+ak2TFiORYugFmM8rWIL4M1Q2HsLotTGAMtSQr2VJHKFYp0i1dMq9uOCgH3S
kqeD6YmtaZpXRV+2RTbWux6YMxhBZCzLUqWv7jQChTXAyRitV74utaOfU0zG7YYIefOcprSCSQoC
PlrZ2qVEn7VR4lkjUsxYsYhk8Li0vt4q62J8i40s+1Rl1FLo6dw7WaNXVTy1iGJ4QeVYMTL12vaA
P+DQqDl3qBHLSwsc9jCl65PqKe5OxRPwNmvovmxBC6B16KbVozNECIUPJqgronyV7FAXurFrEa1s
HDT+tE5jIH3Nklbva6s+LrBln6TBdje5NA9iVn/giPaTcLTkOubYv6uipOjVnTKM1QHetZE14VLE
n3JdHDviNKKlyh0LqQ2TWp5I2gL4Yuy3RLfjE4NScTTIAC5CIByQlr3sVEmRRWjPthNfDVPmBvtk
aqgbx5Zho4HvLVJFsCkj616NWrvHg8NS3ww5zC4l3mZega5TmhmCTo1AXA2U7kFb0Hr7UMLGd8dL
hkuetMY9sVAQ7024aCbIoKO55F00zPmRA2cWWsusPMVrXhe+IWvri+PMFy8bvHeU9GvK4RJcXX6e
0tbtbtRj0Iyyk3vNVg8NDw8FOYix2VNVmoWd9eLwNZ/gkeVQUIeaZI5WkunuuL0/G0kVaYsit51r
05m1kuGpzkuAFcBIUL7fAEiFiQyfamBd4+IqpA0huQKD2XQuclHaFv5I5+DeMEZ7V9GIDRaLI0EF
XPaYpkhlu3n40UvKBx25J33XGFJmOkx3RoNCr+iy/lRl9leJ/AZUOPi3wQRXZGzXNo/mkkOh347C
28Te2h7A9+mHsuZ27QFSIlevu2qmmWAgjJpG7D+PqTXOfQuaC1nYg2mortGDuY1T1Nmzijr/mg1j
4mWbFnW8CWfLZnW4QZSEDRVX9DqS8l5nLqIwt7d6Bigx0sckmHA4QeZe44zyeTOVjC/QXsAR/OJ6
sRzhWiqlZSYh4o/U3pjKardupBo0ENnMe+iyRpQPCWKzr9qkJd6D2XfPw1T34ybTMwvRUr7yU+5p
UlWJqVC1RiERiuLk98vSI/uKc1LWjM4rAlG9Eu+FzGur3s2t09vDjV4iXAqkTNQZnFbbYmC9XVdL
Q9c/2ozIYE9LVHAruqueEJsD8oreyCEnr6NKEjanxNlQovRDZ52jxrWjRiubz0mPmzruTB2LDUI1
3y2FGyGn1CA+g+PozaQPaIlvvUr/yqY7BB5mgUfRkVzoN8wzN2amLBHIuwk1WFVRRTc/mnZsIzKD
GfA43TNDKtQmKDcnu7kXJA7mHUncOTiYwOwQCY5rDvquARrdsQYwv1CNNxwaYtPN3Jod+mRftTq5
E2Q2oGHVRu2Gc5hupzH1tbL66sCjKKIkRYqeGZVyInGGM6NER9xMhHuBh3L9oVHx3EyW0oXeYB9J
ts4wHHUqzxMOymAu2UkGe7hksjf4OP3cvrhr3sChH0Ri+P0MdjluO85Os6bk9169FG8aUp1giO0i
6kyn6TaiI+YZNAHq+VDVNe7XBPNEGSp0LIEsJCYdiaVLOf+uaOVmn4YjtYTmtTghUi/dWpmejCGT
BuMlzfDshBgY0oPOVxsiDWWO4xI1initfFaRRfpZKua7rp9sYIHLee7NYn+buneV7eeLjnNEjJFZ
YVtBCLdJ56XbG3U/AS7JU0w1zXox1yneNb1I7utYDM9KqgaKKKk1yjU9FxqnDp9y9YeGIazw+0nv
78QwaneKAiYpw6ihaJjPe5ahaCrT0+RWSiQ0IxSaWh/KtCy33khpS4YN6BKmtbSyIEc5V9WaGIp2
RG8kar88dsZsvyMg7+DGlsa+H20ypqdE29a2Ig9IPl5aw2v3mkR+Qxv22a7W02KhQ7qJBcVWzbuL
MfVs83I17tR1/IF6sA6GIWn2DAw7wlLdfm+ayy6vtfnSTIkbZDzq92nW2fus8PRtSzY+brimseed
YxjKSfYyluFEI+MhnpwBHxx3xQstmnjDiL/bKVVdBampOpj5HeS2phM/USvme9vOblIlpXnoRv1q
m+q4KbWiujSIzCh44vlQkn6Mm63JmAzaVRsqiV1FmZElgQPkHp/UzUuiQIBP6HCmzslOMdBQa6/x
QYdJty1NoK0b9HQOsSgS4HPRKwDQcggo4LZloPY5n28UhBLUzTRgQhjfUCa0n9aCX7FyjyRq58Pa
Yk0kISqgZCpJPSy8sXvEoSj8aQHh4GUpUI2UGARGV7ilgB7kWzMlWyafNC2qIBC3dhcJbxi+SNVc
/Ilm7S6XDYcDpVpDa44npL1m9y3niAG6N4Gqp1rMTuFHnU0NPq8c4jJSvJXFv1jkCyf2m10n/Zd5
Z/lw8mhQM9UdfgdbvGYz4EMcbu0mdtr+vHDEvvN4/0/0NuaNxQn/82DTlAysZP5k1QX8gEIOnJG6
Ei7APLMXpmm3UYZ03ml0osdJE4cYr0MceDiCPi1qvXJ1HdDXpdIFwITMbT933UGL0Q8MuNqfh57D
L0H12jd9FT+SniKZbnFthU1cjY84QK6LmogAeNASMuOXp7hZYa4Oys1/QilRTzFtvSWJMtMoN3lu
vjJwABm7draPus6MNNoC1HHswG4WO9uuGfW7qh/WXTy7bqjXAz6StW72AkN6VGEfvJ8Tw/YNt9S2
NOq8T8vNd+UI67uc4/rByMxy69gaZQi19tcWn0lUGoo4j+U8h7naQ7usIbPiXEl2OtOQyxQPr3Si
ILcruOeo6iw3OZh4t3wVQXoY14LWg6ivFjlfe9JssIRp4Kgw5064IDn2xBx8Wh7v2h2666DMKvnL
Tr2Zsy7d9UWFP2cd3ipdzHuvctM7eqRuWLYpkj2raB9UGRfB2nnM8NPOKSKlwha1OFMRWESO+VPh
tEj3pDC+2LqlbCuhJanfNAY4Qzz4/TdaUevXorDsA64tNu+KbUFDt4D6sYfZbtvKPZ79ca+UCunQ
tK+gmU5D+kQboI50Jg3BmrbwP4W8q7SqOtJnxMBYmTv8cO45S6eTwD0cuFO6c1Jl2Q9dPz/kcZbu
6iVOXtwPN55o3DINyJdsR1QmtnPBTVRTkJYsp80CvHzu+n3FOtrN+iNt6xrVjXgmh96J0pqrM+nz
eZGq3BWy24q6ZgZhWhdMfNzRqbVCOKUF1Z9SkJpfOh0nPg4tDVsGzsG+iGzHyyN+Xf1MBwFD4fJh
LqQIaXf0+J19p8aKCBSUdcFCtQ4+mY7wwW7yOtlbHzbFwiNJlFE67c82+UZhsbxLy2PPUm9TJs/S
q0082JtSzi9jXnESn+9ogvQBY0cbKGbe3jWGVW5cy8QW0VsUwovR0JL8sErCUFWSyPFSbJmawxFH
77SgV2KCCHX1i55kdQSixvm+GFXPXtzMIU3N+owHWH+K8XMeHBlzesqNLPenTrEuce+izagzmEB0
2vx5HNHvrNQCQVmNYl+4PJhWm94ctfnyWLeEkVRi1S6NNQ+b3lHYgLMGvC82jpI3aQ751URAUIZJ
NnFqHfJhB3AGR4g3MdKaNbqkpWo2D7OCKkdjf/N1usk3ZzCCj0ymxqbqxwTBDSkYtJjTJ/ovMgL+
1gfobONjtnAE6zHfvcQqyzsDJe+wlLp+XWrVut46Rhf6O9ZBz/vusHwYXcHMyp2TGR5RB555GdnV
niAHY8etRF7sKFdboOWMP8opn6+6p3/u7bp4I04C9+z04aTV3NtlqcSiITy42WzTrGZb4R1xWBms
5fMwivVFK1ybjIVW6ykaRfV1sTNmb6Prcn9wPHWxU9N9643dTa5Eh7rJzIM0EuVOa8vukGvmeFfk
RvwSz6UEFFKrIR5kh4MTzJ6nQTrN1suhN+NT4fmhJRMk1YRDsCBDkPbwv2zElY2v4h07Bim9bqAo
C/ag+sNujLeGHhNYO5xXPPWG2Q70Oxu5brMPu7L6YV2u6AbGgeCo/EPOA4ebgGqa3purusNxVl1z
jCqjLRa/W3VFOwIjGP0cIj3c2Q9jNPM0G1xrklX1RmqifVxkv+5KT+KfxIIeJcJw8simkXJepq7+
bLT49332X1am2ej0+67AZD0JZwxttzEibxb62dEl5T9WD1rsH07t7mbanhTBYIDZi46rNddEWKrO
eABBvx3iRlE3QzsP39365vgu6DgiyK7WJ1HolLH5rbeuY/GaTHXrNd3jqGaDX9o45Jf0nN+42aN3
bSVjSyyPYbrWT5lwPnvifSWg5IRibOdi6UcUxB0eDrN5ZG0M6GwXhwHUmjWPjBRWOsDMebcu/VA6
e/lhcmLbT8r4bkGLDe/X4swrj3xg38LYFNqEdQi9W6JcXZrIXieEME2PNPw2zWlM38vrB0upmWFA
71uG9Jy0TSTnlWVSzsZulPp1hoOLKcQmjw3NTtoLsMJ9/lZ5EJ0Km60is4AYY5nT6FXsXHr+SZUe
lbGVEa5M/p3/vZY2N6PkvY5ZyVSIqEvJZ5mU7pa4EE8bg/SOR4dT4CZP53tVQfXowgD2eEbCscCJ
ObXnTJXnMUY5zgP5wwO/t3KSQHKe5hdcO4EY5V638lM5Wm54Y8RMRFd17VzsxKI6D8nkHrVSjmGs
tzh8yi+G695bi06H0j7HZdWBqnR+GDnCBWm65rXAsXypFvWE9PhrmYgpaFlJaZLYfms426oFS925
OEpdfOkgcLQbNdor/LjmxDuQLnjMbiEInNyxtZSpg3NLpid0RN3MkYoRRj21oRF3ZVTR9ktWXLoV
y1swJAZwCVrvhXIq6vxSGXRfhKCCjZlH+xkFfZAkahXojWAYVPUvXJ/dMqZHTRgvhpeiyjLNzjkK
lpAtFR+C5pbpUz7P2QnXwvTCgwAeUKvJvOhH7tDVnJlvDPY0g3i3bunO2syjWLoJj/Ji3HN+JXgr
NxemPrRpSWJoP1IZnEJTzyaFDT1fzcPV1+SoKWrM85qM35W20je3/oTPiPuzNKXx47Z+BVKtiq8x
ExhxKFpyBfjo1GEPaY4z9xQzGJtpLE42eGdz4mA3dbpt3jvl0lC+CRLDiPbwFoo7aVekangsXoe+
brLkjhlRVgWJNao/JOup/79Dpc6ZSwbmLiW3onzTdWLAYqsb2te/V6Lov8ri0b+4nkVP8Rb8xuyN
PLdfVThEvXiiUdNkZwxeeinNcrhOWsfhSeU4MYezW6uOrxFMwrxISnrQHQoAiCWDF7/VssGvbNSm
EsRKWQI0NS1ruuKjQ9GPAANzNsFGarkRoITyzYj1T+M8X2cSJcLc3Rl2zR9ZTPpK0hhRh0Dr0zYt
3/6/A27+vzDtfwiX+ekbv8UQ/hILeHoXfcqQ9t+hgP3PYvKPX/2XPA0D3f9hXrYc07RJIPgQof1b
To6byjNvsnGTuD/ulP/kgWkmcnKNM5xLsBKT6p/ywMz/sxxCAGmea7qF0RwL1j+Qp/16jxJMpOEZ
IUHqFtLFAeh3lBaAg7Ka1Ky6iplwDSalH6T2cbIRsMydu/3pAv2FLu1XRdi/Xo2gHs82bOQsjnl7
Nz/5s+yckIuSJeCKhLKIqou+Jshn6Loaw4nMAp7cm2jtH7+mqeoEkHGJLeTst/f002tWeZzqspqL
Kx7pezgtzY5aY9v22UYdG2eb6cUReEvw9y/6F5fVVA0kfx6GAKIf+WZ/ftGRWCxcpWV51Vdr3Y2D
ux9m72UgqKbMYO3+/YshZuTP/UfxxnUlDtLWkStat+uqG7+ZAoiVq+lGqPbVu7fGiB6UkYVu8Y1a
V5sTv8+/ZeSf1/WrTB61HBnT2R3ujXqHZQUCspqEyLhW7d1bfYZCMv3mJt/c5nnuXlL5oI77Yfxh
mHsXVMFAMk1U5k9mzzH1iG+5szbZiJc7ENXWxXxGoFCd0O4lkfFJij2uYPMuvwDSYoSxNE/m+JjW
5zK9X503W6GlTIbjNrauhhO2+kU1r66FeEVLGLDp/tReBlVh2BhKZ8dRTN8pCSmwLt7jqxvvja1z
MFrOWQTdO/fep/XdBvuJn2YuD9mb+VJ84TBZKA+r9RXp2gltB9Eeftc8TD1Squq7q74t7qPlvnd5
jK5N+nV70bsvXV6EPQV4q38f48+DBfKKRp6MCOIYSRfPWayN7jVeL3FNfFCkEt1gScoiYSHieyVl
wNeMF7iHYj7Y9L1K2rkeJ7f2QNHZP9RZQFud+o3YryDxIu6FpA1FcQT77kxvMLjtW3ZlmDV7Dpt/
uE3+6i7hzEcwGsJQTf+dLEqkvKCK9+zrlFVdYNsMgcx+icNFNVNuhNiMsHkbd/UEH35RuicsZOMf
3sN/PRc8DCqLjq2huyW17reHcXEw7hZo5K6D+z5QVwYDqpHAbiETk3j9J5/YX70aKkyWNc+4PYTG
r0+hpTB0hbxrX0vpPQNhTH2GRi30HlxwIv2jLfT3h5B4Qcc1ibSzeO7xiv36anQfAZEbc/k06wYq
nblDlug8O228H6bqCMfreRHAif7wpf6qL+bR51Xx/eG8Ndhg8Or8+qr0MmrVLJziSSzW2+Ds0mp0
n72Bsj1zi464hn4ljs2eN30x0VZwuZfb9CmrxsttVOr30jWwkhcNfR+OQXN+/fv359yu8S9Lk4d5
iME6dxzOYM/67RvPaP5UnIM8zvMnR275th0jGIBC66FnBBrKAHW3FDstmvfqtGnjcHQINtiQ1cpN
SJqB9Ecqycdhh90vj6qTOGoHUi8OzhYxsxRh2gXeySbwAI8E9GiS5DNfI+Bi9BHHNsyKfeVgR6qP
FhHdlfJNuesPzc7CAnLuvySP9OyP4nN5SKJ0G2+6DcINQNWIMbQ8jK/W299fjY+F+L+vBh5pfK+Y
h3/fAJMWj+GCo/bRfQY0b3xFgcoYhdEFU/3UDOIfzrF5prmhP5RHLsRc+TEZbCLqPJ95j/jUxT4N
z+6xPU3H/Hvzhc9BM4GAtr9/n95/LRUf39p/3udvpatIcAatY+o95vv27tYydoN0L6Lm2OyU3U1b
+UPj2r4W5zWKL+Ordl/fLQe5wW0cnwmciplanNK9t+N8r1+NvdGAjouyZudJxAYMWcIyhZAekp6R
m4E7k2QT0ndjTkQsEFJVdrAR7PUmRTy0c47xfnrQLvMV3QDh3DcHCoBTi6EKzKFtSVN1vTfn42qR
CX7ymoclflebt2G41uRloHp7Lc+ADyJz127zS3tq7gnhbR7FKd8q0R+u221f//37ZZpn3JzxHsr/
3/b9giTXKk5H9zH7pB6YRe/X+/yuPxMH4ls75cX8RJ/tIskSRmZOI/TWz/XXPhi9SNGCfAimzxVW
8hptLRPVvZgehNiWKMG0QPQBv1eKLSgqJ4tWa0uHvG5DlzRJGS45R/8A9TbjlM7caGnQ3+VHEtVq
Enh8hySH9NC1PHRR+bl7VA5y777kn+0XptDnKlIe2HhoeOSXfA4q1ydBOHuUtArMR2/cp0hxyQ1r
doaJvC9S8i0hSh7TEiLZwLSnfv4HthSe/7+6ilQt2HwNy/m4O38q2ZacGqei5nmMT/Ep+yQPxj59
joM2LO/QsanzRlFpJUdpH9g0Ayq/Otl7GnfH+phtmRlemv280SOTtGpfZ1jhl6fmD0WlZvy+7loG
3TkWe0p38nytW8LCzxUegOO5I9Z9uZTuNqu2jXbIPextNHWxODAGNeZjwbS295j47JPk0Gb70rnY
4yWv96p3sKdj376Z3rM7HPp+4yQnawlUI1yYzGRB95VxdTIyCT0MPxh/ofUQvkGKyo1XT+ic+Q0L
vveePLQ/dHsjm+dkeXUFtOYN/46ktlx8BocLMHi5sZxgQsWsRaIJM/2RKLu+C5fp0ORno9oIZBp4
FNIoS3YDcCqyDAMESjjV78vmMKrPTkU6cH6GH9J2W1i+t9W4v8+Yaa71eTCzQDoe445n2zjT9eDB
HCXC/KgbthCB8yuSBvkFf6FhPxbyiD+gKS6jsrWXLwyRIGPt6hV5j41gxTE2haQOIXmoNPmIvBkT
zaorqARpRFa+whqJlJtbtEYyo+brbsBrSi8LNefE/F84d9V8ddKHUZ56N4tG91PmPOmk0FY5V2v6
h6UMERM3Tw+PuoHJhkTQX2+AuNKZa640/OrbrHhCJRXbi7FB+9czF3H+sHP8XspYlq57BK7ib8Jk
bP5eXKjYcO0mK8Q1cd1v/U2/Q6ZQzmj2JlFr9T/ENmu/P4G8HM0LoNi346GDl+jXDzdkqt1jK0oe
cxvJr9S6Nczq+qthm7c6/5ASFhVkzr4eR+Mu6dDgTEmIBU/saG4fRGP8CVfyF2+ISBFavrwpjyiR
3/EMypSbmZrO6lVz4xcxpSQKUtikjn2He6r00yTeDgabqlJdvEI5Z51zsWxmRuQ2XRwilv7hQZYK
j7IGNxdVl8Nh/LfKkrVpRvKvr9dYTFuTWW5qIne0uy7yVk0J1wqvMpf4nyEkXNWyLNd12JYZNtr4
yn47582ZMTgIk9WrzNp+oxY9cFsN0cfccuf9/VZ2q8t+3sksy6ZIoUrBHceF/0AH/LQGK0lppklT
yevQDaSIxpthdnr6uWnKyfIzExo7LDTzD/snpfJ/vyzPFf/xOXnZj63hp5elA98aom31a1EcGCpU
+T41v3mlERTNeS0DM99J7+wk7zXOCjIY0emwKKhnVz1ZdFnb5v+xd167kWPblv2XfucBvXkNmvCh
MLL5QqQyJXrv+fU9mPc2UJIOUqj3BgpVqDQKQ3Lvvdaac8wXrbpX26tfPubieRz3+Xibysepea0w
FoXjLURK1b5G+l5tD5yWk3yfzBtz2uTVcZo3JbnPqhsrYJ3w5YLMsp8zw2nhhcRbo9okMhrlhgrP
vJtrN5o3NVDfEtwUT/05747aIrh6ESsWcFU44TVTp2MivBfUHDCImbpFJIt4Bluv+qwH1866GsVj
ZVAJbQzeiHnHvE1WfqXFozbBbj41ASrGDXtcb1ywQVjavsZunr9j7uM8cNCtO9PgQ2eOkK7FqF/1
6Y6VfxYwQD2Z8YM8n2QkmyZzZcfnM0FYTISdrL753Vrrf0pg0ZRLVN2nlLd6y1BoHdJ87qctChby
H5CqOYZwiNrOKTPTRTDuKNqRcUH3K6Rtb+Y/JYnvVPvRhBGUxFWpr1OJQcCqaC75RLGzqSO70Lal
6crqlvpZN+777j7kj0aJbtfKrZns0XzsLNzJSLs39Cgin8J5Waub0lXi/aD9q7S25QGimaYa0AzA
4lj878d1rSJXOTA0X72GUYBpBBEZ0FN8JnmhEEClMW6NpNL4t6dpTTO0xYwJQkTlZT+fFcI5GLoR
Dd111n/jdmeoaZPMIwKmMYt9Ur03wklMVio5sl1wUdpdoOz8fC35R7V6bJEDCk4zvgimlxrHbARM
fIpkcZVoF7SGlXZhUAgOQkXRST+BQ2O9w0eFCqjWd1N8hm6AdZlvFlF44YHm6neycchXmfLAqW4+
+76tWxer71wRzZ5CpoTXK57sO6JgNyb5E8ynxF0u7sbmLcg9VYNE6Ba/fX3NsIHfsS4kPZ1mHBID
Lo/nYtKYMNXYUzL6/YdZvTC5Xhn1o6HsAua3NU1tjzljHn1DAwfA8WXpMNiIFV2hGIbDoX+qWcyG
GfiUK/I1UnYJDj100geMKmcoYvbwDiGhODK/qp9Vw5Hokk/wdxFfYX31L+K8G/HxeFgt7dE4luEh
VV+X/wkgSETZo48yrXfSfDWXjozJfbQtTuy3CdboLjaOYX68Q5ZKfIkI/FxT1a3K3qxMbyN+vUR5
7nB0GgX/ORTjNpNKT+mhOPywop9TfMQor1sgo9dTdAsjDOob4bU8S83RQEEY7FGZ5fqjPz30XW+b
DA/k6WegXhQUC1pzVOe1oN/hpFc4B4gSaWEor8r6bppwNKC5QShnXIWoo44+9DgYkMhdEfQtKSwI
tnITliRTJm3Vz06NcFzBRnTfEILid69SNDixQEZVjXx4Wr6yiXqwSzYi20B9XNQwqIAtVPWB/T/u
Cmd6lA6dfKyUtQxImSlQdK1/Dk4gnXFolXO3MoVjimQMkqzmn/x4cKJ+rdW/Fda28MjgFfFGb/uD
dsjrc6M9SoG/SYJlbH9Xte5PFHa2Ri75qB26NtqGqHlNIArl+IoCMjPeRGaRFRa8Zg49qVjn2Lbm
yjPaX1IEi8BnXfcUNEOUQmgkcbW5es2ayXxZUO+zcudPWwwMZUdfr+vOAcO4TH8tMeYo9zJELEcY
11qCtYkzM5YLJzDZCzjme4W5euBirvMfj/IrvN9wXme+J4KpvQoPnehIsCI8k+Kl8hSSXgvbStx6
PCbhmv2gv7QnolLN0SMdirkxLp01sMDYQ1NUYFkomAolqA6c8qFN9rRVPdxFs4s7DxeUEmxF51Cm
6wEllZ3z1DfHqHPBgukby2lc1gdoZIwnfwR7yytOyU/hTNBwJq36Kwr77YBFZNXcdfRS9a1B3+Ua
/oDISpCEuMHyiNL/gmuyUu1oW+7jJ3UlMjW81KqjPuXf1HzS1wMumhZZpzeJyY0K+lOfqOAsj144
l69xDQKpB72xGitwfyobFylKkdNJlhuLucwDSl8rSDt0qNY+1WnsoA48har00AjGAcLiN3vGl7Mw
/UNClzAzAAVQYat/3DOsqob+73fjNQ7RSgQasPskRxv0L89bfHSFKsIwdFgGkvlpZwINQjB9PIlX
dP90n7XuUQzF86JKzMv5ZyvO5yG2vlkzST/4vGbSq6RpqTOG4ptnhvDxs8ErEmC1T9I1YwY526gk
M3FDIyqaWQk8YOr0v0fF1aVNLp9iYR1yn86PKWssXfhya75JkfPK8lOClSsQO+0N6RpgvhmFF6Oq
iF48RRprxn4K3zDAz8OblD0bzZ45e9+dq/hcxI95/z6bHobpPrYZKDPIR+zNpAH+K0RhzpwSXfiV
UXncA3Ho5ROKEdsCeclJKt5F9TY3HOiZEMGBd/PEDBErL+hvJ0yRlq1kT7PVjbynobHhIHJpXIpJ
m36hQ+tqLXmTXbm917jBybz4P4p3/yF5L58LF6XgnjkKf46pkVe5utu/JE/Zq/RS7aWt/GO6CPxX
OzNIh+RnIuynCi0c/smDzSx5yXzthc2UbxXjMA6XfG3iqsjw4fyasuMo74lzEvqjGN+1w3axu0tM
v6Jy02tAiA9i8QzFhylusJ1lL0LYmOwtmjjBNo1wG3lWsibhgA2bqbrY2/y7v4r31UvC6P8FhIEB
y4B+5xK5wBK4SslGfYle/37DUuh+vXlIE4KMtnRAvlYjU2tSQabdfA0lR6k2o76J48MfaSTCMLCq
Hr+u6o4cbRnBAZOxubHVH1bloKTpy/vceO2KE714cz5Cc6HLqEp4cIlcwJQAomWF9p9+OUTo5pq+
CM9lZhcncHY2zVAWQf3W+u4gOXHmynf+bXrWUzuZvIXwelGf+0fpPbzmWGbomwSHcsMb2lXH0Ev4
AdaPdHBGPFIH/67zDJf3uM0fy5/aY78uPPxdRGUlN5b7d5COBjcc/hLdiSSnK1cRb3AT3hkbIPHi
z7xxjI2+LetVLd3rd7pX7sIfOfYgPHdus23f6QSycZKm8aIdgSNrR+UIP8JGB7xO1rrTeMEBs4ID
Z9dDAITq+mdMg4YHKraVH/RaxJt/8O/FgX4HXR/xt7wN1jE9ntg2cTUei91wQo6z0X83rNZu4cmv
8lNMKCZfQk7r836hKD7zTKHrj2cnSZCs7jR6qDhi843IzKr/XSJ77LeTcgtLUP7jwQq9GKiNRhD2
atkU8hU68Jf8KTnqLx0MCi7JMXuo0EdBHitd/qmxkgkbvfAwL0lw/3UbTR8e+YGXGzZWs++Fvdkf
F12OlT03026gh8n6/tpvjLWZocKla+8O4TpSHJhmrS09DL+1t/4oA8k24SMh2gEMZc+JSwdJ6De1
jgHLRl1YJutGW8vtiaRh0cTaQCAAqEiss6vwDRsxOWfEC8DJNSdH7JB57HzLqeO9Inma5PnKFoG0
WezC4ZLQYg3gpbyrEeepG4aNst9E1bpRj4VvK83dQGkSu23r8IudsTLLdYFjcmCpW83cLr5NY5sh
4sDUgvEdk8hvqoivLRB4NMukRyM9iiPuZzmJqtWZafjZfM06o1sZA0+4H43YonvmHRgqdm1yRWit
y905L9B0ZrKD/F+wM1Gjxask3+zYXzZs3g7bBnwXLNIWA6+PW0et1GMxdKF0lZ7J+JrwyJRMWGEs
U9N9s08x6vuy1OiavDBnobqiwPrcjRBTX+kTqZyvo5Ntql13Gg/Do+zGnuUOZx6NqFrNkp2Fu268
LyEsyK5Ei/hBPqv3U7wyz3TJY+CmCZRo8seoR6iEPRwaDX7vaI1G0fw1P0ziytZ+ZpmtaCvIUMDS
oKbRy2y4t8+y4WbtHdrZoXeNbNmgOuyphYMDh3mNeI7flwf9bnrp+o0S3wfqaepdRLjieTqXe/ml
3gTb7NC68y4gWda6JmuY7vvprDrJmt7qE3/ujuX9Mf85HMqT7A2sS8oJolYVnwxuSd/BQIvY2q93
RN62yXFuz2NyzFTeh6OelyQYFF7Vshz6CuMvVzAuEluOZJPzy8M8nIWHZW08imfefoCbeBU8iMi4
V+Kz8i6wRqZ7+sQGcJqXeXaYw1AQscboZ+WKucwpbPRF3nzgfOupK/ZbB73pe52uRGslPOSvVmyj
TOL9Jg8Dz525qt74opelZjPv9OfwSr5MdF/cUwoJu/ICmCx8A1DNrmn9ts6DYKOKEwBqVKvmtWfR
YpSUUGCsuvfCzY/VXfRM22RnnrqdtdGv8VvA/jzs6kN6r/2advIxeYVHwLJrnBcAITG34y5+UBZ8
uKPiN2ZyRHyOsjyqs35I+0vj783mNFgOOtlil6KVGw9jf+nac6QeA9WLaq/TyZwlAcmLTBYdlgcn
JcalWVuKI3SbOUKt6EFCp4uhlrb+g4a13rBwg6InCYa7ZZU8YZhYlAUkN7lTey67oyxvsD/L01VW
j0ljh7rd8Lnzg9Ad0xbCgm8n2tGKHstgB83W+Kav+1+eWSYViJAUGVKyKH4iMpmdAjUdMvh1njN4
DkqU7/tMGnEVj8RIoQz812uEJZsSYab0PlRUj58OtXGBhxuweHL1aSjbbWSyYtbVjoCp35MpfJfE
vSQrfuxZ0tzhzAG8RpLAT5ifWvJWXCp9F5rJNW780pmn7FWT8+6soOMF3/pLJEg7AqdMAG7hWggf
jBDeQ4o0cf0H6dJmqNLZreAjC+u2j3AGWOAtSUn99fej0+fLwDdPN2jprot4/2T5U3e9GjsxbuMs
upazRXJW3XGb6nrrUOzY80DAwd9f7g8P95+93OX1TJjVGhsIUv0/VcA/mqpJaWVz2aQRVpV52KfV
dEBnbXoJVgsniuZflU5FNSHUdydzZtASmoZHazi3CzWt931NzcjnqYkVVf2Nbgkdbb3SOJTRd2mG
1pdvhpRISUdFwa7Cd6N9+maaTKj8pFbmm/yj4/Uk3FSr9F64U9faDXXzLnOLC/PS8BbsijfliaWe
oWj0I01sIaNfS/aFp8dntfAyDmA5qwmcn1NGwwULceQlicORRPMdmdaPFLH/30iDVfuNdc3ifSDt
c9/Wqj2nvAriFvmwEwMnzzJtiNSa2a/CdCu1XocXyfIYfVqAGCCHEbQq07y9CATNctwHqlC59AQ4
iExQL10F6+pr4U4XkBaVsepRHjQrOhn9gk+xEdoiszfZj55aVj80ViT6xDbRCiiiSw280nfHiM+C
DGSF5ABw7zFHMDR8bR/3bQwoBu3XVLzNZX0gPZi8FmPUyNVmoyyFUV7x1P7sc/bPMuF0lYl3quS/
x1ZSbBmKnP9+a35+Yhc4nMa+bnJrA+4TP/XsKIVDnUc2v8lyJDHFSe9UdejXfvRLkjtOrQ9TX2zi
YbS+Gd4tP/fDE7G8LumcLE7qQuf7tFLk8NksvYnyW28JXish6irHGE6tjn9dhlwN1Ltx//5Rv97a
jK6I66BgYsLxRyD6z4GxoC4kEuLmbnER93At95OikzlVcZqPs8T71y+2PEhoglWLZvfnZMQxGLWo
1DS+17h6jvAqrRLFfCuk7mFCl//NLfX5cMaPp4mAtIHj4LKtfDoJKpUi0twOhps/J7Tc8oazNpyG
by7Zn83i0zXTEFSjicUAgnrs040bY6JupErvb+aRphut19V4j7F90FfizOPPoc82KXqjjZmetcYJ
RLLtwNzzhh66aFvk+zi8CtZdOe5LzY39NYhdW0u9VHPlzClbF739UJ2U+r4k8CZwpAZQo2OpeOGc
NvI0f99KrkGhaO3JXJxUl+BGy4dAw4jakd4pJ5lajxyVWlsPnOg+u5cejdEWdVchVOzE2YvfTx8T
4nXgq4auVNmk18n4o1u7YGRIcJXittFmzE6x4Q1/ivg5sE3B7pHeVB5EisBYx/s222D0SIZ1f8zX
3Tdf8uepH5dy0cspiI/RgqHU+7g4qKKQhVEqdjcxIfkKRi4zvtVsAY3t2/q504q7kHb+3+/VPxfu
44XVLY05M7fRcrP+Ofz/Y3vKjRAKFdb8G9ObmDJwdKbMCF1F09B29cAZyWCgJdSPm1wAXlcV5Xfj
5a8fG/aiqSDR1shoJUz348cWA1xogzbmt1RQH9Moi8gpCH07rvLKbWNgInHxjifqu5zWr0sCSzB6
TEKVFMTX4rJU/+ODN92U1FFf1rdJr5tda64FtHga/sBMCoRv+ov/5VsmE5b4Z5YgdIJfQmGFFscm
UZK82GDeKlHaEF+3QI3ew+FcCDloI2z49mwxQoIg/M1B8L+8OspToJwcPziakRr78aMW7PchwRf1
DaiZxcxidvo8OCqdBi03io7TYajIjJSV4JHJ3PPfb7CvX7NloT2E4E9ULfXqp9eW1agMejOvb03W
7Emjoa4RLdYLIMMjIUzfPEJftzRejbYYqSaLqv9zI9saxBqJn9bckFaALfC0AfIHAOJVJ+uPihyG
tpzDKpMUHNR//5x/Enc/PEiYXujGLUMwGVWKIn/8kkM+jSGUTMCgdyNyq8X7ED103t26VtjntcJT
LDOSHltyQYkwJBM5qUygEFvdCpBgYo70SDvyjEHVbw1z9m/e3pdvhva+CeODhYU7kcft49tbGI6I
cQPxOlWtiddveg/7ClQYAFbi55nucxgwkK4zyrSSkZW5pYiuwqc2khl2gUeAytYVbqZz3CuVq6yl
nVtnKN7K+Ju3+uWOQa5qcTiX2KwXgO+nd9rn86CPuV7eCEssEegxMbFK3K+QKn+FcA6/uXBfNtBF
k60z90BzQSa7/GkdsJqukfLAKG6TMSpIytGtpH6XfvMMassG+fH2MIF3YThRGASgxP20uA9arRRk
2ka3CrFatMos+UWRxmsTztuwioqDrqJWC6aZITARUnudaNgVAbTKcez0O18Ek1L41kIcQt4zGtqu
B0V2KrVI2ScSPQV9flbNjNFuHet3FgByoA+d5M3yLxMhrxD6r1YQClveBt1SmsJyOp5wltHtzi3V
TusJtYHIQaVVhR020+JqZbkTKy0XYDH4l4bYXDq6o35r9pfZIOBUtq7ICiatLc5G1U6nNvrmePq1
coIghQwRfwzbE5vTpyvTRKqJrTCNb3ObxXZgMhLuRUhpRkr+nTjT8ovi1t91XXJmMb/H/DOswCa8
YXA9JuRXKaPaP6lECsw1fYBatha+mqR+s+TInzvxGIuQIcnIaTiHmRT3H58srOUgX0lhuGmDQKbY
0Ct3EtwyN+hbckpabqfOL1ATlJAmFshP0nZgIEkG9MED2jWNgHOQv2Rlmu1mKzpkRt9uE7VbR2nT
HFRgSK0vyZu/Lwdf9lxuQZwA1rLtYgrQPx3BoSjVRAkP/aLostYKN8WB2RrJBEjXTQszP9zSzvn3
r8kCCTNaI5WHRfLj9zQQzynJZl9f5biFQdq8ZWH6lPrJNjN9NkHmXoIYen9/TemP2efjc8d5nxdb
tHTWsqJ8fNVEUWqMx+14zSNHyY+6ejPAz0njI3EEQd0RuPasZUd8SCAwMh3NDtrMaMW3Qo0K6qiq
3CgKoJP9FqfMFvFkRGbjKFRqzYSugHiNACpOSbpli/z3VcceWSj7moYf3h+ZmAM5oSEGUmU1ZVeA
BT3qnhIv+nRuU8eY3Dyh1qQQemzSyu7Lh0x6HSq3YXzXaVvV8qyQbF8vDekM6mufjnqmPujFxnzK
dTC0z4qyHzDa4Njt7easmW43MQlD8MOYVHf1zrbieNWN7wJcX7rjOGrzcZsYR1W/M+oHn/6d/qSm
Krl5dwFvuMZdD3fKKwO7HunEnnDMT+ZKeGHVZeAVkVZleMYiM+VHuUmOuYLtHCHkmhTav1+5r7sA
/GYeK1mk7c4Z7dN6mYoTqEJdZoVUFJQTI81NPzoFyGqLoU++uTVZg78sz7wcTwJ8GQ2/qPrpNok0
2MNRpQ7XTvUG+VJAV5vvmoaLJ5Kt2bgkPyOMfzbMn1Z59LmIhX8L2+cQ8I7yoqhvkvo2DrS4ynNQ
vqXCEXN4Nbtq8jR3azRvXbH3RWYwD5L5MMG3UOOnoJfttsP16+twbS4BPLIWFsyIqIKILRgeW7+7
DuGxkNeB+dxBmZ3K33JDerpC/4Ir1HSRLekgDivAx+PTQmcMiRbDzTPomj3l9NXppIxNu+1DwVWG
3J6gHKQrdSCinjQwwG9OkbRgNJFHMEuzCvwMMRyPiZ4k3Eqd+V8HrVNQ3iRI7UK5yqWz9TxSTNX4
vgSE/DndguC5KrJ1z1uf6GfX/K6MhQnMDf3VR1QxKzGCitKwmyQMuPsX7QfWgYFePNTpxx6xUmrL
5qUur3HyW2V4nMj4lsetCS/RCu6t4BLVL4V+FVHMhM8F2h19X1lUuhiKELpl8dXnzajW1oJ8W74g
n0LGPBLpinqCO7aDQ++Y6NLpRFdbE0b7Y8Geh093RfoMfRbmaN2D/C7dxtBhAi7BfEiSg4xTQbUN
3nDoduVFuDAV7F8Bm2c2/floXZDuWLugJelEqcg46NegXluCv3bLJimSB/I6yI+C5UK7ZhaUhQ5Y
mC5xA8WuQkfv1gbhvfnaojb2dxEyxgG0Ki3JLfyjhQxQe8PixpsgtQmH+M8vj9NdWyNCxx/XjE9i
ODGPe+mKl5E5LircIXSMx+H3jKs9cjtzjbmQAW0t31vJzk+hIOyC9jkwt+n8A47yzJ1pYl4hXPnP
rLoL3YR1jPuEqai1LjpXMR1z3KOHZynkn7w/1MItQRmVbKnJRplMeoQDh6xz4/KkIxTJm9dkmSeP
q6TZ5tJF5c0L5e9euvTpzR9vMcPGRnMxi5j1FoAco8KHPDzm/kmR1nIAOXOnBms/PiTdLk53VbeU
98q8QR2Zz3dSvgecmatepl2n4Qkjn9I/dDj1t11xN5lYtL0ygvqANfAqdeeOwb//BMV8NY9bzXIt
84CQPdMIvtxYjEiRQe10BpLFN40mddntP+03Bio4ajzIZRz3vpxei7aI2gmELAPACG1pGrcrI28n
b5LEWwyceztX+nCntgTHN1lwyCHBOz5RwetQpItSdTJ94WS0eBBQzJGXJ62MXgEsocMmNkGhzvqq
s/p7M87vW3+Z38qFmxoi6ocFs5sj1mqzcFxXI+wJrS9Fr2/YplJ4ldCBnqxWkcBPZhVq2R7fienq
VWtHqY7ecy7WMFzkb76Sr+UnZyIch0sdCGRR+6M++kelLZRaE0uhkN5kXxzOOnjGSskdWfVBVfYS
m3GPmcUMXseuaVbQ57rvqu8v14Q3sPgDF+/jUn1/al5pHcTbWdPSG8WbegjKM92AyStb9Z3g33HV
LnTYtKY5XE/jYOfJ/BvTODOnkhv977vacvU/3B3LO1EhsjP+sQxEPx9PI8OchmAB++w2p+JLoM3s
3RMVF4AYc63LJ43Qg399PF1eUldEBsaiRvn3qQDPgXc3s6zS+mzAnJmgP8lCMH4pJbncmRpgnOjk
rV7nIJ6Kxnd9tb6rR/leYTPcVeaEok/PHoCt8NfMqeYIlPd2WycrS34zRjYt3M/jN9/SH1XXx68J
l4HJ6ZRDP5q0z0fqCLRkAi4kQQbH/dFLebjuR4DBkNx6Rxqi1iUBaF7JAeWSjlo3tjLY5kgsAsaN
XZ7C8yMqaz2JYreWO3WlVU1hJ10geYHf6J6WF9baNBYPTBYjxmjaZt1Ipb6ZClRXcDp/gYttDpOU
rYdJFr/5dOqXe0AlkoVFgrwcbBwk3HxsPE3l6BfqnNxkTBWrwWzuJ2Ja/n6fyV/OM8rHF/l01X0Y
ccQr+AhpGrin0WwAz4PSg46Gf6kmjj8jkD1dT2nFpnrk6o31XHV3+ZiWhB6LtZdScUuDfDeCpVkN
PZIvpk62iJTBmeMJnSsqX/hFoZfpKuY+ELelGmBLKAXDsxyurvLdUf7rU7w002W6WKayiMk/PcVl
ZOqhFs7CVW8RNhVkmLuV2NMcMINhG5YULTrngi44aOPS3g2CGlutqSPQGsxvLuGfFv6nG5TJhY5Y
chlhUKV+vIatpfoTZZJw7ap0rbVKvwbWErnCrG4LTcakIJfkzKLKUxPNliWILfBqOSTgk3ADoHAr
LWPSEhvfCRn/6xuTFsQDoAdRAVLx8Y2R3gewtq6Fa2VNM+Ca4arMMPzA4jusbZh/8/al73yHPEDI
x6GwX0IEbGNCJdULY2MrQngrsvH5m9vxS43M2IXSmCeZ60Yx/6n2q7s+ApReBrfUN/PTTD2rK93a
T81hP+f+Vge26pSJGdijCiVe5U/ZelPqe1JPAaDux+KgMCUlhFrYBE2bcVbQ3wE+TV4FDoysh+J/
brb/z1X5PzSA/3HtvnBVNl0e/KynDziV5W/8bzqn/B8TPQFhg8z6ib/Uqdr+H07lP0v3zMQ8pNL+
NJdzz/9L+zL/o5mL8oHF3OQ3lhbw/6Z9qdp/aPAwvKI+x6BB8/Tf4FSgpn6sGtEws6hKdBfYO3gl
tEofb/+iiJsut6zKbkzhh0/AepXeQn9uNw3JQRtFxt1LR0aEtTAyJvNPvRaKGyObke4YYInh/KEm
ywuTYiV78OVJpx87q8yFYwqeYRBBScEqY1o5AD0LlCP93nZTavpPxYzisxEb5U6fcZ62QNmwYugv
06D97kFTQV+qaf+5RWkSEVT48xmqSLUzex/Qe52HezkSBLckDRLppTlaO/r5wZkjHGU42KD1HEMy
KMdwJUsacDDrR7wUeGU5H6JhPAjSiHpRbtEI6wLgzw50Ksg9moe6oLiiUNUofnLcp75JAZ+mPk+Q
2CTXkYbwaHdWbN4HIWBekSBft8pE83HsTX+jaLGKurSJ0ARBclJkB0y3eF8KMrxJWlz3panAdxrr
inIIJO9TAg54lUY+bQHSQ5UNCEqYB6YREN1ZdeK8LQk+uO/4E8vXWbaDO2qQADux1UQ3H2cfa4yK
1i8SUK9Wuo+VWiI4AWEUU72JUMzMCRqNjCghzItnK+zXuUGnLSym8secjAFG7inAOxarAokvvZHc
VLKAsO0Xc9dQFGXyjr02sKCbNphEOGYIB1auBg1Omk3In6MIZiOXTo10aG1GHVA5ddKcojs1MXhM
nSE/9dNIXnc4ZdsqqSaw0+kvZVLeQBcf22gG+Ehw5zugag2hATGjdhHHFajleS+VFynYxFKbOWOi
Uf+QsI1Ys82hy3XA9o2wm54nKWz2IyqCn0In7iWN5B3wdnYQNVDAKRnATKo3MidyAMDar6oq18gM
X0ZjKRH91yIJ7pJ6XuejuAF/dq0tgw+QtlzVYNLPnWxJb02IC6QGzbGrNa6eHoTwGltwNdBREWck
JRVBv5djM113Umad1YxjI3apUatdHNJWZHScoRW8qBIsgVyrX9mNNjNZ6D9HS8CUDDYsmDkfWlAH
ejHfgkOxTvqco5pOO3l6nOSOH6eIqAAtOU8PqT7W+CmrS1OlJFsNpXk/VU12GWkA0WLQTCqEQdi0
atKfrJpmt8q0yw2QL9i5Dg08yRNoDcHaMmp5Ow5U3DFHKzeN0/EBSBtKNq2NDl2ZGpCnRXabJg22
MpvPcy8UypEUKLId4q7sqebLhzivX4zOavF4NLhrSEHwGX8yG8lF0DGEdYJdi5/LgTQCpa4kUI1U
yhnoJKrL4qGf6+ok5kGw7WQfa26K061oZcp4RYsORtX/mgCCAtCseV9+TLhoN4ksFY3Ymyh+aEtw
2F21Uc0YJhVDmJuS6MhpoR+JDguuc1OOB60RxE3aafkhCS39BcXqTQhhZ0DOuSE32DGFEulrmpat
WDnU5ZbsiCHVRMeQSkIqNP2uIAKnAJtMv39C6ifbJVETIKBobBr63uyGCq8bTkHrVtQZzg9Vh3vm
c1xWk3cwtvJKFgZAg70seoBvCzKdxEMnDtjSZHXcKrNh4AOTAMuyTO9K1n7uQTVwtSQzjhV0YLQe
rLMBQRD5olIu7bg3kTDLR0sCImDm6zRi/CHo/dbMFdptPG/N8Is4XcXGpOwRH0EjlDw+imEfi5YR
HrTyQjQdFNymduduOWVFmYEYNtEPfo2VYJLeKnMQVnycXT/BvLMwIzoEL5YPdb5Q4aDhZ2UWXawc
lAUs6nRX+ubsjbpS/NbGADkqWU5nLYtiMp/y8l4TMaHmI6W6HtlhrWDpyh4nFbFHzZk00bRd3qfo
vKUX6n6WCtPYtwy4bbGI6pXMsGc7os1B4qRH92E2pqCOcrHdkvm8g01H8hxGHHlAty8muU/1b6qT
I/fGw5jn/HgzElxOy1wDAhNtUpdCvv/8KDdDZCdJ6m9UbdZtZfpN/s6wFrsyow6qsHgp81PfdzK7
g4a/daq6pwVZ2ysFcvd+aAZuYgutbp391IIu8KaiRbtOzJDbIt6s+2HchUsX2gAwT0JftqL7cOLw
uGnBm56lqQEEXpFkVUr5XTabN9MnPksqeGNi4hhNdBb88mVQRjIHWhpYOq3CZy1gtq9GSMxJYyav
BOKubNB3lDtuHqVp+ztdaFp4pjB95sJN+LJPC49rPQ3KfLRievl9ULUb0pu25hCTaANLnttD7JxQ
LuFXhKIrEW+SdERRkrYZI/sB+GKW0ppDvAxBGXVsyRaMd2YTIhhAElQ+980kr4S2vGUNgWM51NUV
JOFsHdQjRJQ6auiR0Ywpqnpw0ji/5E3u4mFa/KP5OiuadNOXjbhrp1m9J7WolzHcdXOvO1o6t26o
xqJbMC88QO2czVyAA+Wj94+L9qq0ZOb4E/dW3QpPYQODi5tQ2hiVaJ076mKWh7bcskeom5QlBJyV
jCQOTm2IZbLQ1/ow+BWEepFusBDE/O1+xdFsoel3RzHj0nS18aDEDKv01q3UBn2/hECuCO+sIPtd
y4ZTNSn7Ruj/SvkuVp3ZvqQBKp2KJExbZKOBWhr5z5XQDzAR2Pj8GJWznk3SeiZm7dCKJQODXq9+
hEXdI+uaa///MnceW3YjWZb9lVw1RxaEQa1V2YOnpfvz59onWO4U0MogDV/fG0x2RZAdTHbWqGfB
oNPxBGB27d5zzl67FGIx2h/gF5MX73KgwUs8z8RdlNxNI5YVlvXnoW43quXsHmtHqBenMX0JczbM
5MVvsxvHzm5r1dBELMloRzQmIxTSRgFY6nks1T2A0LsQNTIKRMvP6GT6b7nEygkpJ4hXrrUnB/cF
9tW71uP3a+FQdtauxl7K4WPgThi9ta4S1kWrvQ4AFg6ggrBQoi+KXZqWSfiMSqdfIai91n3U7qKB
yFRPWpdyxAPY42/soaO0fd+sYxA9A8Y/JzuI+EXV9qbTYdaAqHtnvn6rNyaB3ua95g8vlR4dbNHd
NK24lWV9ablhpiFmmimRqDbW1KwbN5brYCiHBcjVvUbZSi6NonHY05slfSsk2A3rU2VWq0bjO/L6
imDn4s1LoZVGsfempYO5bhpuF69le+hLD5U4zxrdWp3mADtZiR1zbgBZob1PasfcDSm0qUJ/nRhd
LhERTRz4g0vtavFOOAWGHMgUWFjFfZfxVaa6IoPIiutrJfldTl2Fn2JNvkVRj7YESdo6lKl9tLuS
tnfXejRF1dKJZIDaOzrnSvsS+e5Z2gM3lwbEtZaf8byeFYoRn968T/hd2lKC1ZZA1EUijzW/LLeW
LxRs/A4dnFS9irFeID+P1Es2cyVSem0v3GgMYbXqOWNk3nnOp6LT74m4MW40PftCdVYdSjI5Xixp
3eV6y6siQmaIsD5q9yI37ry+4VYy++DWaIYrk9trR89Jshg0JaGsbm5tOvRLuFpDa0f/snyfcWv3
fhaO+zj50jFJMHNvEyhoM7AXgT9kzrIj/e2N7Lf87PUpFteq8m8BaHIon6CS8kxdvDz7PAAMKwUC
+lIDctmrdFw7IDGgSWKZxP5gOScraPAFIa6iGxIeS2ZWNHuFe0/eYUSKUKrUoxdX7ofPpG0ZlUN6
CuokWoXzvK9Wbso35YE/6GkAtmXd0V4biQ52LcYvLnAEP40JEnCcW11Nak1yLiVGGBHHZ5JfXqYY
E1NGAG2ZvnZBcHU8J34NZHRy2enbqvfXUUUV7kRZfcyNptqwI0uaIrxGYKhAFcHJv1tlZe7ygcxq
NzC1felpLL2GZbAchj3/MxnqY8i5QTMF+z4S2/xo+ll/jMs0WRtuSe6utLtDOVSSKc7UwJaP0SUK
N3/QFDQjx63xAxCArC/oevl7dsv6qEsfvgBpH0CJGNNYWYh510/9N6+Kw00bmoRAsaZvp0GUyz7H
lMU62S/CAeNRCt31UGUIV2thvhsE6H1WPB/9Ig2Ta5HVZO8gqEKmQctn0KNXVPEWGM7Q2COKLQ45
WdwGfBIyGqUMjcfRQJHViYKpu+bLT2bQA+9r1LGoQiweRWr4j7JjH0Yu6yyF3hK9OJnRqvRytfY8
ktjcvFfLjlf1pCFKxbBV2/gmI5YkczDI2XAbseucAapfZQTaDi0Ds6FWPQ9qNFahWwkMfeQw3yZ+
pXZhOr5GU56RP+x7zC6KWtXkIznBrUxTE/81afSKlXLdVtp0TruGbt9EPBFcQuuNnpiJdaMdDkZC
MYAmdNaC1ybeMxkCbUtLRJfOMNMZSKcviG5vfF87+D2nYrOZHl0j1Z+H3jSYuXbD00S5/TQqUMvD
hCSd1T3fGl6R79ywQAePWvKqjzadYBWSTB7U0MpAYRDE5AbNOYMPsRq7xLitfZP0MuDEXxmkDMva
T82ztNptbBRXkkGzItLMRZs/uW5Zvhvg5tapW2vs5IG5M7U5eaCoP/lFI2gHhwxiAxUMCxgK1dbV
R+uUKJsch8YQlzi2X2uQd4/lHM88TmC0Wp6zZ9AKHGxspzgFYT6S0IZnMXQ0XIlR/ZBIm2SEQdjM
qSDXgzZ8bXPur4AxppJkKTsZ4z2zoZRXUveO5vxEwlR+wpOV3nUWiAu9To1VJeKLFTZfi7GltLPy
4lS69njmdD5e6h4Dd9sVL73dgEESYXSqema/hTlMLEfhcHQJ+DmBEEMenac2eIpySsDnqOkmU6ik
JdRivFjVsGUHmSJ/XHrI2W5ggwQv6MJqvLOwDuI+QLJfsuXog0t4HAdDhqiRwUQapKBN3Nasc5w5
eu2hFxZygj517qzQV7va7QnyUlS7yLIn+8WkgQm6NTGvFGr2h+VJvPo6bFOKQGu4rVnTWYnIp9EK
uXSsvN+HVlWTBRPkd7mDUGwXxtWlbo1PIT6jvN6b9TUqcUo7O6stPhR7+iGfumjJ2Dvf+W5DepBb
+5SdQ6KdkEZpd5kJlTlM0/7JEmy1Wh3CziVtgUaC1Ha514c4h2LIusl0TcgEf+GDT44jjpcvIhDj
UmnS3nqpnz1kEElXvBe0x/r0YLYFx4UsGJ8iQrpfiqHl3DKY9evYx8UeOlryJgUT3MkPDJadXpLo
qrl5iXnJWKUlLrGetvPnEoplvGyBwTYsS8aE864DaEHEQgmSM/CsKXrNiQpawFNuj21khYQueJpu
bGHqinQpRqFdCRafz3W9DF+ECMEF5gj7XsOxzotFpI/ltXCK8pLyHrcZaEaXrAOVnpQlAPLaRW3g
jUv0PTSpOlsoryaQTtiRcTbHynp24iS/GbOZ64rwV5uNwyIij38IhnsiWQiys7hktC5JENBjI3vS
oCgS0aHhsmwaTqaGm1V7aXmlvxqjOniIBhLBFnDt3QvzE5soHeTKGSUxm5hXJqgbUuwdvZ24R1fY
8bY0O1Ut6zoi7N7zzA87c7FCj8QApXXIEbo2q7UNX2mlDMbmkVlyZEp88sTgbx/0qnNjNKpanR7p
kRO6wxHe/wj96ZIHtflYppwt8qJujqYMaNlwtMKjUvvuKqAXxojZcyR2VcWp2simZmsG3rsdlfTi
SaEAIKaz2kNHEjQCDlE3z2KzsjqHVcK8uusPI1G4Lq3vIrIepMRIWJsY60OoeBxHuhD8RQffZyeo
vZZ1AT6ga0DQdkzfR1/CRvWmrRTnKmfqG2fskIF5x7vYm3b7IhyYWGjok445UOcgi5DFEiw3t8FL
PZCC4RrbnBigjuQVDwtwO9yElK5X5bnNyrYxFiaTjxgoXaZs6yUwMtDniJy6AR7oSo8Kku3IE9DH
pzRz7irQdGY+AMf2HoSeY9AJIOiOuyH7ApLJWfZiWDixc7WBvj1wMuy3+uh9RdtLBJ3O4bb37FYs
OiumNdLX09GJHOfgd4QYxQnRHnr4aQijL5ah1EnE6c5W9rC0DAcDkKl6bEnZE92LOaiJ6yQBmhDf
A+M7xoB+Pf9Y6B5nxcg+ehY4+2au6fCeoTPwfCp4fZnNR0/BnnCXQh9dJoX+RZkU325JbDc7MA5s
NS6NhEagi09as8kaNogWcSNAcRRRt/m84KEeStFREFziFQbKGoc6Tyf9GMAGGkZzQ3dvnfvkUnoT
dAyJwb40CXDAd9qlHLQBJtlFDyUYLclAumfcfDZH93byjLPPMb6r/McCPOISi1h0lRwBN9yg76VE
MzXfj6VhMFe3CcwJFWcTD0CarrgrimQZW1+a7g6G5gaaA4SRkImkAyYqszDpYQoQxNF4+DzMxj6O
fvjmersaq+1Ewmvm+g+TNvfGgDgAHfI7mMg5laxbHSevT1Z25D0GlX2tNQNlGXFUQ6vdkh+0hVbz
rkfpOUx4x605chQAE6jGN2ABRL8qSIcumztWjOAkoxngGAfEKskrlepNKmgSM7IEYBp4r3VsA+FR
85oeXvsCPxroN7xbgblXqoR+Qm5WPKDDNsVEBoy2LRILA5g00F1xhFmUshZ7dv2nBFZuQOdxBTHx
BHDiOk4rkiT3Bud+zoirUsfPwgHPX8ZMOBb2ONHiFhZ3Y47Q0z3QqiHQWbosP7KcJf3prg3bg+OX
7Gd6QHBTVTJcQ+Nl90vllTt4RidHz3fKutB5pOwfxk1VspsEuE8ggyMW5aOhB9YespTzLeOwRdu4
eO+HYgSfMcvBCA/v0QIvaf5dBi/bNCkzcMYsy7b3SVyiz0ajbA9PDxHXcJ0sfevU2ip03ofB46An
AzZz/zPWii3ccZI60y+VDGjYi6k9E/ai38lG9Rg1yUMY6j7Fyu+FT/ANxaoUZryrAgKXiMpDIlCq
dwD2PDYRdzfMXidnwZv5u17fr2S4DiZabF1xiIgrVL54lfLJYNrX+/4tkjzYhT6yQoy8fZdupmwl
jXphifsgPvmxtyp7iaCMkG6nOvhomob6uTK+eLHxTnE+LPAlybXWeJe0sIJ9aI/HMqt54OtuOo69
WLmBfsnb+pzYtFxZ5D8gu99yAtnnw/DcjPKkq2ffbAis9dkrJ8CsQ0NJ0FjpcxIn24hjilPxpVRE
nmY4wOOuZcMdtUfNPKOKY6YxLqXeHUHcQ9KaGI+jaNMxlOYnhURSi71dIafwKPm5gbgfY1ym7CEh
cRn9VpMnQZ+KIkgQmFIwEn2k77BIg8d6uOnhMWrudI8dj05/i2d+29MXrcjhDRQEEposo+4Sz+md
GaksIjI+62eWogU1x4IexCJAEOjKa0xFOooBHLVampN1cexHhNVLw3y11UfaPDJu4bDHcZD9oGHd
LafxKPEuuNWm8V4awsharOwG/Q59LhZaskc1em5duoCGolacJ59HDSu1V2bHSSefoYr98aERylp1
YZmucZ+QymF6D4QaQ00czatwO3WuidJcDmZQLqf2ixjdQ04StjC724wj3saPZXoQFbMG6pcVtljj
WAbDQwXTrk40TFnxfFcXfGWRn3NobHGmuuV0EgHpMlZorRKS6yOdY6iJmVtX3l0ywaZ0NDXgAm05
3yknPJpG91bYM1ZQg9d7tvKWvA8R7jz82AhAtiK7g3f1hS2I7odLJSMiqDAsjYtkdmc5rfJugwSm
wdD4BA2SMuKw/DLReIHci6Ion5q7gSBXrQAUiZp0sHiWI8u5jTH77CtCyVdpd0+G+LF1ONbUSCfd
cTJWE7rKthXq5EIdprZmXte/VFhXmIm6m6YsT6Z5gd2yhiKdIpbZNfg00eMZw9oY3YdoYqvxraOe
6LdV9TSQtaU3+UOquYumb1dmm3mLQjcOJHtuhpwJWzF9a5qaKjzEQzjs7MwLNrTCk13uVxUtwKk6
C3109mlbnWPdpplbrSI9ulY0cmmzkJdLEMVdPmUJZxl75N9Siml03HULolqQ01PyhxBkeEyuSsqc
owE3TA85yc5hQDat3e2yXoWcQ4KapOpS3hm++5LEYbxvmjpBmxn7t4UboJZ002XEp7C03co9+3W+
z2OscREmvZxpqeF9oOAmm9bM9K3Wkw2iMICMCz5jgpTorW4NH9siRD25Kx2irRxuQjcugaGhcrYc
7dWmNkx9aNoUD+AuXUXSmDKQ0vo9YUQexRHyVZ3Cwuvam5Ci+UE55CB1aUId6ubXMfHf80FsDbM/
DY4XbydRPKtMu6GV8Jja6U6zQStW3t2UhGKFNYyOld/T3bcPU+TdWZR1HQLuIOvggLQYw/O6fczr
/FKicVtaUyto/gKYzdN6OBtNa65tfLtrsx+/RpTQiynx5G4q049IBVSINvtVDyJ72+nxe+K9u1N9
59rxN1z8Q6WrcxyKR4+Tokb7nRQYqqaQFNgNZ/l9ndX2Ph/xUCSVADRR1ffBoJVEunnArmFC52Qy
RJ8yj1FeRK/AYCcMcTd70b6YGMOXMGWXuuJuS+A3eMC93KBc6WF60lxLscQMzBByDVqT0ycHWmzB
Zih7te3rwFnB5YNKJqxtOcG4ciQ/o0rQCd2wj8taW07ZpD+GuYfzc3Buel2nunEqaGmcUPooIPen
QI7fM2tFtD+P3Oo7dlp4y5VJDFFXO9u6GL5UHS2KziE3K0hJppmakHzP1CDlTNmSaBuLvGVcZLw0
hMWtl+9bWeWHsLZYbypMEkGHi8BqLKKIjPYtiKZqQ8MCRLcMAGY0+WbUjHsevouMadXQx4qorkxj
XeNqwVxDJyzQ05EAJcpHOaiBk5qsj0OmJ58dKcq9V0fyMJXElY99J+jgwceKjVhb2akOAGTq4g0c
sGFfjzZ0Z4fUEL/IyVhP5VzeJcaCjLFuqU1+u7JGFD5FidpBj2m+djEOS9LmP6cA5rWcmk4mydbo
0RyYFqGBjoS93XrVS8jI6GJy3CB91vCv3igK7LBUBWYN/3LwOu1sTYJ5RdnrqzwZNZK3E4Bw8kG5
wWvW6dpGyMk/URqSm9cy+o7lhDehKTic6M655AAce1IetVCTewx2yWM59d6p6Sp7Lzv62cQW0GFW
+sWcZ8lTld2WjlnAF2/Lz2D+ut1oSv1k1qH/oYZGey7TYnyJZ1KpKDtF3zOk+5/Xb8aMVYNWfFM5
0a2KzKvWm3NTlhfglVN5P9bWQPOTiUViUe+NtVz5hv85raxV5PcFFmTohbShKX4g4iJRoGTIqcWn
RZlAUhMZbgjXHJxrGAPUyN3q0fGpZxLTQ12A4HXdjN60C4nseWhHiVs6zZtHU2vOuaHHbwxR5G4M
yY4yyCjMHT7D0kqI5YqrvRsDmSae74y8kfGQS+KsVeXAnKs1czhoim2R76NWIfm2BlTlUbKBtkr8
fCLJUMrk7TB07wHSszXSB1a0ZiIqe4goG7qqQfxfyYOvn1Sov7d0DyLN2GjEuLUWkaly4OmJxDQS
CNOR6sII9r7Rmw7lYFbuzAoP2jfJ0b+lvrqtvhT3rfzypT2/V/81/9NPJdthTD7IN+LSH386x59k
2ZRf259/6od/1Pyvb38dfilnzdMPf1gXDMzUXfdFqivHneyfF/j+k/+vf/mdTvWgqi//+I9PZVe0
828L47L4QUvlEtr0r/RXt03LU/K3Y1e8k9wr//af//2f8XfU1V/8uu+sK+H8nVhdJFiOjubSnvkH
38VZ6KwsHz0gzCrTdWGV/CHOgmhluFiTSXfCA/lN0dWUXRv94z+E9fc5l9BAFE1cg/BR4f4brCtL
zJrIPzSTpNSRU+WQDCMItHZN8q1/1GbVpeeYmgHC1e6Ta9pq4lwbgOYdO/lgAaiYiXLwzru6+gAm
6pME55bsqcI5O3RP31O9YXmvi4lAoAxjkhZOwEIYRRdgsc9CMK9w6ulJYM1ay7RABizx2WmRRJxB
rY1+2Ip3k2Vpa1sPBBTLoTwZaiR+HwTyFg29QFok7uhiO5vBSN8txlP7vCGXsZj4bXmfVMvcAZsB
mKfGLJlku9zVOa00Q8NaTyJs2qNe0aqUIK4qoElaRke8AN4KuebGVdNsZynemDVTKaEzuvFSW+5d
L/tAHXpHT/tE9OTnfIo/mDRai/l/+IH+JCKW5XkXYXl6bTKbBzet7zs/O2k68f5WQhKSM04M9LTy
Df5wuO7LFl09eWCbwXc1AIgOjaSqNaE3pl9NLzgIUM4Ht9WmHS0caoTOpyIt70O3PyN5YbYft8S6
9P5sJv3WV0o+yJ8hgCUk+8qLeP2V1JOHujKyPW796NZrJzRMbTmpY2C3Cr4A1iYd9mthzYMmE2p9
OroePSW+JCkC4zRWzk2HeGqrnPFS1W96y9VAJb9lSCuWYmA2qQ98CvP/YoD6BjT5vqA4RMlXrc2C
HyZeYyaRJOB8e42MWaNcEVpBGqPRniOVDiuZR4SGhYw2vMh56Ir4s+bo0BUlDI5xqDbgC8dDk0mq
M3PUbYyaTIpKpDnrXmpq2QQYg8ZYl2edr8f0Q/ky6hGcSdn7lAfJ1wCjbKrm19iRP+szpPdDErlz
HaT5xPcRJxFUjKKp3qrEt3elQTeinizjZBV0cgfPxl493zqj1ZzJbsITXvYdnpWuO7lOKOqFhnYE
Z5Gbm1dERNUHqUv1Hds90iOb8NrOW4Eo3ZV1/FFhvqAjUd5HTjveVGPx1gTyPhBAh62kuEfp9jWp
m5dCz0k2RvQ+DWO0aaQ2B/rlH25HHhRA8pUQcGHoaTApsZrxUJQQ7kVBvqgfhWQbR9ohkpiyFbeC
GfF+2yL9TIf8gdCBOxu9wtbOy3RTxoQhpqnPR6jS+KbU82ZV4hZHHZDaT12cFKckcDssZqlWLhOV
XRje7dpRC1dWWNxLxXOmcD3aysA35I2LAbngFqDnV7tiQpjhI0FrSAB95egUAJpQmyDX4mWTkB/s
58M5iSPYvZUOMb4od1nCRztWLmlnhNRaO78lJDTQFMmPk91umFc46zaczoPNPYPCzcKu5lqEfQfE
iIjWOFVjPN7GTF+2UzPvkymKQAwt4br0ceskIVCMgUBZZDr8AtuqoR95ybSZJsXoLqpfQOtWaLw4
wlZ60IAqD6PPbel/wmlfHwIt/hp45CtVUUm3u0NHxuQy7Gv74rIsIqi29k5BzBwWDqbmjIzQYmTN
ygy5Yu0XpHNo0xOfJP0zXz9niS52pZfqq14oRTq8OXHsiz738XAe8/SrN2b9U5ZU9PMEOWmiptkT
x7y0xo/y5ZC0ZJqE5rjHswQH2pQvKLI/pKm/e3oPOMiq4y3jgPFQB7RpDB5uDlUNC58oSX9RfsyI
a67di95clzEBdIkHzL1SNpmBegKn2yqqW3IyyPwfg/qlKyPo115VnPK+kB9V6WD1iGt8nn13/nbf
2G1EbmnKdQqPR8qXk7nUUql2usFNNrIe7TSP4EAR0xmxRfdPz/6/VYb8srj4oSD55U/9f1iC0Pue
TdL/+X/28v9LAn5fyfc2U39F1vz+b7/XG4bzd5wPBNXAPTTIbUHX/b3eMKBuGrbp4EAQPhYJrvdd
DM7fkFOEBetbKhpaFQwK3+sN5+/Y5oCoOVQIiMhxiPw79cZPrjMN8x28SrKsZ4n4n9xmkiFRD3rV
3Vvy0NjFp8B0VrkZPBaGQbcNR0ZV0kW87UL/N6aQH7Xnf1zwJ8tFXiL0MxsemwmEUN37KO10+tBT
/ARw/ONP38Tln9XS38j9upRx0Tb/+I9vBrE/iqg/LjKbiv70rvTQGCKI3WqfYgqeCAEv2tVgo00K
2fHHj4AUzT6GpsYQagKc3rIhC47Qv7n6jxacP67+k90lc3K0RiLV9jpqwpLUsiyAoigRcTQ5xcWF
ZgjUc4RpRKtpY35iQv+bK8/F4V+97/kV/el9W74W+0WtcbJlmfRKRpfx3kZgGYbqyNDsMkBVdlNn
JSGzBfSbf3PZH1M7/njDP9WqqYAUbHt1uVfj2r/tbrLb9pnwmOKJ3n70m4v8aNX64xo/+Zk0IzLb
ZioDQD4EXQpkFP6wVfI29MdVx8gzSsXvvr8fS/D/vtTPKeqxGnS/HsZxTztqOxEIEiNlQd2wsMP4
ktmUm8G0ZRnmWPJgW1Dtc/k7E+gvvsBvRrU/fYHOhBhrMmigiIyAaf3SDu7WJuw3xjONR21RNXyi
4lh7Dl1w4zcfLSvQX9015k82EM8ftVJ3J3I0YHUgz1khkqAXKLZ0T1diDLbBZC5iWnS/uV1+9SZ/
WnN6m/YysTrevnqp7uMvGhkM4xI2HrSkM1aH6bf35a8u9NNakwbk81upVe99Orml9YCYk96k/+32
mVjR0OHVGomrifVIZMxvb59fLHE/Z2aiyaNrHshy327ou8ZPxktxLqNzdB/X3ia6FHvzMND2J7YM
NPynwDlEi+ymOPfNbjzSYfgUJEcjWgfmoT+lN3a3bJ4STCzv/UlbaAvWSpw09TupcrBC19YKs8LW
ts+QdJYN4LSb8i5J9u0ZHchzNicaPGvrfvEJ+SLRYOPKa3atdWjEEi/BIn5tr/218c7G2liWJw9N
8bbZJ2u1QzR5nCETm3ElllawUVt5KNetvhErtS92stgEzafoLG+aXZwf2p288a+0mJB9w2R4yK/a
prutL2RIFvGdCD6SZ9hbWw/f3w7R3S7Rl/hIkX19zu4YVAPv6T8EDdPiRjsM8Wrcym2B5f9I8sv/
cGX8ObfIGHI/zFDKkRJCz6kF/ybindsGKOR6rEjzwZMs4rw36Wx5KFbVb56tn6yGfywm5o9LsmYN
NSIY3dx38+OrmwscXyuJbDow36JZONQHy0a+xej/A5aVvq0ueWxuVWAv2t8+4d/Cp/9iY/g5TSZ1
RhZPGsZ7Txx1enV67lNme6vBTw7NhDCVuX7YEDAzIAzLye8r7ZD2OqHrVPG2CAhRqAx93RQmfdVh
MQqE4BTWsU40uho0CuHe39eoWZOYAaafYiw1+8PgkVxKkb6uY3IHFWqk2sxuNQ2C0KDp+cLkxJAP
HZAW1HZ2AxtUelBFwmdXxdxs6jFBBIgrNdrQeSHOqFOvcRHdNmMEgDIjOzkUl9EA9FSQWpHM0JKc
tHMAcOSyJK6b36DTXGlJvuLcfV9GzS40GnuBTWenA+bYqEQQKR3bNwUAexwOzO0+Qu/NaG9/s9D9
aiP5ac9KBKpqUUPVDeId4Za+H36gKFqNcXdxKz7Bae7AIxQ5z7JEyTfOOvybVegXa/rPQXJdFOq9
jRdibwT1R2SRBeFZq9iiBAjcVRzCbuVWbKX1uzX9F2/1W2LMnzYuIZlWMKAP9nWx5a3ZAYd/bvJ5
14R/eY165DjxlUAylvdwR9bgb97nrwpY46fNa6KDhflGw6c0t1DSmY3tIZ2iA408gZjlo5iOPYSB
8vo/+1J/zmcQiOcay5bJodhXvn/IGvmotdFu/lJRBa1T7dzL7GIb7NSOeZzCg7//11f+RQX0bYX5
00estKJLcfkmhx4lDlJaxhL9sfE1KgF1rPjzXAb960v98lMVP65apT5kXpvF5h6N4SUK9INnPwjE
cUipHjHSUBnh8YOFYHIo/c0l5wXxL5aon8MexqmRhUUsLbOj9qhBdQmGqwfNKY/SdWsYx5jVMFDu
7bcOAC8lVe7vFmlcub+4+E+rNOpyx8piSr6xP6aDvwsw9ntsDjhMENmMPvkpJe3FjCWKRLITVM9j
niFBZ/ZQy5sCBcBEVElWB6+VhfvapEeYbi2IU7PcS2t3poOJdpNaB0IEy/IIvy80tqncaHx7zA7I
Uo+6fqFIXOdIQsAgWaqssrgMWbQivlnQZ0Rxzwa+eeNeRghEZq86cVYfIrtUFIlkPvRb6e8Lb8dA
dsRiKHcuWleiCGi9LshaA9fOOG2hgqNKXyzzBtJ3IF5sce1IvRmfK/G1FU95cW/029Ta9u7Xvt25
zb5v9rq9QQeZw9NCUDzOLxqcvMQv3O8gXERAY1HjRjuAUrTI8AOhKKK5p8H67PFfsu8jTHMxoyeW
hd+ye0hMebLKhLc13RghvJiq3ne05xzFHJEAVyvuN2nno8VBaV/fjCrdT4l178h226m9rk83wnu2
nEco99tYqV0Gu7nhcW8rcUwyexP58Tbyxs9GmCxcT+EtiMjqt7yvWmFcVeM9ivbGKOXeypwHn5iz
wso/tX50dOPxaqCRoQu0V42zjjK5Cpl3RjBCDF9b49j6NAC386lyMDqtqqR4n3TMj14c3cUI5RD9
s+aIxzxLsJ8Ws+aOaTXppTR39BMqroekdkFmIXH7EgGCEHipmpoG5FeYtpIOqL9irJ8vGEqdI+jJ
iS23emlPcJbh4g7Org451I3+LJZmoukdBgvKCh7m3JwuqtaXHg2mviKyih6+7RzqODt6jM6NSDLM
H9c12iy/xk4WLSdQavggd31T3mdjcZsgPUrQaJCJug/8ErzCNhjr+aO55Uz50KbPVqrohpLKu3Jp
p9Liv6b58KlCrALXHZgoUzfREcjanJ1MJ6OdYDjhjjcq9r4Ic7zvqjMhKUtaVdBsUgJS3Nw592pn
6vFhCMU1HcWZzt891MOPORZpQnCd6uYuyrKNsu0TjAJHXepUo26073p9OJleihLD2Q/klmDq2Vq5
sdMCsr8F7Xu0d050yRXRyjZ6xbY+JgRKRearVgU8v+NdNAu9KLfRcGOoS+N3nM0MCOkINEyo9RdW
1kXqussivhjOb5MnfrXQ/HRUNpTPlNrsOmKr9lMz7rwaWJ+GORLVrT0fN7/mSUC0GSWVA3/jd6dn
8at64KdSxA2ySbiNhUXUypdBGJzDlgc87zdlot9Ync39TKe4IZavuoGqB8wN6UKwCin4dOe+Vtxa
rrd0w3pVYcfR0XrqwDZJalr3OcIFUNAIN7F+LXIL6aCXLFO8MqJ4aIpXXafa+RxjqPLRuw9QS1NY
fa6nbQPMKD0l2jjbzRHsDv5d2F+q4pq6aLxBwrkP+TAt//UGY/7iWDbnNPy5OTJF/ZT2fZjuLThB
ZnEMQJCaDzi22GGgxaK+G7u1RwO8D0dCMi4Nods+NatOH1lnIDruSUIbh2RB2iqbX7zyTYsAL3WT
1876LkrD32y+/q9e6FwA/Gmjp0MYTcJO5T5X0MTZhF2tRQUygAl8acVV928k8nU3Jg7JvJOmcWL8
tU+L9mQG7SYH8yHjgu/xEpvnPjoiHvbMI8F8hxoQb4eknEzajpgfmb1YLbfbB0PEZU20TQPhJK1B
lCWgPpCjhLgLyAvazHq0po9Wkw2opsa5p60bmFeMIhfzilGXD3m4jv1pmVtIx4DC5l/nIwAx2TAD
Iob4SJ+xBBsIz1tBcBLms4B1qmrfteHNCAdUbScS4Jempu5aC+MuYQKmBK60z6K9mdwKImIcpL4G
DGFPQz9cxKfyeazaDRKfjecze0jAiw4+9O9mU/DrpWkvxgB8Ru4s/fa1wFmUuw+C3Vv8b/bObDdy
JMu2v9K47yxwMg4P98Vnl7sk1zy8EFJK4jzTjMNT/0b/3v2SuxiRWRmhjMhANdBAN9BAAZWRGZK7
00mzY+fsvfbw6rLoyqn5xW0l5kLzB3XL51wAzS1CK20Nzs1Hj1zaspj0bWY6p7ErtyGQ+Tbdi+5G
JveYofD/PdXRlYA/GfYcpR2J/dpbZl17a+Mf9rJDwngBVlCTfDlknfXueCPIvRzIOg+b5twK0rVM
55kTCT4+itS0ufRThkTEOLH0LXLHBMsdLCCHrphvrqyR9gHdzr4DP5gCJFck/dZkCzliMYFQTX0M
T+YcxcO+Kor1VJdr5GBrGL8rgJMLk3Lk7x+/L7CfH12nT10fhIaIuBi17UX2FLTmMq2dczZv0uXQ
DIcYkr3hAmXrFQSqt0qLb6W+jVz93OSLS8PsAnrAHovsldHsbW7zZNQuJwcrdJPetZH9YObtHuPG
WnZESeFBc3z4bcV8iFYhZ5Inp22OfQhMTysBmxAPmb1IH6cFe+kUYnwiRsXDZBxxN46Fdqll9WXV
O/uwIq+qbuDMyZ0xPtsl3b6JtNahXDM9PK9cuR/jiizQYJvn2lrn/2sw+oqEUj2Sq+S+7pO1M5+Y
y5sggSDYiCV/cshhnnTSlIRHuJvHyf9Xi8eXY8iPLvOnnhfuZoYGDJvOSJpE1IgWuIJFTAPTC9Rh
7C4HjX+dedsqFPiW/bs8sBbUXAsMoKd69EGi/KqtaM0v+aO38ukQMY0qYDhtaHsv8VsWLwSW4yUg
WIN2JvO+dJKvVgbQwu2RBFqAEG66fZh6B1EarL/MeOvuCkUuJDOIbPpyHJEF3k1dsogc2gp9/prL
CUazcwYDcxlk1KBedz1BtTmzaoZ2/q4X+y79BW/7ZzOFzwR8fH/C7frM2dcIIoIxerToaFXOqsNt
Yq9U4hyKLrxnBnkoh4NjEZPQIbD/+4fnpy/+6XySTrWB5EsxpqEhPKKXqwvvUFYoJ215iGoTuKc6
WOgZ5q8Rleih4WvF3vir1/9Jh1//VLZkBdoTswndfZK7l00VHKxaoOVLT0FCj7+kWzn3rnpxmojJ
/PvP/JOK5XMAVJNqvm4Mo9gbHGsJ7Vh53mk+18+dk4zSpMegirTl71/sJxf4a2LzN3uuHuudN8tx
9sQr3TmszSLINpV4MyP/ILzbPK5WpXBXOLJOmhgP4NQOgnPQ37/6j0/25ud8OlUXwJgzU+wd2Gt9
7mwneTE6YoXBkN0g2Jr1L3vv87P312fS/JzMZ6ppjCaM8tSfl0aP7NvL73Q+43xlNaltm4+29paD
AQjZbq1VEZMSYlOaJtavbqUfN+XNL1XPN1e6QArWWdbk7VN2y9kdkYzW0kjplXM9seKuOngGZuaB
Lyw2CEp/cY0/Ia7/aMRC9P6+qsoyTKa9PXp7pOcU9o/zs1sH963pUuCAG+LSO5Alhio91eUvr/fP
vtpPa6AfG2jPmODuBynRzMZEWdzPw/9FQv9NI3OOvFpE4IrxQyJDYq7tqyF87IPuWVrJKaQfbRFi
HAa/Gm79+KlCZPbpKtRWLIXkbF1l5kugwnVri0Osi21KyniZ6wfkPAcjEL/qC/544QBd9v3rITJn
iqwqf9+bySt8mVWOMpmkz3m98qxobcak15YPMYfhv3+Wfvo9f1qqWhGGQvO4wwVPTmzDAxLVyupx
GHiYFttTP9Isrh5rd6tr4X9qrYK//f2nzCOIBr3ma1Ts6hBO4pAwLZM8wfOy6BXuQWdYabDr/uIz
/uSqfqaUStT6WYPNdB/S+psXjJLndJgsdu/xgLZ3EWBms1sD/2Hw9TX/JZnHbZnzv88C0v+5Go+Z
TfnNlf+rxgN5wb+dv7w03ft3+lTr6w9+FXhojvUP3QBS6hrCmrVGBvf6V4XH/J8My3V834Do77tf
dKN/SDy8fwCbhaVu6+bMfJx1qL9LPAz+k44GFRAvv9iBTvmHCuX0dSlHpctFR3r7+5+/00J8X4UR
ewXqwif3CpWHA1vY+1R/w9iLkpH7gg0GwFxjOCgrRX3PQc4uq/sOY8YiKAu0f2NPYyu0savGiLdk
jhzeSUg2kf3SBiD2i/X4S0DJnzvRl/dF0A8xNC7eNf7p0/vqs3rQCzEP9dMehkurip1o9IPMxteo
BrFNoOqzxp6AXXg6VVWDcY3ugJ2V9+Okj6ivtm4mtFVTeXeGwa3fw8gBWXbuh1N2hKUHNUpyDihy
7zRNASHIvZvB1lI1WclWslmFKXIM35vAuSPNWjJc2prtiK8TL6lWQfGwbf1QTVH29YP/Sw/ST5VQ
3z1Ll+od9W3zzi1Ytf8G6OHtpUMp/fn5+2+onuKOR0DN3vNz/dTvEu6bKE7L7qVAwv3Pf9y32Uvx
9q2C+5+/708NN48HmmtCcGiL6Nw7f2i4UXd7gp0VJglopznI4vcHDqE24E1k1YRciL9ouDlN6Ljb
bdKJ+Gn3X3niPk8TOGYJ27b5fSbycrodn7N5HKh5ZVjE051WGw/2aJ41UXGVNAYdkixfJcI6YOvc
8HugVATuus3Kd5SIN4FX3ktLnBuzUjNp6aJr5/EUXQeT2oRdteyLfiuy+D4toZbVpAFunCDZoRMf
kDPP+uQSnp4/3ozw3f2+uEctsnfr8dkrxaHwgtsRWSmdAg17HERo/AktctryXaUhY1Oijxai82/x
wtwQcbmOictWIeJp2F0GsmXng0rpUnbWcQC+7xnubelqt+jsL4Oc4RuoqlpmO+lpu2bIn3LaS+Cj
6ZtZJZZLM4D7l5bvjakBEZNIGLueGaxNDs9CxG690FE99Crrlqocn8uC9mw0pE8ax0TcNnm1QsT4
Spfxxnb5y42BO1hQpfaKzk5olfdejyO7kt7lXLu2wsBrZ3bXGqnIidFi3XPvWwPOS+TXNuAHc2MT
EupX/Kq2IbIAe+xNmDJ50ibzjNDVD7NHY2FwVTQFcc73ubYD7Xm67YAqUWvSexK854YjaZq2tKA6
TW1Vkl+ZbicWdQ3sc6zv+VlmSJ67Gx2XXwsRNfMQZApw9Auyci7QiBOEHNOJ8BKSTHKvfk8y3jos
hYxAvTxbuHaEays00Yk0fBNTW98n4fTQW8F61LVL2u2HLKH7U0z1tdbrv4kS0Sq+oxqyssHS1zZA
/p1b3ZcXGnO8fnxnWnLCLPhUGISJt23xHtYgKXxvg/oaxqGXv085IcIg17BoInFnopqopZlV7Aht
4u+GBBdwYh3HZHgWMkSg515kLtAKYWkfMmrBX0w3IX74RTtifcxaLV6L0d/ZWhEsqjrjRBHgLUjq
69rQdobSH1RWg2jhDO+W95neXQWThGZVXBulhxe+zO+DabwBZIS5VZtuIPCXi7C0VlPcZUuYK8Fi
shofQhZjDGWKR+UBAzKDYAc3cy0i++ibtPaDtqhW8OzeydY5Q5F80KL0ShGNyJhq6VrRDqXTmayb
d+Wlu9Qz1l6Snxvx/BUE3hUBSbjyVLN2AX9pnhKLhImUcmuM4sYx6oBBSBlcWnQ7ljxjT1oCNIfw
k0GMHyYZjcrUdjpOCL0yl+i+n4JKf+6xcnj0P2WfXWGwyJZ9n3Fyl/5t3du/+ZXBYErsK5IU57fW
cxQtdO0jjewzN3P3gMRjDADG0faj11EXt3CgDqPKwxVe77NMT3e+VV236XCj19pOJBjoPe4KzY5e
8T5e6+bwXPbeh6Lj1dfWmW6ah2ScnmEi7FMxPvdF/j5UJlkH9FO+WeR/VI7Mhf+f2/7vayOcMM82
2SHcz3N7VK2xCPthuitmBXZQV4+JMfNMC0KpYaH1A01N19kAuT2GXfuYQJ1jALb5xbv4Xq7w9V2Q
YCPgTbmMiNz5XX5zGM3R+dV10+i8i7wiAz3QQLWLXa0IpDKzo5+VN0mVPxNyeKjG4KyEeWaG8Qfu
sfWXd/JfUA38tGb4b7j/w75Gn8yu/PP9//wlexlf8G01cfb//v0/2nT+07YZX95eqAV2L69l/vKH
mav9thb45+/+sxZgUwd6KPg23S919B+1gPiH59gYh5CVYLRyqYz/rAXIshSm64vfa+x/Ft+UCZZD
Uc5Yi14B6FX7X6kFvj9uz24uQGtzpgeoTfDdn5tZo582mVnozZ0ToNaDvpUD5a9awPxwN/nhTZpX
26Qcf6U8+tTP+vrCHDscnjN4r95fBKWcSOqus7q7CoBo40IQse27GOKrlrEHETi01npcTOOkzhHx
QoBRuI7Ktm8Y5IkZH7vtCd1q7fbMHpyNGeXPCSVxRM+7MNV10szgYEmAbbXv6+rUl69GLrZjXgBK
FlcQ+m7L6jVC+uDU+dEup3WbO7fJqM59hyXFZ7KdDiWmDdqo0wBXw3lyiWMhQdG/1TvdXVg1WM6g
T14ju9rqbXbhTygY7PgF7KLcqwYSd86Yp6meOFnd2TYN0rpbZXH8FrHRpFF45TTDtXKALxR0IbCE
ehd95t7G2BHnX4m/cK8wRi3AQO7TxrvsfQCchRlEGxslvEbfZQAHraUtnDbBoFI7S2hZdaRbrhlJ
HYGV/DZWqtkXfUHka/IWRTIhvJvjv9tXj34QrCtreh5G6oEWhDB6DG1DUs0aIuvdbPrCHIyHzGqA
Rti4vGqGA0WTIkbEhoYYZjF38d2sPavoVhV2fjQ8PICMTe14XGeO/MVh7EsT7NtVmVvN1F0sCvDn
uVc/t4fqts7lYGjNHXa5FbC4QyTajV+PKPjE1RjIBMt/f2km8a0CB0E6y9qGhpRm7kXMxosB5Qbc
BjEDA/tx3D6G2XBPNOaqK6ttBKeVAeUqmYJ1ZKiViG1Y8uYVJrVtHPj7kV7RIi9Rwjo16Y3Dfd5S
/UV87QnYRtE8GoGkj4MDlzFOXRRLrcfqMn87E3cxXf8VZjP0roa85lDNd+ZZ6zj0YkxQaplldLgi
1MxRBpWHsjATx7plw1Za/twrDFsSEubsKYKB9ZQJPOQqvXBNsZNWeOU7+Sk33SOI7MvQGi6rur7x
w2CVZdqhTu27KGao5Jt3cME2BvXIGOQnl8dkiOyL1Gw2rj2cq/A3juYrJ8/JPOO9RsUy89NVbXCH
kNRuZTn0ZqKcGu8YTcHZN0vqj3bbL9OJz1+sYfksfky3LJyq3290Km2avOid9q7R/dvK8W8THTtR
5m1G2Tw24HDxZeHcGgSo4eS8A/pRNeV1oLalTfyXGC6Tsd42dXKMQT3pZbipyD4zK/O8EnBziurk
BNqtDbctztxjRYiGtJyVnjG1hbZ/aOp6LwaxtXFN5gPUNgr3zu3XbdU9BKyEkKSWkWVvC563xCWL
PlXLyinhuxBgPyQrq0legyg79goYu07iPCiC+8ZLVpW0eEdonOKcUBa5SrtuQ4m9tUIWKyr9UQfe
LBWVeT5bLbj01QnFwW6E7VsRWjRUDs9wunZZhcquQAHanoeWuswthnfMqHN3oJ82cVhoN4nRnxNE
ui2qiKwQ+PZ1g4pXEkxc+hdRDThLXQJF2pXpm++5mEo5NwzuQvd+a0w+gokDsmnOZFvtEFicktka
ynFqX1ms/IF2+vtv/Itx5y9fOLJYg+2G8upztAm1U+6IuGrvuNbnsmNJCcUWSMOytYtdTfff78XO
C8IrzHsIyID8J9W20+RKg9KQcnMg7HnCFLn27bii91LuKry+FNmbxrZ3gWMv2z698HK5Gkr50Hqo
2i3rrg7i3+anxOS55dAIa0EtwUbvndK7aHz/F0Xk3Br6/BktTvi4qnBAOWzR31VvdmbWrpNO3V2U
uPXS4jV7sEpj04MFC5JfrI1f9JV/eTVb0Nxz5y6f9fkR0hoLoiNbqQ3vDvfmxl0QAcx53A0PXS3u
Aren9hbHBtvUUIQQnPBdGgoQhhsUX8vFn3bzZhv8dx+d1sL8gT3CYWgdkv70/Ue3BIoKq1f9Xc9B
aIJbpcHmzuZNFQYzsjsHWzVVRmZvG9cGrl3t+k5gxRSbnOdJT+UK8s5F0lkXXcaOisc5IgSuxIIJ
Mv2UFOGhZkU1VbEvfXluqvIkTP8Ui+bBBs6E5RJdlHmXa+ra6fiYxSgfcplcWNpw32TWsamdTZiE
b3lebxWTZm+EpZ1Blk/jdwjht6YzXLYJL0IJlHvFDd5g0tvCEcaNW7dLLxjvDf7OogaAHubWlc1f
WGgZ67yp3ba6cxys6EAGbP+LL3m+Y779jmnTmASv4P3X5+7QZ3EvwFds9RGXlSSQHeOirZUF/1vp
v/3f/2POB7ifV/k31Uv8Xev8y9//WrnbOBnhJtB1o0NmMGOlV/d735wOuEFbmMdbECxCs4Lm+J+l
+1zNG7rL6sZTMLsmf++bm+4/5srd8VxCqnVrjtD71Cj/28b597W7cHBZ0gzEhOmTI+Jysvj+UQPY
0oSETpMykCm0i0Wo9dMORJVjLUkKYFiLygdibz8aiBXUvHwOjpooitMxaMDIsoktkgF66soMhN+s
7SwPEWLlDPTXsYhce1mOTcB8GbJ4NZuyI+/6m2v9w+3f+X7+yIfg4GPQJGUnMAk1/+x/qUa9jdNM
fUhhEEnNi0I8b/2+w43Q+SCxSfWh5eSM47Q2NGs6BrFgctWb9nvgm1n4FBSBtLZOw8a4LBG9pQ+h
W0Peas2CtM50RJBmKMuSqGpsEoMbYBUQVq0RSChJaMTjqkxIZ2PEk9ncVBoYdggwVnnS3NCwtkMe
O2otB1u020kFNNuGqdZxzju1ThjnlDtEUGSaK9aJQyMgJiyhXsZGVZ80BvQAa5COGSudzg7gBTCY
HUtiIG3mu5V2x0wMKW6Yx0Gz7TxRfFgFTLFu4ZhJfQEbqCYTJHWMQzcgf4EBB/XH6Qs/xyaUlXTg
0O1EoFyACazj1jWzVVVqurnmlxCWEdrmLM4dr3u9ylGJD9X4pJklrMGhVVK7mVDspptEKN85I1Ks
p2pPqZ5jw6nWoZPF/TYqwtECvQiCAV9mWgCV64Z6eOantRgZH36b28gvHe3Kr4dKbvCJ6PFSj0r9
Oslr3C8qDvNxY3Xsxys1+djpangMT51umIxuVMtBKBpV8wZuNnBvogJJL3xLUWEsxxM6LJN+6J9E
EaOzRTJmhMtqQAZ7kpZRpxuvBoW/ELURov2NDVzrdmfA3+9VJ4lwdl1gp1ZtXYPJUvD1k5hP0SVm
9VTKOvL3aR+YVz2O/3KJlb87wzMwhWtbqWjYjMAR7GUdqqG+gLdbQYruW3I7vBBK2doSSq/3meMQ
kWvp+XTmkn5hQYwgiEa2tumvFFlF2coSMnqIQJ2ROWJXqb0WQV9ggA3boV+opMjrpz7Ok4+yinAM
lYUdGm+laIaT20VAQCVxNnC2zMJ+MWpgMWeeOTP1g7bLvTnCkWNW28qkXjU8UxGVrwijuwr8watZ
JtKEPEoKzrKFrUXQbRpU3VIEgTQvp4Z+xFk4wPrc2HHZkhjXjAXPfQ3ln0Z5zQfj6qrJCdAL1Swg
iKM9Y0Mc13Aq/Fon0cntlXaT2Z1n7z3N4GHrDI+Q0zLP+aUSxloE520YToOpk4u5/Poodl0DkpU+
vuJXVKJoh+ehDIS9i7RxQtVRRtZQEtRjgQx9s1Mrmxi6+XLQ2F/TmGMUvp3I9++HqHQGexWDS4Gv
5w/Vk9emnXmZpbkKNl9v18msA/EoDcmXnmspS8PXm67poxy8XqV0OG2wGIpjlNKs5uyYzYFALVQ1
kqbEyo414n0bCoRHs/GohQu7Jy4nHMFXVSJpr7gmVryIo9F+wiORHkESd5eO0Wv1AuiC/TpovQ1H
LSjfkjTTd6ZlJocoZNVVLWoasHA8ykVFdnjomWoX5sVHKAeAh4XphOhNco54mekmIPb1ONokZSPH
BfYTZKyTLvp1kQT6wzCHrooMmHtClOPTUHnuRenqxR0Y9nTeDsLyGf4YEpoxji0w1kUEDDiV5lIW
QQ7lq8zu9QAFRC368lzIcSRZnCPgyeq7ChUnFlXMIPShcNK50V02iBsvGpi1AGwHtGjrquuuPLOX
cuXzGwBZhm5CBpFoXaBkhYyNpSM0LnSZoYRtAxMIT+qHsbkYBfzQynDH67QkwH4F4VecHCMH5YMp
4MW1NHkrhzn+LWjF2egOhHY34MlR5vZiFYomvh6rKB24ht54CdenPqJhTdFIGyPLcXeXul1yATj4
A6N78+AZZSnWE439ZOmwzmp7lZfBw5AmN8htw31Xy+bIp89WypPyafB7ko1UHOxTvycDJ5PllphM
nPldhanaZUh1Ntk80DHRIT1HKQ+PauVXiIWY1ibLBL5xv55Skq91kUUfshzzG1ZssnCqwCeGM6na
eqv7Ycq/cPOI1g4o+/Xc792IsM0BbNvOVC8j9gTQJHWeHCcf1PvSi1r5G4HaMZFniKw1HBMqeCln
foyRF+azzBtc7bbm1q9xDCYH7Zs+3tBIRvMZhzXUFUpl2jdj13lL307Ae4SOczFlWbqHbOcR+2RJ
fI8p3oLWDs8oSGvSrd3pWY0F2WXSlPmmjioHYaaelK9sjSTwpHWHibBMul1eVthSpgiLTecVtnkG
hUa4uyxPGKopyTc2d0XUm1YO9jsDkY9An5rzkFEk9ETXvxttP3jy9NR91rwBu63dwpCif1UtkjEO
gLMy/iFvQRmrmPuCl0IkfGAumPgHPVP1tW2PAfggDH+rxu+r91Hv2g8vaesTKzwcII9n70JYTveb
YXTujYyUXDW9QQwHQX7uURb2VK1oh2YYi8kyr8zRfcmbsb5KNCe+ZsHM123MeCs1enHoPPxRpVcF
516WTr+1+mQ8SCqujQnz/Eq4tr+sxo7AbX0s0RZVoXrqghhiPEfapr3ImfrcTnmFC4vMmrkca4FP
wVahifxUUlRCsM+0JFrDJy1QmMeN1yz0RI3nURk4T3Bvedjp1/mMl0TRrzXS2ZqlH8rsw2N0aS+S
vmrvvcZh72c58LJlHE+gHcxgKgmS6cxNEeVKLs0OUis7LTcR9oHCcjd9nAzwMWMtfUidTjmbLp3U
wYZc7cK+8TNakwi3l7WrREFuUtnpV2Pp4d7ucvGeJ2GJPZfFnYEbRK9lZjjZtI2AC+HsMUe6IT7F
GKPVge/Au1M+1iUoWTLXE1DUQP4WYSK8R7PmTS8BOiVilYvB4WBv2iHwGuT+7ZoiCMiTzcO1Moyi
8ldlUGjvpisjfdN7YYw9JBtpoggNBTkErG7TDwGgsahSsc92V7F2G5oLXFmXZk54fOtLhP4lKQBY
8+nWtLXpaNfgRA2oRwqm7tpj32yZTRuZ8UzMs4EKzh2HE9NsfZmT/VxtRUwpxB6gK/JJelVH62ZS
lTw5VErx0QgGuLEAxUyipYQEfUXL0UqPPjO5Ryju1RU7sqfIGOppvwRUHQnHynhW0zdV9Sbp02Y4
ruirb/EjSc74g8X2kfnAkKwE5cw2UZgJbMJ3wC9PHoD0vhcYRFoLnQoQkcQxrrIaegNxcEqdRA9H
kT60UW2llfqHvJI+SWUUeO1KFr2+I85O91lMYucAflTgmEiHZGcFRKOYcmBftdEdf1AcXTiEL9dc
Q3oeZwbIqQAOOLkgC7/y24FbMtbyjUaz7NCnpXXIW6+yt7pEo7vMwja1D+TUcv/DQQOf7WtkcpFx
6ddPbhXCNbKnvr4gCo1cKrTtWPajnC4BEUyQjSqdomNQ1tCBgqIUWxRgpKyll4487BlHN8BhBPIt
JsqAF+LhupsMdjAleNuk5w2D5/fQcNvNqEUjnUSqrTUGEw1WaF49+0boczoC1sK3UUu0575dYQaP
OwUeNh0LzOEtpEMabVPsAGlqBTdpUZS4JXsVW5C8cgYUm1yf6nprktJs4e0Q2lEnEa5eTVJoxhkH
n45+iCXje18lrViGBP099vOAOxY2jQXAjt59bekR8ImWtWfZOX61T1RknZkVzKWln7s8vo1T8DYj
qzTvPax/R78YuP4jiE7cODJxj46az3ehLu07q0tpn2UVXsrOT57t2KKYN7JyeMP0Xl8BS0mZs9dR
YO8l8rF9YVptv9czHcgn+kz9OWjDrF30Xw4BUWYMJnjslLG/BYu88ad62qipL71d5/VAx2xGuhpH
laAXi94IPizRxwdEzcOe/d8DEup1RwCipD7UWiYrTLUW0g/pazooOh+6dTRh9XiIjGa6l8Yo7bXh
yOnGVY3briFGW4dMpPGbaQVlh4ll8E4kcXvVoshsY6nPi4UwGmyvpQ3FojHD5obyGxQfj//CG3sA
oMF8IIxKHJlceALGTK/cMxFp1hWRJwRSR2/C6aqFPsUQtQarN5aZByY5bfScL7nTnB30zXSjeVV0
ZccieW/s3P6QSmjXOfDrZ1Kv/JtwDMI1Eh9rZbparuEAmSC86k3hnhwe3/egH3DAVhxZHjsZ0vQu
oymaVc6o0LZ1M7pPRlNaauW0ACBICo0XXo9Qjl6ZR8dUmX60NIlF2XipW8yRk2WzyAZFDohVWGpH
xEtxNnbxsGWz7BcjZ0ovc91uSUiYBkVbH046lQf5681D7LrhnaGZDu1lm8WCjtRuyocd1dt4aWu1
+SiqvpoWed1HB6MkLYhGbNhsHTQRJ1OzmmbB3Z6G28Ee5H4Ys3YTjYa6GzLD3RLb5N/XurUpc6EQ
YJkyQvpg+ccpc99K5jsTyPRI5xH1p/zgFaQ0dmriGQmglCeY3kzvLC4Hc8/u8x71YfjmaLXajZFh
rT0W1WLll5pz1BPYiytmnnG5BFPrG8su66LrWV94nnsyX/eQzVkiKu5O9nqfnqgFeHPTj4nzWMZ+
SAoHgXtWZVDa6pa3ZBxPVz1RDQiMuFhHNDiJgs3gifNTauzgmGPTPtiJhm+VuI2YDc1eoyDJ372k
YtzjtvWln7XORIVXNmJDMqMS2whv3AXWnfaqCIJ061aGdtZoYZitWz+gspRu5JJDGcI1bDqC2BYZ
uqhNppFxK4M2AzZBXMoZ3h51BdnuZQqr4Yzyotulo9McM+nqCwID7Us8SNm9yrEsrwevidmb2egf
+mQYt5EISNUwzK5bNp4f98x7yB80uT/3QdXE1o6AF//VLmIiZFq948u3AhxyTZR1KNPhRy36uNb9
dWcm6iNrag4uBlUN6yQsRdD2cbrtNWd8dXs7u2yrirAV4Qh1al2NhygyJ5Z7bUqaN32IEMboRB9Q
zHbWA9ollP6NNAivc13QWGkBITqh6uDpJThXW+QM0nbcxhM1eWOHCCxBHdzYXq7tKcbbZBnpBDpZ
VVj27IhAliuriOx1K221qQPzya5r41AkULBzcJMbgSPKgfKsPeuD7m4J6SwIBEmGQxRo4R4zlCRm
FUczNQp7a5OA5/RSA64E0TBkmnTFuGtcy7gbOhd5KuuCSNdOx3seALk9VN4c/4lDGpeg8tNTOJT1
swgLJ+N0TmIKje7bpg27y2xwiCjsG8bgG3SfMrltCkUkgetLvVsCuO5Psa204JLxibdUjBbvCz1r
1p6jg51qw5SwUyx8DqcVfVzVQ5JdUw9OGzwVRPAhEW5eU1E0LzINGzpmJNkOePCalbSmNWGN2VbN
vXkqT81beD5inUHVFdNxpV2wAdav0tDSUyRCVKrBjJh2pt48Nzn6l1uNbuG+z+ANlBySrnKlNq6b
edPKDcfsFUFUBU2ySf09OSyH1PJIBgKuvTPsnIVCTtGOCAu2P4r1GSggvfem18cWPjyHtlXnjpIa
wNFQNg26M125k5KPtcBlX0qz7U6IColiiLpntuP8JvHID0Mpm53yMdpLPu1WaoSmLzwnle927/RQ
2pNu0s9C12v7dZ0P2vPUiPrRy7uLClwApBnDQR7oxo8xPvLrpgHEKSZiL4dWj598kBc7LZT0C13t
piQoCit9k487amaomZ2lUW1zTi6h5zv5Uckp3XOcLLZWEzjPWh6TARVa0XnCt9SVyklWnRMouAqM
5/b0euDCtea4lxHpTi2p5ntqHkbFrnXNMFie0fRDLsg2tWk0ELyB3Y1HtG5QyU0ormQtQjJPF0TL
jJQAQsYXeuMbT4GksuvbkhhPzJrlAVgpuE1VFc9uZFHDZeOHkQ/9BhpOfE/WI1h0jcBNlF7J2eBH
zXkaTs6F6eJ206j+C1UQO+Lpt6JteYLavC0uM79f2P3Q3nd2EcVHzSu6e6wcGhGcXvfkoUuIORqk
pXlKqCMGUhs8XM3KlXq26hhaSuTWHtFAXh+HxjTn/fAZafUV9SmeSCZFdMDOQ2ZB3d66uUMFyAy2
Jzpu7gQxJNFroj4UjcvaCqlSIYvr2iLONP1urG04PypCRxpGyj5okFTpEMcRlli7zwlbiBq1cYqY
WqokflqQTxPSHlAcRvKVUTV1dei6Ehx8iZbCJXo27REPDsZQgSAmfX1Vdw3LzGC7HLr4TonhyKM8
Vb8YLv6oY86cT1BQ6kwrZofAt9IwPEBBb1r+u+e44xlzTl3sSKeFBDGWYbcElA6a3wya8cJNterx
7xv2fxk5MNvDPe5AinR0F1H896/tOaolYXR68cq2OCeiRzK5NZLVRNN1FRu13JVWJq+1ILXzZSI1
/VeyuL+8PqonZoooBeaNC6Pv968fuSLSBodO8qQbUbTO9f/P3XktyY1dXfpV5gWggTe38EhXnu4G
UU2y4L3H08+HaklNUlJ36OaPmQmGQtVZWZnAwTnbrr1WTRMRVo1s+xpXqjYjZa9KIpbf4hGsgij+
lue5SrvXoLrpLf1EfYaYHyGKTcvWIoonYSvPU5PEcqClciW4UKF2632zM6fAYHiuCJc/X0Hp504e
DQ/iDtXQ6CqBBtOsd37tH5B9AnOsFLMhNEa+sdCDFMAFyvY1Oj1QDlCd88ZCkpgdSAp6Omlt0oxJ
Sulo1Qjr8kEdiqoK9l5YZ7A4R1QvdIJe/kWT/t9dJB1cUTvoxkHiHsi0H/eYwng29Pkgb/W2z+cg
VgS9OVdzwnXhuB/GdMm+W8VIryYvdhb5vYtkNRaJHOz9MgwleZJR7jH6dKN8qCE09hfLeDzpPxqi
ME5IdJoJxjUw9qp+oOB+ukIK22kbd8hAjFNpzY+/H7pBhj84kFpqVDfsBhAhPaNe7xpNvzEzvQ47
QC04NlYkP2GKJjteC8KHsqvZLsOqsFPibpW2cwWB7ZIAAh9183c62v/YIf9l6vi4cpmnDh6QwRng
Ab9C7tpc20srRdpIVkt2L+wlpfmlTLp29uCBUxid7Xje7iKkKuJaspwgFN7IaX5LNh0ycgAAiYZK
dhvTx5LRzvRpgQ1IRWqDuttaD5q4zY9uEJUAeNKWcZM/MG2l9xDvlhBEAPEuVL8jbl4hiCTVIJbu
zEAwm6rhAyvhjYwpf6QVTa016+iZQOpiCq9tupjLwzJAw22tCuAaZUQM6y9Oxy8cGMfiAO+STFW0
DCaCmAz6+bHuNCYqg6aOPfOY0huqS6Q205ihEZ8RMzVerTWqch36kYSqzzJ5O6PAg/aehtLVdlZJ
2u6o/g9ZYNW0aCES11SEa3SjyM+ivpmqX+kiVBoHcGNwu2KidWNWCX+KgFnDsJ9RMxLnmv2ExEoL
2fUeUXXJP1HgF7fnP9/DPxszQxYBP2JG1GMzHKNUv2zhdEHsTi2gsKvMpT4i6MQpsrWMKrFqT3rG
RH4iNmg9jSraMKjbVsNfHKJ3wsc/DhFXwCLrGtsQSn8NkYvD1fxgi/YUBHidg7fc02xofKRtVYLI
3aSm8HtLh2U21MhCb+9TJjQj0/hpf1hWKZG/aqmGcnPZgpdzGe2DCUouqVX6lbIgxpTjBMk+4zhC
XTzuPMDOEGRPRQnOnWQXqSJtFwBowOkLDl6lUBn8+eq+s6H+eHN02FEJMoFL6IoB3Ff++ea0VE/E
WB+/kZl0VyotNXpeU8nVUyGwrmSRU2xniCqcYqNIX1uxppxoGH0Re6Jpxoq3WDXDXY2oW3cblVF3
hjnoSV7XEeovQdKerGnLz/pUY1NQhkOFj+5N3buiuEjXbEXih5IwZXNzQ5XNbet6ghEdk4RCYNs/
qjHJkPPnd/zLZOkhxgDgCLMCYzJGG9jCz3dcCg0TZ035bVSOvppC14McohmO2hmohJoxDlh9fPZY
cy3hkskCjcHanJictGbslHT9KzDQz6HKcUEHRlkC2QdiRWbQ8OcLqlQ1I4iAnWlccOdRM7XCU55b
tWEnE/x/sObr28uMqi2d3LGMM2/RNjO+WFaNJKqGQNtkLzSqcxuMmPVWp2Y+enkl6jcD9lTJn9qi
euszjVal1nbVdZrrrnwSF3MlvzoanBgaALjtoD1riGRK9iaKVO/eXxVmraVYL86C4WzJnM1uIpgF
4nuxwBZpxg6c1DyQvmlDU6Ck3VYEi9shfo2I3hAnTrwrWRZUzcoYSTfXVOtKgvKUj1zUzamwIuMn
q274sPK9AylXqpKEjAh2oQIo3Ddp+5NIavEUew2KDyQKRdysngJfZOPWRmWpUb3lR6tdkNFqLVvp
ZbA2KsJaQ+6DWFdvIA9XWddSbHXJqWWpRAB7rAhftfIYQ2lZXcHepIl20/tO+6+GAv4/m7U1oFbA
p/1w4v5l2vY5q2hHXr4P4/ef8P7/+Mu/4/1B+QD/kShfcgQJwrE7f8f7y+rfsPPE7db7TKBMVPV3
0JBgHlgjfJ4GCkbUjtD6n6ghwTq41jVFRDGJA6Ucsc5/ARvi8zh1fxhG3WTqD4yerMkownCROl/1
o9XPF73V1F1sz6Kooh+F87PQuupB3AjIjeR0ApysRfatzc3Cw/730d706UeRHQ96dBosvybp+7Qu
cfqNNvfwbBVy/DYLWwFLm54i5t7WqG2Da5jBo1Zpej/mPYJvOi1Oap5yD3Sv3q/11FD+qxAeu2+o
4oRqbehf9TyubmTqsoPxKJARNEpfnnrCmHSiL6r2D5pSrojSoia0TOhPaFMqPNeW0rxqaBC+xQ2i
3M7SWqhSdEqDkCnCCLwC5QuxKbxV+92y7fq3jAGg7+/XMmD+Y7tX0Dn1YJdsnTIV94dN46d1nbOH
xuiE525YxQgUN8LnnTkpqkdBEkbBvkoa6O6y/WqMRnPZKVTRU+rn9JsI+ADd0hlJhQpoxielRb9F
pFwLb4YgctZBtO/HXNw1p/IvOGpO9SJfOxS+DDmhfJ3Jj3vR65cEwMfzWAFcybQm/iyRbjaOSdqy
OjttFg1Br3a/muoSn6xcgpFGTVQiCq2ePEjl0W1IeIjARRDubpv1lGd0iQmu6u6jJDcxNLpyjIaV
UVFvoCwfbjTxmc6bGRaIkSN/1OYF64dQh/ohpoJ4vxRySTOiVybGktV1+NhWpvYlb0UjHFqedLrO
w7OEPP3HOS7gU90HsDZzUnuxZSrRkZadjGGV8cT6czvq+xcNTpNv2ZbT6t4yZbhbdTgdZdX6LEL2
fVuXdPep+i93BpkQD3vHHnZmda+KTfqNTg8sLOJCLU+Uivt1neLPywTcA7wYSjkJ8wkucdd2TuJ3
Ir7Zhzk4va1Zbl7pUDWf1mQUP3Vpur0AVdLv6RdQszR5C+394sO804SbYlHwTBAvzsQ8pdfQLwZ0
XcmQjZlmoJZbH3X5jhisoBeetfZUuusarbl2cDcA3R7lauU1nU0oqNMYjUU4WvdwQDLzVFs6ciFd
QVlPiqv2s24xbCrCBX3VWim5r4op+ULgvQRLvzHiOHI2aYXAObrTpgD9X1wVdG8eSglU/pY1ii3t
YxbQAaSdToUFVbNJOycZaiAUZpAWtVLo4lA+dpeSz5tRrn3S4waZO3kS7wHZ9veprAlelZUiEx39
J+uQAkHfcrsq8la9lXSVbvq4pddYNIxvsZ4hEVSsszPkuRhmqFdeS4RSE/pO6gcgJ6hu72Sm/lIi
p+4kZT+D1qbm2LmV2DeQcw7QakkcU4myV+oUC8xv5TwkQM5idJVHU46vQzIYKAyptPwkmCczQAMn
YZXM02hOxVMcq81Z1rTtGNldi2cRVdhPYHTSp3RK5YexWoZzT25w3pQ6OaF30L5Q+crhvIyX8TT1
+xS1lMyuhSIOVy3LJsRQS+nSrSM8IEOv7vcNtZ/7aS/pDht7/dgVM6QoaFaHCXYmqmJR8lFIlx1N
7PRXPPl00kH5vCgbOquJphZu3VZL+IPP+TeYyV+C9nfzjauypANHqlqUAn823y3qb1KdSsUZkED5
oVETRGQYWNKRSJroNY5SfNaTCUVuXUGwqJYQHIXZJwD2MX3ScoB9mTCS0sOz8hGBhFsLQNDpBV1+
qnISHZH08KyAs/fzut2jVesgJDRa5iCsqrH+IkZHkvwnX2RC+KAfpSyAskAiSId/yYFUWQWMThf5
PDHA/BHUCFYzQ5zmbd336Ut6rGFPQaay9ffVPdaZ9j2n71j79HgKbT/oYQa9TljuQv0ol+gvqTQT
7ulXi/c0wbbrrCDjZG+dJCK+o2WD3R2PHXjHFAnIB53UbS5KSo1skP3YKsOxaaZj+2THRkqPLSUd
m6s7thkQDXYcE1jNeTq2IRUw84QBm04UQZcrJLnUco+N22apcN3EGAAbEJkhG417BkvzFkWiQv1m
dTKGWW4xiHCjufUqia6mN5PTVdtV30fgOy3yTFAcLkMc5UMNh34SaagQcaKTPKMgbNzRxTLqc43d
ZyzcpZtwTsUvRXbO91dBQxYCv9LaXf6YK596mM3G9k3LmDf5kuBN9REh9J3ux7VKH+kI1OtLp9Te
WkVyc5evv1m0URX47Zi0blWA9J/ocdiTJbnJeM4+AiJAJ8RecaotnbRLnWceHIivDOP1AIwpNvij
8awvIFuyO02kyUh5oZvm32BNBsyTa1lUVD7kFbV8NozhMfmtNcKMsRwogMm/K7rIn4Xy48YQvgiz
hgZUCnitH1tfTTmkn8SWWbK7CTTfdj1UXTMIbUFq0brOfIU1LhXLY47aTD+OYgMLWgIWcnG0Ax8A
rtXWRFTP1BYgvyi/1PV8q6i954t2mjvljO3yDobVhJ73IS8u4wdTwKrDeqJ6B2VvT14Nr7cwyhC0
yoI7LtTVWzMdIf+NW4/uH0tnShdhriBKEODwIziRCAdqJkA0eaFFSmC+q7eq38HXWHB5bgAxY9Qu
LW2+TOXuUr+3R1RpSUCPXEG9WuCNcq3ytewYyfusK2Qcmay87cvyidrH13ITXaKeb/JuZYg8PVdr
6019/dIxEgmq47xAQVKNzWlpJ80EifJJQm6zbm6l2mPtMvFOEeGdxdw8UScPDbkO1+ppT/y9Pqvq
b/uEMMK2nGjwoohBERVlDFI4lG13cBLx2m8XbV9qVBLkFCkBeeu9vcoooccMumldHxpmlUH/kyve
qKbDTTTj+34amejfbmJDYzpJLvluIWO9Ae+BX2DahHCRSrBJhiF7SW08lRPs00g2VKfVeB0aHouK
BPtvivGMToPMmKqpXJrFn/OvjcJ0F9wOFMDsLT/gkldZtvd6ZOAl9TYNPbYquavB84BOLYyeOpi7
VBLsS0EpfNzpbtcdXZmpRkzroW18dpnYZpHcf4YRIy6/aLX6URs1UC2iLeS3QfxM97HrTILZ6mzE
Txri2ysjifSKquGUQao1GsekUzfPCBb1dgdpYAutTQKrW3LOlM/pdt9bgfwxlU0ngUyPvoMvZhEo
O3s6yEmRZKegV+cMSI0fd8tbgfjLwmiP0p255t7U6Y7RfzMS1Fmuyssm3aP4ZfevfQZmI/9mqsH+
nak5R+roQLa0bS6D7MryfSnv17a7cQK1YQwb64tVnOXsbq5BNi9PPbLwhJuhnD+aVXEBR+RO6+Lk
NIr0DpEAeXb65VqgXLprLoGIClGuJk6QZPe+skCl78XbGikj2D8AobsMrlrye6LPvRs8Q/nYljdV
q4ACvY17wy+REGm+JEz5gslkpB7xFbiY6QNwvYNnjg+wF7kz2yQBupHlKL12JzO5EajD1VX+libP
Wn9voSeUS596MmuybVuo3toS3FdJ3JtHckmVDcwfar0flH53tNnL2tUFrvwwQfCdQUT7LdFHukNn
MFgooYe1dVNRwiifawiPqzbskyNcgfHHbD+KjFqClx5p9q6E5PCNL/puK8bFWD+jp2TnmhABogot
SfOkJFyyoy/2phYS8H2/FSO6dCiqv3b5F3H0RgCqfx4mkBz+q2slz6MUZJqGToX8l/EQSEbaRJGa
8gzMmo2U9wBcVdNkIwF+kDQbJp8NoIw81ne9ugGDaw1x/oIihkU8s5J5KNV1FIUNbHxGcIH6rHGI
5LF48REJCO9BAVDe+lwckYKBGrkvDjp1VlquWDfBhABEau7GKevDEUTpKV3ExVUmg6nmPke5Zc4x
b1Y5n9ui32iH5g/Y6A9tlbFHjqg4hW92Gf3MQFYALATTAqdNfGzLczZkEfUTUpAKre/iu9H81tCZ
V7xi7l6aYncb41DyxkmcEmk9WPFFzlUcxsgY2sw/hAqDCbOchmWbQpqxj0Gl1+AR5GlfbmLRV/7e
PhsWYETmasWrUE1XHWJVmGqUT3n/ICxmVKW9rQLJgNjClczrWD0mW3Umuf1O69hSPpRyAsUHs6ha
O3kFWaIF82f6PDFU3p2LxbjBWukpwLTUYXansYdIWBFCodwj3WLIe65fRp6OgaihN9Lmix/2cfi2
Z7hjgXbla5WOUaPFD7XxQsaTOrpE4xcZhFmH77UPKT+5Uzeed9N4kmCQKXfFBgxl6/lzQ+dh3uMv
adOeFWjluzd9/4A4Oths5D4NQn7Gnv6i0CwdtdY/Sg6EeSY0FiLwB4OBKPFfaAZAX/QlzfX5nBsL
ocMuMnxTMpA4fSEW2q+FVHTBXoPAW4akxeMzkCw3vegnLQHg+8H4H6td/cSAFXxvbq/V9+H/Acor
y4BUyvjTAtfT97p4LaZ/SAb+bzd7bbZphObi4eD2an6sev3z4/5R9UKBWD8q0LLxD16rf1S9lL+9
T6XqqqxR1/qh6iVrf4OAgiaEqPEbnXLUP4te/ApCOnYaDS+TrpD+X9W8oJT4aQP+Tq5pwt3ySwWa
mERFYztXrnmUnbvTcINCOVTsFiY527zKp+M/1Zt50z0DEmR/cGBDOklPCIhKd/FDdpv92KuvEPyG
sbf6lZffkT+dZKd3h1N+KV7L6HCWlo3vayOoFc+5x4SVrzuSHzuFK7u6p5/mqPDmUHUmfl5dOWjd
4jE+yehjgS5yNqcLu/PgqQ6CWGf0YSIhxF+6sBGHfbR5oy8G6qkLioCutSf4Taif2qfkpLhASG5D
AJ5rujJSE7V+6zNGe0tuMzKkvuKOoeoK14PdG7zgpbgaYXeTT8adHnQ3gOSuHqnufipvWTSHrV+F
sCP58E+F08k8NQ/xvXArn4qTdWuuVdidENPyMkfiPqH89oSrFhgOuk2M6Bl2dU3vSuiiYZAm7HmJ
7ynZ2OtvKHBFsOp7OR+r+IP9PfIGN/afM9typEB3M0/24jfdYV39NtTfLwOEZ8gnuF0AiVKo2qAx
fU+8jy/rKQuaAP4EZ+DOpqB2Ux+oSrR7StCfJ1cK+lD/3J9hwvYVR3eVU3ExvMU3giKSguW+Dmf+
anmsHlJ/D6yHKbOHCN2zh8U1nCKoThQgigDUuFMHmzs7mRPb+Sk95SfTV96kU3GPUO5X6wuREtcx
uL09PTuJs7iElc7saafhsvj6XROpPph7rwjaUPQrNw2RAn4Ar3UBjuWKvugS0didq9/lj+Kl+rZ/
IJgi3kio8ch2R1B1E93e027KzboOUfHUvtReF61vos8MV2S4FR+S3afnOZDDPNCQRRs9yWOW76pe
NbekWR+loGhUO3sy7o2o59so6AaKg8p1cV+fMhcC3yBzxY9q2J4gUfoIPagLuz0Xa3rj14yfN1cM
1cfqrERTiOPaJMe8qY/SPTsxiL3ML72OcyLy2rfpXL5I9xkZmc078wdkRAJSbP0EiszP7oqn/Jpf
5FN50a/N2XzMrwYnoL/kUXqqT+p5+F10/j+3142fSwp/HPVf6iILMLBGbzrpujmLhyrA6o9u6yLA
Ek62YbdcQ+++vcF85RucyjJqo91VPQRBnNEVnqH5tunNvVLidEqHuN5lasDDIzqF/SFzM59WlEPd
0rMQ2w0lt484YX4RSqEx2vnXzDM8dpGTup0juYpv+CT3PG9GU93xzDBNFTDPwL/RRl/XrYI1bB60
M7ogHuqfQRJkQfYdRH5pnLTBGb7vv1UvczieoWJ/ASm8hlmw3bUhbAgONej5/Cg4hiN8UN2e18Yw
/pz6egQCNSqc2G1ezM/JVY6kW5JdwI9oV/2ODRklkfy8P2qPMPr588m4VkYIvOmUXMrzfov9wVfv
tIDZV5N3x3bi0He7roHmSGzv9TgP/uyYtsTrbxTjndfPpf0VzT0PmW6b2N8dPPE0uor97S3n7xeX
M8l7Y8d0cmezK5dP8oZIOy2XPJyDHMNq3rpwRMtP82cEWmzJXTwyPifzQTFvocV+FM7JR3ac2zqv
ui1GmbM7CDJycd+w4Rc14KFchXN9AXbuTh4yLt50tu5LR+O/ihvZtW965qPKEGaAviJbD6CPSynB
Rf3UK73agYYuEu620/G95XX7LbnTExtqPZSendxr/NTjCERd2HhqQEjnrS5zHI7s9rfRyVwEsb3e
hYDUkc6FJzogX/3CX+zF7tEmnHA1gwdU1Z7stwSPwDSchyC5W0eai8wjXHpRzru6UHzswtwxno3P
iduz/bJPPZ8OL0Ek4IEEtnHOrSF04saPRoQOjC0HQshUtpue2pfEnZy/SB/Ud/jBHzHbH+fol5Ic
Uy8FjBmmeO08/brjyuAeDQR7dLuwgjmEZ8Kgot+7zJC5CUs5OcYl5UnAnsLiLLwquE90Wf3J0/gx
YzU+dLbmb15lfwM06Ew2I0hOHMysJDNFQXnawukM5IAjN/vHkSWtclf3ixnoAYg8D5UoO/ehhMYr
Dl7vl4t9bJvDSfILFxFvZ8C5zvy1HpBjRuYpxlD1vokpj72SIyx+mU5ldHzgEOrsMaZ2bkw58VOK
0ey8gX+T16PDEKBdaZvO8RI76PXYz0MIFzT/jX5HVDzCXxd1iFdZbAmZr8mjxVm52ePDO0+KcjbL
6P5+IzmBAoxCGIPUNd3S3dmVJKKBeoVG3DHs7sPE3clsH52bYWvdWDScuOJjvbhzzobfvObPfD7r
Ktu9E3u6JwajT1vEk9zKy/gHTNWVT3wey82eEu7LF5gDvY5L2t54LE7rcgB/E0U7eYoTO30Zzh17
h7KAi6CKw1iVo0cVzxnKXWzn6tc8TottavkgiCSUNhEGD+gQEauw0V3Rm92Ng7M5h/Dn8btjzVDG
4WEmPuyMIdRXOEbk1DkIaCpyGjl0EYRM/rGVG8/i7yS34Utq7qFCZPEi2aUbu3F03M4RKo3+dN5C
LAFPj/mcgAXiHYJ9bL0mPBavjvZP5nU5bSzHwFWbPHviiSAO2ksaDafu2KiuHgh3x5M23C1EfJ0N
a3qJ3wel1ztPSD1yD8Dp7dp5o2hkW1xuilUoOLPHWkClyEXDfvi+yAwaEdTF7B4Zx6H4MP7vbFgu
J5TPY6CHejjilZk396xQOGODzsL9Eg4hcur+8V0qUd5xRhI399L3jSnhKhYulDnAoNcdIUKCmW+T
PYOTd2yJ+oJtCiEbCMDT2CJbLMV4MGsTjCwxcYdDy9IZvP3T/imNjizVTQPMVThQAsLV5YHB/laD
EcIpdp6IV+5+g4Q86n0og3glDZZQ4BQfOzW7mQHyrj4kqX4YO8vZitB5C47jMPIWBN5sBQs8e2Bg
3JRQFxPtCGEajV9VzLB1OWxVGUwsqcyWPm51sjO3ZkWhMeUrGCbGBOoOVT6Ps+iJD+bL8qDesGk8
a2C218o91rvlYqjNhYS/Lp9mFy7DyVg9QEZ25/dcRx0wp2kzl8Z7wJVzIDH1wcJzWW4Sf30Yfsby
CVcnTkKMLVK4qhlHwbkgjBYD86p91Tm+4sMWmLgYusRu+yoEDWat4W8mr/nADiDqBwKH4aH2xbMR
OYTHN1u24cs8qTIifnUI20IK8G7rW9wnijkYAtNjMtElmHNKFnn0WVhXPCnvtk183+GrL2GxDs9z
nNbNkQ4zJPKoOamOQvzZcuu0mS8D+lT4EfJ8p3OYSHOpfnqSj4jRwp+9ez0uZb4wJOwyE2cDGXxM
vzW3Y6m7k8aFliwD1pPft55FSG4G+XNMiN3eVUFHoJK6CvaJLPy869f6rnrYvq/hESiMRDYZ4Uof
Yjk46nEAA0Bg3eChmM9kJV7JOQaoeKLln/t0YdzmVPso+JzouQXldgGtm97BjHYdrsN3SBjszbcC
ZBIdgiBK0i+0CIMs5Fp8qkEONFo+G8xO3SXonNXOEBCe7dKGtoSou/WzcCeCIrglzslJKTK7cgDB
siySK5CfMDd9/PNHW/wmOAk5A4O43hG3tB4PyN+u02296E7uI8uH1q8VjARqK9V7e+DjZYSLMy+O
lNixbm2oBLvXEbIXjhi1Z+0WP1M8HvlBfDJeOv2FMrd+IRDzUr9CYiwwSSW0gOosWYCdsSyma3n6
84wxicZzHDUvrC8bhfLG3UQWUp/l+wU0YmtnL2okE8EpX9Rv5rN6D7SI7HAP86eEy9E/g7e99Wf9
vgrQUvGrwgZem9Did5IHGtIeJZ8AF0mYecShAOc1LwkEr+M+KyLFhJdj8qXKATLkAOu3vzIlRCSl
BbxgM2lv3xObvtYU1u1x84pLdgGRZDiTrwSLT0uD5w8rttqFNW2HyPqiaXbKn32Sn2L6VuwTfmie
eTMx3/F4UcPz4S/XEKJkJ5usYRMdeZj1/twsPhDisld1PQtfCE/ZgMJwicPBNe3kmcqtHGXAToLU
b5zazT9TcnW/rjzE+OviLv7qvVJhxCj09jGlgiQgaZ5jeKqt2zq7a3DBfHowqdibe4ShkLrZ6nvU
CPMaXwFPWoVGHzkX6SVtk0D2kenj1e0oqr8NmNWxA0/PcBOXI3+toizqvfS2a/76tvm9F/N1R3TL
MMNK+sWUMQuLuhXHlpnV4ypsC56xUHiQfd1H0ZfLGImT88FOvpWP5W1LAtVvcG5HWEcQhFkDjei0
IYno1fDY7Zj1xM+9yoXcjO8SfYn3ULwP8Dk8OPau8zo6Co6Wi3eOQ9Py7S1h9xF0Z/4RbB+bez/t
zstbHhzx7LFcRwoy2qTQfMmGi24d8SMs9XzkfALvbTN1is8jjHb4fwwQdA12jkEiOicRkHlNwu/w
yfhFA/uPOgeR9BHVCWdmroipJa/G2Lno0eFGzeM+WHTS0IDyOxdLAZ4LaZ0YI3+Eg0hLEurmnul3
zw3G34rKYA36dyVudF94J+7XWe80bkANrRP76LmLWC+cEkx9H3YfVWeMMiOn5BRzYIYALW0caXDU
X8YgPcywd6wyKQBGmbDgMlPVfxuIGAW/5Ytyb8G3ELjY/AEXTCDlp5F4ym55dMTYJh0HX7bJQFR3
5Wbofnjtd1JtPMyRLgpEFX8ef0MT9x8qVsfrP2By6aFm1da00pUglUiz2p2awhJ+3ftGnOIhtLrh
QyASIAHgARhEVsy3UQuicoRNK7CAiKjj6hCUJlDZ3SQs7494a42kwy8EKQaO+hS1JCJTe7+LX+Jr
fO0v1l0fyd4cIQhChcMiYh0cakwE1ctJo2Y0fCifNy8Jxygm3lscHYsNy+pRqAmr03At/fmMmif/
gxn0cBrX8axHh0WcfPNpPtI2rnD+uH5c7XsDJ1QFwwuttrvhmj8N3w83ID0f/q2ieFN4WijZDS5g
eDDOq/115nBDW/5uqiyb3jauHzuPt1PZzqmrhRCw7vwaqlhMcMmbczeFN5E48/ArptufBawhXb4T
VPEEvtSP3HbEaOd+zeJRWKJId7iUncRyIUTl+x0qJ87m0zknzxiOoNU/nBIANH9xMRO854jR4ofV
P6IbxvSOqNmWP+zuERsc5TvZa/0BQ3YsBL40EALdb9z9/XZSgk/Z6TBTPJEBN6LinZtoP9XKw6Bz
3O2GUtaMRR8Z58dlGlQQ8jqAtwKLqz9x65gBKE29+YPwsHPQFA8E6YnWYaThtSGUuCbBhr2k7Rrk
5FmZD94X578S/0A3cgSqLpL2ZGIbvn3jHmgWONp4Z923V/EjU3yIyImEevl14XgfRgR5oMRxKoKw
lkFXojvD7d1jTy783JNqnQFc+S8wsjpTxAgLZnqzywfIINJTfxiQ8EhtSa45s+B+SQExMN5yd4SI
E/HPEeIpXif6cBi0p9JDTcs5AsOVhZsiXCu2hMl3Lh2LQFhGJYegrlUuR1JicB7zd8uFHbvEX8tb
cr+4KzbpKDmgbYClKoln//y0Stp/Oq2/gMyBjGhFmZrGNf4u3akni2YncTLx3ov4uD/pDHlcQZ25
RyBrYhqP0BIupXtozakyj5+1KHvS7pszVbWH/Wt54fU3Rmh9BlsJO80Tcnh+egcTjXdED/F9cqqf
aJedpUA57W8N9U0ELp3dk6lybn4W6QSG44UEmjCG1DiaCYlJ4vw+3O5KYg39vj8bL/uJ+p47RDhN
rzg1bJHsUl0GUszrZ5wjpt8Vb4Cj2VdeTdFFvpc/j6fqghcioJXxZdA8UeTsKE3o4RBZD2biLl+R
Uu+izlfP3dm6KyPsO1ac8jmVN+VOvg1nIyL19o4EPw+s32FR/2Ntnf8LScpNNtN/Zi70++/11/R/
HYix+vuQvf7YnDn+8ve+jCAp6t9URuUgEldow/xAP86Mgvo3A+AcOiDH+AnA5D/wyMbfDmZx4GXo
pOgMKCts+L+zGAoAnC1RBN9swYnI/2vmf4dH/snRaabEAAocipKsi0xsiO9zHD84vDFfpTHLl+26
ZFPsd20xnMcln+7MAzSJHvN8ndZx8Q6+GFoNyn6a6qb2oBZjRqo3kULXaOIr5RDbogoBjKDTsgez
V506XaTWlmYTwG5dcPN6/9Cv00u3Za/Mvk/PcTHBRKJ1gLngxvork/Azyprb0g1wbQc149HYUsyj
TP3DbS1dYjWtUa/XskVTrrNm8Us7o47e70LwfqGiQaI4ZOm9CpTy1HYMU/+wH/4NUvB9wuWPCh6X
wBXA3cysIcByHbLIny9Bz3SkMFpJvCIx7H+CKaK+r5kIb8IZ7Yna7Ek/11hMXbgCE1is8xTqGDMe
PzK40jzkS93gf3RmYxlmtfawKnRRsQ3TqD9NjZZ/hZOyusuVYjotymBIMB1pebQqC/4BArtIZx6N
Dm8HTV7ZWIMMiiVfgd4NqMpJcmlpzMwLOTVz86+UXH+dXjzuG9w9xJwQ0LIjrF8A7n2XQkLX9eu1
0izlsUxGoNZ0GwUKj+rQvUlZKhPtMqju67KMlwHJzpy7Jt2lcofbX+Basfetyj8bYq781fjuL8z3
x1PhPHEcwfrDKqGLv1xdXmS5VS6SfM0Zv3xl6ggNGeNQU9Q66OSUghkYr+iV5C4/+BzKGbkVR5WF
1daH9gCamGb5fzg7s93GjbDbPhEBsjjfavQgW5K72+n2DdHpgSzO8/T0Z9H/DxyL8hGRAwRIgg5C
iixWfcP+1qaj10XewmDiVNe9XC1gOJkdQuf1PhY2mx6qZOVaUVl1T6UM3xCluSwGHJJvr0nj6rNg
P2Hwjd+vTu1gc3Zgtp7pl6ZSjE9qqvbrEn0Hy0/h2zWDL1FR1A9Mco1/UFuSU48qXmAJLuS7BKOR
rwmkMLm2sjomv6pw1sFmyyOGNQQOYYmu7PV6bL/WesrsDs4e4bNVhXKjawNhF4O05wR+PEwH0/05
mJnrszUM6GIqTRpfjN5J3uykfJNmCwcykEmENq2CclQz0tXF0iTh9piF3FQ2RttjZBW/WXhI+vGA
Thee0Sfrl22DrZcZDSwSdHdWgS9BKmRh0KtPepPV3wUMRaTvQ0ouXWm6slYyyZyq1e6MKsxRfo2N
/cUKiiRaV3Yi3U33lVCqDOPft1+dNi3MywWCSJfVgQTZgsGvzxcIYLOIyYrhKc1bglV8X54AjSQb
D2zcfdKp41pRuo5hkbZ7HceMrDcE/zYAZvy+cCfTxjW7E44NLCtM22VWaj6erDHkgDpZQZkDRgNs
QGz6G2OEPb0KKwNmS6VbO0hkIe3qTB3ehGOV9Fhhxq2iHg+ibWTxLSGt662FtO1Sc2U600wnOguA
towzmvokt/i46dc6Yvd44rHYUfozFzwmpgkoHjGiuI7g1tx+DvMvlqvh2QehmG0Ei5i5c6jSm30J
ykI9M7pc/DD6mAJPWKYLgnNt/slOxguTNwjisAlqbsyWo6IIM2oKXzsPaoWMqIqVLXYMwePoqQ5D
DtQ01ER/y20vWlWuK99CyFcLQnFtat5+fOPcwxSMCAMk64QYdy4f7OjGg1+lzXCGC9nvbeySdp2h
oiMUrMLAdp6htD05qM/ubI82uolbxpPtRM8J/1+kay5DLarOOJJnoBq7/RZm4qbppSPEZ9gLCQsT
XAz2z+4NclcjYi8+M3JMWlwbbDoJLXC4R8xAhIW6tiLsy/OgNl9kVSZrX2vMbRSDN2vDoV5YgpdK
l/+9G9YDkAxOGWKry7sx/LTvE1XHtSkBI2D6KpPafUXau3mufcP6YiZGvzZ1T116RfPt4f0xfLjw
TGpjiLQBc6qS6QHSWul5Ra9U1eG+J2nxzSu6YSXTnBlMu1C3TS5JAvV0hwO3v7Rerz5CQXcSILYx
BalYWs6eQB9pRp/C0zrbcIpwHDWpr/UpTfJGz86IaEnCggrbecWj/NT8yMz6R5VS2Sut+ltXjfYp
ZCocCX4/7rogLhfez/XnxO1p02I2GYcASTo7/xvF1ZmqDuVZ95tg03t2ee6YCTJ7jEs0eKWII9Xm
OQxr99FqG3On+fmSCfu0Ii++Jm7BArw9GQ854Mtnr8qRaQgtrpNn1fCei8FUXwx/yLZg0L37qta0
FRCR4Nkp7Px0+1v57NVM09j8n2CNknRcLk5GhE0/GT0uXJjVTsdKeAUhRa5dxUbAEPvxwlqYVdH4
GqZfamioyFgJaGBnUfgQh0ltlGF4NsFvTcjs7r6wPHPlF4l1L+sC2VZVim3SwGDurB4K1ujIfaem
I2O3hfLQq91bEYbNbiiLdMs0XLpm7AYdT5gZmw6e41sVJNbG7OtXq8y1nW/p/oL196fPjHDRYWaT
GdGriElKDUpWI8+iaSSOPzpA5zjElSylHMWU5EL0MT2Rq7XBaBHnmDadZ7Mn5vQqUJQxDs9FYH8F
DtbuGfELduoY/JuF7iFz9X5pA73a3AWfKrCRaSDVtTHEulwV0wAlQ5euPIfwr1exJ76rJTMvHVyt
oqnAGEm73pVR9uI6z66ZPctO1oesbvalADUi8Ejiyf/XhYpWkJxAVXFM4pidfSEpmNlAydhDtKp3
gOrYr0K0aHADmNMedL3bV9Ou3zGGXoC3mZOfJrvE7LsY2zyqYXzKc8pAUozqOTT0tWL6gm5jP5a/
jVQ72Y6zY/yRGCcWJXU3CF3VWq0C/O2lotYrPIFafFS+OZ4Z/+Rxm8PCyni/i8ulwZeEiJdkkrFh
9/1j+5DSEngnhezG8CwIt49tr43f6rYDkujG+E6mGErR5wJNTx3PiQmtgfhG28zmW9toVqh/6cy2
edbcOP7l+AXTBZ1GHT6qLID48Ov0p7Q2ITlbynBOQRV/v/2MjSmzmN29blkOL5O6BmiR2Su1HS8j
1k8xlkkHHBcLp9jC+h0R+Y/YHjYabMY4ZVy3kQK0cLT3hk5/HKph+G55mns34DmwarLoriz6AqV4
GDCUWAfrXO03VoAGUsCDehBKR4FYqdcQsca1ZD91e49+X2m5iPxM1BMi/uOnnfJgli+OlTLFaLpI
MYyo3xSx8qUHZf4cpPgS6FGPN0qR0BZhrmsNS1gwwRDWe6chA1l4Np88Ghe3GpsqjCZUcx7hDZHq
2/2Isjz3G6Z9Kzoz5igXzJ7ej5X5GyChUU0VrBAR8uzkc/1Ky7Q+8c+VXQwbA/+Fe5Fm8SbiLNqA
+oOHDU16W8GU/xJSK1pXhWyOWY7PgMfAuADN+RC78bjSjPynsJNvDQRo4OPGV2vof3hdEmxHP9mq
VUHvWNQoQQTFHQMfNSyRkmLhIJ8eyuzXsG1NubLjkBeZs1/jqM1QsqKUk85IN0MrgjbLGIS/br+a
T8IF9iHoJbgGG6ajzjdHT8mpMqlWcpKSD8trbYJavyc71lPcZOtj6AUoSDz8Q51EfTJLM1k4f7Tr
E4E74AdaFgGLIMK93J5VRnENGE7JqWjtrzLf2+az4g0r+9/QCLZFjUjAjh41WukdrdGhP+iFu+96
fKyCv76Q6z50FyoV77/58tFzRyB6gIYQSZlzVfdYAJ701T45jX4N/9ij+qQNUuxGvDvWQPZgh2ZS
/dridMumU9F5ZNR8rQIs3KgO7W29j9pNl43hb6WqmJ5OFMDivkltWvNpEfmR85/XynSYkLwIHYk8
ovbLR2jbnVFoQNFOLTaR26GrOsYsoqVj5Poc5f0wQwuzS5+8p6ew78P+HKuBWg+mnpycoK32UdP5
8LdB1ntD4yzsGNcHFpbXU3jtWi627fM1EbTSUrPODU+jxNRVDLW18j10XNIWCKZ0demNf/LT/u/1
bKKFy58mjDAsW0tGpzB27iX2FAze1I9V5N4FhgbZM3hKHZpFer5WEmslFZxS032nD9jiFg9+v7v9
UV7lWEA19OkUoZyOfb06HTUfHrSfYGbRD2V8ysHVrjCzWGtGiI4qa4M7YUXEiNJhMKn2zDXUtv81
avp/Spw/Wf72BA6D3DFV68iGLy9vlm0aF2YfQgI1xj280PKLNxT2k613D4ESqiBVhf7UGWA0VobW
uHf60D0nqeIfGKWLsJGWKZNUUand+WqFBM8T/Z2SD1jT16E8MED+9fbjuk43bIgmDiWECXxGz+Dy
frPc8nSdItqpGgEz8gbp8LaQ3VPDYi4rTscdONhj5mRL1cZPNk9KF7gL4i841Q70aQ//8KJsHHBY
H16AQRh8jS6RL61jjN/aVvxWHVD+teYyqVuqTEK7eHpTSEoWgqbrhcsdTCsFxD1Wi/OoQxS9sCg8
BCe3ql7SvBSnshKoNNI0XXjKV4XlCR1D2YnPkcIT/YfZPg2eqivyJuNSfXYX2nlHrTjSnxolo/WW
VM85xInnyfQgn6BCOZT8El9KCvbPzZDZC7/7k3cOrIbomaCC3EvMPhHRAYFv9EGedJx/Vl4dVc+g
V82zcMbvsoTFbaXJFzWJw7fba216o5dHA0EMpY8p0IO0Y82iPAtzoMIGA3iCjmjuIZgDRxCtu7l9
levtj7c5lReoiuEY8V6u+rCussrwxgic8Cks+/beDX0krkHEJKxlfKm0YYGK98kaouJqmJDpOH1d
Z/rzD1czCivqahjpJ6Vwv8bYsO6GkfolhYTu/vbvuj7qSZNx7yO+px9IoHZ5pVLAZquiODy1HW5E
9aBvNU+Ur74TM19eq7+Bktrb25f87MdxUWYCsZqnXzULo7JCJqIDc3XSJtimpVevvmspd7Gl/rl9
oU/eGRV1GpqgyCbQ4GxlBFnfjrghiGMhBeps0Pt3luz/NKLLH3GrX9p7PsmWpuI0a4MQhSdqzz5H
LY89ak1CO+KHYT9BY0KPHsjxme4SBQ9TbgonbO+CyB5xJcych4Je0XcXBn4pC8Z2Ak8wb2yO9DJK
2//V1HW/b/L+L5i26CUs8mqdjJFc8GX+5P2zVU2LbBq8461cvn8RFI5nGZl+LEtGMPM2D89KZhxq
m2AzLZVq07tYF91+L58+KHtCeOLuC4nEmb2YwZN5WjeFOJrgkQfVfwApFTV/dUX8IaC6qwP0nwMe
FkkC0d9FiePLlZ09GN6+SpNVZLbfnFFx2WMQjnvaXQh+8PYdXj8VNhMqIiY9B9sA2nj5VBLP0fWQ
4/MkMvXUNO5L1an6cyGcg6GWyQu8gmAhvLrexaY8lc9hSi6oqc7WTp5Xo1IUnn+ikIY1FrYQ2zjW
mv3t33XV0SFj+niZedkhJeLHuMn2T1axE2W9idz4oWVSeU0X8zvGLd9Hh9FoXzmURv8vHIaldsni
DcyerDlIX5et659YHTul0xGkShf/lCwG7odDrhs9KbH7HWqUZ/mQE8elOZfrTYGwhNXuTAURixrM
5auFTBkZrZ6x+wB8XXUh1xqav5pvYNpT/XP7cb8XGy/PJuqRlHio5NGzuWqgxbUeQixV/ZMOkkXV
CMKgZwJMShNYCkLPdsYQln/JXPzHqRj9Q1ML5xH77fTOqNiKI5DHK8Ic91ANvvo3rHPG8tNYYeQy
d4o/eeVRY2/G4pX6QodYDY2pAtvMXhlGnzwqbhAwuxDb+QZPuhALaoFwvY+Hp9AJ3J0wh+hZOHG+
g/Nl/asrMDgAtnvf60HzDg4vaWGr+ezd80U502bMU6E6e/noPb1o3CiX8tQA2HuwkvGPQ2P4wRPK
Tm8FPgF2SwEebDy0FD/b0jjWvuFJfHf7pVzHKXQzSatJsd2pdTc7W2vVoOBbasHJZBnC+4j+4mGC
cg6v3gNZTrHR6uZ3Etfq3/98XQIItDc2hkckhtOe8+FMF2Y/+mnV+jg/Yx8TEuifs8bxX3AIOqkE
cfd9YlV3aVjbCwOS1600QRuPciN5GyEFPdTLK2dKAyaKnsJJFbTuYBj+rT1MdRJdgLwrfCk5Gyea
XK68qnhwngcxiL3GZnQMa5jbZiXR4eTGMXTs8+1n8kkES11xguKSKxu2Pg8apZKWU43IPYau+JlT
C1nn/wja8N8tKvU0UKMvVh0dGotssxMM7NrRnyrSiqch8q3/vgNPFRdKnTDWXWvecMwwYygtvEOO
soz6n24GmUi1x2hhFVwHP/QNOVoIfqh9A42cvYtYUvQdPeeYZM2xjYP+UGHCsu/a0pILP+iTQ8x0
aVGalHDZ6N4VjB8XXAqv1BKdd0wot20jDId2fsGcI07V7QZUIgr2XGgLF/2kdsQHztObDHTBTs7f
aFoIaZVh4B7VJEJOZJQGRt8ZusjMkD/wTmZ0vLWCfdwMbL9hKrxNN3pnfXSCOxeDDtg3pe2uqzpX
HjTVbtZO7qh/q8Z4XVh504Oebc1I5KjN8CVi2qvONqMR50aoFIlz9HFruMsERB28Y8N1XYrmHzaQ
n6mm5wfYv+oDd+XcO4VaQrgPfi3cx3Sdy/uYABnGRF63DFoB03n14S25kaJoNe6wUOfS/B8LkOs9
CSR+8mxIm4He7sYiWbsTlvcNsytGfojjIRP38IRwv0ly9MZ9aB46ZQhX9RhL+HRABtOhVx7jGCem
27c73c3F3VJ9IFoURG06HfB5QVczqZpnbCYntegRm/cllf86/OaOows0HO7R7ctdLWEup5PeCkRm
xKbzXDoiVfA6PItIoRv0yPhB4NeCm5ZTpvHOwnUOM3tseG5f9CoUmy5qTfs0h7bxDmb9+EZKlrAN
lRUZMZWYNbXpeFXW+Hzcvsp7W372KKevcioUWCAx3mk+H148eauVqWruHqMq3FMmoaydrrIIAFRz
70qGFn19g8tb1/yBl5Mp932kHtv2m5iMUfv8UcHHA3/dXz18v6wId2b+zXOjlSFb/m4s3OyVQInQ
hW+aqJfNy0ILNE8TUxtbsyRTjjWNg62dtNjsluF+yoO+oleL7mLZKPjduy+AZWCqJeD1UvjO7KG9
mlLqBxcKZsa6v/0Qr3cbnTdBXQy5CndFiezy6yEjj7p+GPxTQzd955eevPNJku7LFvPEwIrujJxu
MCmD/+yoISJkja/K6IJmD4IK1Vjt4PLjljy0epB/fLqRZ2RX4/72bV59NQbnG1v+JFCcCjbTivvw
qg0/L2st0MTLQGt+l6T/+vUZKiiEUNklC4WK6yOVnIpAgw+U5pdBgWh2sWgEqYar6zlXHOtYZsbR
lhgQY2ZF2OjnNkS7SjxO8a6ROfDMAw3TqET9F1O6BGcmRe5u//jrbM8keZj6TBxESFPnEgBnbPDo
IuQDEVK5+76pRrjaqk+REu3QCwAm+VS2LtbXpth3k/uFnRUg9kxT5x1CgtwXJvxAzyyqrw6KoF95
oVANVr26LLZ643urwXX+og7W6oXd5+q1ceOUEOnBEMUDlp/+/ONri/Jx1FTPOI0B9q69ZOxPZGca
dBwXNIBuP6bPLoZEkloWQch0wcuLIcfyDYhJBhjYaDhYZpquvZRuY40ty13lwti7fb2rXY4fR/HF
AMTDV8paubweeC6at13Dj0uDegUwNN7Yrbq0y316FVahhfIEu6K5GiPBB7VwSss4wSzD9CfH/hx0
c7FwKr1XqS72UnYAKoAco6o5lehm2wC65DCOld4+JZpoD6pSN0DBfAYBq858cXT8stZ6QoYR2iMW
IFXUrWu0jbBiFJQxW8jNmrtCKtWeMoITvGaCwftr14P93Rkq70vXlKBjsIQCFTcFrACjKd+Qxald
umoxCtsKiJ647yTRN4TVaHxkX1UlzvEK0BS/NykVCgXR3JDhDURUktyHpdOvfIV/B4xp5z/dACCP
Shl3jaOKKNejLwI4nlarMcLUxmJDg8TjAETrGOXwETJNqbd51AMdMnDCxUhQ9lho2LG3UTi2/N3t
xXK1ODmpBDvYJFLlRJzHxmQtY9DkrnoyZCq3FYJbyKKVwV3FEdI3dCm3r6dfRUUI2AWCekIjgmU8
HWarMzGjto778ai16oODGWKrv9WNc5AB/A3UGH74UDhvWYDbfQx5AkF1EcZ3Ov7pnrumYLoVen0n
Olzn7T9V8zc2/tAUplfM7BX+c3kR72q6ytJjdl2cdXoUURg85jSSUop2ifLNaQfYOzioNqW7y7R0
C6YZ6OdCf/wqGZh+Jf0/rNrgXaGRvvyVDcE7gLx8PDbDBKIWZXXo/SL+Lcf26+0H+umVmEn4n8YI
rd3LK3UYj+FOZYzHNrSHf2hyP7KywSnUdby9faXrbJMfRUGZJJcpD5Tvs40MRaDmWW4xHjOzR/1o
/Kri+OxYCAEzHDllC7faGOq/svTwIqxWcRifOg7lKOg2uUMBXy0WFtO11ma6Iw5F4kjsg0iJLn98
JIRUBzUYj0FlM8TaCIwpRBus7NoAjoFcLgcc28PRizXnEDK63aXWQ5UwHqD3SrrByRjPRyt3MKHI
BaDKuFxouF/tkjh3aDYyV5Wq6NT3v7zBTCX5szNbOyqjG96bTkEEGFWnhRdzVfjgKsS105uhT2JM
I0Mfj7O2c2umHYR6xJKFCWLRgaYd3Ni874hFV3XgOT+azD3pmSvurFj2GF6oaOSYBNlbMoCnXOeN
/dQG3u8ODjND4TLgVULyW7WKkSwso3cFysWWTrTJu+LwZT8n3p59G1Fo5BpOss3RtjgFWzeUe9uQ
sBk03H7IPKr4wTVBPcvJnDY3KnVPBh+c+rQMXj1fL0+xa6j7RC8tdim0dFqfYr9elsBrtbIZsIYG
VD9qDSQHGuwrrPT8fdvYoEZ1KMCrNjMom+GCu2qMLNm7+rhz06T6FQmM0jETavCBND1/k9ZDvU9d
UAiG1jF3M9hyRxlB3LPOu22AD8KmH4R8oPn4Jxlks29zvf4ih87ZKTI4YwzmshBzTb51veoeMVjK
djT0+63XAgTTrUOlhy5Ohkm38FXMqOIIJR3GvSjFweAm3yFCu1wOEDilGul1f7QywfHmmrV/9gE8
d743orAvcIeohtdKC71nuu/2URrG8Ih8UJ7KsXCO+FWbhyax5b4I+mo/6m72WDcBsxOV3z/n6Euw
kY7sP4aW6BsK/vBylby6c6m+Lizs67OCRgLBP3+h/KHccflDWquPzCEIumNpdto26EhEWL7tvsQP
6g+r61dRSy9Z1UNb76K+1JaUCtN3M1upk/2OZuD0YaKxna3UpKDHUalJexRhaL9qSoXu2e6dh74j
IiUAGfZaKItvDYa7b5VCltL0wAQ10Hl+48jN7a/8vbU+uxsmoJBc2Wx4CG9nm93g66Jt8to+Mi4H
6cQq0Lk6o4kldD+8jE6jMi5t19Cwwlan1B5WPxNsOX5pTTy80HCovur42a4SgsOnsFTdc4GSfeLp
289KlSTHwHCjHaNYCQgLNdnQmw539Ri2W6v3SW3cIeF4rQK66olRmvdC1tYbAvDgS4oV7JIn3FVY
Mqk1UaETnVNLu2r9ZrpPyROf1qOOWeMuTKrwiOYm3KMA1tZl0ZULlYHrNNidesyUIdEYo7uZZiQ/
bqEd2vpcE6lzxO8Cp6U8Hd9IIHyMEfPq2EQ4qoSl1uxY/e3e6EcsU2Oj/d0EdvYTFR4UiVGFKDcw
nXb7rV8dIBQQaIDTl0YHdJ2pDK0eGqlP7TIvaHK2UWbd5wKg8u2rTMfQxdKiazIl2/SKSVP+B2Dw
IR/StTRUcYV2j66onzA6UV5r0T0wNKj9+/9zITJFCogoKeaN1DAJzLgNsOFK2iZ9suwiW8PxhtZS
iXAhNb/OTvlRiPmmbvt7kXx6tB9+lMU41gAi2Tkq7ZD8TtNQP5ODqj+sMqmObjgGB6wtvutKjHlV
kU0BYoK7tzqYKxyrqzesuWFvYD94NyRDwtGihN+tbGJDk4RjVUpJcZUopvvn9hO6OsvfJ3FpbQuX
hc9OfnnXQxM7YdbWzlFNc9DjqgZ/Uepimmxsu0PkDO4Tfq3Dt7GIgoWT+aomx6UnyfY0wsQUrzv7
BtrMDEj0Ivfo4K2Jgc6L3dtYjDhY6tQWs/+Dt1R9+uzHgoylpkHd1eLXXv7Y0vSlHkXQpfk6I6xH
FbDgeeo/81obSmBJFBwcekvQX4J+qcJ0nVryc6mhM6qMykblLi4v3pehG0RZ5RxrOWhf1LTsVnrQ
1JuxdLKnqG20naw87JScEvKE72B+bMLAXqd65e9kXxA2+EV76MySVl0xqG9jOI3JSGssIGY3OMoP
BU4D5cjoYRPV6mE0lXJlhgGAj5hTK/AGBcxEYFpbmMrBXV0H2FQzkeBvWQRAIoIBDEdVDkel7tc+
xRxgkiF+H6ssL9NtmyjGCu9zd1yhkgQvq0r5EIxjjrExY7qGA2MgLXKo9G39FLoRqLaiM3BkEcxo
JE4/rK1G1b/eXrza9Qtl+HxSCk2kciZipiX24ZsLy0CTuKrox0zRTZA7LUODRVI9yWS0cV6rRbSu
ebSPxPTfijoGb1NbACRMlDfEil8kzonbQEtbBkYbdAIexh1PNlbAW1UTS2KF602Pe528W5HHINkw
ZveqtVajVDKm+xVX2k/PSbf6yPC0P8qX20/l+jCjCaFRJZzaQ/zjbJX3o8zR/dT6URtPBKuIVDvb
vqtF/nWwtIWQ6fq84AKTcJQzE7HafIO1sz4L9NjUj6jl2metqs01dhjK5j//Ig5nXhKldCQ4c6GP
1QuDLoKiH4tBEH+1DfCYJPg3MFo45x7Kg9uX++RHoWWntc9WjgLHFZerqtCSpsD+zziOSkef025w
LAJQ3Cy8p2uJIUVafpdLA4TDyRCzeHPIyq6xyA+Oqu+/4UaGgH7wGPyr1Bo7Jyt/lEMf7sYej/aw
SoyzCKIvt3/pe5xxeRLT05tkIkTw6JrU2aKM+3rstGLUj/UYRVs9ibu7MZXOqQYQj5xi+MFEHkeC
WWbxq5Zbxdqiat+7jFg34aA/4SL7jzQHrGucqHkshq7fKbXq7HUnynZu7lUnX8uAuI1Ge+/FGH+0
bfU4xMBn/JKB6Erka6dNHsOI0ZwYwTaoJXQ0q5JR4U3pSwjKqZYtxV7TRjv7zbph0YfgnCZbnifJ
ZTAUpes2xlEmjbWanNcOcUaIpUexOOLpXvxTKu6JihQ7Hp0CZA2a3f64/eCvUg2iAeb3CLVIohlO
nT13M/ApSie6fnQYTrpvTLOhLp0Yj1niNJskrX/WZp3uUCsfrWLQ97cv/slOhG/s1Hcjj0e4Mtsg
Mk3g5WTn+jEOzINoa4FFQwo1yiiRJN++1CefEpm3O5lI0P9CzHn5KWm2HAYlzJxj1g3yX99N37BR
VxdW8WcfEq+ROJIDlsLE3CxUsXJVUXSuog8WAzYxXDzF5fSjIzq1kKrwYCstoOwqtfdm4v0pIuZ2
bv/QT04iikLMU+gYT5E+znK3KFR03P0S99j59kEYwzPGZ8nZomq9HoosObghR2KCUfPty37yfBli
mOo9xNMTieXy+Y51hRVRQoCLR5m2y11f2/o52MT/j6uYGkpL8hUcxGarNdGSNigbzz0qDJ6eYqke
dK2Pz7cv8klOxHgY3/c0Bz/1S2aP0Gx8t2p6yznmsX6iS4hDBgM8D3qQ54fcMooXPTOGJ8NuX0O/
V89mkJg7r7KrXWyk3X1k+zizmfXCAXf9oQpKqkwCw5wwbXsu1y20gZ4RuqxjawxvSlvVj2HB+KDn
Zm24DtU6WutWx3R4yBb0gLOXs3AWXa8rTleXy+tMz/P8p8P+Q4RTOqqvRRpZheFh5tGlXbapaqD8
enQuAMnj/g5izl2SNk0v9HKLZEaAwGrqt0AjmJ9McSBVB9Mz+2iP2fc4apGbAY7IuvCF1u1PXWnb
hS3pehKeKv00byv4iVNfYPbyozbSfNyExyOxWbPH7Vjuc3cEPDt45ZNm+TvbKbVHI5TZhlkFAFeN
CfIbHcOaxn2zVIn55PcznkKewL7FyNk8K1KVvCNBZXtu8tTcqiGH1MqRYfIW0Vl5rHC/Odapo/1W
XV8BX9CshzHauH2P1IgBcv3VwFlyJbwx2RaGGpxyXaeUpHOu/+cPUzCszv0RqLDxzQd8Q5mUaiGI
KTVDWifLTZ/ipgkWPoH3At5sNRBIsoFPhxb659m7QXTchJjWakc/S8Z4FQRVsA5l3e+SoX4MoiTd
mPU44F2mip2rN1+qMW+opHru34Ud4pPXwnGJ5TgLcwoHZxmjp2A5InJFO3aDBpM+HLP73DBJgCgh
he3KVXLjzQuGdmOlTbSPK3s4Sb24bxgf/IE7jPPk5hBjyPlK0pohLZJ7XyTJg9ssZdXXuwahBZba
FHaQwuOkdPnVWjR8KyXULAzllfGPXwEqylptk3qw6XX7LujDb7FWjW8ZjKmFJXE9t052qVI/nPyz
aTjPlTVKM+ph5/bW0cVUgZrIoS70fBW5oKuUh3H8VSa/i7b/lYW4EZTRfWrh2UFBAkdZ4jzGWVzn
vsdqoa5WrfMYWkAF8B6tzPaP4pr3t1/odSDC2gW2gIQW2BV1k8vHFAQZ2kA/MJ4Dx/ibtjJ/TmIf
aqbRBgtXus6JpuyBCfgp3GHuchaHqH5YKUne6c+5Nhi7Qk903EVtyOwILrZT4r4QDlw3r7gWCCm0
N0SZLpMDlz/NVGsaInWsP5cdsA5HTfC0iCUzvTK2fonUNR+sIsXEe4r3zWhyusNfjpKI8TW2AuXN
d0J7V7aFXGehtRQ0XNG9qPUwKE4tggUySYam9/LhUFHY3bNBr62j7z0jCshL0JFD8Cswvit42UkA
R21kPWL1e8hMLJMB32BI929tjmfLrx4r5c5yYAt9VZQvvoIRoqs+l+JJOmerRXEbxCTi+qZ06Y2D
W+pR4fbVXZ3t8UtfWuyfRH78EqJoW8esjBHzKT768EtI7scUL2MWexi8BqUZbZSxLFd12ORn33Oi
TQWr43tjadUaAlS+r3JlYcLmek8ik4BHRcPgPVecrSxoW8L1Q0scrU5qhzxWzgn+kU1nPGltgdpP
dt9ufzTvucHldvyeuyB8pt8CX2AWEvhabZVB75MNm8mDYZbblkZFYALArapt1Lw4qP0NBUm6Knfj
AF43QBppZfdJkb36KpjU8aV3YPeaD4F3yAysapT8OAAjxgzMqcVdrK+ZJV9raf1y+84/OUi4c+am
2EbweiLBvnxbhYq5WhDp4kha3T8HSRa9+G0fHu280tacZRzwdutvTUNR91VlmFtPCrmpRoTot+9k
ZupEz4pqJ/JDzhKiWlqYsyOtFzJ12iAx4LaN6A6Mx9BR1nkiTpGE3xq9aOBLm3DjKMFdMdQYq4FV
D7FQMqHZi/DkBjsRKKc2f+2VB5STZvkaAhw2YcM5v6T6bMKvy096lH21fCya3PSus8WrTO8tVeE/
8Y92WG1D9bkpqc6lNFZ8rEHrOvrlCXNfiPHMTP2XOC0o4NX0QUbFfk0b92kiB5C6LM3w69NmNFtR
5MHvTBcqLAwbX74XK5uS1bxVjyVsJkNh2x+9lRX9o2Da2BD6SPs0hF8p+FU0G1N1peP0qB2C/u+o
/9PrGBa3R6ppOG7vctDfBpPUWareN47+BgvPwmc2PsNzOI7prq6/ZWCFVPPu9gv9JHkALsFkBCkm
W5tuz5YW3BjobWUzHo3AHA+BIkAekC2eEvyHd3IU8T6ssu6pyTyI1EoJAbaKkmHFPHWzUbB0fbTb
uLkP/NZZGla4TtEQMBBJstMCrrPesXYftqiujTB1RhF87Gv5EFaYKWBnD6LYwfVq1G2cjvqkfiMQ
HXYEce2vOh1BcI+hunLd7GvmJf33tqwWNpHPNk6avszWomKgcfH+gXy8q154Rhgz0kYspD1UhvhB
eBvch3Tpz7i1y71llcpWLwUaNSrND3agL+EMr09/Sh8aHCEmkXk01uz0bxU3NDMdfYevY4YEJgCN
ABNbj2MQLAUa13PPU5mFoh45jcNwwHxixPTA9rW1NxwrZ2gfoG0dRqOIH0zG1p78CBJd0TEmU6Zq
8MNHTFujAkpYsG0wPnIKJxioxpyKuS6bJ7cV2k9X8e07fBitszqM9pMuPXXhXLluq1NKYEmjXWKb
F0DzLj/KRoukUxRuf2zU5IGxiv4oaxrfq0AV1AOluYrZoVdWbxvnSh2CR1XSOPdc2T/UbeQ/ACL8
P5ydx3LlVramX6VCc9SFNx23agAcRwsyybQTBDNFwXuPp+8PVHVfHoBx0NkDhSJFJTewsc0yvwlt
2QzG+7pKB1dKI/O+19CHL4zmtooDTCo06ej7+I36WRk/tI3w09cRZtk4aj+KvFTgiMiJEeQBGDl/
jbSdVEBsrXIfVekOkQRvB4zH7SYFzeBC3RhsvdeIusiT6WMBeTKWgQ3QPTPQylK5H4RWckpBwcCk
rl4vnzXrdQvrh3YxZwpZDxfa+RvF0RgVQFET11ODzC3N+tMYWtrdFBe/nfvPA9Eipa6F07m4qNPB
fPc6Va4T1/CF7GSV3Z9VYl1HfYhMtRTfZsT+dhWnvy3jBFxdoxkIeQWoLKvv/P263IutCM9tNzQs
/4syad/lMXhWixgwi2W2pzjIvcPlKV1/t3lIeAAKrBnygcUF5MHKNtKpyV3BN/VbZH/k20bbAket
I7UZAUj+SrYBX9SQz99L7JUuReWDWAfoxz5qRpOaax7tDT2V7UGWB1tIunhjG68zQZ0qKwo50NVI
BpeARwPLcC+cjMLNRq0/cgULn+pCbe+ryHyxKvWW9jhC8IYy3uYeJY6N/bDmBvAt3w+/iHNCIxKm
KK4LdxIru0sfveROAJXVd9Ze6dsdRcVnL8VgErh73v7MzY5iGtpBVfZURnjgaZ9LYve4OU7lbWcI
NmX1H2ZRYZYc5ph4fwqsLbnGj1YC+RZqbjTtIVDNP393L1lilhXmGJYUjJFqbjxL3ptWHm/My0dL
gY4L+Q9XIIfrYmeJIhRpLRALZHBi/yoJceTt4uzLaGJTNkZt9WBM6lYc8MGYSBfBHuc4N3m5xaeQ
y1GvJ11L3bm9r4N+VbX6kyaku1AZ91HpORUiyrjcIy5xHxVPqWV+yjvB4fK+lvv0QVWCY9Zv7Yn1
6QwuYUYbsTQB8i0ru8OEi2sRS5kb5f3XRjdyKiKifjWpKaoaZbGZFq8nAQQepzPhED0YDrbzz1vI
VRnyzq2bdGr2NU4S/LRKc/oSjjKQKzmEm56oUX8f17J31ajWp4wN/TkLS6IhA53BygNjZlu6r3xK
myy8igpjekktLXi+fCB9kKrMAHoOXuIjxJP0xWGRhxpAsKpAS5zg5VQbsnfb9IpeO6oefxus5sHL
6kOVU+KzJUHPPpeTVjo5+cbGHbD+QCS23JxEtGDSqEWeT1hkSn6f1KAXxQpxUkXohUNbW+UxLzS6
hVK+pdS2rjczHkHHfFTSo142pkAcllEOJcsNOx8LgrQs9lpjRndppR4ac5Bu8x5dgTYcot3GjM/x
zHkSAgaFhigYvLmDoi72pGzgYm12RuvGoYgDRVbLx27UhGuvhuGRNr3wGPgDlKGiQSINSu/3kJ+C
kQg1d/KKeten1pZczgerlfwQIBSgKBbBW9707jCKlWoQU5o2btrIOrb0hnet4Vq+o0uXfwdsa+27
ZPh+eR7WByB3BZiYufCsIZm1uH2b0e/LPBw6CuGkpKYUG84koXl2eZR1DANS6Y0kgtwp/cf55+/e
LCo1IcJXu3QRy6jBD6b10ZQK8XEKrHCj3/rRC838Idi5AAT4xudDFU1SjqbpFe4QEjd4YFqoCVXT
xj371pI4Xz4z9Rd4BYcr87ZUsIIPSjqTid59VNOF1sckuyKAus1STXfkOiz3Ra79LEZsozp05F6t
Bkq7YpBhJ1UMc4Muwl5I0trRtellIDI69DIWTVDoFbQEEuSgCz3dj0Kn/vrdL8G6Ii2BMAz2k5rh
+fRUemOMACi8+y5oqdPE8PZyPauPfUX59vJQHyR9BCFzQCny7TnyF5+iTlHzBQ5TulA9XhqyvE9h
1Xn7Pvb9QxrihpVwcp8UUaB5b06zFmNTbyy8eYj3n0nBxZvQS6dqZ1FUWL5uM7RGlWlNc0+9Uzj0
ZogLiTWaXzozCU99nIenTqtrtwuU27xL/C3xsRXPT0HJaT5h0Ddmb6lLFFY4hkZYmL1x3yL5fNOb
cnkVlv5h8GapNxGPl4hdHSjqRG4efw9b3bsSOuh/DfnGp0LoZCdOyuAwBvK3wcv6Ux5K7f7yZ1qe
OoiZgoaj7TZXM7iU5w31bm9avg9nZFTDh84q/wz6XqPmYlZXohbnrlIBmFXCrP12ecxV/20elEIq
MSoBJ/9aDOpniJ7nSRg9pIrqP/W+Bb9Ii1CQSWh5mgPca+RUg5OgyI0z1EJ2i1Z56sT6VODmphVb
CcHy2nt7HHmGys3RCdnW+Ry0QAmA5JkhFnfWz0huvqUKzkwmOzIr825jTc7vdrYm53d/N9hiC5Iz
h5TrjfBBbUPzxosbD6QAWrmXp3j9ShAX51YuwS1B+epmlTpfHocufJAbK302E48chK/sVMOgnyQy
yo3dvjziKXNIABcJY9hpKPMsjniZek7oZbxV72s/J02Nr7S4KZxgFLauyQ9Hmvs3pKjcXMsTPlcF
8rd2CB9w6TAxRUa7y06GTplsksfIuTyNq4P+7b2IekH1zleKuHivPobJyREPe0DCcE2JDoo5d69C
JAT7YZicyWs/FTGoI8rhMHGMveaPJzHF5ymN78ZphF9BUTwhgSGwsZFVOfiKf4uazHXoxxtB/zKa
mp91JpyrMyCP+3zxrMjoGV6kW3iuF6MMASQzP02NnO2LDh2KXAz7XT5q3l4thq2886NvQqNLQ8qR
bJY+4PkGymKzqrKekcNUU22pjZSbMPFwvxbV7DdJR/NL0hme3xMkClf8+VDCpI9aFSLDFYRG6vRY
IziC1fcb3329SeddCiSPZUaUuGxrekEsNFHnRw8FvEaaBTFhGEzCw+XV9dEm5WogPWNpIWAy//zd
2asjcghFsQ8fPMu7T3yvcytqstel0A/3ITpqV/8/w808XZQucFBZXMgAd3AXKdij0DwQItX/IsQs
95Zg/pQTedhfHmx9rzCD1Mfpk+E4QCR2/m7IrcpFNIgcc0On2UMUvJZiiVRXG/XHJDUfIrn+dXnE
9SJUkFpgIt8qzKBez0fsJrkIWrWnDa7q4IqToTog/dnanVL2G6frqtJBgIY9jkqxgwN2hlmfjxV3
GoSqTNaAbCgHufYOA1XQ3WDW0JH75lroG/zHA/Onlj/JvnwawrtEfciHz0H6UFdADtVrCQyzHFAO
TaZDKAyyUxnZZ2nmhUs9lsCJgpJUvvHYqzyTx6a+R61ylukD4DMv+3cLri9CfbBIL90YRxo7ShUM
MrWc2DWIcGQsteJrhGKgrTeNfi+JXXfdSai8RIbVbKz8D74VSQ60XFIPjVBg8a20qqn0KEacuwkb
6WZuzZ8GIYTTCnh746Xndzq/b43ZQQCYAocTacii2oeMv1ZaqTC4WeCj2IRq4GEQq+zr5cW33srn
oyxeKPeLQq88f6SMaYJNV2QMHEzpGCs0tTy/OF4e7a1juHyp2e8MarqBWMJb7P3uQ0oCwjtmVY+u
n0kHofaeC1PG8ruGVBjgCXBd9t+FyL9tpdssetD766j8FEZfxsjVvFt5+OWbrhY9yHFmp3h1lp1T
6A/A5NykeKnjn3V1nfZ/+o3vTCICPAdZ/tOcfk4tUvZ4DFh7Si52633vkRcfrWvLRM+lQfz7W1M8
+MNtaP3sLUwWdawflVMkRI4lPSnaozA9i+KezFboHxsLvbDoqJV/Wfh4Sl+Qze8oR2K+YRvBX4Ll
5BquzdFJn3WGfmb+116I7Sz6RT89DqCw1C9G+Jplf6Uw5E1PJcy4HutrSf5aWPdmCwJK3mVICQvg
t43kCtsT+/L8r3IbgmVQY7OKMXV5ygeL/Y8YQjgE5FKgB1talK0lfUGGX/vVWIN/U8qBjzx8Kl1B
l1Bvc2B9Nrq7xpahy1uYvFgFpBUzWpDIHYXveZe9WwVpPJiQubzebaoC8wHxOipOo9a8YCFBoShI
XmkCJrsp0X5JZuSI0ks0UunL7BYgTolnnXLdhdNtUn8zhz8n6dXCFNuEzyHct+qLALIin4q7OL8Z
mkOUG1/VXH7U0hdjoHuMMoZD2W7jVFgHMECEyU1pdnDlrqi+mhgERq8nmDCG8K+V4FmgcuqEkHQO
aqZlN2j224pVahvDrtq5ylubDjzo7MIGyGERkktlhsSZNoxuq/KRIqMuj8OE+GWiec1RjUDkoT3c
Sd9CxTs2aZY8xa2i3YV5UjzEeafeNW3rOTrQ2N++sCnL4MuH3iiY5hUwMo9jLUgiX3RrBGlzxKsP
apfhcR/hqzYD0S4v6vVBickLZwllP8WaEaDnq0k0U18cw5zRkLw9jEWbQYAdtsAQq+Yok80tzdE/
S2gieLzYOgb0XFkqZGjtqXDlcSI3V0CZ7SR56tKUNdgFtNI0vIdwb4180JmT9DPysl96XmAnXNVP
aI0eqzhxugHOvTIZ1Ubksj7KZ2Ydtzp1CxKnZTYYRvy4GZE3KAqtR+JLEZ41S8DHHS+jJ1osyl+X
5319F/ILmXqkTEEiA+s+n3eEN0qd0rjoygLM7MYK6kPn51jh6lux8wf7C5Y+F5VGI3Gmt5yPNKXq
FAg+sAUDubOdHwJrhPbb2l4w3frBkaIatuVa+/ny+62rIHxxYg6waYCtAYDNE/7umFLSHGxRkExu
Dzv8SwpI8YbWV47gvjS6GQVtN8hKvKE9cnxVEH7ljYB2VTgWTqP4QCnI844djNQrHQa8LSZVh11U
H/+4/JjrgNXkPuUkoBYy4/oXcUKIu0c01jraHYqXQ+yqpcesrPX7Qp1Cpw+1aK907Vb384NvTxEE
BDK4a7KZJVIgQ8qt8nqJL0LGPA2SSbUbPwigAN3GKlthBNl3MM1BQEK9IX1aCjmOwghMy7TArMgR
9rudqD8k1fQ5KWIMqWurUV/HGo0uq0ge6QDYOr6U3wtLG44quorfqyHG7r6rDl2jKL8docFL0cnl
eDyqFUsKmZykVVAPReXS2vDRRtIEuxiKdON4+2gZzp2+t7tl/s6LZZiUBcAZrazcsJ5AFSXBeGMi
4GdLUAfvGkVQD9FQ7kW5CQ8EIvouNHqkwLPKRStC2QPKyg55K36HdjY5yezAMsbDsPWQ60N4VsCi
DQDHgh26xIIbjYw0t1YVbgAN7LOq9cX9ZEbf0iG0vmlVEN9FuvEiWWnzSTA69b42whaAZ909Ik79
NQorehSlmGxdDSt1LmVWzqOkQBOTD0S58HwLm00LNFxvc7dpv4XokF3LXlVdq4nWf8sykDyZb8HN
9EbtdsIj6KHBFGYvpkXwrRX76z7dcp78aJZYLnDzwPfBKVs8TttgftPWdFQTPyiewzrHrz2Lp/3l
E+GjUchdqftAxYA7LJ+/dAuGuymB2buGmQa37RSi+quPW5Yb87I7D+JAhs3cLBq1s8zL4txJElAO
YpmXEPHJhyBTlvvS1KadLgSA7IfoNxsk85dkLGrRBI4KQNbzl+o1s5iGQs5d3MWaG7EVCQB7Y6OP
uD7WOGdo8hK3zFYsy60mN6JP5q0XiHT4PsTy+jEfpOSXhQLj5U/00cKk7DS3sNgvs+zZ+evI0hQY
iWDVLhcZIh6t5J1kIzrqUT0eczQh/iwq+RQ2zfijG8bQAebaOq2sxChFK8+RkW3pk63wsszvfMZC
Emae4TEswpuiAYMRYeDq1kF/alXNNqMCmS5MfT3IzGksOnnaK08BO2aXW+JebHprN4lt+xXfxZn5
qVo5zfq8t60A3RoL9d1b/q5px2nT7aMeQVzuRq37YaZRayMtOT53jSVe1TlOhWLSVJMdKCHwuSRV
fl6e7Dk8OFupdHMIT2Y4Nz1TPu75XBftMKH2OYquWANfUYMpRAowt65bCZ2QNDXDqw405nMuFeFV
KArTRk1u/a05F5FLo1GuzsS3ZVHOTILKmqJEcpMhjZ890zoV0TScvEQ5gLQE7d7V3hG5rx9ZEcWO
lnf6zsDOQZ6wyxunPttoAq4WOY8zM5Zos2NFsHKx8SW9obmUSi7N++Q6kf3gdoT+91Km3la+uTqJ
5qHoN0K6Y30hf3M+814bNKNm5RLVhXx6EDSjdgaZHvnl77sKDxnFxKWVmgxMCZgk56NALUgC5O1F
dyYHO4ncpCcll3r0xsbBZWtVT6WmdfsSwfWNa2/FEeDKo6hLBktdDZrAsnQNWLzsTKupXayTsZVL
4/qbgEvIbkh7+aZspPFkBNrXTASIGOU+2Ems/tyxDcyn0cBSlmZyh3WI7z0liI2fig5f3bwqf4BZ
fyBLF20ptprr0RpSVwhq7nHKMn+pycw3QSBRPhXIZh2UAVfWvhAOBQiJXZJpwnfaJvJhxLJ1Yymv
Yk1elyosZFX+oVmyCMSTPLQ63KXpPJYVsqjUr3bGhN9nNEoYBShWi66VEW8Vjeaj/Xz/MurcogFK
iCvQyk3TmMw47dTaReXvCKrDqL9oVACFogMivW+JrUs1duT8mFbP6OLYfX/dQMYQsm9+BDY8ffTr
ejcfs4WqUut89HoEI+Ri1j87CRFeVtZL0cuHuIl2SX7fBAIOCAfkm4OW7oeUngpPwcoSoZ2wcUw1
3vsy0x+ge3gH59yPNUdo8l3Q9YfIiA4w8U5G0u/h4e5Qw0uBJwQVkp9ZcBrUbF9HyW4OFBNEERP+
modR7XBqVB/AJ3AV8MXmXtGqQ2ZiPM2//V7Ebtk8qEm484Qr0NvHxJCc2P8p8jSDemxl+Vh74zGl
RoKAVNUFERcj1PjLe2yd/lLgoD9mkFfOdeNlSzrTa5FeVSW6XjvZhTB1dozJINpt1q2gjL47MlvH
ATTTTtaTCu5LPSFAGZfXo278JShlfpVombHzaFE4GEP7ewHGwa6uTOWO9G1LVHileQGaHNkvSl2s
GY7+pdGGFZueJCQyJSatyU9ZEZa3qLRKFA174UadfOk+EJPQDoB0S72p7sWq8fZ1okg3eEx/B+Lg
ZgYt8llMpnSmOOoPnmJlD0o6bd286zMSjAEtfsq8dB3oQ56fXvqkNko9gpUqqBbsxnTwD6NslI+X
v99Ho8ykBZo1BJ60rs9HsQpR6yAGtlD9TKzEcoRwdRGFtsujfHDVEc2AWEMaaS6JLYPCqs0CT1Tq
9gEbJOOaTth3GS8Eu0rl10GEz6eoKb6P3ZG6nBNXNQI2RjRZdurH4Q3zK+02nmeevPOjAzgYbXKS
NFC6SDecv3aeVlrlC3HxUFmZ4ih53Ltmhmp3FvraISyDFzyKu30PwM/JckIvDOwNJ4ybp8vPsZ79
GcbBfCByDf18OS1a6A8Rvi/Zw2QZL5Ya4ajmi/nGNbgaRAUKj/sFMk70mFdNksyqfcw+IsGdEN28
hY9I9a8e8o3TeBVMzaMga8jih6BEAnA+o1HIMlWkUXAFNZ/2TdIV+1bPu5NVgIMwzSA6tGGvXwmj
aRzBBwobEfqbFsLZF8WzDGDoLE9OeYa65/n4ijxlSqT12r3Wh4ixY89qSwNuNWUe+DtSPBWGFnVC
2wqp4Jsj6mlh+udodYodxsmDUiNVVsvx6CCI8zXqOoBEvtBhr1gZ8sNgRcbJpO18E9ddb48Yvu8v
L4TVBUr2B6cLYS88Z2Yd4POnz4c0bZpGi904LaUd1acMPlVEwahvjpUUXulhK27tydX1ieAMd/Ws
Jcsn48udj1mpQ8U00uJJcVFyGuxMHvoI6RBjyNVfRqiEV0NObVqaJu0OPwx8Lj29uKqn0DyOyDs6
l2dgFX1Sm2QTzJqlqI1R2zl/GguNfa8IpwKuhYnbihYqX0sEhf8SRkHd2P3rDUHjTMZGl0YdWMnl
rgsGTfViAbhCKWTxgbIDcCVkFDdGWUWfzBooXVgo81elrXL+Qi38hpHaReR6RpsdogAf1Bj5sgMy
5/6XMu3Dr3HuBYeKttfGyOu2KIJgGIfiuqUAiSOWPx86HnpPbfWmcNu+0XZDILZ3ODBE+A9Gh1wd
4oMPr9OukiC/MvA46BBrdKJM7X5e/qTrI2EWN+LCBUBDEX6JFvOMXqVXU6eupoETQVKkOTaa4UjR
2D8W0Tgig06DJ1d7JJa9Wt6YhfWWIqlCIh/w5JvIxyIm7WVcIiaxT12oNYGdQZg6qq3W7diBn6Iu
NveZFG15qq1rcoAfOH9MkayGGsuyIo0c6oTIlynfc3GpewLUYk+kV6S7Jlb9774gpqdAnCD450ie
2pR9AjsfWuTYfT2+y4pYdvJmKmg+KuIPrWjZ9HERKzdKIlq/u99mZjWSGLCrabgCKz9fI9GUdWYx
DOK9Ksif6ZJ3VJxUtHu8buP6WX0H8BkkQcBbKNPC6Z5347tquZCClyhyBpoE10jT7wa2k1mO9ERV
xV+81NvqJc+/7+wimMej8zAXoN5qj+fjTZWaVbT6xXuop40dGEPo6H6SbLzV6riaR0EymlyH8jPV
1/NRsjjxEIvrxXtBSNHBxhvuSubEtimzTxsVrnXwxFgqVJY3LhsHyeJoLIZQStOpFu8DXX5SZmAt
5i6xo4KIelXboTt2tXjnFfJTqNe2DM6+tOPKt45+Src0G8w/L2/rN5Xq5Qyr4BwIKWguEDqev7vS
mlU4WKV4b/rFuMv0wNsjBRJdS7nS2onoWcdIDOLT5InRX4WOM6YNJzn4YcmTgnJ7k1p7DLXqY+Ub
jY31eHbwaFUcdTMpTyhN/jnoSXACPikcxVh79eK42JWVPHJMCcqN1sfpfTjlwUupe+O3Cu32U5LL
2k0bqrpbZo3kcJ5jv6p25S0XmfUsZe2mu858dp/PAE1MwDnEGzDY8I8/nwHDyKOolQvYhVKr7/Qe
6njfSY9xJDtW3muwkvnPdV+h26eYvlNWQrkRMKx75ZQV8Goi6gIZNJdbzx/B041I9jO4IHImXCua
cNsqfr0vK2O4SdHqu66D5KWfuugmE9EQxGCygHcQKXhtxGl4myRMqOJP0hFn2u4vvUnUnVdXGDQn
0O+jwj9VBDnHiCt7XxL97HtpEG9rMy2uy1BpHFFAet+ZRhiV06jod5kXqraZp8KtpEglfosZZ72B
ZlOYPVxefR8csQiDUCef9XwQbV+eJ+UgFFFbxjBsRkU4qCjRe7pSI7QRSiXHZdi0t6lgVbsqnk5J
Pz01ZbJLFKxvxa7WrtKIHixBYOM90f+0dhQ13NbslY3TdX3o8ZBwQEiriDG4CM6/jumDo6rMWgAr
rpbX9RggmZjAXIpMMCphFQ123Snixo23Pvmo1NJ0ouRlcfEtlfcirIiKmY/hlr4/PaEZVt2JQbTV
4pvX9tnan8lHCpjMWQ8EAbTFvYp+c8lLIKAgsv7lUe33+dDH+6aPSgClmx4E69OPogLNI8Io6vtA
Gua3fnd/mDonrZaMkhvFBfreRa1TE2mH+lveq8K+9CqcCZTwfqwl+SpSAs2Jc3TjZWGod3KUDE/A
3rZCu9XXnR8JMS9iCw42Girnj5TVaIAYI0o6yM9945/USdIi/ZXmwFR8VQw/j96WEPvq274NCaId
8R7ynDf93HezgEH0oI+5J7ljqPlOg+zpLhry/ndLwKgg0bOcRV5pElEUP38xUUS2OqYh6qqV5B/M
KTG/tUi3n1IhV54u7+NVcEhkxjB0ophAmGKLHRIVfYTsMDJ6YhW392F801oVRoCWJSQO4kKK6NBi
38uovV9DEt4YfI2QweTrTTySahDtliUmYorxMwv1JnV75O+OSC96p1gzKgoSkgRxE3srcd+X4rNo
BsW+qxMJl4K826cUxe2i1zzH9/Vx40hfh+3zQwE7Zl5mSuGSs27GncDFHqRuqKj1FUVtcZfnuXWM
/UqzY5pGV50ofwq0wYnFCNWmMD55crJVVl1jwXgMqiOzvA1pBInE+SJQgFRi8NMnblZKd6MY+ndo
bSp7omyATFKZ7xI4HTurFePdkGHuncTZRnC13l9EFaQOJA9UE1Y2Genkx1wtHRzxVn1SVcG/aiJU
s4SgaHZoee0Tpdza0h+8NTgtANJwdERMctQ54Hu3wRLkOps6zRN3LLIKGdbC+lEFAm50TUzpsjdF
4B1UDiIqZizSutzXg0WR4PKmWO/y84dYxBUpNaK4qtrEFeJQOJS6EO2TPPI///YokPvp8dCghYS/
hIeljSUJcRoFrtwHYOxESdj1GSSmy6O8sVHPLwrKMLQMoW0jAkjN9XxGw1FUy2bMAte3+h2XuZ3G
XxIl3MFVOgzaN0t+iLTrRvmi9pljRKoNiNa2knY3ClgNt/eGN6LHHOJTKNpN+CJP8b2SXWvqa+ur
GMY/ycFnb8BVIgZ62faOWQM1KZMTkfnBzPrPEKFuTb/7UlQ/cjzS9lXxE7Xj3/9eEAC5AwERcBEs
WcmQflq/DWXfxVPlxkwFGa+IejPiWRUrASmYgAiREpxJAst4G43ZgQilDNwY4fpToY2G48HQO41W
fggEw99j0VE5vRlZjgGW7pQlsmQDcKg3vugHq3NmfYFvBjtLMre4HWpEPawWfRG37yKF5gZmg+Jc
Ib28btabH24Z62Y+AZCrXZ6CRWt1fmhkvptN1XMvTtZTWRvNs8BBhQtKaJDisIA//faghNPAQYjr
AW8tA/qgBkQVmEgLTWKdXE0YRdwALMd/xRsOSSx0OyLRLafT9YuSEjORpKrYaUNuP98ftToEdIWb
DFUV8IGaHmlfRHNqdmY2SDuWkX8TlmlyvPyibzYc57uSUQEnATQBj4NKxfmoVkofrRyrzG0sd8o9
RwrwN9QSFMdSO4dhMPWHFo529jyAwRX750Qgm1P3Xn9VeKeCWpUe3zftFcIttmE+duEPtbQcfRxP
8XiSFNxpoH/BzUrzg9IHdqQ8SemdEtwbFmVgX6sf9Uk6jCKY9TpB47G2Q65VK0wPXpMea6QyO6nZ
NchlGnX8kgJ83o8JmFmzArAYNLgF9VV/ujwlc6b0fkYoSVChw23WmJE3ACTPZ8SY2NtiH/afMi6H
Uynii1ZiBnkSclGhN4eGQmN0xj5t1a0j8i1qOxsarVuEVgjaZz8HSgnnQ5tWGkxcSsknhDJlu0GA
9qlNtIdKbvwr/FtoofnMtWem3l6J2N5626unqAFJnuojclldKuPKq4fX6P+oDofQeCg5Mg3MW5+m
FNutwftyebJW/T6kJcj8zVl2kFW0snocBj8O1EoXHkm9T4ioFNe5IYRuEST1Xii06iS09S7RxGIn
9AQw4yCae08VpIfIDK3T0OBw3FJS10cZu/FOUp5Gs6t2Te7HD6kcyRvLfRXozYgdCPmYk3CC0vxY
bLJcsMrW6Crl0ZN8EgVZrQ8QCfJvIMx/CF6LChkiBo4oe/mdP5maXepW68Rh1+7M2ogPWCp1Du7h
0W9ewcD26OzNaezM4KBSfP7h43wScisf5Ecv94N9pAv1rvUDb6NytDyw30aBIoO9GRx8urTnowxF
EmT9NFtpjGFxwH6PbVeWzdXlJfGmwvJ+FQPwA3gFtBuEHyH98l7oUimRmkTQHiPJKg96pY5OgdIr
fGjxBWWA6z5W4n1sJs/6rNEx1u0+66JiPw6I/lpmU+3zdIhPVmZJ14itfK1w8bHb4CkIwgCpZPNz
pInDrlOy/Jo6u87pQAaEskrpyL4U7DPVKG8tL9VOQVBkjjQJ8YHirOaoYmqg3Nmg+oZPtZOVqvps
xnriqLFRoh9nJhs312o7MxHMAh0FDlfi0LfF+C6GDIt+shpsAh+JdfbaAb13Z3S6q3BPmf9mcPK7
YAfFzy1+NK/hk7dxhc1LZvEVZnQ9wJ25HEmWeP6xEVpu5KBq5EcAnydYnGpl7HT1KJEuXP7eK7LY
22uCukCQCiI6SO/zkbBeNFN2v/xY3JpH/RjfD4fiSjrAtLb9vWSLh9RRjsWXbm88akfjWtxlR38X
2MLh8nMs78/lY8jnjzHobRt2Yik/ohJsa0jBJdoPpThWsg58c2ONL3cSsTK4ljn2IjJBSmTxyqoy
V1MC1NYGKdPuDNP/UmeWtZF9fzwI2GnKelzMS91bAqqy8pIU8HSIm2IeRuEeA7lw41XmC/5snaBL
AgSCXv8sXcf1cz5tWh8g5ToVmau3Pu7NcK2Rg879mZnv7RDL+EFrIH0owcw5QjxtLZ71O85Ywr+r
OZS1l4w9isMjPFRGL8VYhz055nOGtWVcuRgFsNeMMsB/d26vU8JTzt8xTaj8pAhPuFRw09aegB2f
EhLqx8srcAmO/HscauBogFALY8+fj4PGiMduUFN3EKPhKsiGnk5t7uR5bHCdSw3mok1ROZWnVTsz
RtMVMPz0XGuid5Q6POmatMttVkK+l5SquxmDMbCnGOp3WbX60S+GqzY4xV34s8frz2mk6sYs4ido
4dExl4tfo+7FG330RTD09xvRF6KHNSOgl/IJI6xxr8mU1C0t/3FUKfdWfCcNIqiNik9oqz4alYUk
mr+3md/GVekQcYITUdGePZ/JESCkgYY5BZla0j4naRJeFy0pXaOmvp2Uxte62LKD/mCRgEgBoUxB
jdddIhZilYukL8PEbQw1OHnjZDqJAjXqbY3816/hf/mv+cPfO6v+93/z5195MdK8DZrFH//tFq/Z
U1O9vjZ3L8V/z3/1//6v/z7/I3/zP79599K8nP1hn8EdHR/b12r89FpjKvQ2Js8w/5//rz/8x+vb
b3kei9d//fErb7Nm/m3ojWV//OdHV3/+648Zv/df73/9f352/5Ly15yxqNp6+f+/vtTNv/5Q1H/O
qG8FKSLyC3Ibbqn+9e0n8j8RjkRCkr4JWFfOlT/+keVVE/CXtH+i7kmTln4S/TR4oH/8o87btx/x
+1iEBBVIrNJvAqj/f57rbOr/51P8I2vThzzMmvpffyzUDww6vYxL426+JSFHLBG3OdrYUo2iHPWd
CaHjxOpLyRajOG8dJFTap0rrukchrqRb1BW9nxyVFQ1aVap+DpHuCbZR1fLJSNXicyQNfQlowmxe
ck0vvtWewUFTIr3R7BF/Y9MbXRhkh0yOp9/Dtc5vAdhuLj/Ta2aXLjFbVWH0yCcJkqNJY+pUYaXb
Qh1pToQq5y6nHlCnkeNH7fd3X/k/s/l+9s6Phr+HhXWMqyDi7GvYhDUUWqYkluSM/mj3qrfj1WxZ
TN1pmK6LrrvrK/qPl8ecD9D/uazWYy6OhWHoBaUg3XdGcbiSPORSvN6jy1rKG2ypBX7o75GYTRWs
3ayBtESEiRXSNnSWoGdyZnQOHK+024UdUp92BHjguRkt9SYNRmO087YEqi6ISHNP7VhhI+br/5u9
89ixG8nW9as07viGQG8md0By79xplVZuEkg5mqC3QT79/ahSVSnV3SXU4AB9gJ4IiVRm0mwyYq1/
/eZSIJc9UaAtM2Z4lgsrNCOLEzNvxKlmg+mp4cIZjLS9TQjUyrBB1TuQHdOasyqTv75rOJX8833b
ewsKNMozBoS8UT+imeZUOxaGCyRrFMZWkrIK6yhepDElWDub+gDaUZuRrCdfH3zSWfNEVN32Ltyw
UzjDNKe83BhoXktZgwf05qQhKxCg9iVzCLaInLILHoKaqWQkfCHbpCSddSL/ucU42/x2ndZ+yY6y
1PmoWtlEG31tDmbd6DmS+61a9psWpstGHCN30qlxh43QMHF/YT06l/l+0zu1wiVlvstnsYilO9CW
SpOyNkhRPLVonpgKVyi9ikZpnL6MsLkAjmzmGFaF7hIKG5FAYNJfHd2mS4ySYNqzSZ0Fys8Y2l8V
lCOBjMHEzGS0BNkvM9a++yBrljrR7uIUV0OGyUy8Vboe42pgLprYXeGtDLUJl+O2bJZ5wBwg48PF
Fl4migz54mENp4suLfShMGtrJnukAGvxNu0eakqrNqq6Sr+tXb/JY5KREZyH6XSfNZXzuCp7fo93
gWFcZabfDbcGAKpJFmxZ3Vdwg88zPa8zJsfDsn12N6gBh0UXeRC1PiEaNxoKWRq5i8C1KwARuG+C
ZkvjzFtDHu5hlOmZVyoC37AK7FW8ssP6UQAxR8TT1JtzEqRAYJNb1bBc01wNkTKs7TjkBOgeh3q0
Dm7mkaKXDzPYH8o8V8WLcJdHS679hWVgJXPGb/GYeP5E0jfBApCC180dHjxPpBr7udT6mkkdIglx
ZvsLbEDSSLrCsnHxVvP0DG69vGlN5nvxlPNBl2lHQN9QYPkSaURdRSzwRkz0PHf9JfJLoYmVr8r1
ILN2kWeqM/LYJe4eS8Gp6d4N+yI9552mH9uXbm9fxJdv63m9L+3NYLHKB/uCL/elf9g3AYYS48P/
rWBwqRH2QbyFIoScSei7To2cawszkUWOoUWQeINBerDtqfAR26DtV7a8PykdWZqYRzBLBpqk3Oe1
/qliX0BKl8znVm4Mq6nNPgcFKR1VMIYsRfmVnnp2Jsv62mKBJhEdJFvvXSG6C3FqmO8x7Tl1ZX34
6yXmZRfx2znBcmInBbxgU/2p2/zzxuQDbp+R9e3iA0UEFs0698T9dn/KUWRm1O23bd1v4Ldz+Ful
1XX+qW+G5uv4so56WY/9ryvAvg0k/30Fdva8Pf+DgjJvf6zCvv3Sn2UYsUsM8ChtgZn2Fv57Gea8
omXHTwkbNzrZF2WY+eqbUIaCGE7LTmr6swwzX1EvkepHhW7sDFv775RhP6ljaAA5PtPlXfpEh/bP
KuEBr1TZoskZ3BKnjEn49c0MNSVsikTaviYKyq7LOG3D88Gqo3ThW8ix+1PfTLNOzKyz03hQln09
zJa6xA9FrEdzqXbXNZsglkkTizDYa3Ps0aX1LI9sOQnC4ArXIy3E68EYFJF6QrP+1Uihz+qBYHXZ
emZ6Gq0pHXHdb0zik7bhOxv7vw8t1TYPzL9/aB+eKcr/cTV9yp9/fGq//dZvT63wjFdsF8Dg8JIB
sMBbfn9shWe+MoivZMqGHhHcdEdgvrcPpvOKCT5FKXQMUjsx2vjjuTXtV3tm/T5SJxiNqj/4W8/t
ywqYE9vXOyjDtIuACqQ8v6yqerxIJLGMZZKv9tFbizxkCixabJmyi7DT7qcKA9iHJQvHq9LsFzda
bdQ7am0uc9evv2C26tDuj/56V29kZCJBcrbnMUBoNy7I+TbPQAW0NUC0jEYyqF26vyIVz7lVwgqf
4Vjlt+kqt3uR58RGBG7WXUMtqqIu2JWWg+01W2xWKwAcKcr4P7vd/GYL6rtcGZNCTCkrAPj0t2Lz
f+KBnr/049R/+Qdd8PCP41R/fh7pPH9eufcj/9Ef/2c0xOaujfmrh/t8KL/8o/nKlb1opL//3vfH
23llo8PYO6d91IRe7s/H23lFqb4P5MDQ9yd4n1N8f7xd59U3M3mEKphvgoz8uSzzXztFgvgc3K/2
Cbv5dx7vl1s6ShjeIPJwcDuCEkWTueMlP6DXPZ7h1jamIqr8Qp5G+cwEsISJb1AaU6Pd+WlxFugw
OzQYifyqz9vrhT8bvW8HN5Gc2juLhEv52ZfQsESI4t+W5CUT2zShDppPuEn0cV14zMLwALCjfvHG
i4qUkTsxIezLp9w8K41lIFjFJn2HEMehil1nCuPBU+XluPBNiOnvSBQHf86yzrjk7lpJi6Zwin0l
byHW6k/LIhqdSKOh3h0MeYBtM77tSbBb0TpX46lac+tzbs4EsDaDPWfHfJ7TyMHeqzkE5dpaierX
KwRs4R3m5PmHcXOyBvWIavGhSBf9Bi7j0ROl+yyMGgpCYY8TXjzExaJz6JwNcqbffF1H070O3CX8
Xj7+T7yf7f8umIpAkr98J/vn7sed5tuP//YqOsErtBFMMtkb0A2Bpfy+0djBK4KN2EhIBETtvmvC
f0ep/Fc7428vwn/7T96f7yiVFb4Cifnm1cd7yDj3b5VH7E0vXgaKa8R47Is2xADyeCjXXr6J/ji5
pZyNOukyAVjVI4g7pTVxL/FWj+eZzMuTbOQQJqnfOV7U6n7JTu6WFtmTHy6zjgydudmdbxLK/giK
FIxJE9R9e2buipE4HfA/j4xhGImMG42wOPr1mqZnvEqIDMMuz7yLDCU4Qr0N1yoPL9De7j5MXeWs
95K3f4oxwCY4uqiVcN44azkAD9dBOhJNjE1YcJaVmfne0JVUcaOwZDiOvTC8SHpLKa+hzEAa7UML
PXTal9qO2qk0MB1j6H6LGgb5ZZ93NdYtDBVLEllxycFokB+KpN42LzLCquFn1nJMD6G9yK8Fusbu
gAkOUtMZHpfnxCi42u7anfChuevGVjtP9PUTHtRsrqMXeU3eCCOhSEUU7KbEHkZVCzQdF1btFtE0
rbOTLJOf+mfhupqPuV2imJkJfc+BvSAsiq2uu4OcFAoOW69o6vo8IyCnXJ9K8pg9okXq4hmFxfza
LIoZmjxB61iUjb0NV8kXzWdHojgtB6cIAO5ar4lNe3ZdhL+sPElXN3OVYMgwtzFpnmZ2HDrPdbkZ
edG2kbk1TntG9t8m8J9uuyenMxGxW3MTXs9lZQ3nqlBqPLSBmNKvZeVP1uPYGsGAOxXMx5jMeqkP
XVD5XSTnIQf+7KDc7HHgwHip7aijOzr9GjHt53FK06lCUxBWHNqB+psdyqE3ulinQ1uck7WcPvWp
xiChRRRfHSCRbmiB5Rz4scDM7z7zR2OKO0ygZ/IoyuCzVCCcUBraukiGxh6zK7LJ6/usGAGr/M6W
X3Swrm8qRNPAqROTsVMRhmuHkl6bVeIo0QxgWJWV8b/B+9QwxMkuewMRKQLp/iIUvvbPvNTjEbOm
OfSiddaqOGLsygHAu5Zj7ulsS2pfp+Z5oEVnJLZsN51M5kbuntHNYX9c6jK4XxePiCLdtl0SAkQB
eaStk0UTmNMU1VD/M4z+s5I46LUgEFt23fsJOf+ECGBtLFAi1cP7dqtuPNP+GGxx6qTGFA2LtPxr
WBDmmjQy6KvzFtLhM4N88A3bTMevAcGhaeK6Srcx8g/51htXX0aBttunLXOngQCW1hRxOY/LTVH0
oQRMLBWbzurIa8ekQLzLe8kmKLIRekkLbCCjtUsDO6qsFcadymZyVEwcu2i79OJHzdxgCqMGb3gw
RAlrbpG9EyYlW2l7nK1xW+PCZvW4XqZlQOndyFwlVbtroQuvcZ5QCljDwQ5kT3/Wh/jDT4NNWmQP
BqOSCXdbMtoMBJmEDS5D1GlnvK3zafyozCr8jFeMv8aGMS/XHY8C4pBFUdeSyIzrvYsf6lsFamNF
qSJSJx78dn3v5Z3vstfmHg915mEBZWRzkyye9NMIBbFkLXTbAQyrLHaRW2tP5nnNlbWx1xemogTP
uvxYisXALqngDMCk2iqMcEPcbvJpCQvqjNqzQdgVMKUdpprAVuLr0mh1vL46VU2qnaihdPsELDpW
cWcSexvnci5xiuzSJU0a7Bi48eR3Y97K6kFYO5wZKgCrl3ilQn5KUfZ8xNyhYfK3OPY7v0EqGQXb
ZF2ui9vb0YZ1170jfUEAHosO4GOxVg3ZeyyFcQugaB1qGZj3JQTiJC+D8Z4Wd9Yxwt8Fw1MSCblU
y5d4IDrmdpokHqgRNCysMoEQAkYJALRZUjqVfOdaaSOjmrtmR5ayzSxm/D2k2BI4PHP2osS5hb99
3OXbfLCgkdbsVDnWlJ4pCWS18+ypXXP73C9bsuut4sbO/fmKjys9rKNxp/A6e535RZLC54/aMlX3
2nMuy6LrblVQ35fOkL9eKz+pA3HZ9NmD3JubPrcuMbG7lUu3AT0KJ/aC+dZedzi1u/AUcu4ILxkD
mceKsL/K7JaQRlwHlrbr7kgqunB6g4S6Lcc2ocqxZh/esMcpTkDe+3VQPKkV0DHV+cHgJDwjQ4c+
TZ9TQ5+ZlfUGi49zmWd+NGSKA0nvtSmBGkP347Itjz7q2bifVz4RabWn2dt4ZU11vXWFPKpBnOVb
8bHx1NPAlCgW03jR4bf7pTU1voROdo0/vrjQNk5cCXllxTsnzXXkZfMaj/OQnntL9tjxF0xFcgeC
myBLY1kYdkkML897JKepO2W9faMWmJ+97cWV4WAz0rLKNVYyV6mFUmMOjnZeeRjyQoc5OLObJtLC
9iKsPeu0bcpjX8lEDML67PsbyIjfQHAemu6Y5uUl5hhEo1VQO2amwDi1lnl1V47qilZzBEInPfTz
1LvXSlTF5ZZW+s6v2VG8TquEP3S7CH1T4HL1yMgbu7ZqFSdnLZ6WPq+v+djnKPAb70oSXQNKr5cz
bIfSSHRBjbevc5fVYX4241blnoWqP0Pz5J+Eo54gSJaJ9Nl5c2K3E1VMl5YjH3urCk+Yf1xjRO08
DADFQZRV5p05WUG8uPad7js4OsFSf3CtnmNXXXArBdsJPTiSf9IQWSL7mzEI+zIm/dceEreux4d5
aeuvLlk6V07QYIc7Z+txnQzvehS6QcowfLaK1D5HWIw3ec26s8K0Lnn1hjDOdPdlwPNmgOZGVILj
VCdjTZsHr13KSGmCHauhJkEpnPCCT/WMbN0q55umy/ykzSrF7jpilkQm6q1qQ/I3suyx19lbox3F
nUmpGiMI7g953r6V04xh0pJ+KsvxA4RGShroh86DwF3g0ROujSOcsj/7pnwqMHdn3o4fLWQN6he0
c+XKEGtx8vlgVqRuEaQQd1mpTmlrfygpJSI9OZ8noWJw66hDIUcIRSoeiBBh15tL6AJrwDSokFc4
1KlzPa6cv0/NmjdXqkOiX8IwiS1bXw8m9k555obFma9se88sOheKKSL5LndNXW/nq2gRHAx4RSwW
xG7TL28nL7U+u3Z5L5ft3WplX/NJ0BKKZX20XFV8SMfOlKRRuoXJwMPdCZGeV7fWWdc4Q33OGMGd
mgMLKmIGXuca2N9YW+MWV+dZXVvmRMQoUa5Ku1+7tNkYfVmIee1kkd3IZzQ5w3APz8ozLqyqX2Y7
djKoJl9lJ6wSwpnslxGxBL10m+jGKOr6puuDLKyO+JLNPturEkPzaQ76sc0PzbiaukqoCexa3bib
mOiBVccQ5QK2wYRrTWlVpktId4DZ1l2R2WP3YOda6PduVaX+clgq6ij7wlu3OS/OsiprTOexr4Rp
tbeBVxmY46dNTjLYLbBWGQy3swotVTzLrmeukgxyll+ZX/g5/F+/4ZSG1ls+OIyuoi4b+i22tGcy
SpsdT59NduvdFyHjnwrdDvQh0kDYyL0ZMclNLwphPxV4sr/DhqU1DrWVmcbbNs8c8X3+8N+u9v/8
Amm6aPrPP4FMOzT1HfcPX+12bbtyB9k9fiJ0jn/g/jsICu8RoGmfJoFd/t7Y2q92WfbuzshOT9f5
orHlG0zoyPfgB7BM+TsAEybOPzW2u0nQt+PvFs/QQH6aZM24Po6DNY1xmM3mybWq6YoYelZDp+tD
/0SXWI7xkhrFOdFy2XYUfgWXWKw91aQzXqabv5wPpv1mqUieWfJA31nd+H5q8sRm9HxDCPr6JCrf
frQExi6M/9hICLnQx3HDF1DjBwNM2o63uFUCnbqVN1zYixmmh1KzKh8s4VX9MWwpWS983F6sY6Ds
ipxNWFF5GXus79cs9tM4xTh05BjLB6ZUX0q3dJtnGQzOEEDcd8I8CtMsEFFuZCtFj5bW0JKqXXmo
9honxWVz9Z2hjHkr28heHP9y6Wavu2z9LDhs7Up6bVWwONnSZfxh9FUlE4wHWTj7ZTkPmtpyojxU
eWSOW33Nnt5X7C7Mtg+1ymGdxe24bN7N7iNpxQZ7nXVWTxRZ91L0qJsiuK8NAd9rfj6M2kkvli03
jQ7vKgr9IOn8PD3v7TZ8xLBHGkusuE9ODQ066y5dHLciYYrqPfNr7V/hQsr61mns9tNhm1/rYVFx
sY7LE6ntZnHthIWebsqw5e8uo/Yj2yW+/Zl4mp5ryHVXPhreisjP+23p28wirdIjC48swiib6qo9
DnqWc3aoFAqXpLe0fDL7lJTbtgjkUMQg9Z64CFU4bCgWdFjK4wxi+glLBQM/haZw/UtjDihdsJgj
/qzovVIfpmCq8UoNoF/EmoPS2QZp0RzdoZiOLbwpA1NUb6uet2k2i7g3JVuq25Wr/aUuMZeBy1xh
KL+sJtKbHM5DjDIdO7c2d0v+otg+jVbRrwmhKqYb19Ix3usFw59D5RPR9mD15cog3nfkmzGY0+fS
2VBUYM3mbpGbK1DApsjUw5Qu7hi5wVo6hML4DapI08d+LMPDm2trm+ky8DTbtZgm/zV6ynJHDRBw
Dik+C4CUblhG5twNXSKyKj+XeFp9hZpOrrS1SuJ6KPLwIG8aOcdO0yrqEuH4V0K0lhvRW4XkmZdb
EWVq2e6rzRdGlLNXtXjgOOG1MoJii8qNtDDV23l3tLbCgVbVbOtjj7trh9e5mj4GeYuFGh+4/znz
h4mgLF8b7/ptXJ/stsHnv2VUV8fZVChU6IwzZex0oLlXVj0bzfW0wqQ5c5uGgfuYybq+THs1EDIs
mu7LJNdOHmYHOVs8MvgX9ETpWJ92fva1M6fDeREE5aUpGC4dRYvRQIJ787wlWq2zcZUG+FUmsq+7
/YZ4bXPcsr63Do4jqcfQaLsBBgchOZNDAHymrOqN6N2tPWz+zNO2gYk8kn6UJ94UODeeUQ8qpvrP
j3ldL3ZS5DQSBy/L+i7Gg2fy7yDYaFj4vt2+8ft0+DJBe7fhcgj9Lscm8B6uRo4STtvmCZsgv4qy
ZtZpgljV8I+d7+vXbl/UxHwZmZmYqwmMYxGzVfRnrkS+ctykHtTRtkhF8Gj58F7oq9ELjutQVpEx
+0763yE8NMudBQkC/Ffw8uW0POfjC4B5/4U/AOZd3wEX8ptp6g4j/7YPOx6ERihWZOBhzsy45885
pm28YoyJXb/B9vN98/4dYA5euTj5YDeCUyjmdWysf4MGCav25T7MiAk+Ozg1ZvyE65Is+BJgXpU/
OVWP1aEJ5MuAHdwQCHAX/OC5SrfToIRuRLuBMMFpjiEjL+T7tkbXEZTRG3hs6DSv4jpVUICCsZFO
5OWZvLAIRM3jepZdFXuh7mVU5VmrY3fKTB0DuKTAv8pToHJDPdQnjqQ/9WmxIieUBhIvtOCmDd40
64vGyOANBXNg3uGxkN4HedAuhD9YvGJgNPMWBdMU0K2YJZ1r25oWlDwiBmIb0NSOYE7V5yAHWkRm
2xvXQmIjfKqHMrvq88qpMaYl1iJxNFFxFfGZ9flibX5GXz30kM3qJlhR4snxoMo1f21s4802quCG
il5cW2HquVxg7xR3Bdvoe8BPl5a6p3E6Cd/GTdblz2Y6lG8gSBk18Apf1qMkCY5AdGB03lPvdlWd
sPGhkOn0OZwK4R7KtC59wHcIVRcBDKj0WHqwKg8U9zLp1oaZlPKlQxeYrX17k4q1cYHGcBBkS4By
dzMRuh5geAMsNONvwQwNN/YzUGo7u6uzcAIPS+3x1Do4YNyOfWdPh8Wuxgs7JQngVNhNe4lEqHY+
eiljr8gxR+trDZLImh0Wt0BWHsgGdznJvdx7kKZZXg19MYN3623lu3MPta4N7PqYYcv8KVPjFhk1
urt3bmotJ7wcvq207Y1rr8+Oh/PjRjhqEdk4czK7u5BlX771cdeZSatgnE03XRK7Ne2GnoW1RPiM
UCIyockPJi6uYxnSLU5UOzM7B7kXcQg5do60GnJsaBrd/0JS9ZP9iM+rA87OTIYvKIr/KenHabKQ
R2Sbkjbdw89AHs8sQ9bghp5RLZhfejjE5VR5UWfDNo405LCormvv5C52e1njcHjX+swa8YbKrmVt
1k8wtFQCpPnLpCBWmR+Gqt/PFR9puDEwFsyfTSOccZWGKtWUpEYn8qgobKluZT4EAZ90oXRUhB6B
UjnYQ39qreED4xVDX9qtpUi47oaZyWYJDTAcnK2P9JItOMV46ddQu3bcirA+iVA5KLEVm0tR9ZRC
flE0l5lVe0md1V+9Iri2F7+5aXgRjzVDHBixw6SSlGH2l3B1i7u23cYPaDUwLbLmGosUTC5sPx4y
U76pXCG+rKlskPgE5Q2BX41PqI7dTkyv+BNx2WcpJybhNE6VQiie0UBU8Q/L+r/gPf/kGfrbbWR7
5QuEMwwH967mh8E4VG9/XjJrSgqVu/d4R87vps57UhlOu2tajueukaoYS7z10IEqH4Ua/efSmIZb
XyyE5sz5+CSB1hJVznj0Qxw8+t2ojquwfhXG+FODtT+d37ybGcrzucPAf3mq4VxnrSfqCQqgNb0F
ZQXCL9ptN/q3zgD6uiOGAD4fvIXX7S9u00+c49+ODaULXhn8HByXfzp22GdBhbovSbWLBEv1wclk
KpEwNWgfAzGbN3ZlQffKB9JYtmE8TA1E3Q0RO7j3djBU+EVWqbhyVqsChA2sC62A8P76LH+WAHCW
UITwk2GWi0aIXvjlWQZFravGy6akDAq2k77clZeDfMBsjb1jW2kohoCBHjDrZCWlJ6eDxOCW6ZV6
F6bDcppzz3lnOSw7qrPETS/FcDCDuTp5ebCetF9OZ2ltgTVmMvvuo/q3UI+/FJP8SJ35f/+WG/mf
yLDZ7SP+PXns6svH5/qlSOVb/Pl32MNjnP9HiYWcZK+jYMXwKBLusFP9f4c6HJQmjNSxU+MXXipN
bGb4kAF2ghccx51g9ndKLJCRF2svOMdeW+1BINSBIa46L5+zfpyDJq2UGWsvR+KK42D6uQyhj8SV
H6hrQwDt+cWo3ld+g7+sv/ZFMq1KfPBhLgcHYpKaz1ORm+TItGX5lCOc/ghw5ztJD7pzK6WvnLjG
x3FLqrqqP6T7eMoqe3S3hhLqCpcffFnSvtqAsgcTc+ZVbJrev5+Dmr9ZSAiWnrm0iRHK5WvZhe5T
XYbFY0HyxCPut8wV6k34D42/OKgRZ6e9qqppeazWMb8R87SOSTHnZLKRJOod2bZlhrciFGRTaKOP
Znft3430cujWcPapE8+d0pts2Pw29r3Be5pmDHqSXtS1PsMRsW0vzVnjJOfotabxLxsVBe7UUlms
i3qf5u3nculVsVdBBz5DkG5yJWnS5soAr8WFgDXYwhb7A520fe17unlrZ+YN7tJudhB469axkmo9
Bvbkg/5OY3q0smZMYId3FooMi/1wTzRC3uCusxcP2jAu2nKubdqpKvvglka6RDVLeEjlaTLzqIfO
FpGdEW4Ym2QAjwnf7Z5rB3O0OKXh9OLMLJeHuQiKm2FwjdeEQxeCi1uZDJA0gKu/M6IpS7LVRBLo
D4t7nw/1+oHE7yo8g/Dr6D3MqKDZDevlUJUNDgt68PTrYgLFiGGaoYax3Y3G2XXK6a0jvbTGrmax
30u9hGsMo6wRceNX3QmvOutT2czqDFMN2R3X0FRfK5xYP+ekcnUXG9QLHMRr4X3hdgENG5tAX+S0
CuzLX6tz6lqBAVc4VR/7dcBYHr4irbCjGc1H2PwCcfe5kxVJ4YVMndNC9Xdk05gDphC57VKFBPLR
sLfua2M3AErOzNwsVq4aHp12qx5Kv4T/KAoA78iz2+6i39zgnWYC6pylw2T0p29LyN9aTf/tGvli
Jf3LNfc/cTX16Oj+/Wr6uvoJQd5//Lel1A1hInoW64i5L50Y2P3eubp/LqOWBxXKA2mms/wNTf6D
CmWyFEMdhNyI6QJVwN9DjL+VVn/SAslfph0mW82AA+UbLMw/1TP56KOoKAIcFUWwE8Thd6ujSHPD
TkK9mrfk/YnxfJ6DubsWtSYLUE2a4dPaQHgiCQAYMxIQJr62Qi6MuERLxL3VzDLqKtKFv004imic
zBC2QSvdT8EwMtwgGao10FIEqt0RTwUUiyvGg6jn+Y2xdpjM5W1TrOgBrdpJnLClivaMzrgbETy8
q3FMnujQgn18ShWio3nDKTMCYLPUyTSxs7sE9s4YpCEnel9VodkncH1tGBmh3yGt6boePb0rvPIw
jmYzHS1QzAscagp5VnUA6/Eytdt20ds9My5nJZj+EPIK0VW4Za6Og8pz+zFs1EzYoWJqzXip4Gtd
QMnJ05X3FTkXS10wTNtpqxgZRQ5ImrjwG2mpRC2Z/TCbXGTcrGpjZOz3vxAafyNLv/hoaUrQc5JO
uLvgsFW+3CCJoqBELjxoVjJsQbQmWCSo+6pqOXmy9O4KFkjYUEBv+Br4N8ZgjF7slbnnkSjrByf+
8K+cln7i3dkBNppMT6DbolEFnPnpaUO/llbZEgZJBVnrhiA3nTTdQrOU6fHC6uSvRM//4niYfft7
biz9DkYdL28BejzMImCCJ5UetuOE4OO9DNiSqrEZPpnAx2c/vOX/opPZz//HW854dGf7AT1Rj1jM
4F4eb2oHFWBcHCRlyqVhgb1cOM1SxDKXv/LH3RGkfzoUywgegmBNgK0vDzU04YD23g4SsZJcUTMd
/5Qv7S+1Uf90GJYf7Bj4l4xN3Ef2O/xDa5YvIyJH7KKSVFjBIc227gjH41cZjzgHvLwc6NCkXGCr
ucf0cDU/+z+oRTtLviFIG6Uc5vDgaVcgREkXG8cieyQvaLJKw31f4nQjzmrfyr9SEFjtQRZdE8i4
hvDEXl467swqlCmtX+sFkmQejShp3xcQPtootVAx1lHhtRZ0IataiDRejLTGmrARX8LC66rrMLXF
fCK5yHvrLGJcD9s48QBh5xbAgKmxEBv2UMnKjLfRnex4CZatep+ZDsVSnIXbWjHT0inLHURHelVb
2OXDYgvWiHGGs5gUpdWGZ/kwSOeuFt1ery6YjUIygVNTJZs7p/0lXRG8S1igE1kawOQswG6MBYtv
NrFRZe56oaTQhF4qj7m/qN01PdZm1UByrL25ujG3ikyH0ZuKGquXAUjrcsIDnyexIlHqkBrmWDDE
yXfDT/CUVV7hAuflB7ebt/JGLkbrPXkVE5k4qMfC/cg8oC4PHWO27iwLhqG+NJpavoPCgbFOuDX5
9E6HVvBpK4zyzlUq11uEQjEfbzcorMWbKsyK/s5eu2l+NEK/LU5Brpr8elN1O0dDWVflFMt2gW6W
FHvmz9EhW2U64dWNzfCmdKHepPnqFPedNXZtGtt9lt9sUy2sy40B2PoRQm/NqYxBF76eAezXBE1j
nx05YtDA/mjzINlyx/24qrK8XkS6LlE2t+4cMVUf2s8yLVUxR8WYBtOJiSiJxJtnDh55XHixiCcx
laH/pHjjmjjPp6A8NvkWOmCSoHtPAyEszsO8mZl+UxZ5St5MGmh9tlTljGQkEOv8uuy2GvI/2G0p
31Ga2d4FIXJ48iHaNOsPfBZZWp6yccGngRmhO1vPVjr5YjyDxlR1ZDCXPrn1KT0yYEgQ5guTXHsW
kbRz00p8RlsPY+3BYAvEQrg4nIq5vixtGYCd9dOAg5gvIBVDG/TPCBuzvbPWaaDMtXqnpo18uAEO
YVOAHaAQtn8YOW8Gc/WGzL7r4cqdYMU071eLZzLZJrXs2ZNhrRNjaSBulEMq5SFXk8srtqztGPtL
L8eLYGRMdChbINqDAwa9RJ4M1qdglemVUf9/9s5kOW4k27a/8uzOcQ2doxk+IFoy2ImNJE5gSklE
3zgAR/f1b0FZVSYGVeJVjd7gpqWlyZQSPYAAvDln77XtwttOlkhpc3Gp/rb3OoPYvNFuocS5jY2S
cUKIDQeE0rlCdAHiB2VLvgeNSckt9Zt5CqokmefAaSw9Plm2RGQN72CYD4nZiMusT81qX+XSf04x
7zc7GlBuvNFMMwMEL1PXOTqlTLCkLWrVnMBbdIIeJeAqmfKqKzMf/PhmwHgjHpJkMrUDGG59CI1c
r667QbgN81FT55u2jOIHe+B6w1hqLC4e6wyyIkNlxNdczTZ2D23TLb5V8pEXhy+XT164jLPKf5OU
o+T1RDDSEpQTejxoXqwbzEDE5rTs0NXgmLG8kJYpaexvVFUUlK+9VHYEHi1Nae/TsQLD9V7d6WwN
AAZtU5sj28RjqVlRsq/XAKaQvhryaNwkU0Y7LfCcPLKvWyTr+VbhiW6eplIbl6OJCCjd61psPve8
Jv6pIqSrP8kcMMVeVoDKQk6ys3+dZNIfHv9o6QWqR02aXFRMLmyOCUR4/SGrKooTuM/JJhkr+8af
dHJ2VDSS92u8x0U648iCsGMsghBZr1jo2YSfrb3sJhsmBjfZ6O1Q7ejflkGKTGdjm7V4moWffmis
JuL3zPg68iDd1jQqaL0kzfH3F322v1k/CGfU9RDhORwIrLOLBhHfWf0Pybw9uwSlW0X8l818OBHB
htvv5LWR7bzzOLx9GtgGkPm8ujGc1fz6+kaTlWTYmm1DHJXjvOkrZtdiqvPt76/s7ShsEint2Gyp
4Deeo7YHxBZJM6zS7XGwUeVjjRp8/b0YuV+MAg+YO7cSp9wf/cifdzeyZt9TlCnmgaTX79rONo+j
1rlff38tZ3Vbm4wQvOU4y0FFINk5fzShUIzIMArKT7JwtwJLUiiawtj5tc8K4cXTJtHs9O+v6X/P
3v8Fz/qn+7/CeV7Rc+74jfZV13j98/84fJtY/ShZrrQxD7jLSgD7u20s9P8mWI8CJTZs+0dkz79q
mhzGUalwGOc0hX+b9/5fh3ET6yA2Ws4X/7Az/VHb+OxptOg9ryNTVqUFwjhnpwfXZhY1sL9uurax
rwy3zC5S3bz76Wb84ojyZhDeXEFlbAViMmOcW2wVx00NvhDRpwAFL0RriIOUc/RnExNlBX782kJA
1YY5/g18HDJ/zcwFgEtG+iUV2ocEATnGPo19k64ZfxeaKBH9mjvEN/DqMPRjOPr93LoVnLl+Qz+/
x9EUa77jTu0m6vMvCrIpYhi/2SzebARaIsaQ4PD0nfP1Wl/++QD295i81bzWZByfQ4PrfhW1Wjpj
FkNxymTsQ2JpScbqrWGzDHDHkAEjk7HnYya69yC+5yfNdfQ1mNFHq7CaSc9m4WFGql4WjO5LC2zv
iJmJikoXJl4fv3Ohb4fCZcsY2Ls4tr+J2kzjSBVDh/I4pjIc1jo7KOl3bSj6ed78/uGkHPDmrmJQ
xZXHI4gTB5rU62+y5FTRdSmlpQJL2RjKWpUXqenG91i0nGq74uCePerEcG2lZaTh7I2KgENVPkPX
s1CwJ2MWZEUmruQ8RE90EZJ60855+oI01wqmqnI/TTKvN3Yz6buIFmdmeiyXrQXxvak5g4VL03Wf
5qWIP9rI4p41I0kfSAOxrFDkizLCKOp7fWPiLItArSSm2Cb2NNY7L0bLW2I9PiUesMjQWaL+xBnT
qQJbSWRbRqYtT4ADja/R0ip7O/hp0fG7Juv1kJj+y0TMpxY6spupwssOSkJSOdGlmxlu2MBRvfLJ
F/kSqdZ/QuUZvbh1PBShKprqG+UqaRzHrIP00vdF+UjJeSk2HsdBvB1qeUwp9T7MYrYfk7am5V9F
zsRp2yU+PIhZ0T9nnjF/xcRgpOCKx8xgl1tm16kzamiRYcflwdwnYE5ijitqI7wBHk8ViQnPzoQi
slqwO25Ej6MusLE10kEe9PQL8BJFoc9JkD+K0dEulc95alM1/fy1Ib39u+5q8oo0OKn2eiuTT9Bn
0gdowR1KxlY4D0tvjex1M7f4hjCf6jwFL/1qzDR5bWYzQXiuHhMKkaJGXVZ0dku28UXZmLZCnKdp
RdC2Hmd+trfoEEdEkCCVrH7cDbOiQTPXhiAuExmhEpZ2wO3gXBtW101B6Wf+N78surtU19Nmr5tJ
hrmnaKmDJgs2nBiRvQL8tGRPEV0UhH1NH/l0g+lTw9Kp0i9Nk2MeLeEWXOZWjxXJmAdUj3O15np0
g9ttB8OmE5vG5nJIHLvexJF0Nxoan/zQj9PybS5BY0E9WvouVOSbJAFmuekFaXv9VIzZ/KWjV/5R
09ulRgKx4EFjTobbOhmN88kT0pyDoa0HfFnuYH7k2F2EFha2cpfWvXMcmtbD45gOfymvtz60etNt
0noZXvq+Q044Gp2NQbbS70xldO+FIZ9XfFgiyFFhwqY2KcCUnHtwG7XgS6SyupklKpTOD+Ts7Uf/
sYrNABnNltZd0Aluh3ICVd038utoXSKyC6V/LfzTBMkwkxs6UfQ8KNMUprYir/c/JqT/3UX91w8C
wL/vYNx/Ud/S//N/2y9/ndFE1prtPzZTUAX5Bzc34AS4bq+08GxlqIUi5vinSv6fDWLzv1e6zcr0
p3gJkIGz0z80eHQ2VjoBGy2S01b+3p/0hzn+vF5JOKazabPpVwBDBe1wfkiLZzcuOiY24JZGre2j
OC6/p7aP/rpqXXExCSY6s0WPE5qaqYNVs/r5aaF+ZxwHZheY1U5ZvJBXMt/HdN6snWn32QFBXLY3
k6XLEcMlnPHcMYqpQsQSyVeMtCGbZR1QWY6/iSqWRzZCjxXc67D19OoSV1avh5YVtR/TjFfdrFLt
W8SW5oPbVMZuFFMWcqM/U/vLwqUkTNj31EhRiLy67ti0efxlMgvn8xznLfUCuOZM2hi52fbkxzyG
C81XcuJz+zh84AtDRkVn/IJeF5Vy0Q7jRgKuuxWRg81M6+yQhOXxDpUL4t5cxW4aWlE97Dt7UFYw
+Im9n7u+p1tMk4MDX7+U2bGRELguow6J7UWeFyDDvKTN7sF2msPeGqe52bhdlPdXFGHTfc3p5yrT
QAMFaeWKTzoNp+nRFKqtjkuUFZculdDvUeIUe5Km8DkmXkITvTBl8Tgldcr0YPj0Ssosxup5wBMe
5V9zCf91ILgiV0X5RJeYmNEN3MLSkXvPW/CnDWz9YrERmIohWNvDoOTwMiYTR8EsoC3edBhoRanI
Kv5u+LWmbk0psCv4fGGx6W/xHqi61TYlq0ejX02lIAk7jMktiK9TSoF1EvJ4azUS5Nh0ELbYoWnA
175CDI1UbRkUxD9d2VEcmpWuvo2sonxgnqAr9iZdexyl8p1wEFntnbyFYNTAdYYhIpx5cj5GwqNQ
2DmeHDZywQTOBo+sbKXEYgS1yP1Ltx1Ef2pwjC5eMLVVq3ZR0pf6bphUnPLImywYyjKLq56ArOGD
Y5cDj1YJmOGzEOioxBKVK2ixHfyPPqHNDx6bomunyRK105M+v3OdyRs+sGWpxHGMmrZ7GjXPeYoW
P/uW6JVl38h6aJ6nOa/SPbp1KlpTWqzccB8M71SX4tZjVSRzutFK5NuQEpLHbnTzeU+JEQ3Z6Fbj
VwdXI2RkqoKc9AvX+9rJJKbt15h9col5chlDxKUs0T3h5/5FMeYLmgfB7i4xuvhyMUcsrmjkaui5
5LKn27bSkA5qFRZYLzGG6TA0NAYXDoT+zkIDcteUynwUgiLmJkrl/LlSeFo2Q8U+EeKVgkg/kp8n
cq83LlAdzRTq6Hei0x2sB5nOURcimPUfs9V4u5X1nBxbshZ16IlNTME+HuW0XWI5Ll90jyiFbWuB
jQgSlxDsiyTLZXfAHZtMYV+sO84qJkQUj4tOcj1c9eUBeRlty3rmWQxGQxr2DSgG1Qf6bLnf2qkq
nFBDIREjQWibB4WKpT+uSUtALBTwzE2CuaTEyeEMO4rCFEjROfjltm/rZMS97iRfmry0D7UxJjdA
dAZ7V1Za/pl2QzbT2PBtrQtHw+RLiZAuX8aNzeufuan9faG8etuYk3nhI7SMgzqW2YvrTboioagG
jtD75gz1ZUn0lIJGkdYXM/uQzRzrrbOZMOYeSl1hNpzruHqiIm5+gjXB3q1fvPojjS7xeTJUr1Or
dtJ4NfePMmhE1CkeFTcfMH6kmBL42wD9rcmxkrBK4SjM0lYxG6wGuHYcyxuKuP5HjYm1CUZ6ZN4u
AcB4rN3GT3eeNHoy89YSfFCOvg/oNJNLUQcTpfJyJ8sed76ZVkUVzpEWWztK1/WmGnpaYJf48mP3
aEq/hkig/ZDJdjTFqj4YsIYn9d5SYxThDtdKEe1o9iQLoutSp0Kfri4WA5uJs7RjqOHAd05N7WT4
qmIqRkYZYO4Zn+FK+tvUlJazEnp0PP1QCLMaaCq5CfEMCPTWHU0rt4cAL7sccFePknva8ZKMi+1c
Y4IpKgOZTaXzdMjW7Gra82RDanRADOVtU4uddLmZfrijqh9OKWkJENScUTWJ1Ydl0TjhN59MfQvK
k5+7hQdEgX834+0MmHZgGZigS+YsKHJcyHvPpv4ZYaJSIIU2cRxPSm1V4lrjZSkSTJBBauXOlN9q
9hKhc25svyQdoDO0r4KGl4I6FE/yZBMtF6JVMp7FSI3ifnY1+jnCUzMUFq+t7lPpu3WIsBAZ1liK
2Qn1qOzbuwwZmDpFAPvHQyZowB3E1HUvyJK6B23y+2nbo9+N+YBN+R33JjXzyHC6niCDQs5hbU3m
M62XZHnQxrGs0Gy5+RiQFJaLfckZz73Bo582l7FtQvPMJh1XT9zQ6cMozHGRr6DAHxV6Wmf2e9nx
4bOAd7Ajn7L0BvFpKEWDsWZunaW/6TlAFoEqY3RVTVaOxLCwHU9pI8pqsYI4Yzq2zITNubXMTnlK
dBUfZxAD42ksFRptTs6DWPYr58i+pmE5mbeLXpVWOCHVzXdyqhw6+zA3rI2ZDuZz3Flug4R/aXx6
Zl7WXY9ohw7eOHs3PVfkP9HvImlSY5XA/oYs3L4o9IEVKm+J5YG9QgWaLJvcQLXhjbq40Ss3l+Gi
+pIUqbVi8rUzorgOPbRrnwupxYR7Yau9FsTe34sminZuYjNttjM2VY5vJsgnIzBMZT4baZs066Rj
18+1q9JPxFykcdisFJFgzujBHkstlumd3yTVvTGjHnvSssmd9ZDo8MK8YOagBVdIZ+wR2xl++2LX
XNRT7ZWVv62zckjwFfVSILBQXhddtgVJMfsMQ/iy87ocp0MfdRRPwpQ3Ip3CQtrSuohtPfuKMs1p
tljHQK0kPIvz7VBOSfysQKg8Z/SngQVlDh+UKJ71Oy0q0WxrtrzpcbaGTjyQAS2aMiiF6Msde8NI
0dZRRDn0SK9Pyo+c5YPhLTHwmxm72XaRte/ibPRhL2PsRd0MBLS6ha3jPmeFrcstziPT2qs+5VGp
sB+3W/pk9E9XgwHudawIiBMto0yHZ5VBQ2N26Aqxmz1fDeALNGR0Az1AGdD0nr2gyKziE81DNjgl
IG6xt/xoSY4AbGa6nk7DUuAsbga9FgIKl2jJ9SwmOr8dtlYsjCRItdnese9KrqB1mx+rAiykiXfx
wcPdMYcCpbnY9pImftg5A7vw3mAJ1mv2w10yU66CMUFXXRa2xVEu99uPOhb8BsO3UuSUjcLVtgXg
BGLbRdPnN4YhwJOovPIPSzpr3cXsAwEpKaCQeIba5SJCDvQlarpqCFG7eM+S4tW4KXlonHtt6Mp8
o0cQi4I5nxWeVTb4DpZ/0jzIASITze5eMK9Pj40ajP1ACyU54A5vPiy8qvPOmjseUQKycKpyCcfY
HIrtEKX6HVHF6gZgePfNTdJRDww9VWa47h1DbdF0wVNv2X1YE4C0BNpIjkrgxci7YPOkvh90/git
B1n5ErtImaLY2VHstC8XCktEteCSS76VUIfFDusjkU4mLGRW2rLs/KMcLOdTreXZZd0PVhfEGEr7
MF9qb8AwqU9fRCtnO7BcSc2iZ7+YBEZXOCX76qh1T6gXkyvNiNAV1F2LYAnTrl6EVa3cW3bp/hf0
AvUuAzEggt7C2oBuQvG+WBk1rw273OEhWUZXHZY+mW+dYXUXzbGdHdDjEMBdJpHjb92+nf4iUtGv
jyXGOnx/9JcJaq8NFzGtGBXki0kZ5XbEoFsHcmJiD35fWTyr1pJQwa6QUqnPdEXvzjtr2dUtq7ys
4MZMU8H0ni8ivs+qiDpjkRSgK5wK4xA71VsrhW6ysLCP73yCs8L7+glcJKmcuw0bVuZ59CeLpVzy
lImyKfXoutNKexd1c/fy++s8703+uFAL49EPiwDEzrMC6lKsh5FRg9M3UcjcuLIryQRyUh/D4lhr
ga+BeA2iZeIusJfitTakg/w+oYP1gJiVBKHff6K3170GtaO/IoAL8OG5R6bPtDoqbEI7UA3bO8Ph
EF1Fc/xnbQ0u26ZFreukAvPeIEB/XTfODWycbsIeXnj6cuR4YrPRiKp3zElnpXBGoU9IZifFC4wg
uPtejyImj8NbhrxbJ1DKZhoFds/ZQc6PGXy3+u/i07/tary9cy5OYZpUxKbRrFm5lD93NeBSRk4f
Ed6oVT4vzYzAaatHzfBeBsBZF5mrIpqPTBzHE7RArfNOBn0DxaLDuwGNfsh2tSbYNcIap4RrNdWW
2mX6Xn9o/eg/NU/WISnuYwOgf4FbepXH/nxp4It9Fjgc49j8u5c2daxbkSTDpZ4o50FfxvIrk/5E
CjbP6TvP41mvCOEtcy3pFDAo4TjwuLweOreNyRToo8Lc9lk1cw4VL5NYhe6UB5i9etpMEy24fhne
+T7fPD3cZLqILrdZrLm8ZyPXjt74zmxTR8gLGhi4eDRKRV2pqNDH2XuBC8b6yL+6x7SFHPpvtMR8
1Arnr4TZpE2ZGuRyp4PFstP7EwtDVszzoxgANIWM7wJuSsSTJ72o2ovWja5TxOiffj8BvHm8+BxM
uwZ+EtN3Te/su547HfK8Jsow6+n6BGO1cIQwAOvEoS5zyF+icN59pn/xLZPkiROU+FW6VufPdBqh
uMkhutClEuKprNFUGWGa+QLeRaUP8d6PvQUkdd76cXn9+wt+8z0LDMY0BVG6sr95M+PhyVrPwAmh
1QO6O10stKBSzete4AlyhPn9YGd311oNE2ujDKqJw3DnwZpz5yh9smGIFZxPL5Ua3BxcsfO56LBy
tB6VwXcGPJuV1gFZvJhqKfhyhecDNn7WJyZEkLDuXeqhmRg2xfvz+ZvLckwI5jQJKAfj4X4z03rg
phpfgzmQlw0sy8zYLHaXuGE9mtnB0af3Fs6zB4Y6NQOuw622JbT3Z5OtU+LRHqIGh3Rsmc8FB9aP
E5MfFROBf406ELAwXtTff3lnTwqDInDhxGGgeGVvcj4j0N5o6eKsckZt/BZRggn9Wn0rTOe9VLBf
DAR9DqEw/7Km2GfLYzKnRmO2WRzOvBYBurEZ+AYNlszM/7QzvfaJHbwJNHBdxNfnyp1RH4m05hCA
a7RZafNcVMH2lFwUfvX72/dG4s5YCCbYVtA1ZQdwLmYoIkdkULmTsLG4IqMBjUTBc+yHq0yKJbuI
Fje+g60XXS9QU5eAZl8Pemoql2g/2IVTXCGtLMbt7z/W25ttr8oswWMLZ9o5T7qp+sFrsi6lRLxw
rIvgOEFCU9nWX3/150OBc+Y+c/HoR8zXi1m6FMlUJXESGnJ4dBWpzKV6hK35+OfDsHll7SJyBgPq
2eNDPKfdoLCOSUjL6PoaRbEFq4pvuW+L/+DmYezDHGDxpPIQnV2Rgq005BjOxg4UaJIu0TWGggnN
Lb/6/VW9feUBYdOCYqLGiMNa8XooCixF3kI+CNllZSS9T7zf06CWY5kzx9DfiK8EjpSvvx/17CTC
O8/2n8UBxQgPCEio16Ni/tMiGJ9xyAzno+bmrHk9CqVufKJjrmlhjx+XtEXU4NHOQc5cvrNT/sXT
6fJ8QlpGz8/CcfZdclgePagI6/o/NOatqxfmc12se4PSKflAv7/at6NxqWiBsCL4oKDPTz2kxjQK
y41G4N5KjiJJpnf6x//BXPB2IFp9ZOeu2WesgquZ6ucdpZEhpAMWSKFzmX68CTTO/qM3AecqLvV1
O05Gwfnd68lXSlejZSidhfgqvqMnOamBthW/+tNb57Avt7l7XM7bLczYE1xgGQ23rssu1ne71NOL
/+Td5kFYVW0I45ix3bMbVwjBDljSJ/Wgql9Sb/1WWnZ1mSX9t99fz5uNg0O3n30gu37OaZzDXn9D
AtR2m/WUOzLbyA62GIfN+1fzi0Egv3gO/lTbeztI7wKTr8FWBYVVVfekcHUvvFHvBcT9YhRvPcUj
NWGKggXw+lLKsUYy102ABElVuWN9qYCBqvfOtG8faXe9XyZ6W4A1tKhej8L+NsXtSd63WYMV39hc
27AHsMT22Qe/8Z7O+5fDIYxEgchWBD/O6+Giuasid6ZUapLF+ligPznKmVJFgbJu+/tH4VdDIR9m
J8lhWrx5WS25zLj3mRUgMkXTpvDT+lLPObjXMvXeMxe9+bIoP8BcAM5k6Xiyzs+aOHd8VDO+FmQR
DGKN899WT3j4fn9Jb0Zh12gjhmBi4HkQP8h8PxmltCVvB5thoG3yuHVUXDfN7P3xjWMUbtoqdWQ5
Zs16/R2pJhs0p82jIObQPh7UanPglF66H9hL2vKdcsebTTijIeJgEmLDz9bx7I2dlNV5Tiwj+hl5
+mRZ0NHw4ssPszHQb8+c+B12xK/uIS4h9CSsFOzrzsbTs8yTtNT94EdJWXOgd0y+lx3++JviuoAt
8jTo5CyeTXjw3/Ua01gUJCDn50u9nDgOetEk53/QJP6nBRxr/aIoFXnsz6gbCX3dCvz0TMz9gpA3
xWVmlpJ8GHqnfR1kXum3we8v6TyO8MdI684M2BTqGv77eiRSMMYKoes67TF3D34+XaVRZP5VokY4
NZ1FbNg4NvVN49PsRL1vFXjrIJTv5xbQHWBCwN94VdmrBhUe+kt9hhyJvqGjlt2XoIDcWV2rfhDP
oPctPOWk0V+7Rrk8Jf5M7YDC5/zo2D10IxkpGlEuGZ3o7Vw7hYrEFgc7rODwn+SOjI95R6fhQP/y
o4xGK7sooS5/7kQ/JTtzPWU9ThiHrqmpA8imeQPERAB+exyXxouvu76EhkUb0LqVIGqWTYeg4eRP
BvZjz44jWJc1QT0o4Uz/+zJMThkwl48mkmBnOizxXHvXfdoZzxluKNpWrqLo8/uv4+1zjA0FgLhJ
7Y6F9fy96YDA4pQBAK5i9rBdrlU0nt59jt++nd6PtZTuIvmtSHRff+fAeRuwmSwPkJIpJ1nFFF1X
vmIPOWrRtTE3y/HPLgsfMQctRFUr1Qx769mAdTsWlIiEhmwk714mH8NRUQ3vyY3Pbx6jMJFSX6VC
RrX8vICdeSRyCOQeAYw+tuIp26wFk/L976/lfAViFB+NGbVHJgJKcmcreFSkpuoSnciJStWXGADj
BhtixAmgRLf7zkHjF5fECU1ng2WvG+Hz7UKeNSqta6UFatTgTpYsCzGNy78ngT/SKj7UJf+eBz4x
YX39Z3Tyv4fWvPpT++/1Gkbcnf+o9dP862f9/5EdBXv/p+/+jR/knsjoLz/7QX78+b8ljLaJ5HCt
vIArhRPAJuuffhAYNzRskKDjDvohfGfu/qeEkZwaqpkexXkwKLxiPFv/kDBa/Dy2Gpi/KetYOj/4
TzSMPBrrWvRzDZcNM3E3a3WPUxTDna0gnRLtlPUamG1LW2moFjo6EJ36ykhdIeKEVZpZ2KSdWX4x
yqrTQ3vFq1o/SKuFMHiqaZziF42cvPaAwHnltC3JbqVFWKIbCOuYD3A55hokVzdpvK/elFfRbmrh
kTbEtPRw832lpX0WJmJIxdHSo+iRZkK+5oO2OmR19DsNWc+pk7hkOYPvBbftgwiX6XY2ell9dcqK
NTJAbZxAMDF6vwfZbZSure5Tt5+A03lzP/U4JxwHwHfcw/V5sf5Gf/vSz7dSWf10KEGjdx+mvyHh
WSKsjWxbE3o4ZXxQ4pahVq642aspv1KwEfVbj8bmXxk7HAPx+UxbYArUBEbmSRalqo5ONQHunXsX
IigwdUAPhT+0niQ/wEOqEpRY65/Rs8wPReZ0N1LBcEAxGGLnig9uZSRfO815qiPruo8JJaaefjKL
fj8TtZNN1neVJncSJHka4p3GOq4QhlbS0NHR+zQ+svpKw4JO0kjXUrHt2tOKA9mKGklJ6WsnPtbH
KLe5pylBO11uXwxZfBn3/ZdpvKZmuKuq5BJy8CaXrgohv8zHFPle0NqJ+8HpxcmPq5A658leLaS9
fSAkYCc7B9lC3jzNi7xq2nEwr7Sylhdj290sc2IPm5nQisAdk7sRf/0OkXtmBXWvLqapu14iU+w6
d2U7UrDYAhLKPy12PV1TJLUhIxonvccgyoPBQeKQ5OJ+5EMivYifQLRahzbR8rvSHNCWzgMxI2wC
4rFt9+UExXlaUzKoPD/2MJTDIYNIT/wMdboGdL7so4uCCBb+InrSfCoc/0CNXz+5cXVPpXpjtuVT
k5O9RycLRkmrRBo6ampk6C1N8ji0Zn3hOK1PNoP0EtRUyaXuf3dcLwY/K9wysKmlhfnYnkZNIvR0
2elqJvEsFygZruPKycS2tiz7oY59Ld42AOla4J4DCl0eBDzizSEV7YfUXtrAdaNqN7TTdermDmy/
ikiypSaAU29IA/Y3SeaH5G7UB+IWPgyyPrhN2m/Gpa/29K8fIRrtwLT1QRmV4+0qImDJMOwQAwzP
Qip+GIvao8gbqtKynNVVwVYat9F8kRRquYxIU9l1iv+4ncuWsHacW0XNSTvqEkQcTe/An+NsCsGP
/GVUPSpkmf7VwoJrwIZn39xG5U2IUuALSCXr1I/NtFm3nBcrEfvSdfCmOavIwc6nA/phSYSdkl3o
5YuZIJuzofY2Y0uSscJLU1pXGVuXwMm06KpTth+S8CM2XJV/a0I6HraU9p16Z3fTl9wovo2WUaGQ
KY1rQiKL6mDX2nxCaGrsswKBKRk0/G0a+e5mHHWymUiUNi+I7u3j/eIkaUhbXdBi6o+Z2Y/bSlHe
25kWRWKIo3I/Iz/gZasUmE6U3HAdFh+xToDecVAntqJZeVNK7cXQ1E2XNC9O5CCktVKN/uRc9w+A
sj2C7qaH3EWlsjK/kr6nylQXocdce9JFdIFV+9PsVoX2V2lJMwkckqu8+pgZaMxTTy/ZUUeV9bXz
OQvoYwXxFJT6lekZ10AtsyBP/YL+fK3d2k5yQULtdVp19iXk7EA1hX1TDBl/iNgpZjRE3fpAJpim
823GwB6ogxsvEDD9jVN4eWAN8ns7ltFLm7jPha9tiZoYAt/Ky2DRG5jFU/QxGuYrnOwaKRLkVJgV
SmQ98uUxG6xrzDFWHiY1G+qwa8r8Sx1p1U1cEblDCHm6aW3QGVV2CzHjes7jFuEqutnd4GqgoCF4
EQ2FtAxXHNHZKcEqoD8wWYmWpNjx0siWK4Tm1pb3if/lTPpHAzd+aPtdQtxGLMUlh3oiyfiLnHvr
e5fob28hxqzpAHYQiu1rGIO8BAxCp+8tuxHXcCKQw0YkNDtO4o2HRjJl4GCiwStD5hyxWToWjLgm
xzCd3fvISj6LaPzkito9zbiqKnmoPbmbBrluB7vTAl1tzpYjYm31qaSAELi+OlbtSSzHifT5oZA3
uZxZTUdsN5bg2a/lU9zqsPSjCb87VZBtYsJ87Whnq/QrM50KsiQWV/Ay7A8WdPhv1vC9aIottEnu
oNZ1+W3K5ACn4s7vx0AY076P8hMnDQznjbxJaYQFRenoz6LjLO5XpyKxPjjel6YXwwm2P2JbknyX
6AYP2ZVeq+4AZgw/Wi2LHZ3C+i+S0G8aPBBjYlwhxruYs+IuN48g81BRpYGMLojHCicYs1NbbxJ9
vNJSdYpnQh0rQ3ucZ4FSXLuRPT3OuGqPpRl/Z/Id46OL2y00RXJD5arY0bY7edpLY9ypVaDdFTs2
Bx8Hf6EW42SQ+fFL+U3ur/WFvV2mRboZZf61YZ6smwfT+svDzDckdtBm31AO0zGvb9gb7HSQyXp7
BfMsnHBYNVX8QKGM18xgKkLHpRGO1RmkcqUHpyc1477U2o9SHVPK+vTymJKjTbx89xwNfwRiLlfb
EGa/I8HqUFbq2lmYfJ6XDhEuMwq6/GBw3ND1rjnqXfHK3rKfDIuSLQ8ETrkgp1MkrVdMxmm2yTty
49LhojOnQ29ICPRfi1bceKl1m5T1NpceerWOx4iEeu2z0E6lRUKlIWE+exlY0cG/KtU6K37MC3dD
2B/Vsa1pf2t1k3nKTG8BEHO/4osJXXDYLs62jXAmwsj0NHnysU0GUTwOA4u2X98Rr4yYzgZqYe4S
k/3H5N804HK6vDwo51Z2Cf2cuMbcl2TmFaovhMYjrAIUNs1dBmQuxy3hrpE+6JaBzbableFzQHl7
XKy9ACQ4DRZphN3GaHhaEIM2eBIvRlUQShSR7OSJm5Gor8AhMqbny25YhuOlu1ukZh6FPVYXyE3S
QzyzL/VQksuuu6qznne/6j+Rs2Yd0ZiiinQASOeAQ9L2zhzTD2V74yZZfRhKklOUXG5Mr7s02uHS
7LetBVmaxE+d/LTSZYqs8w+ClImnyfKHA/UsL8Q9gh52RfDV0Prn/Nb3p2PMXyGVx9+MZXmPLNsO
ZyHUAWZuGsIP3JV5e9lCSArGZj55enIvrULfCNY73r9jUezrnuTR0B4h9o0NZtHqk12NycU4djzd
WEGQeThsezL69aFnJl8S0zm6bvaxjuGYQrO/j+Zkm4BVtmQazG53tEXxYDJy1aZtQLjzHq/qk52q
jY8VM1jMa7u/k6R9kHhabBplAcV3Q9ZiBI9piBD5ZKQ6ur2YG0OUXHZMXC1jxfh/7J3HcuRYmqVf
pa3XgzRosZiNO1zRndKdQbGBMRS0uriQTz8fGFnTQWcUOdnLsS6rTVoVE3Dg4or/P+c7y7xyt3Fc
jusplKuAzfEYW0uvZ7DGwzazVR8njlzMOm4E0X4U5OtKUR8Nks9QkfvBWB1zs7xKAAcuFMe4b1Tx
MP+VLbIvpOEc40R59qz00unknaKpP6XS3fdenSwEW4KFB3la1ilJluykrqcea98YrOssWedDfalm
2oVi5KSDaKz1KrLtQT9qZnM/4A0yyq9NxuflYKYFk7JXM5sRYD9rzfDkoT52hXMZturKngoD6LK3
VvRwU8TV/VAGV2ZrbdsSaWXSejmHkYKwR6ka972DvYSAi2BludbI39bMuSDlFOyrSwvy8k6PzZWD
mF9V2qim8mqPfh7itUzw3hAKuuZQEON7GTaof55lFwv4zEO9DYTmV+zowWSsQJyvWlkjRc/IBbnw
CuOJiuM+ZazIgcgKDFAEXqjcLDrQTHhrfEEXIewmJa9qsHzD1mo5TiXR0+TahNMVY7MtKvVFh9M3
6PGixPrhMjsmAe5bPAhz20OaF+QN+VjZXpxGOXmBcwqzbmOTuw5uCbmjPXy10j2pXN7CrDCt6loE
CMO7thMy4Am+o3k/7RNPXYSTZV3AFEr29sDu2rSqLcY/ZiGDnTLEolSH34e3q1c34HhWup6vHaSc
F1HZrx1nvIudeIeZlOZmcSAKgji1ZMkss6qb8jlL7RXGWb+nVa47CBZn5pSVHWAFXkTTdalWC9jm
NNpXhvwZlsqqncjbHjsAge2iLAWbP+kPPCOzuFZxE+SFLH2LnXHQs6sK1dtJhwxudVuT1S0N3QXw
aF/NE3qe4lKxlS+NvHaK4Vhb0WUTclgJX3r2k/4weuvQti+JcPQT2X8pO6NeYh7oyKRQ0hO1fdYH
Q0zasgmvkgYxUxArP22DuAiyJrEUT8g7w3Fva4OV+WRXjiqHlzr7loaeiV/BsdjmqWnJCScQzchp
yHCTB6dNaba45sBeHINs8I3QNTzMaPSH6S4qvQyjdVF55sYhBw9JDFnkP5wm0b9pvQzvRFSY/HAt
tl+iSuTPntrk5tKA2P1TBAXTep0kLC+54Y1HQmUdA1b9ONaXESmMO0POoFS4WAUJG55VIzN+ham6
MHavO85wCgpErbEJojQEKtZAihfYaUBZ9VdAqxOENBFT8G0UCF8hrhqayJ41C7Zr5pY4KBtTqBfG
K/xVbVsCGL1XKCyuBEVdUiKHGOvM8Fi1DIa1Ywu4/ukrXZaYqyv7FTg7o2dbPVKfjVcebfvKpoXx
h451UMYRZu1QrCLBJpn4NlNiTsznsNj4FXc7KApW8CoXAcA8YEV7XEIZu6sOR6CvIOW6J2IHfC7T
Pv6FGI6v374CdvuZtWvm7czmf+Xw6kbb2Ot0xvNObj9IP6iT+Iob60+h0laHXlcM1DX15Bxzx2HQ
xDP0Nxmq9ASHyrqHD9v/VCwNOjAZ3F7G4Y5koaWqzYh7bKucLPpBZXkl+SiBvmVmbOD00oQ0NFHj
nsADIOhehh0eRt9hwnCWZsdxk4OysO8CYFsnkmPAbtEyxLauVVavHJIGP/uSjCDLXjd20cMAUac8
XRlTQbyQZcdWv3ComF6brzE3hB46126dDZSZ5hwcdpZE4kzaHI+TvkblmK+xOTLsidAJYy05apIu
EluCOWSnwkoOBA4DxUuc5soX7TWQJ3sN5+l/BfXMmT20GYnvIRwKD35PqA9B6MT7dK9RP7P1RFmO
s3nqlyzhH9VK/z8l0zpUn/+9r/vLS9G+yPb3eiinqH9ZurFs/4XoDm0+AhFHw2Pwr3ooteu/6GE5
tB9fobOz1OrveqiiQfamzUHfjLYxMjODv/q7IIpz+i/UtOheDVC2iNzotv0T6vdc7/yveihKVryV
NpJWSqLIL+BCve15JL3upBVcv2Nn4ZN1AyQytaKaG2WMiq10JYGosWEcOEPpO0Q0yV4Uqf7i5La+
HCjBr0hLri+txJmuQ6CyvhEa0zXlQXh4rlmupmSSX397uje/bu0/ija/KeNCNv/7P982aX7dMH52
BIx0Gug9n7U0wwl2BJuIhr0dX21G/sOqK0HflnrjrbUMlvPH1zvDKvx9QR7N3H6C8TO/wd97jgBA
KF5manPsYk/9ArX72s4ncqZhC63aweVUYeK2KLJki9mo9dOW4JnCxMiSkJG6qJTukipag04Y/CTt
7vbQ9WGzEjKrCX51mwVQbWdtjqazSVAb7oxIHz/pz86tl7fvmNwPtEIaLSZwmtrcuvmtazpprW2m
Yy6PCdnBCw9bGV6wMF56RpOtWLWOaiKandK0n7SEzqwT86PTdUCqVNsNxHT0h95eWBmSDgLfII8l
6MkLwiPijR5W8T4nj+7Ck2w6e0dpd2UYUFkYFdzhk9v4riu8X7PTv+0b/+lOuL5OZZrTFRyDs5eY
oQmpgqxuj6x+zRZQr3FwCes5xG0tt/gAmpsWK+tasvPeEWctKZ+hCSA6pf3sTv7wMmhBqBaKPLR4
tDXfPpPKHFIm4Wo6piP5p2OQIVHluHtfM4I2zpgNJ/CMzpxwQrEDsskVX1O6IqfNJPe8DnaAEt3b
Pu2zBw5U+mXWtB3e3yy7UkPP+ERf/9rxfDty8EQghZlZRYb17gUig0CZyG706NZ9fOlENfk4c4ic
VcTNZWT009IYhL0h0qw4JhUx5jauX6yZE+wFTonD2ihtMMEEDm0KxEXXSsy+5OPv823fcR5j8BP5
LpkRaTehuHr7PJU2rE02TcbRjBsDIyLYyklnH81ZW198fKk/PY5Zc8eMzFxpolR6ey2yBiKPs6Z+
7GpzxjbmMYl1+L362Jc5DdBlomDV6wppUZMk4v1Ot/rBWcct9SCO6kLApNRi8sZNT8O36FCSs/dK
7GkP7IWN7x/f7fuZfb7D2aOFFNNCF/32ZhsLlz/GSOOY5VO8EV0wrWlHwN2RpNLXXaLv62yixaGw
KctNujAfX/6Vhv1m7MxSLjoFGjJCy3rXdm5NhIqZ6XhHQ+vADI/2EFx0edhQ0yxM9SiDcDQWTTGk
qAwCSt+YFuks+2TyEmWcqI31nHvZWPiy0rydFlTWvCElSdEwM+ebp2Iyc4YGEFCuOdgeycaLFpEN
mWhJJcH5FgsbYFEbhW64wjbcXnJ5A8q6B9FpJ0I7qOYie0mpaUq1EB9p10++bPVpWjZlMScvBoN5
IkiYCiQ5lrVcCIxg3+tS8747OvEr+Hly8htcN21ODpCsaUm3afqRGuyqF2Fv67VfmaML1siUqboZ
kx6kEPiMrFvjyPT0lexzTt6wD+TSJZmvWGKMzOPllBkcWLQuo+8x1iJO/bHVomYdTiLZqw5UBMrJ
At5UTi5OepmUZBYsW6cxiLIK4tzyi6Y6JbaIaaS0YeqbmgD+Owpdp/MjRTL4dTrRumADm+x6FY7B
GvhpdI3F0yXJVO8tdVk0fab5H4+HM/cMHypWPewNDAb4NkwqZxNfWJhNnyDiONr54K2UKSQyFBvd
ulMq87kkWfUG6pKg3GtZR8xG0fchysxPBuW7zQMNP9WZqfy6azJznH0TWlnOacPSOSp5nW70iaA3
crnpnoUFCeyO3n/yo99NTlyPTR+yqNmW5Z5LQeFDTSMsePeoQOndYoxMfQvmwdr1ps+kUX/4aWAW
ZwMEdWuEoWfzIHMsaWz95B0BU0D6iqxwnSoa+5RGD9e57n2GS//DT2MZY+PIvoht47l2BeRWOxfk
vePs/FxONWXjRE1/FKif//lLY7eL9YhHCSb23EhSm5FmQn0Ijn2llTu190I/JBxhC74USoig6vPP
RyoSPUyCpJWoAGFnmftv+6W8SlUH/JlyNDO93KaNMFZdnKVHzeUrLWxWtFhCGuZgPK1qDO5bD0HK
JyPnzInx+rmgeUSGBN7eVJEsvL2JwNO6RlDKPY6xwtRXK+j7d2ldQyjM4sANfGvITaaywJwagNUZ
jBikwHYIXpoK4iQt8OxOlQXWZzc2f6dv53XgYqy51ryXRBt3NtAMIyclog68oxW39hIOL/0hr9hh
etWOJII7+5JzMz2xADWy4pTszsf+qrMje/3xa3q/MWc/hzoUA47LYQjz4dsnxOxX22XspifKMcq3
IMRLbiECuq4jQ35veRijr5H8Q+B7kg0vesk0t1TbONR8OMSK9ug1Xvolktlc7bXCL4kCvYYqsRJo
l/Qc1HtD5wf6cURFGbkcNneYMTmPmaYhYv+4qqgmfPyT3n/DjHHU3DAhTQ6N506wVlRyqEgwPiqE
Hy4quzQWLcz0NZHv7XowxGff8J+ux3NjnOMbRft2tp9pDYrM+WQHR08X2wzVtR+n6d0U50D/wFN+
/OP+8L6QhoF85UgAw4xQ7bfvS9f6Ro8aVzkWEE6OsOriax3G9BKgY7Us2jHcRTWlLkwCxAsJQm6N
gXOB0erfGmbmy5CgkgW8oG6T6Va2JVzABQPkQZyAEm41i2hs3J0jmmmVVfW0HyHfPxoTH8rHP+NP
z4zhNgPa0CKy5Xz7K3K2DirynZBtXlig0Qmeu2T63nT6V4gSq4+v9X6O5YnhRgJey6kNE+TbayVG
odd9YylHo6d9CJTkOeqraAkS4+njC70/HzHBwsp1GAoGF3PPPuq+RQQKZzs8lVEtn8GSTi+UFeHR
l1AJqBjVVqIsiyRoYg7aHUmmoSbt517LobbkmiKrTwR+f9gtcENsEuaNAofIc/W3WUgtzuc+JGmi
znYGg93IcbKWvcAjqSZk8clazQ6tWYAU8QL3mmNJdfj4qZg83rczHRnzGo47Z967cFp7+/j7CPk0
6avRyQuzflcRFrCy4jH5ZHn7w1UQ7IPpo0rE+eU8EKRoREO87BCfplQCW2cD5sdt+t8YtrP7i4Mc
JzkmzbOhlIvSIXYuTk6yob9aKM3RGo2dhCfva+344+MH9+qEfvvkOHuyhFL1wi2MavftkxsLW1dc
USUnVmy/CNUiPPRDSyfbjkehbUQkrSsz63QH1m+QJ7QU9DkYodLGm77uhbqaPIljglyPm85Vyq96
UZk7m3K7U29IAm8MNssFLTlLOn9HbP3bUsFbD9u87lKxoL6k45PFCDmnHf+++Ntap3iT1ienRm0u
Ejtm6XWa+zIz96qVfdO1Jv9k0n//kc8X9GZnJ+Dhd8sYpMAUxZqRnHp3QCowKOCUMnpuVdB5n8xd
f7oUNUcM7OAJ5mP9298GUCfMjVZLTzRciaofXNvvNWEtRnKEPhnVf7oUplWPIYCr5x2vWugJlr2G
xZn9b+JD4iE6Hv7RLtLxV3w82pz3OxITFAYmETaIqoNy6u3PGiItSQ2k8qfUrNtb1xb6Yzi5zle7
ULWnVhsNBCGtcpkUUanBKEydR9A9MGvyNCXOhj6gcg9Kh/1yIhAH9iIsv6XpZKbLkJ7osKycROh+
O1o1+8Cpl4egSsUEcdc0plXfxM1NQdyNyXdkIsEoMimebKWyvwoR0FnsjaEjvRD6QXiR0L1PEBdp
/bUia2eXRGOeHUK7Gw6kw2bpYgpt9J85aCuDJsQEFG5IkOPkEz23ZewNOu6KkBjHJYuneyvoaMDa
1YNCrkVCsh0o36p+QrFVOQs9iKJntRog2GRJiau0dkgRW8gh6X9qxJywbNXtOlGomC4I07abBW0W
cIP5OJYoPAhe8jXkfWztw64TiLhTpfbx+zcHo5YKNCk5DFepVqMuDLAIZM447jNZqc8fv9yz4O/X
79FhzFJ7BWyLPfCsQK0bmVmn5EOccpKukJUyVvtlmXTJsBjAiBPeqJKRw2ncRVYiBjf9Gthi1JZ1
JsRtSbgzM4ZRO1hAZSuJ+JDqWndrZJ0dufM7JJLGrgAl+IVGpLVUzSK+SlESVmgdDXnV1QgvVtI1
utvYTrxvDULVBsEdeHAId076o7bUmGZxnsG97iOJE8rpZfIYD7PE+OMn8cpcP5tUOU7yLEDEvsL2
3w7zBLqeNI1CnMxU975ZuKKnhWjaJF9oXQW0qgSDyBCK2hC0iVpV6sZWeglNmiK/tzQJM1rnuetJ
RLk57DyVHv43xUlJvCpFrdPSM9QnOWRGsnRrs7jkJ1UdWYrs4WnMz2oz2rTUsGUGC21h5lZxBQmC
Y1BDwNnu49/6fhKGYIzzFLoNiRjvkCJVWyZO0HrVCbGCsta8IriAPflNKka1itzR2Ttp/tkB+v2M
RWkc66HO1pSrnx+40IsL6XVNedKoWvt1BV5az016p6Ifjx//vPdLPqe6uYoIWsflemdjWnQI10st
qU+hlkYrW2valTcM0ycD5l2lmUu8lishWeCZOi+4UEC2pBXV9WkwU6htqnsdtUq9CgPApZEc74qa
QwYQ788sdX84utKXggbDi5vr3Ofz8aiZVUyTtjkB0y5fVGdSL1ECRZejA2exnBTtBm1btrKZ/Hyo
NO4VtVLvRxJFzjYm8mf78cP+4+3wyaAlnntp71Z02Ul2j5ktT0OF8s+M85MuRD4rrvuvYxUxxlV3
vHVLdLLCcowNsfDdbR6kJBdVcfHJxvYPr36m8c90BYuTjDkfL36rLdiJKQoYZM2przudFn2PBLHo
vE+WxD/MFZBqCHmZXRWglc7PWnXoam0fd/0pjhPtUg278ZtMSzbNXmbKVVLao1iw5NUoA8zmIude
xxUsFNR5NUKCaJGpGQuRjZyCeqrSCndXh6HMF1EQT9/arCEz27IVAwlbWEe2P416sx9UVJG+G/AP
KBi6Kt0KGHjfglgiQ5dK7gGsEkn5yZ7mLOucrgE5d+zOqUlgSMWobLx9oi1MWbLoxuHk0WHb6F3D
qpk2Rr2ro2ktqeNsQD03B97I/QSN6R7vRLUpoYotIrpi6zxMRkoWdXkxAGtal1GjXfQEuJMoqQ6f
HChe20y/T+HzvVLI0iiXoTwAXPD2Xr1RI1q5soZTqDrjl6weuuWYtVm2iFNEiaJJSFx31e2U0LHX
GCt34JqUXeMi8qud0LvWI08+JVYr1x9/I+dz33xf87fBJ4sLzT33U1VdGzWWXYynGvbFoqrjbt/C
4iNGa4z+G5diPLqwWV73oWevK1R6wy6kPp5a+KPLSkVH3BtBvmmN6G9Nwv/zVn7+VfQ9wKbwxdmM
4bdPW5WqEoD9HTF4wQ6BZtacxj5wifmtu8siS91LzWZT8/GjPK8PzBd1ScuiIoQUGfPt24tqXt3G
RDZwUTQmBCQOBgaSQVl1IfUotY4+KzG/m964IKMerzSTCiS+81MqGJNMNq1UT8ALQSqyORmgJsfR
oeqE6etpUG/UuZkwDRb1kE7DulG295WRe5d9EYpPhvj5yj3fjcf4dikr8dhnJcTv81sLYohvy1RP
lCtRncTtcFdSc8Asm2vrGnfRyhpIufr4mf9pDkBhwatGEMB/zr8rV5hGqlfudLICRdlPHoF5qUny
YTmEctNA9VoZQilPaBRRTE+pempovfnUkqp928tLhXbH3hKmegtbW+4UtZoO7PRLv7YV65Op+Q+f
Go0xuhDoLQhHOt/Pks9Ia9kppxN5i/mXpGxn2WPsrUXXVJ98aucbAN4FW4AZEMHQmAEEb99FqQ1M
wGamnUwHBgtdinGXjaEO81JAxh07lTNGOawG2PKf7N/mt/x2nuNz0+dQM9rc0CnONjhISVRqz950
srtRvZBCH2+wy7x8/Nbf/zx8hMxbeLRNGkqvJaTfltJxyMgtNDP1VEDg9jv+8aFQTdxrJr4so6mG
C1Hn3VUeym718ZWN+f7Pft/rWX3eLeIicM8msbHDww9kWD+RD0tkm6uYdyCqyaWJvFZHh27GmJkm
ohBeiiZk5yzLFrinBKwG+FzNnRU9TFVdVm6HN38aoupebyJrO9D6FzgIpznhJvGuDKcUqj8V4/QT
xF7eLSvFnY6uHbfHvkTrbk3ZjStQLqwZBuDYZg/lT3Oyyr2HlmS6kLETDqgm0/gZtWG8EzHahqVJ
i/EL+NFoWMQcEK+J4QRjaSBZqT8Z66/FkjfPaU7CVpGBUHCgTXQeGeFm3dyJs9P7pFHrfVroaksa
aTkcnBG0/Sry4OpfkzQV5ovCMfPb3CkSdUloELHuRtxAPx+Ieob2WhuoJQOpFHLZmfWLkrfJ3LTV
cdpPWQwaqygIgi26wUO52+flXpES2cQ4gAFc5JC97yZILeHa06UF4zYATqtZisTSRptlSyfF7a7M
ok6ePh4or7P92wdAeww25pwLThXRmleL38ZoqUA26Q1Z3ztGFO0rWPlbjYiCeJmEZPUwA5UlBumo
ra841iSY9zIMKnVrl+PSrBXAwuRcg6ITY4T60ZiybhsOqbfKutrDI0cgjOWjkR4vAQ7Sanbg9le+
Cw/3q0lfSq5ckZJKO1E7WQaFI67TXqPGiCHblGsNiNonh/V3nwWfIljSWYvBwsf3//bX0r+oOhTB
5X3X1WIdsroYC95cdBHEKGwZJeWK3Idmq8LtkwuUkvXu4+f9ro6NqXfOSeGHgwqET3K2+ppt2jat
G3f3yOX7bVoCRi8dSfiPKrEqhVa7Q3XdbEpXZzHOjBJRv53cRoBgNp/cyTwFvHnzHtCX1wYVEoxZ
fvX2WXTqEAPMKYf7Me/lk6P1SD0HGeGySlOX2KCwejV76BXUfnXiYBQ6aXhNDrPerbMxk7e50TlL
NR2zXy/pf5Sa/wlI8beX9M63/vCjkf+xeCnS37War3/zy7uOQ33enVOEh142Z46zqv3KMjTMvyiZ
qhYjlDV7rmn/X60mBnXG+7zQscOcKwf8T//yrmt/IZyi/c+GmiE5I5L/gVKT0vObEUUVnRMOdWJI
TLbDDsKddxa/zSU2aKQqiqFQa1560QXmF2nY7U0VD6bfVmm4tesJzH7vEItAesTenYYbPUPeUeSq
sxwoPYsF2uGWBpt9aFXyb1XFxQmRGtNNaZsD2bhJDU5+0M2NZeJQleq479RWXce5LTHvga1p5BCv
dHKoMRym5aotSPzybMVZ0M/cC0atb+h1aa2NSCpX/eR8UVrPXSldrKxlZyc/A+LBrnWpFQ+pMmo3
ZWsot/pkixsOq+qFY/f5weoAVCIRGjtjiXk8etDyqHl2Kj/CEjmtCAFuUPMEQ7lybHmReN2PerZf
Rq1zF6pICGNt+m7ooCHsvMsXRj/iRBbPevyot/ERR/0hssROz3K8VviBol36gk8dLN1wY5XFS2DX
z8VUU7vFR6W3lDW9PWEth9IZ1qTB3zihfaOFxQ0ZH3JhGdO2D7QTFkRfsauNHax656Zwk2MkqiPz
bb7QC+dKD/MVYu5FPWorUnL2aTbc9O5jQga8QaqdENnGHQgZagakoTW22rZCVKY819JuF42e38om
PHojRABW72c51HeWzB8A5R8iuu2E8j2l5fTQN9ku0DDLl8291emrsHXWwIZvx1Cg/A/I9ghDZ+GU
Tw1U8MFgkCjBNaGKZNHhYerVJ4NKdP2DaDS/rJMDiUB3eolHlr7a3im99UCUx9IN9T3NDO4kdi8j
Lf9JsoZBfZnEbe8Kfdu2btxrnbnfcUt/cuYVzU2InbaW1Jl8mVx78QLC0nUbWqtaBC95WnwvnMlX
5K2iJ9e0QlbjhImH0ru2tfSblsQKRayn6akrduQYfYm0acamC78bMSGq+ktV6tsUgT1xlMvJFBvP
yzaYHwp8VPJRyZS1UKZ1E5b3VnAqDVxj2Z3QAqxYw6bVk42iLJMovomVcKewRNG2WHm9fmXQnwI6
eaUX7rouv0zNQ1C0O1OI54mKc5VbW7NKV3ifLsduunBy8zkW4U0UEKKtZtcjodpoR7lSbQu/Jmou
NLKdkj43nXYBbnprVenSUcflMDI6AaIuOndT6/olEIzwyh004vaiZwuZtcj3k2jWWqc+pTqBgnda
xHuq4X0H9SLv+p/YLW7VtD8WHX5sN9qEaU1h19g5xWOh1PoCK/7edJWVW8mD0XsXiVPdx63lN7Ja
Ds5lY1jYzNu10O7gaz1osxK5v3RxhFh7gDIEvjjjxhuHAwSivbARmiYXapitjRQNI3QnpzA2eixX
TRM+exmRNVYR3I5Zf3Tmjy9yvZPWbev2zqx/5KPpG8ma+C+/sJL1IGEQzfI7d2eLeu2q9BXKZG1X
3mVpe8OC4hGlp54qf8nZHanNgg7mStIjsY382lLEY+ZY21EP7p1CWTVVdVDSHNun4t12RJQr9i17
dB6Dvim9cKf34aqfNkUuVmPRbRurWVnR82haN41sGj8k5o5eypeg7q5gxz2wm/2mucBdq7hfTYXA
lixXeOks9Cb85nAjmwpnR7U1wwvQTGY3m57MRavrIYkjA/5007tXPfXG8ASs1pZEpSYuliKWzcLW
svWgfR3dcTPYkx96znoSm5rhK1R7RSzPF10NUfGI4GcUICpUJ0ruZcqOPt2RKeQsSEXaV0XxvYKL
w4QeQL7AiEep8UJM3dqO+iNW9d7PXK1bscWLlyknsQe3qBpm/urZCyJxMKOkunyVoDeOuofneW0o
06EeQ4xrvZLsR6Vzr9uAr5Uc84iaKRFVbXcdaNnB9igMurQd9qRU3M4eF/aoGoPD2eb8KaoVRy6k
pj+lxXSUVvbSlt1VQyjAvqbrtiL8TN1aqdYdZKVby5nefWWy8txZeaPf9KOhXenqIw0lqwkyH5GM
33MiCOP7KLRjv6JLxtittY0bO+uGCoYXv2S4dRaYGCZMuSCrwmYLLONW5viGk7G8V/JplWJyzNJc
7ouNkqJDTop0J4eUXJkQE2kjUEnpQb/3MtXbknROkEJdruowfmDOz2iJHXWykBArbjK13OuJ+1hH
3X1pBsoiEs69iGvsdryslDAuzLPtIS9ukGJmJB8F2MUsrVs2+XDR6eV3jMTfptY44ajaF0lfL4OQ
8JhCvSYnCq+cpj5WdhW8VAIECXzHhYz5OoaLAjEV+QL46YpliTtrGbVViJEZXIYs+ED6VjyIFkOd
mouBnCt7parJA+ZwqhlGEu5cbbhMphcc74898l9VJ+Ms2dAOQsSc0stMlO9qqq9yKtGxMm28ou79
NDTGNci1kKNSdlVU8IA9bIH27HTspke1NX4qKFQXk0Y4nkxSWqlGGCzsAc59O5gHmhyHNAtO2hQ8
0ziaM2euusJ77M3+pff0G5pHa9q236NhV+t3YUnmVzRjWliUqI6bxSZRVcU3rE7FV6+4UBTVeMN+
nVN2RZKPkijaIklbDJlDbzB9Z0fS2geWfJgHHTQ10U31xmysmn46TyyjVrFEBxmsy0xrLyXBvqth
lF+K2jR82MXBIU8iA2+kEx5opF3GNus3AJzq0QoyFniz7n6YikS8WTAahpYMLlxh7iL1YnnhyOh7
YQOm89LpQPsOq8cU41fT8m5Hpmt6iBB5XFGLVDexqck1p3awEI10cWIgMG7FVs8FeCCNp+w67JYm
uBKomYE3mM2mt4tNZigG8rXHaniqY/MQWpWyzL3gxnBgshuhesH2wmKeck+K9K6bTOwGphFD7beC
kK9ykIIjvnoVpl9JSbcX+CvblW6NV25fHwkKJXVJASmgpsotuKJwZVT5SU2Li1FLfDcKxLKru2hd
GcWxHqLDVCQaE5ukcp2I6sK2WndfSDDtS1p0zlUFru1SusNcnZhnzxlKD6zeM9clloZbEGQ8NeOC
4u+tG47uro+qRwl4ZG3EW+D2yt2E6P+es+Y4LQyvor0LoIC4ZIx6qyHjjfe1zDdkyzabqDYegJc4
q65Rfv6vvES6pXQGdGMDkW8ndyM0woWrSGz4OE1qBcd1SF12qMZLXehf4yb39U7/3rLRNCscgXHx
6yD4P8et/0TE99Fx6+lH/qN4c9Sa//+/jlqW+ZdlGC7CtvOkU1P7i8YvzRH1b34Yf/O3LW4+df19
tNIIPQUvRm+RLgrl9n/kgfvFGP6vszqcav6LFYcAe059qNTPitaV7AYrtkALlQDylY2RsH+/mVIz
YsUJpYfbNMvweyWLEIFifNCR0VgbGEfTtTM5WbizIR7MrERdqTe6UdTtIk4mWfko+vEUO3mRP41A
mpzlnMX4kGJJfnLLdAKuE6Tlg2soMCNagJNahcO1VJx+2YaldLG+G7PlMxCuSc9WCKuo4TGl48i/
JAq67l6zQ2qdYYbktVrGjUiUn2nWmrnAvIr1A8XqEMVpSec+0aGSKHhP2ICHmoJawajK9OAGCZSD
uimig0TW2F9mfVxEPn43Had5NiIu4JTjNjfoHGxzF45Qpwr8PQI2UjWScPniStXlYBDZRgjqknNB
BNtSSYmJdlJLX44kSUb6JunJ7T5ErZTAkgI1xptKSpH1EpQ09k5sNKxBXaZEO8IOiq1YgcSV0Csk
i9Rw6+55HJpB3INQG7RlJYYc5W1fIBxbeBFkcd/zSoLvls5oG+MVIXR6dOtNgfc85PlQ7TgrdtEl
bkVgaIsep0wiWFWUMbDWIT8hwbbDvwxqOQEWFQjG3I0hPgQhJ5+14Dyr4wgue5eRwWxXiTDnMKYl
JnNT4FDIJ3QS1wjb+p8q6V1WtCIxr9WRAxVVFN0rv0JUScZAXOCHRl440E8sORjykP1KXS1fI1hp
txGuaUHchz6QkyuVb1G4ivhn3ZqKfmTuKzZT7IhoaRHPeR+olXwpHBtpMmyJwvcKyW5EnQNg66yt
kl0pM5Fj2epVlqE5KBahljC2oTfZ1UVBNybcNlgNg2U5K52m1stue4jFvjS9+rZqW0zONnGxJG/3
tnbL4iN3Uu/6VU0s3b1e9d6jVPPqK9iZa11UzoMaJuSa2wixbktD5N90NwT8ZhqtSSSL2or/w955
9caNpvn+qzT25lzRYA4L7ALDUFlVypJ1Qygy58xPf3603T2W3GuvBzgXuzgYQ562pGIV+Ybnff7p
Hg+OqD6NsZrel+IoXlUBpgh5X1qf50AOzoJANnLyZTldOpVmFeDTXb4aIsivJUQXANp0T9OYToQ6
ae3DoI3lRRoO6oOsImpxZDqKPpZwS9AlxKmVOeBd0wrsjdkgR7SeRWG1iOIVIqu2PsE0Nim3iNlH
imhm8xtnx8JDt87RaBaveyA13FNk/UC6Ei+hyvVlYOaXX8BlOVXHN7xi6j1UKdkrcmo8JkfiqbHY
JVdN1hSFY41ajB2BXC32MUmc6V6aJ6LOUTolljHBHz/ZVVpEeyGKgNNcsx5ac9VbNOuPqSiNsafo
ZZjdMw7i4QX/dMtysmbwxWPfZ2nlZlog6J+DuJl4vNOIJx6OQBqVWTiTwZXPaSYc59FvSMzEztE4
WVQuOoaAAy2eYk7CN4RKEKYEuNeXvd5b5yS+1U+mlLTG4ilrhIQ6tHLLK0XFjQWZU8crReh5E3Xb
M5isLM+9Wuwl0ZOTdi7dYlJj+bwZ2pBYtlji0CsGonw/SH1N6IekUCjKA4ooZnmcGEjR0P8+Zk2Y
1DvitYp4I5Qk93l4Y+OOks1hoBAiag1hf6folTlysu0L2VG6IA4PVWninOyPkL3RZfmVnr4aQy7H
52pZleWqVYq6BkXHIX++oiBoBceqKjlFu4zVbe42tPECvLx6/Ka+2+HOv24Z34uT3+NeUEwwQV1k
tgYd8AUA/dB+xqWEkEuj8/FXgq3u5EYsFm5Z1u3zv3AdNBgkHiysh49sXm2QxtlQep8eulQ9leEw
PUk1TJafX+U9lvv102jYRiO7o5mNqOh9w3EmzyDVEdgs/gPKRsniiINRml9SyqLWK5PmbPKZFD+/
6Afm99erLokAEts7RJmPDp3pkFsmT2jxeM5l6slRAVAT8dVRjTn24FgiIhYVLAyLylr4KyVauBIu
8u3P38d7nPbr2zDkhaQAPwsO69KN/a7biq2zQagEbn/AGDQE4uDAVku71JzqX4AWPw4akBL40rCy
DTg2MmXO91cyWTejQsLCqw1y65ocaWk1N5P0C2D+x8+z6IHpbIOJQhj4yEvIjSzuMa/ifGYxHxpL
btwwyP0DPM7yt2cBXXWUYSp3DivCj37g86TFAWwS39ZqnwCESXoJB0Rov/t8GCJUbfTjVVryH4lU
KZgWR7jYoq73KX4CFWO51jfbczlJ2+n3P9GiQ1hmtg5D+6N8HDcaHf6GaIGaV/eC2C/JyEn0i3Hw
N09Ipw5FncgYoM3/ASsstUohBHkAEFbiIrThYbXJPulzuBt50UDU//kN/Jthx+UsQHqMdxEFfADr
9AlrTCYhrRO96VYy5EfPF+Zfpc8sb/pdaU1BjXUC8IhqcZGPdg2GNViDmquwzTV6Z01PHxFmLQuk
0He7Ihdffv6h/uZyHAtAYha6A/q5D3PJgKoblY1OwCpyrruRo/1eSC15X3dWcVSmSf2FVvDHJRK8
kUYb2nhWY/njTQxmulNVM9FYtzCcStvgEZIO7fteOk46xkxyn/3iij+OkgXhRI0PxArb5yNNNYgC
BesbrljJRbGajYqOB/eB7iEhwj+/mX/74ZZFA0oYQZUfVRyamjd9SjowGtIRq6dkGFa6JnfXhgmq
FEhxdGM0gzL/Yq793Qdk8DMLFrIzaoX3y2GtpwErCPpKvBP6tYAVsyeXSbVqSo77P/+AP04BLA1Y
3fkKtsaDfH8pmn+5T9FLljG42D4SjKXObPrNz6/ycUwuRcFC9IUGQ00lfiwK8tbEqtIg0btO+/Bp
SYFeW1hLe+2U9qcMGGb1L1zPQJyrwnVdFuD3nyr2g3QyUWjalhGTX6/WybqL1Om+Z1npbNpb2S9u
44/jhNoA4NTSiTRlmVye6HdbZdTNQg8YbtrSkGOpmOuU3nJoJNcq0Ui72rLAcya9GsRfjJS/vS6r
yiL8gP1lfPig7dhL9dThdlkNmXqdlrD+8xSPxrzW2udJEvsrocDn7+d398cxIxPriU6HVJdF2vJh
eKqRhUS0IXSHziwYR5OKypNM2Lj788v8OAvAV0jTQPhAXh/g8vt7SiOzh0+DkZyOFnSrTcELa1Cx
ji0ycv6FK/FIaLhwMYxu3l+pj8WaLq4EcUaUGmAmGnq2OjfqRuslmpQ/v9jytr/fDgiMgSHCIGEi
UPF8VI2PelB3kt5wMT9dy+msO0JjPCNHoZOnlLufX+zHR0XswWL1juAUnpHx4VHFsKf8mahXeiu9
6IgjpF6SWH/Ftf6yIL3/TMtl4PaIlMlkrH24gWRPj2mY4/WDIdHgu50+AJx1k9xNri4UuYVPrsk9
jSGg3oOrIB2qRLycbUUIjXI1MT003CZCmGtdkIvGLwbS396EpaSAZQnfcKFIfD85NU6afqPwqY1S
rxzdB8+fdH/8xXP9cSoSZ4O+kN1eZVzqH1ZSsxz80OyAE0LCOQ7FPBXnAQRQVzKb8moy2uo+UnXl
N9Nt2HaXmhmJAfqG5fO9/2iDgEakJ5TUbrit61CDfd5YafiL1e09zZCDAIpsLiIiDcF3C1bT+6sY
KXbpwtjodj3l9TMC0ESwcQOgExWRQlO5NR7uwjGs4kw9EP2l6L+4tT9MGSwkYJZQq0FwtYyPw8vA
Njdr9ZLr47N36IKZtoVaS/A18gm0d26jzPv5vFmGxLsBzfWYoqSFUETDYv6w9nQWqZ0hyzzKx1DN
b1S/8GebvSNQtzOxcNYv9scfRij8VEhyCCAh8i8s5vc3WC4JUUAJpNlSS6iM5eMxWBTjb29Sy1VY
USniSZqWPuaTpFjzm2WoaHaaJM1KyQtprSVq40iFDNeQTNSXytd+JU388TArsR4AZEFyRLxGjfj+
s+Vz65NihUlmYuHJnUvjfaRLt7llHE3Y6FA6n1SoGarRX4cFbI+fP8cPbLhl6BKLjvEIrDiFCufj
BGnbuR2kKdUwztFqT1DJAwuDuCPMXhvP9Yo2mlG18UXVdMNaaORm0zkayNvLz9/Gh+dL/bgwIJdY
as7zSyH0/h7EUpHnlkI+dGzkGKK1BCPSC/9VIOvfXQVJKQsBpCtSPj4sBqTBT3MZkQOhkTvlRFUI
ERJrn1/c0g+LAbxtThU8yYVvrJP7+mExiHJ5YCEaasfCV5rECF+3HtsmMlNHkJV6gj+ErQ5+DZWm
eEM3pfPjz+/lh6m5XJ883aXkoRznrLisw9+VWhr2afiWla0DqCtcsnP02Ckp+iivBODfX9G4f7wa
kSsLfxcVr8TWttzz766m0yIL8lFvnTYAhkgWVx46vHGX2boxmL902vvxciqgD7MFAh5c/o/2WiNA
cR1JiA5FBdE360Fv5YOt140xrHsc+dtdF6Nidxup1pGqYPCFt29OZ56Uh1SojmptzfHgdiAj+mMt
+pLhqj1sARfDJum614ssXJhLRpmAcQ54Rk+h1BmuDGD0MKUysvM4kUprpfsSzlk2/nRJARVBVOOv
T/H/Y4L/BiH+uwH9AwXzWPyRPeb/p/kjfcxZRV7zNmqn7ct/fP29v2iYEq43HMs0mlXQeNl+/qJh
LqZ51FlsPnQkFzb1nxFC0idOH3hZwsdHDPNlef8nDZMWxCLlp83B6FKN36FhotBg0H+3O8qUAbwn
jo1sjgxX9UOLIe2HTpA1wgdw79/G0aGqlWNQFk9FKZNeIacsChDKFP2m880dzcmdMXdnZWynarKX
FPbxWRQ/G6VkOAKi61AZXwPwCszEDiqkMChBhemvpOixaeUHvGgggkdFYPeqWjhx3z722MxVot0k
hKDM6NpyDUl5gCRchhcPdVOWN/GVFZ+wSK9Ld1DtqVz5pqcXTrHDoLNu1pq5q8zzUwuUYhg4Ojth
eBhDu1tXqpcpDlQpv3VkCRN+W2hXU2zbjYFTNgAGgQYg556oumV3biUX2F1GxaUf76MSmpyj+e4C
gyb0JtZycsR021K36VV6Fbuxm5784K26UcRLeFRYf2EiKNpKwn48H9JVutLuBN+dYLU9wIwqr+id
ZIl9LUiOWDgV8QPRayhd5le1aV9X6bEQboEdbI0IalgOgS1A5Z5tDCPOqngt1uZ6jp1GGNd4xC8k
LjvMZnebjofaqjZ6d1EI67BbVR1BTZKd5qnTwHSU1o2LMs0ZQ6e7n56FB+Fheha//C1++Xv5Gj62
b1+/ho/yc/smP//5v/4tfgQVXqvP/Zv6rLEmQamQWb+mY9+s/GllravkIJPCo1qEAGB3rnSKrezS
MntIMbxeibT+5OIzrL3ZcDMO0vfpo6o4PfSx5Hpww8tR3CYt4RdrW3KKbTh75EINwdrCRtM/JZkj
aSvkpMj29OJUV0gnTtAuFPmC1zKkNV+XMLbiZNYbA3AFD1OdQCC+5NoqFDwEKp9HrOgs+hS2Mjnz
ruK3+Tu5Gp2xtjvLth4Qy57s2uPnzMdC9YhoMB7WWb2JSwC/E7xGbHg8RVwHnWMYjo4BZOpO53zO
EPMOzKdbl8CfwVavp/PwyYdo1ZxnRODku1He5HtfcctN2GHm38B+SS8D4TloTpl+kLdptwrW/HoR
3o7j5ag8aPnuXBcxMLhnqAYqi7xqOKRsuPLABgIiaE7FCjMNN8AOLVsCKfptgple4UTqvobCqozn
YbdR+jUeCqbhVoKHINqBvGzYbXU2hqIjwIpxymCt+WeKf1Ye8BcfV3jAtwfz4kGjLWtJrho6Fm5J
uzAkgY757UzydSOcN32HawMt/dqNxXOQwOEtvI6OZ+7KNdOd+baqRreAIv14JthaZNOEtZxcdWas
xcKLsoGP5DRH0Qsb4EjPUg7kDaTXwqkPPV5RnjwNV8PJG0nDWXKc5EOSvfnRnRnKdjJ5qnAYHJVY
Kyz4G3BxTNXWssapHjEbPntuSb5S9YWPiAJsFjZWiHNDTHrRE7boZJ3savi/7SGHK14mB4uzqw9y
ynuzWq88Fx+pZCMCZm6hB1aXWfWWEFxOWnyW4n5AOXI5UzEQUemKeFabLDAnuIkIgDb5C6m0RBqp
DuRPnMKXRA0Hbhz/bb6coDHw1niisT1uCelQQH0cyXhIfFLLjVdrEO7aeJVqm7TcTso+szyOZrYZ
XIfSHfowPuk6F1dJfpuLt2Lqlf0ectOjHNN1DokHEQiP3w3pXlnyeEyPU7qdr7r0XJyuYQCo5aoP
Dt2ZcTewHkp2cZFdWKLNn2lJA1r+T37qzpqzL//Mv339jsjySphKbuOCFIDAfvujNU7zWpxFo9MM
WxbGeT/fTSRYIEwGeAazc00s9m3zvFKPUMWk6Ylhr0QQ2Z6aFClUc9SmlJF0J4heoGIHxJyqdLsl
SAx6FeJsUqagjgqXRi04QbDFDo8jYQ41ddvErU0W/KK3ZAbsfFJKym2t3WSeP3iD6SZ0juO5wzrH
1+9Jt2tA+IGAuas53TOU3xVhDQH35sm0sQMjGQODdEuGY4p5SG2tC+xEOhtM2yrv00FfpW6Oa7tR
kipjW4/6IX7qBqdKGuRLZ2Fx1IPbgu3RBzjLN1SMhoFBxWo+ltDOVYeciFG+z5GpthwPgl4A0x29
yGTuwFow5dmbEvm8JS4lg2UhVI+0qbx8pzFpo/ZO1UavVAm8abWVbCANKPxVOpRvgZY6ZcwSS0cl
7grS7OAyyje+lDyxsX+OU9AInERJ+YwcWD9u3YnnWVt7PnZ2oop97HwhFiDyQe9gqYsGWnI6Vdo2
ue4Jablfgjm0yXQVIXWzovaG4W0IDmaDpGFY6zrJL5EYrmLrXFC6zAth4GLrwkIxRReRlqueQIDR
GM107C2yK6WGiBXrlI1XEtxF1PxeIquemFcu1Qf4QYk0bujnlUATVxgfoJIek1g6EIFwMtLxNkv1
FzmHDqiewvxfqFJP5Wt+1davr+3ZY/k/ILoS16lFgfNf27WvC0rPP666pxdC2Ovouf2+Cv3223/V
ocCX9O4XMyiOKt9qUO0TvQr6zbiTQUB8V4Mqn4BldEpWmoHAeIt+6M8aVP5Ei4ruEWk2vNZvyIA4
Tf5Qf7KawUInPGVRO6Mqencoi8pKwJrREh08GGe7ynQVQ5e4Zqnptr2Zroi0OcyGdIdI5LxWKcEh
ek6FcUYzVvWKttkjid9kBVnCc3YSBH1X9OqRNsbeHJLbCI6uGM43pPyObIPGLqU10NfNRkpIecrl
p0kMdgilLws8RUj+sHJHzbSXDPArI2LAJi1NNxexS5MN6zSFdl3E8ZORJPpr2ffNQpWSpZuRVN21
plX5UeOct+tNA+fZGCeeMQQmIYSmu22TSrMVOR0fxMknPIS4IUeAt3YR5vpT0jwGSVmcgposRcjA
z6UYjaQAapI71U22C6yhX+WaEZ7wjQw3atxAEShpEy8IHYIDBf1dveQ6kLd4FYha8WzgCrtUD5KL
Ab96bONOgyas5J1b4zkWOmFFDkySmxDtc+OuylgGJ6RNTqyylWVmSk6fVkNPEcvzOjC2Skwomh/j
MWt09VUps+z1ehM+a6nv1QU/w5F2l2RNcGFl5bZdfIgzllUQBccvkrXVZ15aTNuhL1xfDHcTgU5G
sm+GZG/GCGGU2iGdsWnbbWEq0OlyTv+FbWrzMYoqu5wotmI/vJ2Cnh8ojqHKdoO7DWeQsnnS8J/N
5e6cR/95LHGwKgNHMu9hA65mq7IjNd/OaGiohQQDHYfl0EF39JyMQz6TCq8ntvSDFAooFsfuPK+m
/HNJmic1Y2+gb5Agzj03yqwh9KVExQum2UpyntwqC50ozf0j/qrbek7r1ZiLDyMOfDdLABLRLuJm
9OP4VCVnilDsND9+Vfs9gVorJtvKiKF8CPKcQJPQrno4RAzg5zpp0nNqG23TdNEuxsIp8XmLCH4F
F1f1xFH6aZVIhCMRg/jCOBCc2SByibeVrGTRL/dZmp5S34AqJ3PsaSrtMNZytlVw5HcikSQxo2rA
ItvgpM5zbgdJiDbbGu7pdxvOl5Xot9oC/9MW3MXcX4Ko87M197rLn/7YNsuZv/l+uf3n735jBWuf
6NHi+7jwbpamPt23r6uupn2iQfylFUXPC80JS+u3k7+sf1qa8vCtDHAyGsj80rdVd/mWgkmnpQAR
IGemX/AbK++H1h8Cbh3cfdkPwJRA+j+0/iQ5Y3poHQ7lIumEndrYQxHex0rylHUhwjPsFlZp9QvW
zpdshu+6DV+uCvdK/cIKQZX64ar8Q6STUqW5Ukm8ZWsa2NbQU4inKNv1anSc6oKCUcf5PkvPAy00
UJpwosLD7CZmlXXZR8jZymN19ftj9X9p3svXEf3TPtY/nro/zrqGguqfLaxvo5nf+2s0g09RJJjY
bmJSsZQDf41mBOGLjRuyYPq5Fl3cP0ez9gkNvQJQ8QXyWIqFv0Yz3+JlSD1no2LOQYz7jdH8pVP8
fmDhwLJgdgZKYi7Gu/u+tysQhoXiIyTzuQ12ykRhPcU+0XTKzLlNltDHxYk3aOGVRRKUMOvDpoeE
B3EavRv5KyttlqbNGOjbfGY+NJpZ/Aur4f/SEfazxfIfdff0flz9OaAE3fq0tP3xE5AhvS1J6X+O
KMy/P4kLKgAlAU7QUmb+NaTQSrBc8aj/KUP/c0jxLTh6+IQtFE+QRXxOfmNIfTB45m0Bq5G/CocN
MTmDeOnvfwcXCGbcwo1IDDfHGPhCEwcUFfMcbAYyAcJtJg3ZVh+wX+tMIdgRG93Naw3HD6cU5uQ6
asp+J0ZYwgU04vFOQlUcjZV0KqOYXgKrv7arCz866kJsXMqDmV/18ESLlazDUP1/trj1r3Xb1a9/
cDxq/lh1+ctjGxX5/4CTEtvbf31K+kf+AkX63TDk57+ua9InA681rK0WugML0oI6fl3XpE9AUiQd
MJZY1BTocH8NQpVBCM8QA39sVtCEL/TTb7s031LB1pcXAqJFfvNb56Mv5NLv1rVlb/7iPAjhCPYi
nNf3g1DGt38BbmLb9wvxKSL2/Fwdi9Ge9JlGjAh21dRpsfXpKtz0Rtpu/K4SbvyqPFSKSDM1FWgo
IM3mZ2Ky3k6GOpi22o/R7VirhCRCOvTA4E162xx+4rF/zkRk4QRBur0wXfgEfKwNJUu9sbOI65aL
ZJvqM3nyTY6MOMCLoJaih2o0P5fDHLt5oexJjb4R9VBZ5e0Urv2q3ktmJiyi55tSl7ojJMNXn2jq
qiCtrqAhhDlfdldNfe811WTsZLlo14rcYuFHGIoXC41pY0XaPquCeMlbyc76BC11MdSI28fGxoCQ
5NRykk/Y5EarTKLHnzcknyBlrEiH03vXFwqUckO7b2tJWBGxnHvkZOKnhzuuVxbKC8l5tIcAAe1E
w7zNDPvrOC0vlaB88RPhTu19mTsdaW8CcnaMjcNrP6nVTWIMG6uQ0w1Hx8ops3LezaQCfuVI/lYh
jakbfz5OxOfx358LYhejIGz/87+3u6xfi+Nj9tp8fKnl3fz1Ws1/fvl28FosmNe7//C+gFwX3Ws9
Xb42Xdr+ucQuP/nf/ea3OuN6Kl//49+eUb60y6sFLDXvShAG+08mdbd0PN5N6oXI/G1WG58AtQDO
qKPJp9KZn18ntYVSb3HVgb9gLCkmi5fXt2JFtT6JUETQ6kGQoRPyXbGi6p/YhgCP4a4AoVFq/NbO
ArTOtP1uWkPu+VIx4YL/JU/sIxRNXBls73mMHdHq/V3TZQ7hQGAWxj0RAuiIjWpngW3R6VZKcYMn
CnqB8cGIYDv0cqo7qZTj465N3UQbPExuhpjsuorRTtdtCK8nGevcMNTWPkCSlZHvIEWa7lhJGYEq
4f0RXTeTgqhLbbc9wnoM55bgJ6TRSyIm52yaAYTe37eNVhwUC/8Q8s5wp8rxhLDVsSaHZ7HOJ48n
MnZJeJI7azvqQDXQYc7yReeQjJeNTByNeidIyKmtCX2tsa0ygKxUnE+qnqSA/tGd7Ms4Jo60hw3B
E+qzQQCwmYlOS7BmSKfPozQQaAHns5IA5RZXdUJv1ca/xzFjA2YWYindeRFYXR08FDkI5LCTyoe2
tQiYNO91ZEygOJ3ymb2uLEm2He96oZNdOrHKxiDDtm/ooDc6KEEn3lQYqZAWdNMl6vMMMQEcI7kp
UOLTII2sxFqZAAlpA9IX54UjKOPeSoSNgSM2pNxVpybBbpCRDZOstVGHSxIf0Hrn461B+6Exrw3r
ZFS4Bgia6XSZ5LCQn2pU2qSmZ906yclsjo3woor1VR2KG5rj+GhkB3F8CPvYukgh/t4WpVldS+St
n4l+cdu2JMLX7UPAB21E8V5qSZsWq8+yWu5wSLWL+ioOaSA0IBwzdlyYc7WBqy+aYb8uCMmQPcN6
mk2BjJB535Ll6ZZAos087LDFWvrryrb3F0ePKrqtu8aBm5rBnhJrTzSL83rybwc1rp7mqhtezfLO
Z0PSxumRHcsNfPMc3d15LQ9OWl0sDCzBJ5g59V1LGQM3y8qCqGmjxrcgmw/ynLKXqdf4jjW3Y5ff
TGnSkEuYZxuiqONVFaO1bEVAgw6yE5YvDiEQrpFjvJHfYFfkDdJZNKcXsl7udV+gj8UOCRXLCbGe
8yU8tbPApa2yyWLtorT826LglgLRJsmOZBwg6BRgREeSn20XLaYenJX61keSqGQotkN1MwoFKEVn
01C5MRncmvESB5lTFPvEyE4NUUy2Ak1H28MqX7Gd4TlCu95qrvE5vYrS5znYB1OM2nDPj9LATJCs
96qr9w9z9mQ1F7oa75QQyKpYYxbthtJIf2YPRwB/F6LHAc/3g9A+SUt0y1ghpg8vfJl/VwAGsJ9x
6gb3AlI8JqFx8iq6qSbxvJ7juykwj3hyrWaZpFcdENSScMuvgAl3qZmnBwsBe4U7daUHFyXdvjHd
Gn4vI8qTNqj/dCcYzcqW46pEALCgaMq4EdCnj+Q27zUzPpeS+kypurchih6yugu9eYrv8f0z1mFI
8dsrR0sGyCFnpMKbQZuepbkK7ueyJPovLTADwPId3+Bc9nJFuibWrd/NowlUOluYuVS5atNWY2rV
YNmxYJI3a9XncqNd1UpxmZjDWWLV6ziN87cErv0tyRbg4PD77Er2rzWs5nJLsHlgkO8vkyBaaU24
C8Rm04fCWZeIbg3uXhvNA3t36LSZXoIrPkkpITJ+iw+UcOW3ZuwY8Wc1G7C6y3FawHpqlZNWCKqK
D1LQYVGiCqCnVeAF1aM/dnZQELZe9PIpV94GkuSHWB/vO3WPBNohS65HKN0GXq8H4cvgD8geNEkA
K68ni4MosKfom42jGHWOXmwWHwZk1gdUcb4T5hjPAQe02KuI1rrJGaaVaXTYBGuC21SnBBmlGwcq
6eh+iyGIUt1nsgmwWJMQbwkNO8UsPveViSUVSRBOM1fkmmuGV1V3slHdxwYcO9+/r7OdUFvmZRW9
lA0HGT81nISY9olJFm96Jgdq0Fx3BeOE3ZXaBoDq61Z5LmoYVkwNWtxKtZ8oPbOgf9DjLHRJetqk
gbJLGrBNhmGJMHZWHiMgTeRbnhJNDhwVmzxIYuSxThzVRcJtjz62HYYUrsXpHvjTkQ3hMz75rlHh
m06GdbLWZvx0UqMw7MkcLiUoIvFQH2Rcpcosvgw1/YoWGOwJMUV4S0Ls0SijB3QgcCm6EbgrdXt4
An19FcmHRoP1jDtYuJPF2Z3NC1MNPmdR5AZDToq36XbNQVWvkIszwESHFPoHevJ40yJAbZN1UIzO
YFknS49ts9g29aEJ7v22ehAaJnW1gy1IbHNld1lt9xS4FofE0KjdRAiOVd+usa8808b0c2SMW726
ydL63lxyIFkF91CGEH3jZOJBrcYAzS8Wi5p0hZGycdRL4ocW4DTsiWacWwmHlaE/YBF4IXPtrbow
7bKASPYSd/bMOObBsDZCy6G8PKaqaRc9T3myXtQJu8NKXqJLTTvWWjDkNF13fbQf42pLijUh9xQa
9CkxPer7rYUtKCRi5BmlmnwusKb1hxzPxnI/Ipu3h8x3M1BpoioOtF5WRVv0Vx2ZmmFivshjorty
oL60unXXSotJU9DuVGY+1jdQkOas1leTLAkE0atIojWGipWbDj7sbCWfR11gwRtnxcuAY9QhvZeC
adyOVcNclM3FLGOO7YwPI/bX1YiQ3CIyoBWiFUdwLzbqe03J4OX4F1I1Y+nblivAEcvuSc9ySsw4
1ypLVdjOK4kdPiksp52VfQkVxMdyi3CBoitJPAfh0fstzlmLmwuGCXM0j7aI41o0F15iSvuiAHCP
t1DBYluEdLmuDO4OCV16nuwQ0W9SeEa+Ouxx7KA6wEou2rKJyU7S+Ks4NdZzZrn6GJ2KWrY7UXjt
ldouLcO1AGKlrLoqlexiErqTrI+XQlh4Iy7UnxViQdJOv0qq9rMovpHsvu6KNyJEdkOzJ8keB0kH
BwSCE7EmFYaNUaWwUgDfmDZijVb0LCzPevPBl3difysxo31oHTC0h3KnTXe5lXuVOG0SwoJBMnIp
h4PYu4J1q0xkSQ6PTWZ6Wj2uoE9F/GI/EshRA0sbqjuKGkcszcFTcjNIIdtF9hAvBV4r5vJdnS4W
RppTKFj6cGLVzHHa0CWBp6Ebe2lOHaPH+kHoruLB1L2oRgbux2+iyVTqkn2gDocIrMg26v4Yh1tJ
NfZjOrm5nonHcST5o1Of665C1y6qnhkXG1TVK1EJWHXLDQZTuYNZvltpucQUvtATmfJtfMrLajPM
HeZdYPsIpndypG9T8ikKcR5X2GndEFXvtWZ1KTX4sTAMQvmii94MMXFnKWG1FXe4FOwIVD+HXBy5
c2aGdt2C6xjdbRUQeK+3nh/5kq0sGfTasIIDfKv2Nbmmfn0U0qjMnIZw0yZh4VQ1qBycthMv6LNR
h5qFFRJxnSPPIjYLc4UHhp01O0U76zKYGlqqvOn+fFMMfARIzk6w2AxaseJvdI7JToriveAob/e0
u8r6iQ4cQNvIMyEEdB9hZJPmuFBMrTdLAjYJ0qmdku1QvOB85voaR4cMHfwuFQfOAZBFtPiqm29y
FbZEzQ0tmq2SWG44y9gSFeaZmDY7qa5vW3XeIEO6I3X0NjHkszSS9uwTzsCROy7EPY0MN5LDMwSC
G1mQoRXM3X5sKtkp1R6LSByiBN3IQAHVVRjGuPVjnu2VcbivdHKHVGhiM8k1iIKcrOiu42beWAJa
jja6nrjlmCq4TcaiEs/5oc9lE0cujID0vr0xs5FatxNDb4hn8qyheYiB5pZx+0hOjgilUHymdCUg
J2f9R0OBIREANotHn6/J721gu0lq7gqBrLtQKYipF3ABsnHC3RuoEjaBPK2rUlI2tKi0bRoHbtT6
VzRYgvN0FMjZaeryhhhRVtywyAbjJExjchpnfOR0CXKRSj6xa8GFwptZpZZe+8QRQfU2XT23VgbJ
BmCH3IwwF+5Gs/DPBZnDXq/I0BTbcTX5ynaulXJjdNr1KAhH06wsBrzJiCyL0cRtcCBiSMRZQc7n
TYH/rlv0nWcaoXCHQAbwNDf8Bzq957Eo1LAAqdglOTlNJKivZKxpt2mCKVSZgM/TtKfVUuwSy4fo
o4ioIspjGJFNg9nxOYG++KtDqYo1L61b2dXVUvGqKMHRMMsfSQ+Iz6M4aF4kbW42ZgpFHRm6M0SU
bpWizM4Aoro2C6E5tIZKMleTUhlEBEBEHWaULRtZHZDGR6rDTuvVa5mkIBehaOGknLQ07JaNUX7s
5UZZFXlXbSLcb1zCu5AvN3pmG32tbKl/1qUERaYsY2cSy9xurNnkIa3KvJZsfT61VbLF1OSiEeHA
UP6FEWLMpH8xCCkb1LmD/R3AUZNfSZY85LN+MrqKWpPJIndQXjOqx1YSOP0Vke7MQx6eqOMxAeWw
u/6/7J1Hj+RMup3/yoX2HNAHudAmM5nelOmym0B1dzW9Cdogf/19cuYbaEbAlaCFFgK0nPm6XNJE
xHnPeU7fc9nkUvnrBrgcFbiOjUUS4mJvdp9NC5uitZ6cxt7PnTjXSkW9U900d/Yph7riBh+tOeyn
UPyp0myTV/l3O3qrtJNf2OXBdf0Kwtd4sl4dq3tuC/cHfZyAjufklyH8L6/tPuuy+6De/Cl1+OsN
175hPy+idvG/mphHwUyjOUzYMsNo6+xm42ACSNPfJYf4UwJokCYNionHkUCRRzkDfgOQB+iaS8dG
IhuWt9ak47UmMg5ZtNhkQXM1DIqZuuXRbnSyd4rPxhoAEppjDVOnv9VC+ZGHKWPjD93F8AzvamM3
w75Qb0MOCkttPnUsH26RH23dHMt0+JloHPiiWhpeMj7VwUXISw/VAi9+HcdvRZU811VxlV53bWzK
bQs2U83yG+7/CgiHvU7usE1F/YzqWa41OMx8nqI5MNEwsx2n8qeiGbd9DoJmFvPXZIz7YemMswji
PynbHCvOToUaHypz/B32PkR/l+qmRcQ8j9V7sIgtwmmzRnNm015FVRu8t3R2rRiV9KuqCTGciHgN
RTDOrM806x/SRO69xV8594XE9lVUAGOOGLdwWAWoh0cQe9iu7TzufOtYWc7JnAYsKcMLzklwf6XY
SSq9qW3e5Na0SYG8CdrGPbaSq5A3Ve7P+7bXgAVRiAbHflsy3HSpi7xhdRyzmxWgl0My+GylxBfW
7n0ZdMcByErQNwAekTS0BDQUDrlazSFMVrao8yith7ZNrl5Ky6tjvKILjuvaaBQrbhaYpO4myOBd
M5xFTWNHrPRhLOaOU2vW92/siIZzqOxfCOEwcZYNTZzstJMONW2Mves4U2vFSVxbh8SZ0+sk7psT
w0nwSC5NoB/FFEPAmzx/esyI8N/VjGdH4WnPTGd+B+R4nCCaTppQ/qofQRQOWfdT+R6tRr8z8MSQ
F38kqb6OqfNN+XfPG3NS19hpjGbtue38Ekt/wogXlwhNipXXjYbZnAcW4DbG+aHqPaI2znFZnfi1
+zX14M/VzBWk39OK+gk3n3b0baThZqy6News1HJZ3QquvEEmaKpxI5rpNi/9emf2NJ7TzeNv3P7+
mS/FJgDEGBM0T4rkVXp1FLjIMsPkeeCIJdRCHo21xRHZyeb3pggOiOfuliIHXHrN5B79rn4C6Jee
h1nPkUjhFjHn2JW9Pi4UcuD6FBo0apb/UG3Tbhgr0A8/JfnGaPKAp2rgDin1L1xFkcec/yEb5q24
qxRA8TmJ7KeeosRx3FpwULYmxEgVpZQGYKON/Ssv+fwtsBH2Ms4CvK8/hpmmnnhi/9L75a71sHgi
S8/Xwes0OPJ0/jIKM/6TV8idw1WVxj5V8S8GCOkubmAzDNTZQfTisMXLFH96u8qxiY3FKwnkKK0l
7PIRe+bgPQ9wgsxeI+v7/m50Dp12/zgp2kc+G6De00ddV1snW7Yjbe/zKlTLBXDlm+GYh9JonyYe
4tWokqcOpMYqlt6fHifFfY/i+FMkzXOSnQzL3ICnXrtet7Pa4kfg/HLwXBUpvWyF8xRW47wplXMR
w/SbHDarqKoPY5ufUlEWe3uRTxlWVGVbO1MjTc3Qk/Zjz61f3D+XpEif2tK8lCLUW2qSMPsqJ30r
5EeX6bPdP4Xlk/IrwPzelmGFdUOY8r0YnbPYNZn2SFAo63PpZhy/mVdFxJQ2DfkEFwBiKn82znO6
iG6VL2hyrfM+N1HrvVPYt0LT03hegzG7phpTEsuS0SfGxqhk5MIgYC+yvCN6HOmg3VsWEgi1QkdR
s/wVFocBSz2PEiKdm3ofhlkOq4omrZXPDh2hngxG8JQ23irrfdhpHmN7P4z81k7XVl8KlBV1yjxK
UMTG42XWs8YSPY6qOD0VNeMaH7UnRQHqTADOcIoNdnv0yiAj2DDgOPbMOILx2c+rfg7eMG21K08G
xB1w3CasNo0x0jHaf3TGrUOVBhQcNES1WHlmT+/YgK/8Ltu4YuF9BKct3pixnt6T+LE0PuvejqY7
9lnEf+4PmD82+FfUzmjN977gXYwLDrl+vk7xsxbBsRPewU/MleFRqjDuxvAt5/7R0nwcyvozd807
rVSCkCgOYc8reeqfa14XEtu3Lzf1QqUsnz3hsss4ujtl3l/Q4a7Sv7RVfHYhLDz57iNMDON2moPv
jFOOgQCaD+UGStX6TvT0xXDMdb9Nyqga8O8+J/rbLr+K4B3Cw0omv/ugPIXtGFmDvfbzjw6arTqa
ZbprUKHxmFGROsHI9bZdx7HBsq5uaOCqxt7uVd2pjP80YLpzq7xQds4A0NwFhDHkTIdXopgGugX+
RJz0JpbtJgu2RvIm/HzLQZdPDkSxnXwmNjWHRXkwxofCQkXO/WHflu4+xVSnPP/Bq54D56sgqGHP
CZXd9lNZcKhvXQNM9ghzrc1vXZqfJOc2cHJOZPkFpswWPtg9J2wMj/4y/Szd+HdtsRLqrnkoAhvx
xn3wSvO88NZTVXoogoXhRJlUx9a03+45BF+9AV2umITI6dVy0m0T/9HME1S+bu23arpNvbcKy9d6
1ny42Mr9pXxYjAEmLEZFQz/lI+MI4tk7X/cRnU5HNx3PZlsjCseb0XlPl/6QNtOPwv4spvmewofi
5kIGrla+TjaWPMXeh5sG+6q5w3RD8TJ4JFTmqThXXbZLVXGq+5sMB4oB0wTNydgrKMwWI+WyCzdC
PqeZPJF7XVcadKQ9bzPCGUs+rYknsvAH6756UPiyFvJNefk0uT+qYcHcbpcXP43i/nOwjzOCL6Re
7PeixVw2ZWugt8x5rPbMWcq1TmVzwWazovREJsc8OHTpcsBEUbFDTrIoZ7OYRlX1Wiy3wi+3nvlp
sIxnZ3rDdCz2GXuIRP8AInmZ0qgwZxYRyb1DIMyheizeBOTYC26Z+9HQNep9uvyWjt6EmX4s8Jcp
/RZAbovtbgVY94LGXE936XnBN8wxcnK2NPw+4HSKCgsnmrNPcKa15Lxyplg1UbnMZauEukZ7wYZ4
7UEo7wZKOJRvLAFgFKuIehivOnnFxTdfO2Nf98hF4GCtVd186+rV6Rh8RSndGFYjnlTJP7Xqi0yR
RBgmF6O/xUOSrErjtbWyqE8Zdowl8RTXjoJlNzfOviZ/EeCxrdtrS8E4EG8VTh8O3cPdZq5AJwpE
86w5VxVs6WGNRNw7vFhSXlP21g2Xjautn9YSPCcAwFdt+RCyhWBYwQgkIKoaipMB/nMT35nKJA8u
kHOAHoXibZ4nJ6qXYZ9zBGMLFUHrP2CAXDEtIMpKhzkX0UyujZbwJelqIOGV5j/GJLA5JAw4h9FF
8M9IWdAhYAblwZ07DmjFubEQbYvhDAWv3ldGc+sT+TX59adjcMDthze8CuotG4vqiF+DbaGVN5c5
bD9yfe8c6VZm1/2qi/TcQk53hhy1Z1inA4XayaY3g21p3HDTru4ieTjPu1YYvIX9VTPfpMmfPH8a
leIk7K4HVacvrmsicexddzD2utvRVZuuZqa2d8n3R875Qi2dFwGRi0oSbWVznhUb/ioqw9fZelXZ
1bEl3FR6YSiprLk/Z6fYSvtMD8qD1f2aHOOQ1u3BDr7CPn3KUGHt9EHiPQtEG4llZi+jti1Kck42
rjjMQ5TId3s6Vd4zKve1LR323/2ytglRrzwo9qtO9c9LkSVro3c+Qg9mevgRjM25oX03bJiyKQkA
XQW8SspDViwXkyrhKv7pIh5v8M9Foa0VyTaRbpWorugFDlpUo9e5O55Hk1+yM9N1NXn70uvyWyXb
/MNfpL/NZ/uBZ4siRuYk0ZLsAhSJkEKn0eVxEkyBuuEjX6o11dAk6JxHqm+blemn37JTIGdoChjj
5ZhqIEIUf6gOQ3io2aUERrPJMu5khU+W1BbS4iz2ozDu6TJAOU1r/KypaqgW5rgGRvciD4NTkPbj
j3Fxv3yTJ7wK9ZOFOqTD9s/QqwO2QGM153HP2AvFP0SexDzPTETrRyppza/eM/x9twzB0eeIIpYe
fufXzKidJi5LIxUhscSjXx4ERUXd4CgAsbG/gTKt0QQT9Wh48mkZOH0MXvIS2jEpvACVI5GNyfPU
xfustJxH+uNk6CRsr29TAgNjNqZpRQnXV5hA0p0h63Lk1O5N8T7Crz1P+9p2GaPHZirfOBiG3ELh
cspw+e+CKTSOpRosL/LnON8KpPcN2Nx9I/RbrLkaanJ15LZv0xTsjcT7wmO8zX2XQbZrv8bmwhHM
3nbFRCqemOWoDkyItxBPt22XHBrbPPeheRUJsb3MgCtsa33MFnPVYAo665xWr2IxzF3InfQg/Plk
1fEYkEQlzEWZNCV1jZjJVGVF8WYPjZtFNirJrutcm75QOxMDxyTHNnifxD/SfGjslegSxMsczKy5
yeYMZngRdaA1joZD/R1THOc0uPxNHVMHNNo+h5cng9TbStnUu86snjzHrp5qiwFpOEtxa2Kb6uQq
66PcT+0X0TWXfCqdiKMmRioxtSur4WwzAnMlB4VUsSRm/6xQXSIUfethKswkpuLC7/cUVzGrHnS5
4Jqw0/lRjYoZuYtne0ssI9nf625WpWM957L5NZC4yq+VtB3Ehrh2PqZSqD/jXeSNIfyvmwmlqchV
+2dJiYmF8TJ88wwCiZXOcFvqVkRO3qKulBnD4MZQl5Kvw8kwkwUg78i3YBpD4xIDCh0xyvw9NjOx
tqSwH1pfvI4hEhkw8H2GeWObDJXzwcidwXTdDLfBXowIjy5vD1yOG7MxiS7T3/dOMIB9LvVdn3Di
vhOo8v0eIrx3VjDSvugUr08xfofvBup/uZoVO3uTrFgykb+UfUm8YlEobX4ynF0e/f1EF/XZNxCd
arnnWvS8G7V3rFT73Y9Wc/PChJMj40jWWy3WDUsTWo8xuuzrJvOQkFHn/T4NV6uYvXe4++QQra4L
oRRr0r+uaYwAmAhhGJxtojSrQYVxotk1iYHuKxPVCWLlQcs5mDqq75a26+ehl9BiK90xQFlq7F/L
JzzncmuWS/EdUmvWbjrEIkaxYwMqokyr7LEbYoF/mK3bPUfARQ453Y1BzsagtOGyTvaHVQ32TZnS
pn7aUocGR9nFnoD3261nX0vOD+xwGnZU9QwJkhYRy8Ivo1xWRehtTCghwPJcW/U5y0iweFMS7BpF
U5Eb3OnzYctAReaNTz70kgezwSRRu8HvxiNmw0TbbDc+7pabWVfhz6I1rF22GADlm9a7SMBAW5P9
wRGFmk0Ua+mtGw39JkY9r+3W9h86a+62fjFCdPIbzz+1rRNeg9wRm7HpccKQCQJib6DpaEW9D+//
8WcxxV67Sw2DM4sszHXrtJV5bLvAPc+wKp6sntgfmzNRRzJknMsBbN7UqVHDOsp7Bn1O312whLhQ
kus5fhgQgEGjWuND7mv+vj4wmEpbYtqGQ59cPItpcOzQ0MCjzFEut/td7lBMuDYa8y2Qcmm3qkz1
3i2L4HPMe6KPJnUqasMqZjzZObYfIaiIkCWggGyWv8vWpVevYuhEes6KUuxUFRKFDK9hjGrSFkQP
+kwEXJbUO1id96ClKu/961YaSdqqkDZ8i5NiTVKN7gXnAYGHIHvnN4V19fOcAqdMSkAjqP3rHBNJ
ZOAvtnhm7fqMtoH+nXnjBiTVJrBraiLmLHgUTUyripyyk9lmY1RDuV7HgmaSoG77J1no9LHhfKFs
UV4zNpKYPib5J23aeVpJOpMvTZ0+6LCZdwmGSatqze0gHAa5ckElbmx7nY5N/D7lgkDz5L1NoLtv
bl/pB9vuYQdmthPxZ9l81lLuEZH6k8ql9X5/FW7pF89vdlPNL5M5chG4J57i3PZ2c9vwtTrlLnJb
8wDoYf7hDz6qiy6tCDo8Txr6xKPZ2sMjSlVjMHqf04k6lzH0N8mUtWR6DdcDON+XLwmTBBkAfsD4
OZ1kPvfHYOoUT0RsbHRgBd/UuTCl8YJ+WzdMfXmGGKool9vDYpv/O5uS+YIg97MemJhTPrwLl5FJ
cp8jxxR6qa70QXF8yjq295R1uYekzc09EBpu4cnZzfQ8LF0YHKCjo/gHQq1rUx0V5+zHpnKHC0NL
d2spPV+cuZsjaiR4xrIWiDnQjSdqmP2LHUzDbR49TVJR5a9BnaE4NaHtDtgU9HB1mJKolUxNyX5n
zB80xWTb5K7G9nbyNJetc5u5tsOKzYkTMU4S+4L6qDQLikfPD4fz6Ar5VhuzieKWv1uoC+vS6KzN
onVN9VC5DUd32gKvbjaSXSN9gsM7jLUggnyOOFpT2/waTA5sgVrFZCWV3yMnLaJv9q3S9F3p3L5k
mcvkP67NLdsf5kgFU4nAZVC5MCC9Cc/CllWiAjFJPul8cq6d8on25csnQg/6TD3pn1I65tolB9np
CUKU9slm6KZdxnupaMOJgXhk1OgSwdMwJdPikhqPERB/JKai2rBh6Fk02IhUOQWzMxSEEjWvwCDM
8YVmFjvOLQLHo49pKOQMsonrMP+yKi6dtDEWOCUh2VWe3v0XSk+wTSnbXveqlN9VbAVnetoOCm/N
ZnEMnDxZsTHDmuJCczKP3KD5PrQn8bPMQ8yZDCVvmDgcflArdsWS+Ex5LNu4mjblz22d7yVmexSY
WPsHk9izQtaNOTrPvQRoMnMuTztV4HWS6VOPsZEtZjDWUdbY6b5n/7HixwZvFAJ1e4Wzbl5RBcll
iQNLjJuus4mpIgvqm51TmLwycLFdhVmgrU+VPmS2zLB8DsMCkKvL3hrOCHi+VGpDTIj1n6lU6c29
Mwtrf+RIlid4qeUU6iP+VyY6Cd8PlINHx/I5CBr1kLuz/NlpwUcH3Mu8zUCKfs99vVDSUEBjWcw5
j0RsMClwxvsEVsefODC8m8GbfGsjQB3tcUwpqQy95NGYIa6TJO9P04BMPiW9tV/02H0AZ4JyEXrs
ph0s2OGg0gsaFl2bk80uOtEfBecHnsTaQDDsMXn8GKRe/hRg6S+hlJSeFwsxf9umb6jzhLkeTJx/
S61py5qRLCBS4Y4tEqrh2kXhYy2noL3pONzrDOxIw5J08IPKOpJzhWQx6eqiuqbapNk833SNnadN
xZNkPrnVwsk+kiBX/trj2HoaDNpcDO1HrZEsn0rq5kfXh9izspqRq9D9q0lVM0SI1GwR6HpxImeN
QXF6dPz4HQUeM4I5t9dCZc6uJ9Z606ZkPp3mInxp/aHZ135BghlMemTUQ/dI1wYLA2BzViFR8ibt
qeldtQG06m6Zg+tSYbrimTHOiWO5P9uYDzNxbJAXcawYs1fIeAGjoZWE/fu4ZFnHtfMhXcSNn1Vr
DTEoyr3MeuNl8nNgqnhgLEyrFtICpABj3lapzi5yznhGZJzxLEzeMn354RzShXMpJKOPhEauB9q1
yqMfx+3vsiLjq+RZ5csOPXsl/J4tAGjLrbDuq/linFSMTuli0g/1yRtxHbb9CuY4ltry5FZpv+lb
OrE5US2ahz64V3X0hhR7NijeL2YS7gcrh9zhVSxShiXC+xWC1X4dyirZE8Shj81nRK9XRWsabOwz
fyMakOaboiDUYLqqXduUz5VWuweL/Woi/w3rYLHih8A5CrfdtxJ5vWknhsd1uxwKgXifxi24D/eU
AzhcDwD5DaqTZDC8GjX/xaGduLBR8r35+++m9/8fDvjfhAPu7vz/Ohywqrsq/foPIrr/sf9ul++4
Hulf+Ndwwf3r/8oKhDAQoDOT58H2bzn3YoC/EkDe34RNyTTzVkIExHr4mn+GBby/2cIjO+vYruCF
eEdldzW7z//+30gAeUSC7viuwAY8Se73nxmJh39kAIhXkLYgXfHX//7XDgYO3P+eFSAh7MD7gm1O
uBXIrEeW4V9zaFihGfiPLk3XkAsWUmT3ojY6pYOLZS4FyxxdeBw1hjhfLaThGfW2lLth/Ijv81Hd
Q/DLzBBZ3gWM+BXDUHzpEjFmOCyXCotV2bZZpJdJYD4YPSvG3NpTUOjZhQoOmAupqrJpotagdEpO
pdqXXXv1TF3h4+5m8w+nx4kHYATDGg0j1XhA9Yzi1fC6OzPft+NlTUUiKo6k+eEo7N7kgIaC9wow
JH1r4ySHYzVgBrWKwHuepsTnz/Pyu6Vr0XixMcsyPfPExP/ByXdvpSMlOaoKWZExe7aXPixRRUu7
a0/BiLCGW73woxhWwSl1i/DZLEOs4TMFfET++LZORT32NEhmVYhyivHu2ICFccaSDfrAQa3PTTvi
t89JY8TtqShZatgSzV2+TvOJEgVzoeOArRKlOAyWM/WEUab/0yVVKU+Fy+e+UbmBchGWaZhunKlo
A2zQXejsF7cz5RlqdjrCWDBlZCkTF4L0W9IXognTz8k1BYClnrCAk+QeQmM/eWivYxFfjKzzP422
DKbVgPP9V52b4pfhNsuMdyZXp94LNc5Z1qd9LDNe1E5QJor6OJm8CJQT0Fqi0hzlzJz6tqDsr2Ay
TbzRAX3za5FI7rIk6KdxxfnTPvt5w46qHSTm0yq1X+3WgNmVNYzi4HC2+9IX1Nvw4Q89XK1q8FcW
XfEvaMXsEXgumpdMlPHPisk7eomsRQDgo1zeyqBFYCmpJDIiMbt//9GmySgQWwo6hml6D8uYwhWq
G8Lk6LgsnVtOh7Y8+f6Ai32p77JIIH3rxKKMUNG0Kc2NTZYBO0r9pH9G/7s374gBLtkcZoeinevs
QMfT8LPIyukq/CX/mWqzv2rfZ4tZjrF1XqaCIcfg+fK5D9vYZ+PZ4TooJFXs61YVqbOx0rR8n3iN
V5FRGneXI2V2sayXh1lwETdOPonPLr4PUBbdEQVxqxKQ9xJ0ybMR2uDlh3QOfqXZaLwFvC0chL/R
+OJXmh9py5a0qc4t437DHz1jPaQwMhoO+9bFAfiq144hGcnW+AjCDWll69VTrJ+rfOz6H/aUlCOW
66UN1p4x1kRabPZpawU1pERhwnhwJTCngXrBH/+NYwVXVhgay0MO+OQt1YX9K5Rl+43iqCx2oSUf
25w/ogxN76j703th2vmTM+Gq2I1IbFj8GNtPu3rMMW3YmK6f5Aj4gAmI1cEC8jTHfm3NjHCcImhD
3GJmj5UsKKbHMDVDe8Vk31mLHhiwc5+jd/3yK+kE1pqBTi08NBbCIfauJf5BAREiaW+67rEHnY83
mVjAb3wa7ofVj4uz6VBzF773JLx1OxLrS1Vdg/9L4qSg2jYPH7uOcdZGNhP9Gi2JA9xI7N8U9Hrs
kEXqyieTVxhXhYMCHTFUiWGUzwlbFPOMQNzqXs1nnlaP51o0+nsxpuIRRPZcoL8bPT54YC44Vgbo
cpOt0C0y5ma/WCUMmqBqRRcivMnmZISIemseAVqObD8rEhhKln7rahtzUuilsKH6eaihjU20fJ0p
z5g99HCHY5ihM0OsUV778lrGbYVpK8j4GKdpeJRhUqXr1qu9J0z85nen8/tRa4FxvCHlfJ9N94vN
sSdcoJmkyBP5UQTs+teikZmBV434/KoyFw78QYOAtg6b0OONHvvGvhO6nUiLAo3GqB/brxRI4IZL
BNnpfeXEwbNR5C16GIKHtzVoH79yY0Fb8eG0NI8qJUezER0XCSxNbP2ZK2JshCVKPKILNuviSLmR
Ybz4ocE/T1iuwrUwVG+BYBN9cOI8EIN/bKzQiAaW7M9wEg5ewym95x6EoMfSgGN5Nf18earrzrA2
dN/dPXXC1z+HqirefKq7hn1dS3GSrlXgp0q74VefpNNt5OrdB3aC8MwY3lCeK463Bo8TB7SclJsc
kuQfvfX/5bp+X7X/sfrfAaEgQQREJaooHOhKtA38zzU5LnMU3uOchsI+6x5KI04OrNoCowCpEDur
vE0BL/Y0M+H9vxcH/38Ml3X/EP8Xe8Lv4ouI2r9tAvmCf2wCHftvLCXktkHLOzBb/gfewnb+RoaU
7Rc99XdUi8OV/GsT6Pn8J9vy7pvEfxJc/9oEetbfbN/2AxitBEtAyP+fsQgC/v2/3S+m65H/5qew
4ySlDuPi33eBI8pBnsJmZ8Rv5y6O9yLcWlqhOwwLq33XBLicBdmBwQIBZwQHr4hvI+Wxd1jlcq/R
S8WucqtPZeIXtELMHkvt4T2bjUO4sATbDXNkmz9kNXTmI7TEGS9fXTwLg4xKgXv1His5qrxkg5mR
gutMlmDM4YwausHY0OnQHRGod3656BcZAFRKmBA50u82/CuUiAkHJPh+TdQVC9Xcp83A4AaxsBQW
c3/hlY+ajOJ+LJuPxu0e2cGA/xw6Hj+wmVWxvHr55AKoT8yzZaPmKtbfFQpJEpmCDlrV0FnvAEXn
fYjNZGRn14RQrYFKMWpR8XTCK/abPGYQ1aL6ERea+rdiuthm1cG0pOzSpVN+W1ltfaziyjmQxSPE
3jn53g9Lmp84N29aUyGtqcLY57JL9zYq9royEwzp+UBzVy6SZBu41bCrJ4lrmwpI2toS218Tycle
rUAqNo/T8oOyRJ+KlkYy40IzsMMAj+OdKh6My9n10uFPPwT7nmjeUxWPR9fv1TopidK2gXXOFD4f
Xdtnx7fmY1ZKbNd8f5idk8AymAffillWgSiN22ioSWmxNugXlbu/wzxtT73o8Mi2rX9cGvIOcgm/
PGO5keIZ10RG7O3I+J0pR67A8IGvMLRXc7CfFjzODIV7q33QzphfDFF/unRMaxL43AZOER5mVfcb
rJhirSW+4nQZDk6BcCmNgaLIOp02TZ57hOOKho1tekpb6zNMoJU2BoFiosW4++8bA0SPhYpKHPq4
XNnJtp+WWSwklVSxTyaFzUV5dwqxTDC3BFBPe/8rw0l2d/vPlnGOCxiFFAvmObRhzXX0mu7MZmCt
LP+cQGmLq/LNh1jIzca1wBxICiFrrRfdVdjQPOb8ZcKgWLXsU939CBEeRzdSodVayx4zI11tHtOT
Sqe4jOqh9XgsYOzxeLrda68LL6CwhrxHkU7qhCeufRnZJRfLvSJ7mEnZYFLn02e+0rIyLhZ+AoSh
bLB3Ywsdt2NOEODa3nPODW6dEzu/MqOvOG3YoIDjgcJ6c2i2rgloDuvLTEuhbfSUVGvnSEe0q5gT
KRHVzKaj8j7S7Cd2HzR6r1zKjo9uxzPROWN6yaTjPxZ9h8JO59PvKZ+vYdlHWF53derUm6pgLW0C
m8ZuLzMJ5XC0IqBQvrg1A48ScQPHbJw9lE2jsAFRpDqRMl/LEQl0cga9y5cBSPAwYBJdvF4/cHOf
RWcPzwv7CFLnBjbRsMuwEXZ312G/h1ZHLpUSSaue5c5VBhZNFWCpAh3sHQdp4fdamLoV07RLYiY4
uD8htI4Z6q74Er4Sp3FU5l6kORusudWXth3ISc+AZhiNo+QNVsug1V+MRxpkEdXHjDdRYqMoTRqi
Xeq/+Mn8sXQJZ0U72IV5KQ/xCMuyCpiKBeGTX8N5zSQUVuTkaqPhvmxxgfOCzTR1252BiSmQ4VEx
jeZMGVvetW4ko6eE1wVgP/lQQyYUaF1cFMypqW8QUwr/NHgQy4aY4pjmn15LxciCTDXz/riYAuNF
xwienzt6ZyOQ+LQNiJ1kgSsPpMcw3Eb8wGd8m/0+0QBxR8VcqAcdRwZZXZPAK14QjoO1YUEC1iBD
4IY290Yj0USqdZqd43QcgmxP7EzWG0w3GNmjsexx7QwULWEvdSM3cwjQjbOgereq67uXbgR4LTvC
XoiuUxnliXUrQzqC5wGq8/IjZ52IW3HUDUR64gtWOEbuIFjC5jt8jyZtYLs6IUjhd6vB7376aAWM
7Pm107NE2xtc+1ro4CEO0yOVJCs1DjyV9SO7VrXpbYInnkV0BlWbYzGhBqcfiGsat358m9zk2fu7
y39+dBkr/qpnjo9FADqYmr2VDqGMCVjZE2lq8jacJzh1DByOsuaQWT/HLLjMNiY/jwSg5jkDZywS
x7yFnC3O7FupBYVsWK8de+g3syYeHOoat44/hT+aOPhdl0CtETxeiMpOO0+FI7/sxL6ymmyso54a
T/AXYnx8cMp7M/nDHRbsQy/L7Y2nmpQMhPmfzJ3HctzKmnWfCDcSSNhpecMqetFMEKREwSMTSPin
71WnB/3fP6I7omc91YkjUlVA5mf2XrvakjsFAKZzZ2TX3QSOJNcsioo2vrdLNL6J4Tc3k8c2mpnu
XHcXJ419CYx1TA5lV2QXB0sFBNkQtkk6A9UOxiZ80ipMviy/sH/5IauMFTrAbu+2VXazygfZZZJ2
cYrquLkscOTeO4RwUzfL7zSYYZSb3P9uC9bipk95cqKRmkFOLJpN53gHi1k1LBUY4EdEOvOhqcvm
ZSQ44zoHQt8bk3NapAViPII26n2hq4Zn7vZnzIt+VIumIGNu3vYRBt+OOOaHIkdpbJn5WPkeIs9w
OKUwPj4YgruAKKbsQJYzL2fZ9o8tG8gtWqVNgTvg97KwsuBkallMpX11l9qGIQtH/w5z4bPC4oJw
pPuO6wStVo27tCqLeeUMi31MWHvs2A4SNuL71fcwpNGFB+tTMbhZ8RUlTDkiTxybrGRV0nrhU1r1
wZWEPns9m8U/sG++xmH6UcVOd4RO+VF71c0h0/JC9GLVtnR241yIlzGHht4VUXno2YsA+5zUW1Up
b11yOfOlp83FGgcJvSNbYhqFMYRxL6KtpbnSQChYu2wGlMETBM+m7hbSPat2Py7sSXpf3+cR1Ay0
VQJDWj/6EB8BXOdMTHJ8foeOHdubH3mwb26KBqiQeFeyIVYfNRqpnYtn4hST2YOxwDDxMCkSZ8JE
k0MfeeXWkeFj0QUpUqEKqi/e+i1lF5rAss72vT1WvyrbAdLQcXsNI4bQbGhjbOq6AvVebnCOU+K1
F5PQMDcUlpvR9S5WB8SH1IpXJq/kXXjPjao+Wfs9l4UASIzIu0P6a5hVpn78kNgxbtkQaS1TfESw
GAu2qZhflqXw3nr65mrO5j0ZqPnvkPXmpvL6+kRI+PCgTHjvz4rtfOEh4qiy7jtf4vG6GNsa1yOj
za2nwxqTWPLQtUPxFrCYfpUIhO59jSKTrBi8WxotK4we9VLyKd5FqFs2mcc8Sw1BAah9RnvnjE6x
9iI4rjay+G6Ipz9FHGJuDK2dXFzCnVPUV3lc/U4kqFoHW4oX6V1QjAQPECN0E5n7IxpBHxseD6mn
9VMwLUe3mLHOJke/lynVgLs1frjGa3ty8vA9m6a30dN4JgQuGI/ibkr2uPkkbybOnHC+7XPx7M+p
Gg4ViNUck8sMmwEXQ/849ig5Y/yjXhbBNxM4uMgDG9mc7Jelfwq1z2qo3JnR2jb1b6SdGzRbRFMz
D+GXaT8rK/zsVYx6EafcEKrXIaz+hrOzYy+ZgpJB5D+GV9xk4xqP1KUepr0MuxMBrNtUoTmu1TOp
l1wXMCvwKmDwdZ6SMal+hrH0NwoTyqnpe+9OF71AdejnZ4Px+WpGpGZl6G7yDHsSmjOKpiSgSApS
bGKJn61SgfEuER+W4f6dKnQQpEbybXHW8Stl5QEo1Vud4aE3NqfYgjqACxnnIol1qEhgp3sz/kz8
bTdShkaqLEhlK1KTbIp8Li8MLORh0Jn9oPHaHepAs9GHE94ji7eQUMkksj9sdGefnedeE6KqV6gA
nD07soLnqAY1bMvkqUL49DXObblbihyvuuh/ZIqYlAHuDU6QQJFre+zkcTDez0U0b6OcTIJo8eR9
VblXGfaPE3swJMe5/RVkJUz4vkx/8ixDXzGJ/LtezHWqB86vgFdnGN4Aa9avEaAdmC44SNM9lKGb
4hl9MPwYD4fYOij0dEXA9sevbb2Vsu1QX3KTSoFYgelttW09n2wL9p3zgFteaFIcGhlcZlWGMPt1
c8OjxPKU1eon7k2wWebZuUQyeTUO8/qYXJCsN995jtADZS3SfD2jLbKLi9PlyVeEMZCUABxfy1qh
PVjHNrD8khnjF0MnaNBDm+2GcNkWMhu3lJ7OeijKFCNksBuDitUC1151mFv3ANvo4gfL+Izz4NEP
ER8EdfOoYEQyM3yHpXZheIW1Ism+WRg3bEyzLXiig5WrE9cbvGgBpLflBr7ge9FHjqPsnEpmSKFh
Gigq4QMnKu9iQ+UWNfWydwckzog25FvcTmJTucr/IqWh+2hdeyM7TOLS2uQDrn4K1q2CQJBq71dV
keJBG8T6Ux5KFgJ130aHlvtnT0T6wDod8V8fqrM7Jq9Dg+xuCudHp8y+fTdGil6FxR7bydegWPP2
3k/oFV/diP1FTzJAbumInedRRhvNUYQmdeWy6F3ZWLjuGKf5+B3LBxhs93EsgpXTyYNtfQ2VhTp9
2Hmj6x8yR5+mysJ14ZdfxFgyznXy8hi6I9WsxfuXJB6uzwX1RAY88cULeIBtrw13voSvYtidoktG
Z6ttsWYR9rvP2qOE7XF2hMiv7kISQxQUPfPjPjwDWHqOCtoaL74FLwb6Mxzj6BAOoX9gjg3FvrvB
5XKbszVaHqRVvXp2jQDO1SyBEE7w7znJrPnFPJB5qTXgWR1dRuEZTd15SXxaK2r8esMKAcsCr+cq
km0Oh0BUFMuV+0rIT4mA1DaUX4517ExpEH0F9Z0VeAToGSZ2XVB1j10/N+hwlwUP1JDiDsluXqfS
9sDzVE76kGn28I2dKdQPlBydVw93imv+J0LreZg7BsG+yOa7yvNfUWTrAwDx6jtWdvuC5sXZNktW
/7SVxMzmzvUumFwCQZwYC6xk6x+hGNlIR8acObLYKUAT7w3L7w8tq/6L9SXDzcz7yZ2enU5YssHB
Ubtj/HoLlGBsklYhm7RUqINxoVMFE7eOGlN9ErcokriUxXapluW7SLW1bywfHtJMbuIqLi39xFeD
QqWMCImIM0x1sz8N6x404UrUQ/Ds9jnTcR+AEUo7+dTJAK1la03VoWMmj6xnqvlm5hY7pdc/yKHR
D3Tj4R0Jy+NKwDo5T1aKGWOGIlaEfb+eczQMzURKUK/UwiReJ1uSpuddGfjZMcws8YLHNbvEpQOL
xAqKSw5+Ya5s9PZxbk6kzIL+aa1qeG8GvoZuiuajK5Q4zsKD3dTss56nJRm6YRcmvubdGTla6wli
R187OAUCLuxhnNxtF+Q5H+EMfF03uIjcoNF7SpgaPoZIDwGOjqc+Xd6lqC7J2DdXUepwK1XBk5kE
E/ypzia8r43HlZ1z/YNQrRDP1Wws1moy5fNUTt+6sKCMseJ9Lg2ZNMkMMXoTJfEHDCGQMMAixg30
KevW06OVS61qW9VqZkZoGMGgKQyus0sqhFMkH04WokzMAohPNDiXiAn0KkFndhNj5s5HDEXgkPjd
wAml+dzcDAySRr8bi+/Ym9XK4eM5U2+mhIcs2Veny+c0nj8s+DvIcQheQpi6abDWrxJ/Pln4bDbC
BLckoMF26amQ/s9VeNP156g3C4sFEuYUdmCt5U7HZiwTooduEJAYbN7GNnaymWYmF90gwoOv+vJN
9nZ6qFkY8onZy7nl4T7HTPbvi8SdnjIIa29hKQgR0rAojI45mJuFFXdoBCPJpM62lqdjs9L4M0ax
DDyFy3z1gsKjp6vTR6Wa6iQWvKRuYklgO2AwKc9ylxei+2FKQ4C6PS0nUHwOAE6LlBwkcH4urb3A
qnk/w9pBCLVu6nAnZYHpbZriF12rv4oyje0CdcI6HwuUOxHQvnZxchzD4AoYKiLJF8Y6tjaN7z/T
acyGslk7VoI8x8Qa171NI4l2S4wqAyJ3M1VnXTjC7Yt2cevDBYP4n+O7b0RAvV1AfGoi4lkqS0/P
JYD7OzMRrNJbcXIEEQZzhD7kw4dkUnZyObR12p5ZT1JGuR4ZRfa1SIPyRXuGfklnjE/0SAiBV1J4
sk9DatnIs+PGXJ+TEaeum/GOltl8r+D+EwkVOntHd9UmdxKGn6hpemvpZujjwc5D976xq+FLOMEf
KPofZZpR4dbka8G0s0tpHXTk8zZNENma1GYuYWK8cvmAUbQsSnzwbvo5ObcAWpg+2SZeTsmoNqga
4JtP+WI/upO6wYGWHT4ueIZNFO2lHSoqvYadJPlgXXePQ/YiFn0/RlTCJETgYO0oiRi1ICNyOLd0
v/Wr/hePNL1j6pFIZXVEyIh3GrMTAfFbXJwbjpthr9jw/GWGsTGR9VxXQULd2iR/YuyGpCz6uzp1
IUwsLd4ojvA38utP3eA+CQ8nGxaXv/BMoi0z9/oXlpkAmTtJKv6CA6WRE6k5ebyLx+IJ7wn7qjIe
3zDFFtfOYUu5zksk7wPKN99OPzTjlFG7T1ZYwwo4KQtNscUHGZUR+mG1YzayRrDkrEXvI6lKzZlU
+pa2Xg9Xv7P9W3xLdZJtyybbu8NMjQ4974G69vPzvNjddk7md7f1cBSK+q/dGkR4It5nOijvytlB
TDiG+5Fx9CHL6+Y86draDpooiGDuLzPpGgfZp5wp+HbPRRR8BP4Y/3GYco7wapCtNi+JXyJ9zEpp
n8fKEO2kWczfvAemCLhL5gx4kzevFfUvNMYhcx9QafGfEQaQnSktr57vTC+KluEt8V60wRa4vqDL
7kW2cOS0sy3NpZuF2hn0yP2qZA/NIK7o0drNekirb0SBJAGpio0sDEJoCOuZzafPD1+C20B6wAGE
QHOBuulZdAVjTBrS0pT6j99F7lWRcVmc4jBnsYxVJfywB2k0oDVb/cadFIWbxmmz7y6vp5NjknE9
WHY6M7x26OmLuvuFCYn0q2X67BKoETwrb4JtM04QTrhTaMknj6UxdVJ6x5HBrI1l+Z2gNXmuAyLn
3EmKfWEVgne1i65JYqrnsS7S84JIpVtZiDK3VhqLzRCT9iUtl+1NTTjPrsenAK6INi8USXoWustx
+ub+MZL2Bq46Rg2oHY89wj0vcD91SmBRHELCFcSKI/rfz8GfDooWUgDFLGz+6bO8eusZKd8HBiG2
ZVGMy74OdhoRLBQj7NHRDH6DtOtovbScZ1Gqw/UM3mwvzPiJfvSxs4f8uOhKbZN5TJ4wJEDroLHx
LI4hq16K15ikaAzEbIZjtmQOFRin65jvF89sCyLa2sItT0NBp2cnNmLgfNggEgM6HIPymBz2HGXF
hDvv4nDjIfGxG5+ZW/poTyL6TfjL9GVmCwnRwv3Hpt8bVvMChdWveeWcsVvAKNVx/1j18wNbbo4N
eStWCv86d+24ddXIWzyqcqSWc/YyW9KjSfJX+ptXHlJn3eLJUVJ8pBhFwYe89OFybOvosU5H+Zeh
V8NX5gETEA1vUFoX5ba3Kh6L2GtfwnkC4yjEn2TEtVgS0g2ETeYH5Wb8q2KU0lOgr/hvftyF2xi/
s7xHOLByfbAzI0Jh5vcL7ogVONl1TxDLJ1P3emsT0cyzXfQbRTWyMg66Br9PWdkUtnfoMSkr30zr
1EVTDALkqbW6Y2xidkURTTPHPe7cAeG4nlKiGZcg31vjkuHHVaH/0FUjOVlx1e/8IQG3pxO0NVML
nn8K/PfIUj5njIj/9kVpcYlX1ruAPsp9wnU+r9BS1E9F05fvrN3qDSnaOJrS+mKm7O+iEQKV1m+M
4t5WhnX2gfQFcW7c77Wq/4Q83Vzr8C2t1dLA83IytidFrZpDrOiju6WJ9rT+L5HN9N9tKX1UFv7h
+iu3mUaibi9QV+L6kktvhkNQY8ISpn12EcVfbt9gF+BX9lrpIlYun6APZzxtiwtfgLHkWMb4K6wS
miwUFIB+y32V63qvjTGbYMBSvYDjNT65b6oqfqPzf/Wn+jSmxENaxSGRHuPslKiiDiQSrpf2V8h2
aFvwYVMy581ORjG72cZ6CFwcSrwQbnXvTNVAq50dAAnNK9AuM9zJcPw0owiebdmJX2Oe+6uka4iT
pUF4qivcllNB7gyj83yLCj+9Y9WYPjUzUU02K6pH4Uisu50KIERFB7Q30a6eEhuyhbCY9iy6fDEU
ipsKut5mqiLrGHZR/gxY0+x47vruRiMh5tBx510VVHrDuSc3YvShuflNt6Gw/c1t6ewbrCpYlVhm
3jAMOT62eN812TMhu/5ZVqhP/La40ynMhlGn1LOl+ZUst+kbVCLjNz+O3R1t+Fe7ucr0a5uGFwhK
BKQp6hfYEg6GFBUTqOg5X73vS4Q/IfjCxL46iVC/a6/3EN/Jco26mLi4gF6w00IdeRjra+hn3jme
/9ECA2irkqeYX/yUmGg9F7cdlsHuuhHsjmkva/cclegRhwqMoM7fOpgCLLOIEHBld1GT5Z4avxkP
4BIQlXf1C20hyIDRebEAGK60px5q24B3wa+0SiLjgShVMCFmtlUpDkW3RfQjZcxstyI0K6eU5YqJ
/4le+42OLkMDU3fxo6/gMGirFvuWmW/hW3+sPqn4p+ESVD0W5jxvootTt80/Rn+XHXEzXdyGPS7c
uF9d3/90Y4eLpKZHNyUtgVLvYTLNXPtMYp1Smod0uaVupqeI3L7OxNvB2OmmYmS8Vo3z0qTVuu7y
c9P4pDDa+bg8JkvuX7n01XZxWgkiB3ZmMWI/tLNVZnOexi3Un65KsFD38SbwecqKjn0EGkVuTmmO
3VDSm/WP0eAXp8you2yA0tP42SXDBsdWtCqgO+E/2pEuyCI4cF8HliXAUaz8Pm5qa4NPktGtVbRM
RWsZnrqJmXJEezRl80fFyiLhDT3yCd1jULLXASAemhK5zpyKdNHb6s9lSXMYTezu7TTv/8w51nYz
Jd1TES2amhUhIUF/ExNT4pq2Xq2gWo42eDc4K58eA8GzbQYG1p2/MzhaJh4ZBtsSsRbVR6ha9zlU
KbySYdIHt1M+8Mz6BhXq82uT2R0VEppVrLk5I3BYhqJh9tthnzvoyn5AQtuee6J6Nym80U2UlTcr
kBEhVGW3+8ZJ5B6i3P8Yb0ddEQNUAw3CwsJn31jVpEq5CBG3xBck5zhoT/ZSW/s6ZUBZhB8GLT6/
FXJM1LXYuuN+22ScspB05GVcSs7/9JCk7R+Dl8lgPuymZp935VOAK6gYzgzY1qkzv8iGVzxj3Wv7
WJf0u80XlC34UvLy4oUlDED7vdTMk8Pm2QLQsMoIupKWoT9j+tv5SALRP48O09XG2XcoPf3BvnZT
OO7UgPPXiUb4yO1pFJjnQ3A0+OKOhfEZqA1bMQ+baqi3Oe9R3RRbjdFwGsXt9WcZjHCv7gryuCrJ
JIF7zGhO6YWIxqZyjhqGZGbZ30Furx3elDxkOZgInk/DS4lTu8EuCwIOaE/X7JcRv1dEjGgIkW9p
GS9Yp5ToKPbPpIyAPcNXubcpNI+Lcu17p+o7npkKToEKJvjmVgcIowTrxKD0YaBZ3hdFOV3TDlTM
qPtD7rEdYqzEZyjE6zISGKym+iGxMnLi+hDrghumYNwbtdGRkcCLgLk6XY8PLmYWVTBWvNij8xkE
GcIQZRdH3g23uMuSqnnAvUbmKdwQot96Kn/FbQaL4XvyPWvP0Xi/IB7Guu+P3NvuK/gYDq8sLd+5
LRAJ1AqBeB5H+7QFHmvYCeoGzWYp9IJkUPyEtTvfZ4HGrjiZnuYxmzcuKDhG1oH/tlQ9L3DJXo9Z
OsTrva9wXOUBLbj8kLQokFf3kQOckP6iJkPUkqPe9A0IKwbP64Jjcesp+xAHzcb1iXq1w+wPfcu2
bRTJF3N0gKR1wl3ZbMNiIqY06xHBmxierS+h4UvmYu/RbB9l5rCZHje5QnO8hDpCwEfr2BYPCks7
yoafuYl2KWi4cfBTjtpsIcBDXgKgwiE+mcogEUaF4u2dBtoiNfVw8X135wkm+xBsAtuyHw1dHd1N
+FSA47FcTMTlxFQWfeIaV2zPPo+Stc2iB74J617TKHxI29Bod3Eb7nvMM0jiTeZcEU7yWzDA0qLf
BCi+9F9JW8cKsZrCwzAIs7bm2UXtjX/KS5n8TxF0NxbAr2zCzyZhie/YXGu5vKEpyjC5i6zyORrj
6tzHXoOVH3w1wxl6szizqGKAwcjynNDhqzxei9x/uOFsg6x5WqzsF4yl/WSSfdj6D5kbPDlZJWH/
phZMNyxaiR09J07DugqfwdbOcfBm5PGda7dB5yT4vlaTl4q/gR3mKMitoH2zFQAjYafY7j0Z5q+1
zV22H9I0yXcsovsIATxT76WRV8x9KMSS4FGZZB3jf640kbK5za0XCb7EMQcvjeHKB8CXeoIhdNCo
FIWzEwG7GHgjNyhrF/8lQh9LpjPMhHZIxOuEOSonIdn3og0/nNfZU4ikvbLgTRe+3nndoh6LsEpO
VJJIzyJ5m2FBOFwPtp38pMA1MZKHq7klR70ryY0OCkjVjVttg9tgEzgRrOCZgshyh6tnAqK/hX0f
KBgrqHD0qrbAjUXxM3bx2xEribZyneQYpEl7SVE7gp+AKTFhD0QblwLN6d6Qj9ESyH45qrZKHmeQ
igRFMkECa4O460dAsVpGJ4OsExLkS2QLfHIJCSEaQK34OcnERgvcU97LrNIHwTGEB+Ux54HDsdWe
dKmuYsIvWqjX2/xzZwJbHQkGjdZyBD8gJNsBfN7suFQWvc7T1MLmtK5t4XAo+IwYwLQZFujtEzIz
1pkEhzNuX6ky2bnJch8WyXrxb6vhmyxc2fLJtnDlOjjUPFG+kLKg98JTYLPihS0xFOgAYgcGZqIf
SR73Wu5wBmZVY6yrNl26t9KotzBdgldK1fxdIcLewLOI4IL0yVqmTNbyrrkbAurVulmg8Ro0iGMw
qyfqSf8c9KLn9qmtOzAD3r50/nml4Mdrt3GgjeZELUcTAEC6t04waQ5JDQ5igTElxVk9YM6gOkvY
gQ+oolWPD6a00fUHMsMiDZFvN2eQ+aKgOWtNFHxbEOnNJxKsMllWH0mfOusA8OFdnVHxNXp8174c
D7krALTHRoErAybUL+2yZ1sXXvGk/gwsEwBOJuMWJ3f2YA3GWXmczyCpxNZE8e+q7qnp0gTuiTEH
a4jGXTXcKleXqowBTXwXifGTxas5oOnk+sR+srHkEG3qWpChtfjM5pcRrz/z2E0OanFT9OxbYuWK
K2K6du07enoxVC0nftZrJjNvs6QzDJ85VFyndRMDznLbrZdzPsBAEjs/GIoXKv1pPTM6xkkoo4c2
zdrHRgH0nTF28q3G7jeJXOMZKf5ywSGMO8nHJriNwtg7ur6mNIp6KBR237P6r/JHWXrOGbPCeNGo
NOVqQt8Ckm4Ouk3oYxVk8jU/VphG/4yVp+mf8zh88QbngTJyCTd1N8CJn7KOJSkOXEu/zylWgm2B
sK3cwKIQG4ulMOsKdqDEtRYTdngPyD4Mhb9KO2nzqWMoD+sSUfBfZ2g8DjWkXKs0mtHwac9FyZum
k3020ijqI20ubZcO2a6bb6qPkoc0hB0vk4fCUcujdmrGMtjdKMYUptd0nTSpvnFyoEZQbuBvod6q
BIT13Ee72jZbLXWw431uN3gHfmtv7sDtp+RnV0j0QfZRtblpbg7QW+AIhQ9ODZA+oF/J+iV67H3b
bBC+irPbsh/bulmNx7pwRzuim0QPYjHf20TFdI6l86JVVN6nI+XQPBR3oxvpR3sgTgMw1Jdq3Htw
XnKVAxXAduQ0p6oA94jFnvdVAYt3EsZmqcvfTJDhB9Zk+wLmGcafUqs4tB8Isp0Pg1JbWQf3dcjo
PRjeU2pagGhbianTdMNZ8O1kefOlouQtx7UiUnLrmQTcxX50nPpyKxzmetSGWwAjmG/swSp2Pbcj
9mlfJqcm6Yd1MHkZTc5snRccv5u8S909VVAINnCU5yT3+JkoeG87o+HTMfNOKxFDux+DnZ2CLyUW
otxG7ABPQNO9pwb0FrV5GttfJsh7dA06Hn4tuEEuYx3nXx2urE064zXetDIGyyshuncUtymSkTa+
s0vdvVOAPcqwwe2CDgQOUGKGfUHnssorYo1XNA0/fpUVWwbcT0q6YGe9+T51xI/yMClr6yhyWHQ5
GXXFdG30sDZEcGWte2ep9jmuvW8Qz1zRtUvf2EYSGncYW7spt/Sr77AbXqHhJu47A7zYFC1S3Son
59Pb6mHi0kZkj9erD6cy/CrbgMWA7G7JwEsNbwbP28fUUdmlSYa/vCU3hSavPMqx9raOA7JC1fZ9
P7b9COsq9e78kdHziuY++UghcEEBVv4vvHvLqpjq8sjEBFoHKONNzJ0YjN19lQrntSpKCvs0Q+zT
4FsmGwG03mDHO2lZzgdj1ifBLugUlLweNAjWn6r3LJTPmYpeK81jUqi5Ojk6zA+TR85wXMnlPc0c
xh7sjH9QUKiLW835S4ZclrWEZR1rp+Hz0PbX4Dm/dUT1G8KZuQeq+dGXvXuhXZnfhOPEByTU7SOU
WLM3qFi+fXqEY6+b5l4I7T6grnfO2InyO8OHe8+pzO6iLUsm2HyTRVuPxyAvim+s0yiCUWZEE8Yg
t2fKJ+e2v6udJb3iaKu2SdVuZj/Jt21rR6DrIvGWT8F3ng7deRiZN/slqm5QqPY19+YI5qb7WHVJ
MR6KppSfSW2mTYCZ6Jn3dc2WFBBG5osj6ui7ohr/QrU/Ll3SnWcoqahKhnw+lL3GiO65089YowDL
Sux1LuxBFfftxuvnP1YwdFuTafUY9RpJf9Fhsl7s8jEYZmaLIoSmpUrodQQ4+8+54i+GSQPSXiiC
OYLiDamm99m5RUFGBbBO04X9n4ADjpwMBMi00rxeDPkZUpnF1vsscJyrHilcbZl/q8RikTC6IMFS
82PKLO7AYhTVTll98EwH5gCQTAAP5Hw6WaY/84EV42hlvDYhcGhdza8KYx5ixwwrl+cdHYsga+ZB
7lnS+SAt4N2f8+UDsDrcUzFHBsVi/RzYmO8hpPnzwYz+Z9pH0V11W3OEU12TDOK7BP5gGlgGvtS6
QHoSBAnndzb8KF9iCnUqXLaKIfBSC2fHZA8pVg8daC/jLtvU0lp2oxGo7qu0DA6d8hi/TNLUW9Ri
1UEOg8dCHUPYGCzBB70HG+POP9qyP3eNg85Kx25/8IUXn20IRvugswCg08gy/bDj41zhJ+1tWKNN
lIM4DMIr2X4Q2lJiDDBK7k0dwnoSjHW8ooD3mqfhQ7x0NjIT6Hy8EQsrqCV+cUpKjjqMYL+kyCop
F8rDspDJM+LN3gsKri80gCghHWa9AVN16j4bsx56qa3XptyCif02xH4C0TJCzTsyZeTcJriFmQmF
kd+K54rl/TqxkmhtfN88lSY6ETCl1hAOLipIf2cLFACWkfkdy1DwpABOtjlqCRAiNf0OST3+AT7H
stXIItbDVBCPPv4icuj7Zs1GJtf0R4M/99BZYF+mxbN3yoDGscP515Ra9yiwGUjDeegzBxqNEh8D
RkGIHHCNMnETDzfRkeDya126z1FkG/RMpiYorSJmABMQs3UP/5xM9nUdi+3QqCeHa/pxNIXZV2Sn
bO0UAK60fLKkQqRQ4DvL8dWp9SNqA49co8igmr1tYGemsSKfoxtk6coKYTs2EOGbfx6OuvaeJKoN
nHHzslUplZrjMIEiRoL9eBeGN/qvGTcCBA1Ivp2Xtf4m6iWMUVt0RzSc2YFam2PHX8JfOLGIS9AN
4zxlNYcGnv868guA1jGYh9SyvIPX5t5d2vFMhgn2AhS33T9gUVn/Rj8THDIsoAkxVetBFRdhZeLa
95YNQtaN+VwIWKi4e3YRvsa18qhokIXQlnc95w0S3Ek2xSbBEMlTSo/rk+qQ5rZ+GJ1G3psQpb1M
5pvzEoP9L2Tj46Ed9HRH6dWyUbN+L0N6mw3ZEsK0vtemodaZ84q50q3WSqoJ2pAc7wAEz9d/zGv/
K/DD/xiv/v8GOv734ZC3n/d/LPdR/s9oh75Mvv6/4Mfb//GfPj4n/JcvMOnxav5ju/uv0HXH+Zf0
Aptkdce1SR0W/+Xjc91/OTakoUDcGH3evyU/4uOTns//JcIw9IP/XUy1dwuG/TfbJxAJnmkphYyE
I/j7/t3G545ZDHmAR21Mkvx+kDedv0UNjx9YiT3lEzopjemYlUPg+j+MeXC/FLLHDJ8J2nQ/bHyb
1blXXFs3i816RksFm2ap7Hidg+16t13rRvBvFQYNsiccLjf+mOSuyXMIxHOmFk0+jLmnRdIJcDcn
bkcu122VkqZ2+NhbXmCt7MnxofO2ik147ZTIxWWUoEuy+XKo2aZfeTrHd1288GPZexfxqtU6EMfA
KwPgzjFbFgBcfQGakJV0gzp8rN+GCrhe4N07srpPve7dAv8yjSHhDaysGXpHlUFfXOxuC2gPT5iT
TNvYqbapng5xjYHB2GQNTQj7czlsy+kmvQ9p4NDdyQ7SmZDfnvOrjRTLWJECrGKwiYR9reOWzBKo
nkJ/NV1wja1xU4f5+T8oO7PmuJVsO/8Vh5+NDiQyASQibD/UyFmzROkFQVIk5jEx/3p/0PXtKxZp
0ufldHSfllCFAjJ37r3Wt+omYNg6UVQR1Gela64Nf7L3RxTDhCCWxOVNnIMmkHUGNeb6jz0arRZQ
tbaBJMg1CgewRkibqsb97PfyFjvJYS6L87ZR5XQoGNNKHDidXs6mhE0nj91fTjMFP3M26UPSpcwa
KzNN7q6qOP56lo5+0KGMbkVToQuOZW49js7MmFzQ2b4eWk6aLDzMKifbEUypZIs9RcQJZ4a6Jk1x
EwB3+JZgK7tJtVUxLIkkGD62d4BCtX+ZZ9gUnQyP1ZgNLW58LwY+5SG1T/ASzGugBQYBFjK6ER5g
jEMrxhbNaUHljWtcJp8jiHIIfhnEXCI5obXBdslEvSs+2R6kf8YT9mEkg3Bjt9OXcWhy5glQjCA1
BvAGvCE8y0QJrzYH2bMnZbJ8mmPAPjz57I3gTbeZy4hQo4Y87/zKnDUm56hRmvhh7kqU8paLPJXK
JvsQMSjaRzA2IwUiJJ3C/qlsUZsEjfIPJiyQdAWimPWFP1UTNqupwr6AHy+hTurGgfq8CqvfHYe4
23js6h+o+HpQlS0wJCxBMuDsn45I8yvDDxx4ov3Nsab9Pi1B/gMZBEBzrFiwAGnIGfgh2NLpOZof
7Vy493PJpTdol2fqrNSUV65M6f43WQddADmTi542nV3mF2XwICkpeMZih35XUAwEFRX+SpLOY3Nv
oqXXW2icsK7TsHWqPZK5IDnkVEsEONfBCGGzS8f9NNnZo1H+CravJzBVowrtLeZcvvpgzzNVUI2v
4IrIv+KRqc344MsWUrMoABHfZ2kmGLmMpjw2mAoRUPtW3R9jjYvy4BNVrkkHi9CvljPtfqw1KmxJ
YZrlLQ8P35HVibZ3Q+uXSCoFhSZhG+cgMA5FdZUXfZqcIw3yzHnV+RnomrIg+8tdMvEp71vMU2HG
iA4egqXRBPpmpD3PcMWiXoEXcLWkeOSO49QVmP7DFu1nzLkkxKdBAccc0bbUfkIVE+IVpjpfp9ZU
urQD8TX1YqC3WOYjypAYtrCzKbEVmV0RB7Tuymkk/S4SvNY7blXjb0ZAEWep5LG7UKKmDFOVvR76
nWRNkwrW47OnezTpma+Jd5DWNB76kfof2WUvvQOIX6TxMe21eo+XBaQEDYTxQwIRQKBUL+Zpxwrr
wVuGjyjP9IK0lAwTBmCXEzUu4Zg4TfgsNYpKkGsM+pj9mm435oIhaurZND8QiwXNVRMY3Z3XfdgR
hpqXaXyopsC/Dci4W87iYUbk1446NIemyQdx7tglmh4HGCpxKEHpwuPXroWsa6ZTdgFurxyviqgv
gYlhkDlGvdH9x4mi/2auZmMjwGlhE+TM8aozbxyR4k6CqcShbTqGKFqEpCI4gwzFEdIn3JQksXMH
Z0YEWdaVnltfTV2XPCKyaA1TVQN52/eqAmbG4AhCQ6FOnGM8nAgnGQoUdH5Ua7WnZ+i5B2QVVIoE
ARM3M3K2vsM7NFyFDVS9jRPk/UUR5R4kPluiyuQPDoIGkkF7vky0dOiLchKBq8oraewumbZdyznq
HEZPn6/CNxyHhTcBkuEAo361ZaqifRoNNvg/eGyMckp8fDIdvMt+qhGOjVbmXY3GzdOdHcb4m9nU
UeFbos9Q8Q8YooH7tszgmUChbHdZW802YN/hf8FhVe+aySeAS+rR8WGUtHrViUuyJmAEmV9z7+MJ
DOpwhNmYYMvb6jTM/B2dFeCGoUJxt0EaEiOkkDEdAy/0GCH7VQM6PMqX6ndhmuG+l/SgUOj1Hk+s
Cd2rhLPzo2kiHF6DF9D3pxMX9jtFf8oI50sT8JeLIqaLZ6ex/SVzZc8IP8+Lsz4PXElnKZ+v6OaO
PxTKBrjw3YTu1aTVzqSjc+/SwiKoJRxXk/coEsRVkbnMByQPqKLCMj8WFSmaICNd69PsFAtGjaiK
frr+9wj6IPZ21f8upnbOORmr6Rvbk+S8GSEC3WgvCh4U8lDFsaGbP8yz1RXbuB8dPEuiDRl0ww8g
ELJn1sUN9r74tSJahahJPMCj2/U7pOP1gy61afdh01byWIQMYjajHUKMYm4EZBgBObmYU0GrDHWk
v8VTBw4hQP9IBa3lkxuO8jdGWFq/VjPJX84oXfD8ytdIomYPK6bK4pGlD1gdxB1Piyda6zTYZD3Q
zeDgn+FMWCoAmzUidoKD3IYW7ZJV/ufKIHqGmpyZByzovbfxx56fr2s88io4DfIjSc9hN7IDChVI
NsjqNcO+zs/zz7JtmmJLtwfdSgVFGVaAv4Q8TX6AgAGRDgNIp1jPxaacGiACi1AXQI0RhKM5iDz8
1dl4mGtfJ1s2aGvajbJqPsVM7tCC92n8i3c2+L2YZUQMt3jg7N1ZQ4QhigFHq/TGIQV9HU+fczjP
n9bAgjs/cGnVBguOqj0jbQ71k63DeQ/ksblAOEDtgSBFMKAtajwWJJmCY/cL3HIY082i9otNA2kT
mMW5Ry1J54p/dvgJfBA4edGiBg2g5ajtPz9WXScPlMfVU/c/n52O/lDb/n1W+t9vHr6e/UF4b//3
WLe76+6e/RckAkk3f+of2/nzoyG36D/RcOv/8//3X/63xz9/yzvEPI+zxv+bjrJ7LAtiuf+mo6x/
4D9OVcL9l3Bd8AUeyQ+uHfj/RuTpf9m+Bu6r4DwIP/DW89Z/0lH8f/lk1wFUccDbKP7j34g8V/2L
vw6i3eqkAZuvxD9B5HHY++tMxUqlJVfmSqD4PMWr+vxMheyIkRwaEVCPK4y1AbkWdjWq3YSkrb/u
ySs0vucUlj+X0gKai/JtIaTUK6vv4e5zUkbmf/138T+yxA8BUyJydCR6Iy7nYLw12dXkD+UVQcD1
cWyL/FtaM22vkyE+f/vyUr38qvAIXbliAMEHq/Xf/3V9Zn9zWERkEiRkzccfhRNr3OG8GAdORGWD
aABSILdgjtNtJEAhMBqKxBdfDv5DlPrhR0cFLfayfGapxvPaoD4XLb6fMLNIJHAWwhaPPgKsJ+De
fgp6LWYWipGKSsLKC6bAhOmQmUwo99ME9QxwmpP6DM/HJv7K86Ojbaua8B4H8fCD7qHzDfNCSb4D
6/V+LPP429s3BKj6a3dEAVxU8IUlVcTzOzLXNh4HdFXbMQmor3tbOXfl4PpgQGoXIgHoGfWDOkTc
5cZjQgu2EdZ0XaFyZSuRze8Frizq3DhEORjnuINNEtUPRkx/zlJ1EZIvn2ooYLjY0iOVrHzgcOyK
I5tW9zXswK7tYpIN7t0+bvKDhdp2OtNdXd1OvaZ/mHjh/NlFmYmNUsfTyjy2wAoHGhoByWjMODPf
FHuiSObxhtZbfDNMhJteGMUc4wO1RZpBpPcLc86hoaTGSIEsb4qg9kiK9xy85NnI7A4zuYrbXQz3
3N8GyMXv7ByF26b0Zsbrpnd873qhzW3tKG9J9BUs+Wf0NUdK1QGmySFpJ98HXxIkFBoQ/b5gPIqi
j0QmTA6lk47v/NZ3PJA3jotLCQ/GAN3Lp+o3plyafdatRIXaIIzd2Qsa2m3cEmiwS92Ekp5jMlPT
BvJ2T5Yi8gtFdtlkw29YxkxeDVZI5IwJCQTZhsrLPycIAe09c/9S7ByMs5QpmqnQWSKmwHngC3vu
JYpLjzE4G3LyCTO1P16HkRWEhyXRdXJIGNwApuCpoNdMpnB+HkqJYjMcMuPsSfkLyg+pANGGsJbG
CUr2MZe7PBUtGcoleQCSHPlgO4KxxLwYDia87xcVJwfVSUIY+ZFmsOMWCk3kEAG2cz8LENLaJXRG
xplpW0O5wE1jZSEwbxs8yLB7++F/bTFiagLtWWK7sd2TXpJh+pINNlSZqPKDoxdzODPemv+O3x7O
ICeK/TJY1YEUN5L08j58evv63stXL1C+sj078P7AsZ6/eiSVRgmqYxpWKXFrXVupS3AqyYWjCnGs
RJBevX098cpCH7hC/5kEsnO48vkFPSw/FaDeHs0YkoJOodZqpxLXcFvpu76Z8HY4i9p1LgoNIins
87yp5X1FhM58mOY1owgZ3WHB23YJOJkgh3c+37r6/xfTbd0dlO1oFWCGobunpP388zmFHUwctXCy
WiHs12BmesJ5ZD/apJ9tgFQICiayTEuON1hXJ0dsZafwIhVWdwSiZb+zW73cLdirbReTZMC+TUjo
889TWqa0mdXYW2R3xCUP6YiVzl/b0+988ZeLsEt9oNiPArB2rnuyCAsyLkZsofY2rsbhY4zqNCWJ
BsvBplDGf7RovDBXSl2PUV0bt2IDP5WtWnkxgkzRj4gNs3Yebxt3kRhOvLaxd5AWODFYtHF2fVXg
mX37M798eF3h0YpFlcOdoQh5fm+067v+EK4feVjqeyErQxJqWBwSnxDYBGXJ8e3rifXH/6+Hw7dt
5WrHcxAHwNXnnTl5W/GcVn1kOas4OVff0aEE0NtbD9cDLUy58xriflFNQW1Lgyz7Po4t3YkRFdLh
7Q/y/KGgbqFysUmx0BQyNjKI9bf8q4SIF7cWtUibrdLW+CnX5HLBtZ+/vn0V8dplgECufXZP+7wa
zy8jRuxm6ZAQlsDCT9x4jA+paArvc9Ln80NPIM2hM+3C2Hw9x0clFIYJ/oBNahl5GQcYRYgyMcvd
RT3y0Xfe1Ocr53oPVGBTNirH0aD0gpOFhPm8g/MIMi6gmfC8cbW1n3IRHwEYfIv6LN1rrPq7kKTf
S3Qe5svb9+a1q3Oe1LbreYwA1EkRmbS4uxRYFlRZHbjlLicIoMoSwo6JfTI7YiStaxr3INBoP/X7
FkbBO/DJ5+/rf3x/x3GQ0kkWbhIinv842rdjijyegQHiw7Lt6lCMmy5tkFEAfMZomzOkm82wf/uL
i+cL5Hpd14Yg6AQuqyRNwJNnTwK9c9oatRkUqYrkFPz93/KooTQawBteU6v5e8sAV3ELL6U/OAHk
OiQuntVd5eZLfWDUTE7Q25/q+Urw50MRmrKeXQI3UE5wsmrzjNiEkln9dgnJt/RV1J33NtM+lavl
EoyZ/vH29dYn/++FgJsABw3x9p8aXp7W8HJa4H5l7GKilMGOBEZ3nwkaA1aruy908PUe6eqMniHw
3rn/L9/J9cqSU9J6enBOh0/oJcqcKJ9+S3O/3UVumO1DH/Tj29/vZJv+c0NXXDqLXMB9xYT2/OnC
nuflbtOSalvHxVmEXOJatjKjFSXKr32+Jn/11n1vhH9QhSGFOvGjbwGt/2sFmfjCFFV2nraqvHMH
V7/z7in7eRHx59MJZnwsAJ7wAlufPIMYN5FbBV6zNfX4MWqgFyUWhH/It8QpUn6jNkUshXqwWzFl
N25f7AHAYQEk7CTOpmyLxia7hD/ttszHJeRjZjBsb5IoJLAZeec9FKgcEjhJiNV2sPHIToozEd96
MZ7xPUKU6Qh2MT/y4C9Yz4IfaWRHVz5bRrjPLI14FPyxzzbqQqml7O2f3DiIb5U10cwp8bUvsAdr
pMoFDE5gUVM9P+DchP/Yjdo5p29U0JgrQCnQVYd30JYebSqtMVSrZrQ/WCQtFig+vIFoJeSnQHsg
pmAtDcTg7+wuTD441sj8x9TCObcrHAFYIpwaq3/gIOLXWQ2nvULrve1HQBubVoFM3pbzPKzBkx6O
CU4H2IdLLCjmYp4Jk2XGIPId5bN+WiJNwAT8hOCbJ/pg3DQc3KZdZDJM7G5HIhgtar/YSrdwl12d
W8kFAxSq6QhfJ6L6vvs6ubK6zcPEPOpINgu+rQJgrmva9JGOUhCe82wqTddzBgcHAXC8p2xLWrQ+
pvxqK8byB48hDhKzXAIWSO0wiw6pdkIGn5WYP5R9Lh6Rok33WsTxDYfjQX7lywTfB1NmHAESo65R
GZQciyugfrS6q2qkGGWyuS2sHhUNIWiw5BwI49neIzkIqWbEGrYZ64VPxs7Q6Ju8lsktKp4ArwWx
W9EWfhd6kg7VU7ObnDg4gnQFDVDVuAkmUc4LuBtXnpdtjk8IkzKyVkhu2e+5z5bvKmQ9BbHlhuf0
+EjitEYgFNusngcMkK4V8PvlJv2umenepQOW5C0jKfunQ136m2PE3ABGLJYnD7jKbUz0XomZexLT
+UzkGhRZyA1fWytrYK4Be6scEXyychTbOyZ+6QUSwogc6ZJ7vppqiAsovWW6gaSAvMqi1eif8738
h1W7Sk+18DPesUrJCzfTXojB0lm9MZXs271Tu9FwGamB46HlGYABhli3CKyP8NexTUbSMU4tUPEQ
BSoOntlE3A36C3dDJJHka/TaTi6kB2Z/l+Dg5tkMGwXhJIw5lgqvau68IuvM1vXBgdNGTdCOTrSv
iVmtp+aJfKL4TlcSMZE7rdO3OcG8h2MMlirZj7SguJM9augMr6W+mFuPzOImy6zzYXYYFWZxDr6s
Y5+/D/FRTxufmUd9wTcHntTPbiSOxOtRePXSdunG1BNkzQ7FFG39RXJ2Z3BPDX1UtVnnXa5b29us
85TZ9Zhdy2NieE5IMTeRPJAqQtDY0lXOLQd2onZ1EsqbjId12rRQUYszxxvsbtd2yDr3q63X2Sls
Rl+DHtEeo5IsuKn4jTTJsBHZbgMvd80vmHRXjVVlZhd56HXh6SjNX0j04G1EMxYII3iyhrNU6n0f
8TQOO6/raRXlqFFvlQSKuPEt3VvnMOX8X3VFPgsq70o8MGytP1lDw7CvJ83TO1qJBWDPmcPyssUl
Uuxpv9AO99qEyYxmfE8KoQx+OpbUT10QhKDoy+VrVeT9el+n9bWTgfk6zwvxQA4699WojJt94yYR
O4zxtfVTuCuzpZOALUgcdiXEOBQTB7ZBt0ONJJzrLgJzt/cWbg2y75yhTD00NBFqaAxQ7pjP+602
uDA44MXMz/vxSz2zvcB4E4R+qTlFTOQ4LnFP0TIUV0kiXIBbuotrguwr+1LazfIRMX3+xbbHct7U
OTpdHIutSxsHvFyF1Y5W8bbHSMswza0ZfXblEG/N5ImbuiIWcfXFRmdiWZ98wpyj32Atonw7ZZN9
kfBEBLsib4W6FqBdSDbtiqDf+uFgWQfdeRRaJlecQjOzfLJGp3wEaJL+4G9QT4bBJcalqSl/6qId
0WUvWcJIl0Ay4E2S4dVu1gqjALMhZkmxDYgwMQjBGG/G8nIabIS7oIbKD9qpu3BbNQCItnb7J/6s
mb9DNBj8Lcf66ceQV1N9MRseljPySEiMgtgFxAp4n9A7RoJ5fjaJxaMfg8i7Zww/Lk+snOImSENO
8I3RYwTlc1UjLKnsoIPWNh7McfIpqNoGy/bGJgCqR9dYZYhP4MZnDspgFAJXceyZj3kMMoS5VeWh
KkDSyNyknUDv1mVd/CoXokB54ph3+dt5Wqx0N4hWzccEVr28FlgmV8hMlboYwZRv7aXDtI+4Vpdw
Bo0oOzxUdj90W1WLmHVDxLCFFOkuuwLlw6escvsDwhjvO+pJ6/NSMes9X/ICuNlk2AljJ7ZXVkvf
90fwy/t8rKwrRot1cqbCrIH8234Gpc8AD9gEss/GXBdBaR6LPK9/iGb82BJ8tqGmuUB6xuTrncLu
5cEFBrmWtmCMKiQH1OeFXV7xeiZtDknYycATlAiyoy2EOhLYcWxkD4mb9t7WSdPlQ+pMzFoh1VEY
1PFM3mdhwfPYznM5W5s+HvuU1NW4/9XWOe6DrrEUIQmBDbbW2DM+Sjo1ef9Opf/K+YMD+PrR6fKu
KrGTM3gzibrIJ1BVAAlIutISksVcoILqa9H9tv3mi0pcDJyxyNpzmkr2A/6K6WsiJ7rFgw3g9L1b
assXpwG6EIrmABFDzlqdPr+nXcxRoSQgkiQOVuWLwWaKdzaNlbzzNBmEhDAkATYfB4+cb2vIDHWb
NXpL8kH6vbAlPrVRi+FTUFYUVWNk0y/lRfb0hp7MH3K0iB9dRD7FLsg7ZnVBrNuZE54zEPAQlDPl
rmXFv8cOsc8emjZYaqd3eB8iWef3TYuQ92JBbLCmP/jWWW/ze20GYTEYHIY5/IIyDbvaSGzn15DH
/Y54m0kCVerlE11a+2e+RIqgzqDpiz8QK6yhoHSmXbyoLt6qUAcZGleeuDO8D0iKvKjwvuXJhKMx
DmX7EzeH+gKJFrlIUQ4Ngi6oZ0f8hg71Xddhy1Q0161LWaUosdyoR+LveSRy5tOcPSUmbVAzJdQC
m5F6wt0pSSoo/k3bg43C1qSHdrlDg55imsDwVpE8HNjWzlFdRNuX2q7A/+KnM+tMS/lG7VMhRgCw
iIinCvd51Dc/+oA8m13v+rXcFh092W1pgvxXhI2eQtCtcuxn7iCO2jfZE1C+UKF4H9Sho2hkKYKf
CGiaa9fbJCVyZ4veu/sQLKvXlrZQfsUWhpmyQVACSz/DwLjhGFtfU5+6ZNtWVmZtxiCugne6JC8P
xvhLlQe0hdvvcjh+/mi2EcAL24QDxn1dHcQf93Aq2QuIc2K5JDv97fXl5cmMXgTdU4SYDAu9P6Oe
vzpTuKdsd2w1y7JTupcBjIMf8LWKgwCWEr1zrZdLmcsQjWvQrXT8F63antjwJA+rbpsJ5Al8U6Cr
6UIFXvvWJT3tcu+Q44nQMLVvvLJz3mnCvby1CF6YpNJwYD6q5Loq/PVVBRRq+CqW2bbYuG4WssGP
4O4UOJUeH5sHNfTtW/uy4eNKmhys3f4qjPVPVpl6WvSYGcoLxv/Rra4xyZeinw6aguUbGgECtuh+
fHr7oq/dYxJOaAE6hJwocbJdMBZqByQzUN2DpL7KA8jVqbGHC3KuQShgZzknoiVE54FuCI+3+Off
eXWNwh9mLBWwxD6/xxZUEloP6G5MhSnVwFDYB+M4nA0KA4Ufo3YjsNI+f/s7y1e+NM+w86eZpIkF
OdliMjX4oCAHs5W5GX6XPAIKOVPLHjMmkJkPnYVXC9gLirpj6U2AVwnume/iDigqfZkugV5TO22J
qXWJDg3YN5xied9fBw4Wqq3jt5xKFDy87kAslPXTloa62AGvssw1UvY4VThjsnmfVYG8Dlyon3gQ
ceMBuGirNadyqFCulnqqN/gzcji7ThntNCNr8pyaOfR2EZNDc8Q3YhjD2da0GQnZDvcI90L5zmv4
SkfKl+igmT5qm/fwpEucFgAmOU6M274twx/s+xnI67wEdP72z/JKz82n2Qrhn4GITd/z5FngyuQQ
hT1kPIEPh2qWc4RASQ0u8lOoRpZeyvg2IWpyfO87vnzXPSoJtOOMALT3QvK9RASOehNaTc+JxZFg
03EfqVRv62ClEaTB+E6V88r1FLoLRWtbObY6nfrYQ1stqi06giaC5YZtvMHAUU7hh443PsEoOSfW
O7f35c/IADDgDktGX5635vD8vZz5PUR0v+4YwntY9uJOI0XgeQbM9vbP+PLlom0DeU6y6fuCl/v5
dURfGdMqVm1/NslH3vkUqDIHvki01m1f0OFwKcTP6UsOe1lY6ce3L//KBuUq+rb0rym+OBc+v7yN
1G+xB9QXw9TpQ9/jLxZ9PW0L265u377UKz8iGNyAAQq7FD3bk7XThuKUsyzzTf1l/hL3kROSfkiA
OiYoIgTizHz/5xcErrT+eEypUOc8/255Z9lWW608VCxnB7RdBenFXvG18T2MVN6YvnM9Z91ynrfB
wR54DuMoxkO8fyevZFXOnvFsnpm24FC1zZpSckgosAs2xC0dhRHBcszGfv5awxHBZNkE6rsFYBu0
i99AtPGyNK4PoTv0NwbZK7ieNFIEq7lT/zntLBdpZg0gdjNXQW3vxsiI9+YZrzyObrDOvlkpfBrq
J/es6GMjZkljKaIDfNH2UwZ5O6EP0Lh2u/HdKLqYRgK7iZSRcMXwfL3zPrzc1lnUFOoXdx0oMFh4
/qNFtNL6EtTm1jch+FpdyONkz/VTF2Ye7YNoAiCMHOPtJ+WVl52V1LFdiZYGff7Jml0HMBtNSwjI
hCuVKMaMVlucLtf//CoorRjS8q6vs4STr1b5ncD21209mEifWiokTNp+ffn2VcQrxy8/kL7PkFKy
TDsnrzTvlU9TBTQP7YtftJLbS6wPNME5a5wndYevD5jIR/q/NMy7BlhTEjs3A5mOh4y0QGKUB0KE
3/lVX4yKhY2ow+Pt50SHrsl1nn/3YWmDJskmHNyRFX4gTqo+00Qsf+9EPfdbzx69va7DwibwMkl/
8hCsaa1QkN+5N+tlTt5Q5jiM69ib0dP4Jz80CYkyBtjH0bTHUAHKUTnfTFagFCbry2deZayffgY9
mI7LND3qdgjg4iexeKB2RnhfZVpH+7c/1CtPvGakLNYBosMtOrk1ZjC6IPkPCYgV3pUqms+l8eQF
svFlHyScDDEw2O/ciJfFw6o1YVRE/47RmTop1nVu6XyKYtyf5ZKeR2GU74QCiEdvuNn67AX7BcPv
VQwU8uEff1vsamyrktKdT3CywEQTa3IawIUaSXr9GDNd/WA5GDki7AZns9t296j+q7u3L+q8vMdo
DH3BN9XrPnf66lVJEa09Ml49ryJL1HJ7p7uhrgE3YthfAbNkHanycRMwsAmpDXtYo9imr+AWdT9w
Q6cDIwsVl9sZFxYBIpEijkHpPgcpkJVjSjuzFjfIzhDGZlo9xp3L8iVFSFMmcif3sDSqIHyLitc7
xmPiQEyOzHxdLKF5Z599uaUjcGBTtxHC8Kqftl+snFSCStM7tHq8zq2Co0lhhW8oTKrzt+/ri0v9
OW761GaBj+J1Vcr+XSRlYQqfs9IozJ3u69JY0xFKNwagOHb/6QPLLk4raZ1cMzbRpy9JogvI5iNt
Ljr6yW4UTXiO1a/c2paAq2hECN+nNp+lU5rD29/xpeyDh1WLVQ3mSlfxGZ5/yTCV0g3xT2GXyu0v
hJ1geJjph7dY7M6WefE+5iUKQGthlMcgRd6Y1FSfBG7dTd9FPrypxtyYal0+3v5kL3Ytj09G75x3
eBUeeyf7iR0UEnq6WLYwO8LrWPfepRtl8uLtq2AbPV00qfCRQ696ZJ/+vzopa9ysd4qmcqAdVmj+
DgmJpfG284ms3eM507fo9atbe8J7vDXuRABOWKYjo1JZkV6FERFq4siYMod5S2tmA8ql/RVMmb6v
4ASKfVyOpb52OK2X+zGz7S+W1QwfCm26Bqu1nUYbKqQGS6IDBIG24WoWEtD543M1Ng5U4yrqQD0j
Y2biROcp3pPq3bQHMfT6mgCRkFQ6ny73xs5iGoqzSmyiHrHESULXDM1CWGY/jRDIPp2iRc2k/KJv
N8wUl8e+6eHHVnFODEwbE69wETVrxNPY9mZY+di2OR8zj3wIjwjI+bwOrJCRHWu9hWFE9uasZyzq
fy70TELQEvFAPMlmdL8FzTT8dnW1lGdxUaTwEnxZozNs2zkG/jXV8sDBlYFZiyYZS/wwkOcEWPUX
kyQTbAYrKigt+4m+PFiDBtYsODSQi0WI2Nm3okfXj8h4MTbWJkazjXpIGuVUONCa/mdWheqJgbNz
uUwOalGrzepg75EWUwJVzMtrBkAivVjSDCuHh/YKBY+Mui8M/mBV2ZzyaInPfzif6Fv6je3NuUQm
ajgd+YnnWbtplJCTjKrbL6ULnAgsLSytnTt0yFjHrly+l3Vpf6s6pcGdYpAB58DDoDdMdWBWoTJt
wl1vxvpDpKbxAXDEZO9hO86/uiVcqXRNXXyz+oZwnzjrNAl0XiZB3HKkK8DYO3aICG4EOTei8CWh
YBEZjFAnKs9sBEjtGc0D2LJZU4MbVqmNpdW3KLhJC4hXd0k2YzBEu+I8gQJqzTbkKN9zRGKJgxlr
aRBJtmhBjWLy2QSjU10jygOQCYGIgWdRZGOE96dcxwUErdfnTVeT3oCAbZzRCfW9wl9b2tDWwsiX
R2KSpvuaaa+8Ao0cHGwS49S+n9smJTzDI3sjTVR727LKfay8WFdkNzX9NYKj8kcawxrtmc5Xe5Pj
Ft310DYghTht8DkgkeNrGkwE0hFgGN7bjBPvzTKMMDzQGd8W1GoeeZBiQTiPuBS9TgIHgiSyxl1h
7wRSbODxW7tW0PZFaWo53zCW11BUluaBA0B/XmRS4j8rIBvtYlgeD3RU4biaAbx8qRay5DtXcWMG
A2wA3oivm0PMNJifeLaqHGQcs9RNoJFDQ+bmldzERRP8diuvuc0X2t2ESEmFksUR9aUABvQ4j0PE
WuDFAy+08eIMDB0AoM2QlGBk6P3CupUoouCWanewDxCoXVy9FJ83lP8hqVZWhTCP3nDkvLNHvVyP
12GHg0DVQ4xDPMXzjSLpoE8kI81e7GfDaifFMGHVy3v70YvajbYLFpSAzgsiTzRnzy/ThciomFoy
JO7xOzMR771f+CiJgwotfcGzZD46ucYhqOr5mMdV8xOtAc8MaUXAY1ZR2OI0Z9OMYAbnfHpkkvwT
yJr1reJnaN/Zo17bPX0ChbGzaCZCLw7hhr7bwHTX3oKL8stD5JT+t9LTDCxSxmyXDP5SCO/eNH1m
4Qk/N4yXzwGTJp/GMsr6y1X35DGiEO0PxiCEWr69ub1SwHDIxaDPpxMB+/zze0kNmpeYQkghK1J5
363O+kqV5mdVxe+UoC9PQPxsFLzolgnTWYeOzy+FiqLCHm6AeTHuJXQU0T5Vp04f6Yp4H/opaI5V
P+st06LoGvN7dTkw4X3ncPhyKwcIQc/uTykjGHs+/xD4GSWbJuPOonCs4zhD6tbN9FO6nboZmBi+
c7R59XKMPxhGCJ7Y0+88DXQhtU8vdIgHeRPZRXE/qSWD+bJam4IkfOfdeNG94B4za8GUQ7mG7+dk
JpCxy1iQM/EyWRjqdVbU7cYqyvmaPONoHwahf0b6gv5smETtW8jk2TvP04tzxvoB6G+hRHUC7u9J
rUj85DwuE2Yqu/KrXdIXPgkTi3/npunjkBbjLZx498c/fYa5JmUZ/RrloK45+dK2lceFY6ppGyZZ
ygQtqc8nZCFIUSP/nRXOfeUHFQImIGpLDnCOv75Pfw15wmC2YsXQdctQK0m2CeKVadO3CqLyGPg9
eLHB/KTvkEdHlbp0aUl7Sq6WMGRr581WnwEy9D8SK3W+dMS9dBscJ0sPFqkW3zxLhA1YQfdmjXj5
ZDNpB4HpFviXZNXSELCW2r6HnaZwdKIxPOa02r6VdRDfwf+PUGdxTr4chzK4XpJBxwdHDbAv5i4t
PpKINA8bDxuqv6tFsxwnN8iTXZqTdrFv2rS8m32IE/vCkvW9S7IJQMppVBzYFAqZzoKKtEkgfzvb
Efa7e/RlNDzReyYOzDHQd7bdGLTRNdCiqfk0FLEutnSp/IDB15Cwo2ImfK9t8NpPwVPmcax1+DFO
jyWMHjrPlQ0noimH3O05V1PBt7OGESkWCo/ynUf7letx/KGxyUGPIdSfKdFfPz0p8wm5oxUFTCA6
rGgqtBBm+WCviCjMdzzY9ntL5svVGRsQo0TNFwxg5Z2sVvi2XEvwPqG6XZabiQ1tE9WyukEpY+6q
Ls7+D3Vn1hw3cmbtv+Lw9aADmdgvfFOohfsqiqRuEJJIYV8SO/DrvweUHaMq0qzwREzENxd2uN2t
RgFI5PK+5zxnG2HKXzu2mLaUxGpUxojNndR+qjx9OkG35m76hLjNhByJ+sjc9uGPY6EHvMNp23UP
ChmaGkhUMzkVKTHGj0ZE0z9pe4cKlm3PR87ZH0wrqG75tpF50Fs9dB60XT5EmuFwLQ+sYKyUuqi6
WT9HZUpkI+DeXYC++sgNyo/eOCdtg54f+wzHPZhYujKJYs3iDvvIwxKlJtsOzovUjsxtZUoY7l0D
mmLrDJl8JO8c+ySAeH0loGEAugIGQzxNgREDDBwFrVUdkvZQuYGR0QhM1CMSrfaeVCBIQTXhH+N2
zpV7zb/TdDbU5bpNT2YwSV9VUv5CGkyPsNP61j0ypb0X0HCwl1K42L5M2+BV7k9pPR/uSKAb2eR2
V3+NqUhtKeCSZ7xgTECxELJLs10jKA3lWpRhj0em2JpYa+zmolZeffL5dP7BLpLf44Jl4syt64dm
llpUgYd4Gt1mUaUxu1j6MytaR+GRcz2G5INaKGd5abL3oeuD1/lQOk8UNyjSZhh8PZzik07oJZlH
CGVvJ6fAlG8XiDjpfiXRd1gSpEgIexwgoXQ5uKQRAQNJ9UZ0CooT6oZZ2vmdzt7COVMm228O5Y2A
9utM4y2Vo/ExzjSdpKV4AOpjwp6JEVxF4O0CmoznaZjOJhE3dvnCyVe8pnJ0OIzrVnGHhTe5cCYv
ukkzpMQrWyNqYesSoijYQAbqUcwVuq3UQcfmIyOyf8GByubtBFGGT0Mm1rHG4Fv9fK+GjKqPViRr
PJ0sE6f4/oAJWwd0RVyR2BF5xP/YGr5YsE/GgCRm7lEeOuKR4py8g63mIfoD+pCfoSfOvxCvbt+l
vVmEt2w9GnMLub7sLrRgzL8XE07odUWMD1Jifn23cRqwB/eOkxB6z4oa17+9h/+05d/8/sn49A9o
aH/+5b9nqO39U//XsAAOM9m/xwJs69fiZ/S3XRd/L1iRfoMGTl/+8fflj/2GAxAz9BcTO6RF7PyO
g6WIr3R4bdp//B1yGTg2+geUr3EZUftj4v8XHuAvaoSUymgwLPawt0pZU3Zt9I+/y7+WsqWgTy9o
2Ls2h8N/YRH23hRJ4P/8678VXQ5Hv2ix4cuDjRirDoVdXHcw3BD+WZRq9gehopNEe3GwVirkIHFK
4JxsAafBm/G9hiFGpbkGeC8zYjDwkavh2agjs9sRalJCIuwDsmbHaWB+mRUZCwvnBL6LEYY7y52E
uWX3l+I3btt801rzADNVKkLg6sn1VjF5KoNfdaH9PUIfxxm9jsJrWidlvEUSyHcXVi3nzEBWEVYS
Mc9i3U2zdloOdfPLc5v8a1/hnkAQWbXWCUljJmsMYjG1yXPk4DtzakhyqxNEHz5dwGC870Zhnw20
SkYq+F79jKw4ItcgcW1I2KNxa4fk9J7kU5m8pNqk7lLdS589EfYD7axIPYWydSj6jX2iXTG7jSeD
bqgai7yaXrG2IPYtMJL/7HA+PNEIAGgPZ3xa5zTq5IVJ4A0JKNR30QE3lvmgMq8HWZZqiUv1R8tf
hAzs/Ksetrb7tclmodaI5O0IgBAmC1pr0BZDqnIgKGcwRCRQ95nwW8ICulU3Ee4DNUXa8Y2ehyEi
eLw51E1zo+MtRv1orNwE5M5l2lAp5Fmnc73rChIRED6G6ozavnphroQytrgW1LZ24Jgg/crQ1KbQ
tSbCy+fyKu8GIu5E0jTdGSy/sUX+l835WSwCpGj23Cn8cqQJW7vAs9LroiKkYIvgjIANlQNi8kle
b18ib5T1BRA8LTiVGGIWrIz7vZCD+WJHRUO5kOb6VzPRwscM5hZ34xa5wv9gUiccW0VtykDEjdu8
AkpF6CgT5aXpKPM1LADHXKeqMcWWfQf6PVKExuShBZ2CAXosyGDTgA+PK9nxbFeFHaeXgozsYhXT
jDe2TVZ19p3jVAjWdQ08L9yPEKXQ6OCdtiPCzdcZvK/oS10mS6RCLCaQXJQAQUH3Vlc91YWOBjKs
w/GHLAE9E/c8xs06iKf6KUdoux7Vkp5c57Z7W0ZxSbZwj9L5VrQVdZPOKwftFIfd8Ktu2bqeYUyJ
ou9tPbXIOgXSkfPF3EQdbRJtsDYcC6z8nBV2sEV7CbWXlN0KnDspnqg024xah8hAghEJUtAOVw2p
e36awFjczWEZP0Eei15V4TipX9gO0YESJyGUasMYkFFHBskWVgi4Zq5NqEzYxhlNKeN9HTvm3K7B
R5nupgLPZazjZOgjTg6e+UsDb1gxSloNxCn2oebC7qPiuyMaPAKDadT3QGI5F0VAx/A8ahnNH9hj
prrsohJ3vswxXq41UmHyFVwNkHwkNlWURO1wK2SlxyfwD/IdxukKskOm97dzqYInjoW1Bu2nda9y
9Jn1mpmv/ZLV+SLylUb6JQxxEK96NgaPIZ70O1B18kaftJqMstnwgVxAHOPnRER/mNCC1nWeD0CA
IsxxfLTK/sYMGT96LSF3RLy6LvDmDqcBM7UCFz3G9eQHaVBcD67WRxubNIhuFdLHuJmyShirXEDD
ojieErCk12wP/JnVPWCIolVeu7gnCEpMCucknO0UxBSwwPEsCyjQr13U7ox6jBPoceMeluTb6vW/
sY73r3Xb1a9/u/xeNX/bdsXL95YItkMk0P+PoB+qZf9+RT+tX7Pvxcufa7nNH/jXWv7XUiSlVErL
20bEaHKS++daLnSWeVZyqlNvNoDlYPWvtdz6i3MnElN3Kayw3POn/rmWszlAhbYAehYJHH/e+k/W
8v1TlsX+YhGaSXYbyMBo//MT/iypQOlrGnR6la+kfLaFNW+9qpSbZM61nVU4+fqPJ/PB1uGALvP7
evzyxS6LGJwy2f71Uukyw0RcD9tfSM5lgE2ykqHc9sgxty1srh0CeUTjBukI2EusJwo5cOpaszyt
mmI6a4eRFJCKALKs41PvJHj9DD3QkXrD/vn67XdaOrVSihgeVd63HdAf9QYP2vBcJMx5sVN/U8R0
n0WG8gCYKXXkJPT+DVD/pWav86JhSrydg/+4kugaoc8N58vei9RuGEd7R4Yx8eqJW35zRnxXn7+C
/dP8cmcO0pNF7MfoQhB08MZjmcX0GUso0ymtGBjppk9PJCZ3JZ0uu6GoSTnR3CPv/YObpFnP1YRA
BkH/YP+1Z0mWY5aKa78wHM0HfLSAbSD71SS6nxil9uvze1xIWNV/n5J+3yRDRPJhMeGiE92/HiCE
kDNLCpNhLnCTNjEcAjwo7ElKGoVPCVVcamyd0O4NFi+PZNTavgesar04Otj71WBUrNHhVJPSaYMN
cjaR1rG75R5mTMCJaX/J2F39jIZC/6Ziq4CAJGf3nuAHoU4+v5mPnh0DxKC9g0byt//6jwFSxzCC
rahSPrYw0Op1ne7yZpwhS6blpujkMVP7BwOEsYGanrM5x8xDAJSt6iaYhwV5lwLtGPquuNA0o4NJ
6KRXOEOC+yCxmyOjUuzXA97eGJpe09J5ZegKltPQnxMR9MUQ7yd4i6wHlQcNTwCjT7IaCYlKNpSZ
g1MhMRBmxDSt42IEvp+RMoQF2DwyVt9/+g4oD4ofVAwsiKUHJ2zNchvCXfBsziRmnsWY7HcTEUL3
aCvn38hxjq8fn6SWYXgwTIFgL10Zh/YMpbX9m5ZdbZPVa7CVAXZ7DuuQqLuoq47U7z68yqKqpFjL
HHOo1W4sVJXKQZ5vhEu0aluSnF2m9ZF57P1VoLF4BkuJy9uD9rJ/L6bVJ0lOe9Mni7XcFgbnL59q
RCP/49fjvvF3UFSZtuRosn+dIqLwM0RtiUfdE+SiciNlSBUvX6C5n39570cCTU7qRctUyft5K979
8eVZSVkB9kDnw/FGnWtl4JzKLNE3NdvhI4XAD54efRTgISB7+M8bp+6PS5G/MHIyRTU/TImxopuV
nKD1K45c5f1XxmaDUgAFzIUtxAl+/+EhNtNkVnMZUBPjJqnIXxPEK/0Ye0NgcMDRb0HXWheRNW+s
rGx3XUUENlYK+8jIfzfJ4E5gkkW1xXhZ+Hv7PyR07FoDq0BgVk/b3e2ZqisEDefZWCOKi3G8GaEn
jnwIy9K297lxUfRKlE2W9hFUqf2LOkONBXkZokVmJL7BOrgKlCZ9k7CVVQOffdfrrbvO4uqo0/Pd
9MalqdTj3aEVAKrm4H7xei0R5txvZBrOCjAFQX9JREqDlsuLWqPgOmDhukrsWp53PXY+N3FC0ovl
MTjLRw+eMaazp+FbpZuy/ww4SOCXKRMOczm5QWQkX+RIcFcRYYk+xxyNlHH3WFHZe5Pi7T15ylg6
2lt2HNSUrTeK/x/De7bs1uAESUGFGeEsCJMlmhn51A1IY8zQeMZi+s861YmmG8NTG4zEU48k6Lwk
/AkGnJkbyZU5ER9BMngCvsh0KRHQaLVjHB+hPW1iB+76SmHAfDUgET+pztTy09AMo8uoycMG5Yw0
m11F5toZlIGEGOJJFF+7WrbYhC1AgqC5XZcUYnQEl6hBymbj4FM7q4w6vCVTBiFMw9pDIpsbEYYN
roFzlUvN527s5iWpote/K3cy2QmIrKZ359UxsbNT4921s1XIDe5zAj4gmaA86Qnsc1ej2aqvHkW4
elNWKSIUUcKwp11nUWquIdoiSwqUdWJ2lfYziEfrK7tkqCFsXxCoVHNzk3aNVfrKiR1g4rp5OyeU
PTY9ttWThhkNRPGYZ+gJoPMRg6QrVFy1+2DWnjPDfQjxUBnGqOFkCkCQjx1K//UwBPrPwVDy2cxJ
1L5RMlp4K1MzIjwrIYgDixtRq+XBTAhYCICY0WPXuuX39MVBTghLDJsSjInaiCpSpHlUQ3TpFI58
qKHxTOh8ejqX5JIJ6vCFgbVqmgZs41NmEV0gExR7c59GzpJA6NIb6CvNIZ0yjeuNmdBKBWHrdA+D
rNiQRyS9VCgdY/O5gZiGqbjSJ1zRTdWTMdz09becyMrGB7HdcGQY4cVEvVPCNITDF1GiF4z7OVLV
VQXJmCchQVX7joLGzQF8Ns1tgyl22CYtID6kQk6YUU4yEKJpwo5zX7FD/AqguV8cXyyAa5u0O4jJ
+I3536ZePHpVNQ/r2qu15wxMI0TNMQSRYhQdKgRCyIyLNu+6jsiiZHyE5bREErq4e5F56sMzOG5G
Ue0l43enwg+7GopW3URWM9kVRILKhUvoQnnYmqaar6YIddBGb2k9rpNuzHZRR9S3r4Ku7P0e7H63
tqcwOLGnebK3XUIRzK8sBQ8bAItAuOOF8SbtWxSBQQAhf9NF8XAZD1n6qydemXBG0WePZEYON/as
dzlbUjYuPhaS8EqiQ02x+EuSgEOoASjhiGe/rnJpPOg0ELsNgI7qNMoNIJphgwoyp/vVbz0aO8l6
aB37B92v+UtasZWgDtY1DTiSIn5x+k7Mq1A07XNKMnVD4WYs261RGzEWMGBWNjpc5YHNRExy2oUz
DFaXiJmC0DkXsx0Uex1sNAhLv20rCDjzNIhfVKNi3a/Jkmg3LQQ1bz07c11urNSwEehbQjvHdiWK
NdB/srvHQp/ZY0Sx5a1kX/CVR6CSL2z6K+SNk4rdrKm5Uu1u8wwkShfqWrvOiZsDlWJpA2FSWmYR
19tW04/EsPDE1ZqKb1rNpabXojVsAUDkEOBtt7SfpNan1IfTrC7WBXzYjZMpsr/I2/ZeOtHxYwOK
lF+WtOTbfGCTsusrAu78ocpPqGkGd8v3bO7sqVC2z8zUP2tm5T02Mx/RSoSgg6j8wpGGZuH1BWDX
3Hv1UEjMHMiIcqTaaIVEckyS6IBI4ZoeBslBvQnD8j4m6YfyJT4/jSFKiY7WmEWeeqdnyPns2r5t
ioHZwB6LFDtuE5UPxKWkiPx03XohoLX91nL+LDlZNFZ7GvBJrwUVOwucSM9+pKVrRzw5cL87u4iL
yg/bYoQ+0SeFXGUuIHd/GEa9P40aFVynZkxURF+RYAV8JtLVikBTpmcRDcmOuFejBQYSGo8SyciX
agp0ohYn2X1DgqNIu2sHUqjFoJmESJbSXkXY4utNLoneXmFQUJftVEO+LeYmJTw28i75EqtvJAGU
P22QdwOIJMqMzPi0oREH5z3sjkGbzjmFR9e6q7J0o9PKlCumZOsFUGadEGJdyW9dSteC9ASvuk5a
ZaAgLBbFrNCEfik6/NJw4kkm2fa21Ri488zR/cXrHIo7eigWKD14YS2BU+ZEikobypcEFwUII8bN
GniT89BoWvZtjhx9JvVJQNkas6HTz0oqTq2ftYtgoM2T4YldZhqwgswWqdI1qCwyTfLyJOhjQFwx
sL4MS7VBihO95vGiIt4w92kSWz9718PiH0x8DCs6n1Bw4kr2LvSEkdNw3ueIz928rC0WMeq6K3xU
2qnqS6yogxpnyCOihOZLDCLS9CCZi4vEHhp9Q0kKUI1yIpPJ3JkjsqGJetV20izTa5WOwbRWoGw0
+pRB8DBxEmn8sVBlQhvDyB5ZtFpm3sGqNhVlB+AfVTD/IDqjiTaM0Ok+73TF08gJJVlNoif8brZL
g1J8CcdqTQy4V/N37RIcQ54qVNq0JRQWfSc+Jf/ERi6Yp84P1wlS8lfFUEFbMAemdRHVMyHTlZQX
yGRl7TfZcgvUIeqvykQlQQqfQxU5pqNU+p428VGGKApWbVPOT4Y9V3xPJohhxKmO8SvvA3LIZFTB
IoBEwXTaaVnxjPNXS/w0K92fwguj6ALIQ/WtF53KEXhP5p0JaThbAYxPQOboWJBl0IufjnL0Vxvg
1NrR2UChXe2DX2FP14mEMZxOmywvg8eaPTsRGYZRWeshT4OL2O2MF2Me2k0GwPdbDmrpOogQC4LY
N+qbLNXkpVaOSc1Slz07tjbeuLGGT8UiM4QGOLCuDRNMukUAw8KiG9GWFn95GpcJoTJOifRRGQU8
/pDgv9eyiudny4rML1ppDufSQT1OXbKpyYUnUft5aMiBoaied+s8oD16aRqF2ZwkszU8DrNgT8uD
0y9L2vfT0p3rgONU8/ex8xpBFsGcfkHMLplXJfIxpFTZRPRDRtKwshwYS1bAuchTWDhI00SO3BZp
FtPAY5+7gjvBh6Wn5GLUlQOkpeyo96zd5Z/xWXSnX0GHqJFCvVHBpO0VROk26cX9XBI4Qgtrmh9h
NYKva0ZrukrIFLBXNXw2oooZQh4FztGr70aT8PZVH5TOFzVUzMxQbGwrXjmRVQIuEmHjbRP6MeOa
OlTwvZNG/dKQR/eFjq9eLSnGku5TUjYPZLFwhAya2npi0DpfIiCRZ6xzMHpBhY3amiAmnKFsB5W3
NvXYdlYqK2O1dgaXZAFdqjbaBklVBZsEhKpFtw8j2plOfNapIuAw3mmJBrVIZlI+gZ1iQbRzqGS+
ArPjsKLI6AL2jrG4NlP5g6NIRUdJp2+4ib08+aHcsUHlXU/w3dDRU5yIcxWfm5M+0qcAF3Sno6/3
QBrJMlzEGM09ba2c/rIXDQ8CTBbklB4oWGMm+fNEoOrdopJ6qXJ9+iKcdsINk8T6CIUwTtl+Vbh+
OXzowTNMShrULAQkqRMGJcOT2BuK2yYusfZkTg4fi1wh41pF9AJRiAQgVPUhZH53+3B4iAt6Pasx
mtintUmn+HFsBKCyWp52U8NAXhAjsjjty5ApydC09MVMdTZ8pGxUt5MIJORzeNJnNAonfeV0vYt0
y7Bibzc6ybJNyxGWbFLDdIl29qr5JtECghzixqleIDDi/yE/MojRWzYz1KuQHBo3tO0Tu8yaHb4W
CddvKlK/F5NN47wTvJmu62/GKWJ3DnabHB+MO2a61mUzXWv20Pf+JDn63WIexcsfzNFAOmc/i1ei
0OhlRFqNWZHqD/DEUFGpHvMgp+9pQsBYW0MZ0aBPh3HTmATBbOwso7zvdDg9aprBhq/3+oLvYzJ9
JVzMwaXUCYXTMp1JJXRyIkHLXMT21u67yFmHRUBfwEoB6fitTAvGUh2UAGXSjEg0mmS97xnMzH5R
i6H2sYE4l1icUmPr9OPIPMCOcFU7+jj5mqjHlNLuctjXJl2/Jd9tsvCIqNLwZ7ejaZBN7WSuB6Xa
S4fUns4PvZplNMVekxqs9+zK+aeJbbOGgLO60b/aoQmFOSR+tmA3nPMKx3quT8CmYT2KyAqOV1aP
LW7V2/34JXHz4YIkupSYa/b6p6nAQb3qOSifqqJnwAVZZd51/TickUApHnuh0+ns+DTJXWjV+C2Q
EqF84eqg4RT7QQr2ldw2lmprDnAs1ZtKM8fbgAwPwiIhDX5BJ6eRBFK6goCuspuJqaR9AZoPa4Pt
a+wLIAYl/XhH5BEzG2B5cRPCFH5tRcu2XgVRQhs3z395Rtv8BI7jjldJM1fPUPvRBESYwiPSTnGm
gCUrq/y2a3LjqcNE4/iuGdGddemeFn5ce+DFIr3hywlheKWbiDU3IiM1AUMYNNX82LR0h89lPdL/
aZLRuIKnSp+dyCFm4ows7JO5njjNjQx7m9RWh8zNhj0vCWIxyXeDW0sC0MY5GVfaONVftUl6/ZqX
L67hthFNBgqtX2ddk4C91BvrjBabbcLT6iNuvPCiC6+BhEYKvY1lhn9dyt5ElMWX1IpsAgNbMkdV
JrzLMSnaCxIIhn6lVG2jXkmq7Hlw6vF2CAPtNXEVhK2J2Pv0zOgJYvWHvMfvVLJzvZzDZU4ZgmQQ
G/ZJy0EFjyZ546pyd1I5zbPnFFlzgvUoPm2NZnwhSsiYdi4pwoQnuFocQjAByLDyDCv8YXaGzgsr
cUvZ7I4Mf1QuhHQ0HUNKyv3MA1VYrDkqL55+M20LPNckBxnwODtPX1Md1JJtC1H4JCJZomTDbKbf
Z75iaz1pXX6RaSFPOyJX9AoNs/krqSfztYllfY7g1ulP2LxxghsR0H+Vs2MReBoyX9ikwwV4L4la
xkoxe4DJmqzxkVVEpzV9YDxqBEf8UmmTED3gtGP4DPbIpNAlyZdc902tn1GbsFyYleGMoEHkbB1H
zHenpRpTlBENCoNtnyh0gSUYqmzHykr8QIsNBcDYTGYHEWu1dj7imuKuALcw98Q952Qi0OKZLVz1
s5VRotYW1sCr1Ejnb2PbthdNPGnf1Jhr3wjbcVzSAEvJqj55hYHhTlGeJyGVR6wNVa3OSPqbwi0n
xup7XbSBs3z/k/SrtqShT8ZY6F6ZosCqSc7UtOndARYVlUb9pR1dEwWNtxyTSyMKSMRtytDPRIY4
KK1F8mC1g/nU8BGPp3jjzdcpHuY7hQgwJI2MRHhOUwt2sUyE1aJND1zqL4oTyCqjLHOeMgnzf6el
+4CWN/d2sWmiEDRKMJKcJrqGPGDBxfzBxDB1OqAJuPCAr/LE+yg6RVJhC980I8WWtOiMH45NPX9B
ijYFKZSO1a8RtyRnTVp0FbNvSRhgUWYOreNg1Im4aGHmb52BktuqSRJKx5ln536HRS9HD6GrK8rs
sDwJywPjr9q5+Ro4TX2tYoPAbj2tooAKkF2YZDxSoSEgUdYv8cRGczWz2YN8P+rdbT6HWrRGcJU+
UVvmZBqDvTVOaz5m1pgSMs5G76pUnUUJ1mo2szXny5XVCBKFJxabYc3fddtrAnetH7GgILyq2klj
MSy65FHCaPVofptEuth5kKHfCnGKMSQhd+4Ehb5f1Ofdi5mtfUNkSJz/YIkbLxqR29F6KUmiDNIH
i3hHlQRk4PJfmxBsebE22xInGtNSQAwWyLIbVWMdpTiBgOqM+klyzoFiIsYNFRg86ca05wuNDB6D
WA9qCqu0r5oWeB0c0Ww19p5I70furdgOnbYAkRxCqFrD5nBkuGSBhEYfDRt7kv0P1t+u3WIRjC6J
FQ2tU8iyTnGalDClVwaBcbgYw2VQJjas/KxMxqf/Av8r9KLVeLlUEW9Ad853gxu2V/9VBCmm43yg
tZqRAbLWWbRP6owayfbz5sv7Yv0C9+GDozWuG7Dl9wvVNmueUSg2yCSgVrupl8qfW90CXUyidEAe
HqubgWm+D4sjbYIPuiQWClvEEBZVe3gqB12SNtAoAEZ26Ze2w44zr6tz9lGsekUYfx3RwK3BoBRL
tF20ie2ajLiOeDJKyeHu82fwrgFFqwt8DGoPhCJoRw5+yJi4aV7nWC4Xf8eKyPmRJY2vJRmwz31+
qXcNKC5lCBtzO4m6jnVolsoG1cvW4rtLC3JsFMlnG8vQj6n631+F1gM9GAB4EEJoRu6/VPSayEDH
oWBY6fVOxnl8N5L48p/27WjbCUGDC7cCyppDUUsrhpEIiKbwSdB18Q/k6S4y0UXpPWX4zx/b+3aK
LU26xOj3JdExhzL2IFF91BlcSqsjogWGytS2bezamzwBh+rNRBMjD2vSIzCXd5dd+inCgAS3pJFw
ejp4jmlAIUQtTTPdDs/mGWOfFmbJuXBySqxz6206rMdHuofvvshFi0zNGm/A8u7Mgx4WmapRJVgf
KHpzrut69uwDNMhdbRU/VCCmdcOnio7NyY485Pcf5HJl/oNDgu0ATdL929W1YKk0Eq9g9BJzQJgN
GR0St7LO8VMbF9ooqZrZuKTqqu7Oywb0u6+Iv1zP5A4feQpv6WeHvSwSLgRv3SKq7bCXZQG+Kzl2
KF930uoubcZsLXvKbMOIY78f+gtsXDDy8K+DR2/7096ssxPPRDycRsuZro+rbRVWcu2UjrpBCiNP
g1DQEDGIVf98dL57Y4BwHeQFpgBnxPn3QFQRqxo+uwQn2jhaup2WnJ4xC4qLXgy4Y1qpr3IE5Cu7
PdZp/eA758ILB0iiYpOLHu5PNYcAYx64bVfCKB7HL5AKgVwaenry+e19dJXFOUM/9c2CeDAgSYJt
KoS1pLfm0r0sSudpTLTq9n9wEeTu3AVCLekcrEN9h8yAUFMOU0ZqnsD+yG5AsLvHhvgyhPdGFa/K
RasEH2bJ/Dn8uDpjrPucUE9eVWdeGUtqdy9t74LtvrZq6EqshFeDsmzM6BakNbDfpkuBwlmJJC0t
KU5yS8bnLmbrh9Lq3e+fP4QDIzXyHH7ewk4D6QJcVx6iiyRaZPhzSelXufVLj0P13FXqzh7m8twA
d4nceCp95OVUZJzB6S5B6YENd7rhyg5hSpTmSAWXGLzHz3/XRwMcrwMkEmgB2N8POvq1100mZf/S
zyuRbxEmU2DrQcd6uZ2ezarH3lzAO528l8+v+8HbMpchsWg0Kbm6BxMShyFcg4JBATqf9kPgso8N
KP8Oen5sMTuwbr89eq61SD0t0GQ08Pa/JQrNvTarmDZvmtPbraCo5tlkbPKMJnYLcZO8+BjmPO7S
K8uDppB587GMI7mM8oPhubDJICsiHYTudbDgZN7Err+lQ9GbkpQKmcpNhqhh5egwTDJe+6mYRu+M
8tL4vdJa+c3wRpTotkDcQPVKSS26Tt2mIGtbOTdoThclfa7s+2iinBZWtSboPVXwmQlXtSinxLpL
IU0/JkD9YMDgm5E47l2dnc7hi6OuO+mV6NiACLN7tUDv36GWzzdWi90LL4iGpYvVejQ4Z30+ZJbX
dPAELQcm0rJ8MWoON5UYVNtKp7Dj51z5BynS+g7fsLxjt6nfqck79ml8MDmCHQTSgOGfj/dNIvmH
5KKg8UsChMz9DAHhHQqe7noqTOPIXX3wIUDlkRiRLGxp4nBeYIWJE0HygV/wYu8BeitmrDC+JtJE
XH/+AA/Qcm8fAusJJkm2W/BnD0mwIzAPZhgckXUrIl8YOUwf+G3nAh4NjEwozu2gC5oLOt9KLPHw
DPlXEQcXbI+Cc9mrI5PP+yfsCKYcdiRvOrRDjFmVKRgRfU7OiyaSndlwGiFfIjyyhr8fN2wtEc7Q
yGIaYFe7//l7MgRvwzfkhxlO3wLD4xr67XBSINO9KgsKOJ8/5vdvlOvBiGCiIXYdLOH+9UwthbAr
uZ4pi3jbwKMg7UAEi9n5GAfuw0uR7Md6h5mfs97+pWJKs5kaq8x3uq4+tZZt9JyCG4WznhwZpx+8
q+UkhZx+EYBxptu/lJfSWXMyRkyfxfDGc9vcRUDXj1zlw3cFqYphylmAFuz+Vci20dNx4IYCGp28
Jqs+L6hL+e1o0ia00/7IBujDB/jH9Za//8c37owK2G+tuKu6m++V7fYr1OTJNhrzYwLFjy5lsNax
0BqgMe2DvVbtNcEA7YxhWNXuysQS7DdtVp/D5jGPnL8/uhQLnYUKFyejOCSLhXKoRtHTWEuq1jwl
mCbAIpOLq1JvtfXng/2ALrbMKWjgOcoQT0h5Cx/y/hMk+oQOdou2oRBS/FB2iQYQlvBNBa022ZZl
bfsdMeoPqcS1lOJAxJ6dVDek+AY+LiLcO4UK3HWLwJweTVuR/I5o/Mgn+X7wLj+SQSUQ0REMb+z/
SL1l31h1TLL2mMKbE4RihJS6j0w07x87LBocD8Dc2FQTvrl/FZoHyFKBbQPXqvJdFOTZqVL2vDZJ
NT5yqXfHV3dBKrDfZR1eVLwHg6mMOzvDfpDRJ56LdE1rx/k6urRBJ1J2sDhlGM793p2O7WLff58L
wZlbhHZJYeeQ4wdAZJ5MNtN+TxB9sCrCsKHPINqTXgTnPPjyjpffnDHU5yvZm/05jvRyF0VNuKnA
zLV+4vTxwyjSG50mzxehhvnIq37/EhZSv82vXHAA4vDJhF47VnqLAKKWbnev6WF52el0bCKyuv7j
yWoBkTKmUDjzEpyD963ylJSuMU79TPO8b1Km7qqngT6u63Yqb0i8no58bO+HMVABxNSWYIIEBHSw
siRAKnNVUVEjhr55cAdjunPr2a6P3Nfyu/c3WmzsjDeoAIPsHSqksgiIcNMRgS9l37N5zJHSdVRf
0bgRSoBmjm5mD+/9lOxQe+VltOo/n1Q+uE9KQuyUTepoHICXv//HrEwekPAk5ACfbbS38cou2aTR
GN5/fpUPRgo7SezXyxlkAePvX4U5skYb0SaU343+rp36W1Tf+ZOVsdR8fqWP7sfDfCLw7bBI2wdz
5KRCyGxaj+xEJww6qPL+h6N71ZfPryI+uiEPcTbaZMpL8jBSYS4rDDkZMTajVgNAlS1dHOh649oB
RbiOUy/c2E02rU3Z0vTKpm4z2sPP1moAnaG02tKqR7aYTDiz0dD/DwYVw2o5gAHK5fCw/7QR1QRs
upolaCBqrhvUW36R0l2Zm5E2H18zR3E7KLakfaL+QwZ+5Prv3gHPhVHDrGw78EAP5wUmxzroIMit
kqRPHyLNSy9BVB/NHf7gMkBOF7PiolJnw7l/m6k2ZA0LMllTKComCkNRtAN0gV6wyOgwECTrEqvl
ItjBeZ9v8mj+boqo36WoAjda3LUbUu2dB4zDYv02PP43fKbVa3Hf1q+vLUbT/wPu0mWg/3t3KQ3t
sohZ6P4gRfAHfrtLpfsXyxhpIHhGFs/UYrf8bS6VAhoE1SS2uuwYFlPOf3tLvb8WLyqjmJICm57F
g/kvb6nzF/xAyCuUNf+JkPgPOBEHRSP2KpzW3OX6GMkWdtDhRyMr2S7nw3VBxercmZunKrSbnYZ8
56KdJw/3f16cL4vGjmKKszPqic6yg9i1oqHreDRqg+6sKMLk4Y9HePN7MfiTYLG/D3j7YS4lNn4Y
20tOBQc/zAmS/8feeWzJjWRb9l96jloGYRBTOOBaRDAkOcFiBElorfH1b4NVrztJZpEr5z1NJgl3
OGB27d5z9lGSMTOEx+mjPhUQjpDxtCMflNdsI8FT/6MldL0gy5rFoYr8Eiwgqwn4r1uCIcYmplFM
z3fNzBCN3RwbXemef/+1fmxuUJiDn+Nakj2B9fOXBr3RB0yfKc+9WO/FeQoWvYPyH4vYVXTtiUTo
8Il0Je2umsfoD+vTT4fz9doce0y8EQx31m/60zcMbJ0jjzWFvo4F/RNhadmxLaqFk4JELtyAg9gR
GDMi905yV2lt6GtL1Gu73BDmlbXFvHVkqHz8/Q35aU/596eibqPdQneQqkr/8b5bFaQ2PQgDjwwt
ZQsg0tojO207t1DWyEBniT4k03jD5NeeqtlKsc6r0d40B/GSFuT/cR6/RxOBbKXRLabhf/h4vGl/
KVX+8/Ho+35PTeeAsf75XyoFe7HQ7kN39abQsbdd6uieSIzm81T2096aUxU5K1wT16SnsVPhImyc
RoLbmszyBJSq+4d8Rn7DtVcEY42hAZXhT3fLXIAlR6vcUqJbQpWG0tKvmsj2rUoor5F05n/W0vl+
A2iKsQgB+dLIxvrpqUHimeE+gtTn1GW2xXAJeSktG/HQkF6/iYoYU1Ixjt9qfgKXkX53nSuZ+phv
qqMSRArOgulP5duPh5Pvn4lHeS2NJSsD7aYff5SpRV2lZSZp2pZp3UPTmHyEsYNnhMFE14UkIqvJ
nT/c+h83Xi6qijVWiQxG6sUV4vjjRbW+0nsQ6YlfWkG4s/V22C0Y8P5wv//mKsa67kGApv1Jy+XH
qxS4TZ2Y2aE/pZBt2N4Tc5P1ev7h98/1L3eQcROYqnVmB7qNIvWny8QsEwR9mV4KmvkC1cY4ABoh
DTqljNotfWzuYOKZd7+/6veQ9f9X+K/3kNYgaFPQR/iX6RH+eNnOKBxJQ8TwynxRgj2kROWboU5R
sS3nOtrmo4qaYMY2THiJ0syNHxQlGutmGTUya23SWjyFvXFYJy3dQ6rUFD+ljphrdXlJ6OLaiL3J
mKsPDW4mYNMk0X5IEhme1xL9loyJel/TxZJ+1TGucEFot+dw0dVpk/RyzlzEqSspPSinXc+X2bUi
0cort1FKdxiiye8KvdriSByw/Ewa+tHQaYn5MyO1e46qybwKJR+L7RBp5ZHnBDj5ZFGVblIDOsEm
jVOC77Xeyh5aO86Ea6t1CFto7KuBtBSSLO8nbAb7CqmovdNVwn5hkA/Zp05KZIKOPmfPk6PFAZE1
ijKgXolUFIqiQ6OrK6P1hjeraTxAlAmS0vrQVk7wMMZB/ZwZCaqWvCnaf1d9/9Ug/XdPEssRwgTe
Dg6O6473lwUSiM1C51ojLFbLFa8kYW6HdMH0zRpRkb5kwzXKiCv6/YO0vuC/PEcoBzTq/TXG5Kdl
cAS33+shGngIQ6a/gNb266KqPA1GnPv7S/3N96MmQKZAhuY6G/jpkW3bMKV0crgUbwWIaSZ8QRSl
m0qvjCPP+QzCU/lTnvzfXVSFOSKAWlLp/yL1CMMhmJbU9NTS6S7QxtH0W2SJqyv5xqI+MbtG/PN7
SnsNWCWjOsQf+k+LKrnUkYI9gS8ax8aW6Tq+pNgutnodWn9oiq737Kefj7qTEsRcmwAUQj8+M21i
AGEgQMtrzSn32LWagyjimEgNZ7moeT794Xprkf3zBQnK/p5fZVBXy5+el8ySddnjV/RyE6egk9vO
N3sZs7c4WuLHnnyXV9yq/bgTZaNiu2zQUonAmqqdSKVubZbKLnfmqmL0eL/EXR1imyRSup0PbYE/
7A+v1N883WTgACmWqzgAbeWPtyfAcjQqXYlgj1SCc9+vJsYqEBuzav/kNf67S1GPovdV6bNCdvjx
UgP5LfgpkHyrEXpx2EbxIVEUOOCsyn/4Ef7uN8BXzBu7qkQYUf94qTnSWqhaieXhcQvOqJ5bd6Fm
rVy7jU13BGh1Ir72n/Xfv+84uMgBjABAJnzr5wFG6Tgx/tPF8norLWjywAZuENVjF5m03e9Xil+f
ak4QIA/oPoB2Rgz24xeMpsXK8LOa6KfJfknIqPLrpW8AHTMPVtMu+4PC6NdSgYYD2gpwHFBbQLL9
eL0g0lMSlplmA8OX21aZu7PDDvuHh/HvvhWoEZi+6+rOGO3Hq9QxEkOkMdKLzdlBsB/3O5Ku+6tu
OiV5ZPWfODT8k/yLP64OrC2waIjRBEBKtfvjFbPUcTiHFYR1mIMCmzeeCkI8VWNwtvSe4TwXqzaX
Ln5UHdupXsjGHjtcX0GrwnC2QRxirrQJWG8RoQEeNs38Edd2UiCe1oN0M6KqBPk1UUYI4nX2KDuH
Z6r2GvDeXGXvcVDOuyjWx28tEMJbiFtL29YE/o1uppPivCXBtq/xshJ25ltpHV+RWzefCLSnbFEs
A2pj1TihW8g2+1gn4IJcQ4QEJCSi6b9G5cpwwNSGc2nUtfEtKCm/Ng6Ooo4jdVKfOKSJdwO46rTh
p8+f2r6vn1J+7W9p1AZXgAOI1YdhCVLXbjqxAn5BppEmZ+URL5NqJK4UU/kmS6MLjo6VyfUmBvOd
VGJCNwzsH8G2TWNsDnMeNVdDaSZo+0pvodpPAda5ShdbJ71Hrkz2Rjh91boa00wUmvlns+rq3J/w
Vj1yWBhe0DXPIW63UQ3PfaZDb3XmeXoLhsYkcrgiQt1lQoE4nLSN7gVjd1FtuwV4JP4HLSdiI67b
ZaNGqIh38WRJSqdJ73SXD8WCRFhM/r5Ae/yAAytJPFBwq8F6NZq7+BlMCKn4pcDLOoN8X70L30xt
GPleaRz22yYeww/ZnAXVRsOsdQPlUj1TunUdVKuY0OR4WAqbdIpaW1ywOS25GKmih25cYnEHM4CV
GphB2ynu0E2QiQgjENaZ3ImgP/Sm3T1lJariDRbugnzRei6OnYZ5wk0Xm3QNtLHOrqYDehK4Jggj
RZk3byoH/qbrxG1LoDxOsRO/4KRuqD5H0lfQ7WP2DRVrXH9b/kfYRzEBPoHeX3sbrxC2xMZ6TESh
VF68po1dEJqWB0UW0Ret1Jx0l5R6cFi6EeICyULFIdYL/AWDLsL7wVy0Ry4kss3UNuXzOBXLB55r
UJtBVA1fazDq/S4tJz6tlrPJuURf1Tezif8oGPxxBLCuy7zka8vapntg45T68SWHlKBmkKg0r8ZS
vqtB+3pswdqlBx3qU3bA3BPj6FnB2NCa+NP88tdeCJdH3wrrYmWkUrj+eHniQupay0vNqwrMkK6a
LxABs9UvOGN0yztZbXujCilQlMKriP67OUZp3TR+cM+W/Xgmh/Y/nL7/Wkn/uhevYCWOtRq3Bmr4
T9t+p+Q2rFDV9Gqb0wXOgPROsXHK19C173+/Vf3S9+P2r/17vvwKNrJ+LjGctNR7LB463g5zPEzl
MHuk7RXndWJ+muHgf4aoVWDQw4inNhjAOICUmxlPLa8zwWUWVLATNIli+/sP9muRwFwGERPHXxA4
v4wd4wyDsQom0RNN2Z1FPzqji9BH2ZZ21blEPBbPCDZH//dX/YXxTRnKfsNFWbMQCf+8yS0J4EkZ
EUyeB0N4rWIWfNqA1aEAW4Fvxuy3C5FewKVT686KO+uQLXiq1iC49hMJLvnr7z8P4/qf90AaxmAH
mU7p6iorW+/TX05V2OImrGx6SAUx9Ecjyha5TU2OhW6tB2ASMM/F2q5BlXEF+MlxRKt4fDAGCgwx
PMNfhpmeKermwjpMKc7TTZ4xDnD1hQQzAg2oLzeBTJvqwJGZta4gp+EYVjAvCfNZQaJVqMvntBdi
r5krha5QawJ18lZt9loShbg6gjIr3R5pETlXGovkZpyl+RLBFIX2MM8qxsNU0wNepj6+4kGNUOFp
APjd3E4hD9M2M9+rYmKR6fJ6nA66Sc4JXtRmfLLx4+kkCKxqtsoYw4PK7/CqVzoWH32EE+I1NYlZ
/M8QGd7rsCTTOZ97QbrNzNgJB7diq6h5rQkBIKzi2NJuUq/aJ3MZl26rLnp961l39Q15r2q4NZIZ
dXA8mc1ja9FK8HsNNcN+tDWFcAcpLpjkzeIOAhPAl2mydJXIL5E9132owzfBJbFjKE7DK6raljBX
3Ey6W8YdOI5pXh3Rel93dyAx5JektAtlx76Y5V/zYRbdY7ywWj4tTiS1fT2XcFGB2oGw0rH590c2
7vaw4De9rkra4UwYjWNsUh0+uDdD2TAOydjVzW6OuhTUvhwa9Z45cb8lh0OvcTzYIiAzw24AuaAH
xZqUtdFtxVSY2GqS8VGEE44uM2LgwK8Zrkb6voFEXMYVmGKCsoS2bXTRvkdBMJJaN4fvkAgM8rjS
WL5R9ELuJ2hv1lCQKtUrwhQ2ygJT4UfOkz3Nq6QJkk2EcTk42ACl0TK340CvDvf6Dv55nMCLbhXD
H+uoe2xbc136pznbMeK2W1Kcc+uxrEcL5lSTTdsqxpm+KS0dHgsg2DT1O2UiQH4peEyx4KYVEVFo
JG4JRDhtQ7BvPmNK7SLyo7SuhSY0t8Ilgjq03bKJYTgvvH3qtoG5+NTBOcz9YBwl5Z0yVF9Juyqj
PbkSPYk46E8I0zbTLINL2MC9q7NInhOSSzMS2UJbw6u1XseC7bovJiPqXVnOzOgMozV3VdCB4ekW
aH0eD+FUnYnOEiAPCx5A5iDKG4HDluUWTt5aXrOggdiX8OZeSYcc90rukCsaB84kPEsFvbSQJfyx
76BDwyYJVstkyjDBm1sMuG43ARZYT60KlqpZzAC352L6NCo0Ej19yqbXBdptjZWWJ81loFzu6mZa
K5vQflVKZYpdvGhOAWXXWKOzqlY89TAsgPTwUB2nxUi+SqtV7sMWh7dbZfHwBq6xEZvRysTHtHaU
R+TIYDmoKpX7vNOhqcS0aR541YPOG80h+5gC534dNKd/lGqSfhtx416asAI7oLQVCIqcZJUnzanC
t6yDje3CnkJfk6QdMHDZRFro8p71uQ9yo8z8rFaZedKBq+cNB2sCo21zguIQBLMl3ZEMFMddB02+
ZuBMI15pRRvpfabeMopqaBaYiPMdJEr9E/EsqbXJ0no+2sMIlqmXeMAOa+pg4ffwBJhEIRl7hxMQ
jiQSdul0snC+DtuFk+VdMNXj65QXpsG8ubCf0j7E1lrXqu5p2TCRHhct4UUdyI10VXIJ5g15S3bm
VWOrYRNLc6tmLjPrcs/GwhB7LEfM6kgLRXyoeqtWfFDm8TUvmpqIr2518Ol2Zqt+Y4ZL7hUq2ThV
VZbPOHlQT8QOzkpf04b2C1Z31jM7TJQbIts0pKVf9MOm48biZ2sSDLLKlIrnsVMc8Ee8lc3OIcud
n10zomcRkDLAloKTDzY82WEogAEpjyJlfBXaZZreLKMrTI+87mneLY5DluFcE8s8lr3ywi/d1MwF
dMiidTRSZssww4GDyC9eDdeq8wrbtHOBGCUQY+2E1kCGRyfynbQ3n4agYM8K+zL7EquLwNqtWOlL
J8L6vsZ9EnlIhotzPcf4beGJGBJOmTEFGyg7UewJo1Maf9QLcjsau5zeQlMrB1ejbn4NyPt5ayIl
GPZRWbCLdoOeFh4/Zn+ewIIwY8I1I1yojLNFatLgYSsGrGB3a3UGP1p9zRs0K/uo0M0Qzz5gEI8E
iJHIChK96ADnDA8230uE/z9s/z+rTOa/D9s3y9f36KdhO3/h38N21f4XNhONgCGVHgwuNkrofw/b
Ve1fdICYqLOYEb3+HRn6vyBn9V9Mc5jHWszcv8sN/++w3bD/Jeloo7JAUbnOvvR/AnJmQvVziQ/t
FuUecExqW7aVX3pgYWor5BOs1vvSfihxYoOJdfZAO5+SQmkPiMxJUEno3jfUV5umtz7zuth3cS4s
HxFY4jX2mzDS+5iBXDhx6K+M9jyQ2saZ3bgspSyu0nBOVp4UG3SuLO5YDqyemAVMyAekMBtj0ElJ
aqdT1rT7KlKB/+CnlUnmOiXrb3lRgC4Q2ntxZP7JzMV7OQZ7o2u+tYqDoEU/isr6EGnDtjf8KHuO
nK/ldBqc524RexkcwxH7Z3xWWfdqnaRbMbu1ATCAWW4w7xzIFrUu353qjU+HK+Ii4P64AdDTPM7v
Omfi9Ul9m5UoZmYxFIc5nXyqGSbEp1Yy1zPmTbI8LNlFowWA7nR0pfKepOJpIVRpdJar7VTuVOd7
xXkc6YcwmbglzcelIHWYd7hiL1xYA8LoGE7lZTY2jRnvAJsZ2J/65zCvmCe5KyzIibEYXLXuWItl
09lAX1r5VQlBerW9tsnBYGXG3axAxlLaxyb8jHmTuE4k4A9ELW0yLdmrRBbNnHAZrN2NEbTOSAOn
Ii6RUe0XERq4kw15sWh8KLJ5D6bw2GIJdocJl/80ni0x3qK5cRn47oc4fkub7ZR+hkKou6lYUXwZ
I/LY07RdHIItKdS9Myisijejg7OD4b87MMdM7kMuG1Gnpjrgg7tGe05oH9FuIGDhLuuOa3JZMQxb
yufCzSInOoDEPw+pSvGEaF8GzQdaVRtLvQsKbMiW7mVNcxeaw0Njp71by3nX6oVcaSFkHM/5xwms
imuZ831Y2id9EBk4D9st7GULndfZTIJ0qFF8aCU3ecEkTrHXbTROl8aiflPFV4N8KI/F+TInz6LN
d8TN47jCUjC8VBygDx2MykRiB08o+OpZe2qJmBsCWsjAFPIZGslycLrBlV1xAvuSbIa2vJnzBWjc
t8Sarq2TeUUD2aYrdwHEQJl+JAbQG/rRI2j9FPetaxSnOXpgf/VqrfN6+Xnus6cmdPYhTvWMuZYU
w10LesctbUx6PcYzFeVbjMXiS6QuW0PNXjqtfwjiAhzt4A6L7c1zd3XmxxIijBHLe1gxQLqyQ2Yo
+1EfL3Mp3p1MfkTd8J40r86yJ+LEC7oFGFBzMMpnzKLHARxLXtwaaT305I+4kxO5ueAxNIe9nQb3
wZB/i0LJrwJpd2OMqspT3rOTyWu/DN1nS2venaY8Rt9/DBJYIwFLHDbDpMA9QDF9tOfkIzvhi2Pz
kihS/9Y64quqCXBy9uBgKGKZCGKfPuVJUzK/b0IvCfM7VBq+mOz7iRySbS4XyMypKLa4fB+AkXwk
L2TxCEa2bsqsU98t9iEqAQLP4UzfwVbC7RRlNwalpacOzRMIng3EkYsQ2V7QFSuKj0vlx1K+EsCw
rwMmB7UO5e5dDWYgTvnikRfpTlX0ptr1NYJfqVFl05ZbYjfNMEzHkNY2IjCWW9bL6QPr6Oip1nxW
C15rRn5f4FL6dglWxtJOGiEgD2WknGNDGJxKHWNXz089vJ7F0AZmPxYVQ16TXmE8pIghrIXJldHB
o7FBNbkiaB9mEEA5zv77vC1udZXuIDESwjHZRzujf2yG1bIPGsgwpaqY2yXi1cSHl1BLxp9SrT1B
l/T7MrjZAwQ/JT3bpTE/yly8NNl8x9j+lFjyqhbkDhunXiHuthriryAlP3BQNKj4zK8NYdgb0Bw2
bfIk2juzxgErs5NjY+STl8vpbuil8lHvHFqcRAaDhZRQ8toZr+nQEBJjYvm2Zt4mQwnOiK2ba1zX
FOUDnNbKyM6WDOp90M1gkypaDVdgGPElzgPEIU7v27FuukJXhoNmgyAVlf4Ekis/JIEwDzY164PS
SJI4mili/RaXAFAcuToYWUxCb56ppsatpL9/zwOSoL8L4zNkiOkUkiXqha1R7s2sBUBhV7WfhWSj
YHxePALoAnbFJMU6tlysxtnWROHUM6hNpY92ISFtLGvvUoyArmCmuH0s0oeQFqffcFD2w6gqD+SF
ZSA1vlRd+KAqyl6vlXI7ax+gT+nnAA6xpzVV7zesWHeAB3ltBscsro1uALyMuuEN5SfCqcyY1QNa
bdLMUPKw3mrFFXAXHuRlqG8YkYBtmo+KnAjjTCzWR07dm4mCed3+Qu2TUQjhRbbmOaOeH9Oqm3aZ
7XGTyUqBCePOU5oeOqswfLOn6o/m9GM3RWIrR/pklhO9ZGHmzjivw6nqD/DqHuJ0LkjSSdL3ju6x
WyljcgzoVLtlLu0Nc4rKm6EluUZN8d/Hmbob4aFtue+UBab2lidJDV1K5YE10fIqZXsnDWXwZZEF
GwNHoS+rvAMNsv5rqNsAWTX5rSi0zzro7J0kQ8Jto2hPiN8jg4+bFPa40UtZn3tBoWA9o5dziK6B
R9Uk07JRyvlNS6qeVWLCNgveaSNae97n1F074KrBhsyjedoR2d7Ey7ewi1WP5rjYZGbzshTFl8EM
7zFGCJ+0TVYDLbugOn7S4/bQhvMlytX7RbG2ul7sO9k/ak3uqTDSMIm+T1b6qSQvDg7kruG2x3G2
Q+G9M+0eYt42MM4MdZjNrzWTPMat3Dlps4k4xiTqiLYl2IxtdFxyO6bH0O+yYFWa1JdSpkdnym+h
02+y8Va3cl8UOMSqahfopg9RFEAKhRtUM19JeTUMtbpy76kgiFZPnGOVFdZHqC7DaRmWEORMxPMf
iYFDrEKeVpuPyQIpmO4aUAqHDoAwggOUAnuXhtq0bYph8rqoVHRseEYR+129YN9cRifzjaWtYI20
g9yHFlMisNNxwjlbdY51RTQRRbL5lhJaA0svIHq4MVMcD53YldUS3SNhZWdE85Jt2wEZCHF3YmeG
mbPVcoPdeeikr7cahqSFjalw6uU0wKH6oEZOsuvHRe77KFXPA8lLnzjB1R/Ksi0JdFioklo4eg9Q
kEBW6jOnMyi8ugG9ZRpuUgPYVVdS7JNsql8aA6WZMepm6ooB8uysFAWw1Wp+TJZZBQwq+yMENPkt
V/Ejl93Y3TtC+Swh+lHN1Ul3tTtEQ1NYUs/knCqvCa2AbW8X8SOtaHHQ+eruEAnrHk++5SUDqJZM
tao9vEWOtspAgmGgkeKlR7pnjqR6jeqYH5tYY/ewan3esn7o+p5O5n7KwEIMTvyqte1kMNkU8kXN
tHizDGrktVaf3MHdpddAPwj4qAnb1E1Ix3wyh945GEqx8KOuxtwmoEyhCbJR81YhfhNw85I4+oue
5MFrrrfZUddHeB55vlAqIqH8vNDhcJVaheJmWC2Zb1beX6ZCSV5pZdmHSZWM8bQxp69VZNXwZYGA
tp8GIDZK1H0CFC5YEHXFs5TeuGil/SF25E7S3oTFE3uNaW/rRvMwxRzrcFhJk1O+404CzwyVC4qu
q91Mz0Y6eeM8XjV6mDxKwzSdKN9bjyYL865ZgZqcBp90Y9xmiHbpRhTnWKhnJ2IHnO3sIPryEdLp
k06YY9IRVmJMLE/lI/vqUW9tXwCt9CYmmz7dm49Kr5JYqahbulKVX4ty8cekvdPALW5qvMaWhOHo
sF6i3g8umVZeKjU6OIxBlIVo9HSsfMcMn8t0QiIW3FoUYBSAoj0QBB4dgcA4bqoNsKNAnW/y0HhZ
RqH5/aBx861mQ6jOmzOZA/sA0yZzjuNjMhvVo6bV5KHST3tcsrjfYDF3XBMx/8ZIVG0LRarxqqR5
WrLF+ZCmKaLYcMGrmJnHHO11H1vhNgjQINaktLhVyoO/smJdJEKVP1XKMbSMrVY5H2b1UxnThq46
6DTNLqB9wo7iW2jrjKLgziSTcAGXu70y7SawbGhdOm/Q+q0sma/XyHFD2tZG3oZXRx2+wDRfYa5d
sUZ0NduMcd5GlYLUv7KLSRY2+cKcAcb0JJZ+8CZQi+iW0t7rqUPZJ5QcSXd4xEVxDRXy5grR31XR
qLqxJe1dBteOVm60q5QGfK/BrJ82EAP+op38bMgZDGfo+7bsDtYlHST1lRbGexnr+otoWBLayGT6
rKatuTVyIa8ZXSmfeJv6FkGk9kFsxUx6QvvEUY6XAOJjvtWAs2xLkRl7ILXRUYmz4mlSFMcn6zi6
y0iVIKFet150rPQ7UzTNrmMQo7jTMjkvNTCbO5MO5lOCnvLBkr22x3/WbXtaz/HGzhz5okkUINFQ
J5esUJyHIlOiDZJaY6ViM/QTyVgfVBHnL2M1N48rFeHzZGXd20B9ceyWXjkKVIbttq/V7gnWfX/r
0yI5KrCUP0HbAmw9pMOwM4qGlqx0cufqjGb32kkteEjBXn5Q+5iNaKDbubjgKfPHXp/1T4tpRKmH
3Udl3K7VBM851bTvE5DDmlZYjxIP09Yu0umaykqcFjXmCGbxYJpWrj4EWr2K/hrlUsC0POSNVV8D
BgMkNpgVSz0hgx1CjqU2zyz6ywlcO6c2WzbFS5eyT6pynjeDaIwH0BbRKwRG5Is6KPuX3pGdtkW/
qcHmzaZDEyaGj+a59BWZMN9GqTSFcdNhF2u0D5MK1JRzbC89rZhTbs3Axmy3zoZWbfScJYbh12YR
3jnaEH3r0ZKobhsawH6Dcul5tKwI2ausCSwINHW79BYnQ0up5hOmJvYEJ7XRmgyMUsrCh3ml+8lY
nCOe2tiZDupqZWsXRtZMvcD+jK7RmY+50tyxz7YupJCGaRvOoN54EHnEESYNvCwY4706KbRva+LE
9WJRvzj5YLp6E3h1qscbmsX517mPu+uQJYeYVEi/4IDu9xLATkB2NUmQr2WgZTvNirajY/iJzppt
pfF9IlvHjeyRsiv9WJST5GiuvTZ5fq1WnUuPbfHRhnrjConKeCgaWO8WGtuqWIZThog2j74t9Erw
z8FOFy99FBycPvNHQ+1drV39AtqC/DEIvC7Tj9CdGbqNC38vG8+llm0HQH+uwwFMJ1aR0+h6fry3
id7mP47D3gx6x8MQZy5PCUKMOaPbQD/Jhnla9tGjIL4TplxZelSoB2GVe9k0ENFRmXDgU6uLVn3t
tNtSUmkxHnGzJL/S9bBon5uSiRx4AWWkk2HVsF5tz3FOcb3VtTrjHWIC1Yrwa6IW2yS3vlZTnD0V
uXJpp7HxrRVn5uSBsVe1lipb4zyVJtWNk9SBW/lFIRMOr2Kg+GHbbdNw+mxq5h2LHGs8HmW+7Rdw
276oXgMFnC1OMTrBw7hBshS6Xb0eyhII3HaWyh18fj4+bWs2JuWZ6YqPEoUzqVOd+mbpTyI11e2q
cG4D0/EbmwR7IO0DSHGahDLgt2sYXdpnPduGSfKxNtVbmFbvSuSMHvZd0hGUdMY6ivk5L0qDiCT6
ME1WpH5T5v02imii1HMFpqTMa5iReO2JOm3vQ0DNLPk2S0sON719RBByDnqbqjItn5uw9pzK/gza
i9FBUcQ7VaSXId0T2vnQM4xztRQRZyNc0kg3UeJcwkDoWLQ7mGUJE9EqQH7d6hXtFmcm7UKckdWb
V9bs0Q+L9mSgykFzUDp+4WiE30DxJVzrLOgD+aBdk8/hkvAQmnX5spTTN3XsJMngHDxFkyU+Y7gr
I6KjQ3IGzYzPGZOwsxGa575ViDsFSnbrCxNe6KhPN9zi1m4s0Q1H86kEpNzH5Elhj/0GEp5NxnIu
Js8BfqcHp6nKZ31coHZm9G+Zn4/cBvCDRMY2rogqxgbZJM8KHacHXefehADqNh1+CAJZd2Rn3ecF
Jb0+aM8zZ20G+85V10LuV5EvgpZMS/QKeoqc5NiiDJ9QaGQ7SJTmyQTrA+8xOrSkNtkIYvwmmu7U
LJePOe3F2MY3E+ZkHxhZZO3Ksra2WjknO2QUGUkepX2vRFBSx/BOW4wjn+SZPfGyqp1yy/7sEHmx
x6vOUpiwNxLYDtyBcaKKUnKqCuFLBatxQJATFCviVNJ4x/AMBTIpF/5s2CeHiqcupvkTm5VKbR/7
A60gImBVmqiaIDhCzM3dEKvVjdLgonbtyVzfi2E0kJ+MyX3qKBaG7vCrOkSpj0bpHaC25jKYtx8m
wnIpBMt7RW9YJBtiBkLSke4RHqbUHmW/spYHGznboh0rWcnzTELGrVS0eN+qTryNR6R6cFvhjUBW
YeO6y0z0YHFlPiNw240z6l3Nqqo7Np5dUQtnrzIQvnWSYW3BGmzJ5Kaa+YMtGYwP+pehWr7vSvwi
wVyDf4ZvC7ci9YqkfpLWlO5DgxV17raCEVQO+qnr62fd/BSD9LiFk9BvUX8gfcOztPshYnApPiv0
4R7sUpIuY4KaVKEVu5y8jAeGx+nO7pbhsQhgiC721N+SQlfgBaeHBrHHRUY9wTqJ/bG3awrDGJA9
LTHa7Cy8zMM4Mo1ZCG4IQQd2cb4pc+dEwFx2Av6w16L0FFWBV4jboMnpmCglObPQwW1r8LVBoVFa
E49QGihneSESU3coceeMQoWmLAaD1AkOQlUuY4gkkVC4ygZnHz+t4U4QLxA0NEriS9lB7ORATNv1
BT1/S95PJF0jt7Bs1L26wpx3DWtumqAGCQy73mic9vV834AwniqTecVrWneFi4xbnoo1JCWIe2Nf
GE5Ex4Cyq+zaFgZwLgmqmtkHk+pbpNTeVKY1ajIRMShZkq2pARqmya3II0NLJhLSEtu2y9+1kJD5
ujhPZqgf0j59/R/qzmO5jaVN01dUHeXNZhZAFTwJOpGSNhUyZJb3/urnKXV3tABigFDvZvOH/tA5
J5FZaT7zmmoU8r5rzWoXx/02TUWxieTUWrQ+vjeLtEhcehaISbW18m7LSbPu1faQzMtOpx4z17rc
dWHSeMqIwKyqsZbVT0fxoxzkIU3JzOgPvc0mD31rR5umWqW23rka+pS7VKl/tdDtXiLffA8ytGSE
vsNy2u2DTFqhwM2LJJwe2VaMxRdZI+M7HKf1z9I2fsQFhjux02kvhd2/sA0e2hQzvkIT70Q/6gHD
op3Wm8Z+MKS96KJ0KQtKwA64DA9iC4oOg48HQwxeOUJIupX6rSi0bKlOJJB5qt3F0fCgWsrRFOJN
atFrT/V0bUx4DpeRuktFmC2qklggSRGXj/qdnproHqqAdpHpTjHvIJUdoH7rieGlaYTPU+8stOgu
aHdWurHilyy+o5V6JE0Fmmat6N6bvP1msrJwyYEMtMwsyVqUFdC9lOyXmuEKPuUdTkHHTlceW4l6
JgZSXlNNEsGNc9Qsc1hMmHaunORdshfopvbYNeQSPWw0ytEp3mhy8zA00bPRpGILuO+oICJc9fmI
wM5438a0jUr5t2+G3PRhCFoxbMQy4h84Wi2WULHZYKhsIKqbaCP69N/lSv4g1N5Ykj1jjsHijPaz
U0aHbAyPjd/+zvRQO9i1jlV6nhaeKoz+OEpiD6I1XqCD/9YIA25QkfNw36dS8uiIZkGpEI9xZydp
4yZr9MidnHptoujVO7XjsvzhUulx5yrHx86Wj/B4D738BeMpwjs8NtJ+nca17RqJ8NKqfuazLgiU
0qXfESTVvvMwxvMBhuDYoQou0io+6vm0b0cosXxNISiI4bIiFpYP1DQAwgD9Et1/lQJwkm+F4bxZ
PJsLZLrurUoGZ/BgzvV5RXprjRDR3zE6djk637bG4W+jfDpCLrYAQee+G7eWsaWm8hWW4WPeMZdh
cIDf0YwS63LCQCpAni41nG9owC9a9nSvxfQ8298duDKMtdzKWCXmveOgMWcGs5buXemXSxNWWULW
WLSce+VbosL0Ss2ffeB/F7xtZtF7UwY6QnkZqzszk+70od3RD17asoStlXUMQ3+f+3bJUxxFhIDh
MkUdwauotT1D0mrWeq7ablCWlN9MUuVEnp4dGrsvJfCQZ7y00CPA1PFFy/sooIUo/G5BwSrfkyzv
dIRcSdUQCRAt+R3km96Fm/MYkX9QodZrF5MHaaFM0hb7DQEx1n53Mq5G7MuQdlYnHG3ygIcbsZRF
VFbg8VNlqeojkJ3IRv6AJKhoM1Ri0sh1uvYIbpqISh4d4sCkJveRHuO22kmJeKxwcM9s/RhISbyr
gnSNyhRuAk6zV1U72Dm61K/QbH1DBfo4VvFWEajpF8lgeZTvrAUuxe0yqpOO9Rn2OMtYX7DQ+JBl
SqojcPzZFC4gKHeeLW5AoMsNRa4s0dfw+Yq9pDabSE/cvJueUhUjNDKVxw7jiMegCWigORJzKkKC
KdWRDkVQr9K4OU6lChs4IsaZQIv9aoAqy8ZTlvubNu1Q04euSiB9byf5Sq3VtT5mTzbe7yqe6U78
u8Y+g7B+09gxNwtX1zaMohWAmDWCbauQclspSrrc5soBqZMrFb470BJBfCnd0sr3TVa4gf5ixvUR
t6iDCMr7UJXcAfFnS+vxSJ8k/Rsg8NoDS6UvmzZWwa6aOHSZglwGEzd0pqeW2aGCswrNl0CMy7h6
1ZNxBTTzHmualai2EfL4wwEFxbUufjmk4Ti8ID7NQ4IUNU/swkg+YPHz2qKcEju4Y4VfzQZH9+ZX
oK9krfgKAu+HP0oPcj9jCzRXdLOfGhUg5CGq5pDEKiLsP3DtXBakmxHXcNms8I/1GvRRoWQuEvNb
mqKmjN48QpYO3MNwByLGLSzoFSVGMi8F9Cq6+FTuYl2xlmabyNvJJtVe+IUpP0WJJZ4rUZcP4G8Y
GNnHbV1Jzhooh7pUtSr8iW6JvsZwLaFVwz20rGq0+OnUQ0EoKS3Qf0RucB/bmKyDJWCqiN/cFUWL
VaGW9eumw00oTzP9NQtVkreh5qqPgKW6TqVDpg2KI0rcyjfD4gQbxdhQuE3ER61bYivHXNGRLudv
rdIAhO5leJ5VZBdPKLGayymJjolQ7EUcRjPlWrfHHT4guGWpuPsRDrwMBPWQoBNXU2oaeTgbOv4G
i6bnqJK+WA0IIEqp3+CWeAUuC66VcIkiIf5Yy7rNY/VKwzxf5yNUCb/PcKYjTchCaYngJ4QEtvMO
/9PSjf3klxqZDzTrXlE+2qpB8AETghQD+foGNbgGxV1ClqfGtneOT123GIyjA+GfnqR2xCWDShOY
LPjinCX/K7d86OLhRU1YcwGZLDqDNiCAe4yWZE5LD/CRLoau5j3iBM3j2ENksfP0oeqbzeRo9yLR
j/jyfJdU40nrpV2kNciuV+vIALOPVkPMp5ykjYijhwSZbuJC8TzI0S7Vmq86ryu2IRMvuB6AdEuk
FfXRfuHowXM5aA+pjFi7RFU617RlP9BvbGnTKPGd7+eYXlntTyP+qJRWWsoE90uyVJAklHg1DHsW
ZKIfDcBKlpOnDXsn0AsFqDT+MA4EpwkelYEU3Ota+2g3ILz9yV9rQ/y9deIIv5bivfWDn5qcE17j
XgnPN0NYXNqgzN4s+gCKuaSsNb1cWZPYOSZtH/SM6GiLPSaUrwSG95qCBRSGSg+DjKJ8MN6jWbMY
fQO3yTQ9RBrPaa7ZnL5KUCOY72QFRyxAbH4/josMgOwG5w55ARH8azFZazvodoo+zA1Ff1Fkjisj
xbMuDFIWv/k+Fukx8mvefjt4lgNTWpY4BJid/9QieCgn6vdMH7d60x6bLFoJahWwPT5UXZJXQnVe
ZueHvi5XDZYU0OhlV2/LtZ3Z2sYas3HVpIPmTZGKkyNczgWiHPcDkWKTag9dWm/NKK3wLBE/YBDa
C9mUvuN+B92nVj4iBcZYFv3pelNEttuHYFCOYFjvVVkcpd53zbrBSa8+Zl21kqzxyXJ+Ou0KYvQ9
7UIsaprYw4k3JIFx3KSf/edAP8rdBkmCd4N2KDb0pcKZlLGcU2GFS8odUt4LvabEkqpbKOxLIOBP
Y/tsW1sQ8xuIJY9D+qzGkts05gwFMARtMqMCsl6RtvnxVjjDvkRowgt6FXuLAIsC7ExnbZTEKxX/
GIU4o+LvMC0m7DWXOZktFWWCW7mpwSeX1jqyMCgD97g3HdzN5NmjXqTmb2lKD0A/no029KRJSRd5
22kLmWpdU2s0ZKIRVUDq5lifREtFNPiHjjtwpb9F1eyQhHiiteZakX1HjWNHujrSD6OvSX65yM0q
X4ouRaClHF0ry9eIMKxx1cLUKKoUN2rQ8Zj180DGdwVbjg4kYRiqr3l3aG35tx5hb6lrX8oi/elb
6X50uvc2KX9Lkr+WW1+4JjCCpdpWvxo7epQMXEF4W59sg2i7M7dhgYWRKg5OVNOGgl3UYv4UfMhw
NTzdesdN5QtGP/cQ9OaKV6reV0l5wNjjGPSTvEyxgCk6J106Ofdoi2AxVicoEg9AXIoo+UqQu5XL
6kfSBl/72tfoQ1j7oVdex678yGjkYr+TSpS/pReZo61QgFpP4/tk1OgZ5NySQrWXrW3+oHyMJkCo
tx6KFg+8xTvVHh9sG/odPuozKsNKlBVN/R54OuJqUxtPmOBasyHhIcrSIyU7C9N1TMCdvjhIuEfO
FuxovynjR9jSt6qIVJvebt1EpjOb1IUrJHGo6gIyLxWzRa02I60NGL1WSwUvx3DPLjsZhxdGKpVh
F6LLgoIvlVuwKcqqMJ0jwoPywY+DYMkaQQc0k2WuSj+npgEQFby0krVWwo7/YhcFnhbbwT4MRpav
oCsmVC1nPyr7jMbDsoIqsWwqNF98zirPA0wEsD3ryuz0pa+GH0bkPI+I1LhJpFK3S9eO6L43Zuva
+iEraMGMFQsdRKFr4duaYTeokycEq0If/YVeAMkwjVcw/S5NUoMqR915Yyfhu5MFPzBW/GKAit9n
KBi4sZoYPzVJ/sB7kTtV+dH35FlpUXxTQ3zxoHHQjRBzQ+pnU6vfcrlcGnROo8ZYSpwF0ET4SHZf
JweYRJ8QRGlqegB6DZAh3OLH8sDn2ksOUDRaSg9RorsFvn2FSk8iAfMAJ3AxBse2vnOC+6F5Da1I
dxvT3EZqsRO4RZVl92QnSbGVC46WofgvRmMCjmgBwYxIwZdOvzO14asRlWg+DCoM6kZ+nooRQYh0
rwzdPRzKFzhmawzZV1ZQrXQqYos+NaV1IxHlCO2bnz9W+ObSoJtWMFMRxG/pZ6XBU0ltmpLcQg+c
RwVcYyOGN2Em38sp0NZNHz3XUvyrA3DoW+8aYUNNk7c3MIYk3lebtdSvi3g7Gvi5hXRd4+RuPhZR
vkqCaYlSU0tfz2mfQuoBvRfr7liR18o0OYpoARllpY1ADUdqRk0aqrvMwJTS7uNDYAEJs2XvS+As
laMxd9gBo4n4scS27CUs8cupZCYKJFXeqWMTvkO5njZpq0nvOA7EXhJ02fME/PFDC2xeGBUqTsxL
lPZhcB+mRj+6KiL5tFrH5g2+Z38PihZQvi1jXjq10X6UGns7TqW2soOsPoyEQIfUiIOffhZUPOnk
rZoPiUihnblKfbnaSKjzLXp6ol97U/xAR/quMqIfVkkvSW3yml4L7KSFZKkecMDi0AVTdZfAp7q3
tFTeKnX3ikQSTBOfKqinSdmrVcQYr6pqq+2UxBY0NOPflaiW3Ll4tEirSZldmk03yJRjXgdvGGID
YjNf6xCEqRJm5ZxEPVgoPblSxv2GQkbxUkam9Ng6FD61HzmBBcILFkos8l1UxA9lbCxEi1gKBYgN
dSRpTUc59Up90jZh1zyUofVUBXb41JuFC9EavJSaDbsKoDTGqnWwsJL2PjeVr2HY7HP1V9TK2NSS
gdCZgYzTN/Tjo3gdjwDV6VHBaftqy3c9Sn1df1BMsbLouQjzIbe6DU3xRUlgZynvUk9vMZA2USth
HFB+16KfIP6pIb9ybpfUgx3AQtN3nKTHVStR7RN4N88aADw04/RDs2bmK5BTw8xNHCn6gmjR2uE9
CSshuhfRzEyjiTsKAINq+FY5fjNnLyW3CmZbUe3pUCmgCgLHkh5yDFgqLj41dHV1i7PxQznzMeyw
9bRE9r/G4BtXWk5gjVXQgDWFO0z5W5CtuyLc5+H4GM3FJDzEfK+X7Ho71g4Z7oD9dNU9J61z8Dvb
WQicoaALhcNWnSLhCeRk3ApWHWb1gfPgy5L9SmUwWGmTQ9xfwMpzennVZXMfANxaXMRAQTGXd2Gm
eko8xywV1silzdOaDKa1SBIYHUZwJ+Jp1Q3K29RU+7oBm5sZ63AUgJUj57ejckVSXpG+WQrE4RHG
3V1k4nJoS9Neyvs13I51LEGIl0IEQ8No6IizVPhP8JaBhvm/A5UOYAPOVXK6u7INDlbzHtYywByd
EEk3xmmJM/UPnlyOTg/6LR++Yi7q5RkQV5snnVZ5vOidvFjAI3OTFPfS6FdV1KDQVeeut4j/W/6P
AWR0YRBkJ0XVLLF3o+KaJBEXSW97oVYE9yDpFtzNEAthPkl4YHvCES9jI3IPfVrrHV8fSEjU21zI
yDva/3dVKL/S4Q6WrZ70IK6NFJpzUqf8Ctq0/86xOF6TKoTa+yunGx+KoPk/d+EvHOfzj+b/B0FD
+KT/b47FKsySH9nvE0FD/oX/5Fhoyn9Ak7UgDiNmiLD1zNz+L0FD+T9QxUKBWkYE2YbnAPvivzgW
lgz9QoUtpquKNmMJ+Jf+W9DQ+Q/8o5AyhAiuaSp813/hWJwTLGQsQKjozsqJsq455wJTmoZWmZMZ
gQeMtKWLktj9jjgv+OLkWrP9a1Ee/lOR4m+Jwln54m+dCjw2IHHAVdZhjeAlcaa/gapUEpM9hh5M
Xv0n5LTapO5tYlaZKvi1GxJNpwnLciDmWXLLXuji4KhkGCyzYiKnckoQlnXRRBkSn7wDUrjPpBik
olNqro41LV5uDN3YfrqDUzjcEET6RJb+M28b+jhUaZ1fcMZNBiMogYnVAq/QQtgYSIJ4YzVKCA8U
/T3a6oQJ5gCEvhZlsB5TYP4CnPRWzeNZqbsHVXD9O5x5DyFfM38IB0lDWWU5+GWnayHRbI5pFgYe
93d3SPScVlNkNBu25LTypzL/SB0VSXRbbmvAKnG8Uo3YebSpGBxu/JR52c/2BDIphoorGdsP6Pjp
T5l8pUrJCoFWjlJ0F2W0mpfkGs7WlAN6lS0t9QepJ09f0SjOvzkJfnWNFgpzAZQeNL9FGnoA5iM7
bgTmJLu1VLPIzvnvsx0MouC7zyfuTIRnQNYJ6CyY6tLuwydd7gaKbDNQobINr8qCeo1NTLXHETtb
AXILXTKG+v7GIp2T2/leiMb/sf9Cc4jL4nSRbGTfIBPbkRfo1XDEvF5HKKxK7qFeSFukRS13NAT8
5FFU8SEOYiK0AYWNH5YJFvf6b/l8X/BTNFSJTI1iG3Kspz8FElnrZEh8eVkdqb8RmohXwLGbdQOs
cn19qHMhnT+z/p+hjLNZF37gC4qlsafKJWSBEfTkrpR8/ztP2PgAE9W6oaVwYS/Oq8tVbaIVb50r
s4WKE0lJUUeeFoAFrrUy2+t6pt24BefTfrajOCg6ok6aRkXy3F4kM1JVkhuZHdXTSG5ivDinySBT
onKxgIn7w4p168ZXUy58NgZ15vIwVxDaR6efLZJGKUSYJvLMNElXbRqPD1HNZZgmUvMdynKwMoqB
ziBePST+EzXfXnCYSDGthxjZj7WCriJhPCCzL1M3UE2//q0//z4uAFx4EOtH3RyBk9Pfxz2FqCtU
Va/OGwovZWETioc91RndvzHU5201iyly8Wk8BMihn904yB42fZXr81c2uqUEP55CvCW/iDLp3Mmy
xA2ByktTQ3QKGS/HYo7G/Pd/KVOkQw413XQQTNdpoGSlacCikoetWciO9++riFqtztx4aAkcTodq
44pbFM9WjzgS3E1F112LgmQ19MMt47xPCnEyVzaPB/AthCmBWZw9arFeW6EclJzO2AHMmurSuMs7
INwLB/g+do7FSOKC3sO9klcj6Ba9uBMSTSyf1ulHmSrtG4gEh2xs7L8mtUo3QmoG09NJf3fXl+Xz
iWPvywoeCbx8KjfK6bJYvao4AO9izy+UfNU3JA5KK5IV1xvitDM6u8mA8v1vBmWBkDqU+fRnFyXA
Mx/b5TH2wjqnfaGlsf1ocKg2lTRlH7TrA+x6Nenn9VEvbTYML/971HMV6NJWJ9SzZ2NqlM32M4Qw
CRJzI02DfeMYfb4sWVTMmNhlaB9iZnq6qLaJlK/P/3haHuk8go5+F+mTfUND9sLFdTrM2TL2NJAr
BRdrL/YBIwYl1CWhgV1WBE1lWwPSsSytHM6LDWN+9klApGoY8EewkILYyUFcPkoDasQ5iqEHCibW
w/UFv3SbIMLMm4gcoAFe9XQZOqiaYxfkwLAIbjdai1p00djmcxs4+Vvfq/7m+nifhIjmc2caaKMD
7EYzTzvbzLlcIN2WKbEH+Nb62UDifh87a+5nDo1hwqNx+q9NF2QPWW/YdGvwJt2ieUo7OHHiCViA
6ss/+m4C7miGunFL3fTSeqCzj1LufDXos0b737ddLxy2WtDhPtY2/fM49ZKEqEcpvXLZxvvMHPN/
fk5twljLxMYPCSQ0kE4HRMlOs3prSL1IKMBzUoX3I4Tm8tZY/KmJnKFaRl3m3BCEmvfd6StuY5SF
vCmWzJiEnctxxYGC32TapF7MpqOSMPpeibztCh30/GgoAEcnVUmWiiaGRS4s5cY2uHDOGZ5c4s+1
hoP36axV2FFpDQzVU+0M72hHruhIwvMFUDPcuMguDQXvmR2naGgsnyteGjlxcdL0PM1WLrl13tX7
qKktSs99I25cKhduakXT0TllX+soE5x9TEr8Jnb2ceI5Pt15O1PsVZygsDqROVAM9BEZbulqXT9S
FyZokPmiYG8AMYSeerqWHUB0n7KW8IKqDZ5q3/JdkNnjHhxTtbo+1PxZznYN2pOsJe40NpY4Z7dF
jAKi0sOg8Pw20uANgfXwE7V1jSBA1p4sB02lJt1CcP3494GNeUDintnx8OwaZbv2Ple55KqmGL4m
SlB/zQIV++cZWoReoop+iB1/maPfWynUhRuBSAFlLqwlZR0K8OnyJrpe6WgjCU8CfHjEYO5jQr90
heM8XUG0qL3rM700HKNR1OA2IJQ/W2LSbHIUX5FcyHQUBpXReounqXgtgyx5wmZKvbGyF8dDOkNW
cJ2AmXoWWZemVGqq1EtuMTT1IeOxWtQ60aXoZop32tzIBT/vIIfvaGsyg83fc/45f0WT8JhBo7Rd
4E3Iic3Zb7NrYhqtUyK3aymoHmKgsVlglDeW9Y+i2+nWZWCsHlB2VpFbPxdPDdFZHFpHDjzk5lB0
MZMUdBRQ02FtRYPzmGtoIHqD4FSjKAqIeokazhjvC9CEWysiBFzWhkzBWR5Eu8BYuvqd5D7y5L0W
Oa8WPIxjK+ZukGXoPf0v0dDXD8pMpqMcG/LDCGgPLQ50ISU3FJr8XSl8EFtlMFIZLhxoj9e30YXA
A3i2icCvMTtQ4BJ0utCV3sJAnoB5lg3Q3aQYCrxf9QJs0RC5sQ3jvpuo7MI6TtxuRgmhVIIQKMpq
KxVtpaUUp+N+7rB4kird8oO6UMHht7HHsUEBhoG12emvU8M+CnsnCD3IpOqyMSb1CYFoGd6cYmxk
JaClo5qYRyZon6l9367HdpDAtwHkv75Ony9Px6SeRzEJKDP+Z2fbP9WUEbkgAx8jBVV5FFayZQMD
bpt2UCCvD3Xpk5jqXA1lyppBTeZ00rXTAJjvFOHV9EjrhTJq1Q5xFgsjpdBQwM43NEzrGUFSwqP8
JUkBtLh+6G3XNCd7Z5ZNSS8zpcNgGdYKGQZsKK7/xM/v1+xcaPKWmHj0otx2+gs7qPBB0YjAoyWm
4gmmxjR2w+oA0N72VEkEC3jGt2KBi4POq0I0jjCldjaoqO0O0KAvvHbgbFIyK4INtlagbCqc6L4C
m6asCv3xxpef7+2zC4Ei7v8Me3avm5LcD/AkuORo62wTW5sVZoG//PuKguAktlN4MUnUTldUgKZC
I5BrJ8w1c2tMEMPauO882w8MujsorAwDulfXBz3zJ54LpDiF0mfGoJAMxz4//OoUTImS64GnZBgi
J5mIl5poE9c0pOnJAai+sufQPs5AFUP2QbCBBPnWdp+/2/kCc+9QJrJoEWBkcjp1p/BJXOYfkYep
dtT1QWwsuBz3ZtI0j3za7s2q+mBncNNsG2AQ2zwx8kMfZxKNdlW9M4wxq2+szOew1+HRQRKKgBsP
mvPXVTHJMCuLwhGBeOHVQ5WBGbD6VTjYFtCTojk0UZqum5CGVUtZ1r3xYdQLa4KxwGzoxCNI7fp0
TVplEJ3kM35tlvWqI8FepRAhD04V9MtJUod9DuxOXgoliX7WqMXfgcC2KnfyA50CQ6HdeI4vXX+4
9hJnaEhoUVE//T3IW5ZdWWEvg+LGuFHQxFkNwn61Bezo61O/uPLsyj+VSbTLz3YDGV6qjfLAQYhj
YzNWuv6to5K2LpyxHuCYQD+Fcq9tkEcM7v1uUL9dH/9C4EGXCKtDFZElzNrOZ6rBAAJZzNWmU/0b
S/8dmeT2Zaj6dkPrNtqqwP2XfYWy0/WBL90zBm5zpJTID5PynC5xOgWDhZwKA8vFDPJxkj1sbf3G
zpqX7/yw0YtDz3bu0uEVdjqKmdOuspUaruhM4Qpl5AGC2qhcJ7fEi1aBjbk+q0uXNiL0BMRYOsDH
n//+rzhOmuoZgsR4U6iOO2OqYNJnfomQWYEY5Bdim2Qlp1Fyy5/p0rgmq6iZsmFQfj5bTRRuJjkK
pBBG1BiuO9VCfmWUj2YffmhSqGxKU/u4PtNLG4dXQrfJHpnsH4ubv2YaSIDZBSG/V+ly6DoTwq5x
MFotbHnFfANT29HkSpyHOq1uHppLx9OcA2ZqopptnL/HoQUP23LiEIG0LHXbNNdc/G+DDSY/+o2b
4NIG+nuos+cwy5Ih7doUpOKsBGWblbGc5W+BBGXNqsZ9+MaGvfghSWUcPNEs2svnH9LmIzoKqnZ+
QhxcTQibF+hNAkSA9xPig7pIx6RfX/+Wl9aToeiNEHqyhc6uXx2T+x7uf+hNkNdn8F64FFiBrcjR
+xv33aVjz7XKnYo/kYIY3OkBiSHUO4RNNAYpsSE2QGdyLETkXZ/Qn57O+bnHs5TaMGI5FPDO4gu0
SMtGZwmRdgir3ahW/orO9QxxCstiA2Dp0MnI4SkW6HZLB2DolEXzgQ5Mu1bRKN0QBEJB6SAFx5JC
fwqdAFfX0t6zVKO4cQVf+uT0AenUWyrGpcZZoGehdY8pRhl5E9wwxHyguhWVoYFBxo8bTcMJnKep
Pd9YoTmCP1shoAHqbKuDw45+nuCOg5VjIViFXgor7QCQ601rwul1hK+9lEZ2uNKWyabCPHNpT822
M9X+RpP4wrxpVQMa0DUgDzRCT7eCVDeJwEYq8NQwaz1dHjBwHqpw42iSjgSRFSJplA83FvtSikWR
RqXCBlgB1vL8q/66t2qUlkRQkW0UnV2tA8gf2J9bAWSNKUMoJeniGbuWws9tuntJyWYZmTKMViGt
Wu3GYbhw7vgthoNZCkqcnzKfFhfcAZEU4WWmkFc6d/fR6oTmaois32hXzRv+/HPPqp4UwmgTQpQ4
nbYQier80bpVmljRdylK0N+01EwV5CBkZZ2JIH6PNKteBwLu2LLPqmp7fcdd+tyUAPlwhHh4u53f
bNgINEObBx6tJ32ftbm2xT8k3MIp+SiR2APv3bWr62NeuL2pijFtAm5V/QTRUAbSY1CMdGvQ1l1r
kei2WL/aWwh6yaYt4uD1+ngXHkWH11+GksnLiHT/6Spbg+4XmYGyQAh+wRN5mK3MBj0BOF6/WpR5
DjGKvTdejAubiLeCA0RZzARscbahUcweoiGjlcJjjIay3hvrRJPDlTYY8eP16X1aThIWmQefDrdh
qaRRp9Mr6bNNZPGoEktgx8nQapyiuC0zXULrypfLG1P7fFjZqjxMGDpTv4UrfRa+wa5W0zKBpBDo
LRQLpTc8X4KpvyjkuETJTRm3DaZlHtRnZRW3Wf4CLwtMKDStG+fnwtRpZKsyz6Ou0nA8u6xqpNA7
uaFKlcuoOupynXmIv8HNsvMqXV1f5k9v5DxrfAkdHmNKQfbZSYlKbi2BNp2LCR+YeGj3o7kcC0Du
N+6fi5MCv/RnIGzr5r//6y4USM+QlDWSG8XQxEYBUVTKDHwMFACLASTc5fWJfX6WyXDYqmxSLE8s
yo2nA+ayglL7LJait1WxNiq7cCv8Zu9AxgXvZU0HN1IjfT/Iw/AN3Fhz1HEV+JbKhbESdQd+PHMQ
nhIhFNDSzr6VmVUd4lzK37uuam9s9k9nef6tBES0w+kEqef3lSOQSp+VjaDYD9lOlbTg59TJ7Tcl
FmJaFgixfMvHrPDgaEo31unTkZ6H1rCHnG9rkqSzbW+kJS5BeIy4ctOM2y4q1RdUh41V5US33sML
ew20IREZ0vo2/b2zLYDqcmz2aFvSSR3Frk3wwKDKHr5e//CXRqGb9aeXZ80Zw+l3n/w+B3ETSa7t
q/mWZKHdt0Vxqzd/YRSaTDRgkJfmADnzG/jXdo4UX8spMONRm+ravsQ0bqF2+Oj+81yQuqJqRdYu
83KfzSXEMYFvA2kLMrq9yUopWtkIB93IOy5sAVIr8mOH7JzpnI2CXQBMcLOZe1ZhugV3q63gJSYu
SGHlxi3waSjK4eAX5y4Hltpk46fLZhaWnVITQlB0HCpv0LXwLQ6mjDJcKn5dX7v5P3UShcyy45wn
mSqqRsvsbKheB/yciJ6hqkjZIe3he1VsBATkuCzWqGEcIQe+pH2jutcHvjBHpM1JcEj3OdT62ctV
wTpuImCRbh/b4THJwM7rRWsjx6HaN+KcC0PhV+ngETfjeInrT5ezELKwRa2glo/8yzJqOnR1DDLj
fetE8ehdn9eFBaW/R+MP6J5tcGucDtaZAN4x7EHjB3M4yHaRPewrHwwP5hG19QMl2eLNgHk6w8TF
LXfOSzOlbIRSiQzS5hNWJIZxXKQKEl5VY38PfYqWqcBIxPbBp/z7NE2DM8dVhTn2+V08aRFEWUxI
3GhQTeR58VVwKdIFT3qLVccSprCOxIaTvQm/iL5dH/vSLE2KjQC9NIVkZf77v26V0OhwSenMGd9P
AoCym+VpXWNAcsZH8/pQny4wUyblp0hNZ5++vHMWPvoATzVUZB0XNRBlO8hTt2sls74xoU+v/txi
AnaqUWHQNXijpxOyB0WgaanNcmBptjMTfOuGUcvuQWupGzHU5r++ZoxH0A+KGIXV2Vb1dDwDREGV
V6hDpCEMbSsAiUm3XNrAmzBuvDOXpgbiHpQcXeLPSLm4D9VAllp0jqk175ocEj9yNSgR5Coxu6v3
TRdurn+zTxZqYNDI3ufmKXUimz+fTg8VLXI77lXXaigHLboRT+cFbnuKl4+ie0oVs4d0loyTO5aa
XUE5lJAUcyYFJXq03hwz1zwT1smX67/rwrblZzlAl0gKaHaeXUOdVGk187d52IPsu8wT37nY6Y7r
0R6mh38eCwzAvO7UklXGPF0CI9f9cchQGsPWGdxBDrUnzVKEcLVUXV0f6sKF9wf1R0QIqhSHuNOh
qgAz6bRByq2CBbwKZgU07nAlR6gEbdlAq7pXu50eayfN36+PfGFBGZlXa7Y+n+/a05FbvBALe2SS
U9Qoi7JD97sA9Ituflfe2lOfijPU4GTicT4dCTOq+adjIceBP7GYFftSQJalXitbBMv7dYzu4BZt
rHQ1ap2/LnXAmKoFYVo4evbv75hN2jxjILiVsAQ5/Q3RhG9O0SizYj+wp27q9V2SKYprZJ3+9frS
XvqowGeo05HnYfN8Nl2Bux3SiFioqrqFJ084QlOm+4zAdIReKr7l5LZwtfQI4b1/D36A1IK+g77C
MTknylRqA9DMqWzXT4v3dLJ65NEZmUbLdKPcdWn/EMtTZQUoBHR0vvz/ekdK3SlHPFRtAg/EKSfU
7DZdnP80+9658eU+34KgALB1JNah92HaZ0FBDzAPtj+a91EKgDDH7NQ1+kpHlz83D83YJTfG+zwz
xtMtsDLkxvgozp/3r5m1Zh6Pxczgbfr6vfLtZNO14XEo9WF9fZ9cGojCCih7MBzQSs6uWqTILaMp
DCTHQcJsZMGdms368KV16yG5OBK515/DLtNpOJ1SNjoa9EjkaM1EQVwnNJADL9NhrotJ/4tJ8WaR
8luEi/hQng6F1Fs0omMEVRbC4pZeQwy8ERp72CBO8O/rR0D6fzk7jx25jXYNXxEB5rDtZocZjUZj
W7ItbQjJlplTMfPqz1P6gYNpTqEJybC1EeDqKlb4whvkg8B7TBHndihIWbIu2rihFWVJmHd2ckTa
twPMYLqnnx4KUgHZmEkwTDtssycaraXsvBZu6LT0Ew7DEBnXxqzqD8j2TN/uj6XY77LoRkdfTgtI
2u20BljJKCtguNWM3t9AZ+cPY2xg96FJBVIgJ9f7w72N0kCH/vBkhtAmewy3wxVehQSYgUlm4HUR
Xu34gWRekf5swYmLn0/1P2QWJ2szqYAUdqEE7VJ+oGlZYvHHZxLdQ5T19RU4IL2M+9OSKdBtbnY7
4GZaUGLQ4bHZh0aOaoJho6tLkaNFXGy1n9PJSk9dUDU7aylP7HZQIBAe7BzeVqiRt2sJEzeaBfrM
4VCV7nsMr3FYtZfi6s9JekacoDq26+w9wEKyH8pqmf68P2fVzoGoSd2DUOJ/Plmvby7SwAGdBNsN
tXmVihw5khJ2X55LvuoVzK+xA66RH+3NdPFVpd9BNQSg/e10p3rk5FkLB1AXzucs6jUXAfrJefRL
v96r7ikHCyCCunAjYHVtdlBLgppbHZObq4KezhTPD5jALFdglNnPtr3ZrJwJjx4aDEQIrrfzqrwB
j6kVq5QJxWLYR5YpA4Yu1Atf/M4DjvIR/nE7z47q40G/kQ8P7w7l0ttB+1gbOz/jhLRLl1/pFfUh
Lt0oXc3COI59pv/87Un2R5WEhiJlmW2Ua/vczWbKJJu+bM6j67VgH23tIdDr5Lf7+/Jt4VsuqCRO
UQCmOrO9YyoLL0SRslFcWwvm42gMBax3vM4fbSDNzx72h59mQWCkA9u4zoboT1Do0TYmw9iZtuq6
Y/PwcwC/+QQVt8tMvppH42gx7WbJ6NiizVd7ibUTHaluH4czIXGPpC3B5mRobZeAlhgddCNjPySj
yg9YvY9YUC3j2Y2cMezSytt5euUjtD2OlE6oXBBtU9nf7CC7RQbPiVxy+QZrBjszQaij7nVGWFk7
9gvSzDFS8g9BgiHJ/Q+s2rsyk/BA2oFK3PZ8l5K3UbSWEzp+UqKqXbVIRS3SKZQu84gcBVXGfGdM
1YckRaXpS67mssFuPyTeSRoWGosTgjiKz4uJ9CdSxfoOK0t167weZXPrRCCzU3xoKPFhZnDCAnbE
RzJYj2k87oF7VENRngdIQKBh0t+7ndBktbq/poZDmdwCC6ZHK1YsAP6rxklP97/XW+gg6wWjmayT
+w1qity/r2LcdUYmz8ebJBRuMujhPEtnh9iJ/L9RqK+yhyxPzEs5GEGBGRXV4MidQG5MUqz8/i9R
fUUaYfDtpVAAIcLtD0kra6gNgxKqY0GZGPvew8LHX/+6P4rc+duTIUNEmqfApAlNb0cRZRTFgR67
Yd03pn0oRjd6B80ONaqpnzBssNtk+IbafVFhQxh1jzMau/VOBCTHePMbSJYg9UOxR8Do9jfwLhZN
vuZuWASYz1f9vJ5db5xECPCqueCig06TW1nlzjFRHU1wQv+TNACPvFlgK3PqPvYph88zmlyCxtIR
e56WytVooWtmRkiV319s1YhA08AV67yfQEBuJ1rV5py6KNWHVa27L52u6Yep5h6PUaA69SnUz50B
VXtIwophkTlcPj82+6vNrGljNIi0d0PS3Oy42HH9PAVz9OX+tFTH05c3DZUMKGPe5r5pi9j2UMRx
Q0CN1rGwY/80Fmjh45AbfLw/lGoFqVgGgNahDBHH3q6gZaLJPE5c5G4Swch1NBMeroY1SwOCX8zl
svMmvtV+4Dp4PaB5O2BtonQG+8wJ+zYf32G3F4TWYJdHd/DxUG5Rn7aDKT/rRue/x/juiz8J9+QG
ETKHCC1d7s9e9Wt4nynEg6ShGuluTqsrNLyIXZKtta3aLykoWaQIRYMNTao55fd6Ql3plGCOAuUq
N0qNXZyWT8hWaBQiKg2fk2VFe29nlym+Pw6vUv5BxqCGvV0j7JoMfya2X6A2nuaeWmgv3Kdlrr2d
21mxn29G2hwgVKzMyBWMhPDhX43Iq8u8au5OqqKeDiGKbAczoc1rg2TfqlvIE4WRcIqrLRbCTbxL
wg73lZ3tpRwKfKMJyZgs2tycnNWp6nEYdL5nlfWHnC7LY5O3H1cL1fr7W0dxcLjgaa14MlUnTbjd
x1MW1DDnqQh4At++YkJqXAf2dvV9HPUsJ8t2xlPc6cBxaHFwz9Fatzdfasg0v7FKbp7Jg3STdp51
XIxKvyaZ3yL+hHf2Jw/Z2b0qn3KaMMd8SixQDra1W2MKem/GKT7ExgmjEMtF7dAwSC7zNXq2hbPu
nEjF80m7kda9rOjAzNt8wKxdBGK9K6mXkU3UWLDZcsSAEA8nojr61VBeRLz476fU7o4J6ic74yuX
+dX4coO9uuCzceiblQsxnGx7vaLymZ+6wvQfewGo3wJLfnSWbI9EoIimaevCqiA6oe2wjRl8PZ4r
ey7wg6u75pp4WB/ktQ6eoA2Saxd1xYNl5M2xHipz5/yrpktMRBzPVcMDIP/+1XSXrBGFx7USQg5H
H9pDXMIaUuuYLrV4XvOhRQi7/WncFf1ryhYUzOh/8rE31xsAjpxHmkOa+RQGSRbw9ymq7ImLdE/B
RHUfUCKBMMIWNknnb+dXLqKwxoW65+rGMJBHpz8u6PecR7oIO0upOimvh9rccsvoGqNTeAR+K0vp
t5lxLYzIOCyNjZAZgdD5/gX0lv0lYQAs1o/nlCro5gby4kTrqN2RXkaR9r2dXDxrchHgQBRRjYnW
pGyOusAH8Jgt4/iutnAxdfMljcMxwwJGS23xVx47mLoN2foH+sve3/d/oeJxYVthfC5VRUCwbM6y
by1tgfyCF8ZlNDwRGf8zxW37cH8QxRfmWeEJ/1GFomZ/+4VtvR0abxo8hI/h96GymF3mvEEiP/X2
yMpvpQYolL4ea5P1pks/B0OEupC7CEyBA7F6Rqi51fKPmQTd97Sde+MDpAF8ecHY55/dqbOxK8K3
GN9YVJX9g0d7wTuV84DZT6O54qdfWqlDRDOIOjUP4PYi8QINqV1QMaGbaf3jpIn5WAjUhZOp9Xey
1bcfl+yCFwnKE1UdYv7bdUeYO9f9rMBcRHPM5ylDZBQV0n4nEnp7M1JlJmqQ2b4MVDbhqeb2VrJq
GYkqQdrZn7HXJRqjrpMX8wLtsak+dtNkhSYdh5/FEZE+kcERftGapZW4OV6ih6dCJ8/BQpuXoDPM
Bm0iacjeF3n4s3uYoWiWcf2TtZFc3K5l1EaFlRWtE3pBVbzPk0y/rtFQ4saj/fkLI5FRSMqSLwe9
HUnisWf0V/hqAXa7lYtQL2xpwtrZsHZCsbdPC/9/4iNiBiKWN0QCva6BkReRHXpRlV3jLv3Mfdaf
vTnLiPjzCb/UfI+98PYOvhnT3nwzjJrR9OgYc3K0MdT9GAs812yPKdbe5zSfyp05qg7BqzlutyfG
jf1EL4fx0LM7rZ7ZnuPECnZOtXJWvNKy0k7euVWnW4W3WlXkAO0fJ4w1A3yaMFV1D3W+zlfN9ePL
/U2iHI9aDdw24loYdrebZJoKd0SWyQ4TlMd/N5bOP/smOkYtArth7HR7dQPlIactSU2GGBM09u14
Q18WKXVSdkrul2fd6RCgSpb5AxxzFMPNwT9qmotFobCyncdDNVNJ3yTmogP2JjNxRZdNXRbYoZP3
8VVkM3mo1ldXMeviwVi0z/cXVlELg7tKy5wnmxuFZOh2pq0YcRC0qIWZiRY9ALepHyOnX7GMnVCm
corhFKF5iJtAon3zrepvI9f3Sn+qKQNalYQZV6qfbe5tXtJFGN5M/t2gUN86mRfjrKg5Dx0CFA+L
lu/BfN4+0MzZAADm0VEnQdjMeWgCDA9aNEtwzsJyyIfz3bvNchJR/fX+8iqnxmBUg6T80DZFaovU
HdqGWgbCYs0JA+fqMHoIfQ3uXLyrDTPe2T2KXgOjkaf7VDbRld5Gz5Yp5qlGRoV7W0Kz4hHN6NLN
qKUO5sEM0uah0GL3aCyT/QHBs+5SBol+xF062HlAVHctLxUdY7hQALTkPfUqjDcBh/Z0Gx0iai8i
BY35o8fWa2wlwKeF1X2FvaP1O8Oq97Ms7vogpghGN5upyIcCX3AsUwfRBxSSRWf+PjlW8dBTJvnH
GjTtX2dBZ6FAMv/F9KLhMk/auFeUU+4w0A2SGofiwpaJ66adNa9xQ90xyIdrWefJZ/wF/4hx/jvf
32HKkWR5AeiaD5thc1PBUKUaEBGOlL1v/R4t6DoPttY9rBQ4dtZWNRRBvTyhlBvplt9+0lZ340XT
Gcpc7OWaIieA4D82b0ta7L3UyqHk7QtIlEB9y6uPG83uppRbKSMLOyYwq/9e8zwLI3dM/7m/gHIj
3lamoTDQrib2APiC1O/trIqi98WKQnsIV0p8NYeU98VO9qigiosAWR3QrsBBJUZps3ZiNXpjoCcf
ZlMiTu4gvM/+LMYnzTV/74d42ZmUYv2Qg5JIXghpVGw3w5nFNI+GZtthsTQQwnIX5zk4vl+1ekC5
5f4CKseCBAKglyHfCEJBOJ3sskrZFvBA4Cyb3mPv2N+sYM0/3R9J8SrzHpO+kaBLZOLmU2HMioya
RyxVDI1lnwfHin/DUROXCSRnhYVGsZ8CWwy0R7i9087uV90sNvBsWZXlM9LMvd0onZObTbcQE0y6
l52nzBbvu7S3Q83X+o9FXiCp4GVYMcbcS49VNiL5X6Nxdn8JVIstDwW7CN0k+qu3P2Kuo8UXM9Fy
r9k95gpm2uDUDskEFELT7dwtqk0rtVb/V92jTno7GI1pc9KjklQnx343zugtHCZn6s9iGMc8dNZW
W35hM70eUm6BV8/GnCyj3y+dEwb22D90RjmfeiPxP0RGuiePqdxNMPyQyvXITbe4TGuu9aRoSRex
v0ZMlXSrvczwlHAb8z0Nt1M3/xTNnvhTcydjJ+xSjY2SgS8bRPLB3kyTDsdUt1wYYV2mxlMQoJYS
mwZmMa6wTtQ2p9MQl1/TuCl2Pqlq/7B5eJros1JdCzbru/brSH3WxgTV0y9eil3OWFj2pZ6X9fTz
WxViOdSwH5Rkd3MHVTaqJ6tLOdqt+38rL3deSrfoLhBfnJ1JqfapbVBcJ1QPEI7d5FgatW0U8Go3
LLlcw7Eb7ZdxFrAYF10q7njf7k9MFWSBkKHRD8+b1u22wDMDHc4KiZDx2yjBwUc0D0mbYUAamdW3
gGLtxwWWXqjVEM5SbXJ+Kxdaxzm2nDtdVUX5B/Yt16Es+cvJb66DNBjNwRXEl/j9xQdNaMtTUwNf
X4XxuWnWhtK8m75rbRE/VBGgzkAvdTaZ21DjzFEIizE9NnAzON5fIXkxbN5UrkjYCJCQANdtiWhR
7ThDNPF840I3nQGJeKGuxxbu9MQM4ww5DQnKPQluxUN+M+jmtmoKZA8jarySqzMea8/sLhHI851n
QLXXJIrHwliKEHNbQSyjIEqnKXXDtDH/HDycU9cenICjZ09GpFe/3V9IeRy3C0m9QlbCGZDyzu1x
XTRzgiJnuKEe1cZBT2PzIHCffU6NsbzGejNLww79YCXU/qaoTF/uD6+6LRyHDQBmCK7HFgzsBNno
gZ8BlZUiYRl1aXcYsPM9YiRdXX5lKGAQQMaJW7b5worSV2dLkG5TY0aHmHp1IuNvP2QGHrT3h1J+
QlglVJyCH7zM20V1orwp0Ryllz2lNHSq2PzQDpMRItSHfFSDO+P98ZSr+Gq8zcZEvrHpJhTq8VbX
sO+EfXIkhVtPAa4sO0Mpp0bnXMou0XHcZj++v6RzR0EvjBEBeUedopjxUG2kXXbVju8dO/1p6VG0
DiimwcTjGoIyIyf/6sF2Swp2SU/JH263dyyH1Dy0ET4tQRb9NJV6M5Sc/Kuh2i7AyR7LsxA4ontI
jWEIu7Yad6rIqiNHgYnuO1VkqiLymnk1SteNhsDM0AstLeikzDzmPnlkBI+FGesXJyEALJoAA910
bb6awdytO99Q+QO41cFAs7KwCzY/IIqWDnF7N0RIxMcCNwdwYY1j8L2sbQ07CM67a43aWdPiIjT8
dE8YQLVdseCgGcZTiibP5k2pbXSRCfDkDTdUCwZaTTkd/MS3/pjXNIt2ngrlbCXTiNVGzWILjoQ6
WlROxGhmZ8zYME/DhxVpzTDpEa1y07REqhG3Oa8x3PerM+/1alSBGJ0CSt30rSgIbfYU7UCjkk7O
MBCTMjvoU/V50DPtD8OJ+rM58XHzsemPouy6nQtPmU9IuX8qXyRP5rbGOHvdoAtpqxUYw/rPaM/9
mUJ8ffXrMcAVeWbSWi1wA3J9sKlQPqimNHvdDNWjKU0O+NJ8c3dLDLK0DmL8QnOZGtaHtojQx4zx
69yzM1HdS7Q80XyVohbQS2/3dJGhFZLp4NEdvfvPLjrjnDQYs82F3Z+oVOxx7pWz+vGQAI+kV7Pd
wlXhp1EPOrKzRXZcZzpP7rrslV5UW1dGANTaIHYTDN5OSosx1JoHEt/WjGfrqPVieS8KdC7PC2Jo
KQ52mP2dOOjorZIiGxirecX8C2hGnmfw7jRpkABC0uP2ZyAKjO2JQaUNk9b4b52XBpOzqXrUag/z
6Xj2MBoZmrPu19bBLov6ajVDtIOFV33f179he2nqWZvmHejNdKHTrK2JeDK60rzmA06mOoD46/0n
VfWBuaE8KG3wlN6wld1htl0vpmRs1/V0rZ3evAaYFPxxfxTVTUipAS1faDaMs3m4p4SqJQ1HJ5xw
2/gn6lu7PPhlMaaHYIzGPVyL6irybVmLh2WDqtFmDY3B65cK29ZQszIByxSvu8cmxdft6CcWNky9
kUIrqNw+iw89AtJ7FVvlbIkbkCflMkDD8HYf2WIaC60TlBacyT83ZbdcVzBL0BnmaSdvkQu3DWvZ
lpJOhC4GiLLbofJpcauV3k24OnoZH4y8D46etlRhD5bzlKLMGuZLucehUI76ozNs0l95s2naCtGi
UnZuc7eoH2o3/1jDOrvoiDK80ybkA6uYk/rzW4giHIXgHwCTbfu7tklGfxTHknoe3otYXz8ZY9pf
YZzuXrKqQyEDWsruFv6pW98fapvzFHsojhUCX8waWZ33k1HHO0dPtU1lxgYWCnSQv53RWAh7QFDY
CZPatP5zqq6aQoH4/GVJKzuEV5g+9mivARcqph1mimqHctUCsuc/Dt7msbaH2EwciG/hPCSYrSeF
eYhYjcdYxHvyI+qhoDAQAaGxtfUDC4wW3F5MGRgtufK0eP3Xbo7GE8II/U4ApBiJfBIXObT7eYm3
l4yYZiOwc/Ce3pDaR7Riosdx8vEgtt3Buvz0bkR3ne43TGCKh9srpouNccYLxA37JU7D3jY0RFr9
5X2Sk13eH0rxIjAUGCe2CH22LRfXtSFEWRk1krgetO8Zbg+42ZrJl0G0HqDacg+gqniMaXfJ+xPN
W8IquW1fhe2eMeWp7nKlGLVfaR+mUtM/NhEyaYdi6prpMUubwsenVNiwFlevOGjztPx9f86KA/jD
GolKOOgQMrDb3+AXsUWwTOVnsN3s0xgM66mDpvn9/iiqDUNhH3onhRVaCpv3Xqxkr2ggEtwYES55
/ZT+0w5YgEaEITu5kGooeELUHciVucM2i1rUQYf54GzjM5+Iq+W37ksVE9m4+q66m3IoXgQcMMEc
0iy9XbtFp7o8QxDDhLlZccyMkod8gMo9eHG6E6woPpPsUwRIxnMQQE/dDuW6YoBOiq/QaKXzOUkL
75J6VDXufybFASAY4+qngyVVfzZpnD34QErka0OK3J8Mc2j+8sep/CfQum++mfbf7g+nWD+pySF9
s6GTED/cTkr4XhHVlFZRNumaD3glocMbDNPJNKa9QEW1fkiOyFYWnlnGFobE49M7xkpzKRWmccXq
ezi1cW7vrJ96FBvJgoCYhHz0dkJRm/cNLVybSKCuroQk5pMPc+76C8vGywjEA8oBaeDtKHnQ47bW
0k+JcVk7Y+y7kt2P+vvRy77+/EgQX7jkeZ4Rx9/Mp9JF3aM6Q+W9s+1nvVrM67wk6TF36XDeH0px
F7oI+qFLgDI6SddmqLKq6OV0RJKVUWCJHDfWwYi05Kol3t+WViT2AT8V/SqGGXlhpyOevT++ai+i
LgjBkrtYtqZvF5UYC+JVRXQOD1i/QOH8VNs1pcvEWpc/7w+l2iWMgQUrRCGqh5sCqR5VeVkiGRDa
reik2PyCtEQbmMXOlFRL+noc83ZKeWNOLUQ4TvPSDZ897C0f1sVvYThmxbn11v4ylo1zSrQ6wou5
27P2UK6ozHVAKFN33l4mfda4U99x569TVTyZ+Fj84enrcnAi4+P9BVWNhIWmDCPhnryRq5vXla5J
atKAG/L8ihVu8HvSkaUjmuvurKkiHmc+yIQQS0ron/y2r57sOZj9uujo9aE4UfwbDLb+6PR6/jUG
0PCIuln57MzW+AsHnqYE/duABoWzbYB1wCSKDDnNcMly65D0NEXGKuqvAUiD8P5Syit3k+XI90VW
VhB+ZItu5mcZjVgtmJJtP5PM5NHQX9K6Lt4lGIWfRe80LyjGa/8Fer5X1lE9PrxuNIYAVUE93gwt
TLMZtSSht5mbUBlrGj6Vt+YH3gjr1OmV2AksVVMlzKOWIUlosItvp6qlbr+4BOeA9k3nYUTZ52DO
kQgrK+5kb9E81H0lTmnSD6f7i6y6ACA30gWROm3o796OPMJHaFeOXsh47TGY56Q86EHV7tzeqmGI
ZWWtjoLbGzWvtrSztGxk3z0v7a81/gqXpjCWnchEdSIIGaQmK90JZnQ7GZFAJIkj9MhWu32py9y5
NF2pXbxGq0BrO80xi7R650AoZ8ZzxD5FrOeNtVbfWJ1pp8yMrmARTibs83EN/r3/lVQT4zFC7w2N
d+px269Ua0lAJwlVGVOn5VJP/QGRzu5IfN4d0qJsDkOdDjv3i2Jm8vGTaF+I928EfBG+1mt90aA/
OMMwHrxMb96JOZ13UNnqYSScmJAfROFmbmkSYx1dUK/Hm0D73ixO8clovL1uunIUusbgvrlOwCzc
bo2ktGhK5DD3vcbVrm6sLdmhHQZ7Zwcq3jl0vKVbH1U14GSbydjlWOvZQBvO8TL7uTK0bxFavsjW
W48FiKwPvRi/6DP+Dubo79VnFE8Pmo70kqRsPVKEmykaDaCIMoql+FocvKu6FkVZO3fngzBm29vZ
HMrBkOOVvC7eoG1ntUWtWtipbPOUS/CiR713Mp2SdrE+NPV8ur/9lYOxmnw9mLpEgLcfb+zieAFj
6YV123zncmz/wHsUs4M13WMXqbYJbFbmQ0ALUGgzkt1pFdIIEf2MshVnNEmm9bDg2bXX01Qo5QGh
pcgkibpcHFuyRTHp1O5aPpYuUKxsFjN5GpuqO6WLN16LGv5eWEyrFbZuisfiPMbmy4hA/zmlNh8f
xVS0kCFdVLzD+0ut3MBgiSmkYPVCSeF2qQ0U/7V1gOFj8rR+yUUyPJIiN8OhnYfozHr4AdI0aNEd
WkvP06Obl027E3+rPjclRlA2spIL3f32N9RZC909F8AtSATeQ+0fnjLhzmcxmbuxtuJmBYePbgq4
TOpi21jbSJ1osChoULVN/Ie6r7XL4gzi6LLl/kItcD6acdr9wn4mR5cgNCL5N1obeuZ2nlYCKsw7
d/nTnHCuDYxi+FKS0PzCOaUeTQXOx7sNqNTtWgpAzgXq0VwKJurch8iMvP9ysyiry9AK3T7f3z2q
44NAL4RWaaADGOF2tBHLjCyO2T0J4Oz8pfAb1Krt1lt+gaZBwokWAwAiNsj2RhiQf9HIoOCIrc0H
Txj+Py3yPv/dn438tZsAFJczeEpoD8r682Y2ce8GIoq443Rqwe+QsjdeIuiAxyQ1B4zD53QvS1Jt
fJu6oqw/UKvZ6lzh3xwHgAYRPwiEe7ZKYHRZ3g/noYr25MeVQ1HCIbCmAUp94PZL0ZoeDZw0YHBr
mI51vZVfxdiOp9pP9tBMqiuFBvX/D7U5zpawvVq0AaJuFvyE3qVP4c795x43TRSd5+AwrcZ6SmzR
H8rMa3Z6JaotCVgPLTTwgFy4m2S67jPHdGh3hXZnO7/lME7O5VT2O1GgajnJxQiVKF3yCeU18zoX
K8ihpwxsRb7E4rpEC7brQBSfkBOfzvd3pfLpgFQsSXQ/UtrNp8viGsx8G4Mqao3IeRAFWezR1EcR
HDREOZFdbWPu5zmmfPzsrjHOKVhr1O3BXVzjM4j++WJW7fTv1NtavfPjVKsNpx0wALwmMqjNt+4g
MRWGJev+dtl8WmowHoB8fwE0g8k8JTSgTjI/tG5XO06ayM8NmPODMKKTZ3dfa73VrrGx/sr1KSmR
BI4gkCiP345ERD47kwk0Ev1hrCzcUiBwUOgGxqQ5NaQdRQDlLqJUZxgIa5GVyb9/tYvMsZobI5ey
c06bfAkoE16zQjc/5lHh7pSmVe+elDuhcoAAAdKqt0Pp8CqSvpQoGZikJ5OMN6z8ifq0ucSHyZvm
R81NtE/3t678n24vVCnzhCOINPvb1iSNpUpsiDScRdEnT7PTeAeu1qY6tEGnh0037qHilAMSjZA4
/YCIbBY0wmDBL+sZTTvM1BEAMYJvrQexZ+ys5K+ktvYaRMpV/aF8zM6Q496uKgI5WrDodNhiDAyf
C6t3PhlaOZzH1SrQPGlT/dgjercXTSpP3athNzeCA7O1x7OJG3bSzaNIi4ZGWLNH6lMvJm8TcBea
Gtu6f2m5mplIIYeKRIOM0zHwr3XQmD5CbcHijNwQ/fP7O0Z1IqRatvEjZ+NGuV3QXOTdCMqHlmVi
u8/dUlqneLK997nvpztRp2oRwYJCCyBQoje7GSrWMRiZaT+FzpDmyaHUwXEd0ErYzdNUm4S6FqZL
xK+QgTYDLXSbKqOE396NNS4ftduv58iY2uY0mxVG60Xgn4Kh7f++v5SqZ9gDA0tIA2CKDPV2KQcw
PXFObhUmUFkumd/3X1eRgcVIUuudY2nu2QU3cURTXsB7tYOdC0eF+qbrzN0GL5N6yZsMvC6MaQWB
Q4exRdYOgk394iRY9R1wWTdEKNZxeurtBld0e5gAXk5A46dDM/g2MiF+W+/1qFXfARA615EM8rCZ
u10QlLL5uIWMturCegLPHZ9JmfMw6PUqO6xea4SoAtU766AcFewG/3ADAjK9HRWW/TgNPUFlZumy
olhb37N8zt4h4Lg+1ynlN+iVe9KiysXnXZFSd7okNm4+Pp0oXKXQ1AsTEF9nVNq6Y1eJ5AX1F++Y
gB3+HIDRe6p47PCB0F1ihSj9y++Q37q/C1WnTNKP2AlAruxtgGB6iTvissOij0l0IVdAok639jJI
9ShQ79EQppy6ZTppcwF0dyCNd6c1e7DMqXhyM0fbuZzktbp9zqSgDXuIhjmYjttPOWeaZQmZHwRT
0VF1cd1LNufzZcrM9aEfvPpQR0jfu1mjX+6vokLlSrbIIVGRmwDR26at3mCgRNvkPqPmw4vpa/ox
KsrlT/Tgp+GkwfYeLnlumc1hdPzpCWfTHA03+cHL2XmxWyPbg90qF4OOByJnOtKYWwHCOmqRdeg8
j9glWr5Zs26mgL18HFrMBmnbR9uI0cARlv2EJOmexpDqaSIPpDRKFZve/uYo4xRsWPEqvQ6icsie
taYrwqQytQ+xnbfjZz2J7b35qs6xzCpMnQqOtIu8/fjEVqnTTcx3iqLAeW/2nvebiV+h/ps5t+ZL
vvTi1DmttZPOKGYKwJ8LC9CtJOjKnf8qROR6XDI4ZSine0b2oTA5vsZalv92QvtrdcZqZzjFo4Gb
Aeko/hiGVAa+HW7J67ylAMU+Gyz3pVgEhkIQS7+4UWUtx2UM7Hco1hgfg0p6xK/anr60arqUZn4Q
DdjmW53OpRCxZha2L1uxUXPQRmQLDjkF1C+rGAIZUvnrvztnS2aEm2NN9o3EhZQ3c96cLVEuCK6I
3gvnrkn+7NrRvHhTHr/AvnH/TfOhPCxu39SH1NG+WYvVh0jzmzvXpOI08RsA4yDmC7p72+3u3Ax3
hXmh4ulV60W4DdoC8NGu0eqVB9eFegcb3SvPuSiznVtNEXKRvtHThzdDkrVVwBhKxwUozdBLmS6/
t33j/wlz1X8w1sD/b2ep5W59s9Rgp+loyH7NFiBTWpQ8EsRNwjFosmfCgOC7h/fqfAwSE4vZKDPM
mmggF8/eFGvNYdEr3TynMb/vUOlZV59SmkoIKnZlwlUnzGbvQ6h/ITuB0gEP57Zz7GpDUg55igxv
5C0Fljd9+UT12LreXwnVMJTLJCKEf/EquD1nrVOXep2y54woSepwSWvQcm2xFn/cH0d1nlhtEF6g
C0gzN9GHM9RZH1jokgH3yuOjMWTtR70zo0NPsoKuS/z7/fGU84LagoIDttbcl7fzMqy8WnyfoDr1
l+pv0Ab6v5477GFdlLOSwCfAxsxpq37dNZWtLx4qTuW6Ts92ndHzQII7bDWv/w25ir0jorj70Saw
OZeUOYBNbO7+2qfnl2WzFzbToBVHHc2N6mw5SR8fk3Uo40ttAF4/YQad/HV/PZUjU6cmn/XkH5uH
zm18Zwk6cgdfy7OPix3FH3kr2Jhm4/LulwYVw1pbwvujql4B+jxSOoY+4Jti4dgShGsZQXszBtYA
MGrt3je5GX+AwAfr1sgsrT2nqZV8T0QaJEdar8svVGKQpQZ2IGV4wbdt1txdjQqhb2rmdme0NJv0
Kv4cVHmwHOy53WPVqDYUZSwgQCBlMVHYHJMucAaCOMKrvkjyM36b+SFyl/apiqNvKwn9zvqqvirq
XhSaCZ3oPm1eWd+aJpOmrg/H1XpaI0tcq0H/4CxVewkWQOtiaPfwnuohyXWRAyAf2BJXokJzSwqE
eAchLwa+aWphw/f+gkrjGnyp3ax8h0OSs4NAVo0qVYGAVLCsnNXb68AsfGzfEp3ukkV5otQS7aQ5
cf8Qr1nwzcXN5Igv1K6oi+prvhp1Gyy7SAojZkZXQls6/SVAAew8l/ryZansRj8S+kzmYRhM6hhu
6j5r5mCfW3QbQ6OfVhdhJlCObqJbn1jG7o84q5dnTAT6l/tnTHVToq0lnY6wA+TNv10aS1virqYJ
ESZzvF7qoIqeu2FuLvdHUT3u6HbLw+zz1GwTI7FEeu7QAwpxQADBXFb2Uc9dPSSG688/PxRsDCqM
tNeoi8uv8ipSNXRcmoKeSNUIRsyktcw+ZFTALohPpTvnR7V2QBQk0hFB0zfOGaVLkFblPpDerMjP
2FFp58L0xp3Nq1o7ScD6AdwEQSB/xasJzVmOIbYlq2zl8h1AXnw1xfqFWvAepEQ1EOkkUZUpLYa3
LnuNbgxN0YJW0wSNsyi3pqNdoeeUx0T7P/2RMCmCjUDLjrRp2+Kq1jwrRgl1rCGFvkMRPz+Z4M6P
UBXFTkirmBUxHuENS0jmstUzsM3chsMOeH5N0whd+iE/15TWv63ox//CUGTkYOJoQtAm2HypeEQ1
YILIS5TjNRcK+8nJS1E16DJjr+Kr6saQ/0kejsSuIIRzuyvIgxIjzxovLDK9vhhmqx1T7CVPyxgP
h4oa83HOvfbU+eNyiJYYOl1ptJdknatDog/LQ1c5xQ6iRnHf0fDCxVRKgNP83Twni18VwqyYvj6k
bdi7Iwys2iA+Nt306EzDnuSscjw0QOiRupCjt8ErTzYGaS3wjGTSNPCjhrOeFjFbfy5WZF2jRJg7
UaxqKwXUGGzczGFpbw0yhs5C9nAkCtKmZvqeZXX8MBEJnKYyaHcAPT86PJsUhSKSLYvChsyEN4uZ
T0UEaI8nSzPq0T3WPUv7rBmiQ4WL3vpv2EW7/6VmJ4ZQ4zqNDiuRNWovaFa18AWzeTwsDgljiF8K
1OOp85rfiYUN75SsotQPnROsL80ExvHYrOb4KYMFUR3WuIDhDl8nEYeCWD45lrZWPWeFVBzR9aE3
D3GMTci/tTHrzgFH+8E9JwT1MYTbdqSm17bit2Jthu/mLArt0DcuMmbLUuntURd9vRytpM1/m9Z6
aC5I6Vn6KWs6UwtdUYo/ssx0/o+zM9mR22i28BMR4DxsyWJVV7daUmuy7A0hWXZynuenv1/qxwVU
bKII2QbshQxHZTIzMoZzTvy9NpX9IS6E96GNo3Y9dciNHfUUXkeWsoenkauCh+CfMmD4xaeaA+Ij
ljYCT3D1+mvXLEzMSaz+0lhWefEcdDlrj+i2TyON51D9dN/7vT640jqvEyGQFFrZPFEDI4+iOpN3
t4vEM3Mb+s4nHbWebWvszGCKdffHf7AIsoghYKgX8wLfrjdbODeaA2nZxSG/tUGBBIttVO81J67D
ru7dA0/4OuCizkqignosK6WocWuv8qxYX0bafD3z3dAwifuzobt9UDEbgAxaW84pvKmDbX19PTFK
hwiFcei9wDRujXpZKgoDr3eyOzv/0q+JTi1ytN5GIIcP3mTpyW9vJ6bQ/6HwSDEZ5OetKZEOyrRE
5JcxlzEoEiV6J1LVOqjZ752TX63IX/HLKU0WY05Km+p5vSrOY96UwxsnM/IgHlUr9Q30j/7LZ6MH
BZwPog3P5q3ByNVyZcLDk8H2fVjpax4ALJ8vedqC94Tlek2ZRPnbsQB7KUGYEvwme0S3RmFvGhaU
HvpSfdx9sM0k8odoLN5PzSE5Ze+EIAUGxwJJUqoRm2Suaoa+Uyyu/WCWqJWYYxOgJWn7qMMcqRrv
3QAmJUthFJSUeKpvV0VmIYUvAHiJnpnJ5Wh5AU256DMS7fWzvU6Wb7vFEbV978D8ZJVTNaU7sA2r
krUx2lVnKxPAg9Nl1pL2ZcxdPUQroOmDxijRI7jvWXbXKVVEeBVR5HI3nlRFz6PvXACFTZPoVybA
jie4is2bYoH0YzCA44IuQXX5L0ZJySVBl1rp5vqZvZuggQTspcvVCvJ+/9fgEXfHitIHypJNQVZq
Rwvd7i2sZ0mMIbSD6Y3b3pwdRGZgKGbZGlKJLU9dJhhfHpVxUBf1fNILbz0ozW2fqJ/2CFqhAuA/
iV1vD1CUdZ66jMkaTlnfvsie0yXNpuGvLFqaR7CD7qVOhfriNVUU6FqDxs/9Pd5bL0vmdZSKO6+8
qVMPdDLsmfU68V9O2s4vCbRy3zana2HE0z/3re2tliIP8zDx34CJN7tbk5quMc2lUEQ6s46WJn5M
61Itz3W3NB9VpYaLpy3tn9Ew52/62dX/um9/d7X0iOHXQo0jgr/dbUb/KWPbjWtIgcJFesLKTmbc
58/2oGm+sgxHFM1XMiLy8yIIiB4ZhTza8vIH/eLbJ8YsjpEJZzLrS+1hnVbnh0zKLt3Qa6G5FNNJ
qRU9HJZGfTK1LP4Yg1k7iAq27pDfwN1xAAQgcwsMdfNgznQ1Oj7yGpq5t5wmYBRBaqV5kMJRCu/v
764pThL5AQgt6va3y10nUegVTZMQbZThrRnn6rkv1frzOJdHPMcdU1wXLin5JR3nLZpx7RPL7TrG
fQBrtD/YRkFqMGXpU5EpB/u39X3sHxUTFKl4S8AVbcfGjiJVgG8INdRzOz4p6or+37wo3wVh/dsU
qUnDL82iO4gK9tZnk6QTmvIXz+btVhpUQPWScWOh06lOEKFC40d0Qa9Nejh3cO+UgijiXoCegJO4
XWHUs0RLU9Zw9CTbY3bmhcJAaj8UND7+XIws/3t1FwcxXks/a2vtqojhoMh44It2NlrqoUpaLhiZ
V1wNJn8Mbtsrathn0xdFmMqjRQ0NUdZyOcfrSIOmh7N1YHRnn4lfZREJIUT4KPLPf7mha2HlupoL
LSQ90S6aEMo5tubkw0zme/Ce7Xg/kin6CEAGqP1uKXVFSeVdszMtjLTGDV3+cXE1RKeTQl/CxqiH
N56LRCKDOMpTNczZQeL+eqVSWAPWIBPNpR/YXE5DqWZVsUotbJltcpoLEX8VXt6eFrGu1/t+4LWf
lWxnki45VYK6xcbtJUWbtswQ0cICOFLgFPnwOKj6+ljXXu0bbdd/vm/v9c5qKgMKwITjDyRH5fYj
um4LmxCh9HCGB+a36jQ+dE7/tzHU2XtLq+onpfO0R5Uv7a91mZ/uW9/ZWClvSbQJF59y9+ZV06M8
EpU5TiHK8OWTksT/FlYj3jtdpp7vW9pZJ9EJalRUOTTZQrhd52IPi7u4uKK51eew8vTsA+L7y1VY
JQXvpe+eKsFkS0VPq5OZTt5BueInP+PXhIgGGL4WcRZOKpjVLSZlaOjMd+W4hHamx8bFsKNM9cn4
dETLbRE/dxQjvIAxXfrfbq1101m2BNMgUfv0JSd1Kt61TONM/VgXXh30VsI8H8k2WZ56YvX6abCL
nhoWYlXJNe/SqPWbxqXSlTlDdMmLqawPPt1rl0Nzgg4xbSzWRrfidkPpjjea6Ctuf+RWF7N151Cr
Vbl51E1yUSd4w6iy/7n/GfetcgN1Kaf4aqBR0eZoWqtYTYpBv8Cymy79MsxvvaXs/21n0vZiLONv
943unFKwxq7U/ERJm8LE7VLtSSm9hWkKoZVHvc9ADePqWOUczp1rHxzTXVMOrTQX2UGVyuWtKfB9
Rmv3jhomXW1eahDQAT5YCdCRLA4+oHRa2xNJ9ExOgh2wORtTCC0XZRVnaljYbhYYSbpc7MhNfFVx
7Xde5CmhnbRP1O/b8Pe3k3iO6A6cHeiCTVQ1MUVtqcH9heoMndDW+Zpa7DDUTbPEwbXbeZ+5bTzQ
8omif7OdwVDj0QHPpEQgkGquwOv+XFavPRclvY5MnZuHvu3bx9kAFe+XbdoE4C37g/XuuHRuPNk7
mHjyoq2LTRxhQ6NsOT4qM67ToRgekzGN/26BhL2pGsRdDh7mHYNSRUUK+QIQAiR/e4gMVwjdaJol
HMy5+iSqlAq3EOU1YRJcqJCCHth7fSkls5GGEpELvdLtrI3Mph5H510NXTsRT0rpDsDZjAg5htju
zlU+j5+WztE/3T9Gr88vwY4clucQ99C5lB7/l/DDHHrDjSu2dQBwFMjCFhPolfJLXLblE6SS72Ul
gWeWctAQfH1F8QV0mdhcPifp561dIyOoW1peTN3qvJesz2jQZkn+mGR5fHBFdzb2xtTmiop5MNOs
wht4bloAaEOlMheW+05tjem8RnUdaMbaH0Qgu+sDZqTC1paCYhtoiFoxDzWu+ZpaZaZfQV4XPxyL
92SKC+/gZrw2RT6Jk5O6cHCZt9HzVNvC6rulDQfivmChUPS86vEHs3aU3/ar4CM4LiC7uYYoG95+
NAQ0ErtrV6B/UZsHBcqc56pzTd9JFOXD/XP5OtKQUAx8DXdeylpsXos6QRIR3hqmHH241tPY+4rT
FmdtTimGcB79pWQ4Hpo5kN+X3x+0itaQaqJZS+UHGAxsvNulTkOxVoy07kJ1TZprX872l3h0DJ9i
kfa20vsyIEjqHsq8Hl54RNdzD5HyNAI3yAMx0/E48A57HxlsuybjWgnr3ngjF2HnNkIhPSzqdUKw
pVA/0xyh66W5R0PZXt8XV+PdJKXFKVAy3RxdmwnQhbFGZSgsowwQsvwx2bX3mI59F1ajsX6Il/4I
rf7aDUmbRJYyfpXx5e12q7kTNTnBXZgpkZBjoHXfVsblecny4ZTISYDNsuhnr4uPJsq+dvPoYCCz
z9eG2kYD99byCsZRFKVehVUeW0SumnatU3e+KAOzEFcCpZf7B3tvd0kv8fWEDBLnemsvT8uo6jWz
Cq1icsNEdbIAKbAkdNfOfEjb7A+qmUct9701UlSEXC4lMXG8tzYzgnZCPrUKo2rWg9RpYnBGMZdJ
ndNAVK79286Pm/OLvY2fmCyn86pEq8LZrBNfb2rnuVr68qK6tX0Qm+wujSIXMxp4OMkNbpdWKVlX
R91UhWZjjj6inxQRylp5lyGWgTqx9/sVPJZG+oMoL4EIdKFbe0vV5TE5Cls5Z+LBzap/xqxiCnGL
NGU7WN7BTu7di5+oAkZBEDdvPW6n262RuUMZInRmfRF0/APPSZJTxeyvU9dozrPVtVmQpUZx8KrI
hdwGtjTp0OhnMQi80Vq4XagJzznPoeyEcRR37+CmL2/sYswOqkyvAAb42V/MgAi5NSPq2li0xSpD
2voJas69OBlm271xI/ESMZr4MXaKOIwBSQetgJcVp+y2OQ3TG+bI9YT1s3lAU9w7UfSHCP3ovSGt
v/nCrVuTa/cOCvPrMoVN2jfh2jHMXG3W6ezG/VHNcteeR4gAMVqWSjcnuBtsRplCyglb3c1+FOro
fK11fVKDcemKzI+Tavz7vgvat0jSwgsuC4sbF2SnXU+azqedm870W2p74ZBEzVkzFwEU3T2is++8
XYgMWbKshmwIae7tN+4XE/yvbZahVrj6iSHIbuCuXnmt66Y/OE973lWWSXlMaBbBt7o15Q7VjBCJ
y8dzY+/ZnJbp1JSV8zHqiukN8l/4vGUA/HZ/Q3esortFWwplVSnmtNnQkWKkM49GFaKS212reVQe
ihG4bEXAHwyVrQUp3aoDo/ICbi6o1LFAp/Bnh2qr9JiCzk1XL2/CXnNGKhpm9JyV5g9rNIYTY1Sm
x9jSxc9BNU/dpOUHt2RnyQg5UXDiNSGj36pZdqgRrZOBlJk2RUNQNvAGJk8giK6P2SfHbrUgMfWj
QY+viF680qgQUQQypIbtq40uSyprtlG7J4DCtR3SSVmRBW5G6zuxsXkVvREtYcHouHfFDG74aUn7
6KtXiaQ+zbaiHLw92z2Qv0Z6R+SlgAAyyO32sC0m7c4i0105Y3K5pt0whGvbpKHVtx39NFRMo6o4
omVt/TJGib2ZiErlBkjAVj4ENVjFirM8OjlxXH5ht8s/lvaQGb49XD+tAEACsUsJ9RVIT4s8amBj
ESGAUxhvdEUx/yw8rztFhhiuczvm586oLb9PkuqpHN0DB7V1GNI6FU1ZIzal7oDc+F+SUmMYLEbD
m95JDPX6Ji6NR0Oo42M9Uay+f3P3LBERUbcBiCAJMbeW5rYyJkQpwH6T9Uy+VVKS8qFjNn+q5Voe
wDl2jYHFkeTpnySnjbHGs6Z11YG3W2vWBWZkt8FEZzQNDH1dPt1f2d45kfTb/ze2eb87bx0WZQBR
3vZ1DeTZbS8OMJnLf7Ais0GaI4RF25ZCaS+GFo0ScQuz5qwnnfUQu73z4b6V3Y0DEEKHmneC83+7
cc5UM18V3PwJmcPiJZrEZ/Bww3lhIu/Bel6VuuTRk+KYYHtIQF+1olC6cPS0NiCwglKlIGrkfzVm
6QU8IsNT3cZa0ESoZiND212MdnTfEyj9Lnr952/4iecA20TNdBMRTHVTJG4HPh+9yORx1jPNV7XG
viJsvZw0oayPSm9OBy/nNijAKNEXhA8A7Lj0LYG6t1MzVpMUZ2bXw6lQ224K0hJPGkV6e1FIaQ8+
6p5BQmjZXKRwikrD7UeF1hIlGapPdKAj+E4N1FK2Wz+5q608aunhzNGdQ4Q1YFQIgRJqbeUZRpHX
6WB6iAb3WvXg1MX4GJuLfXaI2g/2ctcULxTVH1wLkzdvl1ZGY+6Vk+ueIn0qT5pRq35DOfrcmLD8
fvtqUA+Vgt2SZwZU89ZUN9tkAfnIqtJmusa1+F5DBnjROhKh+5Z2ngSIzSjdoCaFWtA2yOlTZdSY
/YKCQJvbL8uot3/QD04gs1nlJ9JY+6mMVhGoYoqoeU/iwPzenjLimfcISCNo7o0PiNqlAbYNUrWg
snbWura5TG7Wndpl/n5/oTuek2IaJVjqTmjYb0EiMbOJnHnGp3kF/ObGVLw/9cyrDx6DveMPFI07
B6VXootuP1xtl7bVIsly6tup+Ni3RXxNRDoGZje4Dxqtu+D+qvY+HyhQ2aWAV416x629gQGjzmrR
eM27cbgstVB+FIudv6haaaZM8Im7iz265XNkD80fpdOJo7Err1I96WGkPqbku3IBX5Wak8mzKfR6
Jyj4qjhPVhsFUTPk34GWq5/buC7PqSam7tTXtjkz0KbrQ4Ydeh9p5xZM//ES50viifE/HCyH1JrB
ATIfeiWUENHg68vVQ/N1Nc7wZxbfNVAeaugIHlzWnYBRinrBrJO636/ATqZQ3RRVCu+0NmgP4Olq
72WJB1fzLWENb+u0M8KhsY4O9O7OA3cC5yxb/yA6br89ftZwO0jXp7yKk89po8cPiFbV75pY2Bcy
o2ryjVmXs9JrVfhCtcrPSc+0dlD/40p5Vx2q76pVREcYmp394KJR1AQfxOuzrW7kwsyHIWq8k9tq
ld+zbw9rh8F4odBZa32V+C1TXc/3b8KOJ8E3M2FEFjhlFed2N6y6yURGN/8Eq3IlWzD6cLKskUHC
83q6b2rn0lE8Ad1hMyeG8y9/yi+B7GSBVtcK3rgpUdqQMdvgHuyuhlyd9UFPmnC18/Kz2RR5WKxo
Wd63vuPIOGbQKPFjJKbbDlYluj61vdg7AVg0HlpmuJMrTvGBY9nbToZ4IvYh1WXIC27XaI72akQZ
7yrU+W+lVYrPgjP4xJjUIyLUjssEcCVhglIDl0Dt1lKTNGIuC/ZwBLkWVA0KNhXqqoGzdnKWd5M+
3N+/PXsQ5XnASTWho27eVjVpilY1Og+sSl/AVc8+dUy7vyhNVQZ1nh+1kn92+H7N6DkgjHuVHUBk
+ik8bdbXjSLjI7XeaSjj8pzEyYgks9MFja7Xj0unrA9x445+yzhJX4759RNEc59zg2PrTZ39MFj2
DwT29GC2KaIze2862JC9T437cLg7fAH6MrcfQB/Apnpe7kGrTAyOs7Bf2sLMfYCLUXh/749MbfYi
59XsihJTU64W11RzCpp2RvLeQori4JLuXBNifUJeaIP0e7deKBbxkE4of5waMxMXcy1p+a5KdXBN
dg4TORLKkcgPoNa1VdQQQH77mgGhqLwqfNdydYXviE4La3OCt9S79r/3d3BbOpbuBvzDz4KbChRi
kwDSeV0j20azKmLS7mfNpR7lRPmzUifL14Xy31vEFnq/XJP8YKU7n44ojTLfT4QOtKLNKansQvcm
i5XKCQYuWge+RzP9rSma4qAKtbtGqbeEQTkgUG76L/41XhZKp7qITiOiO/9AwEBtLVbUskFFukm/
LpbQ3zqtEl3bpm/P9/d3d5kMFJbUOFAmW7KLHG5jOGiEEOSn+pdmAWe0uFaU+141HhGJ9mzh9yT4
Au1jsLy366xSx1js2cYzuIXuMwnVfUyz7NFdoTf9/qoovMhMkJ4yodqtJQYzzOSadYQMWtIoIeUe
oInDWFRDEGdjshw8UXv5NqAHOScExR+p4HRrT7USBhG7cXSaxopypVdY/Z+2ng5M/HJVX1kzKD2R
/WXtm5xhLIUZlGVXHxzYHQfAb5CQCyjqshB/+xviSJgQwUrWzMycP1B+bj435BcHS90Jdqju0x6m
ePeT23drhYdTqezKoXA3FmoaukVcwayDYdMM2slEXMg6K1qn/e5cVNwARRPOKCUNIs6t6qKqV1mW
mGp0WrXW+tNSJ/tTOolPv31qboxsvqKXxuVaaxiZjS6CcsJl06tYnItmmv69b2ovmMWW5Nii3I7w
4ca9ZF0RZY4xRIiQL8VjJmav9Qenzz/rerZ+0xQ7eVyUObs0k5F+EXo6B0Ds6vixc9uq8HsVMPw4
LtXRIZJL3DzeBApUTygEgwnfNjmUKTYGc9Wi0xBr6YUS7nxmSJ4cvBQ1ft4cSarsnSapMEaOKjv1
26zFXbTRYsQA5nQRR5nfQjkafMpk63ilY+a+n0eqVW+BUHRHccqOMwLAR+DOfaFy86qbXJqzB1ND
ObmRCTAJ6fuPSZM3DM3KFvP3I46ffXIkxCXuZFv5UxQnnyajZ1p7rlVBlzUq5eCkCSetSK73D9be
B5Qt+f83tfECGuR6t+omBWmtwjjlszeckScdz54y9EFJknZgb28bLRTOwJkgjgH+8NYfaF4TTY21
KMjhNHTKI838oSfzH4U22F/ur2z3yshSOqK6PPuvMOajE4te0/lii1ct31YDfVDfUNtvQ4M08azb
+keZtqPpm8c+whnOFc0T029U0LEdlSTqkGZzuv+b9nZbAl6pxRnQVLfDw42oV3JHUZVT53hQuGAe
ju8aprP5JfoOV2i7w+/OZpeO0JGYHrJN8v0t0GPJ60ZRl0qhIJ71RNJO990cxjpkGtbb1bOK/+AS
qXagQkQRl2rS5vMmQ0RDQUvZc7csHtJiYJ6MC/8lkfOv7+/l3klyYPlwJ0ERv2p6EpJn2ZTiESGN
R5/ztPoKgMU7a474L2cWDCbkCLpwxFsb36t56Vok9qyc1ll3vi5j/NKa7XRKEv2IvCz/T1t3CroC
MD2oILCncs2/RHaLE2f14nE+slnvTnVmdn6kzEc7t3cKKQVDTWLj3Ff68aSYK1Ue7qBpL+3F7abp
D+CBka/kfXYWGYTp+19qd1XUhKFgABp2thm5ojrDMkmpxiGr1NPspM3LsKQA0u+beX0gSGRAEwBp
gsz1qq6irqgVlkgahVZsV3/kLQDioC6X6iWL17o7iJ52jBE1QYTiMeJf2zMx9/rM2M1KhKtWrIHR
e95FtSInGB19Ogj3ZfB5eyiQKGP6AuAMqbe+BYvUyA3AwDC5U5PhfIe9Ji5lPamdz9zI4RqD433Q
Gmuw/NUyvdmPjGU6uNWvPyC/QJJn4LD8ZLXdHktGnujx1HjKSZun/GnuC+0xLRHNv//9Xh9LaUVS
bCW3/RWv3Rj7pUvbXIC9EQhQKUnxJ7KieRrGTa18UrQy0U/3Le5+ROJS5I8lJmRbqIqWmrFMWS8o
Q7XeNV2TCC2Ixgxjehy//aSzuF9MycX/crOHRUyVZ7YibKssP/VW2b+pI9ImXdjRh/ur2v1aNpL1
HBqdOGJTRGDEgO6m8SDCbnYZPK113UdVeMV/WBCdJenrZVFky2saGtMr7Rip1yppvUts1X+LQozn
xGEg9P317H0lCsi0WWXs+wp00UbGahhzJOBrJuJqa5H6oayTovLVhBLu79sC6S8pubyavGG3n0lz
k1Sde0U5NbY6nGJAdQ/d0s2hDbLvt9tlKKvIpJNvhBzAVg7SLIw6XpQ+lqWQ4mEVhnhotYZxU9Z8
BJrZOxE8yIB6fxYotgNgVHsSWjXocQgltQ/7btakml1z/v29k/IGss4PYHpLQzVF6ZhR0sTh1GYO
tH+7921mGlyNRhx53x1XIWGklJipMUum6O1nGmcvnujwJyHtfvGmZ6rO2VAmJ2yKIr+ASrLf31/a
zgZCBKGSRRMQLsYWqAsAPdPsxooBuZjTO8boiLfMcjYOHODr7EZykxhpAZVOArk2hUZTUURjtF4S
VlpkBENrjIENaBjCfaq811ORhAnh88HrsrOVN0Y33kJkRSPG2ElCu60qwAXl+D6bs/bJKdbpu1vP
/QEfcmcr0VeGd8FzRjt6O7tjmPRO1wVeveg6I+BLelfEHY9GHu1UWKTqnhzdgSodx35zQtJKyk6g
wR2u6qqEked2wey0UVjhTQI7VfTrWJbi0sMOfeSDMzVbz6bw/qnZcVyQv8k9HHRX5XzT21Pq/W88
nsjCxarjU75W48XtlYiOY+l9/X1TZNf4Yt5n4Aybr5h3tN/gB6RhpBbttZ6VxF+1eg261nUPTqnL
r96EI3JkF7VOWKZ0DuWf//KSQerTiyrOGZwxussjx6R9YRBJdul5Td81qiw9jFWeEOcVqCfcX+bO
YcU24CD+ZvDR9qsinutowiqyUBGKHRrrXPnIymuB0fCI6/V0JAq69wV/tSdv7C9rbURULJaJPQjD
XeCmUxW4wmyf9MHIDxLjnctPdUfCUIA2Es7pt6bcqejV3PDSUF9j9dtc0OSfzTx9aRLTKf2cSuBf
ZHfF5f6G7i6QBJG2IE7nFYl24M5bKdIbYWOBneS/yx8AjGiPXjPEBwvcM4X7lJpFdJxJo24XqHYy
GWk8vt2UTKdIpMkXXQHP0CK/fGBqby+JfWBdUxwHpyV90C+frWqLvO3oNoYMeihhyjbVWaiMRImX
0Xy3Tll1sSErHIRde2fzV6Ny/b8YdXrLUJgIwr1w1PrR7oUW1ElePVbDkDy6Y/+7IjjcdInnkfkU
BHqo+7f2zBhJnyyK8xCi3nNRTLzpQ3wh/LIvERzloPLcozhib195nminyyeDbO7W5Kgvqt14UxIu
oI0Zp0E2xiBXKzrBw7Ziv8IFXZLW/f1eK0LNcIAAUsiZPdtbb2eqUDx9ScK+7IZwbBnqoHhO/6Yf
rB+/fx0AYUpuoNRs3k6JVtIKXGKkJiG0eeshRcg6SGZjCOpK6f7DzUPdHiAY0JDXGEx9iNrRabok
zNtEvLNEmV/Bki8Py2gctf5fP7nkj8BKickkhsnefLYhdemJr04aAkgr3wN9rd6YfXM02vf1+WfX
DKp6gOlMibe4PRzoS4zRIAlUBjNvEQMYzrY7QEuv1O/Nkhin+19KBuK3rxANY5TUSUEoPaPjfWut
09bSS2qQ2E4ZF5dmzd0z4J531pA1vhOP00Pn9Tkaen10Mcz5qIHz+iKACKMIj0qgJFluq/HxMBWD
NsMMy6LIQsxvXB6ZRVF9NL2hR1W46UBOeu3L/SW/dqBoUuqUvMAno3y1bZS7WeqYpet1ISnQGGRZ
110Yk6wETJP73RHw9Nsgg5AEYQ98/1Zga468eFS8sQghRTImNh0EcuKiK73K120nPUCUv44osPaT
CyIVAfDXm2/p4cjsNkNfMzKaxwnY2WlF2yHQHUBDhVt+KCLDuAJUebi/oXt2AT/LqQCQ4JjPdWu3
bOFy9jooFCMtnOdRzdN3k80sJDEpH+NC7y9lilS9vnCU7xve+ZIgryT3BZEtmjkbw4nKXBw2Ng9F
205XbczWq+4MA4A0N1ePprPsrtKlsAKREr32rQRcb8yNPXRzHnbwJuhWDFrnO12hnrNheZc1U/Op
9IolyEb7CPu2t0w6Jf+bpMJDtfmu5jzqlN+VLKwtlXiwGI1LE63ztWzV4uAI7ZqCmAExBP/FFbn9
lAwExIsmndxR16ATBnfMUlrxzmzq8uAa7u0n4CKIwMAkwRlsPU+TenmqVHmYuXAloRF2l1oZK9jB
uvZlNGr9sujWcIIScjSnXWabrOPW7fHoS0IslTJiqa1ecTdOnciimdEFzBYaDZ/cQ2O2W800Ob+L
tQKxtkiN4iAy5gUnxGloToNoKvOkzKl+EszCmn2jX2fbb1Kl+ajRj4jQcDaayp+mybwWoOeboISX
WvsOTJ5/W4X3NywXU3xfHDhGgePNXuF3ldc0UFaZUeLXptMzhpSJllOwJAsvi17ECXaSeJ4eIDOU
NfFlb/w15llTXOcxcqeT3g9GHww1/yWGMjRm4wKksj+1dfagWlnRBUUt9K8Jst3tqe/j5S2aEiK9
DGJQ/rIWy3sobZF1vjYniXsRrDrUhwTGXF/Ngx5QjYq70JS+5eQxcfNUK2kHObJrNSBDbOFV7SpR
+CidIIo4eWim+B2qYc9dEpv/pqiutkGfMroB8t1YNxxaXYt9t1GU1M8TdX0ak1gxUNlJU/WqgKUB
7zGS8flLRenyEi1u/nEUGiqIiRDOJTN75n12bu39MHWl+xuQVSaLgX3+OKS9Yz7VjZvE/qTb4xRE
pjJes9potLfuYqtvMludjKd4XsUXsgH9ZVyT6VtZJPmfSFa334DS1KOvdK7q0W0xsjdeRU8rjDoL
yFZkKfY3zSGpCFrHncRZbckvOk1d3vHMtPWFxzl5UTsYyEEWjc2DiQ4V4tR9YufBqI9FcxoblKp9
FUmE2F+LVvm7Ucp08OO+jnQwftN6bWojb30PaYM6UAZVf98bYIse1jXKp6DPB8MJZ8Mp6QAwUJNx
BuYM7K9DO8j1UdLpv2hxF73VlqxPTm1t9l/TWJkl9jVzRODOY/7ckKf8o6dEgX5SwxJ4GIF3fleH
Kc6CppoN41kfRMroLZEj3Gm5WTmctKQq/mCCZlQFi7eOj20n+vqEJkF1HY3SNn1FjSDq1utQfs5H
gbBW10RzH0R9w5cQecOkMoAT5j9UtnIwQ3CJW98exPyHHTVZ9Fhg7G94NEYRMB8CoBG5MtEAyJvl
+4S801NWNvYP5LV4xTIvWuuwKFAZDDNUk7LQcIbqfecZiuN3qteqvrD7+NxR5nb8NLKGf3Wqnj9i
1ZseJyvK8ouqrPqn3ikYuaRUpd2xJ5FKZMootTOHGHWZ1BTJEjh17gm075WkO4t4nNvTVBRacl7U
sayQHNazIkDirFpe1iRd7TCfhF0g91XZb9p8GlyfOpT6TUxqSX8deO11MvSMZ7DOsr/Hhhmd/lIU
ylNsjOI7Si/LR6vXqamY6bxoQU5p/03XAQEIYPAm5t+qk3jO+yVD/a+mBj+eTKfpofKb9dwEa7Qa
aXmas6qOz0uKMjJfg5Q7KMUIBGYYbGZFA5Tx/jRrRTNfIn02GAPS9aAE/d6Zpvw66lqNfp/SNXHv
w1axvhUDY5vOtWPn1b9AhoD2tghdqGFNbP9u0NJBLQMzjyMz4EdE1aNA+DnzE6ePp7ci09bRBxUz
vXHaTDGRWK6AGE5K26ZfLcUEYDFrZTlxlRTniq5OO/qDpnZd4ORR1H0aZ9NYLlUrhsyflNX6h3mf
4hlFPjs2EHfWlvciIwQKmqlThO/W0ywIV/Mi++ZBKmt99KSH9F3PIAy39avGibUPmUspIFjtNPlc
D5ri+Y6ZjBkT/rQR5APKQugZ1coEQLKb++oUi9wwfHeJl+TiGePwh2WJyPadTLj6w7wqRHC8+U58
LpZk1s7rirrGeUHvXn+zoONT/DOumog+Gm1cdh+qqDI/rsDTGezgmX311kp1PXnuXbQyf+RKpJVP
CBx48VtHnXP9K4J2uvvsjnWmnaiwKR/qOq5zHIIwbYCdHeq6hj3rRmAuWZpcOtXO/vFyZ3hjTdnU
PzQa7ubs1GjIPnhO1RDWJ0PcIFXVVGtQ2qnNR0yUjskW9tRfjDia0rOV1ShQFJEz/BNriWo8T3ZR
/DsnlbVCsbH7BqdWDvpzWqz551qZ++jRFnCdT7WduB+cQdWKkF5a0Z4Xc6j+tQentAFgxctnpR/G
PPg/9s5rOXIkS9Ov0lb36IEWY9NzAQQiglqmvIExkywoh3SHfPr9kN0zk4zkJrfmetusq6wsSEKE
+/EjfjGQDOaXmcpndx9wP9ZuHQL85+zFaNNz3U1GP5xFp+VHodnI7Q8+ij1ILkl5Ydm5kz4tamyK
XV8767qzhWjbUFeyNO9ll9fZLQuwKyNXWULrokpnuV17ZGKIzuceVBOxCDM4uG3pdmHR25aCt5x6
3j24Bk3vIlcOVbJvVK7NuxElWETIZNkvci94mO6qlSmIWD0fSlVF6FhMVpj3g3tBu3SsjsG4esE+
16uFsKnNA120BIc9O/bTLlfPubWmX5TlFDJK68734mZwrA/C06f+skhNPwfyh4HTAxBvt9jVtotV
DDLGgwV/wTezYZ2RKwrkSnbiZ5ymV6PXVhpUAzy3gxQxvmwO/jQskek3Qhj6+MlItDSLC7HCyZ4Z
NzrW3q2r1d/30p3EBk51+xhpVkQypEoBV+ynyli6z3qKwKcWZkCRyr0mtRFJr9rGbv6giqJsQxu8
ffFC0oj2KeczXe0OQ73uwDB6Uo+upvdLJNsuIyoiGWrsJq9uQMlna8mZZy1DwJY3Gmtf+IPXAdXr
+zZswGNNobd6rf41yP2iCTe9Kgt18bkN6BNCM4+IXvUUpr41t9GMHwINaPymvEg3SyKA0vHk2loo
armEBoNEzzIm2c0wutUSZ0OyZFfm3DYXvSZEscv7TlwaQalVxwptbz0yJpF+Gwu+Q2Te/FKArQcQ
FRV5Z9ImEWoIQgCgzrLLhiqYz5VNkAtXM53WaBaz/LwgaXIz1ksAYrr35iQa6nzQwwQe09mcppON
CG+uCG6jqT4NYxYM2Im4qRUWs1pu6lE5GsWnbqbRQkj9GEw9/kz46ogbVM8JuRX4qGxnEArK0Bls
M7/NdUVpY9hlVYVlqvJgB0VicDpimDLtqLfNtdorqTflTmlTbe6XRFBMl2iIiZ1lLcuNnOveigza
aXnYZO5sI3auxBjRc3ZNFuM6ptcpVJnsWVaFmkXUjEkJZp2uXB05wichNgq0NUM2hF/sRTM7y2Xr
O9I+k3ZmmUdRz/l8dKSh2kOqJYp7B1pSLVhn9FXgPnbt4nYlKdAgkwCQeueloV04dXDV2Y1QV22R
2QP31kJvDU1vXWw/XGxP6z6TrnbtJ69rm+QmqYKUGKiTx09pqDnl0F6Mk7nSyjZnpY5G4lbXKdCN
dOd1ZabO7MSXab/jH1r+0mdp5dD5ruW4G5GUrGNXw4ExLAqf7IzgUNlh2hsM0BEFkXm4BBVKfvM4
+M2Rxkyr7dDet6Z7LJTtDwZ/bT2sYDPScNbMvo8r9kG7N/XFf2rctU1CHLkb79jJFI8CSslcxlaQ
JOPFZAfy0Vtpc8a2N3mwaOoU54PCkaq/aZXQ9HB2vR9ofYUXjUeAyMJCOJJIpKHafTWTPiNJyNEy
7ow+yb87s+cv7JfC+WpOidNFkxekd5KcxNyBwrCPmqujRraIgMEb5U2mcB0xEhObM1tesv4S7WAV
sFjDgAHFjbSCZj7Uks9qP7PLXQlm+k+8UfCwbJmV3uf2NH9RU1Vcd8KiTZyXcOcvy1bY5B9dkjr0
M6ehO2a6TCGTNDBTzSRLxp1rlFYWo0pmizhoR+ODU2ZeHyp7AdEGSby+waoDHqkm7D6IIDCYt90M
wyGEaRWoAyVY97yuqroIBt9vj3Mlps+oBAZXxRJgqDOMYNjJHgx+wx2DRR7z0tvL0tJuarseCMGZ
5Z8N+JE+lzi61nf+NJg3LEyrp3BItQfwDl5GiifKcyAPyQe70ioZllQT90mZpPrOzvvmkceyswsv
q1Muk/v6zawtgRHVmqGuAnfWTRJeuSYXbjPbn6ROFsujJIs6FovbWDtpOYh1UL2tn3DMYMdbwbDY
B9ljJ3nW+Z3wwrni+9n5TdLfFEvXe2E5FCmqCc3I29Y56y70ydS/13Zacs6ix/gNTy7zWWtSRCEX
FRRXs+o42fxh1PNQjISfmK1gfy5Ep+q4gxzvR5VyHBHlVDxOuOQFHD/bV2topLlx5vfm1kWa/BTB
M0vIKJj10YwsWw1eXFqjcdnkrFFkt52kCgsp1iqiKZvUx2Cy7RqtAZSzY8cstHPqCS3du03vfs8G
DZzPOvZVTj29ipITpuUMWa06kNdkYkMdprV0jL3kBIBjzxDiRS3NjNPgiBDSoXTK5Jtah4JaYSgs
Jwav77phYwJVsqhzU5g+mbmVU5q7PFjSN8g3Edu4aE3J3wb1pgu0j+vajcp1EYd1SKY5rPPKKu6H
0dC/Y8roDlHaeWW9r5yZ/d9TShfsX4TMOBdc43vpBSLdNY5Bkl8mbm1Q0DugKRr6lnOkXGGKXYGj
dhkakOemMJvr0Y5EA86Y5tFIk9WdJgDqWm1Dw+mk+zRmQz/HHNup5GAWnREagd7Zh6ZwzDKu564Y
48Hx0D/JGxVEWj0mC18wbZZjVrhNERp9P/iRa6dZfz0nor2u0MdSIVo5gX+VUOweR1FZnwBlJUPY
TLKROKoE1kORgW6m25Ovu0xsZ4M1mPiY6npPWm8W9MWiefCGe9eWZhYObmYX53XHgDGE/G0/4soo
l6Nsi+ATRFvrsuhT46suRS0u1xz1Mc7UtWujqRbWnVnjl35b1G77VNiaqPcrWe3LvHIYR4Jb/LOB
UEMkWVbvaqqYOIVkiSo/LmYz8D4tLW9CQM2mQr2jyYNQ+ptUgZnbZCz16n5t63lMz4WssXF0J98e
I3h2DsMy26k8dJ1myTLF9JsjzJUiuB7qafFo59BuuUG+tRxCqAbyzkyrZN1P+ty8VOW8jJHvzAHZ
1Jw49IQMO/u2VSQcbkTsaU+5Oz5zEBg5god1jsScGHghrj/ne6ebcRSnH7DuqrTRggtbZeYN4Gfj
oW4DPYv0cRnOmGhmVE2eV9zVtrOMYWsiYxa66Ebboe8I+cFI7PybafX2i5pVwGw6aZvDrNAgiyjZ
KMVtql+HLRh056W/jjJUtY+iZt60IiGeG8sLsd9vMBsepq9Wo2uCdz+kDH1V6d9Um7YkUKqs+t7Y
k5oOdhXIbsc7xRHFTV3zPlkb0wjnebWqUGvQfT9Yglwg5B33T61e1ENYjO4wh8AymkfPb9SlA2Gg
CWtWwk3fFOJTjhTbS545yZFMVptQqK0Kcg/pnpXT2n2eRogiYdsFNAlqq6vol+OEyuTWU1pFwlga
5yoXeX6wKjOlt9bT4g4xd5yR0QpSwlwx9VN+5uJe3kbMhcDRNEqnEtCrxrxWlbdg+JMNY8+D28aR
l1Gn2PdYdhvzN8YH3OwYwRWV1ZW7dJkaVn2Q9TNpgGq/0XDxdHKRdL4vSN5rbIVQJwqLydWfHUbb
aZi1hfBhLAn5rYIR5oZt31Ozzv3sX/d936AlWxXGg6XpxtdAZJMRzao3vysRNHcFC36NnM4cz/0l
bb1IU2QgZ+6AIjG9Sac5x6Mu8COtUPY+W6hrMX3VvSksDX92Y69NJo0EbaoWglObf0bBR3zqAqP8
LAud1oPUl9TZq6Sdvskxa+6DoqF/KQNXmjunddwvSTYLXhrNppXBsqV/y+3SupyAwU2RnmnYZK3e
mD77U0M+OFA7EQdMR//iWllLSysdU1KnqZOXLvJtGoV6uV7iwrxm0Ris4LLMoHEfDVnYZ2Y5lp9r
B1GuOJOO+0K6tbAbtc59kB7KhLtMX8pPtHCLb4ZwlgE2WDM+GbBcTdoKKzmQix99BiFjAOWFk3nz
bTFAaIdKBfNHAJyVitBmcVml+AiZcdo2BtlTUlG7tXIeD1WCly6qfY597Lw81UNRNgs9EX/Qsl2Z
9FvExkv3phPGnNIrc/zvc9bJlxFmmAxr38f3xVI0yyMPpaJ7SKyeiBbZdd91SdSNWVbOy0JY/ghM
vPmYO9Kk+5A7ZBCJ1hBAhejaPvLyUpvi1TJwj2q8grsue6n7NCGY1qEnGIzabg7cbjsK/fasHSdC
wTRY+U2gpWhZup6aduWIcmQ02jmH0ERB9GIokihYnbVzVg0Vvr+UOfZHVQDcuXZKCsOIA1t5bA9V
oaCuMjEj3opC5Zme57N5W9sea2gdMZyMsmlybhh7okVlDVnuH3u6vVR3jWtn5xZNRhGrrBDnrTWP
477SNRWERqU7czS4Y2tEPr4YTC5m2x1DU7reE+CLnq9lSQaTlk2NDJ5Bi/kQFMZkRSlzDYR0yqy8
EBikaVdWQZW/G61Aa0NfWfRtgtSxQTuUlkFWPvoNPXFZdA/TqJf5bmjsWYWqCobsht59+lWZqHXD
oCnVraocAyjdWrs3Vd2K9Exwyt83TTbCVshI/mOo7c0QSlhsEjb7TLpaG43dR9gHGAclh0LE3TJW
D73yKFWH2SOZT8g6epA6bnDVoICNnqhS0zWEPvpEAXzjNTQHl3PNEY7XkTxbaxlWcura0KDb+GDW
k5YdA1kUX8iHqAO1pPUQFA9oysDwrCQBiZn0XVpbzZfct5MPwzJP7tZFRhheMZfwo6mgoolWKZ1z
ry7bMarSjqFYgGJ2E84kaNVhrhx/Pmvo1H3BJ8m+SzWvzKOO0z4IU/a+2OmTYQz4SSfDVWrNHupX
NF+MEM0ROmy172hfZsqLm2x11GM3LuVtU7YkV7Xf+I9sK76k1k/Ki2ZKqO5hSPnmvR5oWn6GF64F
Ple19VZXuCM/o40XMmXeshgCqQapbGpCmyKiGMniFoeqcpf4I4g9XILbImJO5BzsdDQxeapLu+GI
dJs7okd929RiLjgVIFDt+sQxYsvpaos+1mhckb6NbCUIVY5/2bf0SC97ajY0AZH0OjrTPN45k7F8
HepB5eeBkoTBdJDmUVZu5kXTZn0SNYnjv2idY9ykhBq2cJuqMhbeHHxAaMegD5vX3pcl6QAZToHy
WWDJ4D2Usq8LXChcGHp11bdemAfo1YR+2XrZIZ/MwdjrPv0ATrcuBXBZiyqhn+ekZWj13iC3NNY/
iIb23W4uOuNxsG3xwUkH+xo72gVnrV6n89uk83IAl2Azh7LqokUNVAtQ1gqy7HOvhkQewcOmuOIE
4vuSQ4oIu9WjIIJLoFd7v0+EHrt14NzUamBzZHPBEMdN7ZnGJrmmvhvdrL3zGIv9aZvdWKBATCJE
ZKfPGvppBTBBrKnzTdiq+IaRXZdiUVAMxxQPx/KyqQcqTZMjgNLF9eZzWm8obfepJ/O72toIbk7d
N++ATH8FUARAFTdaFEkvY/ATgFSid32HpDfj6MEm9Qoyfd/q0sBcMnMei1TOH34/hX4DI8kFbQwc
/E1mE+2x10NTKRSiA9hwYKRZL9dWIueolITOVOKqlRgl7TSKirNKyGmXaWOwH6riPXHlN8TtuAmw
kRtgfRNeOwGnsNgV/P6sAt2d9Bcra+RhCFT5nK+tp2J01ckksxSV7HBcM84f+F5dunMQ4DtHUYUO
7e9fyq9YGQasAKrwMaMjCD/39TtRptFUWYfXJ/zq+pISvnnsrCp/B3T76xiXsRCweX/jkKArffrm
F1syF1mrWE+RkmNqOREAXOcirdfs8FcfCOQPLH8bcA5Z8OmqyhiOdiIN6jgQYxAOWTtdMOXQ35m/
vwGI2Vip6BMAxsF6cVvbP4Hfmkqtlj9XPJDsiQGVJ16atesfncSFibria9dr3fzw+0d76y0y4HAM
QL6bF8H2+U8XpR89gZvyq3jNuilq/Nk62kGT7GXW1O8gCt/cK8DtNiI6yI1fSAgahmgrCPo6trP0
YzsA5bXGUUZM8upLjDiSo4lg4h7RS/mxsdY+EsJs3lMU/XVtsih/uoeTtZmaWmpNKuB5Z8SDSKdE
fZlpwvzrAIfNix21ZoAGiKicxCHdwxJ5oRcScy3aElIvvtEnxnR2He1vDGNIB4pyzL6AqXlPQvmt
EMgL3hT8MH5GiPb1NwopciUeFXVcC3u4zL0ODOWS9aAKUPNTGgPk36+gN6+HDI8Lbhp5FXPDevy0
gvIWbr4melRodbHEdOqnyNFKdz86DOOGTZb399d7g5PKV4gmzeaN6hF6t6/4pwvC0Ez1xRF1nFSi
zc7KhStFjekkl8vkFtf9bKl7KRnP1Xjb4Ns8MTW2Sm11Q9Me/ThtKue8Gkrz0+/v682VhboZsp6I
kbunMnhD7Vh5gs5kjMFy+VUboJRrSD2Hv7/Km28bk23Q2wBnqMlfP3w2zIoK0ARVttIDyAOtuSmN
ick0Vd5VT1bxTix/Iyjh9EKgReSJBvEpKD5zu84ZKQliTFGDM3MY1J6xpkPXDMyXnijnbvX6Zvyr
T7n5HqDuh14POsrmqVTp2pWGTdZax7JukxfPKcqPkKKW69aY17PFhpD7zmP+Gpt+XBFONW5IAANP
WaNZhRhAvmRN7DmqQIjXsR9tEdA681cvysF4R7VgeS+Lom1neEAoKvAwv/9uf0FFbfeAYqoLehZc
5CnkWvWjXRSLxsLWPRcpq9U/L+2N6TbSb69Fau59vfWjohPDX5WU48owNHjl6DxwAyerijGapZJC
ok2O6/ZxUF0aA0SRYbtMeEON9nsS4b+s4u16ELawpSdO/ZI1cYIu6bJWDd43ZvHkZ24rdh5l1LcV
vdUuMtf+PVeNX9YxV9yox5tFCniuU5GFuQoYAoLyhsYy4kfnufJmzACn5NjwXABt8K7BT3jvhIRf
DtftosDgPXSZwNme+nHnw1j7iME18dD6dRgEK9xIJpfgBMV7Kcpbz7cd31xlwyv8KrqumTZTkjrO
PV10oaNVXXVENszwQ2vV1YHCofxa83IPv1+zPzbGKzQdz4ikMBB6NiqyQSdLpxkBkgAHamMNyti9
ooylJxbgCC6KyUIkDb3aj/T6irhrU/8TeOSaadOYpJcZWCxGEgC74gw8x0OWGYkfCpOB5/8imkCV
2nJExhC/kH/JPa0xc5Mm9tumPmo002Jwx+3BD+j9ZOsy3vz+nby1uumngrUnnduO4dcxOg06VdlU
+XE7dUvkLCLbz1pmX6BZV6J9VbzHi/2xeE+/A07DjfAGoYF/vb5g61ZMQivVxslk03bWk/WW5CKd
LxIMrG68xV1V3C+Z9UVppndd6HV165pjn4RVv9p3rQT0/tdfOUqbhG9OqgDhmm25/nRGj6rtRlkn
bYwLbhUHsmmP9F2yGGEuY++Bdngnfr+x0wzkNzCpwBAIVtNJvkW3wqpTfeKVF1Z+HHr1zVncNPZR
zNn//sv95ZgnnYMXT5mFsBtUgJMrrXaS2anJtKQgWZahq+fWC0p57wkc/noWbOsHFS6+0g3efFLd
pBO+LXh/dXFZt/oehA/i0palnfurQHLRAZ/RJZ51RsXwnjrVr9XkRhMBnEskgR6G7Ofr7w4H9KDx
JquLLSaRlM8lmAzPy3YKPasxbgfbPVPNNMRmRp5jq6C9ybpBfqZCes9099dvFXNEC0C74RjspFON
7XKijNTBYyAQ4CdHbZ7mPwMYO7eTcrrhnRX75rXIKyniafij8Pj6qZk5+uCfuZbf6SoUs4XorlGs
4bwsZfz7JfTWpSBVBpiJG0CQT/XV6sFpm9V3ulhfpL1jiYkzM6k+lEZXvBOdf12s2y6EeomWMIKV
p5GIUYkFzjXgq5zLVYZ0hYGEZjJt03fe3i9UEtYMmvIGrw83MM6D128Ptlg32UOBk1S/fJTKfdRg
P+zWsZCx4+I/vVq0n7wNe9BpXfnOlnzrffKItD42DR4O3NcXl41uLdnKU06aCPY9E5ozwEj5sezX
9p1L/XrM/nAFxLmc/U8ucfKcsA6MFnRMH3uFo/ai1d3bhcwp1r2kBVdDjeQwagv6d3odb+5Jj7nZ
f133hAZgul2ml1isgiAjJkzdmJ5VlW/szbqV+xo3yh1Ch/1ZVQQBJ4zqH1a7959qPKvfi+xvvGwK
PTpE5IQ0Q04ZNKudIjhc1j0WIIMbgUjXz70Kam7XB+9R5d5YvSxZli+6zS5f7cnLrjBHyKjP+3hh
qLqj26QuGtrbX//ybtzUFzbiKBei7/J69aBBanA+dn2MZ1d9aMcli3GuM8O5NuZ3TqlfEwPIxVQ0
VG8wyAixry/VoJyX+p3JLulEH/sCj85UWvXLzKYK/RmFnHe25ZsXxAJa5xlMCMcnx3DmzwZ4EK9n
yoSc4wSbeidK5xk0AewDpxTv7I631gbBE1Ux5GOANZ+cjbgxZ3jANBKNhNSK8trRQ2QN9Wjhpb6z
I95aGw42rjANOR3QAH79KoFLe7MIcMvoedt3xoQD2C5wC0hdv18db12HrJq6AdUWFy2x19fBH67N
yjJFglf5fhwk6hoiyHu+aW+9tx8umWwrD4LhyUUGClotTaY+nrIAuViGBfvUG9adU7PPf/88bwQw
rLw2zwpSCx7sJJBIw1FjP7e4wdnWZvuL1F6SSzAuYz5foT3vRkM+/mVpSJY9vCL6i1sH1jt1LsNq
K2vHYpKxUVG5B/3UH6Gp3LaLNN458N54k8QB3d+slMmfTuUCDFiF9RTUMvYLbD+mEou7AtpwNPkM
3X7/Jt9YGbxGlIG8TZsAQuHrlSE3yjf5k4wFZi63TKG80FbO+M46f2MHc6wZJCZ0TQPn1NvTrRH9
mlebdS7KJS6yJjvWzN7wWmDsRyv5f5EGQQilHYyqLMHwlIFqJtIyxDKouMlgfA9YxIZdTRpYVNn8
z6bDv32f/z19aW7/WaDI//wP/vt70y7MwzN18p//eZV/7xvZ/Kn+Y/u1//6x17/0nzftS/2g+pcX
dfXUnv7kq1/k7//r+rsn9fTqP+Ja5Wq5G1765f5F0nj8cRHudPvJ/9cP//by4688Lu3LP/743gy1
2v4aA4b6j399dPb8jz98dtW//fzn//XZ9VPFr+2f+ublb2dSPNXP8vTXXp6k+scfmvt3k2iDerSJ
nKqPwvwff5tefnzi/Z14vm1gyNWwHrfuZ930KvvHH675d+YGCACgK0GwIuH742+yGX58ZPCRjfYl
GSdq4hRKf/zX7b36nv7ne/tbPVS3TV4r+Y8/fujt/0+9Sc2IGDG9XvroG7+Vc+X10sdIDcWsobaj
3MvlnSwC4wxZpkdQyHmMQmZyRi+NQ2BYmXejqHEARJJfF4kwz/MCPJ2B8Bt+ftlDqpcQnPLs2p+g
ogMfKO9mw7v96eX+6+5/vlvrdW76z7vlvbBN4WYjp759/lMtOvltUjRabUUoJcqPCRWoB+Wn9x9b
q3GB69nYoNKyODMRv2AiAOr/PgOZiI+AVxhncErw8kSKodoXgEaPFowrUNpCNTR0hiILnRw2Q0jf
7gWpFHWtg4y/LjoYge1ilxk952K9y1wT3lazOg8MyiHF2QFYAChKuK1Hmpk8y9R3twwgeFFJMt9n
SJEVsIS18haknh7lwmvNqGZi+zUoK7Ttf/+GjNfF5vaG+L9JioVrxMamPTkU1CRW0HEdhL8GiByM
g8usbMbLEQSoPGYTGLWszT0LoibW23lqAlKWfTbBTfEY0KR1DkyCH4iFvmRGDLTPvMs7GLEgsx1A
+bb1niLuDzHh1ysQ3iZCVgxXdY/2wskdM5GV+BI4RtRboHVVnYgzvXE2LJVf92GfO9m5brbJByD9
jqJyTtKjGNI/bRw0rQj/a6OPCtFfebCyoYCknaeFk6UvH/XOUh+Tqm3zaEjKCQxdIrP7EdjQHfjv
Ac/3dQEDR0LTRkwooKpN1lx8XQvI16DZBTr5KPj5oaMmyAIsmOx5WN1yjGii4g+lT7UfDYtaxE7O
c3u3TkrFidYOHarFSzlDnMgevXpKPg+WUUQM4Kt7lXvt06DzGIWzwj9dg3Y41nOagUurfO1LZg79
cTF8+SxJI0JA+2hnD03VL7txBZlC11C7hWLX3jTVIvIwUEZ+9/sFtMW3nyi1PxYQyZjlUmYy+OAB
X28xDSZmn+iaEdE2yA+9l2C35RW8Ekv4SR7NaY+mxwT0O9Rq149rIw1wzxnse3qEwok0zQ1diW+h
3Y+3uVd4EGgs3QBrkiLcKHyru4F6FTAqBNvrhDAwi6tgaWnfdmvSI5ZltMvVkDTHNqv7KewRKjdC
3SYZnOWQRpMxXi6JRIjCEYPNL2kK/MuC7EcG2+KprrXhoxibVe3LEh3RBqD+VY3tKQRGtyweFAYN
EJSSpY8sHT0LKK5pU/JQC2wIe9KWSzgGodHaLeTzZGkQb8Cd2tIl7prSrC40kDxXMBUdF5dKs71e
tVmnpz9l5800gWDJZyXK3Srs7jKrNuTiAA/oNjfdG+io864Go5Idu/LOHDodDtma7XXa53smI94n
d6kcCabayR56f4bl4eXahd6kA+J/TntTIBT5xe3EfIlUmrg318B/r6Z5I3Zs0/6AnJ/y2z0d1Qhz
hVlrKBP0OYsrX3qotiSD1x1WBdAiLBfPMgCRDZXoO/PyH/OQ0yBAt5u+BpNOjNFOqhuwgD7oo8KM
pNniiqu185eCltZF75gX0h/FGSD17oBBR8XGyyK8gVuAwkN2pQUIFAYtS2WS+ntebT9cQE5uCz3y
zfaeqpV67ySbN2a7mX0BkROVF7wObG88FK2E3J17Q7gWm85aa7mRATo0rOl7hZ6Wig9pk6ioyWDm
udaoHwYk+3agp/RzLUclEpWa9BLM+lxhAGB9Jz3ook467/l+/Ojtnd47d06/cTP/oCx+vZGXwYZT
ncFhSDS7uHTrYpmhmZlLfUxK8MoJGV5UFH3wWReVpqKi7G/Ktv0T2jkkktLJ6N170+BB7waizT+r
Sr+xt8YWyOk2pWdq5teL3nXnjAzMbDdNnDBhUqMrBE12iJd8ldfwijvg2guAdN7jJ7BzS2SgiBtP
aLqxXVq9vWj6ZXk2dZjJ4JagDMpeuymS6WZ1ew28quvlj6ZyGUXoZdDfVOzrL5NhrEWUF+18NayC
g74a5gursJN7B7va66rOWbn6Aoy6Z2IPgv0C6gCkOG0K/AvaznYRkSHke4kTz7EviVQ2KKbPpvKz
B5EUxucqR7o7zM1sHCONtsK9Xcom8npnPhPr4l7qKv/QuZV68uDf7IxFurvkx7lBdZyt79Stb53p
oEkIx8jIbNnPSXkyFHZdGvwPKGyePII5s+FmwejuazHGUmEOArcJVhbH6EVXrBhj6fSKynTtDvkw
NHtR6fAujWKfdRlWr5UNrVyAjm7b5b25p7Xdy8mqQ2KO43obYugotL5edTIdF/ClOsfHWJWfus7y
LzQA31ZqG/u6cN09q8k6AOTGUCBz06jvui/dWE7ngT8VB5MOJ+vNtiKlAYutEY8+g3faXdA1Bnue
FnsD8tKHblmdTTMa4WgE7e/brNBiBOCdLyXkUsDhbnaAF1gdAdm8J+Lxa6TaZqpAMWgAkjMDlnj9
gFqeJz4dUh7QKM3bpjX8qGnW6RNkteCyr0ovNppu5sjaAZccgxklQRdSLJ1iOO2D+6xzrL231096
ihza3FRAj58YhRIHskavb6r1q6TW3cqINh+vWxTSxlhb+iEyPIQTfEMc874OQuV/doG3kfCfz8MU
/KWO0Y97AD63qQChXbOBDF7fQ55DMkQFFRZUO313cts9jsFo7IH3r++MuH+Yr71aZDYLywOTw0kR
bIXL60vNcik0oSN0J9NZ3I6VF3zkwci/4VwckJLSvub4B5YRcobtrTRr+bXxrPQjM2WIg8lsynB0
HO0CUfJchVB/jG9lMxyDVaV52Al7dMN1YXIALmI9FKh+1CH80LI4VMTMK9MlI+otabdhvwR4jZRN
/1TDaxChgVvQuZcGsx/bVvHOKNJ53T/48YKZyTKZZaQB0+q0JUcRB/Gr7vRoIuvZ1TP2R4wt68sp
81fgxLYdT6k33feN8M/WIi1UKCf7ptkgHzssi/hxp+ivKmbbzq726+WhE1qehu5iaN/SKZeon8BB
Ax/xWPW1lKFoRwiLS+X3T529+h/JG5z9qKWNCg1Rkmw7UO4nJr1GDHPCDjc++M6mqR4VcKRurGpt
nycEb571oMq/pLiPfha0cS4sJpffJmWTVbeAgy7LznQbaChQsWG/NOhOZOWZsSpm31XtoYFi+l8q
cxSfW8QGwEM3H6jSRuPQZrI52EbBlfQElWtp5v9c0v+/rfHHNtX5v7c1Dvm3/kmop/7nlsb2K/9q
aTh/p530o2Wrewz1fmzAf/U0+IgcGpwYMwUGOSBH/7upYbl/x4CMIGUx3gRpsJUe/2pqbB9toou0
x8AS0okz/lJT459mBj9FCJT2N4+Dram8qaKh9/Y6QuBBmRWM5v40jDA7W8/ax+re+LzV+QoBlbDd
ufFzeV6dZ9F6if5NFzaH6VAevYvgYnlxLsdndUbguK4fxZl2I56LZ2PnHMXj/6HuvHbstrYs+iv9
AzSYwyvT4UmVg1QvRAWJmdzM4et7HPXtC6lsWO1+6gYMw5BcxRPIvddea84xtzSw3uenIXbb1z6Q
vXq/em3gRKon9klEHXrc9tNHihVedVsP65rf3rYH8zW90b9nUXM2TuorPnD4ZAouiqfuYTj1Bymk
J3E9+GVY+1S2++JJvRWnOYhv870WNneqpwblzRq0tx1MQYznD1WQRXriOWF93dzOjzNH2dTtb7eT
vVtO49Owb++ka+1dPeheGuL7P5m74soI213sD1ERMOUJsZx8z2+aA6/ySjtaUfxU3V1MGe/2d6lB
KQXr2Uui0SRmyG1Nt+x9+9AeYOKgo+qundCI5MdkuW4Pwrl5G8/ZAanrIblKb9aDc70+8RGeeA/f
1aAO4/3mZgfTkwPjWF9bruWKsLynjtnz9Hqp13sP2N6CKhAn+aCdUn/y5JA+0kN8qMMiaDzdH9xq
N3+r47Abg/SLETUHJXRCDujReI5vO0wc0jF+saJiB5+j9JfbizvbcOMwAwPkicHLTP9CbeL/T89k
lCRvpXLUam8+GvvRM706pHzkdS3IDr3Ks78O9ytTKt3DoWF82U5VlN2KY7tj1JLv28jwTS/nfTFb
5mPJ9+neCquo2SVH9VA/9C/SVXW2b7jCM/kLsSsH6Z5i1OZjL3bZzvStOy1qezf/SDB+PhfH6Xre
2d/Xcze407Nzh/n8WTsO9921bbpKugPBosuRwws1XCmSr7JQCWRf7Njew/HVPqyHofaYmATVUbmW
7rk/Jy9L6+usiqxQcZszP+9nnuri2D2W1NGhxTeyK33xFVyU295yUG/BF7naFR9aVXumv0QpLlnZ
Vx6WOCSGTqpCOfPEaQpn4D5u9Wb4i9/uEBLkXnK+qTxX95q7POSEH1pR+REODwk7y5Na+5zvZ6La
Dy8c6wBGBbAVPBqKgUQ2AK+ifanO27EOh+uG0ElYCPyKj5zbSPaWPR1rXcHLncA9OF2O6W43hor5
ZcRf7gzf2Ufc1flexkejck0DoES0aOfBvXnvQ/x+S1Aeya303Jg0UWxPj9Ptem88Vhzta1dUR/7M
gPWxek3p9e/gzd3lEceX4uGNQlPsrapnci+WJ5hPNVsdjqTaoGMAHetQYlFbI/l90Xsv496Vg3in
d+762h625xrjv3NIgtZXOGEd4vfmYbxBPopcGt+MtxzAZwWF9VoesmvjoSUAyoxW6z6+sliXhnA9
1Cd9R+SV/M14bBnA+f31eC/82vIULUTsdl5dkDfb2XjSQ8XLvNIHH0VWbB02FNmYhHMaWJQnGZgz
vXBzPLHpPim9eeANn83tQReWj2L7oTvwCLvmo6zCkXCn5naafAvMRVm6Ntilc3Ojf9gYg4MlhOmj
HtosTJe9VZ7L1+xe2ps7Rw1rV2p3y3fiGDy5DZ6bxnNcjnbFrRTwUO9hGBl9MGivfL7yFyIaVf3Z
9J3Yq76J7lkKCt0vdgLmCj6pLdLNAGSOVgb12yzh6o0sjClYWbojp+X+K20yFx32XeuRUK34ZnrU
FMq2AD88dwSZgJjTCuWZRopXNC8pnRx8XLNfxu9xVoZaqN2PW1SlN4uCbu2gBsUTtl/lq3601HP9
CIuteh6fs81wEVXYEepnzKvzTkaMa3ovlrm7AGWeijQ0zSeiQRz5GadoE82pKw8elNQe+1Xtb19G
xze2XYM4cL86r3zW671W8Avn+/neeuKe8mru7qvhTp68Xrh0zLrDcFv492TuGB6NhRr1frjOH6l9
ShxMXv783D/Lt7LhTqGsBqMU4l7fjZIXaaNfP0o39l0ffZBdWLuV7IO+E2dJf7XOsjR645f2GraL
24dGPJ+V5K4OtWs6aYvh1i/W+DhCbslaa6ci5GomyVveibDb1bizXGvPjNkb/OxuDtbAjIFpnXOf
Bln6wO/5UnrpbWrBhZhDHg7Fl9ID43BxVp2z+Va5/Fo/DyYgi+medcNNCFAyn7WLI33XmlOgtEGz
wo5zbczhus/6VgF/mnzpqTTd6quj45h21eqcfZHrL8p1N7xgorVg5CWn/rs2LG4r3o3u0bk2iuN4
qJyTLu/8NhhdHqrRnxbvcQqC+b0CEJpDWvFyd2ld/TnZPqazAsBMCHxiLJSBOANOYHHHpOAuFgtr
wV/cjuGQqzgT8f5mmXzDjlW75ntvu5tdP+mZHppF9UxO1HzmJF7cx7mHtdGZgnqHGTo/jPvZx4P7
Zt/ZV/RQMn84QzbqwS+/8a/hXB7WU3xteJXfvuGU3HMpvlThASA72fQl8XZFYm+yu+gv6X58E60L
TelNu5kj/WhgHp0AirjY905262O3Nm6UyPRHXw15rzNG+dBadvwHB36ZFgehYNxoTVinEfcqLfFs
pLsTGXZgEZIm9nl2iDfGGtFgPM8MDz7Gfdz5y0YvO6irA2C7Ygkba3dID9xk3M3TmWALXHFjlPmv
dpQukBFC0w5n8xAPN3JzgHS3DP6H3Hmy/l+T4X9Ulj80Ff98HiD+MnjcfWsuU7r+8//0f3DKeGG8
/k053n2rXz9efynG+YH/ni8yELRwyF16lAx7YX7+e8BoKn/QDECBTr8Cl86PMeK/JoyK+gcJWEiM
6fVe/ACXseS/inFF+YNDNVoL2gpI2C8l/D+YMP46xieCSOWwikyBwGnU/8wzf63EgajYtbDa3Ndy
CWaK3pqBpEx9ZCy/zXD94U/5qer/cS1eLo0nZK4a7/jXa128aspS9qxRhiOd8QVLbhzrbDf9+qIW
KVtYAQgyXaApzYm4KTOt9OtkFb69LhRJRpJj+yVSftzSo1rUemBWWx+uiTTu5qpBWAG6TBQ0KleV
/nNN8rwLMQ4HeSlmF4cl8bROs53BI2q3P33hfzH5/NSav7wzhCvoj1XGkzbYjF/fmVUnplPEXH6T
lDIckEd7yoLIXzWIqNQkXXfLEXfSNlbGb9o6v2ojfnx/XJlO1+UWQ/jxqQVuLtuEi7nOfUWpyZKa
KnY4Wf8dQfqHivjTV0eKIXM2rHmmIf8YS/002W1mR8lGx8nIe8mnzu8MZLnFmI4+jG4GsFWnUTrk
dlx6CkC+d4R6yddVbM/tnK/URYVk3lvSdrDWQgUpVA10A8tG+57Odna70NmpYW3N3ehnU5Mw4oUu
fFxsJX/JO5Z8FcIFtMHG1I7wIob9OBvL848v8B+tWf9DhcT0rRvG7tt/IJDo/yMc64/XAVHC/4NV
DOHoT3f1RYvxi1hi//7topP4eRn78RP/WscU7Y+LKubiFmIVu8jf/72Oqfof3Po0Fy9zfywYF7j/
fyslLJoKNIQRxl3WPtDV/17HTO0PFZEAoUIIn1HqgSb+B+vYZQL10w2KQhwxjUq/EZEv+h3jU0dh
7VZDjjE6BlaTQkAh6mzN22XXohyHIbaVXimL3yXFfe740ZC0LyJDCwg4cxzl8pp+eihG00hjNm4U
QzitX6d5QXAxK7dgK6abaaYc/Onr+ItF5tNSzVsEo054lYXyhGHDj2nYT5cb5CFuCq3tg9pyYFfp
wBk7lfO0nAvT/19cCnPLpYfOROPzSCMe0duOStEHiSLJF7Qts2Ady7MDEQGj399f7LNq5Mf7wmiH
RwnqNuaoXz9GaJaNUiloGRutK65SrRt3WVFqL21eVPfQ9UzGIQhGUGmM3Zk0ZP031/+rrxHp64Uz
hdqH9/vr9SdZxvZbSl2QmHZ1FGO/ARDoutMFeuXTzNV+8z3+5fUQ56GaQ5jOQ/Pr9WBOCDKZNKSi
cdze2Vvbns1Fm+CL2Yy/Sul/dTmadjJ6AeNPg8YWegDGY70LBBRYH3MW3ljosl7PrRYxcfsdjf+v
3h6tZjzp2L948i9//9Nt2q8iq7N5RUsMLiccElO5kefSobOdtNezqv1OHfj5sdDpYmJHoYnICsRc
49PXVxr2uOnF0gV1vuk3RZ/mYa+WJBiJOvv693fqnwY5n6/1abrkqNhewSVxjiLiel+YY+0lZU8N
XTB0kJJkvEoSlfNrs9zasTReiXnRT7GIwXf9/Sv5qzfNDUuvVlY1BUn1rx8yuyp4sZIXAjGx9ldL
Qk/lpNlxGtv57e8v9am2QetPFDZafNZqDVXk5wxc2wAda+BZpz/kYMbMLpO8TVnugcSVAAOH+R1A
pFEhhm/j8O8v/XllYFaF04F4ITrSDo6jyzTzp1tJKIXTrm1SBdVTFkhXOtKHL9JuXP3t/h9eiJWO
zY33gm6WFeRTFZUgX5BiyU6DggkIiCDO+QOEldSzLEkLQGBae7tItUAqp/4LvMhx9/fX/9NnTFwb
diqmxwYHBCr/X9/olJlaJjEJD/Ryyo5aasrRhvPoZKcJxPBE+ZhTfdgnW239Zu370ydMAB7DSfbo
H5KSP0EJSr1W2h59DiDILuIiHYu9nR/WdpX9zO5rmDvStGun2vS1JG6jv3/ff748JwHFUVS2NDbR
z2kP5Cs5So7uK+g3YwsRYWyuFrdU7GIwlUAtTchG2moAPRwGO2ooL/6Z+4sP/eJ4ICSP7YejyQ/5
58+3GLy0TE4HHIQLRhYPxcFHpjcI18y03ind1PgtgJ9wVuTfmb/+/JVfLnxxfGOsRwNyecJ/vrfh
wSlmIwTtD/LkHadxggJI326TtfoqQbT9iPbtzk7Jovj7z/xyL/1cKV3eMRfk/EVFhn770xomr7Gi
ZADZMNbYPUELq4CRQ36BXEFRhCdju3imfid2/ot3a5Pgiyr2Ij3A9f3ru51NaGpTh2KrbhfkNalj
hLC3pr2oHFrBvarczXZv38PIyX5zh//5ytSfNtUhigeb5M/LLfjT56zNs7X08lwFWgVgOC6k5iti
2Ccko1pkjzrGPqU/l4ls/CY58PM2SOCUYl/cyAa6SROI6a/XndVWAkAJ889oO8vLZ8aw8mZoR3vV
bhHlSfu//1Z/yNN//VrZbC+KRzYEjmifo7OzBowZ0DSJg7yyvU4ZMFNLJfTAtbJZjuwl7k6xZDFB
xx+QnhKYBmdLkrS3YbS7oM0Ag076qu/FLPoHCXVglKnO7yIG/3TrXdLNkMlcUljRPKmf1vNizbqU
tIDZN0WaehKMVF935iYyYV5jOmSoxVo07H7zyZB3//mW51yOeu1HzUWV+dmybdkxiXulggrIWurK
k42p214UrdHgLUEbb68sp6mXU7VkknyE9pxrQR6TNrCbjFQrd2Kb1XyHJ3Ip7/us2TrCixOSx3x5
jNWMDJNRlq/IGdWV+/hCsPb0rhcLMX+gJw/FUqd9FOttbbwQSYYtGgfxVvhrv3YSs4BGTuQAAk28
HexUq2ACMDklmUQV/RBKeVlWV9qs2a99u1Xmczz0aXIW+tQJP240SDVFkk2lm0vD8CYv5qoepDSZ
nra1V5F6SJ0ACsmtjoNBbbc7mGNj4aWLxn1QqUWhE3RR6sRJ9k1802opBDUM5g1jA0dZ5YfRnvVv
hWiWqDbq9cuaLHXn2St4eG+cnOSRyp65k1UNtt9MYra9joiF+mZLtXncSyl0SV+UFc3kfhPSqWUR
IAttqPpXR580EaZGN+8qLL3rvk1yK3VrWJrjDnTW+mWsdPm2g96Sud1mxC/gEdrpkHQSkwZSIqyr
xV6kxJ85CxFiQpIFfWEnFh0LWmoJN9U1qfEbu8QDL0/8v8GSqcWuI5dN8/pM7V/JU+oUaNDS8GSP
Xa96XV6tmgcMElNj3ufL62LX09XYWOYcztIQT9fTtNAkzkaRjmGWVYrkAUwdaZ2btrQvh8w4KVsL
3ovfB1kBrvoVgKTmO1njQ71TO4AY+9UE1O/xvjPhbXO6JVFsZ+reirutPuFhTVcfeZZoD2kiS4Fc
FY606wxjSEJlk+CR1WpW6XgBV1OHxJaYV1bp8AdmRwqIL0xFITbNJnOOxrdq1eivU1ul6btYxSHT
80TxUgngPpu+Fgc5RV0C4LNaZjRyacPouV/n46InYxpIbZ4Me7Ov6skblVaHH0BZO+4dpTGzUF2B
hTiONF8hJqZjnTtFN6MklhiZFtY2PWgCiCYCQkEhXs1q2roFWaKVH5sTYecFiPVA7waFkTqrWR3q
vVY84CvP+Bq6gTn22sdM2LZsYMA+oiby0b0m+S3BMgwnjWKpjvK6ZdWuUvPBvh4w+U57jTPk1TzH
WnJsKbfuF1OTIO03eKzx/8qxfS+GujuJbWm1wIFPxxW6ebWZkk7kCSjVmtRunWZat+tWhcESXLVm
Nxp6fKOT0FhFVBDMskmcnHic2r6lEK6EPLk1217FU5UPbDClnD8qvRM/sZ/lcNpS2Y7BTcfOzbjE
KObNwUSwVJUEX3jI90eGkcnavJlJzx5FhUqMhzU7axbWct5ON6AacvlWTcuqDWhylLdwME0Qf418
AZ/DFwhK+NgDH4c8OjerIPHwhoMPolXRZ5o44ydf7huhKsXBqWQoRR2k7kBdi/p9KbKCvJtlnGLf
AHy9r7NFgbhPyQYNMFMs/rgg/dadSllhZIgTXPJieI+Nj+NgXIMKsOfscuKgkVuzmH/kZIFsAWJh
9XxhkTk+RLw0mlY6Nu6wQe0eOnB9eZ/dpGkHui2LDYCCmGovcUo6wyO5rA2HEXaudM/QFgGQDqKv
p3AqxHCJMyL25HoUSpYFwOBFeiiqWQz7poHAzxeNDzxc66khA0It5zk0VgGOtKwc44repbI+gkPV
GQGx2DS7nNwV8043WgO6YCkzKV9XIISVTC4go02OyEFmtjEi4W6BDp/3U+UNmtjuh0JiAgSEegkh
bpAEtczWqIZtN4NBLJgD1LAtAZC4MAiFvFfzPL+uV1GXfknUDcM9WR+fLLmz5CiRx/nWweWMoWc1
v1R1xQlrQtzFkIjbJiqUUh3BqscgYNOlEDCYKQxpwqKvaQPTWubCXRdYzP5USXho4ykjRVdr57ny
zDWrH4uEVIUgoz98Y3Y5GsMGR8bo2tWAU1W0dnW/NPbKArqayr1FxPB770xCeBSI9M3MDnNWsVJP
7huzb9Z9wXOOHD5x1gKO9zD1e90pGCo1KUh9s89GtiM7S75VSdF2DEnlLNm1g2I9orMEgK+iydRY
GNc4di3gkZtXGds4uqJcd0s/1AdzjOuNFlM83IulyRnnptJ83HpdFe6Kq6lnGVjIAFhjtSQAo7Gk
L12/bd/rCmtIoOSqiVpoi22v70fVwBabMimu1m6RXBpIVQYh0GRZStQtP2+YI3sXdr/0TUmN4bYS
1Sr2xFoghtaA5bu5IjABwAlSGjeVZOQ6m6ZPflb08SXiIbbbMM5jHowZuvziUZ2xE411A8F6xluV
+vbcGdAATa2OXb2apNFNMooOno9VfZvTsj/Jae+8GalRtAzua/Tp8VS24Sq6JfeXpkIjUDjZ9kYu
lwQjEz7EghsRCi+AU8u8blWEti6w38kIrItnnb9cxcDJdQZ/U6X9IW2aj0SnrAg0q7GuUI31DwNh
va9jUqaH3khr2d/mBrES1Un9ZkwlMxJp0pMzuyCRDcW0Wm+N3vYEVrQKQKRlVGHxDk6pb+4KB2Vx
l80u5FM2tMgIckBGZ13JtofEWtqv5Qo3GOpLb3f3qzXHzk6gMcN/A5T0g5gd29xJo62kj7BRiutm
a5hJglmDniAZpUo9KpXF+9ro657kiNEMYjPWqt1lQPCwclvrfpnLBhROsj9qdysKxhLoN97jOG8r
Vyhjmri9baJdbqblUudqlD4I0hiQz5RwxxVbTLmv9KUvw3lzioM8KMvXWaxqJGxUuQRULRQLJV94
5QuYs1IwKXaCrsqaQhVyuMBEHCvf4kGeEalIg5h9mmvODQlvRhrBcFZoQpUygrZeSmWccDVydJ+K
yT40tYS8Zevk5FboZMhw8FSgX1vK1kFUVcyeUJzxQjLaOo34GZViYiQGihHPTjGl1CJsWdPEUVL6
OmORndTXBo85mTzLwupVml0NcFlVdDiKPNCyq0IZTkNCx8R6ABfpPM0N0/DYfqOa1LWzphhZw1ZF
m0obJI3fiBHNWMTzRFzdU61n5OIkEIkJOxFWn7vToC+Pkjw2gT5l9kO95W0HVz9e50NK/f0xU4jS
EIKp+1BLU/KwznXfUOCX1fMmmll8ADlSdmQ0bSTsYM+qzphv84seG5eCt5XqUlDdJi36uy3NT+PQ
47CZjK495BBrRSisWrCKSUKb9xvCdKx01VpFm1SZJZhaekYEMGgIglZjMutDt4Ef9kxL0FmQZtJB
vGLJyi5MY2DnV90kT2loSz3OgNnspxFlSbsIt+3LIo3WJJ8Bi7e6Xu1LYZO5kFSXDG8acPPXMjFi
kiOwQiGbneHbRhg20IMZ6Cw3b1Pt4dVZK+ZjGKTqijijsjxCMZL7HT73isoGi2KEr1Sz/K0XKxTo
JdUiadYatnVgvyNyGaV/k7RReRcD4G9vJR7rArjuNH8e683xplSvwB4zenmA35KtkJclSfLKIeUR
3eRMSfB6JZCnFxT3oWW085XUglSClW5zw0I2nh3X0DdeHrxSh18oY1Yg5Iwq17vg6qdgWWN7pJ0q
8tu8BXztqq1SR1CmuyUSC37zC0Gba9aran8MmW6t3J7r8g6IacT70LWsfBag+8wHRkbwTkV6GxVn
mgEOGWAEkmo4STJU/dKaB3+uVBlFkZVrL1qd5a9TQTNo1699hp5vdOpzVsYOTAxhZdgkJ618xsRG
ITkUHU9oRuxRQadqVved0CDIFVAEY8pJRScNyTKRK5NfRKqkbrctGsXenmtPzYu0oopbyIJUViCu
e3tTrJ3cO7njanphDNervdm5pxOPICJd7yWqkHmmyjYyzrCMNcQFWCfJBgHTTfHMIDpb/LRTLHfU
F7PxgLqX6AahQgC+LqgzD0spT3qgUurNpMjZk4uCvb1Jq9F6SBa5P1jD0klhMccc9Ex5mcNGNyQ5
GHm0OyYhxB9RnEkDEjJjIcTY6cqolnqVDCRpHJ8KeiJIOS1BtGQuJHPaAaU2+EL5WLkxrbVJXWvZ
hBkQWjl95DPdx4Mu1b18BALUax+2jX5On5xmJOMqq9+gsrZ6OMZL9Z5zl/Kk6CPON6m2NOEXeM+Q
AkrsdH7bXEI6et0qdUJchm1nOcOgBiafk7SryW0g6qde8rBWx1LyxTw0e2k1y42Ygkp65zOFGUfu
Ro61VHD2BcY3OQfiSNY7TrEjG/h2UQvpJk+ZIqlLfi1tzrTv1MphhNziZWgNe80oSjVpjqTJ2uag
zJfmrpjEwNl1BlRMxNMFsl9l/dz5VqVv101XIBTk+DU/Ak+ADTK2hNvwkqbxRqHweJLM0gA/zqhI
dhuMwrejLhOrUrfsmEG2tdqGUGGj9E3JWTiNNA+IjWO29lhUcsZtkugsf/R3R5dzTKa6aglmCo2X
aXURAUEDQoV5oKRLRa0ROSTXVCyKPamEmyyodjARTcAgZ3X0LbJOwNMaWXqPj5iSwUb+9Aj6ixyW
NmlswMT9tO30uNf5z1bqD0TLO87ezlggG7uSkRQbBEeFg0i7cEwWjKzyMqhGoGiLneOx1mg5M4lD
8Gdps9V6elpsUV6ZRFRgEyrRHju18kb6RDqHbapa93Y/1adMH9bqVq5SO/bSlHgjYlJXh4QKxR5U
X7MA+x402iLJNfMo80EfN7S8ZN5qZ70fYZCviQrSnqKgsgJTonFxlKpybVyddDHZzUopndGjDSQY
imkQV6ljjesejRgRoQza+Oiy3iSL0qpVG51vm1rjjkV/m7y6Xhp9V+UmFHDIwig4FzOO721Il5cD
agPRdMwrHf2d2ER3PZpSn30rszxBfGqMrNX+yLtizqNqHLbGisBYl8lo4ezb3ErIgGghSUbGRkoB
Caw6IkvAeugLk4bymr6bsB/Mrhk3LLaxAj3VHtcnWy5mNTSUeN7HOPzx6i4UdN4yZ8vLpgopWpSU
Fckke2BDuSjGbxjcthNCl41lRDey+YSDJsVgk6o1oR1F0yt+RtmxnAgOqUaPQQFgCVnpGXwTuTmi
UcX1KO2FreYjiNapvY1lHLtew+7RX9cSO7hraKOWXQ2SlTqhzUZGVG6uWklUjwkj0bbAyxmW1MZk
SjWOlaF16VbZw+1bUZrpiRZOI8FhvqQt1Xe9lKyzcNRNDbXk8pXIwKLY8afW9E2OWCmZR3SoPS2h
SQmqXOu/WrTD7MAucBh7PJqT4pM/NauHNd7aF9igVGiLnkrmI/Se0eDorSr4pLYETCcz6ltr1ZL0
fkl1wo2M0cksHxsDph/Q+XScHSIt3nFq62SECdj8KPCa6iKLLMHn8DPdchqMLCcnpGEzB98loZ1l
t6o4/SJm4UQxiOQRT1MteXo9dakPzwEXMhT9gSHcRmrgDqpN2kMrtVGzJK00Y9UnqKHztzVOSXAC
oQ+iS+vUJJqLwk4ChdJzX2j8qJ/n83iml2BttBFA25JQaBiLr4ga0Tn6sUr15DGD8cCkL3vFITVe
pRS1PKgX+xNV86QlLt2NjIyyCj+1q5Ar8KRUGWf1WFkWslITaJhCTq3TpkN/8HJTxN8zVt63ajDt
x07qFx2FJ4QadMkTE5fNFt09lzTWA8Cv5klryGdxNTONP9K1a7ZIkPikRiknSXaUHvqQV4vWuqZC
3NbInLJquem7LVmwdTLmIJ+pssntpgXC2rPZHQyDfOivcizgiPrHpnuzSJHMPKKTum/SWlpvMrFD
1/rWj3QtFtummq/NoaKkputCAsLKuI6MOIN8R2bM0WDiTty3rZCfOracZ32qUP6uw1w8Qi+XP1pL
WdQr0da0yKY0GzRf1vnBPZS/ZNeINjHDtGzzCJmZytiaXhmK+01/Z2S4E2w3qjclGo7IPMd3P/ak
5WBdpbAnik7ZbsyZuJU1X4sPrU0Vh51BUt5YPiBcUEOnZtTHK7ACgkQy4dNnKLjfOY6lAVg+qhFa
QyudRQZRHwm5ZUDIB4XwFzpk2DJ6jY5NT3odSbD45l56joYcmB2bf1trpzfHbCtb2dXlicBPZ6aI
EjRMep+NfNM4nvaSHq14TiEKEvTgy1q50E7UYM0YWUWvgd7j1AeiUi2OrgWCMs/KrOFLBcoZfy1J
yHk4KZP8NoKZzV1amIzFDJQo97mpYxiLu2W2XVUnQMlV8nLmjnU4SB5NtI1h0o41k4iByBFXTlCv
++Tb8syuUjcd2JiqgnwEi9ke2UkL/mStuC61Dbnf2AxdQ2+sV2OoJkBFwjQndoFTmckpaqJd/MJS
V9SX+yG5Kkjp/Ia7O1UoevtcBPShsatPrTXOO8G8SSbQhsfBG/VtZfTQrlLD/L7igZmoMMaAiXoT
FHyNXjNCdI2UVuM8pYmKlJkWiZ3iEuaklByx25b0qNIC891OzVcpy/UtJFh1vqutaloR52zQGMCM
IG630mXZK6S/0HNoSXqNip4+HlfoWYfIihRPiczsa+9MLPr3NGw6B4yrTp4OYApND6dtNHqvSwZY
H7DiiyYslJSoXDohnNxZKRS4D3rTYAZQBwTchGIAX2prkRCxKE1TueOmG65l4i1cxShBGJWZ0oaE
T24EJ8di6v11S3s6t/bWOF4GPwHzYEOiYyrGlFZUamxP9HIYntlyg1J8i+lryFY+f0EpSqdBNdPn
0RknA++iCRF74BzSuokm5TXBXP3Kt03XOHbtaSVaXCRC+8hZsGgqWfq6i7dca1ykjWg6i6595NNR
hKdJZXoUjKoID5624WgRn2S72ESNHQsCJ5lp3pbRE1VpN+T1bVJJRvAK8bQUDo8jMbpdzLxFtZqI
ykKmtNhackAWss2I86N85kRj59AZSJNEUaBsFZQaJqDTeBqKbL2Wsjh2wrVUwD2w0E/NSW5Y1Hc2
iA8nWiYZXo2akCrsL3DXh1BVRPuVfm7BCWgzDcTpU91iGOF28WYms9NOatXyYcjXtIrIN7aiFPmP
gglttL8S22LqIADk/tbUOqM55qQTnvnsByK2kJBcx0ajDa7DphB7okhl6pckr+k/97F+ytY4wf9h
ZJy+VL3NSAAC5LlhtdD4GmyG7o7bqlWsY+tutPSS7V7cOUmFe6gv7fk1zSC0E4MbA2UpZ216WjJb
2vxt6zd2WaZBvhjs7gueUo7bK32HOEiYe9Y+etS69/N1ThHFm7A+ooH744U4RYXjEDza+jzkG3dh
42zquzqJlFRztbbfTdykD/rmYOy49HrJhFYXR/CYq0WYwM39Zv0ne+e1nDeSpulbmQsYKBIeOP29
oZVoRJ0gKAckPJAJe/XzQFJ3iVS3NDURGxuzsSdVFSqRvwGQ+eVrqdDs11PZNY9eawd7j3bGdh1G
dNxsavqSUjZIL5IUNGNi3MJl2yNKpuE9QsP+4zgM4CSRjKqNoYYm3xeUOcCOEEvkHCMgEJus75zz
fxfmubelPjDJttqA4dpXRiFPmednVIfhzA8OhZrctyEnI+TKqvPUDa0NpDXkUsW3ANzzW5c6IdwJ
TlLJ/eSgnrlk+uPEkgPIRWfHps/1rYSfUJu8TMTwtTGyMMcYNfrKv4duCd1NPkFF7ivymu2zMY1p
cmsVfmFfdePYT9cB9aDh28pqM/+CjjOpP7hZiLY/Iyw1WsFSqhvTzQp7BfFYe3+SVf3CX8PQookg
R3OpOsFJ/5K/dgrqYzk0jhs7krTsatu7FqMVblnk7B1t7/q7oun/hAK3/t+VUUY840+M9a+6W/2c
Ty9Vt/z976pbM0B065Mnhl6Da7FoZH+kk3lvEO2QbEmIIdeJywTX/kNz6/hv0E1h7gXgQ81EpvE/
Nbe2+wYtFXSLh+LExpLu/M81t74g4Iy2Q6AE3t/iVngl6qg4gM6aYLUV49RwTn3x7BEeAvZk2YeZ
G3+duGbypygaSh5esPlE5yNIJU4RjS96exPs8+WdaTlF1jLai1UdaRYqeOe0PBZGgJMrJFEZc1Gv
Uu+iiqa6vqJpuPKv5yEyXbAgp2zOaWm47cmGQmh3dt8G1LQqZsMF+JIz9cWEQzKIW5/N2DIjukPi
ljNUS+70Ls39STwFOSm4TL9tU5+EkgWzkJ3W5dZv+nGTZVlkn+usoMw4ra36EU3g9NnoU7L2Z4WW
J85ESIu0r/r3fZYmOK9AV/EQh8nQ3qSTqN959IBHm36oZ++EkVvj41F5ZJNsEjrvXY6A8d4IPIji
NBsHwsuIfPDtraIjZVyXqTTxNmden65RYRiUnMPVMNSMaC+mDfCy9M9J33vkF2k/XypH29YZjjoq
xuKtCiVOoiruw31BcfVtmpjmtRXHAc2ZCLyflogZenESVENzPFxSZU81I5g7kVIgBQt9pZyVWymn
uokG8sp2Oa3Vxjtl25O91YPd5RdijoS1Crx0TPdmYmZkxeA6G4URbUurZSt066J+CuqgvRZlMNCx
63AicTlmRZtI0hq6rQYZQlD5k1V8FBXF5luncfnQtCKzGdG3TuIHsK5lHkRm8OetnYQbRrqajY5k
fp/siHiI15Flv6Nw23d3Nl2p9TryYk1/oaO3czfkxKixWjfdDTWaff9OFQGvSdN18yTcBUpupqlc
2wpscAUdMJ9SiOqrbBm0T0FVyDvfqUy5Y3gdSqqXo/STKHRDspVs0Dch87K8/WgzL1M2NDsCcqug
OBwnsUUU1noO6Dm8bhnghs+BzQBlnwghSmHGnHgW9QmmF7eLBjcp1l2zbAOFqOon0af8Z2Y4XPve
aUA0aPCErln1vqyqa156IhyopeUzo0EgjFq0sqadIfvodLaPpmKsgUJRq6R7rW3uL9MtGEvGpjVi
OuRRrnTDZrAse7gRDPXpPZWHSX7hcttzF3rZ8rdXlVBgJqsffwiMKvvDSD5Rhr005DdTPOgD0LZZ
4Cm4FYoKZg6rFGj380aGZdwdqRv2vQ80Q8fTZoqBnUD7vcR4bMGavP2c9NzNNnVbT73sPRSZzVBg
7B06PjVdZ/zPuK6D2xIOnNrMXjXqaXJH6pEjT1YbnpTK3QwB6CroGD1Ta4qC+Xmja7XYV/5oZvd9
Tj3JRtQjs4bTVXn6AOvcZjdkaNTFHV4QLIu0KbNuaIW6jmTXUGKl9FJ1J52GKj5aCdNp00yoDT8x
gaX4XsdOiX3pN+UXrQz5NW/N8K22qtp9SsqAeMKuMjV4kHmieLXdGTDoD+QlZQgPXeXcxY2kNKMz
xWUz5VRNAJhjqR1ZKNdJ06Ybq58c6Ep/L5V/THtLf+g4F8IUdTta4+7tKesPbsyl0mW/skmPX+u+
82/CuMpvGlcYEO6BFDAHcjzbmRk99DMSlm1mEYh161nlHaDk16aKONlVcnT3ItfmsZt7+OSSwhaa
rG0ODJHO103oDO9Kk4Uwl1b1mdGTc9MovNu84vAzynbnx+5jn1KoU5aJs+lm86EOKP7lOl/6jW42
CW2xxM+r/dTU0dEvu4+lLq5xowRbSw8cPiLjnZGGC+sKz0BnbHYTQvdoI2hO5L1sGmO8H6Te11ok
VGvJZB3Iwb/s0ZNwO/R70r5oxZQmxBjNll5XXUF7s7Dirqo5h8fyKkyTh6Cwt9KhJpYqGI2lBAlH
lsr6vRmb9jrLoMSmc2ARLSbM+NTNjKkiaU7aWyjIDCBgQcra6AIGiHOWw15gd/M5rmAaYbxxZUah
3IkGzzkhiGdb5yxiXfqWHWzYtBWPbOwUJ5LWbhChBTuWKvcRzP7OzjkI6aIUh4S0O0bnuT1itDvG
Oge1qeYLqu4/1LNRrdFUxKumcXDoeoS3mBnarDAkBS3u7H0ncaKFwcYmrQJU8zOOmiO2tUMpraW2
tZieoowY1HWUcJXIpBQrAOldbRoXVhrf2WG6Y+efV22IHmkeWz2tlsglZ0OheZKthxl1lOjt4Lah
mdKFUGwundg7xVlJBXTk3grqVddJwc0Uhd1j3/u3Ik2MVafkhQ7dQx+UxOdn8ZUlIxbuMYRxc9I9
zGUKcGlNx2nKb1wjKTamgldArx6fQgNxCtskG5WRlfJo1OHHtFd0nDqMycAmvSeAH1gfEenPSC5I
6waADOatO+S3Zjsb6SbWolm1WpHOMAZT+TzomaXJ4MwBTTH2OTA/GNcKTU6zrb182PdmiX+i9NJ7
tEVDwVulCX5lIu2SK8eL3+M6onuTmLVuZZgAL0iduuzURmN9V2rffA6bIv5AUF7tQU3ShLs1p/qC
lWO6BiYvN2hrgvd+UJroDrLyOYlUS1oTVUUb5DGZ3k4A993YxpvYd7MD8YmUwrepXafbrrGCO1V3
BmBgOmAsjoD8tmoIqeRhv7hEU56zNsZzvBFjj20/0eahBRr8UHsWru8ql7ccNGy2CTpviZObvOvO
DJ+F25C/EBuOvWpklWd7rH6V95FDiTYvQs2PrQJKrkFaGBbEyg/6GuSMZIZBk18fz0Zy3ZgxxRKN
tDZhBU+7riZDProBopXMilJv3bRVFm86jt4EpEXNohKLbK/fKC8CJadsDdKAyxg8ijTXV4WMB470
FhIr1FKZuAW+QMtmCHQf35QdpFso0j5murVWaAP9PTVBNhERbXKNXkbtI2vwP4aizw6zGMQpyDJ/
HfqxvW2VJvGFkJp87Y3FxLaYwgjnksyjRnAkRQLh3vq1i1d86mYb7YuRNZd4DEh7SHqqWatM1Tu3
zZp3DSKNA34UHO9BVJl0/47WpjZVxq4fx/0nJF/T3lap+b6pTQyvQPz5vC7pBm0gv8ijjKvUec8J
tN9mRaetXdwboVoVjRQPsIf7JsTmLYtGg3m0xVEUYkwppmbNqVQELhMPzqVJSu6JMNnqXTD6jwCs
YqNUb+ZII9UBpre8khSgrXXp7RXr4h4IFJN9axvmXasia8sWi5YwKtEsNuOwD5H33srckQRCLJ70
xkqP0q7yXcTgznIoSWhgOzz7jdHuy84OGXby/qjbDm+6zDxyLMR821GOvirBxc7adb+OYsyPNem7
BAcEiwQrJ+lqmxZ+RexNFZuXadaJk6e6+SqxZF5sDMhUsY2jovjUBEoVWxRa5TEI+/JqHin/rNpo
78MJI3edO8WjbevMf6uNlgkrJr5+bxqzBj9KjY9AAsl70eLjSdywzo8+6uXo4PdmuBnrpWccKgqx
hledlV8QDQGe+IU9VZl0JVPf7g9je5oQs54CzwvXKM4dREfucMvS0y0aJunu0XROzL1J2x1mE1yu
N+YuWCR67Qb2H3GdkuMpAkPapdas7zUFNP06S43pkCqRnsF8NFFtg/0UctCpvjhVRFM0uYthd+7p
VLjOVDg81BSdObu68AAgc8eAmJ98pFRB3xDa0fom40zev+VEKagRN3wUjhGlkEkw0hyv8o7FenLm
Cj5JqPFuEGZPk24XJF8pPeKWRh5rfYgXa4xCj5OtxRTik3DamnwJI4fawvKIxKeMAyRr4PXwkQXm
FbufPtaDVae7MEuACFvPGq+9wQiQRseBbA+epkwdgR2JyGdsILe5nnEbjllYocPsW/+UkAh9RxMt
aUR5oU5dZo+nssjTlaqClJLg9FMNXN5sZk36rFstUgReqrk1RvQoqYv6KmzJLLEkvEwmshisKx7M
3eyoKFvbPYt6ZTSIvCwJgE8YcR87255xJ75OuPzxaqg98OqUY/rKtUgtQXtXyL3V+dYiUjEPZHE9
q76a3qIazLMdGJRyN4xieg0knl8OUWkcYfPjC/zSCcJp+RB5WLVY1c1zUMzuVY8ok9xHz9mHQWNB
o7nRpcMqfu0ibyZxRRrMALG8d4cGTLkh5qqarOSyX7AlldrOJxxw9aPrCXVBMG1/a0QiIyIkuE/B
sMk2srML1y3K+3Zs1G6uyTzUIlZ7wymrQ2RZbbxjDYLGB3TLSSgBSoInHC4zbbFRI96stpWUDPoz
d3PnDyxOzfh27kdv75aCQUOiKmw3SR6p7uxyoNwmQOMb2zFNQm7Y8vej1fRHUfY20eNJZOwWtOMU
wOZkax4Z49AUQ4UWtxzBLHl5XlQyIdZhXcm1TZzvg6cCUNKSc3ca89R2rrbYxGeSawbbJD0j5wNn
2oxvopEMywKr8GXelP5DHE3z1zQ0lvgZIebrQrTXHCBVuG54t1tKZp01rbzEfWXAcyRiGF14RtWn
SX3RlTgHAf3SIg0crhapHK1s57doWN2NLpns9/lAbrjnV1TVGk6c8Vd1zQIWu+g8Yc/N5NTlQ0X+
F1qLrdWkej1EufzcVDPi2c6pd1MinXY3FEaid2Xj0W5NtPZyQ3LMPA/+AC5bc7S8MHTpHydVkGzm
AY9i0NHXDn7Ij97Uue+mYZpPuVILqNqpaNXLzpm2YkotQqU4YMhV0gb9kgkrAK0tO36E42+e3Dwm
Mql17LcmPNXWRVt0RLMgT/Rg2dyQcBV33aBgs7wSQc96zqrwK1L09E4IH43nyK67cGLrxFK9vebK
04mtgBAepzho5cpKa/tTK8iRsDUbHGNAzvlzRCe97nVWn5PZyo6qlf3OaBMYiiyHFG0aQTu7TCWy
eqVJRIHzXWfSLDYWuvCV00JxGW6nHtnciiMKDtDSedRLlihxNYJ7xoJHL/N3YRpnl7mdy7vCm7Ir
BEkUptd65tsPzj6X5RSlbbZr7Gk04a+zjoYx1ng2CpGln3OVg/7nnbQ/TZ2dPZPBC+wfI4ek+WA8
1W5d79OyrI6iDSXyy7BNTZQ98AfsxfFwq9vIBwpO/GI8dr3pvpv9weoPtaXLR91z0SGBMvtiyIRB
pmVXSg6BDFPnbGpEvptzjXWiQ5+9R8rQyPUEM3GbWpyJtlFmeR9yM84J5BmLItlYc03yKvpYnR98
K5vNXa4VCY51MDQXmTvQqhlM82gfE5WUz3k5Nc/CKOb7UXQQymNloKbSA3Mp315itJeDU06IxrKs
cM5ZNg27Ig2Sx6U4kigLnQkieZk4vzKcKW5UP7GId5OGvLSUiLsNZof2erQL8wl0SsTkvA3xGalW
9NgU/h37t2DnGFT1mexiRIZ1GTYud9aknjMntE5DQo8754kF33Lznv8uRF1+Yl/ok+NgGP5tYJt9
vWG1bO9l1qUgWIlNFm0D5HLA0ECZMRRrfzLwVROlKoY7iaJhKwsX2RTRqPBVdZCf0hzLOXYVN35e
zNCsZEaEHQ8BrgHWMA41TWGdHZSPvWeR2ZHMJuiaoX2QgWxKRsh7Xyl4GW1jcIA14Z9YBiUwRUK3
61oXpvwwOjkbTNtVIBGLZob9v0iQ9Fita9anSIUaUe+QtJ/4aYZ+1LcBJ7W8ftKJEZ1LVUcDR4c0
q7MtZzd+Se2yRW2MuBH9Lq995MHRpPKtowrnPkDrsWZn4q/xTNrcvLRv8gzZRUq877c/x0axfNAF
O7GWpnQo9VMcE7CyClPPyo+o8UUBmTa07NYrLyo6UWMH6sz5kCskmYhX4r6uros45cuwYCGIzUtm
by7OedgPhCpSYgrsZFNCOe/8osqMVTWiL7nx0Gihrw/H+glhA99VjVFsXA8B2oS1mRZEt4NZi+re
JgzWCjj+2vl9a05c/lbXgT7opGMXwg018QbHobGzS0UoS/ORBFIgmCICYf0B5YBf8SVZOgUK6opW
5hfED0siVSmKqLZhYQ/pQQwoRtYe1Q+UDURN/WS4Nr/AclO+vu/Yjo0wjkB5I4EFHJTgGnh1zIfz
bKTsTKRDk22Vi4VzP7nov8RqaEO+qC5r+Uha2fx+zXUCea3rsro26Dq0VgBtZnFu2qZQTzlRCCzP
dTRX9wIx3HjLchmne0W6RUY+WMu1olWUT1pMo5O66wkNcHZlsvQUF32XdY8M/ko/lB7WPhwngga2
ofKrZUOLI+LHUAA2a0Se/LaCHGZv3w6Vm1+F3z4qJrnOOwIDGs26LPS0ZktX5VWKzYWER97DeA5G
OCpwLRvYLvDsiLhFoy47XBEVH3HM6aJcWVZHWvJQtzFR1ohGWuUUF4R5k0LZjs4Dsg2LU2qQHgrX
3GVQ48UdUlhiG/9T0E4O3OaQT6Yj11+V+FJnNrtU1dfOUJrVMaiU+/QTsXLz3Q35c0HJS06LvFO6
up0AvQwxIQT2vLZ5p0NshbRIctdaFB2Uoy1Jmit64vnIKGnlzja7Qq9//5rWLy/KzxKb47kwabAy
r4OXGaZR+DI8If4w6ifQux7RFHfDF/LBCQTrZvfkTKqBr+2NMubcUxrGbgJqWaFdaW7zoUjrNSJu
d5taZbcqR1HsJrtxPzRDoIeNmwwcjZuZTAnULnZZcnDRwb2DSuMdjeTJLjQb86Qrw0Si7aVt8Z23
I6rrX1fUvPTX8p3yZJJ7jKx7cZ7CBb1kY2bDqk22D4THIJvc21V7jJOs2SymiJt2cIZL20djmyLn
vvv9N/vrF2vC8RJoAZxgL1TUy1dueNR6WWKB6FE/XIgs946gxsmXxK05QEA8p3/qPjUXb/RfJtvl
wzK0Elu7NFfbdHe+Mm23pVRdXwAjtUUeXc0OTP/KNcLTmM4uwosoDC6KDBGU4fb1qQyIogK/h28W
XaAMrI/VQOBtYlvdH26y5XVfvq+A3CneH4QghJv/6qsom9bKGjZ0ilGs8SbA0neTJi3jYitImv7D
FV+u6OsXcwgroyQR8o3n6eX3Hk6RVyE4JJGS7IloleS13a3DMXb+YGl+/aFMQtF8MksASQW5Wq/L
O6d+xnuDcYWHU4G2C7CifNtWSd+tgTLYG35/O72+kXk5rMmeZcOQwgO8NlCXkylL1qNqVX/beOQo
4R6mCRBoH0QZiz56lgWEYmMAWZ6ZsTa/fwPfcpJefLNwnYgEidtwoVS97///0/NbWcZLN9R/ysGS
I6Jp2BZqErvHROWzsU0dR3swkEZ8zcyBf82gVRS2IFHZU0S9ggHG03QAen4rAAdFDGKiIRWvUNYh
vYlKP6i3mjLseGXTDoUBT6MZWjtjhDEk06wfJEwMkjPGbM0ktKbUq1VGMlUAwKWfryZRWeKAdsdI
Nm6HRwatLnD9zqWPmuKbzl9mUOQO1bUFNk3RBtNtui6MUX0I4smR55JB1rqCifBqDDLeNB3anDCj
m3wYuYj4P0wiw7OKDRXmBnawSUc2XY3QBg9VKfjmFb6wYjcKuWy9Q8Q/icLEr5pVkXtufNu/xZLG
nzZLI96qHWy/WzmseOZ+EO6yE6NZZ3vvC948DV9yr2m34VcFdvwc12NNEnFqBqcCPV+6cbTfXaRB
Fn4VdsIGzncsmQEiaIZTp9EOP5ZhhJCjTZLkgfr0+ZZCIc1majm8BTePYKUQK8G3yLZmQ8/9niFE
B8Y4HxJ3mrovbu4wRVdh0hnvxtSO9HGqerZ71ZGLh78UB/8GR6ssdpUd8HsI5UzLrTU3JZ0ZISPV
emoTpqiMBB+1A6eRe2NM+S4j2Jz5EKnY0EddjGzQmN8kfN63ecRtcJOdUEMb407aGihVUVIrDtoc
RHEe/aHwUJU0wNcdlT/Ntv/2Gzrp8CIdVzzdVIhq8LvEhMAc4Pa+fQk+H5r4K169Mire7MyMn66H
ok/UjUbb86TmFF2vVY8RSDO1BsjR/UfLRkJrpQKeY8KScxVpjbo6qtFk1wSxPEfZeKnSEm5haUa5
Mj2HAyTRgZNx+j6ljUPaV1zY3iHgti82DsjmV7PKrNspzkyHjGzfcTdRUc5EeTY19pbfP6wvowyQ
VhCbyAGbwg+0Tp5nWq8WQS/LatvEdipxk4/rGE7xls/IOhU4yLnWZpNcpUHHJfj9675efE0y/thm
fV7fYpx4PU1YA+fDKBjguzF+Iys0lqgjPHLjze9fB43Iy6UIz/Ky2RFAie8BxcXLzweu6vQ6JXYP
I73/QE9N8SUVdtscUGG6WIBKhMirfCZV5hzNZvVe81B8/f1b+OUrpnlv6fKAwqE8w/q2Gf+0Gs4h
MY5l4UHcDMF4U1EqQetR5d+aFpLKle1On4t44jv4/au+nir4xKhj8OIjmPD8XwJh4OCwwQGbrkrE
rmfb5HzDqrXQ3STkPPWkLZh/WPd/2ef4nOgnQuKrXAQtv2Sj8OziyYQGnhMZXuO2GupNPNJ1PrUs
Jb//dK9vH9oK2WMInEGtQxrA65mpRLQS6hGxfxxyFMGcWmfGbaXrufz4+xf6VxePsBUqEk30J+br
lJmki0undUgyH+cq++i6ERnmTpLzB2GP99CnQ+vzd0HH71+XJ//VnUsynoMcir5Gm9nUsV/fuUlV
eioyKScTOr8WQqnT5Ai0xNmUl/XWcirvs/Sz8SueR/Oza+g+xwEWqGeV2FJvjWBqPltV2lrkswn3
nMEgThsivPJbH+nbPS7O4iIcQTcXoXz6gEcsfS6kJfSmioIgIdEDhckK2BsgU0o8dlbc98+5DBbJ
jgzHE80NbrWxhnB6tt1e0YuSkrZwweoMxdR41cdBR4R2z6Y1HtFmlAGBYj7bFekpsXxfofvWGs9C
Q03cyjPQC+79b+frjsHAWNcQaYTI07pCAj6YWPcltDTLkIqCuT4N1ez40GllbxwQ3LBqJ06qCZPv
DByg+GhYzcO25s/Lb+CSYXOuuCw46wc3Tj/xG+KcfLcroavobYaTFxoX65IoTp2HTWKrAl2jHuoo
nbo2LFXwO8ukstg4w/kmRo+OrCRwEKvMNa+Uwy9eNjRABjs5Oyxk5ZAa1wp9AEaOBQhK4pbAeThb
ogXKBWGTobhWbqH5IMh0wJwnhoQQNe8e/6uDYLtE12OW/VfyFWgBpA8wZuOfAqHWFBJ54kK5KYi1
mzmI5Nu6cw5VXU4gnIYbPZLKX5IggEHpMCJefa9qOTwsdjLmEMNz65NR2ZQktDGG6SlJA7nFs632
bbqsTLQROgfoarLIZRWxBU6pox3qLIa+PatsRpxWD+75+56AbZRPJzCfZxffQaHUkaV6qpNhuVRh
wExQk4aB8erbHgITtHhopOsHeK3bwLnwgSzfj4iDN35A4ddBT4hqN1mujCcDfuaORGHso4YjovkD
spjsXJpGRXRKbRAgqRlz9+5ECNMwhQPt6uiLicXBix9dpiUA9K4ttGq2qEAKEr4HhNzrfPQcajYQ
+OCAsV1u5u/yl5msDAs1h47rvVcEi5J4YusE/q5puWp5RojG+HZx01ZiPkSeXYXnahrH/bcn/28J
SP8bsdP/NuV1eaFP1V/tuT9eeNFr/t9qt+U08NPq94ty9PDluf38o972P4hu/Y/LT5sKCPcff6Ze
qEqX3/VdVerbb7jXbZSjjBKBFSzDy/d+GJ/YaSptCfjlBIILeIlr/aEqNVzrDUV79pIISkgeWwc/
tUAX9OECj70hRy4UgQnrQNISKMDfyHJ9eRJbXppOGII4Q5cZjfnj1WkWL9kQ9UVhHAH6iUbDu7f1
quiJ8dclhz6yd5073bMA3P/05d38ig5906v+dbDlddmvTNvhsEIoHWlhfGE/R4WF2JLqCgnpqc9U
e1Pj/yU8aYgqqLWwADlPjLeVSS5Iz3jAgO2MPBYhs2G27indTMqqxxBfm+eUZFjO/ExXZ5aU3Ny1
yO/f26YfJxvfDuovNoWclE/WY3pJ7Xn/NfEGcYcTo/lqpN2eQAD8DZFJwkpqZt2lV5vxJ+KK7lG9
1qD+c2AQcy8t4/1klPImD+WeujloW8/G0tZbNJ2uXMEpitiKSFz7mBm/f1N/61H7t8/Rz4/R/7o+
aZIIf7ppfnniTl9a9WV68VgtP/D9sTKsN4IuI7qTlrNBaCKM/sdzxf/C1x8QgIfpgoxJm2fnH2rt
8A2xJCY18ej7iIxbIhh/PFZO+IYxn7uSyj5+DtLt7zxVyxv7aaRHy0/7Gy8RLjFxIgDqeHl7pxHn
cOxiPYMRbxAFQKU4RhhVvZ2cgRijvCqzJ2I4ugOoz0yKusa7u2pMkEgxDONnlQ3N09gCLHFjZXew
E+xhdZeWj62goyUlDvQJzaJ/ExCL9l6Zg/d1aIxnB9vIp7+/1P+/ev9x+f991cDpuSR3fPryogP9
Wyv4j1vQf0MAtkvWIf3kIIEs7v+8BcM3Sza3x6GONFX8KIIj34970De50QQ/yBoO5rbcaP+4B33x
ZsET7SW7m1vzb6zq30b+v5ZXF1kJwYTcgczmggrC1yWy0olr1Rj4izjTld6aQKEYtarpkATpZwfk
Axgk416S4d0abXfVxG4nz2IWG8aWOI3zAx4g+NU4sn1g+8bF8proASWi4SSoOn0/lI+9i1V/XUl/
gCNNJE1aOho5hKRCQhyZAjlHasWEbjF5IwitZlwEVm3fkMoyfjXPoPTQwagpbXLzwg7j6H4GCkCJ
5dTlczpryFQRpd07TZak9kEk4aaVuB9wjRJNI8PiDLU0txubnDVAwsZCSF5mAxRVq5LT4LnpJ2uY
j4FLsto6tcb4VI/OiOHJq7sHTjXw3OToNnslh3EHm2Dm+zLUd2Epi3yH62jTjE1ycBj+dqVhVpId
wo92c2KYzxai4mlVdIRTTST2PI91qj+UiPAO1UD4havxH/7/x1BPx89grYLF8d8/hoeq/Ny1z+rF
RrD8yI+nMGAc4hFjfANKXp60vzaCIHwDBc4WwRPwbYjief/xFJr+G8xzIL94W5ZwCPOvp5A6EHaO
/6lv53VWqOuSE+qjRbOW90edw6scTgDwLk8ylDIopKatPdVkCpTuWYv01jbwcOTeuOlQmK1ctCNl
8xgNjXea48I69iM56WYUbwiMsXew3G9/+h7/xQz2S0cIoyXo+3J6B/v5FYWXvhos7fTxfqa68imP
ykisjSKLy3WNIhUrL52iW99VxdHn4c0v6jEkbwQLJCVukTG9myW5TFga1J2R9Ao9CnaUjcOjcqjN
Yb6xNFrVoY4TecM5HaRdtZHTr+eqsD5KiojQFlVR9MViv2633ymUKIvMCyo82j/QG4tD6+f92OWj
Am8tmeWsh/CS3Ak/j5sqae0iiZcGN2F4d2PZ6WEXRSPC68b0D0S8yHcSkeIxMDJCII1OPhVubfQr
aAgkdjDf8tLQVnoNb29CUYTBZ3YGkwKmevv7i2Iu7+SnlXt5p+T2kpfAheFfy/bw8ztNUKX1IpTJ
nkptmCU8ivfsJVtUO96Josnhum+n4B5lT7ub2965nsM6OKazT1BZpWNm2Q4og/YCefaI/dj94d29
SnfF4WYTbk/tg08OvIUV7eW78/AH58GYuru6VvpdpZtx4wUiWA9mXhwKmfUPYsqunbyJTgr07cJV
g3nx+/cQvGJ5CXQicAtyWQBVss1ih375Jsi3Aswkx2LnK8/IL8sxju1TXEC94ON4H6cOtn+bMjtF
+ASxQQpkQFTZyo/v566VG4Sq5jlrZmur/EFccPDZC2L8kCfOaDPjvno7qBILU4Ui1EN7vfNK17qx
pTvsRxLX1nX6YUIgvm4rkT5U7rSUjJXZAxmzJCpQi54PlrOmsPuOUK76Es9MtnImUsFWHtL0O/Ja
UeB7RAGV5Kv5z0AkS3ZZZiHpNSy3Wnt9X25wl5PVJrDVCqrniVPFRD70uN/DkgCmlT3F/bFCyG6g
kyLdDBVk8NhF0lii+7TN23CXFNG+Dnew2VuCv+/AKMaNMphXV/iWPg1ekX8IzKw5SIIoVsrUhI57
8aLLxzbEs9xglBhyV8HRJUPxxUB2um5MLLuIkevNgOhq5dcLGNOjMX8Q5HGuyEgdDvNYNB9Cr3Wu
llCZc1wH015TRLyto1YeE3ckncdp1HMU0LleyPICP7zeNVMPrJWhb0oX+RriifZYqOqKjGwae8fG
vSh1n+4rL/femm5KSBwxfdsJH/w+mUziXB0r+RIiCUXCif6R+t53tqvzTdH274Gp2l3gR2hwu2l+
7+dM4RTchNd5E7YbOfSgY7MKww96iJ6CYLiZJ4GDHmmofVcNWbymY+SOGaEGAwum8C5FUPsVaC5N
zqMRekT9FeMaKbeJzZxeIOTGBVL1jO+eIK3xCgpT5cTvWMU7IgP7zVSiD3GxnuzHkXLNoiZpwG/I
SqGYeIUHlD62OOzucNiFG4KUpw41Sj9SOl/R7C25iKNVJbvGHM1jNJCfY6oJH7WgDrgagqdpriBv
KvLSkv9i7zyWY1eSLftFuAYZAKaZidTUmhMYxWFAiwAQEF//VrLqdYm2NyjrUbf17A4uD8kkEO7h
vvfaofHHADiAdK1Lbj2nfp8SOAmi5kNecnMEhi5IanTDL1ZqURtP4WEqRnUTz/2n1eJ3YqHkrZlQ
GITh2es6kzrCC+JFhejbaMkwpac8SGU32Se9GHdJm90VsYctrgs2rhLDocgXZ83bGG/dIe6/88K7
hcOz7Eb2NWUjRyAgafDHWPwvg/0mmmaYsGQoe9ssRc0MV4a/mJ2qtV33KaltscVGuLNPE0ibH4ga
3TVnDbRTY0jst3HpCSC0ckHMaA1Qm0VivwYfbeFyklAN4UNGWFX+UKq7FWKifs0zOd40c75ssRv1
j3OBggCQkItJz4uQOmBbygrN5NJjsppas4MqVxF76kGxj6ga03tZTeGngx2H1joRrzC53HegUi5J
nG56jsF9OOuhgJu6SmWY7L1uwWEeLteTFZQ76D7iJmirr7mZX2TXIahkSHPuGEDs2UbFW6Op3WcA
Ht1DksTHJS6WI/y2+C7HBHnuy9FZ16HYWwuA3CwGLrNSlp3t8zAzgCkxMA1hyyfDD+PM9B2pDHOM
uLDLm0JOch+iOUC6iDfTmTM2oox3LbmwvFSo8QGfgiPEdegcsnLkdStctLXz8GN6y3hdA/CJvEVV
S1THBbYk7DDZbYgfcw2a/TVr5rPCkYoCkmMsIGFgZXo+jGVR6qjMnfw049+4DhYpXlLmUXgdyPI5
Mc53t4GbvnUhwWPKSO6NJmivocYU+wVtaLIqx+po+Vif/GAMH8dqgRnFh3Xf2X29MW0ojkIktFDm
FIfhCg5Ms/FkeiOTgeRgP32pWWSkG8vQXbOBP7HcZWj5VoD+DJu5uaV22dIKbIm9OppOl25AR1Zr
ngkCeUObQFZDksWI7vOuTWFUtn6ZHEqrzV7HzEqfzLwyfxq5jFchVtl8CdOTj70Bh7PhPU6AxUGW
hfbBGrOfULQPQwGJzgqHV9wTdFSJbDD3lmV7JWfs1XkF4a12Gv+q9VF+ANGIbzJR3pVL/5y5dbBi
mfZAmUqOjoOeliiv6VCE4dbE5HgUajxnorvxZ8+Jxtm5blJ4KkZXkwOaKnXwm3IAGdha+xyL7wmX
6xFtwl01FJB4gxE5hBhBjSrVG3caK/Aqh+K6Rog3bUx0kRcM62c1x/4m6WLKHRLpvcRbg9S+wTYq
6w+rbZun1M4wceHoXIXYvjf54Hq71Lf1ainc7FQJF2K7C35RgJLhBXXtaAoRnbpJ69+5PZCmZGnx
7yGgXdksOFZFoNwbvFgttkeX55vKp/dGpfMTTCbvaQ6rhywp/e/JNogOTp+Gi2rSmuGsa91EKi+y
n9kth6sK3stVFvvpPpg89P3gW/HsTqn3p+rS4seXw3jd6lZuVNMDAEcNuMJ6Zt5OWUj0VG4YONBt
VNPLCn1Z5h86HWMshN7N8YVoyAaUKScdnLWsB7ylQ9UFJ0TXwBKrQIKibvVsulGO8tXa9XqqATwO
3VQ48Gh8BUM1jYsq3i1tm2xGI2XjjQhEoVPzrLDYDY1TflUUp4I9DsqRkyidFqhKUC3dd4mzpdmk
Xmuaa5MHqN5XYaPcXTOVff7wu0iz4mLgfAqrZqWF1/fXPQ5dsZdtZ3CXtWxTHkxzasUW74sa7wbU
ywRlphO/W+N3zmnBi3RFdJz8GXB/puswScYHu6a/uuYxH7jAqGbXsUw6g+uYrpFj83nY88wnNDNJ
JgpcZvrMCsUuN4s9dy+uVVhPg2rIqoafc91gz7Wi2TM2flpigct7B/lz7RA2FPjdKtFL5/PCNnBE
oJkM/OFMRPU+tA6MCwkIvmUu7JXuSDFcK4fMz9jCZ702TD05G2UzbcMs0Um1Wmr0F+u+77MnP4ee
dlu6g0tgoJC3Q5LmWz2DB+eUMU/LYEJsRZ52RsQev/mpugi4bT9vNtrHhhIlScrZhCK9uwLvB8k4
7pv4aJRmfMxtvzU3iCmqQ1OJ8cHBKH60h0F5iKMJfE7AB+yVO8yffAL0aUMVA+TRmbivMcQck1TT
my3lSPc0WdsYbtRn09kpni/khcip0/TWtmPnBVax806v7UT8LwsAU3+JYl9eANRG7f9xqj7xgUx1
7oNfjg+kBkDZq6vnEvngBm/sS8rnto4h5wo7u84N7wUObLBeXIeGVWMiMj17iuy8u9etds51Nffn
ZQSeNqTtuOrxAmYrW7TVfcwpm+2xVAUNl1iL8IUm1jHiDFlskENrta7YTBP2U3vZsWRWlJEIgMLv
3BQLQ3TS3fo9I3jLuIIV29l3F545ptdU5d9j6A4rk/byW0mjPZmBJuvXsku4o3bxit57DTPbYP0N
0yxF+vRo1ILM5EK2x0YD2gUmH94gW04P9K0EhMzNiAdgmQeiWtWkdwKJJ2x4+DJsWJe5chHb4kod
x+4zIDDzNXHROyLx7c5drubvIsveJjxpx9paGDolpDhA0VPJO7Z3LsCLwldpLr39AUa7PMx2C+MZ
Vcs+jfWTbBUucWBt23GQV4iCMDprmoOK4BS8jc1Qfxh9ImLu0YX5VAUca+tOJCPB7Upky6oSeDpW
jl1k31C0b83CyK55f8urZrpoMAd+fOh0OEo3hlU6fH7So7cRwQ/xBoJ4gP6oG70r89w8mpOZEGGg
Jucqp0WOEq/tcY2W2PsalOMbl2GFRNMGJ2E1dUHznbJIWjUEFNcdLKnSwc4AhL0a38OCrGUz6O+c
WPIl5NpokvKq+AUKSE0acBX0O8/lpfGnobyZ64Z9+EI74lNSE79FzpQVF3AVmcuSuR45voruMzA2
rUOMgnXBI7qN8afQw4T7LjtQdznl4qr/SScL9HDj6yDcDwI52QayobhwT3vMki5mjagoLiwh0jDb
nbT6pTs0btNd8Zn/oHcDLRHO3t6pOzLDHYNpqFtjHSAgHBIcO7GwvwvN8m4E7wBvJHhhXris3a6l
mXTUh+zkiGuA9wsNavwYT8VdnuXW1VT61RMTRIw2rpfPrzLlrVwVISSyoQ3LrSiK6ZMTZdnpLt8M
88jy1hj5fhcmV8bqehXCvD91GAIPkgN4E7N8x+8hAwZHbp7x8DsejZdBfQ2JNS7odtZp5mfPBZSo
tYfHi33/os81MbB7Wrr85Cpprlosu4/Ccw/F1J+V1RYPM8pICKnljB5McJnLVF09NUsNUXfy8SRm
SeeJi8HReehxJbyM5YAbvnJN1hGTstUpcWHc2y2neThb3vWUgfkCgQwkBe/TGxXnIhnQ9k41U7+t
U21u0IT4H+agnptC+Nd4qbPPEobLqQTPS4BPntCydmS0Zw8u8P+3ONHtBYOQyQPWwuyrp1d+SaZg
3KZilM80tsapDgfr3JR6/BiWTt0szGQh76UUXH6yPDmAEnbcqKsc2oeltr/MUWqomHMTbEslIPGZ
FIMDTGTrLBzT3vgkb5zSzM7+/I4u/qNd3v/J2vxf1n3/F2U6MzL6pxnP/7bpO39gw/r4lwHv5Qv+
NuC1g79s4g05WljomSw1/teWxTYvS3JaH45vBB+XRfh/j3e94C/248LCesB2GxnWP/bnnvcXsj40
9CzWQuRrrGb+g0UL9yKGTf+Y1/mI8J3L/p7vzhaI7/Rv8zpuYzOqX8Aj4KGqnzLsw7eqRBIM22fY
FY4h/+SVhmML/je4aIjzIQooPFeXUBN3S1/nPguY/HRalqH8Fc58zqyZ8AsuJA34RIW4clp7ae6b
kQVxFu6LWxQwVgCFvuGj8qBGs+IQx3AasB2rQcMVKP2cUph7MS/ngKh4a3l+bEO/gLq4zsckf+RT
6+mjWX9/TS6C513pueyylyboTK7BmLnWxjjOBZlw0yUyxEvbLKrbFGtJ4prEtE8xcUQx1uBXpwhc
3IICFxTz0lY1keMknE+ONhy0WFM7IXASnKsLd0dzb4+5cYQlNwORYEqsSVT+oeUwjnlaE1qj8bv6
xaLuYg/NE3XU7qZtScH7KHOAvi+zNXBlcgYzvOrtcr726DBJGcjc+ZlW00uiCZr6IQxzJL2pCqy3
ufLoPQQ5TuG2reLllUa7QdBLH/wxIT5AiJsbJK/kDhVsw3aOUpRog8CiIOv9b0UjLtdLn7jotJrU
u/IHAWyibQtXbqBIDj8J98xn6fJtogIDRb6uOt+4xJDJpMDfPRpXFghlwEWzkk9z4yoHhP64vCBV
Rp1XDczE8O10S7lJpTX0ML06+cx+YJJrVdZhizM7YC7nZwKoSCNqangKExXL88IiMKpYL5Aqkls4
yOgS/cM4V9AXpc6s72EInaPTGCXTQ0thJNc6H667oknsXWvz6/DndZDhu2M8MdNd9HCcS3ugf44H
HKA5ODp3TaNFag0afE9uYOQ2aq8xqr2GfdCGq8lXTgqUXtNUGrMfoZoozdXstviZuJUP5wHYerVJ
64qfAVqDHKnT/vzpGF71ini95pmBGvzpNmYBZtwFGhANrpukm35ANr/uuTkgM4ftQZoJSaBnBb+K
+2HatXeu4ecvJLCZ9H+FR5uI+xu1XuqLp/ICoY7yIAP41JJBk0d6rPoVyXDha68xe8J3KgS7QP/y
p69JS2hWTjioNprqwXhxZ7hee+YO8scM8nHeVSzgxWZkMJDfTOAvID6EdtVu6N/mHbRCgsgs2DEg
LGyVPMeLDJluulmsdlI1kMOz3lmeG9RryGppCMFXzx213lBqTAC02H6yNXKQAesShj7L0mwkjwG+
K8MQOSrmxW3Yv09D67zEgVLxBq0sXt2mUXF35QS5zlbgpfxyR9pZVjIn8iv3IC+X0AO30pKU1iJz
g3VpT16/gwWcZjfzaAzmfiQGA7R1t/A3t4zE7tauimFuqCJcsMGlvoSS07qX+JCApfG6CcOJkY3d
LdMRcHb8CN6eN9lcMFdu0ibVd4EKauvIZLDw9hPGtPFhaszcek8ZjJWRT1DfxdBmTc2mVUv3CvjC
c2mhR0acpXIQsNlzRqQXy+0ZFDRsi1zBvcQf3dykeeLFd+QN+LisY4PQFLtX4XgegCJZu1JXbnKd
O2H60wvy7VZJHmIWr6YCpBYoDKfbgW8wnx12iEEU5k32lXeT329HsqCp+UTUyU+XRJZ3iMvyWw+9
862S0ixQGw0uFPBBXzIghGk+V71NE9xwjkRKWIa3I6Y+f7GYRXCRwccQrlQg5Itf2l17Hiwz9SMW
Cv1LBeF23gyIdbEuT1NOPs1UMc73mNfla7cmAyIClifknU2mB0ZAUHclYXSfobYMhjKjA1BjEuMw
bJrAW0gQqVLncUHE1a0H0xrqTWH6Rks7rRV25oJbaE9GgEOrTYPWukX36Yx5H+PsaS936bg28LVa
bl2tu97A0628AZhETLCJFfmJqNPtQDzJRg2FlR0M0/B/kBVMqC6zGNc6ggJnPgBYCB3gPhbnVRqT
DMXjlGN3CdzWj2CEkIcXNA0dqUwmSAMeAiws5Ci+X9PLdmh3WUl8KpP1AIdHJkyu6gzpjvBve0wc
aa7CAyrm/qtT7UCURt8uj4YVx4+dHwTdvgyCN8PHe+OWbrbsigT80RKr8dMbanka2MuC58XTQlCI
TbpaPdWPyg36qxGMyc/QzmGwM5Nq3vdgATg/+RZfTeY1P5MxgVgrLNOnmIwFA3BLAGRZjUWGOR2u
1/TO8e0LliAie/V61xofDYwt90sg+pegtbp6rdNpuGUJTVxbvsTjS07yAx4X9+LL5g/k7Xw2JAw2
0rk4AC5vybgjlK7eqlagxK/8bILZms+2vUFRQjNr9XrnqsJ7qLGwSqaYeHK4tSF4g0OMFoO5ghm+
6aYEge6GcfKRg3AhYrfJzIKRf1h32yBGVrjWDZrqFcfR8sPvg2YWG0gY7uZMo3YF/ZC1bCm4c2IJ
UtNNopKZaM3cmsgzkEBbVqaqGAzUVmy2XHyr3FqzGEhSMlUYRK//8575/1H90UUU+T8LHxAXJ8NH
9e+NMV/z98ZY/BXQeuJCZAB1EZayi/2bsvTSGHtMpVFYMrUTBDP9ozEWf9Gosly2UI+iYP7nxtj5
K8CIgiDew3B4+ef+g77YvrS9/9wWY+2gMxYIdjgQBS6If93RurFXcO56XPn9uAk3DXa/emVWrv2B
urrPNzX87hf6EP2opukd426MJhqrwBYwaMEU0Er8bpMjpDkBGC2baOlKn2O8NgIjsrXsq4j5kw5v
K5nN3WmaLGPeqE5Mz//0kd/+7Qf+Zxez4/+bxYH+nl8BoZdwWF94+CP/9RcJsEP6pC8QxABtLdwv
sk0G+NRE/hxbiBiSAWSRfqcAOU4Ai9o/KeUeAleLeGJNQZTsZUAy8LZhXcfujaXxqccqfytit3QQ
QwzFacKPk21IW+vvmWhCdLIQuqSHyZuDCzSjtEGtBUEh9wRXTO2ejQcUPlhxBgKrUUrcCrC6X+MB
rBZeMGggAWzGZOWobLQhD47lszunE8FNnVnAXVowxdPi98VXEyRsZUbpT7/y/jhej2ZNEKBKew2E
aLIDhwGSyNiHjQxFaF10nmA3vBCvNVNRf+3mBsJczBLNbeL0Y7EOmxxfYsdAptl2EjHLKuePfKbO
BnciKC68Pd8ZNVqqNBzXuu4AW/SlsLq9CKUB3ogkt3PFwRwcuU/Fzc7qbAqd8IvmO0hZJLVLiLJf
BSXIpqxSh4Lu/o3Rh3JXBIk4fEhGy0QpYNcJYMwJl32rBvnG6qq/1UlPrk0x2eTEUDg0ayifmmIO
Fd2LbSyGiKzCh6QBih4lmzFLpsyC3LmbMtUO/WtYLd9xz3JkVSaj84Mtmj5PE6b2aBUD0yvAqPYf
CX2Gpi5XsH9mxnNW0mf2TT1V9rkdxQVYVdS8ASM/celIRXSsn7EI8Mxxecwd6Yz3vpD9gtuNkNQt
u+/uxizTEFo8fBHsmI62nY3TEoEadEhI1klcX+js7ElILlWu91zVdvCV/p7FBJhxLme/ZzQtOOe1
9Xt2J7/nuPg90wkK5nwPL0f98nvqG78VYPmtBsZvZZh+qwT8SwrGb+0gz4w6Yv7WFJ5E6kvxW2tc
PSYf428FQrsbvs2ipy4RYYe0gnUN9UpazUiWbEZoqE09Q+RLZTN+q5wPU3wglLyg+tF2UAkBFVAV
USIWB54/auV4KZvGbwUtfqspgW7jC5dzaizWluE2/K287JP7l/hSjmGWL+OjY3fZa/Zbr1NcIu8u
YUIXybYBQYjcD5KbvIrJ6mH+rfohGRo/xqUVGH67guXSILCnD4IdtNDip/Lm/oordv0o6CkosnQX
+rfTKHiJT+al/UBthF7ntycBVRivKvqU/rdjWZI5fpwvbUyeGDx946W5KRqzCQ8hgUIL7/el/4EL
Qi8EDYO+yPdJAZoH+q2d0bXBazgMut8nv/1U+Ntbhb99FnotPyKjj+4r++3ELI8F13owYsAd+W+3
NquGzo3ZA12ctGjout/eTl/avOBvHZ/h9xa8jUsnaCpFV2j8doiJacdouH47xyWUHV3kpaG0vbx7
8SpJl+lcGs4LkT/fQTGjDx0cl+WsLiT96QXB8Qj/nZd5/u1gq0XSzUJUoLO1R66EeWzXVcQQNcpQ
/8i72oHcF1l0qjmziEufnOJExRLw2z9nBg/NZglU/5JztIZQDclF4l4wcEExvMSH3p/q0TmZPhNt
hBjhET/hyN1exPlLyvVn3oqJ6LrVNLWQ+ZuhkPdJiMt1jUyHXtbqgqqClYI9l/EH64qV24ZIZSYy
CzxSm5wB4LFAW7HClpBat5JGWrLGTRn2mJYFNlhwxyCsatCuv73QSNItQxd5DdgKgqBBPg6fENwp
OAZMKwq2SMX4ASIseQycziVzs8jFtz2E7hTBzdL6LDjQy2+RElSEAcIWq4Aemcxl9JHsCBXSgiOy
XXiTILmZ0jd2hf5mtINyMwbm9JEHjKaZJuNr4GAmbcW1be6xxI+t5hgSK1JewfBnCHv7IYSvdoLq
Pz8lSKkKHvKuuqu7OrjxE3y/djx1P1z0yNbUFUq0PEdquOLtzXtCijqc7F2Y2yFvGOMU7hm9UBFM
bZaEQDLlDao2SkU9emxaBE8XRLBYWueg6bsPbvo516UhRHkUELrtrFXTAE1Je79/Sl2fy9UEoihd
d9r35j1hBYvJP5UO7TaYdf/eJmZGgAKTBfZSSZ5OUTx6+RfhNYT8VDqAn9xCa8w2xKy5j2k8838X
Za+DYz8Qa7R2eT9ucXcQROtJA8xXS/rNvDbsfnBAyMBGAuw6VRuf7RCzmiElr0ljd8nPNmar21H1
/eNUmkSwVuiJbmeFqJ/ZUlJwg2jJO4r+f3v8d12wi6nif26PH4paf+T/3h3zJX/vjnFXkUFv0Xz6
mDHMi0Pjb92xdembcXhAFMEsa4XWP8bGmEAwJTEDgnSPztH1+KL/9of4fwGRsyBxAGDha1Ag/wft
MV/4730lxGKGxjwYqIIDj5/xX/tKBD85EZWNXseKBo81Rw04rwpN5HqGtpYcc6li2CvpBIHhOV7x
HWSM5JaBhB8NCXRM85lcnDC2ujWwqWC3xA7CRCgtyMLs9o0xIYqOknmXpJl5BqTCm2Quj17DvK/0
WCd1E4xtWltvN+oQ0oTj53+KvslO2s2T15FAmPsM4jWydnkug8XYm22OHljp6sumoSQPftLPzUX4
G7SecRc3vXFGFBHKFev6duuxZN/bJiPsuRXq6PYVt/xnfRkryndobXAgkCFm1W2Y3ybucxPH5V29
QPz1nFIfFkqGGEb3m7yO8gGs83QzEss1wGy2+2u/sbxPOWv7fkCafOdnyK+qGRUOalS73NkypGBn
o7jLCmKnQi36Y2aqgkFL0B8bJ1ijzgGIOjGmNYcs2Mc1dPmWhdSWNZmIwqFu9+Poxa+htlE3IJfh
zrzpSG/faeitW7JRzBUmj4XU+expAMLFDJRFt46AU09np23GU4n5YFvrHJmzK5Mz6ULxLsYwITrv
Cx3lsOkZmdxWvjddaaeszsDmLIYDROzUbnobOI216UFbbekAsrsxD5+BNDP9UVAAhrLjVyiGAh0p
luuaVKhNY3VHYo8aarb7zR1LHFLlARUV1aPhGd5VmBAZNdT9tIOxUJ0nm+hpwhTky7hUxQq3BIB8
0YmnLPXeULh4t0bPfcBofXb+Mml26A2YfqB/bFZQo93dXLVfMVkMq3EunT0lGFpEUsaRo5z6Yyif
BSGrhKVm6k4Yg301cjtY67D/IahuvoA3BuumnON8U4m6v5r4ucDLk50nqgXZxQSjno+hL+4DWQ3r
Sety7yNM35HSBAN9Zius+6l/tuA2Pk+aD07ns/nidMuTxxz5UvPliXBv9v+U363tGSNaypqBKQPY
srVN0inby51MUVnsyR6P8VjbW/hbKPicEU8ILE5CRRvzCqfgFDl9yq62bu3InQVqrDpoSdxjP4A3
JiurjZFNb5U9kU3IPeCmrnyUIBp3y0b384vJl6yXKZXyUDrQFACEuHtUlv6ehCjof5BUblQ4EV3a
00/DO0ePkatxpmdkL8vth7DpyfaPQ2iItUFyYqTSNH5CQckTnXXzyWblsyUyUH31YEZXfWPhXVHS
eiIoUB3iODWRpnoB4bxFYx0sUzlbJuJvo0+uR4XXe10SaRYVMrufQg8+p9mM4TdPz8evlpBR73BM
xrreOB3ZqdlcdWtzhGrTQTLYJe7Ef5m13E6LeF+ChMxD6EFhRIPFzcrOkm2p2/ZUkjF1oBBTVf2W
5KtlEfkGfzwnEJqT1Uh09U0F3OyhTFN9NEm0WCd1nkGS1frkWW55im0XlsJohY8iG9sTNyfSNLmD
8jEZ8H5FbBuHYbSJH68be8/A3v1IKjrM2iHNAWSSWhfWBRSdFC08+cZ+MFLbjmThnu2lvvICkb6B
ALnv6vzNAD0VNQBOrn3Qvuckkezmc/mwzMBEGyFuMMwz1fQVRlBeadrXiTZyRJVSkNBIIgOLJDX7
+cow0JfZhGNuJEric4yhd21K1/9083l+mrqJKIDS9R+Ioc+hvJvyFNNcRtkwjqCZHXFWZejyTvTk
EIwzp2/daPMwC/NWWtlnau9d1+ii2bfRmrnv0tgLgUcfia9YsQ7YTk37ibjOrbdcV89zMmD9AhSM
sg2K5D3T5uXGCXCkgGA85Abbdz8kzU0rxDZEnG3yFPFcoqx4q5tRHVRhQ4vvxhcI8FlkmiVaG0iA
ZgwHqFjYGciMxglwr+UbG8fO9UladnXAoAswCYjrPkTL6gbpzWwh2ao9jQDfycvrgei723FI5YuJ
eioabGL3CLuBfeMFt4j+nK0SVZTq+LXy/EOL53avZjs8jm64Z897RKDUP/hLtrWSfNgZaE/9vt32
0jBPBOKSHD+jCItMKUiEYVKylaNxnJzwx8myW8/O80i1RowXTX6YIRN9wxqta5J5m6Mr0nbjl3St
SgXLFzMRusaO9zQTDbT/hCmKoO8zcrNHmRwLj/s8ASrt3PzACHsjrVlGLvEojwYcg61ZEGeAAOMP
5ryJfGQr2Ws3Rt5qG95bKtIA7S+DW4PtGDcN96QJ7EBiq+EED5xVU6o9FjvxdEAN127lkrc0zMPV
NKv56LN/Uo51x0u2tVAL5WubZcnKX66tIM9uECGjKGm51tW2dg5EaLJCpeNmHqyDYjdpLtRb0RDo
x0w7+Qk1QiXPcpp94Y4wtxfHvEYi/F6j6dhJkgUPohudg0jUj04KvHIJGIvVFNbBQ97ALqwCz1x3
bSpPBii2Xdf7nbsyfSLNYyP27lvWltdI3JvbwEXpyixv3hEwWd6zkTZ3rNIEGrc+vmJCI7ZtOzQM
x4v6lFjxfDBS7rNEVjCAIbTliTRxru71OAIPy6h2/ZIO/cokTuIplGnGDSJouj8uTNaUcJ4Wzjrd
/NqnTnDbhITok+p8DCvy+ApWh88ZVIbbTENlgjw7fleNg21kATd8YoIur8gCCCLBilGO6Bjtwtm6
pdh7g2luyZ6H/tzPzdYnONjNSAxGvv2djy4fLCX7UJgOKEmn19HQcaGLzQrqLx8+sqBCiMh0jPhm
ypAitTRZm8SwA9aPgXzvjIVWLwAWHDInnE/Cn1a5a2xFa25Nx187jdeu84vcMB0OBNfsVZidBmBy
KF0Qyo7EEhHmWFx5zUgk3ewca92AceLeunEK0udzgoLqoHS3bVft8mEigDRu7mYt/DtcaYDALrho
Iecvtj+HmHHJAoffnObbuT+lSO7xRe4cgi79TKKJ61gETfWVCbUEIeyyRpkGcd4g6JEHeTd46sXK
lyvtVyDDuHMLU3XkyRDeqrg3liS4Mwdak4Rg7OCZ8G+3a98s9qWBYmleLlF45qYNw6/EChEgZzzE
vCNbzAJUYDWEuwSo8ZCPn63x3jcVkRp2Yk1XgM+9jbNAYyRG436evfsgVtz9+SQnUnm2rEbP4D6f
NACUtSjqxyAJHL4XXZesT8FcNLu0ugnnBJDw4u3Ql0IAhonHWA1fQj+bJepu/Y38ftw4I1sk00Bi
Cw58NTsBkRH04CzqSqBl8Rf46mdPHGebCFpa71XlEJFqmOW9igW/gz45LSmZPZ9zXPQOLw0HTeJT
H6EQrxqmi6smjJc1qLedK63H3PD3FusqIu27+QYF5TeB4SdCJjTo3FJEo5889y6zH3Mg4b3GsFV8
ayV/4ryNRjPbJ1XeEvKsdrBDoM/lM4NFL72L8Zuvl6aELwoinOQumt+BzMZ57sONBYDGlfY2QW+3
YhieRt1If13wx4cB4wUPIX9vbgSgs4VD0qB+SVAgQPqz2mfEiVsCYa+lB7SbMeyauBd4exBoq0tu
JqOWZ+nbx2za6IkzdYY+czfJjFxdeUAPUB9R/k3EkMvxxb4cnYD7w+bT6J1HvVQGjCULth5vMyzx
Y4OPaJ6GvVLtY+OldmT1QbUqUaAiyM+uK69SR+OSKzInhJ6sefLCVyJrGV6Xhv1TLJn3XhCtPQH9
S2bQaRcpgVPjlJFMJth8QGlprnMeRe4XE7g+MhqIcJGMz73WV380o+ethPK+rluedJu0AKdFmjub
GabrtDKuR0VQCcLQT367Y2EYV6XGhOWLTt8QkxE89YFAHMEg4tpXXkxjtARRawiFJGBoNypASExK
RfdiZZh8/FDflBbZmwmYwp3uW+NkeMyWwRWVV20oxVOQM2SmeWl2NujaqG/uZ2fixw457IKNh6a4
y0Cs2eRFZ/2HJs65ILhm5E+4mGI+X7wB3UzuqWtf13F6bFLg3itZpccuSHezzt5m1dc3We/ZJHLo
Y15dTicWBtt8lECvg+vUQlENVLElyKy1ruhLxMoboXRWzoQksr6a/eE9N7XYutNy1YUxRQ/m1EGT
P7LvljE7DG1wSxmwV8YSn3ry7KOibqcXFwIVbfT4pwIyzI0HpaPbx0cUHzT7CCtXyP3IkW3VtKsT
5wrtyH3fwkfnJgkIUDYu70n6WqDJ7peyk6uSVNMbbfbitUMvzgU95Hwz3C5KjP6zSFOBakbyexWO
vw2F3P4Xeee1G0mWJdsvOg1Xx8Wri9DBYFAEk3xxkMxM11r718+KqpnbUwN0A3WfBhigkaiuVFGk
i322mS2jJPjFyIsbXui7y9P8PaoOxvjsiTeiXyYJ+y1h7W2THXirmTTI31eKQ2FwH+cL3uuJhtIE
wRa6E5+TtjtWaaAOi2kitFjmn1qEPUyLF+FnIIK9zO6TQKHJ7hu5altyksfPgWOV0lalDA9lVuWY
f8ciiOw6CiJZF2+gCgILjNahk9KXtJDwJrZ5uKbWTVMjilQcecBdBanfOcUaXc74huZ9DYCFGYIH
K/asJyBbcbBKec5tK+ABFpImjE2qZ6lZ60MLL9p9mY0MfW4rcwnGRPsm93djOCK5oYSPFOFeNZkc
Wfq9aylBHiAvu7GgxNW2w5DJJFW3saq8GRlsgtwomc1tLQyaFqJt1lY36k0pEY9jBUM+MhJDb75l
7Kx/AW9cDp2OG53EycKhLiezI+XwkxSIzVU81zN91k5u75dSpD/uC8+ztLphayHjkyJY0cqILVmf
ZbFiVDUhzXIiyvKDlhbhD7GO+tu6dNjVzETgCk0nL4rl5KcR8RY8I+t2iQtn37Zr/aoN3GMEv3SC
IOacAfOwGDKXkYRnnC4JpuZCvhUin4wN8bYfcdqzGMBNz6gG7qTgx2V5MBt92VRKbr6Q1fkeZvLX
UVoVh6bSCPFQF+EDB4OZJ7C12ZEWeVpsUVuQGMaeXLPlWz3gPk0J0VuzStnz1EteSmmmG0554sFZ
F968Vm8RNgyN7qGHA06XnyI+pzDrr0OPm743evkbCP9wyNZFPYNdm1+aLip3SpSTXpByJcrCTcri
M23ekvEOtlTWbM/NOF64oci/YmChgrtW8X2wyw6fUSIEjVeskAOzLpunqa3Sj6GDEqatrdzJWEu5
yjqoP06zHm2OAx5ZP/yMdSkDvTCIJ2ShvYmUUNnaNA35fZXkG0u1UiiW9RpfHewu26nFfucAOT3m
lKx7nd6ZpCt066gOHfv/tALJGqOmYOEe+UvXjhtx1CksGZqV1/hcGkUSkFgNdVfYNbXAkTZvJof8
aDNMNoj+meoefMYQzoRFjwAm6cHrsUZc7PhO8bRsIdwy7MZjTg7h3VwK5UyldO8tI4Z6q8kailgc
4beF2u21Ek2WzHRI8E1LX3HxfBKDTa44Sj+lYANYGZbYNvSu7WUY6X7usJ6eYh5XWcPinG+hEUhH
YfqrfJM6AJTic8GE4icKa7pw3Vf4esZ+heDLEd8k51iMfNj4xbARE+0MNPw8QOUbLPvAoO/4wpLr
LhGNvZM1nQvYnhSMlFJ/L5vBw86fkywq7rVeOpMl+zTxWHZx74C3LeIDtcrJDvu8813RkLjDSye+
apxZm77Shq3ZxrRG90CyXu2ll8/gyX+lwuFpZWH8KstIf1opH4CZVgM0pcDlUYSsGHjbC18t7HbX
WPMIm2/C9afVFt5JLX9zRpm8RHFoPSjKHG8rrdOfwiHiGZCT5X9KNcfYr4ma36j7eEBREnyCuZyA
okzh9AzDjokOGZMUw5RTxojJNi0ecKbpbzDXcPHbTRET3TQ4gVVhquxpNFXpWzAm7DXRkp0y/HX4
PA2Rbi18cI+RMldPBlsb1gL0NL9P4F9pmk9k9GPitYVHlkfCc4yennnSForKmkmPtIDcdX/M9dR0
/742cPl3Bb5/8ZP/S5PN/0ZYm4Gl5V9rA6fk13fck9nrfyV/xffcf9+fAgGrfoxlf/DF4e3gy8XY
/adA4PzDsDDAOGxG/lQO/ptAYP1DszDdgA9lkQwj5p++8nsTMOtj9kTqH54bw/o7AsHdovNX/4yJ
p0vBog5XyPxTifjvGIhBmWCdYARza61o/cHE5LL2xoWVGM6BsB82kcxpgpTsanrjvqEk/OTr5ZL5
ijKYLxZoa5+nxHBegXJgCx09Wuu/hJH8sAtWYRrSNM8EeaEdfPIzhN20z04jSR+B4+4tMyc8jLmt
7bMa243N67FHYUynoNbhQtBJFzZoE0WF+TmviXTQbj+DaafWflhfSUkyeZF/29cpJd0mC2fKx+xy
g4nFuBDO4H0zFnSaK/GjEDiAbWVCI1MnGjP1FGI0fZWg9Mt4Gzap9WQ0g+H//Tvj/2YQg6v839w3
w/yr+OKpFXGXlD1Ljj8APVzK/3nTmP9gpDS4MO/eMW4Encv2z5tGIo+hZoFWw1Fp3U1n//ScKf+A
M0pKA3cZuCyAWf9U1bjXgOJgOgOV9icD8W+oajBd/uddw52CosadzSrARvz7q6i21DKO9CEi0tQR
ZtCHeQn6AqqAU+Xtd1PXzr1QroCrXKhXpDMUkEbQKqsAlIhV3pJjtuIVAFThEh3Qtqbq2DcGiy+i
+z2Q2IkDPnqU60T9Z1KYn7UV3qrWeId5QTsspwFbJr91zXxRlnJyzTjHsxnfV4Utrcd9eepj6Rys
JXqyhP3TMJKB2ahu9vMK6buOY8prbWwZmpaLYwmRmNN1+NXMzvTeq+3izTCLn+cpWTxQ5wPGLMU6
9yqjimkuJSsIRs8R835A9I16rbqj9LDs1o0dqYofV4VxYXZydqE5zSenZYSJYjDjXV9uLX15tcvw
I+IASmw1u8ahDrwLCwdNpnJstqlcssMgUPYyzPVeMagf2A+vWpzOW+we31Y85wfoG6kLsyOY1fBo
xzOI9EintqoqvmQy6dukxyvFIrShdo+zztQxkSh023t8c6h6REjEDQfAhsUQ/bim/Tn1oE3HKekp
Ron7w0y9zbHr7Y+6a9kBWq32BYBlJjLSWnJn8Jg8xumKZxeGvhtN1mt5TxSwFVjO+dLfYb1K6qXs
pTG6E6RY8nVf2OJEQxktTljiHqZqQXKzU3x7yzL5+PufUDdAoaxEZonwQuJO6DqTXcoHbVnfJRx/
qHIpPFm3N33RSO/gW+OHu/LqNK96ChuGSWFBZKRXbahelDG0PVvOq09J5Q1fQ7/J1OUsp071MFYN
D9qd3YwoZZPW58FLWRFHQzg0SchJxQgLMGzq+NZPHCwNrXnuVMAhSzeee4O9Z0VJVqDQqeMm9bKB
RLGR90+Q2vlnWIfYMODxNP29vhj1goz5w0ohn0/p5JeyRCYzcMpXDxxJbSjvg6mvPMKFqxbUv/Ik
OObIBW4EbgaVGsP2yBksL9eLiMpXPM+b7G4c1GbRQ9d4y9mob/rQnDeLtJugHwkWVPVMbFnjXFfo
Q/sy1crO1mPLBQr1M5oke5JyejM7w4BuyK4x7magJ4z6JFSHd4yWL3U8h89SNNA9olQP6CDf2iTH
/MXQDlpn73jJ4yQjx8g5xNKI9haklZIKqyghK9Y69dxRjMcyjoXgOx4VAznTVrGKWOEupaHaa3uU
JzKmu7HX9zTR2Ttn0be1LFNUX614U/r2qzfpdVNL6nyr+zchAuezMUWzbJLR/lCG6JsGyFf0XM2d
2Zr6dk44peMzuYWzOlss+lS40TQLm4fAuwOAiqA1UmdnHYk+43TX6vU0Eyw4dERk/dIxqQWiZ9HV
74kGis7xt6ACw6HJOXxoCs7w7I1VUL5JjAxnQEfOXKbvSTIF/Vqvvs2+H4c9FfRhXGfADHDS8WzU
tkaHUb+S9uo5RRPjblVNe2OL/kG27KjIM3gQWlHy2YHvJHisDep4gXdTYTdhZ8bTYnXyhTpn2yeg
8keTKsLhytPfV9XliM65Z5vUcquZcPPyeHVJkOPZ5XiDVeOolWisgElUr/w04Fw9oZ3vQ50+OZFb
LVUCJKycVbFcAGUPTkREPpyyLa0ZtEOSFP8ZRwnFuPW9HNd6dZwUR1PD1kKjjIkWxPV1KK2vMSxO
+Zhxi1aRSSSi0SF+NW+kgRGdJxLXsCeColG+VtbiNEeYzR0YFUK44O5sYWBUYliOqSUoMccgwe3D
51Ex+O3CxPqVtQMOgJz1qa2P51mbf9KvO7spPi6dyrW9HhH6sMLJ/v+Y6f9PTi6SUftfTy7nKv+J
H+gvY8v9d/w56+tMIPi3FYf2Iqlozv/zAmkmhh/+paMDIWYMudvh/4sVa/+DfKhjO0SpLeNPPPN/
eYHkPxCm7mcHipggfMq/FSElsfo/vUDACS0df7kBm86yOJb+dWyZnVxvm9gAOmOOx3ESxUTR3NJf
U5oyR7hfaiMQWTgTQ7ZzldRSA3Sb0bPYu18ystjpDuue0m3aIbEr9oNxr+3kEs5PpbkccOClG2GP
P3XSPS7Qi2ajdFSrUr7M86ub5U1ReTJXbX3U6kVgF6LpmOEopXa0BLdTGmdpCgo4s6g70A6EGlqI
31o9zWfVXJ7xefxEmh/1DWuHGlON0yNeq90wqrwJm9WAZEEtUmxow+taFdGDIcPOtyJ9Uh5pBUC6
UaMxyTgMhBpPoGYS/Xc1Jkr8Qr1iHoNJKM1dRowbt8qMW6CYPhD4wVX0GoOOC7kfjqfThIu1AaSg
7HjEUh9dLoLmokiiICUrzHkKhRdKXJtbvxSi3WraEj6xjIrWYJxlOHixsAzadOYEdNhATB82Vkfk
pcGr2PWvGl2Cb3Y0GKfZ7BD9AQrwk3Bv6PwrnZz/WspiByAkoA9Iq01UEGSLTFwIceh9TWldqFfM
W9eaQzNgiRReuriov2xcHsj/93dFbRo7hLLwgo82Hg9t5MhXWXAGxfPfFCKA6zu/OEKV1w5AGJZK
KdVvhTeTby58c1xDNN0hROphwso0oAeKwzp7GKbhUxYWvXydkIfRiAyBOkE9IyyCNGjsesQY2Wb7
dOAVAx6o/EAW5QVJrUvlyvY+60HrP1IhKhmuWnGhSxSw1+SE4xF7l2yJzRmv4f3DD6bp9VHHeRRn
WxO0mmY+Lc5jFVWUHtbl6PhZL9MPDTard8814pTQztk4Lywj6yYh7egku5lYlJdy+vSW1eA7LubE
N+gloWImIo/J7UjGiRVk0wHcD2ko2PTt3LmAhiDAFsNxrkA0mHiOc6z79zYl8njltBHYQzeyNfyo
Wc4mKhfjmWEGlZX6Uz3JrSPCkENwiQBgW969iAnWxsZY8K7ZHcW8jTDRxLSrOUfWicvL11tiZXlm
pQS7EhUPbTm6sGhDX5brO8KnRuCVqyFel2VbG7r0G2PcrCaJB6lq5mYMCfuuyOB0XisJ7QPpiR6K
g5Ndp7yUe0zvtEr0rLv1+76+hIB+sBsjCkx9EIeeALWbZM6zjJd2ixutcfsh11gPUs0q5/xGTMwz
egAbVHAChasN9A1aXzEDwvkZ+66O/Nm8y4l5NJJese7LwQWpvrp0C+aMOTyF4LiofYKRqRgKSeIW
jd1wHZG/wplLwMHnkFSM1MdS/motmXkaG0z8pV1xQ7QadGtLksPVk99ruhYk2KevtbbMDQyYV0yN
2KbBPC1W/CNyxvxcNT1XSLHWLZoWMdxhnq8xG93HslmWfVRkDFGLAu3BNL9gAK5bDIGcRAQFcW4t
+l0jbOVGMwd3YFnKVyLfxYhR16JohJwtPbG0j5Bpu8s6KraBYZy1XREp1eQDLis9Js9xU3dEzym7
elhXbnW0QBmC5UrpwyWsP+avlHFotJ8OXY3ZEUvfpUQh7tXshEk1PJkLDH2UOhlEBm4KHXgd5vDr
CgnwSqjE9jAt/BqmujrkCAc7oSbmNgdcQU5aM2vqvixalxLM3zp5/mOD9zCv89jTrNrGDVMNFbUQ
eDBcGFWox7W5/gHUyZ6pSJ3vzGMAUjx49GiDr7px9cZQA1z56ZULRavdtdfeDWWx9xUXdzBPjXEt
uo5FeNHXmJ7ztr7VIg95UMaKLjcYwIjHFgCNXVvjYKYJO+6IeROFDCaaJrfTmuduzb2xwdek7pE9
WYGvM7bzeLmP+XmFwbTvzE+SSeCS69wI6J+UO9rlY9pm8f8DKw1xAOCMiYNOqoPiATcsGbCcYquM
NVbxcQ55+d0RT5mlPdSNU5+QI+hP5wzyBLLNOCFQhQFuWQ7OcANPeLVaP4KmRM0rsJKnhPhYhSUr
oZiqH63kw1xW69LMA5g0WWTnSGYhDkquNm7DM1SfH9OyH3M+uTTbna6WQVyZyRm59LEamipoFX5t
mI/rEVZAfrEnFvCiDdvW06s5A9+5htgnjcK3B1OjhSY1KZnmWu3pHmibXryVYSQOsdJVj3mkyo2a
AidbO55niV4GJleTNnAy083qlDSSa7UoL8VIFKI1CD4PNf6+EVPVOPkKMDmnEcKHPBwFSzzqAWH1
GW9Zk27KgVCCkt57btT+YHZEGkIK6kHNPidz9JXYi+5hqBO7jhblrZwJAavU/eKMWFInD8ACPDq0
7NK4Uj+YtvWoK0590HOj3w+zMJ7TvPndZSr6plqdajFW38s6YIVXm8Ib0gfLnuNtU5Gcl1x5T43g
P5rKxvW5HBHEaI6OT1FZCrCtGmYwMy1OhK6VR07W6YFDMcDInC+8VkTNJS2L+hECEp+9K9Qv1WYT
WpXhuFEqwq5OapwTywHVvVTvGvVfO86NXI+DdmvFumIuqXl/0SVEv4shuSXikLZYjPoDjrhrw/7r
GX0/ui2kGAYOTp42AViaqyl8SOoMfZqdj9sUw+T2pvk0zvX9jxziHSWKydbsC4rH0jb/GnUWDDWU
5kPTT4rXGF13LmV80ovJ9mKlXjzOqJ+xaOtnRRnT5yyb6qNJTJz7vlz32CwZl9R0Out0b4DjpPyY
re97DgJpyzeJbSpFiTyyyeGdQqOmKl6ZDxWS4glzO3wrDod7E1FnXy1r/t1NmoHyvigkuqfXurJu
aVRu8lafDqMKzaKTTvloAawLiFKg/1M4+DrB3LngqrMv7KpeVZvTi6VjrTHYowhe609iCdGagQ3u
KsWpji2PlWe6jOfjWnMyT6oI9yfEVdm5ZNOS90Y3BDsU7g54f0tSH5F4yue+FyJghQRxr8A4cazV
BI5e32YTQl/J/tgEs/uZSQXqA1Dbz7V1qh/qpCRnGEr2tO9ZlsBbytfPCZgEMIWlGz4Q6uWTOa/c
fP1c3YpCGo/LAGrBjGVHdtB6ZekD2Ym3+RHcPluVOVauxMNYYNRdHL8M+D7eJzMef2dzVAZkTxCG
EOYwxDgQKtehaHYrYbHfNR1HT2AAOaI3bKdD4cB946d/FtbQAItU49+EJH+lxRB65WTiOIEVsUEg
oig1msynXpc9aXo5eYZVV9Q4TkWJPmpQvp5XQtstxki0ZEUROkP+qoRv5tJ6SfP7NzyFEobLNa9A
apTSH8HUbqhthlDaS44MbijSdB9KG9NPL/WD1cUPczK0O9PmySgcUfJ86tdNPWb6w9o22ndm1pJP
VBUvJSys39wjYDEM0l+bpMFGz2DpGAeznd9m9gPY/7NfveTZXOW6eeupjzpy/dWPtOF+pdYY7WeY
2qfUqsggaGblN4LdG8Pi8Fqz1dtg9ny32GkGML4HvIYj+xL7NRqRtw1lD3L/IM2RhVhlhdtY6+pt
PQF2W7MTlCksjovSvZRD9Nz0UJGr+Mz7zu3R05VuQH8UIOjW7sHO7Yota29tI81y3DWMze1cdo+l
rQyohutnZYuHJO/wWvU4g2oNR66krtU3mCnJu0KxaTQ1wN7BfK1ZQUdbFXVYW0aQZF+yWmtTnf75
buz2VWxkB67jAqeyPu2akUoClV9/FJjAmHxonxHAiP1BsexrHOVlQK5KbAoMBucKb7y7JA41p2vp
7BJzTH2Cl/AQZpWHXDzf5FSWLqNO5MKWO4Hb0KBgqt/ZjF83HOlaTCU0iGYZghmeYW7maD5T0Chy
2ShMG5hPcF6TzjpkXfhbTetDQ8hzH3KI8MRChoLcb7hfJtXGqRm1fpGN+aHPuozq49A5DKQyN4Bw
hV/FCL3rWtberOHLyK0pwdYuDmLm+taRinYj+v8pqogfGxKbV6a0X2q8GK6K+0bC2QhaWcLmWHE8
N4OO5tzSkgbkLOmYG/B7Lf30SUIuPRdC6BeexG9l37TPZSrDrdZrTFoL7gtrMXbERmefX8QLPe8b
7py8PNUc9dzW6QsK1Yk6Y8wkYT0/Dh0IONoXXvJYU7minV2LSbCiLneyZ/rWCV+HbTpvqH679TxP
HF2YJ9bqWISMESMSoQK3jSJ83zLW960+00O6Ch6g1ZBS/IwNs3bKL9GYPV9lkYCyK+0TqPnwYtvL
u23GxQ4V+sDKh9yAHvDKJ3p7lkvb7aD1QBkppIWyrVfb0DC9lahBIIW6blpDaXYUEeLo0px2hzfo
lY0g1UONmHZO129sOJuvucjyDyc6JzZSAC6uyeZvwhlfZmyqe7PTvDCNiaM54RPv+HEDgOeEWL6b
u3rkbRPunIhviTpWMHhE0JAfkmr5KpuUVxy7NGaUZlexEg2UadjMrQMUhV/H0RqEVbZs2ky/QT2k
CiSdsj27tuEoQOhz4vyj+A2lBE0fhCnMKWIos5VutMyKA0zZ5SaKMasUTv5SRgKrI2N+WIS7duxg
doQ9CgR9ZoHKxjOZ0s4Xk50DDmozv1lAogvgzts1HagVMfjwPPP3GnF4oJYlPCUc1yNFbbuVpAe9
I8g2mlo+Ythsd9k6WLu4gAK4pF24MyH58eQGLqQtFfOmxay8Blhaln06Z3egCbjoRKQ/51h/7IxN
0ZnpYySxSE6YAHZZ1/9oa1V4eqF/NPy3+TmoaVLMen1yissw/po4q7pClxNfbXXvpBhV8c0zXP/I
zHH2zOIjS+sKszfJrXxikzPiEy3Nn1VffAhLG/ktnISB3b7SzgttmzNERpvCIs/T4Dwktvmmz/ZX
GDlJsJCZ93NpHnvEYAq55/PErgccq4pJBhaW0FLirGW77vWauxJQLaF/bggf79R8TAEmbsa8wVyq
2TUBsoIjxIB6sEbUFRmyWjCrtLW3DnBHONcWx1hRgNbI/kqUGx9IPz6oa/9uafiZnAa8T1jiQ7HF
yKmSFJWTEC+Ap+9mVdLBRbSvfHe6DV8FPFvsTYY4i4LcXverKYMM2XBnqX3P/gDoT8cSjHEiVnfx
nVzoWgsxeHZiP7gjHu4ohQo/Z69h3J0IuzJR1jomU9tiXQOSPBzLEaR8h1Jxs50s88exmx419lY8
8dbWN+62oFCaXhNj6FOaZd1j4xVuQ8P1EVQsBphYMM50LQcVM4XMCLTZwAtNBk7psJ42drCAI/Jn
0YAS6C5FPV2ifODUx3vTbu5Z2mLywtCaDjxvIiKi8x/ruuN4V8acwQwAfDGgOPpLomt3zCnxVxkP
vmDn50ItXLw+Vu1AXSpjZxeyvtcoP0GTgyqbkrLBdW7UU7bDS3VxnBpyTGfXX7WWtrDW6uSBFpp4
J0T6O7E4xA56Xe+bFZuPI1d2FCjt3iwV8NELj8xSKmgSc/kxxhNHjZQvXdIb4qDi+D0QY8Da24lv
VVF5VhkVvGO6wN3yTrhNKhJ2lYpRO5GrTpxa7QKg/ZwAkn6+hKvi+A4BxPuhIzszxt9PpPozV+7V
tofNkoX9GSugYPUBUJ7yTb40cwr5lni4VYfnKTeDsJLfGAy2MhVPBSfyXdMnT4hkrB6V/KmF4nDU
8mW/FNHVrkoFpQd/bt/iiYhuGCx/KjCPN2pOYWOLUucZRUmHh9Y6fqPxONSo7dmb4bW18oIpdWaK
KoqrVrZ8Gp4S0iEnMAtlG8c2+Go40EhBZ9hcwQSfBEJeibOoeIkojHVrm48yIcv4OWcEMNdbvMBv
o9NQdTSQN5lLTPBthApgNY0fW/nFiRPThwdY382KuDtm46LH6cHqo1drGrcUhYHdLaPHPEZCMVaT
pJrq/C4jHNFwj8FvNIwX4zvb2h2ayGVVRpghwvJF9QvQ/GdnDQvbKdQRJVIwVozpk53Ez+lqfxmd
pWyLasEmYusoimhnm2GMPnM930wxXwUNPnHbInilaKSjQbhycTIOMjHCT6FEV9hnvD5t8U5s4QNm
yiPLacPnq5j4YzRsClX4C2wXnKoFNav9lbbXG2sJWIFwytyZWiUggRF3NegTF2ofr6s1C7fZUl76
EVe29bZU1W/wYzyLLB2Uclw8wkFNPAa7/BHajdjoat4QOWPbsmqRz5aYpNLSbasa2J/ZEX4xF5Uz
BhNe3NJeJVp6PPvzkJP6U7Pm16z1t6jtNnOqfS5F1hHasTkuGRprwsTaYc5ltccizONt3vgwx1Zv
XOwLDMMPRICvmDpwclVMjBA9vkerxr43r5RhRGPPsM2IiXiVAZECiVJq/SaiK4VCDns/wVLllT9c
SaOyJlGaKKjuRn9IbM+AzVLPKbUqWBaTFlEABOw4MdzNKothMr14IENAr2bevIpJ+cgMhqlwhvuV
6/WNYxtwHYh6fK70oanEM6WzHxR8f1vl7EeqA0lNx2GnLslI7jYOgY1oLZ5H6yflZJNr9zU5izjd
tFNxMRcaM+Z7ToqVNSRltbwKfqO3yEkBV6LtSa0cwByyIqXJAsc11viSynB3MuaI1N+ikv6kIcSs
MsXTV0Fz0QKRvxMh100jfhogotHQJWgDm9ZFi0SCa1YpBJWSdUqsQXLQDEYBnYN5iK21Zttg8reJ
hLdantu7iJvORSEEMTstV+D8Gp9U2bJieg5LosrQ6XTSLqARu/Qe0licxp9q8dtKx71osl9YOnmd
qI9A2/etNXxGNsXs2qrfYNNXNK3GF/j7oHhjymX7o6rpBZZsJNK85+vIcnu4ZARZdhKaAi/vlBzw
OBQ+VQALvUK2EzhssDxLMzQkdl6m1pw9sbNwlSoOcqHuAECatzTOj0utfHG6nraJchrhT5OfesRn
+DpnC7mvMbqvj8PDzIDd5b8WNfkGjHaI5fhjIAeoNp+J5rzBe/kgP2beih6Qt2Wt1kFVeBdVxr2L
GAqw0SE9x8uQbTMYFm5Dq47fWeVOtdft3Js3qRlffa/eoO3GOzQmn6+WTaSCcaD6ZTNn1eArIz3P
fK1dPnrgSm6Raj84SuJTnjXpiwa4GEuuzO+jsvW49P3J1A+dWX/XvBp9hVbcAx55PgC0qb3R0KTO
UUPuTHUizD3WlLwxDTZFe10GwX4+f7En/WrX4ofU8YBTl10FmtIjVNSMQ7iOf8ZK35zDUfB9GD7s
qho9UODosHZYeVYcUgyaEDZsxULd1mqjzQqjPbJeP865czR05wR2TvUSa6V7kVwARSpQ0i3ejtQs
ZYRDRPPLWqeZKps2JnUoL4alpdQ5Z9d56NFmKKJWh+ilCo3HYjCoBeBBrRLLHMFHS3tad2UhL32F
ol9KjBzQWwwvH83FTaa+2NmMHOCiO7JoCbOanNTrOOAiLvB/0wqU+sAkfBjp5Gux/+BJR6mOO4uk
jAkuQ7E754lKISh25VRRXtN9/aGY/i068b80gf7FKvpvTaX/G+2iEmrXvxOPy8/v6q/aMb/hT+2Y
ojj9zh62gOiCfVB13Gt/Wt74GUrPMUAjA/8hEf+z5NHQ/0F7F8w8CwTxH7W//7S88VOaYVEwZxn/
2f/4NyxvoNv+ankjMUzbKSw3TdccxdC0/2F5s2IWAOG4jIyxV/a+kT8cr9JfvHUTe6k/7kjVMDGU
bvRM9PgwBaXP0LO1gGRvVh690+IebxF4w6Lytvq2D0asUT8wbx0GWDZ+upl+LDukw6A/TNGO6JpC
fYjtdg+3LuhcOr92QB43a3sCdEJALSAQqRWUgO0KoomYMdzKIyxQnEf5VNMVxQfDyLYZfVsN5k04
udGH9AfvOvAprpSXBY6fb+O9GcRbirpcUp9XffKIHw3U+7qDexvc+KQ8aNd8DwH+wPlvox3qk7nV
tvS9vB+Fn/OHCJ8Yya495AFNc5swGHY3cMbPEIrc+9/AwdO6ENXRT+FGT4LEcpWn8V07D97gXkOv
C9QL3Bfp3g7X281xz8f7/1m89pTvu+DD8AjFuO2pPbGUO2Skc90jA5L7Y/PyErlfkBhOIB+C4gnM
hpvdmjolxOOxaT8qW9bKfDsSTDeOO9ziTckegT/bcj8S94WvlZvue7/n382+9U2zkWt6PAi/2nfd
z54ovXfLEyach4WSnOSVcPUTWaRkm+J1HAC1WiXPkWvzvW6Vfb3rj3eFjpWwviEkL/l9J3lNHiOP
ko7d4KqXnkqyiFBTEWgXNJyhO/A/075M1mP7Y93kvu0np2jPdXCbA+IvvvmRH4Ab6TWztY+Gzxww
PTZ+nj+SmBWdl13rL2NCgHGHX/WFqmbjl9w012ELCNvvvxmu2sw9khiDDS33HzPgUwEUx1/4XjOj
rL/GswQFtr0TO7ecJN9KDg+8Pl9JIsMoss7AUrSg/WDtCI0/3mPRifePZbx/b+d9/HvAfjO4hBLT
DYGzo7InzHhq35ePCf0KJQBVF15+s4sNIpYRLy1fnbZUdFinTgnG8W0FV5E/ONfUFX69td/qc3zS
zvpze5q2w6tpPYov56ta700HlFU5LjMO/6AcsofYFxfSNl4qztMUKF6bIUjRe7Qp+NH2+OdWY1R0
yd5NJ2vPZAZcV42BdMLZZMty1jti8m5iusNvVE0GNFxqE0Dml+GTDgx56i/s6doKtPMB9msF09+n
IeQx3acnPB3D7/DKH+l/EchxHx9PBz5/4ynPjS94BFRYJRg6fzBD1i/o1DoSEEft3+aHeeZwv2VH
aGOA9ESgH7KN4AK7219Z2H+DMOYaULc+mxywf15Idv4/qDuP5bq5s0vfSlePDRc2sJEG/+QcnMRw
mElRExSDBGzknK6+H8jubpJSk1bP/rL9lVz6SOQd3netZ4FoWbVsUQZfw431jbeuslbqQZD6tbYe
fTrMwY3+Em9XyARXWH73ErrJGn0Zwq0XLgwg7zbadtvLaQ8fah0mp7DjuDsI9KgOH82L4E7bJv7y
Bevm3fQQJTDQVs0z58XalWTKbxbjhrPuv9EhvAxPx1cbV+QP7ZmSMIsA9p2Nua3GvbXLw4eKReR0
Cy1P7KfzfCvX22mzONNW7WH2L2BBnD5rK3o29MZP49fkaJ/AcbGfkKSskh8BGDHKYWv3MX2mSlDv
jcfL8Nx7gmdLLTm+NK7NS+Uh8kS09zhPh3Ytrsxz49E9K+EDhsUKlt2LfhDzuXuxmdfOzv0WrDB5
ntGdX5XPxuXBvN45a3EkzOzoXvZrGnk35smxOiDn2dKG0NEJJwfajvJe1lxQfVy2/PvEZ1jePD1F
e+o63kFf3UT74vIk3pjrh025ilbHyd9YiHM3L3Qi/XDdvBpn/GlF9MK3/OnRZDCnSk9E3bbddD4p
bE8U3Vcs5VZiPW7GTbq31vNmODsaW7E+sh6+byKfoMkTLmGl+nV2KM7wHG7ci+Kg86/gD1gRKbTG
u4pqj38HrRCZEUfrZPA5If77cCbWGPEKsgbZUeOjWSfn9mNCPNZJ+xN6BH9Mfz46u19ncWzv2cRR
xdmhf7134HwiRVjR02/OqjMAkWiCV6xM+5+xcdL4sGsoiOKk3CL0IyqPa8oO/PHM2/VI8SymqvYE
wEhwkWY+uhmx66Zt5/Mz1HwJYdtqqQ+7YuT11M/lS0jHsbS25ia8tHaPkNu5BggcWJFR3u54K31n
B0XBfzKf7uJVfHKz3v/UsN35xql96m7v4AGxlSROZ2U9YdY7kBZ04pyLY4Ki5VJxi7pt5Ve+uVv+
1260KwcI+HfmWE7f2bHhC2/zp4TIF2/XnHFS7jekosfhjOa/zV5kFZ171XcCubRXtt4OuHoyo+RF
sLnyfPpLkMx2SDj6cC/heDAfppwyiGdyYBp3W2p7s99j4CYwEiu17Wmrv19A/gfaxP9OwRUODoP/
98Lx+KONftTpU/7avFs9Lj/1v1ePBl0nVMi65QgYDTp/86/Vo/lPWp2gdnWD8Ipf1N3/Iz20zH9C
o9N1flBaKGrfQnp1FpaEn6JK/JfyUP6Ny8hA3vjOZURasqQ+6uExAtFLN/+98JCtYDPCIfMQR1fa
7dRYxqIQJFaRjRoZKk7SoutJZNMSlYrcOpY4JTaaUy+bF8OkTjF2mwjK7IlrB97jHI/5QzWSIrm2
WhpYW3Ci6G9DkAW3Es33wSt1KiOTM23f3PU/UHqX03wLG+YySFe2LBbpNmi3j2tgXU5uZQKex6g0
m9vS7BHgg9khWjxssSmnWXVdoOXZD5qXHEg519efH99cFtm/nYCrGzaii19ouff3kW4LPAg4gWwV
0/isjvXkvB0Ui8i2on4YBIs0kGTZ4KRMXG3vdJAro1C7ScF3HfKSKWnGSLiwajnL5mLuk+rC8MYG
P2vl7Uq3qQ8mnGK5KRq8ulFeagixyOVU0vYe466Z5bmsRUxnzSHO0vqlJft1qzN8X59fqmC78/FS
FxwyJh8KBnj0F+Pay9O1ysPmv/6n+EeOBLx34DWuOpWU16Qxecdm1K1mO8+lZ2+jYh6Pg+thZsQs
67JZJfgHVq8MzHVKKwvT5pA+OeAuajAipgfmYxGQM/BZHclvQxzzxn1xyvpHMx3CXxdoH5kmbJaI
jOEjfHvOgyn7VLQQSlt4DEchxh/oGGd6vqQCeQuoKEP6cdJ6440xynlPTppOW6y1nqeszy56c8xT
v8DI4hMrWe3wm6TlEQVed4rmfrjDluO+hODO2g2Bo9hzpjqr7iRACgp83nACw7LbmjYxgi5I25h2
yY7HWG21DNxDXjbmblRJ9ZyMbX0u8BpTBTOnn4XpadeVyGiEKprnQVAihNJI2ZQInDa4ZvGx1Elz
iqvBuXCnHFZQN+Q3jtV7r0Uw39WJO9+jXcofiijP7zUnZfIhJAJkHAAsFTbeJuiq6bKJcqKSFQEd
DTiJ8YRutX0sJyKyijnPL2qjIoMmwAOP5jE4s8RMp8lLrqEDNsegVQMobycrtwnw0hvT1LAnRlpw
qEYLF+zML1s5/TScO452hqmgPYTNTKMibi761KPRaLEVAl7qdfoj5T7wJrgu8PtA36dFAXNzI1NP
vxLgWnMqyD2t/ZEUkmx04/MQl4RvUwNeBx4r4sEuymlFqF2Ctbl8cGGQbXu7by8rB4osAJQT3Ndi
W49Zsfni/fo4/AidrwGyFZjhxTZqf9iClzYZXYWFgQQ+2sDCYsRnZhUNximDyjf7EkPfTy3lcS1W
E5WvpD6fbOeh1QwtY0vUU6oekZgKn6Ihgl4zZFHjFWrfL1+/4eCUnCg0fBGjLT4UDnTO2jZtaQnb
XpTnS13j7UcB1tF0nAKOf1Zquh+X8K09rBgM6pO3H3mDHKDXP0TQDzskayYqoKnxvVQFj5/fvo8D
ynIeePZcgpy8xfT6UfxuakU0OzR1qYRWtx5uaT92KuVH3SS2BhbYW1mK9qtn9vtRmSwcR1LRgYZv
GMvdeTOM0dcKDa2j7ZZNBmqAqB+qb9Kpw5cuMU12kbgGB/pPc36XJIW3CxbVIIyrrgse+4quaht5
8rHqmuZM81z6OKZwT23S0IGsYHb5/A7BC+Zs3s4vAhPCMr3ZaGKW0PMPA1g9YBlSGsVv5QGnwLF/
wck/R1Npmit8tsHOi9io1RXKZiKKil3b26egsUI6fqkbEciB00bLjSe0wAWq+7Q+JgZhPXZtqJ1m
pcIfZFA/E4CH/b9QJ33fQsuz8gdzqlgrCvCXKm+CG5vozoNdZfoOqcBdrYWDYPEcTDuJr8on+8+9
qYPIwxoVilUjELTQKXG6o6vzf9Z0cAyk8hpNsjDF5ETXRZMZtQ74uqu56rsHhE20BGXkkRONYLfu
Aj1YhQHOpFmfo+/Kc6aTwnbdHXDfetN4YbBNwgRqE4htVvJDZd80tPf3GiapHZly9IEU5GFEy8zM
9JYfrWiwsFyl/PI5FvY34D4zSr8iBu48JcNZrmlyyTFuTurBqC8tq2quWnJmX2WIl4zhLDnqJS4j
P5D9TIhlBwMjLg0HvJ9GyWasoMtYBqDkeNiVhll+s4OqgLYcWker6dSlhv/wJAzyYBOz+DsAIgoI
HGKjMhaLvjiBo9CQBgao0Sak0fRCesw9W39bD+nTwKhks1w6VrG3HVM+N5UtNm1oU4bXuhD0Vmz2
xbYzS7XDtjWsaji4oKK0BhmIO21clajAz/O6fBJhAXoI76Wrz/EhC1V3nNRg+64KxrO4dQ/QENtt
Fljf4IiYQKmie2LJQCvSclk1PcI8ADAoJBeR+ZA3x1SzijNEg+0OEKjHdtlJd7ldoczqYd0vTaUS
fGQPmWG2Cve8des7mG7BeYMm+cLtl1ydJE/PnT6nfSZKa0ev8lJvtO9Ro8briS7uUjenXFj2PbKo
ih4xCOeaV97YEQAFmjUOvoWJWVwNAxWs1J4gRbIWuqMXJ+4Xy/qhwDN4qofJwTRndycm1DKRm0y3
WZWSOonY7rolqfYUVQ/+2th+yDVq7rYmh8vaLqfL3tPUCUGWaJIylrNp4e6QAw/rskNV7YOVRk9P
M0gQHUZu9JxiGY1VDnW0GdvvPMPhJrXa70GZKoyyo3HZ9/D7LeyyJ0xzzrcqIQUpRkK3heAY+Fmo
xb7Z0fzRJqLZim4ky2A00fTFeWqczBU6sgw75NqOIZIjBPxRoPjPVwjA1XZMLKj2vbgNcpp3Kpyr
805ndbqtjUK7avlgrgYAw895EZ5j3B43tayLF9ZiNDbJcOMNcm33xMSXci1xh6xnt+5AaBg3cRnK
EzKN9GqVmpkAIsCLPKsCuQnNotbPOoDcKQ/gmGuRfBIM+g8actl9wdhz56ZzeVE2RvGNpSokIdyx
Zw0cJVbG4JHinR2P7M8Rx+QbhO7RsAWjFYcojgRlo8SLQPGgxkWjFqsfNaljmd9GWX6uGo3yTSGH
Qxoaxo53rHrWRjzJVc72uTZQvzk4cNPIs3cCz86pE0LbUKmaLxqjtk4dC9K368wP5EX+LPjit1h/
dkyNHrAZI1sLBIdG2mXrzEMhEqTC3nWeI596Ze8LD6q3jq8VVp+XOPeOF6ECISUC2lI/q+EeGGBl
+lBVU9+Sqai2SsM8MOBIfJloYW1MidSkbIYEIxPhvbsurPpVDSl445Utoq14QiHIUuAYRbbOl5cM
YMOqPr8BfgeDxS4btUtZO7C+1vElIkpFQk5/uBctoX3uNJIaELqnVVnk55qyknLtYqnFjzumpLmW
yZog2uzBRV6wAp0jnzsCA2+iTmPgn+QmaDT3yevlcB7bVb3ng6aQ4ZUeuCyPJ9Nbjmb7SFBy+6QH
nUMxz+nidQhrSKcqMdbBzhkW9Q3zf/GIuqUzfdD/9YlgHIvXNDM0voDl2y9LKlsGbfY9FvXsQqWL
ham0ROBt+sA0po0iPGO8U7bF7g4GTeuPUBfHNXxk8Tp0cyEuetpqQLKWI8VDbJ+HpgkGIFg+gwnB
8gnCSd3CEIUfH+fbNBhXNY6S4rXzUDsWnPGxLwIzo3i9iLpDW58JQpLonvjWNg22c5IILSbgGDzk
DqjweDnkExTmipCsXTzOAvV76fpzrZuH2GLwRQOcZQj+fjGeC4OBmJ6itSmh9pbbph6luR16VS2C
ftYop4XqUt7XNuPu6onaDSpXuxEE5hnzuHfPwdPqWk+iOH4ORnA5l9KujG4NTQ3kh92LEgdwHei4
+oVbdhTGs/a1L3UoBFkjjmCPQegsp4rpVR4oUIJsMwZxW+oZpcU8Fces4zUWUIOB6fBjnmAyZvNW
u/7UMlUFzDJnIsvpAhfL1atx8DYZGNtroIrIvlwot3cFuh7K1+HEEsgs+vGytbhbWuvY/fWoZZQ6
5wK+NctJ+RRjFAAfOU4UDaVmBWIbs6FER54MatcEyy/S87TeN6gRzyyrQUwAqOmxDDzOgwQ/JEl6
XT56Xd1W67pwy2uj9BzyTdKwBVvQx7ywCHYPMMO5kCafeRoNePLWN4jRGfgzIS88TjQMhCuNl2nN
jqhLAfZiqhjqfd0Y1kXBOjGHG+xB1c1zBPDpqAMJcCzNu/fCgluHOncmSctoXmXhePfTPEWU3mdX
2KwoRuspDYT+ILweflghxrHcggXtL2ntBj9nV4vPJYy4LU4OZ1WUHi9oNPqukZ0Q7EcGcgcv4jL3
ZuLjLQcbsiOHYpPYbbr1FDCjpp8W4UF+pdezfCIk3lj0podBy1H7w+lE7T5GJ6E2D8eoi+jwN/1M
IXZ0glva+vW4kbH1UkStwNPNbgqjRzrtSaFILhwzLq8wlcnz2dPpO6U5P9ea9QkcSrUZCB1mp4YW
HU1dWGxdJ3CeRVOhEzLLodhXBEyeinYiVC9Q6WvjsOqojF0S6V58Zk4uK5Wyy/ZCOPlPHBzjeRa0
Ovb+qEtIJ1rAA3ZbC7XNq7J7nFsMAq1ZioikFMEMEiSKjkNWCYxEAG92dQV+nEY/L54DGmKdF3O6
t9soQAjVmerUqJimYaKJQ5xKL2fQFDV3WwTYO0pbBHt9XKT9jTYCikWBKlMEnLWJllfEvbiOJbKg
dcPOf1/IOTyXCV82Tf3pHtfrA2vMGycKr+oImKVWlfVpM8F1Srv2WpoOoXOg3Cj+1M9hYcL3dgoL
l5QTXpQjCynwltqVNkys0kES7KZZu4oG3UPJyV5Ss61pQ8xnx7GWHEzDGi/Ctu9OiyLGqZfN454q
gvvdjHLjMmu9Yq0PiXkRh26+kdgYNsJSivZuHZ43aRIc7bFrrvKoiu+IZX0oCxjkJsmbRzPvnrQ+
KO5rq6SbqEUlTtBYoWibWrX3guY+LCr7Ef+Pt25kWL/WCqPyPLsN70FL03dGjMzC0JU7Qyu3s6tI
DKUjeYXBRG9oWrmUCOmq73DnSJ6++apw6QGBP5/bCIBeWm/+gY+kGGLSElZW4x7ZvKCPGiQ5MK17
l7PsVJN+oeMVXeUjOzZT1M+N3V67HR2lRDyQRYe8RS9hqHY3iRbfRhHaL6IjjEi/+7UT+yuJxH9Q
4f7PVBT/rerg7J8/qYMX9fA0vS+B8wP/Nt+LfwqLagObDUdSKVlimv9VApf/tCXiCKrPBkgtwzUp
T//bfe/wQ1jiGV6BBjlsZvihf7vvLYfYZxPVhQ5/C6KQ4/5NCfx9HYCKoG55CLk89tU6ACLxYWcd
oF4lKaOYfWNM9BfCaMpLu7CcGhX1go1sszY7WxA8X5RRl6LG/93QL4eFYEMF1UE7sqCRlorlm/LD
bDoTIvfZZrTR8juWOjYGmLw5vHkKl//6ff8j77LLQuUt5VfH/MNhFoGKyW0kM0kulas3h/HyTqtg
0qIHCbLuAa+KdmNNWn0BO5HwCGotxq3ZDk64rvTWZUOUtfKGCBDU9H3V0HIrEFypXVZRfYf+b6O5
Zu1WYPDojPBF/3WH7JqBwk/HsTXWjWLyWGW5CsiI1zPShqDstFDXSVTdsNchzQKRK85+KhXsuNM2
InXW6AlBKEBV0jkbO8x4DkUm+ntmKIKlUti96kplyjeGgnwIkAHiKY7m+NbrIiglbLWT8HRo8uGG
nErSQ6pI6fetC/eFZh9FW+SmReNBZseSuIptK+vJenCSGzONQc+KgIozT1n3uMkkHWW7GTCis5+l
0G0G4kSc1ORPyXWFVzDdELlpzmu8uuFhqkpVkFg61Edy4iI00LhHye8N21Cu/4GrzWKfWNss7yp5
mSeK2kdWDcVpMo8V7qU24k4pPVYo0U2iNfzPn/zy2n54vwDHmXweAC9MT35ILex1YnmF0kygkIW5
6QKyGGyrpvUo2WErAmm/eNM+yJB+vdB8QC79j+V1kx+/o4iMswS9HzZ0BNI4qOIidc5oFPXYXOCD
QwU1yCVvZ6lde32LyDBkDRftiHe2o3VnStQ9FRZV6eNoIU/V6qJncw4dxNd2Nwx7x7TEz2SCfLvV
qind1ppbLkEViJT7xq2XR8USKiemCifdSFhB2Gc1cYYiSJlKgxjPZZNqlQfdhXTwlJK6WDZ97DhN
r4I7aYpCu296GEGIyT0PmGbV1idJBlF9bTlTFzBRher7nBcIRP/6US2cEUHxk0qh/usbfvuNTgLb
AF0LPxv6eRMRK75T6ahtDVTse1V64vzz4/0qbX54N4CtgXBD10bN2vgwKAh2aWTGhsIPA9N5zgpK
DZHF6kTzyuHYsC2i5bwkZrudQuooTSTbPS006kdeeR8uad5OYlHAsephxGtq1zXZhfoAjRd19jcz
IKQQqFChb8mMrDa07vIvXm7j99ETuht9HAHszSGqaRn23tyyMHeIhSHvyM/ywsVBFDbqNMtT1p/d
2HsJLX/c1anKentjKR39WYCfzQWakvGdZhKmtp9HI1k5cUASD6T8NkJLVCzgOKLh6W3lVdOR5EBF
59QOpTvAJQ2wyNCcMYiCHPXF79F0+XqKNUpRnz+fZeh//3iWKDwSoRx6iY5ufahM240kK5WUXx+l
tnEOdSjfYKjM93OS61/cSPG+b7l8ta7D3ItE0RFLYXm50W9uZMJp1NQwNfZEutb5UTLOUKgTh5hi
q6Fiuu60cXjFEFd+r2alTl1Eyx5pZkvk7+dX/fs87C79Z9SMRND+q0/+9kyKHrlubWrhxqlEtQnZ
fFES1pYxk+0QGABJZHqZ5l8c9dcE+P5mey73gPOG8AOY50Prps3DpMqcFilWP9Xpus3k0qJry/Jo
Bvi2sX4MGIks9uHrwklcpOoJYu3F4irPgMaVat0ZnQa9xm1QEc9R6hCi7RWI1hPoMxcm6ToIa4SO
cLjT8iQ4oxMCFqsxAhbRGcyGB7wgjHIRSTmnJhYnc+UGScbROtFfYFSBlp42zFondWGqBytiGIKi
DFdjAyuagEiy0DsGU0+DJjG6prx3hJsXB6lpFAbTGcP6VTx1ai+ygErfQCYvufBCQRiI44zqstVa
7Fumedd40EJXdueNSPHLjpShzx/wbzMSXqGl2bRIDchdkx8WWm00h4FXR0gys977ochN2lezUKdj
DCVCT+RXXbk/H88SPFYeL42T96/2yLRgGHaWbhTAk61TkwGysitPW/dWKzcR2PLqi5fptw+XThYq
Clu40CcdUuTfH3EajRCsSoEvFyAyn2skdlMTQVaRyXD7+c380Lzjw12OtWAusWPTFfq4fsxESk4R
65CNGMbhbGyVuetkPBV4kLr2ofR6ZLpKsyjmk6F7M0e229CyImsTAVdn/PzibH4bjzkb4P3M+iil
bfo4768c1zrd6bpMN3yroj2k7O6OA6VuSpl9claGOM+KOJlfR7fDZWnVzZ1hIdubW6wm5iTCs6JW
1S4PCEv44syWdc6775szQ17DuTkOM96vZcubAQ5gUjBQW0/wSqsg2TVJIa5cMbHmU2CokWYkE/rc
amB+WA9Qbed1KdLsO9EcCrFe6c32OpgCgW3Uoka9rijbX4IpKN09XRjMGDQPUtjNk6PVu89P/Q9v
E4/XhoqKpGXZP72/p8FYzbE5KLBJuBn2paMqPIqBfq1rVfHX04DQTZubI9EA0Qn2PhzLhtZi6GOI
eNpomjuNePd9LMPsaaLrdXRlG36P7Nk+lFk3b/vGcJ9VXsgv+tF/+F6X/SEvEY+LNeSHr2d25NiH
th0A+wwlTQxdFrcdZJCdZTdk9c0hmdtfrLzE8js/vB1ctMESmWHC47t9f49j3awSjTKgn6qIplPb
ZHrsp7pE5Jy7KrvLzQzXR5CmBHtZAMU8ZFLVGtKV9KBVZoiKBzBbth+CiDH9IZ2q7dQZzFKlqZw7
0oRmNg6lTskFhlW5/fwFEeYfzp6NMMtuy7Zt89ffv3m3C/C9y4iDyZ2kvnGloKtlazuoqWsNgQ0T
ca5LLF7ML7L3ZauWQADdBMuWcTYv1HK0bOvog4niEcNm/8XpOcvN+3BzWZwxPPFLTYr5ywv+5vRk
GU6qLnvcB4T+Biewg5YAixLTIvR1RWAbb+OlBdWi9Ht90E6HzpUpazEzqXdj7JJFEg0aZuIp8pBC
xsTAr2DRAsOmRhQvCReRRqRRW5dHgqHxzAwEj//QRkEoUalB5fFBYGE1o7Mu+o3uNVCLGo/K/Z0Z
1uPodx0MENIay2jNlN70jwMqjuhcQenaBgSbJUeS3YbbrmmNF5mR+ox4LdJXFet4eEdEHKhVV2am
sQW1ls6rptQSJlwiy4g38+abwOjHH7nJiZ1b1Falj+++5X3p44VEFaqF7F2TTLe8KvWlTNoA+ZzT
XzdxFdnrHCjPvkEKRV8oCLNHVWr2awKT4Ieg56ZvdB1f0BLNkT5FFFsxIjQ5U5sTElSIdylLeZlb
dyIFjo6ztnOCCKm2SuS1LTuE0p+/iH/4chf1IDSxpcRj2R8edBialqRaAp7I0ptzFSBMszTkqknU
5GTVDcb/x3DF7Lpkty5iO8au929WW/ZxruD4+X1g1Td0NqXflfSryWw0sKLInmX85JhbtqDNi4UA
YRuJyvpiavnD2IEfCOWmvYwcrGrenwSrGRkTxqP5lBHkNi2zekWyOra50VS+mLzXcVLRtWgsREng
Zr64B78tlyk/LBMtCwEmN1N8uOcu7QwClt3Ax7dJvrsgAD7IBRl1iD+oyU8Hk6S0L0ZovozfP2kb
2SniAv7DHz6Ml1atwYDWuPGQRYDMQX0kBB07WkXXop5TtkxsrToc7nRxe4KpaIHhHJb1bR9nCD3c
MXBsgkN17TRx8UGuiIYwbB9CyQh4YlbyVqMFEPvQxPTnIknJWM01aAcEdSzF+lnWjAG4pXUUaVni
jfSNInvPzVXgLyxPXcPnCeGmxV6uravMbWDWpXrGRi6bqxzzdzKDDoxEcyssCk6rPB1xu4Rac1dU
rkQT2GZX8NDiywahBEAXlxxy+s9jKnZlXQRXwN7KaOdAmHq1GD1TLIlDcpSExD93qTnFG6yAkYnK
LmYlPbQpbKQhiEGwjd2cnotBZ15DhIFMnXUdMS6S/Cr0cd48e4QVRcN3QNbkh5B2on+HHAtDQhlJ
S9EmKoZnvQpQwpP25xJhlo+YL5oY7Uprl9313OBuXsMWQeeawNleGVWjvsOULARb1BLtXEdmzrkz
Dtid7TgxceejE7ooGpjPa1vXoSOEo7H0gVKSt9FEIThYoRYAcFO1tiAbtw8QxtidmZ65RV1364Tm
7zcVqOiV+FLcmSjM7CNWbvwZ/QDXKoK9+EPvR+AFHYI4zOq69VOAJs0R/MnsEv2FfVeCnbysZQfI
WnOG+8kz4f8R3UTGXxwl+ciAPUA8HQwNYCQytfBhEgY+zbhHyLtuEBnDoKbURblSFfUDpC272apW
2Na6pWvWrE2Vu7dxThQPep9SO5cWAlCQZ6y6sNgWWIez2EtObHvS9X1cZDG2MGsoVjLKxUFiMIUH
B3s0hic+hN3T346b4GFshxXIsgdHI/5+BHEVlS3h5Y4PYSLaMDMSpgTI8mhFktKWh5Po8+P9/vUu
CnR0sOzDKAqaH46XReQKN1rGhJyVNmOGOV9aTLdXjSD76/ND/WFKWDZd6Pqoz3uUBd9fWtaniVWQ
bIO6sXbvlZsmR5c82HVYI4qkPud9MQX9fmm0Fyg/Iv+mn8BC//3xBHw5WmsNyjM0yGs3q/Gph/BC
shxowOeX9nvN5FcrgzWjQdvC4x/vj2WoUEsKK/b8NqDhtMJZbJ3no6sdhhgDvANF426WYZPs8kEN
p6xqG9Kbuyr84pL/MAMgeefm6jRJ2HN+mATNQlqzjMGqusaIYLOpxTBvjEQDr9qR/xdsRNvl+DGr
Ccrn57fgT4eWWFipIBK1wCm8vwPQxgXatDrwI1hYJ0Nmd9uG2t9hRJlyMmcTFjttTL7YD/1hJ+ci
r7XJDqVq+dt+SKubwSrGlFdqNMxhF9FDYOLDchDj6bOYDLyytmEmdt5aeK36Yu77wwvN+8y1cgKc
xK+Z8c1i1ihsgbIYNluIpvRF1S3KL24w6LIYLUFXNuXj5/eY/Qd38cP6mc6UTiUBjy/5NB/eaWS4
ZEPB7PLBlydqK+pZfwqTrkFaUs/1tO+9aXR920rD3PdGFwGFiJC+X/W1iRbLkwWFu2SC4oZUr3ia
2XLBz7R1ZNGuvgzgZAAzBybTHGYAeQ1sbWEIddWBkvVMaDb7BLTS5XlqMk35cKfCb2AHKNMMNIHD
VQHTot4S1mV/0x1jkQ27IzMdoZLkzMcskolvjdNxFc5F8lDAhO58RkDPpMHcLsSIEkcHbIwlptuh
IrOxpUuZ1VNBC2jHxG3VdGHKyDzEaKc1gYkR8jN1OkW55yVvpiDGx2cM34fcdumfBWlLNJawWi4I
oM2KlJLiyUEl32xto4MQrTUp2GOU+ExvY5gkAfh4t1mCs9xFwT9VFzmgk+UM3AB2gjknHfwQQ7tF
2FXi/crHuILJ1QY0ErpIe2IGgT5dkgyJfm2cQS/WUwLoqtRrW6OJQTxRMfTWdW2K+CcLWYUfsArD
8EbFEA38IQrKn+6kcDKmTQqzBVjNcGO3KtHAu5VTtSYSQlarjEjjcZW1UYQptswUhs5mqMOzEnDd
VRZ4JfCgoGv2AzVCShWUCtkO1kmU7ubeaX7AGUCQphej/pDTMqF8KSfMwgWri5OgwlG+MlGpApGa
A4OeXWWW1cOYVsMLI09MxFiSNpDIorEEJcWahY0VWkxEO2ZRr4yRgFtGnY53SdKY34HmzNILEyRp
SbpkY4c+cc78lkwFtTyj/zMTPh7GDZzoIAyMbWYUONoQwICLJm+aaivtR9daF4bimq2w6r8PWZrl
iEFRBhF30DnfRkXA4CpVmseczxKcEDsEW5hp9Vxe9WaNKsIetPFZhXWAkkYT44sejdZL6PE1rUqy
vn6yOLOcExexaLFTbucomGu6VYFsEjWG68ItfprzTD5uTPXhzAI31q9RfrHSr4F5pKt8ltMjgRbj
aWlBQyZO0kSIhdQofiBqT76IOUD/H1caI5GyxyV6uSrqbm8Adm23aJ3l7Dsa4nbEMtYcbsaph8hm
1WSvIsJGW4lYNGxBkhbFjLxMaNbaCoOh8WswmJbvJXl+y5mkhW8o0pfXRJ2NJqnurVSndUzlnPyO
Nvz7DYfAdEZLgi29S/zVh9EIPGwNgQW9n6pzyiNkSU/ZuqTPGq5MfYoPTVhEu6Rovppu/zQKmmgD
qKlSx5O/nFdvBt4QlPToTktpihUU3brIwS7fS5I824LOnkWzwKns8UrPesgfsqBQ//lA/IelhYfX
zvtV4mSF8aE25rR63GooVAnytPITqy/EeRjMEiV+9P3zI/0+rbKpc4AvLYsYmoHL37+51LZsm9AZ
peujNls2Hn1ebQTo6FfNmoH1logf+ym0vpjMf78+VqHYigQNIOEI58P1FVUDi7NzHH9wiQxkapgo
HYzF1ezqyRe38vcpnENRCyImingmyprvL3AaTVKyewpWxqwX54kN1MoAmM/xTCRnGXeUhbfdfWvi
9IvZ9A8XabJGkmD+6LDav8rpb24t6sdQxLXOrbUJd9cLJPVzJN37mRv6xc5cyN/mbdRMVEI8g+bd
oip5f5WgL0O9kwQlay2A9cdyUjrhyTDO6VGn7Q+njqUiUNqxIYOxT/ZZVgTDhvNuo7U7lxpIacho
BQxmKZtDEuX1F/uOP9wMap6G5dJANXXe7fcn6IDt7i00e/6QwB42SOTe56nW+tIjxeCvX2mJH9OV
qGxYL358paPYauN+loEPGhLcjoZWFdkzBGdiHo55a/Qb/oKc68+P+vuYIXDuLc5ayRaEnvr7C5xI
vJgnkih9k35XuMtcg3p2OmWC/bQmR9wiWnGg3SsYZY1Wv3JqXZVfXPmfbjLbH3pMvA3ebwtGmgUZ
SZJ64Otxlf3MKaY8AshC95DRKLz6/Hr/MHDQCDcNxyKuhJf7w/XWlP2kTXwvKV+E622j0aumVcRg
HW+FBJWhEMLdW21QfbEo/sNxKS8zVtn4TPnD8iW8+arK0CJ5cDJcv/ZigNK2Hv+EPhbmVIHAH1Th
0BL6pea/3+wxD+nsYZf2uGB9/P6wox1odvW/ODuvHbeRKA0/EQHmcCuJlNTJ7dB2e24IR+ZUZJEs
Pv1+9O6FJTUkeO0ZYIAedJHFCif8gf4plyYaPHtPsWyJtfC+wpRsuIGWeOPM4g0pthGy4tx2Th2t
dU/r0VzMw5zCeujXug/2xPb8cExU+RMRO/uI6KeHkGMgtCy8/mHfWEQenFV87Mg71grK6Zt6xZga
ADDSMEFYDxX1Xh6p7uuPWglW+fpQb3xL0nTuORsSo8VJeTpU4fsF+CfQOsaiGuPBslstjEufPLKi
kIzwMN7W4IX7+J/3icnroZhGPZdGwR/q7l9rqAN77jsWbVqjt7zfnt41X3Tfz4/wDp3D9Ve8PJhP
hzp7RWuCiz2Z9EwziB3Yt1c5kigO4Ksb22L9PaeJm0lTCStEAAU+p9DZ+UqZUpp6roowr9P6Ac+S
/l1Nx+tBQ9l66wEyi66/1xkle60BmwYeoVQCfLxEzHPEiCTTwmurKMNg7ADJNnkVwIXouGhaJHjt
9inOxPSxC9JgjvxGDu+h9bdfaK6JfUzjB5acZmiYB1AzSgGM5bWzwSG32bWqzI+wMGjfXn9i83K1
AbfgfiSVdwAmOmcnBykPaF8fCHs6iqx+akRSvqQTHKJ3HXU2mrOxHFHRMOxgCCciy9/Sq3C21kQF
/30MyrpA7Tv1XnUAPAgmNflE2bdrvP9E2dLvsJDA/jhWVvqfbvbd+xmsUL4RRV1NESCh8aVafNvb
VZWNOqFpO8hujFmgzE1rwgG/cRld7mFKRIA9+UYIOgCQO91YhldZ5EJpFtqzuZqiVv7T7BffYlQn
P12f1TciD4A8K5c2wEcZTyvrdKhcKq/yNOR1LQrGCE5jbFhYo/+Mp6H1RC17eW70bvogSZme7AYY
S+FkcU9+h1OBV6yeF9gugHmNPZo515/tjQ+O0IQJoBfYFmWCs1lYWghSbZbxwQ1R70VaLVHQwuoT
GLq8MwYiT8Rk0xvL7A/o8Gwn4uG1QiQCwj/AkKcT4mejyiFjYyE9KsDlAbyix0wvlw47xwnaV1Eb
nb21YPFbEY5NpvfJSRLkcnTZBcgM9nO5FcFECSVWwNE3wNm8V9+wsmpfSTcJ9tfn6DJsIbni6FiL
mDqAFfPsaT0jwVKeGgeEiTy0capCGamby2SHbWTm3zkW0qBGLRFYt+sAtU/urF/XH+GNI5JHoK4I
Fpt//qywv05jrni/8I0EzOaSVpHAYv4XJL7ly/VR3jggPQJPQIhrPmlZZwdkB2/KHhDqD5tkwWGm
nAwtXAqFFponB/SYE7L96yNebo0V4ubb1NN8sDnohZzObaVas+lE5oS6VE1C5tyWn5zF6x5BSMcR
DHTjOQUdtHdUi0wJBTex8RMHtm1feOLjlCb6w7BkxT4z6GNdf7aLz44eKOVMIJI0M23XPNu1XY6e
bycQw0aMhdKRJPZ/XWp4G6HeW52xb+YOCjeBRvIbD5Yp3pmVC37l+kNc7E8eAqiw6eNhbQYku6fz
o5JBq6pmREQCg3RgcNVyBE4NWGfQYrSXsH9N8jEPrw9qvfHq8OK5vIAxUFY9R+cMZjJBN88R6Ovt
njqabS9dRNyKiBJM8KIJg9rNrSgpY+uDWcTpL9CW/Q/EeafvE6aaVNssv/ut8M/leLfwGtlk/qrD
vXKLv5mN3upg2xYXbfihnH57ExB5zvtS+FGSx+P7abTFe4LYDKh4riYoXhXI5i0kd3/vZzM8ynK2
5u+OiyFp2A+J8VyOeultF31KluNo5wjRYu/qoC3s4m1i8ZzpM5Hy6NyVXmy5N+KXN74RgkBggtiF
a0h6/o1sbcTyUggEC/N2V6tKvBsQi4jQOLgnf0vRWE+CWwvj4kQgkKH2bFj8a6y3y9nC6GdHdU3b
h52R9gfs+pBNbWcPXMn1tXDZVlkjJtMNyBX5yx12OpCcXFigxsLb+ZbxKLlUtxpaH3s7F3bY+XW3
y4MeeloqIBQ4EgHedDY+X3+It2aYAJj6PjuAQ/DsZYGIWZ3v2SIUhp5R8MmQi2vFtJ1Vb8G7s7sD
kOK0uvHqFykGO0+nNUfNgKOf/sHpmxvghABtzn2IbYl1rBfIKJWuZUcXIw6M/9xmj4nEN1H3+t2/
vu6KKwOwQRcS7Y3z6zHVOrOWGDaEwL+DrybdpG0BfRp7ogB3hF3cm/kWrrZm37iXL85/XnhdUBzI
/EEk9fSFxQJN3UFfKqxQsHmasRTf4+ujH8ehMu6nKpffr7/nJVpyHZD4g+l1qf+coyWErcVDtWQY
FgVoIe+wI3Ewocjx3AA04f/2ElgYbi4qbwsXsuuxhxjUUzfNdOczU+jyxge/pOWsz+NSAdOp81mO
ezYBjYbfC3dKH2pKNWiAYiRmdVuQyDLZWbmW4+27CBA0UB8d+MApchdbBx+A1Reiw6kNWZP+XhcI
R9whfGUVIRyVftpAD8VfMh3dUttwchrtHlEeutmmtqS/lhI80R1g7/zdRKT4n2YD9SfENjVqT6XQ
MT+hmrvrZp1wGO8Ge3no5ZJ/1SRIjA3S97j3+DHwwMKcMGBBCoyHKmXmvktlGX9i2VivljUXSKlP
yEXoWoENZ9kvo0F7wGjQd0/07tg3QAz3bdKlrzAunKdlqpTaGbSvDvj9rupEHXhNBJ9rCzPFrmzm
n7GgRhhOQHn3Jr0J9DHBDdP1wxw1yD6JAAo8EvRIlNTZlDaY8yJaciQ6TiIj6+fqaJEevNSTQf0f
EtBiHWAVAA4arWHlpI7YhNDQRaUzdir1WwVCdKHdZcDnri/CNdY8iUX55i4pAAc4tUEwO6eLvk3o
Jk1Zi5WcpsYDoCUPBny+HByq9TfuVWoDl4NR4aNQT/pJQ0w/j7AgGedOYlboHun+8Dpqdv219GvD
oLmwYuW0SfO+k6LGcIPmbP5KdGSZH+teKzGybksEPJ1+HsE7lpilNMsofhvmEGs7X9cWdS/jZHgp
KKh6R7FiE+9KTZ/NB+ReKsDkAp8TWEDe+Al6aGPsBA6lNvauC/x7YyhqXOR0K90iOEdJcJ5JS7EP
EPNL0LtYM60IfP9ZtEDew9lxUXmIAfygEq5b0HSkB3tnxIZRbkcdAhbe8WmJVVmPCdTOnqSDpoZI
RXcg4Q3ezXXR/SyzGsmqwpSFjjy/Pr03lNI9hIzMBPunwQZ+6AQS3XxOAj30khQHPjPAWYgcoO/u
vG6phi2aADUsXdads02cqvmv0AZQZnJwG3hE6MC4W2dyvUOApewYFTOdaM4cJyGsTQ0k70AZ2ltB
v3XaKVjV7s5FcBw/allxuS1L51Ecrqf6kFXIEm0h/hg/8fDoqlc7GXEPnQedsjDlZP3ojq4E1DM7
Oc6OLs2gTYFryU/CmdYM0aBKHsdy8L9MA5UqfqeR2U+2zdfd2qBwsBewUYt+r5KuNUAoFd4q4hEM
X8Hf2yM9HCv71ZtF53+csemY9yneOS5QnikeNqUUNtwq+mDOHeIycbCFaF8mkUiRR0d+GOWOTyzt
vngnxmHC6cDDfBRlaoBXQx4sNAnn1o76PJsQgUYFaHoMjKT4PGOUbe+BKrToC2uu2nmTQEqCGLCf
tnps4z1qFlTnNkbpUjcPHA2+vcL0IUckoEK9Km5VTOjIHxRSA1pR+6AtFrh1RiWRSs1s8ZueY+5H
0DCh1Del43zDyCKYqXwbtDjjFG+ZJPaWD32n668CEEePrEKCZQQmM9mrozV5ssMqsf9UGDPkIqOQ
PFQf02vawnlTmPOUyXcX9sSqYxYj84v0V/Iz8cY8oFUF/GoDBzrDoxf/0eZ9n5SifG9JFyNMJx/B
Ug+4K+3yclKvaBU4n64fO2+cBCvBBXoLsBhibPP02LE6wU1g9jKkwjh9mII4xV62/ulDuHtPDeEW
xuiNWGYt5a1NQlo9XLanwyVOVyusS2RYxybyDnQ5VtUsvBeoP+BPBqimi+B7lscaxNq76696Gb1h
WQAiZ41kKGRa67P9lbwqc5h11k0VoluXUuhKF7ziy+GA9gDIo2E2X8scbYHrg74xv+TJVKF5dMIZ
82xQpyMPGbu5CTW/AnfXtJgagaCMfMo9n9MOc+Hr473xkoxHHA7VguskOPueUtqzrFFTCus6Wfat
a5HzuHjCWXk/HLEEcynuVbewN28FUIgkWYBf6OAB/TkLzjVDR9dkoEKkDah5hMR2029ld5DUPCRp
CuBxdXGnWuzaMCsch/LF99K6O4D7cl/7wkYU7/osvDXrZAqrqCMQXJL600/d65VbKzcToacF6ecO
rYsNoglAsrJ+CUUz39pFb1zeawkJnjjNS1pmZ8u66Mdayz1bhmbb5B+6DkAE4JvgAcRNduMDX1Zz
6cytbXaaDYTdULdP3y1rU2+yZI6OeKtbB1AJ5bHl/93FhPHh6FRDWHaZFmHkbtCPSMqdhbDQR44/
/CVzr7DQZ3FV1LnmZG06RGl2LnqUkW4Ojr+7/hXeyNmcFfkMqsj06MP84Vf8teOkq1PvlDbyeViS
fYZHh7BFWSsE+7IF+8kpmb52UMjDFGO0jwFN0EMh4+HWhF1WERyfefoDg6YHdr4YoPDjEuRlI8ik
sij29uAm1acqAZYQlmA8+11XqO5javQS56Usx8fYaIvqRVqL8SXh2lxJ0lX7hO1H9iNvM/1uye3J
A+lfUpxqpmb8AiI6/mjHxnLjcH5jMwNhJxMAyk4B6LwQ1mRJVrv9gm5oMHv3EiQr0kzZeK+3dRvi
cgqabimqG9Hhmk6eBaKUhsmGyLMdmkpne0dLgEf6A80sb1U7QcNLfG7axLpZclv3xMU4FPlJ6K3A
Irs/XcfgJnKkHVZoVyNRQclnv/6KqE7y5PeTDc7WU+JQde0QlandtdEaoD/ERlz/P+aYbjA4Js5M
n3ba6WMEeH8VDpJIYRcAbbAntJbEkq7G9Xr+UPfLT4Ob+0asf3k8kdzRXqe0RfWE6t7pmIA0AiQO
GTOr8/JYylR9z6Ar+1uyPayAUiT1buzE9TeeTjZ5LccutGGqiLp/dmjkpevKSl+45ucMOUdbdTb+
ZUsjd0xp+mwgdbcSe00ges2wWtMgNGw8dVSa/9MKafy68TiX3x6CBik3N+LKYj4/GKgiVCjvjVPo
Jzggq4QjwlodcHB3BKDVIxNQ1/r4mBf6Sq4NMshLdvL1+kNc8txhmhKK6EQDtNeCc2RLEIyiV5oz
hdKweiNsFwD+W7Oqg3sVuAiyL0LjQXx4zhqpsxDvu0WpatMo337vJY6pNuaAZvNGF0J8jd25Q5DG
aNF5nKlbfFVaDDHeHQtxLNDumlBrLTJMG22MbI/X3+Syj8EZS1svoNZOYwBG1el6Qhg1z5Kxm0II
RxVd/qU/VD7NOeIri7lTxswRK/JjQdUybLTMsMAugsXfwJei1qkjp9EOWXP0+ra6w+a9DfXRag/X
n/LyGHbBOqwdyPVYsc/bF+0wo+eBiljoELvT4sEQfqgboG3AZj/AFJifx1rqxwr8Y2giz3Vjn785
PKVB3fSo3xl/JFT/uouok+UzkDAV4pA0zNhiWqiUK0968UPlNZqP1B2tbTCupTNtansGDQr8NNZu
BKF/mq1nO5EolE6fTriAdPtZgIaNc0mxD2QLt1DrPyI8lqcPmYHy3DvQqNCQ8JR0nmOKuV9bHGK1
J8ecRtywsyq4C7A1LQ5uallIMjQTcpmFjTpmWBoLAiyd6mbUBQ2y2g3OzoHYzrRYzaMVA0CAfZha
HbzvTPtWW7iZriacRKTo8lXAbeOGwrYxaZCuq8K3N+WY8hVmCcpXCSe9R4JbOpsig2W+y5MuOZiL
18dRjab5sPWCJD+KskZzlcUTB5umSJf+bsR39ps/zO1n9KHtD1jbFcXLFNvFsSM96DauIiz2zdJu
98oP7AdvdOtgS11bvwGcu4zOwNfAR9JJPQBJnEdMIwJ1bolMYShdlWHxRepWNj2L3Gzq6Poi/5Mv
nX1eImEaJSuoh0tlvV3/WmZTgCDaqK+ArcDs8P3UDVLRXQtkS27i3DZFmFLdqJ4MLelIwLEHxaqm
nRfvh9GLTj/WruzTTyxFWhbXH+2NS4eeIcQswkZK1+dlZOCJsut7JLPlkmko3cb1DlZC930a+y8I
xSy768O9Ead6NNXsFeJG0RoBltOZGLtYl0O91pgSC04yEnIZCzae8KcHsj6WMvJKvbHwCMZjcBdw
H4jdWDWYZM9TP1ZhAEUEM5FxBAnb4MOubdrFgipWiH58xqY+fh5BfNs3HvtyrXiw5bgraQVSb7fP
ynBegMwtfM2CNkNMvygf5BhJMU33bZ/G7r8PxlAcSthz0VI9b5703C2JMhdkgozOuwsWJULfw2w2
oa12Y6g3YnEuOYLg9QCk7OeehXWBIHODibWEjZOOD4thtF80qtCRjclAuxkY9jARZkZcmgmM1yx9
ASzp31iDlwEtxXrAUmvLnUzJX3/+1+7w4gAHY2SiQofo+gcgEu/THOBxvxFp64Ua6FzcwGOn8W7c
PX+2+Mm2tKh0ArUBBQedG8bE6cApakdj3KGKIWaYZXcy0fUn0S9F8ehUs95GqUD7cZ9Sjvmap6P1
tR7r/JNjYH++18vJ/0WDN31uC0K5yEHC2OOOB4+Jn1TbzZtSZL3EOFsp4OoxB7kGvRtictcnMVIg
amg3aqmceCsbG3S6GyNMZ2uD/9oIlcgdSq7dcpdV+vxBzBmypb4r29WQsZp/uVTux80cjxK7SNqK
xbHHaePlxla9CMdY8sBP1nwZkoV73m+AdDVDkPPtcExJWkWC5wHaU60w7vs8zeLQqlR90H1oYMZk
t3d5JvX03gaQ83r9QS6WB1+JD0QbHkK4F5xvPhCYqW0m2YJVc1fj7tZU7VEMvYGo5SQND/VfLYn8
UUPX5PrA6+I/Xx7gw02YyMwE++B0eajaicncbT2czSmt7+bYFFxrMGcA9UuneGlTN09QBvGNCYj5
rG6898Whw3sDcQOZSf/WIb0/Hb5IoKWnBS5jpJRcuL4zQ0rMERT3qYT985tSAGOvsxng+V1QdO0E
YBTe32HiU4HcpIJeOHK28xSmYnIflE1WogJYLAgqJ/vrY/8B459NM7BbZPTQZKJWdN7jyDKdhC5p
jRDlJIilkEMaivNB2T00sVH7u5n2cb3T/Ng5lNlY4WUx1RRvEcDBuJqLxqGQXOn6fBzjBOqcjpoq
ZmclYsDpvJr+ojVnf9R4fERpkYBDytXL46jyjEbfDXqDULDfTCbe5UPTvltM5fyX1SlE/cLokt9t
PBbBtmNewH+Iqr+1yd74yLYNygSjV+afAuTpR3Ymo7Vk7Bhh4MupvdM1w/g5W14qnmSa0NlAEqtJ
otjxlu8jmq5IO0Gcn7ao/c9tKDrl7ate2MlKKcMHhvg03oq6pLJ1/SO9sQdX6CyWKCRHPtjB08eE
KF/HylqbBX2KWADqA8uqkeP78yPFWXfaJ1DoUvR8lzi7sQsvgye2veugkMP8eLarn8XG0+zVnNKD
iWpNreHZpTL/ZRwH9Vsaq5xzkVED922K90CEvCeKuX2Lg7xbfEV0dd5C981u7JbLW5MnAqhJwRqF
RFbs2cHgW0mT+zor1qKZ+KGpR3VcuClQrq3z4EDi2NzhceLulrot3gfjYu6Wnijvxje5hCcBfIXd
Ah5yLTI65yhjA5Ysk6H0sADkq921OrKLWyBUY7ujkx7/aD1USLa2A1R/rIVTHNIBBOpGh3iIMn6c
Ds8caShCWB3c8a2gP2zfeMSL6NIit0N107IgN3gXhX0TN3O/ajzsmdHqfGqg5GzZtsYH2S31S1m2
5ffry/SN8ZBYXL2uiNIIMM92EwR8CapztEK/s3Hiw8wpvs81rfjqJSPyrl5NdevGK15eEsB2KVit
38ECcWGe7oypcbI0mQs7FNLABbQPMtwbqwJ5O0tB1shzRTMyj5fIh9Ow/GvJiAOTrwIQZM3v3fM+
QlfI1vEzxw5bCVVygAT/rSeHxi8Ut4pxO2fmYt1Y/JcHFkR4igp0TDw46BcB/BJMlt0lTjjT9LqD
kyRrlJ6Fdi/czC5uJE5vfE9KnM6qDLnCHv6wXf+KDIvGpDE/VwzmS+rSfaMhKlgmjyqrfgIIaW/A
9s+Hw9GGm35lX/Ad0ZJav/VfwwVeMhsy65IodywUJ9GBvIMRgoGNMcXOXQqq7dbqOT9X/4yIdB2c
hPWKR5X2ZETMFDg9HV0LObLdB9jxA0oEXfNeR/EFWjr+4r0vb0FGqbTza/++ctdhXRr8NGaQcgRw
fjrsaNaxhw01HpjZbD4RxQZthCPA/GpIQHCbNhisn7Yea2hXtdhIhCj8GXcBbeABr7I4WMkwhv6M
3gdEvtHtLZ2mdlMcazNP3yPIO5PG15bTblWvkg9datUfXfAByHLqhfw5oYE4RXGTrBTSOu2/DZku
v1TzgHKu7iyuh++1K5MtEht6CYQxgxDSUIV8Wvym+7VUpYcvsUy9aAJjot/1+SzvzLrzEKkYs/S/
NANQQPO0HdVG7xusEgM1UaNvNEHo4PdJjsF3u2B9vODPzH/347cEQL9YG+bJuFujDX4VsPdfrBIZ
b6uF4HqbNbTeVQPpbJvaQ/OrSAWolZxTtNuIWM15iMw+Ly6EFts7cEraM9YPRRrGyssflDMmyxZ5
/uEY6HzrMC9sXN9dzcp/kCCglVGz0OLNHLjiJSbqa8K4MxErNRxlyA3tbep2k7SKR03PoHbA+00h
8ZYmZNysr0AT9qjwIw7ea/3yhPpPvmwlGuZkCbaliU1CqfJB8LP3cZWgJBuYo5Zs57peo70q6xQJ
Vme9XybACdHYtOMvt/cJxubc7l8b+rG/hrEheyHp9cGzDUnzalZCIYE6qe4eVmVc7sCqoOnt5kb6
m6TCqDHkcltzK+UcKCDlMWJyqrKxXcFnBzWkHCDBF0/qRnLIaz0/xKY3oY1pgGLbEGW0IEiFvkrP
YRcAkKlphnrLLT/jKRyX6R2dkcRiNFqGG2RdNOezoiMO2GOkNwPXF/e1TZAE9BZzUw7J0ZKYN6G8
pSHjHtQj1iho7aqfix7DS5/gs9ubusrKRwlUGwkxufzO49j56QMSWV3UbUpuEOrnHSfjmD5QxS3+
y52CnWtUk6u2kuTY3ZhoZPxoFPKhoTJH76Frgvw7Ewfv2NEyzuXr191FiRcRP6qmPp1k+BBcQvbp
PpZrAyOfgiqCrD8DlFEuNvFLOpKtZKOJJrsOoZmeoOO2v5Fqm1OuIlX9gPCReDu7n6rnrMtg/aq2
8Q8tPgcm9jb+gqTIWJv/Z/SJx3vyq3n+3+PlRFf64tABs0YuvCZT5PvnTWin6KvMits2ogFobJsO
jG4GJPSbLLMvY2q/8pL6p+sT9IfVdXrQcYyj94QiAjUnEpzTCWp85Apki3eG7ko0Yawmbg5z0elN
2OY9SbpIV6sGk1SvCm0sm8ChadWsdrU59M62V2YnNmgEl5/AmtSoj02DG79zOyzlpnjmePTp7IIH
9Er/JQMjXO3c2eha8gyXDqIPFO05AyE+PFoKm0Ztmhux6xE/WT7IJrWyd2ZqKRg+tgdaNM2g2FTa
jAKbHhfIn9jJr0QmzhcHaE4GHS+YMQ43y/bbQjsK2dVkoELv+QOFXX1M6d/4eVI/Zdo8fMfBMdEi
CgsU+vXcGD4BBLcxV2KKP7jlWq8IDJyujnFfe1+47KfxzgHghCYF7devchqpoHn5lD0GNqhGtmNV
/xZpqlNIRsYZBdxE1bu+qxvqhjB99hXAIQ182JJSxfNK2WzLDnDPll08vra4mUy71CqkOBrClZi0
GyWSDkkXlC/DgkLGHjcoSI6DEVe3cvjLCxaLPeJk+v7U1blATxeAo2xVT3Rq106hHi0GUkFNT0vc
GcxiK9BWwgnHFv8YI3G9Mg1rr3RtLwM1OB3U7qGlmWgBRrrV4Ane01nAWVBBBtDnr9dX+LqATxc4
GpVUcOkYErmggns6lEiSokxSHRh3JzBJaW1nfNBat3u6PszlNNq0JVHZhWy3FuvOAmufZtHilkMS
WaAYjFBLivgdiAecU9wS7MyouuydMNxbEJI34hQo/OQQJJ3A/c/TTvRrNHo3WRoNY1LjJbgYB1Sm
rCcKMf2TGafOrRP1AmTLp0Na3/MdILb0Ic85Zp7VqTqxLayUQC/03+UyD1+pvrX4wWVaHtz7XZIe
KqtejeYQfXhFMwdauG6g2LEdujjGe7p3ATRWNG+eihpq6cFB76TbIoUVODsz6bV22w+G8YI9jDls
e/qJPzIAF01UtzOwJwUEAfGqDOL+Js5Q/92ourDuNbYGDkP1ot5RHraxRI9Nq4585egPadGOqyxK
aeONB1dLA/dY1RGx/5JvqioeGzCMINi4fnXD3Vp5ab1IzSRjhlouv7iFmlEq7zRP29FLbGkY6uMw
0AZMCjMskVfvtrlq24/SUYvcz0iFLRG0ewPNHNUa39vGEymKRiZRUq5yD4hhbGX9DkVM/PvyvPYI
BRI0W0QBlm1T9Cla4W1j1k+xkczjTucYQb+jxvYzpPUxqT0XZvBTBHRGcH6jC7JdkqD4ofSyfizb
QJeH64v7gljINfpHJoKblFoMqerpJvI6Z8ZwZyyixUpNZ8uJgVGA72ro8jvIkpQOhl3YCnKiphjC
9IvUtoEs4mmLoRtysK6Y9IUJzIZfdW0puMXthBg9dYdqyHBnj23vPvCFohSlN9luVgummSKxtqhN
1Vvh2vMTEpC12iE+D1unkdH19/uDCDk9JLgF6SkArKHlRZ54+n6iWix/GIM8snITUcEiMS0yDN3u
N7HbAZ4c585DKWfEw10RUmyM2XVecI9Y6r2ZurO17QD9/zeUmDw8jJYwq6d5vRJAbRHmk5GNjfMI
J7QQWxYesY6lkDVejQmhTvK9RsJpPa6bd8GYDI/YI6hp57c4uW2rGU129rXm/RpEqT1XgXB/Wm6F
NuX1Kbg8SFAVRV2HQ5JyCZ7LpzMwQ+v0MOYqImdu6ju1IO2WJ1SQa93FLFVUyY0b4PJYZryV4Q5j
YTUoPTsvcSsW49h2RWRWaWqgamTU/WNQlsv++nudZ+OsXI5FStQMRgXoXK/aMZIJjXonj0bUkx5z
TzQoi4r+nRKm2v3zUHSnrRUxQqcIsujpFAJtpTznzGXUA+LcI64I4r13/WfqMNoNislFSZjXgnax
FnKo+dMQP5u+GDMwr/KzLMLWU7b3tXRxpKL7HzxN40zfxeVMJbEYwNv7uXTJ4sqsReVIdxT8zMXN
DwF3YPkU5/4CEdIZrOegKCWnsAQKt2OliPRuGDp8yoRmJEfbHZ3fo4kt2MY3JBpA1HHk586xV2Jr
tdDZUTSkh63u9OJFNb3lQvKi8PkQ9+5NV4zLteqycf40ZUFr0gA8nehOa8DbtkMVoa4/19txCmTw
MfY07V4rBRm45o+Tc+Pj/sn4T4+IFSwC3pdOIGiRc8BTVpWG3k9THeVaEeDsPjjmvs97576Smn4H
Ndo5VLg9b5AVk79sLcEcUWA/tQ2s2jkE6LhtHFQ9H0W9YPFJ9ZVkL6hKkNGGLuuN2VvJjUP7MiKB
8IqEKuGdR2hwHmOlmH+4y4hdPN/O20+DhWTUUO/azqEl7InqfvDS4cZBernbAsQhVvMIY/17nsHE
rV9UhLgigoch8g1yhc5L7eHdjht7feP91jvn9INAqIR0BBLM59A+Fye04QwiG9Q3fxzSQyLKMGjK
CNK+Q7RVBU9NoqstVAz96z9uc/rAvBmWCo5BbHUu6aBcTq12nrpIKP+F+kJOVd8u7EiNVvfh+lAX
C52h6PY6notaOQft2S7X/Bma2Gxg/4Uk4C+r6u09xaTqO71/qjNestzCu513NIF1IStHn8lErQJ3
97NbwOZI9kXftNGA+ufHNK76FYoMIbDtu2lfOcaqtpMO/JwL446WYx0hnubfON0u2gc8hkMIjYMG
QDMS+LNmSlWOLcoEqYjSPNN+5MboY+WmuaFyIHhRI5vse7vJNQsGoV9upA4cSvl1e2PLX84+nT72
DdA/ny7COTxM0ezBH3KRkV4a6lGKYNkxef4RK8RJ5ykQZ75xCV8saZYzScGq3MCNyOI+PdiMEVZM
nGV9FGPbdChNCpuQZfJ9lczLoxNU+KtItK1p0ZU3xDUuNi4jGzRSgfpQAwB9fDryKC1bLChlRZkr
CwOGnCnvGofkmgAoj2+85sXJtA4GO5u9w5emrHs6GHtWU/CH+8jvLesb8ALj0Pd6s+tsc9oFMDKP
M9ToG4O++YYAOZG6A2BDpHc6qBgtWuR4Y0U+BZydbsLG79rAPJRtMRyvb9u3huJ2CuiVUF4Ep3s6
VF2g/ZiYeAlbeupupBy/Ib03frF7L3m+PtIbS5SlifoWMpMEb+eaKNBQyqqdTILIVPPu1DQP7+G9
f0/z1B9A6VH4uD7e5QIFm7Regpy4FiqlZwcS/GANDucAtAEb5x9eXKRbb4l9d+M7tH435lxZAmaa
QEdeOf7H64NfvixEXohvOkHPqlt3Fl+lOGMOIA4JUY3S36ds+8/o0Vd3GifFM5TI/8dw7HoDKu0K
/DrHvpAIYbNlVGW09Iv9iAu32swdvSsn8YqvE9oC4fXXu9wVlAP4jIDg/oSsZ6tmjehwXHR5vR6e
jSvd+U6vZbzrpGw3Rm9o9/Vs3YJSrR/s5BJFGI/EZwWPAASAWnS6VCuijxnYIfemVG6UVHO1UZMG
aVZ07ZZqnEMeR4u0t5vywW3H5MY7X+4Uhmcx0R1cVeTO/dRaTwV+a/cl6CCzeKe1PpogLLBdQBPl
xmn+1vQiWkKS55KjA607fdNEeOZE3a6MptkYH+qC/CsuK/RU08r/jlrSBJDypoDyRWseAB9gAMIv
+q30w8+RW4BwvEXDZDhyk6l5n6ya2fulogsCGMo8OouFnwKipTQwUBR7zMpcbtoqcL772BzhEJ7r
364vsssNDJaNYu8qHgeHYLWG/LuBB5wrqSXyn1FQ6c1zrSCfSouUwLArxKj8Pg293tJ2QSP8f/7U
axEBlWw4Cyzx4Gx5p1qNBTxWIJHeFsXnsaei65iNPGaZf8sx6IJXhSAZHxlQEL38P+vq9C2dAY8+
EkoPyykvODgI+DzRO1qeV6HuQzk6ltjkjfSjKbcgiTgxNKfCKD+XOKu+XJ/vizOLJ2ENBKtECkHN
+Y2O/I/XVs7ogRYHi9OY8ye63Nl71Sf4V1W2c+Mav/i8AQS2lZcIBIV48Rx3Uea1NSWWO+MRN3cf
QGg8qNGwX4upqA6oEsTPdiPFd+mZ2uFf3xN8MSUUk3yMLq2zPthfjWEmG5+kfNGjTjYO8DcSIRs5
53dekXwravMWSvZyWiH3gGAgZOH4YoudDpch92o2eWtEAypym9Uvfo89B22piSbPKFvtx/XXu4xI
qWZCIOYmQA4dDNbZOZkFta5cbTEinQLMsx1M+TuZuNm+SYmHN6ocu00cuOTJeVG9qrSat71uo9Z3
/TEuuBerDZQNlgH8xpqAnB/XSas5Fb6MetTjNVi/9ChAu096mxuv0EKAoAWTk047Mq7BRoi59iOc
mVT7P5yd147cRhumr4gAczgl2d0zo9Eoy5ZOCMv6xZxzXf0+pV1g1WyiiTEM2weCXV3FCl94wzON
wIE4uTDEV93h0J/ayNCEr7TqbAW4xrQArlcIN35ftfYQVIjz4rGOTkbqV1gI1zgtZGi/35/M7V6l
QAz8AQagbEFt9TLRgBkKq5+1cw2+fAW15DhfViBe73LFjh4MpchOKcJaYWEvR6gQGSn8+erhLALr
nBibdgDYlC3vcAAxMOJWJYJ8NvQgrl37KWum+gAssX1x5ChSPI4vBgrp5mNh/KSbXaKKoNJ08W/m
pN+rxS5ehtRT3lJsplmbdEfaPzcPzv8dlG4nXCi4ulv9+tk1oSBMpghi4viWPgSo3Dpy23AxY/2z
1qGYVjQwIANAYemnegCrLLy1ejFxEL506dQeXAy7i0DwROTNm4tK1PVJNRc7x209VcFJVNyzzm8/
XNZrBSfhIitRTsalBcRycFJ+1w83n5guHTLvRKvksr+lHP64kKwy6uoqGkSg4CvpR0bpXZQu9z5X
Zh3/zFogG1mDuEE/qcsFpm9FA7CNHwud/BLRofUFyFd79iKQw6ZTYaoeTSCzyqH4e4kx0IgLNzl4
H298p/hyoOU44VzLPM9bt7Cs7hdU3sHrdebgPNu4xvsx6nxopSkxJBO7c+BfFJ6KLEMynzszt0Ps
XJ2To2fKZ8CTBDRDdlRovKEjyF8lMYUg6Lh2uACvv5+m1BSNYl3CBIf5u170Ex4s6+R9nUXtPtVp
pKgh0qtaHCbKSCnRRNlF8ctGHR8X6p60VEjUsVtSFfWdgsDg18ZOjfeUBtPJryzgHuf7t8o2opS/
l6NNlkf6TOy+uagnoD7VMOUrMLq0f4/id/o04o4Sjjbu5/eHunkUfo8FIwslAElG2DqFzYVNlFYA
DUF3b/isK071WVEAX8XFNP5oY9X0gWZlbO8mPa2K05/FaB8J4m5fQvkbSDQlTEmGGFvijB33XFwD
6ru1IX4qWkrDr8MbOejA/n6zqlw9mrSsQWwOloyqKH3JNwhOwPWG6MicoTxzdxpipL3fr0mgUFZ4
oO+JUxc2RZgn1LnzyJHTLyWAWz9flrX1GyOaP9z/ADtzlzpnkhQH2O4mCpg8pCbruBVBSeOFGQ8i
jDOzelLVfkXUUhgHKcRvktl27hrdChJtuBD0Qa/nriAiFjGeCAZEjh71GUz1i1UvPf1+iKCj7/YR
KMNC6Qnwx2rM7CAGuv7PaEEj9E1cjZC7MrIOoZFIWX9MmYIeSjUmiIs6hlAuC9eNckEQpPuOAbb5
IS6Wkk0TN8OjZQ/WfHA17y0fuEE2L4VM7uZNEBWvvWehBLSCrKgUv5/t/GV1nd6fwcAHIo/MV7bI
2aogDeiQw2UkgtrGiO2IFQ8K5WvQOvk/ozerZ1wtLYAQbYn4XsElUbTi8f4WubkOqL8Qjtp0LYm+
0Qq6/mKtiMGFIdODl6DpvplECQPQzWMUZfQjJ9abl04OJYvCFl0Z8r1NCNzGYhaR4jKU3ivP+HbM
yJFXK8Q1y0ZkrbZPou6HgzXdnR/JlFRflN5l8s//eOYizKNNI/eqECBL+w+t6STsOxV5XCl1fn8p
b4Im5odQnkSbgnHnM14P1WVs/wV1rNCp7frvDJ3ZwE4BxR293LvjAPlHF5qzTfviepwGZx/Ec+Fu
llEkniiGUHfxWNgwF2n02YjyKkAFpfluT+X0LtFWkGvYowWVXaKPEg2O9e/QTuY5R5nlYAVuDgwm
7PChQDJTP+Cp3sQynd7OeoSuPNVDw/tE0recoLqsUD1XpNZQOjoox+98XIDEro0hkElfccvrmTBf
stMaIFFbOw6KQBo4NDx4glh4Rx93b2ps2t/T44hub/U8zVZAU5wT/LgBo2dgNvs4aYKh7otLs2rK
wVLuTY38XIp/QGUH3H79kfVIzQsL3kI40pb8lJS41lVO074ZHfeo8LstcfE0WIisMCcw9vSAN0V1
lwa9aiKhEkJDQgx1Rjge1fHF+MFhMZ57XFheULGalHOrWNlJzYchvH9wtomO/AFMkyuP1iHgvs3F
UA9q5EQVtui20y5vwXUo76qubB+kaeeLWJf0aUbWLaEduJTn+0Pfhm9ybEJgWYbiOG2Fg8hl60Gz
4azO2VDXJ9scs+kCXwOzbCLv6KFVyb2eqETQ2E3QeXIukVnO2CwDvzV/5aJqz46G6v7bVhTml3al
NOv3Qkm+x0guomMK5ebgVdq5Rq9+8eZzxWWlxB25fYipTP/JsdfpEW5ZBuvVBDCIxPSnySQ0v79O
e4PSaOKgkTKwKeXx+OMatR38rsiF63DyovTX2nVob2k5ejtlP78DzzOeYxALp/uD3tBT5MZgW9JW
5lKFJrO5T1BzoBSolHWYtJqXfEs9BFkDtR+i7I1VoQkKFhUwV9h0k/lYJH3+vRfWkJ4guS/L+xm9
fIQlhxYPP2OtwJm7kMM+3f+Je1uX9SDUIfvnlG4+Rl1koNoS4ptpLp0zzn3LyZ3QG9Rof/+aRqDx
amuWZ7cpjmx49y4kgBFSxVFKEVmbV0DLUtUs1qLBGcwY0C9UUZnhQ1hfXSrheMG2/7x6ptJAne/v
oqxygxNpMfIqEsDQYZ+3eti7ZoZ/YB0F2G+qp3JJftaqkf2NGuORQ8DOROlooPJDGULqjGxuQjR2
0syiGBuWMR57mjmUj2ORj6GuKOYl1swj4fSd59XmJZfhAnwc/rre6rNjtlEdxSwsAZ9+Hl2rSh7R
WznUTpFf6CpYhjBJeE4CTosKYOlmoAZ5mMid6cpGhkS6ijWzL9MY9c9z18/o1izKpVWaPIgSGqr+
XI3DW3sZ4f5XcWn7VCoSf9b07MP977xz0gFEyBSRf7GlN+lLtnpI6o0asoaA/19GfcgDBWjsQ9VF
/UdwvsZzl9Vf7o+5t+REAzC4ZJuF526z5CIv9AovFDxt+yos4sJ+6yhJe1BPu9lIgLjJRBEqkBcK
GfD1KFljanOJVGkwxln2omlhhlZUJiHJ+qSNBxfDzmDIz6DtBx6ST/y7Av/HhZlmlAUVOjt81ioN
gIVjLxvVUFGXUX0agScdvKF743EDSbl/CF1U1a4n5zR6r6uT4wY1Ru3gSCfvQl/Ufqu6VRu06XyI
eLzZvQCrJDOPDQwWH7zT9YCCBoWjLzoD6gp0HqVInH+FaJb41GMmixXx3NVJaIkG9WY9Rh4sgYWh
Bxo8A+9EPZr6Uq13xknBmBYIMHfZ2UrHpDrj6pr8WoB0eniRxe2pNRC19pu0yZ/nNG2mC+6ovecr
sdMcqWzc7H3mRCKEKAiYa83cdgcMRPirqindwLUUyG86kH3kemAanqq10S8aspZnwzrU1ruJ9RiW
4IcKBS0nLsjNDVcYo+0qIxgObTV6EJCLjaXZUBnAKfTZO0j4bs6aHAxJPYv4A7zw9norVxUBcYvB
TOlc9uBmDh4WfbXER8raewMhB0KBEUsx3vHN490oJO+tUnrBVIFzNQd7/ljXVvn1/tWxt+/p5Ehz
aO5RlvF6G852bajFugIk1p3hozbjw1aPRR0IBNUehxbtq/vj7XwryJIw/Kgec1dt8+UuGSfYZyWc
riqn3jhWff08IH2s+bVedz/uD7azH7k/WLvfe9Lb6njMMIDSDJsu9CS1/q1mrL+EMWe+2eTjo1cV
5XPBlj0IL3cWVCqh4wsKrIdEbnMXrwikkdxYXlC7E4S5BcP4HLBroODU+UNM+hG0+LYgT78TxAL9
X9odkhV6/QUXK8eQg6JvIFCQghRTlthekJy3Y0mAlyOBHxc4tgwdDYGlc1qYucK72HM3PSCFeCSK
vjt9gjn5c7i4tygYBIyietSTSMI2xks51ZDmZGG3TJy/ieXT8/0vfBM/MnkZw1H4Ifmg0HQ9eQfH
j0Ik3KJKFVn6E3G285J78/ScIafxQ5hCfWh7w8WlRBuNg7H3dhcESxNzWRnubGNXE8GUYXLA4GcR
FskW+svPbQoLryq7/tNYZvNHjISXI0L37xbcVdjDlGGMssMAUdNp39x2PR0EnNGKKKi62FrfIEmT
j9+gDiGwPdbK0tcB3NkVnQDXKz64PbDzYJ604V9F9Djv9qbiLJAKoWheXAfhrUBfIvdjFOlzF6Rk
P9UlTWhv+94QD22ACYtXhqwtHL82WhL9hyjV5HM2DRXldSAkU2BONnK7JqpAp8auUQIG0OFVb3Jl
6Qo/ExALz4Pu9ukHRM+mhypV69nv+rL8YkcW6t+r4UbFQWNs90wQYksVP3IKXqPrbbGqUdrX2YJq
VbfaaGag1vjLjuryqQXKG/a6KL+jb4Om1+g1j5rIej9rvPlTodCa8Yt4bY7MQnaOBZgB+NqEFyiK
3GB9RnfNxn7RgzSqxr9EO9vyScymNxnCxlJiOY4Pajs3VQmqW/8PxEwoCrP5egnaqmnr2cv0YFh6
MxiFvQQAxrXLWgK19CdloMqcNS0cTYKQjvpeCq/2/uHcmTQpB1Ew0TnWz1uj9Bxp6W6KWz0oWZWH
xohXhuwL1TshST2+jOUKreb+kLfPC9B4zFg4dnQngUZcz7rGf4XmcmMEdVaL59lsSx//iwLO6HhU
+b2dHcB4Ss0MgtfbjRuCnugjmQ2NziKbyavUaj07Y/Yjc7P0pGvZawWwuFCh33PXYfppEqNurnlb
mVUj5e8A2CjqCsuUXBq3qL+uGgXv1y+ijE3/LzgWb8LrRVwnvYvrxtYDTHS83F/qdPwxjpXtnGlT
QWK8P9rtRiVJRNiEBiDPBR3tzWjOmpJXJAZBY04Fvc6KH/boYeGQZ5p6EWni9eGQK3CEtbypf+jF
rBw9WrehluQnophOAwH7z23+5HWmM8bmDNy36dQ3ohDGJzbNeDDRvQ0jzQCBHUPgsHT553+kNLOF
m2lTQDrKlhpdKnuNjDA34C9XVJ2+CI9L9/7K3sCU5J6RggqG7FPCgdmMqHYtellpCXuo8dz6rC36
eBrGHksqxN/fA1+AMlrYeRm05dT+FdHoIO2oom9x0erv7/+WvYMJQxqRFHp1pHOb7duvw9QuM6TT
wU6wYqzL5CEdbPUiLRcO1nlnKA3NJgoCkEBZ8E0qt6yGoThQUoIo04p3ZuZ+IhOPnvt4+Xx/Tr/9
R66fYvIcWfskb4RmuhX/wM0Nc6WsMwNn6aqPlNqazxHxT0NEsKbIFwGFfg84wVxPeRv3i7+knYM9
eQ9tyU/sHoumxKnGUzy2te1bNty+QGth6b/+PEtjVaJECuI6zcXrjefqitoXE2h2GqstfuRAFM5o
T5QzyhF6HR4sinxbt4vCnqOLQTVcQi+vR8ssNFGGfjSCEkcSAx2IRhsFBk+aSD66+WrCmcji7ttS
ePQA0PCZ/1e6NCSFyX8XqOZcx0fHQH7w7S9iIyDlB+SdktHmF9G/6tSyy1Qc85LihICC8XPEZOOM
NZLy7wD3sodgUWILARoixeuiUs+rGPqDhZFPz+ZXAOjn6iZcB/KwlW1JKiE1KGN8OeYJIuJCGvmI
PFHW+rGnpAlhx1R8oytbHnTw9napjIRA7QEQhbq6iQRSlD2VyCnVIKqK+Uk1h+xNkandF2uI1yeq
oHhplUsdJK0gBCyUWP8+qWr9UCzpdKm6vvgE0qf+Ptdq8WTVVva/+/tl5+5FF5/dSbmDtHALYHRN
BFDLOlcDu8FEykCGHA2Szk4O9F1vsRRS9ROUCrkuBExO3vW2XN2obtcYZ7Gm1W1U/GaQEt0Aq8OP
l6aFP28unxsyN13qS6jvMgGlDwnY+CA03XkEaEhB8JJapLIefP0zZtucHCftVIKxMvms52n7l6mn
6VfEGuw3C3jVg82/t+t4bxB+4tnhmd28rpr0U25crEcsyNLvKteJT+NclE+6NzePg9GB26LP+Xj/
m+5uORhsHDqwmigHyV/151PHbBpBxhTYPHn/yD7YUzMX62eg2NWlckWRIlUQRb9se+3+LukLmID6
pXkL+bn6YsaLvfpDrJagBNzhw1zWGCzd/4l73wEEGxwRevdgFOS2/OMX1oJ2E28HJkeKGp/HtfHe
w5BDcw+BifaDY4ruYJ/vDcjmo/MFQpy7cZOSpLk3zjiZasGk1zF+su2afshh7BlIVtppG+jThAbN
/UnunS0QiJIqYpN3/G7e/TFJpXfUxmxXLVBXU3zCau4rnpnzt/uD7Dy3hMD/f5DN9ZJXidss9L2C
tYNCFUJoE2jpeXFVoow5LP9lGQHIYvVGp5Vq4/V3i0THq19hToXyrFGeSALH+cT+X9EkbGmv9cmR
7v5tiUHWcaCtwR6Aq7UlEynC1JSqSYmGU718bEY8FZe8t84jXjyPmBv9pOTRPFXgux9ev7DwNaAv
UeAAEyEX/o+v5w2ZyJ0eoRYQwRBADZxQh7ybXiDQ9QcbZXeOnAOeJWkmudXZzABJKDY3f9B78dJ9
00otmp+XDENpGsuVgQ4WMlLn2MCQKtC1JX6tmzSBKvEC7AUgZsC8t1XIrE6LOXFJVnXUrs7xiv5L
p4rqfYusw+n+qt42RRkLRgoWbsh64YO+uREbemU1Fk16IGx7Wd7YUzYv71Bsm+MAFRgWGY9ywMyV
mnfK23wx0T7v+ooktlh1BYS/ofyIzFUbLs6QjF8TtTOP9Bb3rgoEgenY0k8nc99cFYCYUsyTIzye
YuhkjZbiFSKS/hnDop/Q3cRBgLD3REhqF/IiqoyPNkdqGIGcWAslLESv4TmWxtcJF7eHaCyKizu3
TggFfDjY23upCTVC2h58CPJMbzPHyrFSY9K4mirRjdVfbr4kT2bntcsJYGoD7jNDOX2dhDL6Y1op
xtPc53PlKwkwRZ9MOan/w74gEQVkSUZP9rtlfwE80Gp2nxokylIrFzW2tOEMvLnN/wbQ7HjnrnX6
4jQ0hpgvSZxCgCOqz1ieqTD/zrRSn8jNwUf76oLHD7B3LT7avDsXOvcArwj+LNB9trzVQVdKsuVe
pYzX4haRRjrG2O56vn9E5MWyiVT5vyMxiqoB7u5bZ1vaquOEjTtGniQTj0strK/lOH5Qs1a5vHYk
LlZ2gOz+YwG1fYU9L+q6IW5sdAPm8pLGLhJEFMr/ydqp+nR/qNtdzlD0pPiMcsTtW5gAYDB6o7eD
0uHBd1NFPbOZsGJQoB+sijafF2tdDlZyd1CQgbLPB4Buq6LQCtOBJInLHM/SQAHDphBPDcA9eyhY
P6eluTx6rXokS3p7fxC4UMcAScYryRV3/XAU2NMYeuvgbZfCP+UNRgxqUa0LSmPlxalxxLu/tDux
NURUOv0SIKjJzs71gGjizGNOfSfo1lV8ScqGJjtgr+ITfOP+BII4equh7HfKOt14Gy3O+rmv16Pn
8oa7IrGD1MOlJY8sAm7znATvyBktOpsIq9GcHAUfqYcTZ8uEKAHM7tbX9MF4ikdn+T7Uif6uEFIz
yIrgEfl6Zre/1Np2v1tV1gxvrXJu/0I5AUHNxFrW2u8nZfnZtm7rnb3CdJ9S0+qMJygmypf7qykX
6/r0MQ0qpiwnoNmbTrSWrOZgoOgTOFo7qxe71FIX/z+9piaf4LcH0ntZziNXWH7KRyOtg5oahfl4
/1fc3jSUC+g9UtpAGBnRlutP2ul2r0YGHEE96yBOWln6oUfu4yDuuL1pZD4Mp12C5yhPbEYRWEw2
inDNQF1mrf7YTk2hhKY0b24EafTBo7M7GlUwsi6pCmNttinupWMe254ZeHiVdk90jubsrdDRYQsc
u0eP8P4S7g1HEQqxA+RapZzV9RKiNCZJXTiHiCF1v9tuVp3GKEn/rvVDD4mdr4Vyt3RhhqrNPbop
eQ04yUlDC4ckukv+1RAI+9rE6UGcsHOtSHlwgm42Bn32zbUC+NgFVckgQm0UA/eFOj9T1Esg+Cyd
sB9L1CS+31/CvZvlakwZuP4ZA+sAQdypcnDkgEMFqiE5IU60nAfI9h+pbMafxKq5GY6T83LJlkR9
M/XL/Nf9X7HzIa9+xGbfWFEnzGnlRK6IUp5yXGaxVm86ZPviIyn2vaEQvKd/CpyBzHQzFNjBvqSm
6AbwVzod5RkRPSmi5YJSFnFUG5D/s81NA/4Z+B0Rj8wRN4vb0DRsvKIBN6FMhXFpksJ4b1q9MC6e
VrZ56KU6CrL2kIv5QbdnCLXAaqPy1S0bKnMaMGTyYvAU5mZbqVFsdvSl2bt5b/+E6Fn+Q9K+TH5m
6PNRRry3hzkgpN9gdqmLbAabaNtXUCkYrEB4cBJG9aLNRL1JrvaB7q7jAV9273visMdYpKU8S5sl
NuM0zSYtc4CmOIoWomrgzr6WqmkEBHCq/7m/UX8XsbZf1KHLSIGLfBX0yPVxQSwNcP7IESVd55/m
PI9D0A7pCEarKPRPqUhX0+e+wmoHNk11mTqD0ksFALMYpuSDEs1TeP837a0Ajo/EkRAX4HnJL/LH
CRaosMUJOr+QeMzxSxl3U9DQTIeWbWmX+0Pt3YLIEbHU7GbT29KlXMT504IaaJBmc/c9o6r+1KCg
lhzc63IRN4tM2V+2V8kiwdVuFjlyVnwrK5AxiWXhuY1lsvoTRV/ELAfFMPxOKdXvGX7fB2/lzmkF
gAdsgRRN1tQ2z4lZG2tJGOAGc2O6FaIRSXtOiCvNM254IvbX1cZFRleb+PPQLQUm3vPgaAc/Yi/I
4rrwYOzBxZZE7OvP2YqlHpHd8oImyhzEuSdFE2HnABv2m1EoHxOlLNNgsZ0Y22aQKTEy95aYQysd
0s/qLMT/1qKov4GxZQFHW8ML2hwdJ/Zx5DX6wFV7CGbOmjWPSpvMwFaMBjverAPi+fqjaRGwSgke
aYW57YooaWr0UyuVfxbDC2n/4/VQqOKnnbXaQfH59gzgHcJIQDZocRJPXS9aPxtLPUVDEtIZGJ6d
FBUapFsLnpKkOtictxccQ7ncbJDlHQiKm82pDU7erHEHcnAa20tuS7Fm16gu+Yp7MUiNIxDM7Zmj
iiqDbaqlwEK3AByFnAp/pEwJKg+1xhizet8dsyOQ0+0CSq9NaWBLmoiMh/wVf1wirUiroh8giSio
ulIqznnxKVG9GM3gvXpbMBRVAHj4MoXaAtS8ZXKxQVtojNYgWrpmHAGxSIUS16jP9++r3VnJgVg+
sBpbeH40GRiIeys0p8iOzkVZtwFieepJb5A2uz/U7bZA0e533gvriT6Icb2A2QitMktyJdD1AkW9
zLPWU6pEK4gl512pmr/uD3cji03aqQIUJlikvg61aHNNqAipol4GzE/kXCc+bRWUkocIP1Y8BBCo
RONdHWRbMIH+C3mt80Z/GCz1m4sQNO4mjrEOvtd3Vgv5KRvnlxnPa/2CDhpuOL6oWyxnDn7ybZeQ
LgCJF4152SvcFugjAsmRhogSLFFtf7K7ZfmU1+nityOGhPy0KYw9p36wM+NJR4z1bZwimHz/N9xe
8ZIigAYR7xdp7BZRlqzWbFJdQvV0tjGmrCVCPWn1c9aVNWWwRn90uHZPyPxmz0UPmer+8DttG8an
tMT8iY9AJl/vEifBzB4YKCL9uSshYLBzggxZ/J+6oWD5gGZ075dxVn9LVq37mJgiPVPWnX7iKdCB
cjfGi4Um7bkupik6ZR5Gevd/4O3Ly+8DbIOCHHnjTSfzd0kuUx2FHp7nnsw8yskLtARzoGS8IDax
hlpfdgeDyhDt+rmnd6YhScxn4QhtO3ZF2neYhSPRTpZl/RU1dc371E2h3jhDuKq2eBzTdA0yZUoO
APd794PUrkBdkUYVIev152ghA4PXLJCL1TSUDTLdCb0ycp8MqzoqnuwMJRvTBKrobsnddz2Ukuhp
tZqsLCRnYjVnzoFqLfW8hHPdlUf7bOeoMRgRGixMPG28zT7DoTnlbx6NWHdW91va1ENIm3IM1XFV
s1OhF/EvVHO86DybaFPBCLc8P1mqI8mmvVlLIULYDMye2/561p4mcpzN4JliQ5fGgactGm6QSeS8
6V2rvNzfvHuDsXlpJSFiQ5a+GazuHS0axzIOvWJ0sPJT8cnxJ/xVQeMhbH2EetgbTl5lnGWJT922
VKZaV9u6g63RejNQGKWo/y5VILmIVAx/vX5m3BkE95TdiHE2SQ4l3DH2AL4EiknOWphO+ZD1KRYc
C6rv/2Eo2n9S60oijPXrLxb1c4PClREF8ZJ5WE0IIw76bCr/p2T20Zu5t4L0X/CqR+iIRZR//kfQ
Aal9KDGFjQLTjKcxrCCUdxdklbFFLN1yeH2iRKUWJDMCbYDQ2CfXw+VGyweblSjQMU57m9hzHtQF
ngdExkZ8sIx777MOEFXi9ShRwRq6HizVEeUZ+zQKMpNKxhvew+FrZNnKJ6PRql8iytsexZ7WfCFV
daiUozGLgZvmNijaiOXfEb30iBswXjBwIJjAJMY28ncjxhc/73/w3V8quckuQlvc+ubm2GCntiYo
kMhjUzboGBQuXGwlaoZT1jrmRyK4UfNjkTTvmlZN1nBFhfGkjNrkp1E/vlgpypYpps/c0NgWnvB+
FA8OZYwjQMHO282x5i9gc8j+bAlLcY/KWbVaBHOxo5x6L3ee4T94iGXMxonypxmiJYi/czv1ll/0
kEbuL9ROhAf/FuE1DjwrtaUBxGk5e2YGoK/qy/HcjcoE8p1nMVqWF2gjr9XjIsADjcqzBNcPbuE2
z+islbqtx9WJRfGTjlZUgCk4IVJfzBdteb0oiBxODoQvAONuH+FSqHo/qzgPZsOQnjvqZyc4D8mj
t2CY0hp5U2G9Yo2fxVQ0f8WOVz0m/WQ/dpNwDvIDeQw34QCgSkSBKY+D+LvBVaMdMKI/rQTGpIsn
6XeLQq3ZP9z/mju7iSSfe5vQmYO61Sgg9lG8ONKTcMQ28SEXSfxeyWYPKcqyCUqAgueBH+2vA4ph
qTa+1iiGr4sMJxGPfKtokW+uh8pQRtdYAd0Yja6dS8T/sZTWUJTrEjO0Wkv1XSRHDsKCnfsW7hb9
7t8wNaZ9fScN2iJVfUhdWy1yTqBD8xB/OucUzcf3304EghgBlU8wipyWbamo4xL3OIlJqIlOpAHY
D/ur2c7LU2eqyUn38uXZXFLhI1NMWWDOoTUMcXqk97AzYzJ+m9TZJbCkBHo947T3WhT77DhMxaxd
hpqAksJJ8WMkUDu68WWGt9m3plTVAMJCr1/dqlmnWEA5dPQTOHFF/djQR/7c2cpwqdK8eJjKvv27
yAdPPqwV1uQQeB/NroEpUljRP2MLJXoZoJscJDw7lxZcFolzkD+JYtr1AnSAHEwjA0CheOkvowdd
YsSJe7LLKbvUXr8c3JF7601+Q2ZKSRZWyCagFq0JArLRMYBYKlq/M1ZI3M8tJJiE1uh/mBslT5BX
1H1pzmwGo6baIx4/Mljdq2Sui/fsFZn7WFfwa4POGMTBgHvpG9UREOYWPS7ups12AlajlBaKHuFs
JNplGgzn4sBqDSMrumBy8g4MrC1NhYrHmADEbzD6fNd3kxb2yLI9ZQZalVPcIN43m9/uX2d7C08e
A2mJniYh6eYRzzAuXd3cSMNard1zJuy/OjTZwn6M4oNPLOe43eboFROt4XQFgF0egz+CNqqKqnAs
LhFq0u/sZCh/DBjrUlCoh2ev0uwPlgPb33OU4v2rp0gDgwoYNB+++vYsR4ptRlFUxaFSIYu3LAKl
/j6FdW9M/yFSBEUPSIXmrCRHb1YT2JE3Dk0bh/VUiYuFOfsbO4G4lPfVkXjAzmtHfcrgaP5u+22r
92uEGn8pZ+XGWvTWSGLjbV2L5PWpEXrdUjKR8gvA2M2EYAclRWutcVilU4z5TTd67SmbsZ/vU/Wo
S7Bz53As+fysIF2CbehrTAMonZTIhcq19eyVEy/aWi2pn7be1IWRYg4Hu39vRGIGaRArmfNbynBe
LaVeGVzza1tHF6cRbQid8VdiG/EbcENHtI+94Uj6UNWQTjO4BV8fgS5WxdQ6Vhz2bauEQ6uZJ+6h
wU9E4n7Jezf9D19PZhGoHkCHgvRwPZ5AzCfqazMO7ZkoN4+owNgrjvVYC/2HpBYUJqanKoEgKftm
o1QtHoaTKW2B2kaEaVR3gVOm1oeIx+n10Qh75LeVLVcWlN7rWTligHJVGQXyxbrw42hUHtQY/4cE
657X13koLzGYdJEBa7EZqk1Tz6mEWYTr3PbvDL20nzB8n58zocwHb8TORUxbwCaphQ7A27R5IsrW
LcHWp3moJw26AfmABJPZdlXr59O0HCyh/N2bu1gyLqQ9LvyDG6SlMY2ucGiMhbmltl9BtbRv+vhQ
30S+ozejoF9FVRthlRseHqAmGlJpl4c9BM/LmrnYZbTIWc3CxZAPVrnvdBpKrPlSfko657UGaYTK
kP8khU3ufW3ry9byORsvm/NwtZP5Amr1wxil5WcEQIfHesmig71yq+KJ+gBVddNhOBK+LQB6oRdR
GFqbhXnZEVzYQ2RSG7ajOVwir3w7UE98UIbKOY1m2r4DQ1h96gHgPceVaaZBXbbGP6Y1p//ef/12
PjXVPHydAEpQ0Nu+flqle51R1lko0kkFk6hAL0nyIyrLzuPONqK7DYwekYltyy5aCaJGLEv41Cvw
UKD72O7pJCXoW4jcviyzY7+xZyIad3Hao0LwztmhjsZlQGpENXgbWsAIWYFI5EVYFGv2v8pR4ud4
bu2n1K0OCmp786RlDuqKQgKSJJtrTh+dqeJDg8CoOvuJvCR/JBZQT9TsjdOMXv9zZA3ZhSDAfLj/
HXfeDt5f+jYa5RYAaHIN/gifxj5RGytjjvQx01+DZfWneTUmPIattn8Yy/kIAbY3VSrOlHeYAWR6
+ed/DDgkwoZ3BMI5H9XpTN938vsshR6XFDgqZq37IZpE4+toXX/4D1OFo6YRlQJn2mLeSXZSlHhY
ZBORCB8Z6/lL767fV3VZLm7lOY/3h9vbPZQN6AKTW0suwWaiK5AfM1uQB5is6u+ls+KAcjPWWMmg
/7o/1N5HlG7dhBoywtmqiDYVcoGVUItQnysbjlml/VMNRfl+0uigGnbhHaC0bg8/VTbKMxCrKOjz
gF1PLe1E10+5gvVqKvIAZ536pZ/Ekbrn7QJej7IJM3Cyy6u6QI2g0wvty1RV1Na0ani/zLQMXruA
XDGg3HhR+FCky9cT0pRu7ZNCSNho4nxCqfW7Imr7wQO1/qaopiO87u0LJrv1NF7I3gAJb0uH5mxp
ba7GVehKo4yaJLX3c0hqL+oiOpRf8C32rVnmbgt2tDxnedodxAW3W4af4FEboI8PsPI3Du+PY9hE
WP6oCAKFINzcPtQrs/lsLf34FBmecilQqHm1QCMWOVI0Q/ZeoHxso9SpMumzuIyo0k075U2qXYSb
eDSgzCMphL2dw2CYs9L4BoIhJ//H5Hqz6ajvtFWI+MxAn5l+xVuYd93oF5HlHWA99g4DagcymUFo
m8TpejCQYIMbezOCiCaEV/pBlY/tc3oUBsgn4DrqkTOScRy3F227zWnIkVJEuwe1r7TtTWpT9uQX
9mTTnhZ6mBmLd15XvTg1+rBe3CSi2x/p0f/uH5Pbu5tXgD4eAAYKlTe6S6qTJ27t6mU41ZPnGzOZ
VAUU5BFT+iyIzGV9ZNOvobqW00ERdm+7SkVsgiuSDiA814uMb7xwooa7YMjd9cXK1l+FpU+lj8yo
HWB8Mp/uz1SmTNvVRgdBSuzw+AOuux4vK8AoxyrjqY74OWvCHP26mqvnJRmcACHmxh+TITmgiu4t
r8Sg/Da7g7a8GbRGnKQthrQKPZOuUB8RTiGJgOBKaeVvx1HLL3nqpV81ZYxfX/91EA2QOsOoQsly
7PV8q7QZaBEhDKs0YxIYStW/rAneQANKUWFRWXVg29l6kCbvcIJ4jOm00w1hS1EPvR5VqdzGnjxE
MinOophUeUphBmlhG9+5IuLhFAMgqR4VlEMHv3MirIRw5O3AI09SbLWf9SNwk9xGm88OHASjNMlQ
BvC3XQaCwDFT0fITVqf5be6IJ2T10a7Sh+jX/R22O3nPpPeHUAPMmy2E22ri3jLxNQmL3J7/D2fn
sSM3kq3hJyJAb7ZkunKyLbshRq1ueh+0T3+/qLtRMokkqsdgBhBakREMc8xvDnVaZLUfI1xQ+0Sy
PKhWMjxXY7x8A3FOFEbCOHycrag/N2bqBTs/ZuN2kb0dXj6P7gOeo9dfYs5EQRkNLevCiRFQFEvx
Y5C/YtLC5OJiaE/U7RYPFgokh8rTs1Nrm3usko2LVGY4wJMpcsm46fo3aCJEslzhN4AWGDFEGHBj
7qrL22eKfxIDvXq4Il13PQq3ZaGEGWl+RPCnvjSxNb6Y7uyhW9BmrDNxclz5FoFo+6zYSfw1zNN2
RHrFJM+8/1s2wgBazdLPg4WHC7Fa9ClVZoyio+ywaF392I+6e8m0YnwsKyBiihEaj5UY8gClh/7L
BFd557q53ewgE2kI0xAhBKCcc70Sc2JqTT0gZ7XMBVhoLAGDyVBif+iV9nB/prfX6SuphM4LDlEo
z8k///NBzvt6SnC4DUDyeTB5tfrrUGfzIWym4kHBteWbOdlq/vZdTT0HBQyI0KTs/N/rYUXVahOm
DR5+KUK/dHB7DhmE9BfIW+MBb1WutsXWP8OvuMyjWz1pU1fs/Iabb8zC2rKtxssJGORV3OuPmSt5
1+XC0MZg1hJgZVkCKBQ9gCqHLzUojq+5i/UpruZEUKhvp/JI+TV/eOPq8xtoU9O6JA0hoV196FEB
XqGD7UGCwIoes1lUZ8ds0mOcKs7Hsc8935t3zVRvXuzXQenLIn4gZQZX6U+ndSIa6hohQ6Wq0TqJ
+0tYm/2xm4tvShQO5/tzvC2TyPGk0g60QlAV6xAehvZgIO08IqxZeF+r3K4fWy/uHutlmQ8GalAX
4dnjIwGD86Ht0/AjPqjWpRde/1xNqvGzicRs7Xz8mwdd1hMB1tGil3HLGhTJdZKhtthK03LFPZVV
rftxVIrAbPPJt7xsDDIHUTJ9wIb1/nLcnG05MvIPr/UZgvXVzrdw/fR6EAKByL3o2LRNe4A+nwaz
0+5hGDcnKQu00pNHjnl9yAo6xCbmekPg2K3yDvlF1YfMq13aIq1Po+cpp1ZvWl+l27sTE2+OzJAy
nyfKXwvPePZSKl7NJF1rgLbXTo32UoIa+zXrS3WuNLf9iIllG+Kzrho7Uf/WAstvC0aBfi5vyfWs
9a4WrV0xNvHL0AZVYhh/93NK97oyvWyv03dzf5KU8kDgFAZpB3Di6gQjrTCV3QSTwi3q4rwMMUDM
BGPdz+PYjefKKJqPztxjknl/F20OS2xC5kGb/kZOEw15w2unbIBCWyzn0Bjti15OmLmmS3L0Xo1a
iqTd2bobXxVhR3SAQSMAw1rfmOCvSSRtRAy7rE2xW277Ay7yht9Ay4JVMIS/DWeMHsSSDqf70934
ptBI0LN9VWqBF379TWmRawMMAnRsS7V8gPGfvXeNMf9HqzV9Z+tu3I7UcnkPYa/IDtHq0GRzYwii
3SEgBESbZsB2CZuNunvOe8N8Kauo/XJ/blufErlcCr/EtxLYej03XY/Qw+maATfM2DxG6Zw/5IaH
noZatsekDVEMnJLyrUwvtu0r2oESGDfE+k7mPnY1YPwDSKx4OoXIzD2OdRc9wfiO/8O3oxMLSweN
WZo3qwqOynLaHMQhaJFBPSdpq764Y1sEiduHP+4v5etaXWUJclrQyWwqtbRK11Vp0VmYOzjRECip
1r/vlSwFNcubYgWQWr3YR1gxaU+zqfW23yhe+MOLhuxTbnrh6KdR2sNAazJoKKGhzwdENvMPhqIr
VlCOauw8irxzvIOSh+Z3j5D8JS3z6GeD5j8OgIIugz9TBn4zmIx6LEEoJw6+Jw/V6jrTsq5W48Hj
Ku1T87k3RHfuvCE7dprXPQEL3+vav1pUrNZQSirLTSFP+hpraWtztBgNIWcLmsLFGgTv+H8omuWW
n+bhGD0uYsx+OKzkchnKoig+ps2cjweKp4hq9k6YfHCHsPB8Sy+R9qAEK+ZvUz5N6FhYSBn7S78M
n/NBG3ei5o2TC45Ecig5v9zEq5WiDZvbcahMAQkbnHOc6KLfbW81OFMmXhz5aHkkzk6icJMZ8XXY
19ToyRWJ2eVv+iOI1PAba8dOwzKtnuuPkef9Enql72zrrUGwcqUiLxUEqLVcD1J0S6KJTidkiPPe
j0vThgxTZsf7h2fjHqLqCb4NJAOgpjXQbKlrN1GFQiyqDcuFTzo8mIuQ6gHRfFkKNMyz2PN2npSN
i92ggUM5ULr1kg5cTy01Z+EVC3FY1rblv8O8xMspVByDfgMKcDtB39YMAdGhbcM+IfpdVXHUYemM
NCLir+sE27RiNuuPAuG5by3Sj+hepO3JbSP74/113Xg1qSeDaaehjGLoGu2VdqM2VtBJgqlShQii
0k4+pjPyjwPmvEic5Vb2rJpZ8pKLUdn5plvLC4oP+CKEXip8q+0JWi/RSo/LQ3YFj307q9GZnke3
SEKgMu48Klv7lA0qWfbg+G/oGaXqTWCW4ilwytL+wTfXdV9N7b2K49akpPMszBjgvbCzr/fM4nlN
a9GPD3DDmzFbrrunYaqNR8Q2kHS8//G2xpKy7w49Xmqb6yb9xOuszj0w554a18GKJ8KdTlPb5zRr
u/9wFqS6PA8XsY6zlu4okYwE14gBQauhHh6yPYKZTu/jrGrpzknY+FKkY1zadG8l9nJ17PpxGdEh
5SQYKgLkXW2GT1nZ1jv7YeNCpoCIIwh8Ogm7k7/ij8vRMEthFPPI7mtiOhljrTl0Dy1R+NYQV83j
nNv2TvB/W7vDqQ88MBEqCobUwlePAKWThifJHdBZqxPlyOlW/4EyZb6g4zT/i5cf+Aot7WpQFt5U
qIcsiYqz2iidDhuuQmzqzftHZr8QTeTNSmB5vQRxEQG0KlOubsoofjrNDtiAvjqP6KHsTH1jq4Lc
4uUj6aIwviYlp+Okp9Q5Bix9K/tsdcL+0jepAVUuy3eG2rjSLKp0Jp1NDjuQi+tZ2ZTd+rbHkggI
v3ny+uK30KzxneLo03trydSL2+BbgMau8eHNy0mHWgqGYCko5TyuB04EyxgazNGy5vhdlNcG4UQy
1rmvFsa8I7KxtaDkM1JRnkcDZcLrwXoHWnI/I7VQOl32JUshP6uKYT0D000f7s9r46RIXTuCVsoy
4NNWQ5mNZdcqhgRwNJXx3dxp+ukVPdqxww9GO+7h0jZeQsZzZMMKYVjQoNdTyzy982rNQuO27IdT
RIXMV4bmi63FxsXJvemhVHd9t+TJW8WVXGt8O8IlTBPXwFNbUREwTYY+mC0zK/yIHmHnm7Nnv4vQ
9Kj9yhiKbzn/rO1HdVP9pbtZtefbuPFJqbYBHeGkQOp05Mb+40bqvVCDusc6R1ZW/B2bSvZpVr35
xXZFshe4b60xRS96nPRWkX9arbHdWm4SmTF5HQbmD70xWUcoUsNLiiv3QYrNAejO9/TCtxb5z0FX
G0loqbZENglQbZc4hi3O/JAvESzjOHNwLU+TJ8Uufxckv1Lt7T+8YDRC6bfSuUaY5iaVzVSri+Xo
iPuYh2rU6hN0ewWn2LI73T8xW18S1gddCbJmnpbVl2zNKKKWxOpO8TBftJK8K4eFchCpre0M9Uqg
We9cqaZFzxqOwE3AgedP2QrUBwNnsLvj0tbp06Lo6VOrxdnPykG7wPfSpvnU9Hpgpf2lrwu78Quz
TeAw5NZZBu9E0Iv9GyeEJSXn7q3/xT2aqvfXRH7c9e+EiicZR5LPaa/ePndadBsYN9p3c6n8dqZ4
0n1cgZtPXQ39G+0R7fP9ATc+AmwJriw+BEuzDiPAjJciSzlOMNOwqnTz7qWgpnxy2mj59h+Ggtsk
oUm0ZNYGBsZIva8d1B7F6lb5ZJQZOKhsLri3msHYSSQ3njceF5D7rCIB0jrlpl3QFKU190Hjoj+t
GDQcO875X32ZKihilvWlBkzptxMGffdnuRGXMTJRmVThoX65isv0uaPgbU19kBu2csH+1A48CAQ7
++RWyglQBDUFCffwJOtXXl1/XINNTaaxmGxopdCLR7vNPjhOMx5HN1KOZqSEn8bBS/1Jhe8U1SZS
j0655920uXWkR5VU15QV1Ouf4M2G2bEQvAYqp9aMXPOguKS44Abnw/1F3RxK1viR1IDAvbbC6iIV
mlTqsku92b3gJpCh4ZlpJ26VN4MT5MLSpodFJAW010gaV43yeKEpGHi1Ex6TgXKRiPXoHMWiDwT5
M9Li1R6V5paX+ToqwGjEDaXD5GrXLLGtFnFp9MGAlvppKZzsiOzg8s5Fje5C89iZT3VlNqfMTQ3s
Fau8AowbDs+hmo8nQ0/H86CMKPM5UR8fc3AchxJ0wZ6w7MZ7KANz2XHifzhY11+8ad0ojXKNU9VF
w/s+mVOeicp7hBeYfkaI0TvYdBov97/9xntIl4+EigiO87RGi5joJAClYpu1/TQ8wDdpf2TpMr+o
y5Keh77ILF8P+/A5bZERUOJe3/MR35o1p0yi1g3qnOt3akoFZZ2YqMdQJvecd+701EbkeJGZ9IdG
wWtj0ZV8B5OzdY3IfYBSATUp9uL1UidC7/SK8nwwWJX7EuFX4vfRuOcWsnWu6LlTLZI3CfXJ61Em
U68RDueyMpumO2p1Wf7dFN0/YdqInUTyVkxLorjINuh4SIWWNQChD9kzEPP6oO5C10dcUnlfl+K7
bYvyna5EJb1LUz+okTKj9VqC2VerDlf4xnwusyL+cX9Pbc5bYgRloYz+yyr0qIYxHjJdPg9WKE6G
UH6hOjv8RQOk2ulFbGweniALpQ0qrYCQV0em7DKd2DwUQeZVauR3Za88lHramT4a5sv7pK2Mj5hc
7IHJNiYoUfTUAPG4QQxnNcEl9fqhWpo+mCjP/dTCxvUnS9jvp2LaZb9vTRFNeRCr1JsRLVjFLDGy
/iH3MJlPr5qnuo6nL4iZUJjQR7uXJFfn4DRlF/qj6ATGVygfnrLEaR7An5dnz6zmyXfLNDWPg9l7
D15CB+oQKZVyHK1m+g9bHngdtDmJrSdzl7P54+Gsc62tk9HDDDmmCJt7cXLI0zB9tod2jxu19RFM
7guqXK9Nevnnfww1KXPVK03NwjSQ5pKpDn/FfZ082U7l7GyzjetC5rgyImBT38hvtUmiFBHD0TVh
xbzOLo5aKPS/7h+bjegUqINUGAbMDnxP/vkfE2rmEWfMHiNpoeozYr9j4T3nwOZ/1JNw36VK1v57
f8CtFST5kgwzgiaYxdcDmrPVjnNlcHrQhbuYpvhLUxS8bpJuT4ptc2pUCOHzYO9MkWU1UpzXTTMy
EvpqBIeQ14IkCtErytXpoU/LeOdV26pyyehQxsFUDHB2uB5wjs1IdxrWkg5LCOBRjb9NKFg+GuaA
c0MLtOaIs4P6Xe0t4znrQ+Wdwut7GbKmV99e4SL2J1iV9CLSsdVn7ZqxHfB0RNtwbJv3eVgYhwYn
+9i3+3TPz3jri7pgs4nN4WQgyH89bUDzBikt61wXUVwEaA9Yj12FcKJvKNn06f722bqZqBFQswe0
At59VeSalDZXFppXQYUQ1I8k67PvDaCUjxWcLXEY7WUufZ0u3M7rsnUYPQ0FeFk2gIG5+rSm0/E3
W6YIiinER1Zk4UnpK/V0f3IbcZE0ZQP6wvToDqzOhpH0jp20jJJ6YjyEY6r60PkgIs+FFUAwzZ5D
kSfPY4U7dWgNe3WY7eFpTJC902ZcR/9KNCkh0l7cBQXM6HKyakhvs3E0FiEeFkcsj8IyxNmbPIU+
rRnunJ/bTwuok1NDoA7I7kbIpB2nJhUmcIJMW5Yf05C7xxC1vvRQTR6V4SJ0RsUfKkfduQJv9y/Z
Dv+hHExUBp73ev+Wrl1VZRyPASY7lGjmQv3Q2e371uKo3v++rxHRdS2AhiGnkgQLJCGVvuuhZiWf
jLSjPoJlbWsdR1QsPmgJdqt+PLfZD7W19XOoO8rPaUnL97Qx9UcvSeMnWQP/XmuD8oz0rfu5VMM9
qb2txaf1gPwo6Zisj13/MjAkpZE5YU+pJITt06kYLrXYPVc4UHUxBpGu5Sfdsof4ut1yHGZKqxJq
xw2yNqAVmFs7Jp5fgedlReNXizsDUu/s7geYQ80OkFlIz8ZQDz/jBa3MU2YsmFHd/yq37wS/Abkp
CmTcljcNsqXoagc23BDE1dCcOzUf3iWRqL/qNK7/ok/zZhkPWeTkn4OeB+4OCv71Ui9OXOluQpl3
LCg7YXCUHeIWZzOQLfbOkdrY2swIfAeoL3bbGqHTo5bstDl/d85zHDTxEIFncW2kmso9gszmUIij
wbsnt6NCfz0rJRWl3ZiUglQvfle50lGp8LTyydb7XTvCzbG4psADoUdM6HI9lj44eVTWpNZUSrT2
abLG2rtUGab2qlfOX9+8PWDmSkYpIGj6tauTEcdeog4eg9UNHghhbL5LjSVMDvHoFAdtHrM9CvLt
W4OaHuUsgkx8OnkMrmfHK5AYmBFT2ATA8Q6WIwjvmpvg/rQ2Drzc8FJPgK4m4IzrUcw2UywxkU7M
iAJPh9hF98Kv4ya7zJPj/ZXYrX5M67Daa/dvzs4G00B8Qsx+U+yPdHvGyJqLJlTcMfCSKjmD4VD3
YJZbe4QrlpIdlxp4R/k7/ghs1R46DpVjCjxGC4q2A8RbIPsRJJTeDveXcnMo+beh6Snjv9VQWZ2H
6UhXKjBqNQqIkrTHYhj+NvvS3amBbtQI0aqjS0LCzUkjYL+elYI+hCwiclm4XRO0Zlf9rsrFPeSN
mT1Ui2I/m8L8FA2j9itNkuUbzkh7ZLytD0iQwplA9YL7eTVbVLEt4aHUF8SwqILIXpYTSt3pzppu
PAy0+OggOGiv0ZhaHXEc0YqqzQsQnHO88AyM4cNgzcXRqNz+RTReh1mfoA6Lave5Mbw9h6GtTwpy
lNYwGHTK26t4z6hbI7YGmjX9kqSnScmaA7oAtFbtSRzfvnsAbgKal7EHT9D1J+3iSXGLssKEukyt
oGvm9DBY2P1NZvNmSiF/O9EHfSBo6Nxnq08XCTrPjQroD9X17pc6dPUXL06Lhxho2M5O3VhAdgek
NxNbF+hKq+ulmIVZKktNn40s5GAWcXNUJmf0i7Hz3v5+o7JmE5yjPsqdttoqoxoOyKNQTVQXXoBE
FwP62lL/1qXeFgV1honM/U+2UfmStB/UShBcA9i4xjO0hZUPqnxXyxRbM7/Il8r60CvjqB2rbmr+
toWZCMDjfWlB+0udj03haNAru9B5P2XYhhwju9T6/+38rI2jCVgVBp4nefE0K663UjpZkWK73A55
OTUnZbSz5tSLEVc2Lo36H9sCThJAQIz1r1082i8Zlkx9kOZx+c5McTh4nqzYoTmYF+pnYUxZvROO
bBxqWTdBFJ4eB/HI6lQhlDNZapJSPQEMfbApEAXowptHr8neJw0uizxT2mWYm54CuGHuNFi2tqSu
m1g2Ufk1gNher07lWGTkNhOuY7xnwaErT0mk/VJ7W9up9G6NZEikC3ArKAXe6pylXh4pDUkaew+7
+Kqi7AnqJg6sZRp37smNZ1wmiyyr5O4CiLielEG0FSP0RDAZN/NT3UYzYWzrAr1IjOjc6DPO2w1V
9Ps7Tf6tqzwG9x2Tx5UHj5xhFRM5FFU7CG4DamTJGIz6lP+wrarcAbRsbBdGcSQmkIsRgsb13LAn
0tLBBNCiYZB7KBahP8VdZvzPS1PnpAgzPiFaZR8SL9L9Su3MT/cn+YoBXM9S87hZQGPIOtxqwySD
Z+aQ6odADDhgX/QQQk5gzGE4Q7TT4jAIG4gxR6evFfMYxpWYfFwnun9SmL3wbXv1Z1PGzbnCg+g0
hGH8MKL8+qVTssQ+RtlodidjjHXFT/K4oz40co0ek6qz69NMNQweoZWP+aNjKeUxNyKv2pnfbTZK
CCEx7rLcQDllXW7IcPsSNpERNmbe16Qezl5oywauTEc9xaMzVWASNc/QkQqQWJq86tDL/14k9sdS
oH9niY/3l/xmN8sdharaK8+fYGr1aqTWkCW0DCklRbP1JFCDyny1cdWniLrTyREuVGoCvj2NDfkh
rz7067C0wIhmKK6vpUFrBx+ynIcjiGbPIzf3upPZAXRdwtkBEJp1O+/Hzf3wenAAkzAWMIn1oS0o
W9VomVOwbhzvXDfDeMnDvgiEq087Yf7WUNDVpICIS8y9Bn+Q3KYA02lWSOvmg7DMlmSin/Ge1vZQ
1/L2Xq8iUAD6eiSAEgR6fVz7Ure6pBiga7ltWEHVEub/ikwLv0HK7A54ZaKqmKbTu35ezJ1oY3No
1E8lxAUowrp1blhjlarmyAdc7BjdW9303Todzu40Rs+TlK4umjb3u6l+sx8RnxKCPf+l6su8V3dU
pnSYnHQgiFOIc77I9QVtcHs8hnm7J+28tUt1kKHwM1EQgnt+vb6Z0Vqp5c0C18su9ykkzofJQ4Kz
sKz8sAy2vtPf2xyPkq7NaATh644alUg+Mm2AQFUV9VikYNsb08QIx8VqkybfHp1/czwyQtYSjgj3
0fX8iLjSaVwSafGejZ9E33gHWJHVQ2tHAEzaec8J5LZDz7czHFA5IHPIZ9YLqitVQzm8IAISqGuc
VAVTmlOswGkKjN6x3hepXbgHw3N63h1Pid5XqinGD2rcL6x/Go+jX3ZG6fpu1rtYIJRQNflD/TP8
e+vNGYn8sYjdv5r6kg+vVofcc9LQqaBvwnN/9CY3fRcmZM0ktvn3+7fwbZbJWACHSNBR9ybRXJ3k
aEzKYqkVOieKqnznzNbfM3MxL04/a79EW8KA1YqWrheXwCdTcZd/NLXt3Z14bWs/kFSzGyi/IJqz
ynXDGR5Cimx6oObhcsjiZH4xhW5/U8Mk+V67av71/rS3xsOfBXSy9BBCRet6/yHdmENmayl/90b/
fgozgdb9MnS43oRpdhBJvQdDuAmjWGcuLMiCBhVXSp3XIzZRVmtO23BjdpXyFzRI7WMchztR1Na0
UDYF48kXlU3r60Hwa1mW0alFMHqz/dg1xee0A4JmZQoJwDTol/uruPXg/Dmc/Dl/1F00DTyp6lYi
QLm/OMSJ7gUxsq6Hrkvt4/2hNmdGwUOilQy6l6towe2LwSloQAeK287P1CTVjxXh+PeaeK7ylZkr
2H/7iFQDpAIFFyJwmevJqaFnh+TxInDdZrx4ruh8ahS2X0aWfdSBFe4cgVvqHDsEcUUiPzAjZLir
KcJns6zJ4E2Nh8mIj5bojI86NR37RJe7/ayMtUixTmum5Igp85wciXAix7faUnzBtG52fHQntDyI
acBbD1wfMOZLXR9iv8pr2/ATNdc+pHEHEMrK9ewhxevN9AejSH+PJh7C/oB0pb7z3ba2CHUy7jD0
/KUY+/UqdnwYu7JYRc9ZsI2mnHsSRqaePdrNO4nK1hahZkspR0VlkWrE9VCOW9ZOadHSKqdsPrZD
Yf2iQJYFo20pqADrexnu1tQksYfONvcIGeD1eLG6GIkWLoynU9wsld4IBDIhZ9MM9/bi1lAIrwCe
QwEPjvNqKC3KTYqOtHidPEzQZx6b53SeIcJ0ZbKTz26EVxQVyCUhNQMqXXfSB0uxB3OO+6DH4Pyf
EDX7yq/NeQhsVWkewV4Wx7FWq8No9U20c+Q2pknODiDeoFvC2VvdkW3nZklVl9QM9KL27cYSlwyY
pO9oY3a6f7o3h5IoQXDhNKPWHi+ONrdGUxJsJEn07yAq46TX/UA7akx3RpLfZhUqw2LGtYbOF7KY
6/JincXQsVUe2KhUqmMqmf+mVe+ZAmzNx+LeoIzKa3aTZnD/ejCzmY+w0C7146YdvzdCHwdyzTr/
9fbF4xmjbwvqDHDU6jvNXqdaWMb1ARp3SaD0Y/eY44/wDnFv7cv9oeRfdbN6kp3IHQIfYU2TnrBM
tNOc8ormYROp65V3NpahP2XZaAXoT2uUpsc3VxmlNDElRuIRKhKkUtcnGwnfdql7BgXbEj73PAMI
3476aQ7hmQ4Az3YSt61JkrKRy7D3ZV5zPZ4eQ3JxkJkKels0x9Hsx0+4gZsXtpNTwqNqq4cE/d2d
RGrjvpTq3NwpPHCyOXk96jKZnUUhjvemaZ1jXo7ug4fwDBbPKOoBRB2O9z/l1halc0ITiuebsuBq
12RpElXISndB1S/lMXN69VIp498AufcaChvrCWObhisuRtQA14R32WUQnaN0vHOgmuOw1r9lZo74
e6WqUAUctVWw/BS6+fP+DDfuTql9K/lDjE6r7XpFuUzDppUx3tQa08FNFcvXprx6qQpzkeYBhp9W
VkwDp2h28rdbiRfUTklL5TNEiefG0aDFHMdrewxO7VZUnzIo0A0Vh2F8LwYq0LigGIGTqsUp7UV1
0JdWfOy8EbF79KP/rme1PUZKWv2HWgtXEj8LTQD5nKzWozYmo7cqEmbgL+NRsRr9ITKM0C89MT/Y
kaWe76//LSpLroLHvwmiICmso0SjdWNqztQGNIUyfdApFQFSpheJe1GGfvmkzWVnnvrUix6pz1ba
YVSyIQ3Mem7/HdyB2OH+D9rY8vweTjXqtTJEkH/+Z4DcJG6kq/yeeOoJH+vSwvlV/0Gp4j/Ex1Iz
gBa5NJcFc3A9kgGam1pLSsEA0Yr4vDRkl/7sGAJIp1XE71LPyPdg7xsXCF1JigYQ44mP181rRyus
GpJcF0CUbU5Dj/fQLLWXCx6qT0uOMNr91dwcjzdUNmJ4ttekR4Q37Wh29S5wpsr+KcRUB0LJdRoe
ET2FqXizEj+7SYocUo5GHOQGheuKuOlzYXVIvJihb46dGhjUes66UP7LUFzmHj4skrmwfuaUxclj
q9E6mEkGLdC0SV6m2fttemP06e2LSHiMYDyPHHVuuch/bEk9XPKxxR4dkQE7vlgdwo24UX9X7A5X
KUEucH+4rRPARSg56QAzwXFcD5eg2zh35BXBFFm9D7vGC8wqEb497pbnNgItPpVEOBAAIQe0OgJ9
61nwmWMKyq7ZYfecaBfU3dudm3ZrE0qwJYgu0FO8MNcTqpcETzyNjp9e6sb7RsG+RAdQ5jt1pfp0
dcudeHzzTiN+BAsOxl9yU68H9BKrS3OXUwaZpeQOoSiYVMI7Kq2WHJZs7E+zcJUDlLdSaqzYfq8X
3TlqHXPnl2zNXFKykGyjqQxu7/qHCLeFLaHzfmtumQXNgje5XjutP9GVOjQN6tj3t87W98T+gqPH
QuN6tvqeCY1ekSR8zyaPtFMWOVbQep794f4oWxtUwtEwBUSTgqDvelYJuYXmikwELf7nR8phv2s3
aj7VoDx21m8rOpDNUKxEpeXhGldKWbEdDYN4y0Z/Okgwt/8Rjm31TLmjoPiULE9ehpgMsUP0+f4c
N1eSQ8/VKVFb616sPWWICwvqNPFQaN/KKqnBcsCDuT+K/B6rUJ1UWFJ8yD+Q2ljFk2IA5WTXlGhg
EygXev/Jj8Qoa+Qhx+lojB2KAAg+XdRiUANt6pOd4GvzQ0qs3f8Pv9aJb+sxsQuPSRZGbdP5nqwP
iDe0ATS35HJ/pptf0qbVQqiOUNWrgM8fd6imx4quKezMltzhUGmRemaPolXppgQ34WIEdNvak3CX
PR7O5hlkjsTR0k54nbYqadIvzB9vcCVKAajN6sGMVSuIifCCuYGG/x9mKkcDTyjv71VmklqN5GUx
XlXE+TsvLsLzPEjqp1vkU3YMO1P5lC69+LRobrXzdLxCGNYbikAOwCYFe2BQ8ov/scy2EIAW3Ijy
Iq2W+WFsjEFDr27JvoJ8UPUHMlAHwTVdiT+MaR/bvNN5dsyHOERKAk8gOxBpo3oQHQBD+mHmdZU/
TZM6+l3j6MpxNjv1m5sOY4sv+2CYO2u3tSFtapASt4iI+JrEo8y60aUYjAao9/dHInIt9id1Qdis
Rhf/zWwVgpU/R1vdlnOVamWqyz2J/NZpyjOVNnNSJI/J4ph79aitbUj6j/IEFotYS60ewRHcWzd6
VBt00SwBWVhxUdFHDdx8rk5eV8c7l/TW1cIXhRnD485juNoJ0VKkxazQtAUgrTwZaESqvmnPswqb
cx7qoEEFbzz0Wh9/TXPL/XuaTTit94/C1iUKxU5Wn4HMw7K/3o1ZEseKnbUUxvJYfVrq1vps28Ue
f/UWiMB3JI2TAF7IWHDer4fR+Xpp2LmQHqp4yc4J/qe/o3ZEBV9h5yP7a4d/FSU+SWgv58Uh0fL4
Hyd0m4RmEUaXVAgj2ijjNBUvSmmE4oB+7jD7o2Isve+2xfKz7mtRBK5R1I6fdkqIqphtTbGvK1pR
v0s6XYNJnjdlfhhd0bwZmcPeoIdKrYPSETrpq4DQaeqsLSQzcuoL+/3ghjVUXTU7CaHuvLcb549n
XfLEaNpCeZIf9I/ro1ka/HZqqipZY5k+ghbWhRAr9PUUVPT9vXErUCCRnrh/8s2oid2QqVETJZBx
yfy9ME3LwKlr2LsL8ig/k1RXPtJcTR0/SpFffYAv1FufRV3Z7GErGgs/sWxMDZY51V5cimCtn6p1
nzy3XTt+7GaW8lRHOELv5KYbRRIZEQBylm03eArXy7OACp67lEKvCWbglMxWfXQVvQzsRe9+z1Vc
J35dVLa1cytuxbMoI1DNkz18Cf+4Hrd2crtJYlLt1sjNd0o3Wgf6G3HhV5RFoAkjCg2zfxyywM2g
xA+z4vl261ZHjvieOcjGFiGZ1CnVUHiT9tDXvwV8u1icxWsCZCGMX0k86EetccG7dsOc7b2lGwsO
OxzAHm83xMU1xMhVKDlo7sBbGjbls5sJIxi6ITqR8iFzmevFT7zM+52vvDFDBqXGzX1CBLhurGLx
hLZLuwChHRvkyftefzB7VcXeW/yHVo90UKYSwHNN8V4+Gn+eN9Td9M5tu6Azh+Lo1rRQh3zSj2ij
7tVVtpZSnmogyQBQbsCti+tOVpGT5Q06ghDgXvKgg7R0tmsgwjVag0+OGe/FXltLKZeQbIH8GUrj
9fyW0bUjHVMydCAbLTDTVJxM4YAFSDqxE2BuDkWAx794DW74oPmoJtaQlF0QF3p8jrzSOAuvHg9l
X+7B+7YAAHRV4adAh4GIsIaZJ4la0fmn9FAmnLQMmnBA/yc+TvqMiU2OrqTVVxhMJ/V08Dw65OqY
dTupw6uk5SrUo+oB/O5VrAy86PXamk6t1gMirIHUW29OFZ/1LwoV0ZelrR0E/jOXe7LOlDy6uN0A
t3FS67r2CyFylxvLiZ4cbaLXR6nPfhjLlrC8Revry/1rfiPswZGcQPS1l0+V9fpXDnFTIQuit4GL
kjL9nHg5Gr3xpWu1/DH0rGinQL+xC2DJYWhCZY+YYA0trdQZ0IpN/Ql0To6jd1jBsgyj57pe1L0H
TC7w6gNIWhxCIJIGjqX89dQI9obQmKgy1M0U2kdjdvoDTW4Doa+hKS9TiR27r4UhhtbGrJxT/JAL
31Ys5fTmJYY2J2MEWA+Ybqw2Qk39xkkmyivqMGNIjMP9IdaT+Wh5fftUlU309f54m2sMXk5ScFTa
EqtLq1ZJEKaFpNzwehtIGRaAlDnE40BJ4M3xCLmMZ3BvodjA/bEKmqtp1nRhG5gYRbl3wVQEny8t
Vk9FI/YMjm9nJYdiEKkvSK1mtVE7zOGxbrbboFfL6WTBDvbVIexPebjLBbs9E5TaAYHQdeQlBap2
vXHmxsnMsIpkPXFBydwc4gea4P/H2Xct24lz3T6RqgARxC2w0o7ewd5236jsto0QQYEgoac/Y/XV
51B2/af61r1ZBElzjjmCOIQ8MRXGAuby5xf2HxT645eKB3g1EUXRdB3yXO/9f44ZmK8WChMy3BvA
fFpPG8vUcSNoxasNa+RRTino14i37VHAZEt6q/q0RHZAytoZFvMOrQN1SNCoeDGN/QFOUfRGjnz7
KtmYHDnvlr6x3sd3eHZIMtTwY37XwsFDHP58I7/ZeIFS4vACrxqjffTXP94IV2TPo57Yuk9T9w0A
/nhR8Lm7TCM0Z1VBluXQe1KeDGJ8LyXj0Rvgdtv+ZeX/7v1dU0WuWmd8Kj+rxzt4OvVG9NhkSJ4c
SFuQYzSv2WnjSYI8+78GLvym/oPNBHA9kBoh+EHR9eNtl1ZQSq67GnLEs/vJO6AJdJHkrAeEVQ7y
KPLU3fXY+eql9UWz4LuNs7/aH/1aQuBnwHgvAd0c9/6zfiLdkZ66LjhiaZs6hMsU68kPYoNZ9YzK
HcjjuU/l32D+3zxsVJugYgMAxNzkZ1sYjcbID3Nm69IyqH4Ktd9x2s0Pruz7FdLvDe7Cf/7KfoWq
YNYIfiUktFgyvxQtrogmxa/JaWYg4AKYaK8Hl8DW3GDu1RGSIafORU2xJeb1z1e+1s4/rdOrNw1C
TTA7iVEW/vieAQd67TQAuF34tNaTkvcs/N2I4beXgaYK/6GtgCnMj5cx69wH7ktbR6mBrQTPd3Vh
875XC0/6uVpgjCYOBNaGh3YH7Co7Il/d2MVNVPbiaWHboI6WC3EMgrK/7FW/e93Q417hcpBOMd75
8beRGT6VSYe1FaRKXmkK+Yt1RX8sWrBcmpgD42v+/NB/91VfHZ4gDoHjErIVf7yi4XkElAxXJNEy
HUaRprVYWPG4lD385wiO7wzo2F8u+rvb/N+L/tTSZ0aFMY8Exu1rn2M4IU1TElQOac6Tx437/7M7
HJ7otQzDqPMaPvpzYx9FTrq2R7JEvpf7BeQyWxluyQEhRaFaC+8OAC3TE6Kf/5YA/sudYg4B+Q1Q
IGChqM1/ulPdFXuOAT+0MKQr5nOa2hYmGNcIDJj7DVF/moJv/xbfcv2Cf1hI6EtREKGJg0oS9K+f
cHUehBx2TM/qFerq8ZSsdL7LLI9vpzzmf3OF+2U5XS8GCczV3QPY63+F+v+crvvcLzpRCh1wG5LH
cfXJsTRT8frnz/SXXQlXgRgeBj5XBP3X0U4EBRMKOhBs3CaeOo0BAaiWGgh2ESrUERBIAsFsZrX/
TZL8K1ECl8Y+CAQPLWoGM7ofV8jVSFIpAohstyz+vCZKfENVm+8wQgU1AKUYvQZO0+4rorvDB3ge
tWXVel0+cGmz/aAHhGWCCs7t858fyS8r9/q7cCIAXARtCc/+x99VsDH2ZIGnlZVLSWujeXws3NY1
7Yaazc46AxQSIyXhz5f9zfuGNzJmmdAQoA38uZoqrszn8ko1z0fev00TEzGwwvSv9Off3B5wj+vQ
GcgpSGrXlfU/3xWqT2PxMeA6PpKnIRWsr2LmO1o7s7P3wI3R1BGybl/+fH+/+dKuE+EE+hvkmUFS
+ON1exgOQqaC64YWQ9pptsuRdSqtlIjDoQxxiawrllbAJP9GMf/1ycK0F20bUIprBf7zoNh4UKBw
9sDpVhbrfczJ/mK6Zf4LvvPrjoTiEZU++DUoKH6phlchd9w4uvdZtmUt5y09Ix3vcwjLdhYeOO+f
H+evrxFsMXwsIHHB5xps/R8fJxJCy5WmGOd30DEPNYJ15mOfLO1Z0ow/88wlN5ZI/X9thK8cNaAh
/0UB4jv96Rwd9YbONAOfK8CP7diq0TdqpF3d9V7/ZT38utniUtiRrpwl9ME/UxuXdMtkx8CjWWHz
/UUoz796OcSPEvDv2//Hs7yqL/6DIFEr/fgsSSwcHjUGlhlMtIv3Y9K24pC3HZqVKepdAeLf0J2Q
xzP9LdLwtzeJAvQ6S4H7/M9TvZ1QYwH/YjFGhp90nva3bByLEwU4+5cP5tf1h8YQfD+seTAMUfD/
eJNwTcsISQDsQNXPTjqF6O9U2rCdKDXsW9FGilX7nhX36STyv0yEf+2w8N1ApHb9UCOMAH4mRaES
QcY9wZprrU36amTR0mNutBo4/Lc6vHVp7sZjGzb7mrEpfC9BVoGB8LD6+OXP7/o3mwFA0StsiNrh
utX++BgIF73zHHPUfpxHxOJAWFrHw8ToXx73764DPxHI/65dxi+x7G0MJil42fim0tHetgkxxz3p
/mb9/LtN53+vcv0V/7OZA8GXm4ZvDohYaw/FLhJu2cxBB1eLXo7w+N6+/fnx/SrCvzLfwVz4D1jG
VIf+eEUFAJBMMNWsMYJOXpGBmYqGD0nxMGHI/mnDHnwDwCaGZS5z9ALbkeVuKGn3PPJpvCkEhYju
z7/ot48AbgdIbkBrgx3xpx8EI4euv5I5VD/MH3Kihpu9L+JPho1FwxAZ/TfI+3drFjXQFaoCvwnO
Iz9eMFuX0S4BwBjvSXd2mGY3XO/94Wqr9Je25beXuoKOIKlgd/plMrQUweUMFDEDXdgxFNNwAdFg
aWTssvOfH+PvtgcMOyE7BC4GDPqndZGPZJVLy2YAVcVQNBmT67dF8HWBq3R6tYtFWnJku+gIsYU8
/fnav7nN/5Sc2CPQpIGz++MTDVcFxQSPj3qDW+X9upvoqXUFlKMQzhz/fCl46/5mZQK3QimA4hPt
2c/AZjojE8NYcOYLRDbZW+J7hqBkg5ktkmCoeraC4DbbXCThZON1fYUE3gPFZpYsVSqKvjvGoNK+
kD4nn/fd8xdlOc8reBOMcbNH3LhmZiYuK6Rp7vtpj7N2a7qh6KKTXjP91Via6qO16/JvPk3eVzbY
XFTz1s1PewRxWt3lOv3KjO+/xouX6owsoHSozKz9O8TKrKoCknYt0iUd/kVNH3+YmLU5ZgSafXRz
sc2nPSj58Zqjq8A2TuccylXeP3cpRd1qE+RSIWZ+FrKCXDi6n+VW6jMgV4iqUHKChSGjYL9um82H
hyEHEAU2KbpzVK1I9ioRcs0bP3Q2PyGXE+4pFEm1R1EG1p15yUv09mwqtgbelpOod7XPwwFzlCk0
RMWdP8IgZDiXenCA1TRhtBrH3bRPdmvVR9Bl28+TndaPyOLMFMgao54h+4T7XpNuIbtHFC3iM6H2
3R6ADcWkIXxdfU3KxMe3XI46rbBJyH+nbBHknhUifgafzCB8qyv4S2w1Cs0VFktwpBQDyOdzNBXy
eUMIjDywDXS+asim/Q0yANFVSbKsO/6JkR+CDxtFRwRn1gy+I0DKNjHfT4Eg3SPEE37TmsXcX9VV
3bdyKlpEp0G739ap7/38qBfIAeEABgetYwvjLGCNpEseCLJfuhs4vE0PXVFw3Kko+5s2I2N2HBk+
/xoHVPpRbVJ8dhDCfgQBsUSKOZz9I8wD5H4acaDSQxdnmA0MXsJFjqctuuBhkpgTTIgjvE+jdHeH
VhUG5pBd7KeqFRYZqyDV7uNp0RRpXVPL37YxxBmoBjDHaayLZXosVlUOEOZMur+HLUEM0sO4iRsT
RyCu4S7iY7tkIr0hqQfEDYJQ2lczHYWu2AYblnO2FRFplnVOkKsKLOiGCM6+wSIJKVdaAC3CA11K
d4GsRCIUp42Kz6krTXbMOeQ/1YDUJFYlMayxn1c/9fupKwfPLtOexbKBW6XKTpRz/DFC/H7j0i4j
MIyQ6oklRj0iE1kv1RDZ+U5yQZ+d6yL4q6+j+yfPMeqvEwcm8AlpXEMPQt6SZzcx45yCmoQWE9H0
oPEfw8xCjJCebAaLrWO4zaHY/HCJctip3qLWnmhVIEHkOSMtgV9k1C7qOOzWwOxkNfzfNS/2/pwa
vvyreDK9+QxRDWC7uxTAGPKG1XFv9/i7kLm82yPfYSvKhdmq1BcWevqiTYtqMrZ8mVuCz1XtBlga
nnF/9vgWIbjM1+GJtxqW1h4twY2HY3BxQmIwOslJJdP3WWK+ATr4tsB/AIGzfUVWM1+KYqBZZVF4
T8cBcBTwGjGM69kNBW9K0PPTQy8YTy7gJqj+uii2fwET07VywOueS0RrsGazo7u0GXPv7UbAut3T
nn/KPT6VZkKSq71srRff0G7vn7LU5KbZRupwUu6Zh6U/3nTUaFaSsR7YWj4v+eamQ9KKvr0QEZyH
JSaBj1EyadMeKHNR3NBsjUIFPkYanXuKIfdhsT03lVKQRdduh/X2wcYTQRJniALSg7luWTNHaooq
OwkJdnykVvkgxAqv97lb963Z+2nczh2Xnt+Wk3L2poug9q9EgVzEul38tl0UIwPSoZYZiN7u4Vhx
JrvXpipERPw/omv98IoON/0aMycQMqKFVfdgMCSA0vugbHia8XPcgdEdgBh85/14Fxta+BNSzFt2
i4cPg/p8B/Oc1KUZ5PK4M0+7Wx7Ixg8GRnHqa063fPzYimHCnrjvhrTIwc4ZPB9OeWbL4kvetTP7
0sb7knSAXTe7w80T9rjFW9JnsNasXBZW8mLSTJbfdpSLumH9PllyigT3MamynWMAWvk4maGyIpr1
eofO1ro9qlXU5/0JFvqz+AyL5GioFhpY+EribTMZgk1ybc68zeDTfctZiT2rjrtyiV4Xv8b+A2iJ
HNZhsYrdA3wTu+VrvyYieSOpnIdbglOF1vBibPl3S5Eovx41uzJ4TuiPdvkE5mzi7r0Xe2rQF5Qg
WlfzGBMlGwvEUX3rypBME/zQF7W+wOm8U7e9d6bAaI8F5HfbcWk/wrUtizQ+n2htH6QzOkW4X+vV
XQvEHgSbdcxm+soS+N0CiE/XDSRSR7V8JkM+9+1BJT2VOK/MwpmGLwPopy94bhFtQEdK5keG+WVL
qjDD3RJ2NSFt071Ge5mp7W2gED4dZDSxXdcegLTvqr1ljp+XvF/EwzKWm/42duHqEukoPv2H1Lg9
O8ZYGyDiRPC/heNNBMRGfsPIZG5ts1FEcl8EOui2SXg+PmyJX5azRbyewqg+3fQtU3CYbatyhF8P
rXOjFX+EFaCGxWBchD1l1aRdCSsfKdIVc7pUDct9GnZd3ouhKNpqH9eZg/hDdxhGVUgrLfPXce7w
UsBNI67vq8WXqz75vpT+3I9rmpwVy+b00iufQSEeqVIedQ56XJUO12JWETpMdRjXNWoRNFC24isr
wtY+aHAckypkIxzoWrPtaRWtK1yjZiIwX0zovj/OVxuOJvABhakeqEI4VOI0UizgUDseV69oWhsH
xyuDENOlKxvECY6Yj/ddHEFhPSHfY0Ky0/WUDFw0iB6DmXwWr8MjGOAwaQ5rLD+IBczvWm1LRk4U
jMbHcspbWiWKlGuzbcnyFoV42aoBWkBkdUStu2BGBzvpyRYeM6sOyTNN1+f0cR/8/BHTfBfqNSWx
rdALcX8z6TLfG0haVvA8OpN0B3hewNooL5YB/DOe4N9Hbmi/jBksVmpdbu103rMw3CFqdJQN9Vrd
LiSOxD2HBmA/hI2Lxw37Hh4cKLXvsyu1TlQh6XOGAwvzv3qZzIBpRIH/tx7liuKgkAVYZpsAplpL
C0M+GAAhhqKaonmO/tH9PGIct5RWVygVmalKXmh6RJLeVp4YDDCyys2TZk2xKOzMVhv4UJt4nRE8
EK378qrHxZlT143BfUHpmKQVJnyD/CaIk2CMICrBnfgMOZh/aJ2g/TG0wQVSuXJy5iObhiUqjgHx
2Qm83nhmD2bO3XAwcVuSL/Fmo0/aQr+fwPTe7JfIWceqHPxrrKtOdsUhQlI9qXbIeUbMfViy3E5z
Js8Rz7rpZkNuG6tiuKOtT3Hkogj1d7brpo34FA45Ojp7uy9+9yfvTbKgsC3WEZ+6XNIGOXkI0I3H
EuBsPvoAEU28OZglZyxckO8kQlOqKYsPW2dRl1Xopm37gM047h8Sl4v+qVumeHrcFfyBDpIqq6Cf
Yv4Fhn18OIOpV1w6Mwhda97pcEo7gGx3Jd7jKR1Chm8jRdV7gJmo759UvlN6ENqwm1mS8K3QoDl6
c61Lp6GbHvpstG8DornmqjARShTjMXAAUdeNecVoBzJqEejwBatm+ZJBgxFViQk6v9Nh0etBRWP+
PWdrOx9o7sx4Q3tVfN+2dBZNi83zTllYvDVt3oO2PaLAHes4U0PXeFOOLw7bxHM6mwUCR1AHcU6P
3cQfkFdAbTWvPZxe4AGciAbuJsmz151UFcpj9S6MON0us0hw0upJBn6Dc9jCyVBMqGIX217dx4od
P4Jlwvj7EgFj972+mkhZS7a+wpZqVC2ImRB+0Y3zP0yP/RP2chYw5J7GD77vAephJYgXrjP80TWH
JLP2YPSiMtvIbg9OdrAI21rEDB7yZcflZzgmnyE5cEWF0TK0dn1fTlNjZ4J2DN5sZT2bbIAU2vPo
SXQykyirYmTWLWxWt63fovEN8Nz8mXOjwDrcYm1vsCaLE1lBPfqUi6EVmHePUlbIDuEftk1upgLJ
LsxN2Q42qlDgdf8suVmOxJSTrpINjPfXkLMx3M2pJl0NFHhZbga/6i8bLQN+MESDIL1Swdx5SbEL
jFKV69EUdhtu8q4Il97ibT0rzsRdvGFnPOw2CfENliafLkA71FilBpkid24NZj6xFCOEY28mRD2Q
sssNCodlo4elQNL9xzlx/fQxdlE+VbBim+QHN5K8rElQqax6ORlYlEy05KA4meVzSwbwO9D5yC6t
R7fqovYl6jvg1wkKXJhJJOG4ycGxG2Fp39ejFpH9CFPNnVVt0fGPCfZWeG4M7fY+lYv4FPXBvbGQ
mg9mL6aHfdThM8ZbcrgwbB2+6jZ8yU0yZtt44kpM7wuxcECgHR7eBL+f5TNZC+oqakHxdrlhH4zI
y+3cLnP5hfElzKes5Vv6XFqZZgezJ+m/nMQ+b0o5ZeyCbRxbatahUrWhH+K7rFDqTuQoqiocFAws
V6Oj521Ew36G/U1MH4Szy3x2iD/HJlNwNd0Pc1j7s0u1jN+PYdX2XR+j3r3TW+dPcvRSgzCwkRu8
Sf9vGsymTylRbno3ojCld+mart8FqJm2sQMkwVXKrl5kPVOzqlclkYG3ZCC+3ItugOg8hl1i/MgT
Rno4zGXsaxT58nVArtxyAZjRJZWTwxTdrwiOuriuZ7zJSMq20zZTjlJsyYbTSCfXnjsVde/INjp/
m0/J4s4zi/lRAJJZ7iYns0u+xSqrW5eE6HbE00Hc+NVtD9b38XTB8DWXl3ai9JW2ZkBxQZcejHrL
6FscBQSqLQrAbUUWIIlX1c8AjGCmSY+rg4haQZWNpkIh0PTj6riRCKbBNyp1xJODSWL9DN4onWqc
meTWWGNl4wqK0ITU4MIV7Dzst2QkHFUbX7oUfOihW1HaLumnzPt+vCRWw6uI55beQOIhi3pD70vf
+XllR5sUjJ+yMCZDZW2Qy2FDyKKrthEfU4MdFJsb6j//b5yKbmqU2UhUsZZ135S0e3tY89zfdA4+
br4a4pYCO0Zkq78bFFe2StcFUBHtugwHipKTOkY7KBUnNHkLnCcZCcKpKp6QOIT4HaYekoz0/ozc
FCBpEezesZlAlmWv2crDbRJkdrvLsYiqCFh1/CTVbMIRoFeSHTeM1t+oL5O9NhK2nccISEF7k8hp
CQ24tzAi4Uknv00clvgVDANJfMKyTuLThhplPPsUTrCXtA17dyt3f02sgR4rrYYFZsnoAYlgNcM7
MmdDRXFadwoBJXadGNIKOCdlx5avwtRg8cfhHuaa23KYSpWsHxaCOvEQ8HMOqFmhX2/BoVD1pmkv
gL+h0cEaLdsMZmYRsJMZlzZVR4ripY35VFSdaEdRtWoF0sJEayA36idO6gQ2+I8dQYZ91UOubR9T
sRfnPhqkbYBbxe+wiQ8fQXIQaZX4dPoiSDresDUBCZeMXdRftEOdCLPGzOWN7EP6LKGZ+ge/9pom
0SOf/iSBUXyCBQh9HbH6ttOQGDMc4IuTvU3l3pmKUmfvlxSH03e3ROl7GFzH8wFMfPmwthsL6Ehy
YD+A0PZ/IPRJkRi6+UTUTiZRd0csHlYlNuUuWtFZwRoziZ9W2UfkLCwi2O4yTAPWBg7P+e0E9Unf
qKkr9RF8NvrMRmJL8I4Taas8J9yi6fvv3QZXkq9A6bR+CSzW82ORItnyYNa0dYc0ndnQrDaeXzJs
Et/Chkq1hqnYmF3oMG/vIwuX84MG8708MBw3MXZ/tt15aBPx5WOdnHpfDuS9mvr1S0gKp5plENQc
49QNV7lWGh4Xo+fhskHpuFQ4P+mHMc5C27BxFfxM95Q/hUR5LKeIoEZ2JDKN2gRMlOASCpWOmAVU
BXTxra/WsBiK19rita08FI9gNAM7xOezJNVgQGRpdtArz26DWU2VaNDlD36KItukPUQrqMbWCe4N
vdo/byDc6lrywfVVV6gOsOG4iGcY0/MeJlwooM9wIAaO02dz/7RoiNqOQGvtq816UMtARlxsDR0T
5pudsOwreht/KQj6xwpYgj6NXQLsoVwGtX5ZysTMRzVHVN9OWWvJ54DMwO+l7RZez4NI77gd9FcG
YLg/yN2l79eVd5eQ8HY4oGTIuipzAjmzDBDid9oDPDuI1cL82prZwZ1i4pjGV3j7/fpsVeLDcYGA
aWsCdopLimJ6OEBZmL6WXHkM7ASZP5R08s8+x9Ez7MCJatPa+FXtYktvRq+HJ787Hj3nKArWI4kc
hps7tAL2hInn/DhAnTBU2FqnRxLQPB5SY6cLwxAwqX1ADXmf+TGcHEwA0SeEeBgPiZDLWwLu83yB
PevwoIeZT1XRZst2isk8nJlXSXczXgkkaHKyUQHsGhRKJ5wRUEZzN37dAabvgJztmNTbQlHOO+4g
txrzsPBmT5h/YwhrHaqeFfQdyTuBftCz6N4ghnI5FEnpP6M2HWQdLWjdmgI1/lDD0sh/1CXP3sHZ
UI6nti/S95alAOu2PJcB2Q97CRhYMfl53brrq05CdsiJnz5dxx6i1mGSKdSCa3ia0hEtHDwsYL0b
Ii62ag6teQeJK1JLR1esWAh6LI7Mpdw9bLkpW1ApwnIIcs3nh5URVEwtM/09ypq9a+auS7bGF7mL
qxLQ+atqEWb2oTf9iMeEWKT5JUID9gnGryzUmiJ9+UHv3XqXwhAmw2qAuFxiy9MprXrkZXwfFMZs
p323+gGKsTxgGoBYjUfa5fjgADbrSibyWky3zqhTO83zAaUc6HYJHRF8m8C5+2UBo2y6zdqOn2ec
KC8qTMmdSq7xZQlbFRjCY8nDEylFAkkOYp0qDzwTxkMR0cl9u5LsC8DBTF/Qx2f3wai8PbtgILOE
+ov+A5p8/4VjxwKKDY3b3R4PnapQcM0fBtoNBDMc4u5zpwiWPoI54DS8m5TW6ci6uWG8jSSUFSPW
J5Zq6Q4Fwb0AePXF3c7aIj3EMBsHuRm5yY9xlgGf2Mt1MOApzCyqgDilpEoEC6/aZqgszL6DR8AJ
xTxmJo7D3D4Ncd3GWrcVUA8sHnRawEBRc8L0t6CIY0H5gEHGJZO7joChhkSeAVJvLzijSdz0O+iq
h1yErbvL4xnnjkfdZh6AUO7yblMl2h/4Dif6MsatoE0mk/2RyzD+I00BqcyWIUaVMkQhPqSzxGOD
N11H6l4vQ7j3Ix3ftgwV2IdhzJfPw9Zl2fNA6YxQwSVb4zuGRNib3afddnBIisGK4rRLgaVO+deh
L9u4wtBMiXuhI3e/zDPmKLMt149J2xUSCCTM9JACH4rKQmByq3PAtc04Cv+guNzWF7stHTvAQMJO
VUpbjckN4mhuWt+L4X25l8l6fa05/PqdU59oYUZx2dAJkwOFg/+r8X7DF4t4n/ILtQDjkK8UtR+c
G9gbxKj40d0I38AKnoKeN6vyq2pyT7k+m9EX/nZg/fS04wPdb6jW/D1Dzl36OqmxMLXACNp/yrW0
N3AdBAEmRHQk9WgTD3xusyWyJbHnL6iXcCvYUQZY8UM5QsozB0xMztNMKLkfOnAQ7q9Q4udc0tzD
IiJHWbLpOQnNPkXWNW7Ltv1AiKT/0HWZSRWTcpor7jfTHY3DNK0JKbUfAOmU5Lz0u/0STxhnPGg6
2q/5EsnHZdgolHugtib1kuwQdvaxd7ouutI8YRAPpVbRivKywzksee2zDsOkmMJSq4G9RVG+eUzR
+jMQZb/dsS6fX4YRU7Mvc7qustbxorDR5+PeDOgCdvR/aMCrLfg8u01KrKdzuyHy+64LOtOAHSEs
vOxw6B5eZyFsV6GIMQIDngA4dUaDV9a92GiHp1jsALPz/sFlLp2eSreo70gPT5GKBYIXdtOxJfa8
YE6oz0grxQ3h3J/xaEAjy86gnxR7rWzWnXfCU9WUcLe6jpA4v8XIJ0M/0E3lPSx08g58s1LCCqE0
5jtN0XE0dJqR+pqHNQ9XFYp6ghDHPxo5WF9rGB5ynKAaqRc5RlRAv7Gprk3LVHK+Mr/g/6+LtXuH
kSv8yjA05/9G6Nhh0jEWBNPdJbehZnlsHzpEddpKxF34jPEvRoQIDs14BTdSVCrgk6JmvRpQ3qp8
U/Q8616+5azEzjHK0P47j4qPB/Tc+McOxF4Y4UKbFyq9Aj0/ypHxryEf7be0Myi2XR93qNOn7CmF
26N5MDBNWY+zpuSAcpKIo+nMtDxlm9PnGPVdAPo4ZKoSAh3TEdh7pk+4lyIB9DXuL3QDU/rZoP82
p8078qEclh1mQ5sp4xO8vI2+9PCIn6s+Ev4dw9RFHpYkKDCtO747eJUEtCxAk5YIAWcx9sEwz/H+
ke7eYJhYTh7NKRsgBvCIFvd1KHz0vApffF6NiGUd/vs+JohAhsaDWI0ZeHBxD3/ypPwY2SBiTDLm
4d8p5rCDVkRB2inGKD9tbJZdgz8pX1pDTPxSTggaqVwyD/OxtIbOMBMqdiA8K8UYoUcOW37EuCyV
gPkjCCMcaFqhyhTX0w3GT3BFRJaYt0emuzRq+la1+z2H7eZjoDuoONicou/TXAx3A8je62mIJNLj
+tznB4kt5QpFjmYAZwXLXJQQW9XaukTCm4wCwtLrwu76jGlyoTpW8oBIoEnfo/Vs1wr9Php5OuZ9
g2me1zdlzzB+TtCaYlbNkk0dNhwCAJBbAmAOvnKfLaU9pr5sWvRBTIlBp7ImeqymTftPcF2Yce55
OpxA+2wDttcx7c5l18r5JsV8E88hvn6wg/Ztk7covS4Z2LddTQsHfGxWHI5FwFHgQgBPsSmFt1qS
K3hiiNJXvRIl8tRwQIFJQgMWPZmg/DkMZtUPpu8wjwS3RLAKjYn+hPpZ7hUa9SGv4gIlWTOBj/o8
dci6vZWuQBdE5gx5DrDgpkeIcEbbhKlw8i7LjB4PZcsZAJTMt7dlSfr9jiAE8k7NDooouyQY4aVe
QME/t2ZVZxxT0XuVjNG3LNkRUSGuDFUgOWpEEvgQ9/jeCPd9/Z+/1mFu6XzkWz9Nn/w0oIjf+ix6
mJd2BP/dT5DbpomNga+SfbYVg257r4r/x9F5bEeqa2H4iViLHKZAZdvlnCas43Y3ILJAIjz9/epO
T+h2lUHa+4/UyZxICoFZcGevdmM0m8VLVbq1tZ9UBpfFeKMuUNlzcRgtF9pus3L+63xEh3NaEPEa
iOvdqY83EqAlDOeqn3PIqDGpm1zxDzINF+9sRCGuTSDKPTPzTDauSdddzJ41n6K18oIEmq0abpkd
27OuEPWnOY6g8FgXODBOJZlQ7wP85HneprVLOrj6nJFJzfV+7VvDiGuWiVuphdW/NeAq7+22bkSo
zTeJgg79ekqzciSCCBe5GM4GBPXLwNjkvrENjv2j6yxD8BfcvUAmEJSQNw2A0JLWc2GB8aBFZOrN
5+6nUnLs8dmOeNbws2SnrBEkx41r5ZYnx1rGNUXHyVkNa56t/3xj4z/ULEEvKDVq5nVn3JwY8Y/J
ajRE0b4MCy/gPG1W+1jXffUi8qH8zhU8MlktXY5gwYr0hrOzFX/hNCwIhg0uruQ4X8Jxv279ZKdg
BQghmMeRLcJV+eR6RlN0aVdJMV5ACQgKqcZDU6S7vv9hU2AU2MKg/tPBm+l4KUGhdlZj6e2yVpWz
W+l31xhd7CH1EL33J3YNNe7qHGdBShehf7bdm/pAF5zlCfKLlRvOKxaY8t5rzaTu3E1eu5VwCLAx
eubirudoG2o0B0etOs7rUPrtI2qewX0ybX5P336/1dtRcZaH8Wjqwn8RYW8HOM0EFPZCWkvxAO/B
WQezDAhnj64dYfUlaC3Ogbl4W/26BWZprBnkrXbeYY64+ptJ5PLdnzn2P2q3rFlBb3c+97uzJiqa
xlek/lm1u0ViFSlfc/8xzCpQ92Vr2uIEygLr3/z/o2xmWLv8gpl1nvLSQWyw9Jv4WPu1GOKqWfDc
RX0uyNwtS+Fgwt7607Iw8tyk1lWY2ENGtMtI8MqnC5TBk4U4pEkWaj/avdW4XFUB//K/Yfa8GVQ9
NF/9bil/zbUQeYzoxPzpxsAvLpkc6JmDvPOnvbX2/ess1+Zv2Ndy25HqJOa7XjUqotcsHMgJdQpi
eTdFMvDZssb8X2OMYZGQHU2QI2ZG85kdCP35BN6d892zZGk7RIklPGvi/h450pOWopN5RyRc/kch
jXqdUNLPfABh+WnoDsCQ0nUNO5VRm8/ffTB2L1TVR4iUtjGv9/RT2+gKitJPm454elJEhoFQItOS
6Ae2IZooz3O3orwb68BeYlGRtZU6+Qh4PwBN3m0IAVAWrYv3bwg0Mb9Erw9v9LhJwklkuL40fm9Z
MXePA3NdEad4t/UciWmwTT4lpcDD2f0gRyD+cViMYNeTaDl/K92abqKFVOY99Ls17NyW6LadbWT1
NRxbewGpqrnFslFt+smfDd9PpVzn4SwWg5FBVtK99zNHrTuirqYi3RYRmTuOt96Mi9Cji2aArtl1
YS+3dCqQuN3w2fWuDUfL3+tVWy5WqKFfd60hfB+eb63fDY08EIhA8Z1XMwrAp6wMIg5s1fuXjDnh
JXNcBF9OhGxVg9NgOMkGf95HkQyujCHdF4SXIx/CsRLHybSX+dgN/NGEY9TVg+V2mgyzoe+vRlsF
//ytZkqAcA3bPTy8e5WMvl+QBZ0X449BYEMQOEGhQ78EYewVCCBOmQvCZOREWv+tnGJbY4E6BHZ0
7pcqZcpE+jJuUCB9M7rlbhhabZIYS5qXZ+YihPAwWZlidDfMoGaP9HtH0S33NU06E5NoDVmza70m
RwEGnf88YDbykml2xt9s5Ri7iAl5RppZtaXT/rZJssoKxWCd5eVVjUsjX8sKvd+dQQPf601UusWh
u25HH1R5/GKdHX+gahvnYaqzpUlRzWTezmByvds6eNTEmo3trhyXxY3RQ0ReXIDvqzuCoeRL4Xl0
ifEkcwStk8fxRyVv/9BtPlWl6C/WOtbz2nz7jfKqM/eZ9zNnqnxYCdB5jcbBJ2189VC7I5eo3sj3
11nimiCuKJnM8BGM353uC5+LJ+5lEZHVp3z9u5UukDwJPfl2rO2iul9NUaKSgssH2JAjcohwqMMz
Q7pTpIUFA5Kuft68zppC7D2KaGleRaE5edgl5W+7LuLayMzgkWw57ZMpq6u9NdHIAoEIEvuxts00
xtqgyxk9fLY+dPM2yz9ety1XZTs6PDDcZ9ZuyiYdoWE0ou+trzwWQvL+QZVQFVl/Aget4K7STne4
dWXgT2ucgtFvjqIi4Siax4tw8mWCPSDmLtF+6Vx7w1P/ce3OK50xTrfs7MnqPnKxVeiPRvI9j21k
Lvm5r9QI4zk00YPVK99N1iyEWiYIrLaPeTS1b+zeDZT0UuZXDoEhSAs0vj/9GogvR+eA8Tdw7MNt
huJVZJ0TJDmYEZ+Z7B4exqoK91lIz8Qu2Mz8rTaLjrTICckR6qE6yxHJdRyo+TIOz1AfUZzNFAej
JB0dwKcRVSvjQ1h81qqsx10VRv1rVmYcCigGvEfEsQi5LD7fUzN6kcdRkYsmVnJwx3vVGPkXACul
u2ZZdgSLRj3HrJ9X49lxt2VNlq4k1ZHAvOUvqB7GTSL7tzpRAoJ7RyQa4bHW4EfytosE5nOl6s5G
rrZYBcHpRvOwRZXzqfBX2GcdWvOZpc3mTuNW0Qfb3ZztqQL8+k+E62IkvQrYKlgzc39fKh28byRG
i4el3OycDbZuv7zVCNRu8flKOGPLja2kHDtzF6zBBPBT1EIdhYo6LLS5k5/AokW7by1fXHwH5TGc
eM2VWq8rKP+21fZ/xuJGxiGv65yPEw32vQBkNnhKZ9mnWxE6/D2rbX+uo1P7B3T989FmCbit+3J4
DGfDLnaj5/FkhoiwvkiJAxadc6dFOl4Xz6UM8jwZlPL+NH6A4qihmu/NalrrpawMbaCS8wn3mSOq
ZZMhYPTYG83kfQV6qv+UpaXfycjAfe53fL3MacYGgiUiHSsv2P5ppCbqYPuDwdbWKueuRjP4WaLi
G/YzNE6AuuNGO0PKKbyMdGf3CLyZ2srW7dcEcVbOWNz29WXKgrlN5GiLNzdzrDWZSZMxDltzo/zp
/tFPDdoouJMsqN9R8LgdagSLL8oufQ/KmD3isfSmnCrXMpr/06bgtCHBKbzLTBSW+3mdwzkGq82/
skqZqGgNzyJtyqmbNTYEzDvDI7FSfV72YgdG2nw2CBmRZk1WTd+Q25E4M95ydY4ApCOnvDXaoIYi
f8p4rBGXlwZAxSjbEEmL67dkXCvHPhbKMtvjYHnL1YfSEMmE2CeIyU5ZREzQjJS3OJFAx7m3QrqY
LsDrY1BlxjNyKUQZ+TiJN63h6NpYs7WeSUqoWvRVc4noGUM3KxOjIsSR0bsHoqzdNZ1kEA38gTly
OvQP3RZ3iIinuJBZvwf8lxCG0Vq47BI6198RGVR/hJsFf9EDBRdHegDJ1sxcj06n9KM0jFQx7XJn
se1DwHfwGkSl7e4QwamTIi1neqBpq/ozD0ZhPiDG8PR57JZaXQurD5/gO7s26bW0H8VMBtlZd1bz
3SL6RnLlmnTHNcasHigw9Oe4Uk55h8hkGiiAb4x3GMIC3TFC9cTufW4Ke27qp643gp+Z5NzoD2JD
Z9oLVOcufOYs7hHMAz72yo1+Ox0CKzkoy3YSSynVH3bVlUmoJ9c4VqsWG/rVdWvP3pQty6EZraZJ
JepC9w4yJHtUIfz/fpFtDwzv5Jm5X0YBuW8MQ0VtgVMCB7G1vpjoX+s9i4W/l2thLvtbFwkOka0P
NYo1BbFYQbq1uyVECvKsB7V85WOnr8oP836vMjVAEPhyyHASmrDplee6IAHacCQBgrZ3yWekf7E5
Rh1h/zWnz/vcupX8Idade25tBmGkG7K26t4J13Z49ppyXmKzZ1hAuK8rK1bVolJ/YMm9FeCUVuxP
MNqkf6O72GOvDWBieq9+yMNbuyeiOHNPW4qND0JN6yVvNUc9iRBIw2TX5L8lxmifoRt45sJz4eza
ueUshIDtbXTHA1c44e/1Suq2N/zMdojnKOtm6SY+hnVAn1CrgltjqIY3a7KBdVhUYRfnm9cAKfkw
NQcq67rqmNF4/ZzTvVvdSbdULTO1mC9oXPr3lRD1y1rnjgVgVXKsmQOWSCipdV6s1HXm0NoZfRS4
96GazfYwWWpuj31XmmvaTkzCIE0AwbFFKxIXNu654+Ah48Zg7FQIszqr+mEpcjEXSWsed1aJ9gUp
fkHPKkrL4uLVBpxQERSCJyF0lvumJcdthxCt3Zml33Wsu2HPj1Iv8ssdV/Q+vW66U2T3sMo8EfDh
M7+N8Wnsc4SYsnb7+6jntohzYy38GOGozK6htkoEQ9nqRo9FRM3NrlL0EtwHml0oobwjck5TnTct
44Zf67RYfLbRCvHSHXRz1x3YYNWTp1z0abmL4Tq2stCWJ46tcWJV67q/YQCwheh+mjjItyhsEw81
U7b3KDRCd1KbnXVSoBO0PoScJJomsFdZ1tVvEMCT7ShL4+UNhlF9GsDsDqchC1+MCjNf9x1SMxrp
ekGWVWXp+s0ui7nYN5VjWuQscrnujKL3IKYHPXPTtDnt8L7ow/cN5QQDeeQXoB9iQdo/oxtgn+gQ
5pbIc4HMMgX/X4Rmla46a7xk9lZ9JeWhX3a400uZbJtaIQj01Nb3LeRRH5eRLbq02qiFjTe+94X3
ulqXFPIVLcZk+MZBc6rp/UhRTrEvNvemMVjm7MFddA86bfRFFg/mrD+IuJZPcycn1kaKTsukR3rv
QVlilIm9piqXxKlUs51mnmbA3GbNPj3+ykfHCaaXZqQratfyRcAYBhqhsawD2Z8dkJJ7kCxFpqh7
S1iwuTquct4qsQ+LPiDGfy0XLDioH2WSL6Yp0puPH9qUU/MnwDTg7Px+miuCnG3BOq4W+nLCjtLZ
uHQ7xLORy6GAyHDIWLE1oqgBDY4ibqYRL4YuA3lSmWfetbYKgdYsnIwjukewA69z/IsZYMLC2zCL
ZzrbRxi2oB0vS6UDXmpQqp8qMzt/DwDNv8sqLtUEcGJ6mZg7stiZovIKoOCFu3LxnOoaeL16mVvH
XD6EU+T2aaJ6Mvpptb+c6tGRBmR9Vpi/K0yZfGglkVgp6neXyHurqqdDZi/VwUasL/5a9FP5/8ze
XLoYYQABqcIeLRrDw8F8pBIBoK7fRu9lk07TvPusyRI4tpS3R327PTL92gC9GzI88FM66xEnhDrX
TpP7R9+pbUS2wdbsLBCxZYdLt6nhnshnPOXYnBY+j4RtzwDtPvO85WwxUNb/a3PX/CVzEPER+bz+
NcPDBNS+5jgYBVBTdFAzsHaiyKCZoGlrhYzcFO4H6Jkldz1x6gs0rPZ+o6nHToJsEvW0hSD6a+p7
8zuTMvLvZa039TFz0X1yjWxR6vrE1iWoOfIeUqfxf3DGANPK2ZPlg2ZjzXfCGuo1ofLbCPm1VPPR
7aGLUEQVlZ+2wwDu0Y69+SILOM4DPwxKSBaW/qNGEjymoLn2uLNpYxI7FoH674hdUfwz/Kz9rVoU
HAcxBs6UdhQGP3slbJuQG/u/A2ziTVDNxfpu8lhTGFxS4ZxE0bZdBTLf9czbPfTv5RIg4opn3elv
YJJhOrgQ5AsLqjtRRYixZ3qrVW6L56n3yNRXno+23t2i5r+sca07R85ARFXA4Jo2IcnwWT6DJlur
aa0XJIj1loitVs9T0GL04O6cz62rW8L5jQaJJIwh76qMXE5kR9WcPVJN/mPh1wtSdiMP70enm8Lb
AzPB9Jj+Jqokd2RUfDZizUXMCEkbA+yNRb5QyW+DLKj8UiIplKdJBwNa9tFnIcjCljmUsizJmNw3
65waLg6VOFSWXJlYHGYLfgj7cYFdmg66NJdXXi6pj0JMwjzkXHxHmDKEVNMw2ffEnFrrj4Y+yHZ8
yQhFXdKp0Top1d9FFcEmqRWwD50WrIYuih9qbeOlW2zUYsLatv8mlxLCq03FVXbQsHTuXb804b4W
2rb2NlGpvzNu9XugJsTYCwjQzhM3poev14Q0Dub/H8VCF2DNnfo3meH2VkmkrLElVfniknc1p2Y9
yquxumt3aP0a+K815oY0Xi8Ho3M2XnRavNELpHTRd0tSWa7X/rTBOIBBWkP2D5ClwlxiD7raDyOO
kaQqeciYcKr8s6hNSDRm1jlKmnYDbxEBuHOSdwhWzvMKTqSaEZR2sYQJzdCDy7MXiqY+Crgs51Ea
83bFZIG7bJ789VKzo3Mlm1PBrT2axRRvuKyZ1twGM2UJmug/LBqTB247DoRwsM1nhBFLnVrczsG9
7mU7nFYaLLGWuTySO/ar5cpMKqpYlODGLNa4EcF+yTlGwxU5KkV/a7opyW2BnVZTrl9Dwch8tqqC
RcmZjezSc1+eTMdXH/2Ywck5tI7g4xcNArQp5KTYZ4ZtfsySES1uxKBePFx5jzjhwU9andVfxqSz
VxMIGRxunaouGQaZ/4LtsU1VEzEkbyYzwR/TAV0FumOSh3Kt18dhWzUPfYU55hCaremnFXfTE7CL
B7ytsO8ewjDz3lZHtMZbJJyMcbgJwo+u67fPjrkRlcVWMnVpbyG0w2wJWDa0ibRQWs34UPOg1rsg
xwLJXjb75V2ejyucET8ToASFpWdQEs/cuyo01VvtNUF+Muspv/1+mgLLSLE4DLBMdpAinkOJ8xCU
L4CRWXkkVaL4wh5jLuBwrYQ/9LAs7Tkj2vbaNqb3QHdOiX6UqMLXpmqNT3417Zogk2veuhunm3RO
HvzV1CT/66TJeK+c3vHSaQtl/avaSXi3E9SeO0jj3nyTNiV8Z7TNW/sC/+7lnDxTCHYjiKf6lbyZ
MHWZPzD+isJiUKtMOyGOTCPIWg0a43VYVZcs0M7yjPTWOStJWiPBcSgLjm3bG8PRHgHimV5D5e5B
EUoU4zOKIahUEcFIS/dnMp2ae4a0LCLdinl6JAAJl6fAlv46lqb5xxnz9TzmVgWoWcOdIxHclkes
v/0TcrW8A9YgX+bJLdzhrexs4101tXQSxdxxtUbTyI79aBj3aDyz6c1u8d2lBJXqI733gNhGo8Uz
U6Iz8OvLtR1j8DYv4dAFyHIjnqDYBn0iMsBbzGPQqKA7OGW+Dgd3HfSyy4VCHhr2kyceI3pKyy+n
i2R0BRhY9L2UDJdpv/iHyCDNY1L2t7sJ+wVaxxyZucfVOxSZaZfHEWNDdyO77H+UamRgqL2YnoDH
quKIqLG8Vuumi0fAh7CIy82f/5Lvz/FU4FZfjJiYvlLt3dIKOnC6ttySMQu4odsWd1jSu6UbHNYF
oOnoNV7Q7+rVcQ/NRFn6vsjp0/iyiY4sCMkSEs5ZoB0D3wIKSNUa4vJG4cCKmK5zV1SnulfDX47u
/HVzJkPvrFpAVfXOiE9G0M78z2AKvyCbX+dLF7D1Jm45E/KmrM3ZzXbvVenQhCLcb0RA4qZYQOzr
iu+VxhRuYM9bGw3N21gYXa3Mck441csPNCRhhckyhCtkAMqGV2M12h88G9A/PcAowQCr6h2MIhKf
Z9l13aXOB4uUpolCw8M84tV+J617nqDCwLDh7rvSZ4j3XAblekUe1Li0pyC4m/7koOcLK3tboS/H
tAw8bhuIE/EYIMkdLJsfRS5huaeYoPdQXusoBysz8WkxjqpPiMX62+ESsHjAWKgRIYt87w3E4t4U
AsErNETxsGDKKeK2HtzuEHo94lvtbw7Ud9i7dxaT+T+7DVZrv4XwC/FAUMyfkfW+OEHOVX/t0kOV
mGutfzhE+gWNPWPoHptc919plUGIz4VDJ8bjZst43TDEpjV7IU4er80glt0o+MYm25ALUjahBZPU
dD9BgGdagrcGiWDgu2T5FFKJJl35h1EADVk3u15EykXbtScHpcRzS0k9L2W9LB44ZdX908oMv1yF
5YFgJEhdO1947yPD5Wbsx7EPD3I1kbTmfrv8QGuL4Yh4zn/Af16u121CenJkmYdgJHR+U7goJ/MX
3xngGD6F/NyYeEkQQlp1nSyFs1g7DKyYMoPJDy8W6Fu9r7cIqyEJBGj8XCu0//abFXwo2asHeFog
8jZs9dvEe9zwlvvNBTMMYrdW4ZISjQNnYa5VeZ1HxzX365i7HCW5RGlfIO4+Gx43TkpbmLySEN7/
hKXl/lv7obpsK34A6DK3g9HD9PiPYjfn1WEvhS2l9sjYl8FE+ValQRltp92aVCvyv9Er5ohv+AHZ
bZFMbI+81fIPikfi/8cWJupYWb1/ZAAgSKHtDNxIxtiiQyQtUqTF4NjeV8QapVKRe62duG1UrEdn
2mx9muuqPbeeWRZJbrSBe4T77pokJ2qQ+IjO3MZPjzYM64ScHN6ddIMG8RKCuREpCA9+PAftcseW
V0ZnixVpvNdIkJ+6xW18kgiakvs8ZLbdhSaRfLEQer135hsEY4k5CtJ5dF3+ECNoq+9yw8dyABjn
MQ8ry5DPZBK5XeJmIroUhnED3DJfXD36FP+aiEhM/vcyuJhFmH+zCURbHMxZ7Z+IamvrS1+DZj9b
5WCUp3aT5ZZmKPoRuLatBUSEzSUQoq8eZTULKwam6b6bKIJ2ctsWFnG2aCDcTbmli7TCbf6ACRS7
Imuli1nbn5c7PJZw7wGDhx33dqOQpKqAYMqxatwlta2l8rg0KStN+lHpOzsby187nNzuKygW678F
XqgVqdkMWbvDe1Q8hMBb9WHu1ghVHwUIUTJxUF8RYzj2H96nJrs0RWc/cE4WHM6dN093HQcChsaa
z2fd1UBrzrkiiEqcPDjB61xM+r8ANdKvyS75PJGt6O6WTYyf4Vjmele4Uzs/twi+0wLbLa79gdbF
NlRBdKYsMz+aXTPDeuay2JU2WcFpgKI63zuZGzYnMNd2oHU74vTl55cL49ZcvaloNKdrXZXiEvDs
rPBWA1hDpqm9OChAYAKj6qpOLBT1ePIIhH+35pvwESV69NaG+Hhjfw6G71wX7o2DFpSOdT41eEkE
i1zGrlfl/3UtlAzqCbBP+jSgK1IuleWlEz7vVymwY8YG55o8ZSLTnx7z6mNu1R3Tg2vPv54l59dF
UL7BkKmcfYRF61vIcmxSxGPG0WzH6r9QTizkldNOMWyWTYY60mUnLSCx9T5zy6JLKW82P1E8df8Z
nhgvPBEDN2IhguemL83sYlN8cCHWZHFOeUga9x7lLJZIYoLUM2nI/ZZi3MOQ0pMnkl3YnpDcBA2E
f7xCPIyxtH3lsAd13hekXFQcLR57rsAqaN6BkUZ9lyPPq/c+RaOauEez/cfg7jkUFUS2yS1lkzqP
2yF0j5INCBvdOHRYQuwltxMhbmq1rhRWc0f6nJ73VTQ5MLht3T01sJBAQ5YIkfUvmbfdt4IRmnlG
+c6pHeyoY2qxq2y/egAVuzmw7D2ZXSF7MRwE4risGZIKuy+tndW04vJcbeM0zwwou3mCnopN8BEU
BRRWEDSh545ti6QkeZn0TRBu29w2JEmPAXKqDBsY+kxxpVQWLssRiySKZtY0pTU0dO7J5d64a2ty
X2Ii5+T3PI/1aza2a3Ou13a9jlWmHpiDISsd116RTY7ucJehG8VibWQjQ7hjqKuN09/GV+Xpy9h2
0faO+397CMypL1j9bZTTDLMSwG0LMZLzSjwvAUFIe8PfyALmWwkDIl44hc4i5LY/eFNTz3sDqpHL
FiGd2JFj0Fzp/OWl5epzn9mV3faY9aSakME1tJ+yzoLLZnHcxwy2zfvgiOZeE7vcpXmdTXu2sBAj
GyDPiUEXBVPVdSTp014W7j3GcJ8Ft/OhrYNg2H77zkU10W/ekE5llj0QaDLld0CFXiES2ZgRH2vQ
70aVe+cekzffKhTaYalXV+9GRIQq7oBLAebLwG5+7ZmCgYsSGN50bJTu0n3URKz8aQYH9ZgxWYuN
p53I+1m73hK3ndMFe0Y6hh9BiEAVk004QJdVK7pECHor3zU6My+d5d+sQhj9BIJ6w0GGcFM9JtWC
7BwPnO2C0k4kDcayX1YvDW4wDMCMm+Gfw6e+xQNKpOnBWNGKXPsq8H/6qXfQ6DMgyN3mLpH5wQ3X
h+eF4r0N6pzDNy6WTmIPW3wDPYQntrNfwce0sTHrydj3AxNhOpkDJ3iLpjMx8fbnSYR8Efswd2Oy
lKF+AC+PeLEG5rq9rPCp3hLMF+eCnIpyccCBAclhKeRv5qspf0M5Wox7j+coS6ZuIF0ohN3C3F8p
ifMWA2HxqDK7f0ZGpPHDsguGCVkd0R93VmF1CrpC/zbLWtyrUPuE+vSNdzUcz7P/q8hBQh1doFSJ
e9gNld6GdpaCosJ4KPXqzyQGzDcX2Zr7T75JFQCXutEDhNpqHJ+aCvc8f1mLbSz0l3LcheXgPmc3
KywTt+k2O3ZYF3fyiDQDB1PRmU+IK5DGaTPvHm6+o9PSIPUAWmlAOBpZYG8aonIYWb3boDwwNuFr
cPz1xe/JR/1ecxxgWkdh87h2btGeiqyQ7d/ZAPWPsVBA7nfw1OMRfW5wj559ghkbbLwNEbAaMFAW
8eY3SAefYP8ZbKStyP3xCeT5kAHukdhZvfUVLNx9kkouPyUs6Jefbb3z4FRiI8yGDRhwpm8bpoCg
/mfl+frXhMPJ4mlT40vFD3RDRWB/06rAncguVpqfYxdkthNT0RLyago+rYYy65sIonTqPET7zEnQ
t8QdJ4LIDBgJkIydlVMeVCDanfY4h8xzvvlW2R04M2Rx5ii5NcIhYvZ3NjpCbk3T2X7QFOktpYA5
DM9VBQSZuK5cLkPD/bWr7CofCKeyO+fFr4dCnsM2U/91MB94oQhUeb85WkuiFMrlgROReSsouZz3
smiAneXItk7aBjqLHWqrovkujJ4zV5lCRicxztZTsRK7eLR4b/I4Xyv9YKhoVUlE9AJLhjcy+Y+D
VDphr8c6CicwY920CB9G69+1f62CyMG4iSpv2jktXVVEeef4wvgkGfCX7ed3E6KvrwBCA1KgLEge
d6egiNKcrJQyEZVYHjsaAz6MZt3G18nhCeEp5Y1HFdo36o0FXqiPwEeajgV2m94MYno+gHpu3v2h
6B6zvOLTQJOqO5I5Bkp0qCrr46idvBdyCckgmEuxcSuw3KOHxHgQJpEww2tkTRID+ILaV8MblN14
5wZOiFLDyqdHJwt8ubfIqPigjNL/j6/b8Y5utpks7CO+1b0pq8U/IrEVZ4v20S5xRs8CNAMcIBhq
Qu2bbNTMQ4Cz9ob3Ub2wDusu5I9dfX8NL0O3znddng/jeS6zAAYtJCYmAUQKgUZAHrDA8k+AiODo
uz0+AFxCmu6pMsEConBxVeY2p0ywRHcUq83btuo8c9NqLBDoKpkjAQBKZWTtiU1GK0BemrVb8AMd
UFsM/s7AysdQAMpnphgs7SbeWhczudPZ5tMwZjixOSK7Hd7XwkiUQqOQlOO22fiIQiGP8+xzvoi6
y8Wfht1qInOHytlYr3P/Vaxb1B3R9rl+bE5D/lr6On/TmODhLr1o8nZ52cr/gKr4vsKiGr/G2jRh
hzCVBDE+InkHLQ8rMMmVIC7bWYrwgLdw+FMpYqoJ8wjXLFZli+8jwym67lWn56eNjtksNlsUu2Se
NNULqTKbdSCeHUNa5vNrONeZtueac828xRuTPlejSzK8c4g7uD+XdUAEQcs0Px7Y2sXLOnK8Jzka
tok/ACh5F2Dln/d1S+hKHJaEwaVOEWUvqjGFdbW6xj+hBlBlQs5OvieBuaqPa1tM5QXRHRfaiJLV
PEeE2nYxzNmEPyMiPxBRkn+AjZTyziJgzUpCqbvXcXajVwsTtbuXvDg303tnHFRfDvmBx/N2yitD
ckqrvtrD6irUQ4sdfIx+g8xwXAwETNrlnYyU7R7mQaHXqMv/cXYeTZLjTJr+K5/NuWkLEiRIjs3u
IXSkLpGlLrRSSa01f/08rL1UMMMiLLutb92WCBCAw+H+CiN19l1et2rTQyndze1aeC7QT+cKpUkp
FIKjKHZD0zvvtSoH9BGaWZNsXLD6X0eUu+xNAlb4PUh0uk0ejGOg6Fg3Vqu2MKwUQZQADPNQVXB6
NDolLiBTaFmkXyEPtcECQQi9aECXbQYTBqVeRqsGObZfHXfq85BPaA0AQDLKx56xHvQJ/sQW8QzN
Z9ykPoxQprRbSrRSrQdY6D3Q3Ng6ehBU202SBRRMiRy9u4K99icGl074lEYGhc+S7tRKp9fo3fZj
m4ldmxhoIqCPI83ftW06D07ZVD3teNRzwMxFdaGvYC/bYh16bvuOxesSmhlZ/sPFB/hLAaDHvrGl
F4mD7orRJW02jOxODu2kOG2W8Q16l/2JGz7Wty2IT167oe7+0CtN/4A4AK/fOu+pc6QgeyuIi7/c
sp6MdYqcTHszeb7u7yliu78LVRTBUZfCR/icIry27mVbTNsSA6LhDtEJGW5IqMiD07yrPk+VZwar
SnNyCMxaoANgcSxy9hgMRnfUVdpwfNwkHXYyh0SwKXyq+1tloeqB3h7Gu3T/Pc3+gFID5Avlg77d
TZQWKepZg3nUKQEXNGJMhNcstBRvWhy/rTV6Y+gcDEM9YOonTIcQAmDxXVQOkUk/uqXOHQATvpUO
xHb0YDmim4iOEcJ9hjZ8R2HFe5ZKy8IDbDLjB80ihDlJz3pkOFvD2I7U3vS1cuo6p89lQR6Ouxi9
uQCeDHe56DCcsrpZgxrgMAmfDd47WyEBnL2Y0LvyG9siN1tHKVf/Frcve1bxC+Bpcq5cHv3oj7TP
JFusUo5h47QxR1uPvopS1QOgtQJBFD+Y0ifpYgm5H8iC2eHUBdL3aHTm1Conk1pCTFj4oiVgzg/A
Y2v0JFObgiLuIxk47MxQHlxjW7Dovc6nfkwqWhNHEhOc03lNDfENoB0xO0Z3MdKjVhI48HodhBMg
ZdP+m9KSm5xgMU23dtJmcEXSKXEeoM422QMFaPXVLmnJfdRQgXG2I3U7BtSAdSFsMRVQo2QSTXsF
Q5VaWRv65Q8X2ONNCnlrvAPmJqa97OEN7zunqrpH+qneY5ur+IfImjp8Dwgc3CJ7cKRECdOYV0Qp
sTERbWfZ3yQl/+gGxlwYberUJ6OIWcAcgqcBFKys80a7CQxPfIpH7DsPcTtEH0XeIHHQ5XkPjSD2
4Qk5Tpjc8mG6J7fO83DL9ZOnP6KanGdba+FU7lsrHO/BkyM9PuqV+hLEwAsHzjfH1q/qAAis7Q+P
2YyupALlvBfIU0H3NWS0K6n297RcaCC8z3wF+AIeQdzexa4c7J3Q0mw/CV5AcHRFiSQFq3Gr60VX
rtFDc9W2i8zO2XVoqYLXt1Drh3YRtdmxl071FfXPghaFpH91yAaUIbd9zcPmECEKsR0jt8kfXavJ
vljhFH92kAzkDaR748dxiqL8zhiA021Jaxxj6xvglzf+MPnepnFGUJgBgkycDR+sFpVlnU4RD0H6
+4NjACNMMasOkA+abgcEhNp97vqxueb7xR3cXn9gs+ZV9j7Rol57Bl6M+64b4dV2Z+OJ6W1BHwcu
PTPBI0nv+yw58IaLq/taK+snMcii23ZN34WgFKLA2urIX36JQWaFO7t2m3ZPcyXA3NblwTUUBigP
miQpF+GkRd22dcviTsq8MNGRsadkX3uDwSm2QPHy7tDS9nvjDqCvCgsNQCjorrOfgDMGK94TBu/J
SU8l4o9xk38euJOAe+hak64gCGV0z6jJD7CszChF9sJuixWQVjk8kQ8axRpNSAq5TpxbN0YEwPvY
VXkfHgvWgjIB0NfiDiRo328nUEz3sdP51mPfxG583w/hQDM6roc98NHwV69ptsC0K2LRdGMyjlTP
EHsyVDYf8FqzXrKgK4cHer92tauTtHZvBg0mIM2DHhI4rbXG3+rIfSKEVZvik5ZbLZWQSTVc//ZI
sQfdnAjaqAod2ApWOnPUNKyJnCYT6AVOdCOpvBm+/lgXrt+jU6Zsa1ug801IaMi6dnpBzQjFIoT5
Jqn1v0BrWC9xXsG/dtII2rHM8/Ee3lvwiyykSGfae7Nx+wH83xzLNzx9BrqyweC/z6uI+i7gDSqC
ohIyosmWVb/RKwt/8MiigeSR7+1tagDBHWyxGvNt0GctrhxN0n4I+5x3XRNI711c6vmvvoF/jJID
xMJtrNdYvwbpRFFDd3Q04W2qnS5aDgYyWw5Bg4sIesOnIC1z58bz8/bTlE3TB0Q00F8gG/8NWSon
+Nj4GyPCULsHWYPeQqxnGj+KuLRmMMMIIlCxu97VMogOWGr5TzybaECpBuL8TWLVvJNm1bF8jTwY
MgpmpWvRymk63T4WTVz9asseiqRRQatHj7aEu+RQfRgPAjZC8alIEKHdzQZh3614aNqbjLO7h63s
NbdDk8UvVBRrAbgM3zMLmEaD/CgclBe3gy1FJQ+kL+fXJ/HunFSWW0TpcndVSS/du5HrYxOVUgi5
GaIo0Wn6TQZ1WwumAqiZIn5Aq8xPHhCpIRTnXUyWqyQl302Z8GScH7Gdd+MIGotbYUx2vhWVi2at
lcGjW5nIyYLPhN3ePOSctG9m5Ta/Sjv37hD+EaCa+wY8SF2U+qwjz8uG3F7F03ZyAv0dOtBAnyo3
Kd6BjqDFXbPMhxopMBr4vBG/CfDv8QYYL8LOKMcivz55hR5vtViqFxar0tcZGtzB0QwHg2pNgQzi
2rOS2Lrlqmv9PXpEZrCHRckS8H92ByfKEm4mS9r1nQckuqYtP3pswTpzPgfkKNXBF8hY61mm/baE
F0+HKWtDYzdE7ZTPbJr0HYhXarFmrzXfBQpBEphGM72kKTJ798i3VHIXdKL5iZB98Jv3zPAQAm18
Z/Y5tL8s0YtPsaPLZ4Ke+xC2afPFhSfZbn3NdaDIpyZsrd747JNIfrKmqe9XPjoIDc+0KcLdHB3s
YwyqCURcKEyuczE29SbmnQGr3XFA/TdFiyyzZ3rWYwLMXiOERu1P3st0L5M+1L+HYDS/da20v4qi
wy9CjxA74rHtWx8SowUYlePhyzUVq/4WfSwl1wmFiVx8pSWWesc8951+m1L2MtcR5OVqR5VL+zB5
4fTNEFVVbTCotr5SJmebY0rESwnh2eppRMcACQMEW2h9A0d6NH0K4SuSGINUKdPDB60Ej7lyGz/v
t66mEipn9II2dRU6LQ11OhDAVY3+tzlGyRPmvh4oZ64wlKo8swY45+G4vLbsfoju0OIUz01HXqB1
iYeRbDdQuhQOfbbesjNt7bnSVQ/O5OqobtaW+KrgObwDvRME6xg4KgakGS7yaGF57YGOCDT+rNSc
zzip2vpGIwfcUcxEi6hNOsRGMHkagl3GjQduACzeGnZUFW3hhFHHtFKk2N4Dtxdw5VATgX1WtHSu
h7kVkdHkhWqRwC/qJ0Nv9gGwglkRoE54c4X0gFe1RW8Q5TDAYzfIFxp7iYFr+VjbEYIPwHM0Y5/o
A/5KHgVICTq8UOmnViGdBaaZsd9Vqp6lc1N+0VhWzS8/RECHxl2vFzfkUvld1Dc6AhtDX/welSbu
DGo0lPJpkN/L2CjanTO6IKtjDqy8o0w4RRtLFi5RV3JjP+gjkIntlIZauiuS1vnM2wBbNlEht7ii
scRdGo4TEn5lVDWIxZAB9rvUmUi7Penk1dxb9sON1cNo2JiRMbd5Nct7HtWYvDQZWfqLpZPv7VAi
1dvbtETgZoXIHxr5XUkXcWVGU662GbaRPT0GSierIDSt5z4ocvoNjkFtPypDKOT0g4pfo5rSAXXG
uO43IWTXboUaWWnhQ2+o3ykYv9tqrMXLDCzyV3rHm4DoQ/Vh1aIuOHOOgOwjCTu6H/TU7+KnXnPa
4DasCwWRDxI/x7GC9FrmeQQtqvKbfYrtK4Kippvw/tSm6UdISQfxu7zSd7mvGpOSjmOCD2wQUr73
SnR0Vri318mhty0qWvDRRLXyGs36ECIX/KtRaCIj4eL2j7Fbef7akjUR1gs5vzsrAKqwSyprtFaj
LPIH1Hbp32vos6AfO4jPqpb1jwYZchA1Bmno3lGd+B3hZpQ8cNvmD5CZsO6uPaG3W63yBEDpBIIi
E/Aj6p+odN84fRN9RP6EfhSSedVzYZYYdEIH6n6i0FXmqw6Dxt+VmQtvg+wEjQwUz5ynJlEB2QHR
Fi270oxeXI4g6r9GF9F1Mnt115MAw1EKWvtnioRth94U2jmrhKegvUKFiSCQJaLvYdxX8Olc2q43
U0m6wdNrIDNAm0f9UjUQ7zqqKm9tJB63Ry4r+x70OQQXkEjuZzDlwcGoQtR4qrSHihxZCHJvWQ8g
IQiWNwB2Bsee22wBaAtdlnH2KNLC+JmDCSiOLoKRKRrltfiFs4cm16OfSSijmWqivQCt/mA6Q9rs
XcObunVS0dvcjjjpiD2ou/FBOUMLbWXw9WGTxlbxPfH98KsHkPHZVO6A0NtQcZh+4WYo0j3aT229
UqnwBWCbtn0X4hfhHaIqjsMjWAdyakB2zdExcx0RKeDjn4csdD47SOuTv3TdAOwl7VCZ1qfue5hK
svWpqUHvJSZPTgCR1sfJMW2KmchyQUO0sFqhB9PEwaOm6daz5iZwgbXYTGY3T2rcLQoGCqxEWinw
xJSc5jQAf+f8g9VMBMWigGlHt7Pu6p3qMutr6xcKerkxyY9qAlCIY4IvthF9apAaaGsY9J5NXqec
ocBCbxSixQY4sg3psoAfuBI0RMOtPtqUmcwOyduVnxJaNwE1sG2PPlNLtKFTv+5sQN8P4EAa9Mpo
AqFsLSBBGOGasdxyK9o+Tj76KI14yFwPNB/BTrrdFr1deAeeigfacZ4zpgcu5NDfUA4xk4OUoOm2
hdHJH2j/VuGhEAFg7MBu5B1q9l28aUHwE91N/CDYbJr8ole++ujxtnW2MtWnBIgS9LaNtMFybEDt
kKbCYMzvBuxSPqXgIX60eaVltP4c8zmtxw6VDLjXlCf8Qv+C9nzy3umqkemD8rp3kaKo8FG+jZPx
phRqNtGhCP+SEVtHEG954CCm2BXU3JHAxlfDdobntGuHL+UE2F1zohgIcj11t1U4UGOWpgjRwgXf
/ZyAwzNuBzwI4IWRY82yAtCs9ngyVU96Z7BBeiB1H8dC5tgV5nwlMEPQlxFp7MFToS0OBUOB5NR2
AIzQlWowQfyA/JxvfLNUTc28x/rrISCK/zR13xh3KkKc+l6DXUKteHSdiPCKwjvFwFQ6T2YSQD9o
IXCU28kIoFVGwSjHjQ8E88iN0iYIkuYgp2vNtN63qdVykyVcTgUc0nYVGqUWk0+q6kZ1oetuoiyw
SVJQiJFbe2i6b5M9yk96MGbGpqYri0dXVzpsax9Duw1feqR6nEGqkcCO0tvRElJQZHG95mvQQ9++
I18Zb+AvG82uktT0fUICFHva9+iBQ+fNn8B+8kSldRs8d3iFgvhufRltaAc5FOY9ah4bnlTxFw29
j3KNZOVo7wp6vF+yoFYD4jPacPNPycOE1xBdJjuxuGVEjlBHV5WImP9TBm7fl1mCE40jU3FX4SPy
Q+pBRBU4FfROOg9uAtLcpfzpN5BOoaEBX0OnoPffFxYdHVxdIsp9WYpGA2UY0QB0adEF/EZpvHWe
yirI2nta2QY5fF753ke9HcS0McLJPMI1ClOYNmWQrf5xeynHjNxuA7YmuqWv4KIbzlaPd//oBRWL
ggLhJrA99YteXfOcySicEyhgWAJm8ud/pgkyo+gk7F9VGx5prQCsqIFupRZSpGr3D+TJxhW2l2xz
ZQRyLbg8b0SMCc8hAsM8XrGFOuNnZMy+avwVWyBUMXsO/eWMpQsfcRdZNGswSSNKUxYgl93QN4M8
DK2f3E1g7L6NXjweHQoHm//6z//5f//zc/hv/3f+9P8tQf+TtelTHlL5+r//dc5iyKT3TTJvmsLV
F16HPTmNTazj6QO7A+gSkrSU89zby6Ocs01CKs8E1AjCxHUWFoB+NFZYBvF60gyaq6gwvmhtUz3w
zhhuLo80e2idGJ8SJ0Cdm0Ly9rH4oKcfs48CP0dTC0vZSgtv+6k19lym/drU8IWwUvm9Uj0C5xhs
3NZW+/Py4PM0FoPPa6jbJlaviq706eBl0PkxPHy8I7IqOhYixK8SqY5d7TcwBM0uQIMnTraXB331
ben60fljOAGgznAXKziNRd8EFqi3qW6LT0IijJ0VpfaIHH74Vk9FJuZapnQk+j74ly2WkWbZ0OBv
AMGsKOpdZrvZBqpqsxk8XJXeOitTp6aiW7aJMqESC5Mv0zO6Ag18xCZt9aFyo+R+kOWLmXbpw9sH
4i1p4kKv8xnFwpQt0ZUFsAm1AHRy69VAReDRIKru6IHDzrw81isDOCZjOphAuvjsOVB1T/cHDFsM
V1LXXNuojaIlPRqrWOY0LEAJrzDE6N56uOfx3Hm5iCsGXLnT8aKi8RE6Y7wKNP4ezUdta7ZT+u7N
s8LX03BpUghKG+ZiqdLSn7jNHRJO7MjWXh65OwijKOM2AvET2asrvoivNzzS2jbcXtew6Qgtj7iu
wYNNBRi8RLT12rAUzdwSeSKzd6ZPb54a7ErDYr/bfENzsWDdXBpIQ+wmpixRz1HR0nCwC/OlQaBw
D141eGuctE2cz8HyUR7ggBnz1P+6CjT8ALggQdFpiPEeJj8nIwdCteb2vubHeOYrsi2wsEOiyYQd
s1g1NA6ambiA4Aw6oAcMXTgBVGfWcNfaKwaT54dCiXb+12Xnn87K8GCmwCGaz7JZrjQjFEcPAGGl
ReaVAHXmgEliBrEQqC3Rf7FehQHIcAiYSgWOAYYuD+zeH6J9YPUork1l9PYoxXiuMJWyXD7lIvbi
9dEnnctWzHBB3g+99DcmnmH7po5eLu/Es9/QcCVSI46wubBPvyEkf7xzbIjhcUVbfmp9b1vlGNRH
g1/9m0lJ6JSCT6gsuRjKJ6U39XAgSvUGOnkoBRwtD9oFwg/2FdfI17c1/s7IetJXA6CIp+3prICS
A7rxkBRGCycDzNyjmrPzycdpyGMX+tJXFXC9xtDogkzgkm9GV/Lg/Ref1hGOa+qOI52lQXvO4z2r
BnQeDE8r8UCCbU6xsjoIp4+uBOQ/f+s0Q4C/LDCxUILur6Ev0hPhp01OQ0yusykLvmgVHZxVM2Bt
VIAyexRBEj+FVWXe0hyr7zDDE49cudOWVrtzBIpj/x7jovsNLDtzeN+DzaK7Hx+iUKe4q0F/uXJh
zSfz0s9drI+mAVONlSPXMf0KPwvowHoD1gcYXWyRaxfrdGxCtIYRCrm8Jn/yzksjG6c7A2UUKC49
I9eINwJ4QFkudR4VhbN1qavu1p0hARQJXrxKVnciTIND2XpXfsW5Q0fwZ73UHLic+b//FY4hD5mR
BN0D0w9tSS9EY7wG7n9EJLy8MtR8qF7NFwEFTjgwYKUWh46SS9RC3TPXXvPNAqO5pymT0dZFR7ZA
ROjy1z03mJyNRUF6QH8wFjmPW8SNOevf0nbMfH2d62Zxp9lRtbf6IaEWb8I6uzI//dy3dKgUkJEY
yjaWbsYuHGuyCDw4EXCp0fbFiwAEtlccbdL144jbF2AUQ+2QC+yfCm4KOlx4AmwpjUTPmuGq2xHU
d7mBPyN2JcXy/eVvMl8NiwWAVKwjn+JQ6+MKOV3rbP78ORJaoOIgVjoleHuT1tv28ihnvgLXkktC
ywVlCLHY1t400H1F9mBdjwJJXROBFNsyVnDvx93lkc6EVsK3zsVu8MWlWuzdpJcdaDtyP7pD1XEK
Mu9Y0N1ZU0aZWxAq23e1HqAF6Wp3OIdUbw+qJNTEOkXNm6i62GLpAPMz7ANr7Wq59q5RAm6FGIv8
Dsp18uXyVM9sZwuLY5OXAhtLXz6gQUjCAS4ZC6Dw7AIg8amlTgeaeiohlmF9duXbnllFxc3IEmLQ
bdHNO90rmOgg5mlR0ge0Vt+UfYz2X9E4d5XhuFeGmv/UYlsylKsbpDW8nJcWzrj01BgDeVzGiU0L
KKnDFonSMEAEHFO1bW8K4x5nLO1KhDg7Q8dwlAXmxrL0+bT8FfkAcVYR6kwookG62FHnBEVSoIkO
qyM/vHn16EygR84ZdmzkRk+HUhpa8tBLSXInT3wwyyKibwDu+ACrMnbB4XWlcSUYnZ2dq3hVcufr
trOYnSUbnRjIhhG+35RbDVGxe5RNrGgTQi1/+3OFr8gSKkcZkgz4dH4NDyfU4PiUKKsokEbkOTZ+
3duqAN55+VOemxeRy3ENEztYWy7mFSOjnYM/ttYQziwMhlAf1hI8alvAh1c2yLkLej4BPB4o6cD1
XEwLrr5Qbcu0MHmy/XXh5J0FTMDODwjra2gYB0gOJ72b9bzTxv53VZXdES+f6mZqdZLzt89ccZfR
PCeoWtYi3NQJrlB2j04mprv2oYUBtRvc+rntIcX+i5FcFz0s8D3cFnMw+utk8HrDoJRfQLZoYCgA
PQypIwPcK454V77xubNvz+8zXNXo+zqLy6IeKiBaNXCKArjvET1Gumy4V20qejg3CEdrR6iJzr84
jrwv4N8SualRyNP5+TY6jyPC2SCKEx+mLTCMNFD619FMD8XkeldevGfnSPvINkmx0LNcLFwOx8Ex
RnSbvDBv39mhGa3x4JkOKGrEd7AEsZxAq/Dtz0Rit5yhVTppnVrMcUKCDnwd0u0JWFV9O5NGwQk2
tvHgMvYPKwzCr5d3zblpOrbD3mSHKqLd6VdFCc30BnQ81mq06udhQmi8yoGzRjiSfuoDJ7lre238
dXnQc+GAujKKoi7POdNahANRZXZp9iglQIUZNvmojWuVaBAE6Bbv3zwUdU9qMlQF5yLQ4ovisj0z
zegdQP/VNwHVyjvKyvEuKb3uyo14ZlaUyaE5CZs3IznO6adsoS9ByqpRinWF2MUgK+mFJAr5a+fl
8qTmv7S4e6H5sSnJn6jGiMWiDcLz6rjQ67UEVvJQYVo9wPXM8Oi8PM68x1+NI3kEQ5UTTGkRSh27
zOIIaVvwLpV74KzkezXUCt9xieDUpOxn2YFZKLgOMUGw4x+Xh58j1nJ4WyiAJTTKFEWh0w/qVFlr
+bbkxAur/2B7YnoPqhvJUqfLduWYaVcqrmfOgo3XKRVyalzSWUbQFmyiHcS0FJ3Jh3mU5vbvXNT+
OqS9j4DJbE8JBPL9mydJzEb+RUopBA+J00kifYxoP1jtdeciTpejEvGo6E7v0INE04QX5ZU1/fPV
Fl+VS5H96UiLM2gvgreb9CNt0hphtTaOf1hBav+cQ/wPYUPphDtVoc+uB0MAhWmC9AGay/+YUoFU
m8sTf/21LVu5ZBSSLAtn8cVxgcyBfFNIoVQozXiHaWLyQksCB1QICLdIJVj2aoRgY64uD/t6U1k2
x5T5QwtBtGE+xX9dkwp94dDBVAn/QhzH4myWMsFm8gif5TebMLwyy7PD6c7cY3J1l0vzdDgkC3Wo
S4CcZg3Aj+B4zGOVwIsftAFSdpAjM/fm+c1fFJ8vSPA6czwd0FGzKnHe19B/NNqSkUybD1NrqmNk
eT0GmnlzZYZn1hFDN8a0uUdIWxcXpSy7MMVlCeqnm9aHUBao12PtsNE8Lz4EgeYdJ00zHi/Pco48
p5uYmj7xnCcOrzieV6ezpECb00biqOLpAbqpGjAZjMl4bL0ofqmgLH9FTY1/ACSjK+fndZSfR1Zk
BrzHFfCr05FNlIXGqrS4MNEv3dJ6to+VdIw7dH7yKy3DM3uHCq4uqcpRyiUIng6leUZUBKYJxKFA
s7EaxmkLtxqw81R8yD2cvC9/07MzYwWpK4GuM63FrRKndqBNIdATKM7ZLieDBObvaTukc5IrH/Hc
8ukUeFzl0nYS9mKTRsYAxyOd9WMmCIBdpflbE90dFL7lJxq/xh5Bo9kmYdCuZHVzUDndN+RXDOm4
pJF80cVmjfsRZ6K0aqCAUF/ScCnahRQ+rhyJ1wvH+4PyMfuSUPPqDHY6miQQv5t1XUdI6kAK2CBC
U+xQ6kRxCGeYK59Tn3fCclr2/Dij82SQHS+OQyUKRJIb2dB0Ks2HKOEFGUQZpmamLENcW7xqL4oa
soAS6aEsU6RKQ7fZNp0vkfXoy3uBqNrz5e30eo0V+n0GpTw6z9wgi+0E8tqHgsca12mCOkRHkP3i
x82wRydIfW4amJiHaIBduAHHDcjy8uhnlsDlnUnWxz/wNhZh3rXVAC+3pLFfT9985I9pvGAyPUJp
IgTuLg/2Ok8iCum0aTk3ljSW7efZFBdBRNwpBNDuA4ZciOzYU3/wUixzKazZx9xPEZNsmybaWkAR
3l4PtjlEjM+vUAiyL85TQolUIPDUrp04+sWDqL7Hod1DSDY2312e6usDxEgkZFBIubuZ72lMakus
+WILvI0xZDCOy6DZh7Q7r2zoM6OQgfHAnFMDehKL1Ss1Fxlt4fFBJxfaL+Y/N5qBVOrlubwOePZc
gpxnA72F7XI6lxzNWpSkB+RZZzmvMZDdUenRF9lP0/5fjKTI8CQvO6pmi0y2Q7QM9kqPsStgZPxM
ffsmRXwYvQ+ZHC8PdWYvUjvnEaKjUk1nfblAgYMtjZq1Y/B9rGFJtNbOHIz+Xjeo169SWccf0xHe
Xm135ee6V2+vJKM+B2TIAKCg6HQuzj0CvdR3UmBUmBdmd7TDp23eo0sZi8HcXp7ruQX8A1pw/yzf
siGIBkzX2q3RI8dTQpOKIZPBfY+eUDu81pmYP9tphMUdlxnNQBaBoPRiRzoeJlX6CNuylJP8gN5d
8bnQlPHZ0MD3rrrGcTdpnuVvvq4YFeQaD0qd2tlyMZHrGYbEN7v1AJTyFmOlYqP3rvUvzgEGd9QB
ZzwBjdzTc9CPGEMLE4l2GIfogk4SrVY5VWu8/N5epGIqvCeJHzRWqQieDqUbMJYBWQN7srEssRFp
3eKEZ618iRzL2zfHXEuZQQR0wK3FmTOqGlOgTnbr0qvH/eSijB3QKN4l3fDj8kjnohWNOK6ZGV5F
c/p0UqqRqTsluG2UVdEem4oXcuaA9L88yrnNzoUqLbi1qGJai2hVSI/SXwT3snSwDUGVHynoyioP
U5N3Vy7PV0MxCbJqXsKYfIEwWWRJEzpLtWrxdhVWZ++xRxkPZd9SY4CFtL08q1fnah6KL6cokpLp
moubS8PIG14RckdxlvoH4M8+EkRN8IQnW/3V7UwoqRGOHfmVGZ4ZVpHlYi9EF4FrZhklaWWzDwq8
MLkCyKqbL9gm6vskjY3fSK46OSJQVvnWc8aD4e9BF5vfQgon9YNhQssuh5xmYLCDKkezG8O+O1z+
rGdWkE6eywwlEBrxCooU8gQy0ExYFwhv3oBYRpnTxs8NALh55Zy9yvPmWQGdpF3LtwQwcbr7PcAl
oRzi2ZgzGbBmQ9rVlAjwAF/Q9kVnqG/kYfGHwa6vHLtXN91i4MXWQdMFWL0ZTOum0fsd70DUi0IL
qqY+RcUNauvBBiUvGPiYD9/RWE6vHMize4jLgINPB4XK9OnEEdmbmsrF6kQEmFCtQoGs5cYPkuzO
QyIggqJRogwyInFx5Yo/P7C00J2ii0bGeTpwZetIsOK0RZcv7j6h+lF+N7Ah2kOFsTelsKd9jAnk
2w/q3COnGsj1BxBs8bX7QnP1zMvn2QLiX1OyqtO7tsmy/ufUZdpTF9SRRgU3r35e3sqvoiuwIl7B
VG8poEjgdaezVflkliMKOGvkF7QJNkkLKh7HYvvj28ch6ZSkmy5g0mXvjevCKJ0K/rSiDDU76oyV
dxsE8FauLN+5CRFaqVxw5DBgXEwobCbbTLxYzJrImLfm+C9MdXetP3smAth/j7I4lkGMRjvCH2KN
HEizt5WHinvgzipE9ptLIqwQyTo9EsiZNGgW1wU6UmXaBQagG5UbXwNt1N8ZrU23CzzR5vIindn6
NkktrvVq7j0vcXQY5ThulnhijeIbantoVqIK3o/HqhPOwcdZd9Uhzn5lwc5EOPIVpWgf6IhvqkUm
IezA1jDZ0pGYS6ufVF6+o4g4PfTEhFso+NnGmmZvOddGVP7ydM8toporXFQTqPcvtwpmd36TxuyS
NlXjHlo6RowRLD8DrZ0rl9O5XUnWDuyNyoh6BZZ16fVUvoVECAXwfJ+LvNzYFBWuxMw5Spyk0WwV
ioVA+GzYi86yc2ibSH6WEy5uwKtH1CPt8jj73e7K2e6yL0fjSkPt3AecKyIzuNPmdbyI0e6AZRw2
X8a6srJ0mwftuMP5a9zDa7xWBz07lE0AEaTrFs/J0zglSphQNJuMdQkpcUu0RJgQgzJ0J+1rENmz
X5Hbj7oipUFaFadDxSFo/dROjHWNJ+YREoN5LHBPuRlgLj72lvT3l7fhuVPHkhEZDTI12lun4+Gc
EDWNYmpSVr9j6IqHsIE1F+OQu2kwjMC8esqvjHlujjx5/pTNqaksIQMFgHc/Gwj7o9uI9aSXcbQZ
yz7N4NDjw4gIdXZ3eZavOyNsTperDfQMwQW+7Ok0rVxhCDC6BObIbcNVEv6RvB5cfRcjn4xwHaph
xDlnFwYWanTwDfWdlwtoZpd/yLl4w7x5wgP7okmziKexreMTFYTg3yLHeNIwZBFgNFS/p5zW/8zy
xoK6hCx9V1fyGhzu9dicfwIsRn6U86klnX6DQvPV0I0edl15VG5a0xxidPJWhruDm1RvSjPot01a
a9vLU34dfRjW0tnL5ozJWj50IexT15ovdrzVza09Rt59jPbd4fIor4/oPABob17S3BRiObnYmUaM
5AawtJ5F4PEx00LuZTcU5ec3j2SbRIH5TU2Otkwm8EWnSDfYBuxEaWzdeAr2veOWe33q1ZVJvT6c
NNJn4K6jAGO8Apn5KrS0rA6B5rvIqsssRz1caMhSZY63AxCrITVQXwMqvT6d9J0BhfLe5TFKG+R0
m7Q2ZO7WAsQHdzM8mCXethU2c4ehgXlbh+CI3/o953ISz3neifSalt8z6+K4xn8KmaxgauH6DhWR
IefhcZeCr7myGV+fgdPB5m30V4uwaL2g72cEkV01CFE7NVoRfis3YrJ6rHrh7ds5IT7F1ftKvedM
CDKAfSGmAPZ8TnQWkTYXVmP59D7puEf2PTaG3VoLzC+ZZuFWVCB7ijAp9rEDEqZlheOxlRrdlTD4
emkVFyaEqpldQgCY99tfs89D1wkaoY+bsdLcG60f/f2Y2N4hTssJhaHxWkr3+lAyHn1oaCwMSAXm
dLwECUckgNwRJx3DvafiPGCGFsiNb7bXig2vF9YWBBlDNxTPYogYp0OhJjNMaGX0G6uoOlQNu7p5
Dl002/W2iVsow4P1DeOV6tbHjf3Kpnr9WRmbRQXZbFJZWVKsklFHT3XI+42DVfh9D4PmkFGQRffK
qPeB0NsrmfLrzzrnjTSCSX8cMIzydK445gyaCu0eQ8SS4O1Gwwo5DYxORfXl8tn80/I8TersGeDK
1Ulrbe55nQ6VBJVLxd4fN1jHItPYp+CJVpWJVSpQP9l+6tDMelIo7TyCyh3R+o9ojqxmgWg8CjDY
XfVJqq70Tl9fKLZBABYkzfNVtkQBIh7VCmDEqKh4AtNB5HyCteyz8eXy3OereDF1eFzWnKhQAngV
B+GJ47qlm6gr+DUKQlDdxRrQTxnudXxHwaZJAA4wpZwNcp2NXKUjunmXf8KZhaboMo9OsQ4xiHnT
/3VeTddDOzZ22NSWiO9IEZqDqCxxA2BeXnkInR2KfhoUHGI+yN/ToepIkoXUer8xJq3BCy0LdHMd
1DWKz7bs2yuPnzPBkGIxDy4JEm5+7y1mFnSshECyBCWkXsvWraHDl0ZT50ZCWV13jQ5vXY7hHpaw
81BPlf/kT/o1vue5FYbG+r+cnVeT3EaW77+KQu+YhTcROxuxKJRrQ3bTiOYFQVJNeJfw+PT3h565
e1koROFyY15GoqSsTGSePHnO39AhsoFxwwhazhkNQVUpBvyFFOVhVDV8YiIqd3k2oVeIGyxKl6rk
pSn8frKY9sPtr7s6POeK4GGwn5cPXj2t/TAhcHiKkhhoUCo0lJMOWrQdGwN6ieDjAVm3qDyU2MRK
1m/jrW2+AY3lmRQ0vw4X36AxgXa0gxi8oMvK7yWOhUfNbw23b6t248iuREguHvYynFCqIktSS6C0
dqNO/YBMSoKUBg7Kp34A5I3UTYTqjdocby/t2m4GeETnlk6mQvJ0+WVjTDET3WJ7VZ0zfDAZwIPh
2NzHZbSF5FiLRnNxZE6XwHotd3LTyhhHRmAdE61Ui3OY28gtYYSG8cDtOc2hdhGPqFFwb8N5hWG7
pLxa6diVQcENV1SafY85qrH3C2SIiraZ3jcGotfIbTn724OuLCQX91yPmZEV6is64ZcIhM6p1QcJ
gnpmUPaYiOEV5JXabBIkasS/NsLCKyJuOUd67MCNYJHM/IPL7zYCPM5yecSyGfRxr6B3njsY/k25
bB2mqlOmfe9HTYHucjZ+R5TBQFseuVUEf6tZjqanQtq7jRwjB5rgavEGfHYzHumJKsGhb5GSn9Da
+NrKFgazSLfxjbCNMadnSQkk3zVE0Nl7lNqH5i5Wo+KRiQcpyszqb3NG2Ssa+Q7pkQPTQV2UnfKw
EKlltIjyoYr5Xi76u6BHbhEPLesu1bFS+O2vCB2O1yYgWYOCyfyVf/mKCPt1dZqmOk/c1vlsN1bw
UCBQ8EVTu2kjzV3ZMDDobRijgAmgjyyGqvsKnaWw1b1Ky+z3yMRk941s5CdzQOjw9qxWDsTcyKIq
Y5KcXGWzbR3CJ2sZikb4cE9ybXtKM4V3cUqDDt6l+qBifrQxv5VIRnJJn5OVpIWmL76cNqnC8pEk
87LczJ8jKzpjY0ESJnqQ8U2zhTFcm+Ovwy0ORJ7OT2rqGt6E35VzauwAwTV5wizRdWquqo4OKU40
einvby/u2ndEIhPNAF6flEgXOWaEdCpygxR5+3GQvyRUaz5XclB9TJNsero91HzPLA49HRZeCDqw
KlA9iznWCqonAS06rxoneU8RETPvVvuJyQ4mXoOk7goMYH5WNQ2K2wOvLC4DW0A3+ZgKpJzLY2HE
6Gh1fq14SWOhw9Or0gdQUz+LVu7eDA24SnNU8o11Xdk/DoUfKr703Ylxi8n2dol0ssWYnS9sLgoE
Sh4zQICxW6u4NOWjbR1uz3LlS0ITl2fACN0WCrSXs6yRBXPaCQHTHi2kL4rc1G9GPcbCl1bexvty
bUFnEjdfkyBOmetyKCmFHpYh+YDsaCOjDtqI3m6erSa36IM0qrpThW0/9SVsod+fI9RGTUODiUzK
mFf9lwAXVZR+NJJIT/g+FkINKqkfqlQSyKs5mdhIZtYWlM1KQXHOlokEl4MJS22SiOa6l+e+/Ukr
xgJjiQjTCNOOxo0cce1sGPN1CEIfsMgScZNg39dgAaN4luOLGh84pbvvUttArYuHKOWYORLQ9FL3
qAK0G6D5lQTVAfBDrkF1mNEXCSKxdYoroWNtYJRSdx6tNDhZPlrzu2oMwIk1qaq/y3zN/JB1Rvsz
r6lP3f6ua9OnUjmj6OlM8kMulxpfUMvo60rzzCRDpj2tjXg46kVqfEsTIZ8NTMf3Icg/rx55pG0M
vjZ96jWgnWZG6RV+QVOHdijMXkMsLMzT/WhpQYXYpVq9TxygtHrhJ/cYBpgez9VuDxV+C++1ttF4
3qLAMKsKcZlezj6h6y4kVIdAdGo5QriN7Ealo58k5Dn+F0EChvCMnic/uErQQyWJQwu9ci/rQ/Qc
Q7s9Zni8nrMSp5Pb33QtAjIEoCce8GSWi+OjBrmCzFmsefjVa8Gup3zykvdAkl28Xfr7Drvm3x8S
qQXODzVGcMlo01wuZGAUJVphYiIu9d1TC2dyj28n5jX83eFb6aNbdnuO14HQRtcKdYlZJ2mW+Lkc
EIFxYSIUOHmposafwWugcuVLipvI2Dll+CW6yDAPG9H39e64vEghG2t0cWaxB0oji9MyqDIe0Ek3
ogAayIU3dINy3+uG/62HVf4+9cfwoQlqFLHHMjdPTRb3jwmOx8exc+S/by/A9dYlCyRtoKcP3e2q
r9qhcopIhETlDzOADzI04u85eMHHMq/yT7eHuj6mZIEzmIkrlVfRMn1QNXrDsYgnr0Vtez9kqrMP
8avdl1ltfHD8NtvLfSRcblfrVGeDv789/PV2npNQIgQdVnKlJew8gCltUg5DFQMRxRzVhgSJvBhU
A8mZKqqHrnPExode2V2KNiMnKIOBQrcXt50NS7rDsHD0lJmW0aWm2Gut5OyxaZm+44FUHRPVer49
zetIjIIzVXqbW5ZMc1k6xqRMGdoKiUJRR9HHNFOfat8u3hEJpZPSh2iO8vj3bJLhjXCxtpMIfmCF
QWHzBl1MNsgw7XTCRMZ6Ff2jZlCDeykF2580SbBxsV9j7W2bzAVoBX4/7KRlYbVuWpH2BgYXGqBQ
ALV9jMJ8gpGgLfziDZund1MsZr1Y7YezpQTju4i86wNyq3ihNmnyqFZWcLq98Gsfm6Yl1XpgWGQA
i0ONu1iMmQGhJJogG2AKagNGx7gp2PnYW2CuhNDwOXcMdN9uD7z2xUmlqNbAlwNBrV7GsLjAzCse
+smry7J/wDBI/Qu31vRs11r29zgI+VAgeHBQEr3f2N9rR4rwBUJc5X1MiftyZKVAH8uv0E2m3t+8
GWqlYK6K9AldrOZOhIG/EUHWthiHmDNlgMWl83U5XgZQt7ci7Cmhj7aHAVXqHakfRhGDXWxcDPPX
WoRoYhWrScedeLWs6BYZRryzQyYSuUPzTINCR3C+6T/+9qejXjO/qahLkQ8vzkyFCOBo1/GIe2c2
VDv8Cq1zlSOYo0hJeUBykypSHTW4i8LykDb2zcqGJVOD/UuOzNNqiQOmnFt1NdUqbwqmEvesqjob
Za++abEmu6dc3rqDMhS/H4VJJ7jbZ7ASe2fxCQ1a/kYU5bOCao2nq65juYEv9EHujI92EqnH2wv8
ihdYfkfQuuQvyB4Y3LqXW0ZDzVZNMHf0aJQmO8Sfkz1WleNh6g3zudTa4quC8rM34pmyH2RcEfdC
yOYRD83kQ9SW6NajKKnvnIpH0cZPW9nNtNuJtlTxcWNfFiRJ5ehj1s3omYWlPiWONJ2trq3eA33L
vwe4wu3lETnVpBfh55JX448Yyx8Z0Ui9OOB4Ge0n/AMeGmLRSU7ifmN3rFT+KZ7Qt5pfwTrV/0U8
gxBeTpbWDV5vFDXSOmXfp16EzM6XWtYk62BJ+KTemahk/OjB/ge7IsjlB7SZUSLYWKmVOMMJVGQa
dzRlARFdfsQspjgcFtT/jQ6XStz1kuDQovB8P3fapz1qLtrdiN3aycQjGcFzJ//RjmMZ7Qu0yrzK
kvJHcLH6MbLK7CERPSZ8bSIZG1t7Jb8hCpJIoUk5NwvmP//1bdtVFnwvefBivxgo0U96dK+ORXbP
Xel8Rdoded0CtXeWMh9LV25G/6/bC7VyomfyAM0C0PYaEfnyFxiI9eEYKXO4IgNrvwC77Dt8DbqP
ZmrTvOkahLf3uPXZv38PwLhiyJm2CHBlcQ/ETaV2dOzx6pPaErtRgU30Syg0CQq1CvwBo3crU8+/
PVn644oO3QoUm7Z89Bq+gjlW1MsejkOi/BpIY3iK6XpWRxuvgMgNatyi7nC6GX+7skg1kbBN5YQg
xnG7XGVAiDq2SDmVIZGUFT44Dk4tWlKlsJh9aTrhWK8VW8FijouLOAbKbFZypUdP2rO45KF/qlCm
E/TrCxPVO8XvEywG2/Le6cbvGhikQyy3T4OTdMcBnZUdDeD2/e0Fv45XlCcg2HHPgzpBDu9y3roW
T31IpdYDaaZ+olhkwKYzEHCqc7S8b4+1En3AtciksTMKg+bu4siHDu8deeKwTGpfF/cZASr3tDS0
vuitqMVjNo2jfXB0Mer4wkNy3NU+Gtx41mTFFp37OhcADGK9ErrIb9HFvJx4H2lIm0DGwJqdsOLW
lRIeJyxzNk7vdZS7HGb+81/iR9OXcEtsrfWAt9kBzqR2e1+XOBvg6VF/c+JOP9xe5LUBObBUjsAN
0BBb7KkmNltjyJIOLzook3aBYxBWppCocEB0feA2Gxny2jqCmJ8/JwUF1OwuJ4jJpgIgoe48rRPB
YzHV+QfVGLau/OswTKkCtQwN6SayRGWxjGDmnD7P2g4rgao+QMZMTNfBguaJTpV4mgzHf6oSSXss
yiDzzE7Wn26v6soxYWyyGxJUY8abXM6S0kao9zHjh1mde3hv4TTe1PXjOI3V/vZQ15k/VS8NyAeB
iMxpyX5AzLpVJ0g0HrZOCRYpZSx9ijPVugsUBWtv2vE4geSq/8LLINmqul2L9s01N0pD6A/Rr7pq
B1QSVgOB2jDRCHOLHY4g/r3V18l9LjdmhfARirWvloqfQ7ySd75etn81VfsjCxvtQx1N6T4pwwGB
wc56oEfUvLu9OGv7ADIukNmZXwrb/PI7FOGgYymUdbSy25KKNiJD7ySzCI+jVGoavtG2hd5d1yNh
FGvye0TdjY3kc22/kwegkkoQ45m0+AW+neu+cPgFvYEDqxv6GYDd2K43qr9rxxiOJ9B/+Kbw6Rfh
KcFar1NxmfMkSe4+VoWc4DSJCet4dKapOnS0jc+3l3Z1YhTOzFeOxnXXPqp1nARyDjIX8yd5UP03
mskj5fYoawcJgRA0mAgaMHwW4QI6d14UIfEwTxt530i+5UVZhzlYIf0+foeiBah4KiZozfF8v9wr
fhQSbUMLwYzOjo9F3zueGcrh3g+cciNXWpsVwkHUSChFMehiU7SFUqSR5rQeiFKUXtu22auhirF5
GG5VZNY2hkVcn0UWVQpQywVsGmGXBvF9xODsXpWb2MP4O8fsOTZnl4v+t4H+ZAVgvWacCuD75T1J
YyMvW/yIPB8SEVrfmTiKoQo8BRu3w+29sRL5VJkkG4wFDxSSwMsPBgBKi6mndV5j2UjO+pOzC3Ip
BjzS1Sc1cHgkSDpwzT7xNw71yosSZSJCHlikuf60FKwOVfBNtIFaT5fC+mOejFbkYcppuUoEMO9U
lY7yBZlpHLBlPNTGXdhTTuUVquezwTqmVOzmFrcybrBTUEJG9G4vzcoGm/GrVDip6s66JZdLU4x2
WdNM6z0dp4PjVKVfSuyB0As3NwLsShS4GGgRd2qfJ3wfgqacwA0MHioiWJZojVFvVPuuXzU8QeE2
kjaAg6IjcTmhFgPuvpXYxuo0yUen6wQvX0XaCx0lQVvO5TcSeoIbg67dbnApTToDvKeg3C12mEpb
oNVqjErb2AyL3SSNGAFraIbu7D5Xv0tlJqNjITeaF/PS7LF60fTnXCvLd2U1okhN5GgTsig/uI95
dh45McOn2196bWFA0c9dNyKKvhTgSbAjNPUS5ZRYkcwPKaasey1qpX2QOJRW4sHyMNM2N6Ly2qAz
DpCuKvWbK0VOVPXxX7X8zrPZzKc4LL6mwJz2DfakZ8zD8Hv1oX/enugcEy8fP3QmuAUMwotCiF7s
ND+uJ9g2EpmGE+RfzKL7nCCQeYzKJn+Qms4/R4qFVNYoivvET15uD77SrSE75jiCf5x9UJbk2tLu
/UYx5/sVSkHtZbUo3kSjFTjuWIzGMSqadJf5cn8YIqXsTyIFLtTXOWBXmuhbDKeVmD6/wejXAHmd
MZmXhwGfyzToUoVvntXpmRA7vOkD9VtjifHOHKr6eHvya3EWbQ6sX+YMDwjUYrgE50Spwntimozm
J04/8JebrDT2Rl/hy46DaXQfIBH3ZjJKZ+M6WZuqTd2HljYNI7KUy7EnTY4LLLUbT6lG5+iEMk7R
BjonruOIbC+qfqNzMs9lucvQAuYyma8WmD+X4yVZGSpOy3ikpsM+zfA8lkxRHBLDajfeCGvLCpmW
si8weP7PIt+I82lMMsxUvchS+2hf2wY+dBRDse+q6xMPleYF1Wc8TIFpq59uf9KVAzzzGGdQLyDF
a58WNSiSLGDsNpfMQys1swMZ9sGPNn+32ul53NwNZmXvbw+7coYB79D0JHjMFYTF1wyNKuVoCxiw
QWTmp0SWeyzLJGoIkS8N7wZL66tjp0ra+xEsO7oKtb71YllZddAgFIHNuSmHjPflBzYx87Mnya89
yW6SgzOm762yw956UtuDXDrlGfH90Ku5vDdO0crOAhcxQ1yJ8mgELYrefmQJp2/SxpPiyP6KN61+
TEe1pEmVb0kZqquThCZLCoCiMLSny0nm8mT7k4zvTj9YxneBgfEdnSn1KLq0O09NG3phYIY7S4ny
v1osEU3IEMA0JlnHAymx/S5woSf0524YNC8PgCMSWHPUnUGe15+rUgvxTMrNt70/RRqC61P3NYPN
3bOeU3/XplG1I0wYtktRCte92KxO4RhteWuszhLdxLn4B4t1icu07RBL27pv8KOSig/S0N+lqLKN
UExV4dJbHyV8K4fpkZprtfH4WQlLoJd4+hCagC4vN7KKu2EorLrxGuyqvhA531daEdSAX0EnGKH6
8fa5WcmyqIDN3I453l9JjrRVbIfkkY1n1iWvaPiKrepm+ZZ+ytoWBUDEvOCxoZa22KJWVftdHkqN
J1ctBht5kkUYyJX1eFfauHventNaLABSO99iKHzSpb7co7i+xkbaTbzsJH38KGxd5M9T40Mpb/ta
e+ypR41YHjUd3pa8rvd9gkXf7Z+wQpgBd4GQAp1LBMYpal7+Bgmvha7TFPiVilENCPujHIteRFn7
D+aUg3cRgSb+QiVEzx6tcFRnS/AuQDGkUX4k5Zi8KFHW/7j9o1ZCMzku7SASd7COywAV1k5apRou
xkAt+4csxr66a4zmkAX5uI9ErYYuajpbwmUro8InntFLDrkV/ajLlQjVxMF7Uqq8rqzNTw4cMzwH
K19/L5eqPro0TZz7JGyL358sfWMgqxSwNO7cxXUrbNGBW0UXu4ttud4lsIUekoIGzs7BCWWPtjRQ
DW6qjeO7NttZDhDYM+VBrqTL2WpypISmP+FXnhvOJ6NSBx4Suh9DCxBBeZCbvD2YQzBsDPtadlxk
F6BOyKHmXis2jYtXjJwrIrFVCVR+wtl61JQaT/pOc9LvIzX0d7EjtMRNoXmf2lHPTVdJ6Ch4fh9X
Kkj3EKNZG2lcT0H1G1VGaAtomDVYk7lTIQUvt/fhSjB4fTvOzW8+zTITUowk7EunR+hK5CoOxHrq
ROOTqaHMkWHb2IqtgLA2IGGcNiMPa0Lr4mYGwVZSVEdZS7ZKsP6k0em9SMvoLmsQRNjdnt3KDuBw
UaeYtwBbfrED2sGu7ZDr3vP92PhUC/NjUU7Zo42jsDdUXXmIqmArA1i5NNC5I9N7rX6z4S933Uij
Uk9Kq/LGQsIeJk5rCz9xOUV/1qz6T5XT/y/K4FCSoZHPD4W5FHA5Iu7I+tQ0maCQFfYJ/Il4ak6h
PdDETSIHvbRJkcJHK9D77K6fKl2K3Vyo6rfba73yYWF5I5BNn3vOqRdrHdF98DNRVZ6SATAeLaG5
UmARx0IM7Q63x1pbY+R4aIKjf0KKt9hETkpBgONceWEsuneBko4fE7nLXIa2j/lUhhuVvJV9BHUS
nwgUl0gDliq0lk6pAwwKL8JUqZ6R+8MpdJDjcEDesonfVqVPhmd33Rb5ZiUjmBVrIBqSSKNDtrg9
tVSJDbWmNRaBvtmHaEJ4is3j+PZqrnw5pCUpX9Nb0JAzXYTnSHYiy0nK2kuTtoBiro93Ma7vu9BJ
qt9fSDpfNBHIqeYxFxOairHJOq1tPCc3qsoNEoBdSRHY71iBFzhF1gGGQ7D/7fk5WDtC06K/iOrZ
Yn4ApuVCtVFi9nMxPXUjLrdIhUpgAZV4I/avbEwkQmalrH9d7Yuh7CRBzr8qSeHaJvzZZ5nYK7Es
P0ABst7lhbpFBl4bj24Dz7s5i6Byfnn02zQXAsnrxqsG3Wr2XKzxdGKNnXtSKvX9ULfGVny7JoTR
fIB8BvEYthQt0sUcIUZGaTd2FOnUFLmD3kLk4dBTB89iN+qUIvaqWtY+KpE1JWelo6h7CMaqOQad
TKKpV7KvIdZVGOp3YQyWOAayEb/YviHGQ4aGJflAL+LseeI8zoIRmv8U1Hnwd9iUDXZwklOA35zs
T2lhZ9nO8XM1ONopjcCNtPHqzHMSuMFBEoEzp/q8iKo83YbWiATTBPfyHHNFeYMmZDct9ekUG90P
1uHj7Y16PSSEfMoSs7obXJSlIko4gYBM8sLwqri2u3tASTzf9BTvepcagZgOUkKac9cC5dnKDK8i
Dd1Tei88XblBaKQtoncd43I3joHh1TEaE/tgdrqPfDbA757FeRwCKe8BGu14YFxu2Nr28VCosKFB
2aQf3REp8V0vpdrDONjZ99vLeXU4GAvGC4jEmczrLMVV0OnIrRZ9di/WfP9oa6X1WQjtqZVCf19k
Ldfgb483Z5pggHkvypRqL+emWpnA1JI1pKCUSa1bmb7zMwyjDvPtlC383tFydA9uD3r1PJ4xuLT2
6T6DkL2qdGBULRTMoRhUDtBGl+Pam8o484SIWm8ErrMz8Bp6qwbalkPMvCUu0lxGhoky89HYcCgH
X063wGG4raPY9Oqwkj52AUC1U4x0xk4Nyk0zytdUbTka3xI5U1Ir9udicWu1TWX84KGdOOiyunUT
6g8VBuW9S9YRP8s2JEfXVwOV53mlInNthLH0VikM+x1mMtlPtcqQPmDETPPgyEwzyDNvw3MSC9Je
B+uwRzkJFWQq/HC4a2NIU67ayMAlLb8pYleWEOLb8f3ir2aRjF9uf8XryjMND9kE7kPdbIaWLd6o
emiQsOGR5pVBJD9AFVB71xmMrOBnili4/WC3xp6nXXnfGgKtTGs0ROxKQ2Q1+JJoVna6/Yuuq0vz
L5qp8FSzeKoum+pyrYeC8mSBbJge9Xs+alIfIi2YpD0qjCoNj2niTZLXIBNc/OHTF533DvKQAfZ5
uymWzXon8GoXrgwGPndNRLkLbxpkXT5E0BCSXVTH8VNeySma6Zo5fqHebZRug1p9si8wOfkwqhYq
WGmi446BQXNzjqbeibAZMBTIPRD1f9ye8/WORrgDCXX4q0iyUIm+3NFjWsG4GvPSg/1n7sZCTU8i
a8A7TP1Wp+s6NsFAop3DU4hW/hVntRLwQgIUSTzVFu2XsNNNCFymgjEP2n6uzGNwI06s7jC6XLwR
5lQBQZbLyeFJF2QzCtZTm7jfc8ODkU1FsicxgtPZ5cKTKlt2w3gy9hMAjlM++v4utIroX4Cv/7jw
mq9fved/FOUoIvTeF3/5X2/Ll/x9I15emsdv5X/O/+r//KOX/+J/PUY/RFEXP5vlP3XxL/Hf//f4
3rfm28Vf7PMmasbn9kWM714wnG5eBwheivmf/P/9wz9eXv8rH8by5Z9//ijavJn/a0FU5H/++4/O
f//zz5nE/R+//uf//WdvvmX8awfxkv8I/3gP+T98Efkf3/K///jvvPkmfjTRjz8e+Mt6+R97+VY3
//zTsv4BKo5yNqzD+ckzJ+j9y/wnmvMP2C0IRlBamXknc6khL0QT/vNPSVH+gaowtyz/Hs0H0PF/
/lHPY/NnuvOP13omfxPsi/Hn//3NT/+KuP/6WizRv//6j7zNngr4/TU/5uIWgJuBpiZijZR54SSQ
Yi9KSnE0Dk2Bgc9OM8L6Q6JZydtmUsxvoK38A04EGPY2yRYT+pXq/P9uA0ZFcoGUfvZjYlhahpeb
WRpqH5Svw1s3ab2qfaMYD6n1XTgPU/xOj8G/iudafVeh/59RPQmc1FNgn+bv9Sjxuv5La/RuYcnn
THwX6oybgcTRnVT/jLniOQsRpm+f8xoXBT/e9TqWRDG89Q+VYu/R6MbdLnDRGNvr9bAbWww0Q8Ut
5Wofl0fVd3Y06LbO7uUlfz3dRS6qiaqYa6sYrry3H6M3ldu6mTt50qHYibflXntO/xKpq+xUd0v8
dmvkxb3UD5Mk+wMj+2bbutrQv/XF50CJsWKJfraDcdbrn78cipUNtSifXU92EYULwxyyTGPI8lzv
D9X+wOvG5QI4GEf/VJxNNzu8vz3k1R6+3E3aYg9DFu4pljNieI726dtppx/6DZTr6hA07mdfQvqr
y7xXabtJwb863g3Wj8mO9qbxFFSAxIu/sngjl3jVyLk6HL+MtdgtqQEou4sZK3iT5275t32sPorT
cF8c+8/5m+AluFPf6pGr3+fP4TFoXO0DWs79p9trurhvXj8jD8XZ9goNVxwSF78CflQr4jhNdqgX
aopn/8W9NlluN+5L0w2phinYa28clMtb9XrMxW7NFGHKjZowppbAFWiPeTPVLkIGGYIF02Fjhtej
WdQVkKGaBZrBOc3pxC8o3tqWpExKlXxnFRLQZDUdngNeZnjRhaaXF5pGfbduDtSjskeddoMHtNP+
NlaiPcGfru5hQ7a4jznqWymyk5cRiMfv7TrCI70XOD8ES5C/FCYuf6FiSArxL5JcHaHunSAD9Rwn
8u81aQSG5kuR5wfCON9el8un5Fwng0HCm2tGxqKq9wq3+WVZZCVzoNhm5q4NDcBZNm8BRbaj0+1R
5ijwyyaHdMecXpXAuIKQ45g/zi+jpGPf0WGtIYLYI6mMWlBxcWOsaj8IWS7fDsVo3YtMGWU3EaYV
YW1i+u9u/4QFN5F7j9tVnSFps30TJ3sRqZSSFo0aO8pJtUt7j18EDwzRlyc9imTX1LNiPwXl19AU
+S6qHHEfh1F5SCI0zB1kRu+61kw2AKKLMEOzATY1LQ/SOwTKrqRepsJpaOTS3Gg0c3KlaKrQV6Iv
qgv7RUOe7tSEdrzfWAYSiV8/xTwo9/Bs8kSVkv8tlqHQiriR8pBBxyF7jyUICX7rJB8tBBVPISK2
mauG4+TpgW+bHgpXGDNHWi1GnP+6UndbJck31mFBKgCsh1gvxFjUn2AA80BeRJ9OlYGrVWBiQ9rK
uygbk3vfoslYJcI/yL79d9Knd04RFWhNom3UOJX5/LvLApoMd3UYP3M5B0jb5Q41Jr9SJFENB5Mt
Qh2nzxV2RdrJhUtWHb7LTTirBzvU0/FIiid/9kNRfbPkrDAPTt5PRMmh8r9v/KrLNw4Lw7lEmdmZ
+478b4kq0oO+ljpIPAcp0vrhMJnO9C7O0+iUG3X2zjKaqHJlvUObRAvG4UeTRYbtpZY2Ku4kRPxE
0S1T3F61pGJvVdP0ETRcsCWxs8wB5msSqulsXcKHBEu5uJGRC27gf8KIJwb4D0Mqss8KAE93yAJz
J3Ujqmy01VzbCmTXABN3RjqpAFzTONhHqu1O93V7NzXGEycuOQ5Bs6WetmgqzzKz8BqA4/NKdKCP
LusRCe71Vksv5JT7iHDwSjeVvVLV004Rper2CjiFQvG1U0EJkc8LjCkObGUX6r7typRMNy6j5Wed
fw4fF1lE+lzwAxabray0pikD2TzFulVx/YXZPpmbEi2Pz41LdmWoua1JcIcWBWJsUf+VG6ONsiaw
Ts4UvMgCvEKvCWufofewMdIywLLIs9gudeYZhDhL410eIQVIx1AZiX8aRfxjdKL42GRKCAY3BzWU
5voHMNHVN8CbhWs2ifAo5oidAY5i1w8JyJe+KjZO9Svc5Jd75/UnWYiKzsLqdJWXEMFeI4hZoeGf
fNzF/h5SoKBOa5zlIJV2sZYUR4J8cZ+GjXPIJaF+VMa+dXs6coehjzKv9CWoPmZnhq6Feshe9E1+
l0x1dqTIFL+ruI73SjeJ8+1jf/3NkHyl6c9jj3eTvGTRp1xftlpH/qntrOkhipzcRTpAPqHtP3q3
h1omfvMKgeWjT0Yla+67LgoNRhI45hAZzqko9faDLeIgPiBkUs6StorhArsLvhp2Vr+EWOwc1FhJ
TsU4lflB5DGSu7d/zTIZfv01BE8UyWDxQRJa/BqkA/j7neqfEBKo3he9nzzrg1E/w0fREi/19bBz
I2Nsm11jdNLfOUcrcku91BE+R9f50Exx87EwSsM+d70E5TCuwqHchRpSLIcO3MpD24n4G56cRnGy
MkMuj5lQeAIKDOx/91abl5bKFIQVE4AQgMLL89CE8LiDhMn4+GQcsna0dj6Q1VOMPOTeyNKcDooV
72trMveNmFIvUK32eHtFV7YSD25op6/6wYBILn+DOcvJ2jUHwBms7hCV6XT0weffQ9XdkqGej/fi
rMHogfBJaIM+sWR0x3Jn2sEkS6cw9Q2v1TosZqag3sc0C7wBMX43qY3AbQqr3Ng2c7i8GtmGyEOg
Byb6usd/zS7tvB/jpJIoguX1SZKjb0WZIchfTUR5BEI9SOTyPqua8m1Rii27pJUlnrM3qoOgluiR
LPYsHNcU+GIcnMsiMB78dpSfcvaeK9E52pjoMmFkR10MtfiaQxNmsp0EwZkja58qOTTOLZisw0hW
53WG33qFkiYbIWJ1fliFoUcD2s1YUjoyreP6aJPg3AR2t29q6ZPF0X+DUGS5MdLq9ND8od9EK49n
6OVmxT5AbWA7Mj1eJZ6h+3gAWtEXa8K+QcsAPhny9PV3zwehb+5x8waiQLWkgukx6kkBS3pOgLoc
rBRHxVpu0bqUM2fjDXR9PuahaNgB6nptyV7OTtJ60WsN+4RCOjpfsonjYAmkuXJxpUBKXfgW7y+6
h4UUbszyemHBuEDIoe5IeZG+zOXQw5TGDuE8OGshrBzJjlI3VbvhjbDmzDEqfU8epmyLqTGnFpfH
kgMB3nVO6yEgXRUbYztVlNEOzkVYDgMjgjImLZ3GDH/0PjtbWUBhw6b91J0RS1Tu0tEB7UaDLPhS
DOFWBeBVb2Xxe8gwkBl6FfNTluBuQjSOJ4njnCpsTr1er7NTKEg/sURGjIwIsoMcYHhqKhlnB/GP
uyTkbWYGUnv0LRlQWJf6z1mCOVETKsWpL+v2ror78TNiXGJf5zKy94Nm3kd+XD6lut2erTxJzmmO
WknKq+vcjEH2pAy+9tiMWnona5Gyj/uuuhtGG5VUZEU3Eonr7044RNZjflLNAMZFaEKLohATZgWn
AXixUN9MQsXQ+3NevYk6dSP9WxlrTlZIankHXJOIh7iwRCby4BxFVvhYIZOKvo98r+BkDnoz/YBh
eri/fXiv3o3zewPeh4aGO1KbXLSX+zpK1WYKGifA5sX/u1S04GQ2wHzmQPV2ghFzai3fQcHQSRBW
0qwHLLr8jSVelJXIWPgJRH4easDkyaEuf0IRVXEzqRIBxMZqEO+Ub1ILtc4cJ+CBM77r9pSvg/Hc
hqJ6hYsps16e5DwHAlsGQXi287G9U6SoepwGbA7ScWw2LK+vb9W5WwDngpm96tBczmxsxnbswzw8
D7Z5FxQ++G0rszxdr9NjzWqSv/v+e2AfJs4n/RaQfCUxnctShC3gh7zZjMXCYjCuSd0kRVyrhb3L
x8g+V4EW7gsHr1v2+3Sqx0z6XkO6oSvmT2/zQvoUmZ3l/PbGRoCOwM17Da+dK2iJncZGNoROdM6B
sJtphdx4Jk1f2rTXHkWoybjJjlsmk/PBvAxV85ivuvkzamd5Lfki7uuJQtjZ1NJo7ytx+EjK2m/s
3evNhCQKcAQIY4A8CNaXX7hFyACtITs697ls7EF6qCdNTJobIpS1Udtc2UzzClJfociIjvkiEgGi
7aEmp/E5LerurvON/0Pdee1GjmTR9lfmB9igN69kWkkpL1WpXgipVEXvTQT59XdRPUbKEpRo4D7c
C8x0Y9A9FUkyzIlz9l7nPlft7LxCW77TuEYFJkD7i7RWbb8qzemEOujPRbqwX3DkcxUk33nMqa+1
agD7Vaf7spP5WoZNtWlCq/FlZezn0elOrJy3Rs/Hn49olKwI2y85x6O5a/a9GCZZpftUNeKVsB25
Hs0pWk9hHKG6cJXLcEi6MzVq0w2nVRZobh/v4r4f/WZoyw1G1NBPhyR5UYd2Ap1fOejEaFpNSBsC
KrXSc20ezWCo04F/OY22SljKA/h/NwjJvz5bY39j2F3/8PXu88mGy4tkn6VOuSSmjssEcE7ibii7
dE/ZM/XhQBZrV28mLPRltE2d9ryJO/VMyH5YuZJ/KJNJPREkfvpybTgvbAkw43HtfJy1nSIGzZ2S
bC9DrVlLsturWpeG61ed9khBPb1SGhAT5OMqc2c5Sn+hl5b7XdPGaauObrzTq+ZpEPCJOjSafmfb
IrAjy9q5iuFdKGZUrxzi67NS47I5NhYFSEXBJOzW4tngzy0co9x29qz+I7XlkqOiToqoCyXZAtk8
jn6bok7SOJbpXmhmSic2yMlzM8VrJY+Mld6FTevDJ3r++ot+tgUgQ2JXQze39AP5+DJNLVVGi9zI
voE54quVrEjzQmz1WusUKueTRUj2HeYCsP+FU3N0HU6ibtDSHvIFYnsNc5kanQ+Rmm90Q8otnKz8
xFH5yR6KPYfFx6GLO9Q92t08pLHUWZirWqfZK8NsE3ocN+2J6bgs5aOlzhCcUW/AD3aYjy9QmZ26
V6I53YfCHlEagqTuk04EXc59u1dL71LRRbVi3YQn4utPn4/8PZxoNpo/+tr3UTrWqe6m+05zh4Om
KdUj3qv2+usJ8tlXoxZFGM+8ZC8zPj7fFA0xyQ2FrUx62hosaniYplHZ0U0ju4GIVp84bT8fD5nA
4uHiTr+Eme/u8sjIi1aATd6PSbq23A6kmj1EAYUx03f7UyXIz74eQQYFT0KqP/kSmUGfM89hNKeD
sx+LIVv1Vjnvlpa9rTYd7EZ+j5Ton8H23pb6EtHwzdBhEGUtn/bdQ3rUe9qwtNJ9XOvxNqVJ7QZZ
/OBH4aQcHMT5J/Kgn77URUzEcAg5j8tvMEVNcCdxBkdQy319Xtrwpnw64ZHKHCvhnVh6n5z2WBzJ
BFFCRwFzfEwYJXLfpOHuQ54Tw582pDvZETb2YDL3impWa2/SKnKsXrwTaPVOBBufbGrE4zQfphhB
26HjmDwNS5vj1872Nc/m05FFXsq0/SEHu999vTo+H2mR4uK6Jyg/Wh0xlWtk93GOcjoN11Hitbs2
oVbuOEV2Yrl/dvbq1C6xAZLGx3N4tNNMKTTijrzzPlb7+CUDebCfpsbZNEjm94k91PtIlu5BVHMY
EAx13xco3/rr5/2kkIJyCQ07USOZWMhnH2dujZO4DLUp3auKFQaoBjlTDSVcL13eyRuP2hq/p7Zj
7kdBSpeOILKNmGkQ1juvUMbt1z/HWGRRR9svlk/qurR3h7MAK/Lj7zEVA0FxMyu7JG00ze+duPpd
9KZ25VROPG+RNU3mrq8z8zVv87DZ2mYoLmQjrKeuryXJZVu7s0vZHnrZTrOvDVL/lirOeGaJ0Xic
TAE0car7/Hp2JXp4RKdT7OtjRMYiexr78pakxnA11PPgbihwFr/CpBRyrdfSepKR0blsI7hPdcvX
4nq+1Qctvyz7vFuHBBW3hWnW15CBUzw+ougnP7PUKfcbk8B01WD+w4RNH2S6TC7EtdEukTaZcYTa
WyhGRw6e8mzu05G52w5pUxPzWBm6/iztXAa1+vxnZczuY1EknLiFHMSLW0/5wVXz+JupzOjV6yKm
6GwLzIvD4FCax09Y6KuobOwLOtzWB4mxMl0ZqSy+6x27YdtG0t5SbOS3TTICpTGZcbfW3NB7bqaq
eyxmxcIOZ0G0xyveK3c9Pzv2uywqtBVdzbQnAB3RHWT4xPWV3s4cv1H75E6BMa5sKba50p+HqEJD
mloXtHv4JZL0MXIUx1rLvKSLRp+UcqdP1FwvSbCLl0Z1QVapoQ2elYBGW0WpY+yW9+1cFTLpJh8k
+3Duktcpg2IgBgsSaTrd2miT6ZubjdmLE+tjv7Y5aZ5MWt5Eq6JH4kqbWts5o+Bt5qthTJzLep7i
ZytLQm/fKo62V1q81H5ajMPl3MPZ8sG7lIXfNkkbbul77v5MqmJpEppXCHwUewgPnrTbuzAT1FZa
ZA/aWirh7PrJUDocdUo6aSsl8ea7wkwomQ5h5WZrumuMc5DHY/lQGLWstnSq6Xcm5M1b0Wb2fo4t
MkyprR5QLNe3jtuS5A6HhoKDM47jTV3OTRq0nZf1fj4P2r1Kt+RxAWKkF7Paqtc2H92EjCwzlL+K
kkl/soUab+tEjXaDDbUafvA00B6msw/VZMufZYOhMuhNgCN+JJq+WVXA00GdWYX6Gs9hhmIJKoy7
0oeo/q7TseIl6rLUQ3rnNHjWW7V+Mqyk+uWZeX9nWPOA0x0ALJMZe7vZA1j37UikV2kfTVbQTZb1
YvWiVYNQNmod6Oh5BNMwRvonrfZuaDKXXGKIChF2k2U/d108FcHEFvQMaU6kawWaxnc9c9ItuuTC
8A03qYsgSpY/J09pxjAjDjL3qqi0F4tkabYNkXFfU1yKdGzXlZkGGVealYeW/TExHfesbKZUBHmi
DWGgROWYwJoxyx+eILfqu1ViDeR3pyhZG3punMUcHxUV3mYymCCZYa1NTuXvzlTQrzJ+g9KYCSWq
YFDjFoxqCdJwndNtyfDFNOfUvVI7vy6Msruu0mjCayqdaMU2QNdtGNffFCM19yBWMUvThV6z/ZIW
jntPSONxBgn2KkgBo+NKIszSWpKFXdBlmov2O1TwVog4H55aoXpZQOPQjk6PRtn6upjdZoN9MvwJ
Oa9/FFOOlx8sSGP6kZHrYcDvjotVjNjUJJFsTs0eU1P/2JVxcZmLJqSJYYNrxI9QZt+mKiZZX9be
cs8tW3kNkK++T7pa8EEHpu5maAsdQOlsvaohlx9/rqPpGkV9rKAjSHvaVLQj5ok0qZNrNvBoDGbL
mDHCzlP0LEi3zQFTb6QOMvbZxZhm8mUMy/jFmTSh++qIxsQPW9WDkJbN3u3UCTwKXUUB6ZzbkXGf
D45M/ElEZMiF3anampUnY77AkAUU6/ObQm36n0Bcz/s5+UbTU3PY1BkqHi40Q2TuM6etVXCrokGW
vvREDlG5wZMYZd2umAtVfF3HaOoLrXHKXaXPY3TWKbHjrKhYKTcDPqp0naRze9slQ3zruaP3IniZ
9zCdLgqM0Vwd0xTDGodN0LO5I4UthwtMGPO0TpnAT/Uw1gkuZeYWNlZl5m6rw+IsyiKc12426Ml6
yJLkPs2N6CnTmviRP751UEB5fKcZsMzZHI2e4ycKi8UnpVP9rsxQh23aK8VDgR7yAdZQ0/FQucQP
PUmlXnmKUkZ+WBKL+HFnTRFHlmHdutNQbXNZ6xd5k9GXcJCKVfjl0Cvtmu6W+JUbKwThHcUZvoKm
7Gnj41EcEX2cZeupLevetxziq7noRseXTQx2c0C0VPmZJ/CQqPgw9n1XaU/jGHVbEYnR9W2tLuiA
GyninMlsULzHTTSuykHUNVDnXtLVxqj6y37wEAhPpV09FU3TXdUEiEOgG54cfTsm4RzoSlaovqgj
RKB6M2rfldhyD249e//mmv/f09n/P6igR0X5Ll5bFPofJPTXaNuH6Dl/r5N/+7/8LZRX7L+4eCFE
4/K6tP/DhP8fpTxR21/kPel3vaRcF6/rf5Xypv4XkR6uCOJ6cG/YKP8rlDfUvxazkf6WMqbDAiDc
fyCV/3iHYQS0NujVF4A+xU8SXh8jS1GV+WyqqRNwbjmXGC2Sm5EkzMYdI+zvZVLlCA8oUTZllhzU
wY7v3r2r679TCO+l+kfaFX4AClCofShWFwjEH50DmXRJGaPhD/ilyoNCKOX3g24yain3Y1s0fk38
wN7Xd8mlVShO7Uul9VBCjByFlaLM59Ky68disp/CpOa610hD3OvkDeatUkPkQ8PhrEtpn4JTHV1V
lp+OuhdaI+9twW4fp3oae6qQCdFuzLYRGe4mTnZ70yW1KfwJm9B3PF9DvvGkgpS/D2c92VeG1LLz
SZLnOnEX/XjF57csGWcuTi7VBHIlx1gYJfPYrHSYWNKylMIHioUMzK5ym37R9LhkIykjMI8alzex
ymK1PpX3euuC9r8U0dvbwAaHo3HpjAEk7Sil0UxTB03QEKia6Qax9sbB7XyTE4U2bVqcvqRub22o
waQuGMhihs3djWO4g1Daq1tZF0l8VlnVOBEe0qU4yBU1zde5iBpvayZd0p3rquC8+Xr6HeEUl/cG
OpxliXYX2h5Ejo/zf5zh82qYj4LGApDqx+NckoaRnvQzIx8Vdu7KS+MzNTRH5bowJwI5fxwq1Hv+
UKHezfRcdOvezBUbRXnuLk6MJukf//nPZLpBKSGfQtXnuLDgeomdECsMASuJuLXs3OFObatsUw+q
GgWq3vQaWuqh0nfprOgxMbyMU0SGdR36ujo3ct3NrYZTkUpIz43FEPqJdMSbI+HDBKAJBLeKRcxF
AcQ5BnQzzXUQeHoVeJUVtVdw+eo2SOO+8nxKbPa8suoJ1+no0TuAeBDYl+3m48ZUUG7tyqEeyQyJ
1D2bq3B46eBWbsxaZuK8sfKXtEkV9HQya28rq2/cAKHXqKzKhpz1qlVEqHKMepG5HmzuKVetsEJr
2+q6HT6ASBAPTmjlJH4Hp+uIKtB/n5pHH2/ozCOyFQCX8Sci8sWkeHRDd+Zcp1Tp5MEYpXUaoGyL
8MOoapj5iCyi1K/CJtcDIcx0LSZd/Ra7yLRa+CIhvY/sMgwaPdWdEz8L9eyHzMHSqQs5BDCKRRKB
3fi4G2zjUaNxzSnzzbbKnb2GAHkv0ESnK09UTfmS6kUbYidNyuE8L/p9mdDtlHI9N+Wpd69pkETn
XW2UYu/UuQzGUdl0CBofB3UQ95PhfQeaYOzzMBHQ8YoBTTF8Pmfdta28QPctfG6xSGL18irRzIH4
UUdb2LpFvzXUNqWk6ar31Vi+0iMPMqyTP+QRF94JpzBRzzRxocGcHViqKIKwEetJdSA2m/1d7Rhi
0+bT77GxsR7V5Q+ptlO20ouqPhdK24VQ5Ux1p7dxvtKp2Z9D/OGXKKq6KZse2yzTJX7NWmWeKX/w
e5mqjrvuVMlFhYKzdYDQ1m3AZkdcBYbhbJLydqZ4uo2gY+zmWtZ3YBnvurnWfJgi6BZlOh9MmcOQ
cMMyA5vU1Nta2u6zAnwuoBVAfAiLRFvpbWj/YCs964zWpGOf7e2miiuoVerlmWyqzh8jJ4t82VMa
D3KLvsurPNKtb40dySBzlDviTw8iWl/uc22KtlqvFpsicdpVM3HFc3ohbutKf/DCJrvSa6cBDttq
/kTFKEC9sFWS8mKKFKzn9M38AQiJELNQU8g+KmV+layQLawzz86GXygym9eiLwJLdmvX6LJtl8v8
GoSdXDduiLQ+7n8kuic39Fj/ZUi96dZeI+mxKrPOsPxJtZe2uW36suRZ5kDOPV0daxGmv7u+c14b
07CuPXOwv7UydH/RfK3sSbgJQtM+Vi5NUMHbujsQd+hmMextXLs7MgJAGNTyXLU6b19rejkGDt9h
vQBpwMEiOl2lMkZnBBX6RlCm3EdzG+6NqijwGwETuByhPvnkH0m3z964tUdR7Ulj2SvajpRbHSns
ozGF26icjfM0CsXa84R5FmWx4tLcPje3wxiXe4hc+W6e6pFd3xqrh7oZf45Z1A58tLJ9RkPevujC
0Jmgwpw3bqKXdxbBP+y23LIJuCscxzOU6WevjKbtECtkwvok9V3A+98UAHQBhzm+jYXLkPvwm9Qq
GO1UXLv0tu8DjdwwpdScFpp2Zg4pKykruw0XeKfdx51MyJeZeBmKhPS+Zdy5fRuuUao3L2ys2U6Y
evMDkl1+3YxCBK6K+IGkJ3BPO6FdZJHYAXJD5b5JyQ3IybGzdeyCKFRnHfe3omf6g5WMwuciz15O
MRE+WKaF+6IZsospa+ZD1GpLkwZKv3qcHHILAIEXmx66fls9N0YHDwre6y2A3ZdanYcHTWfG0jpD
l2cisdvNSHeioCjM/CwPxXUhxqd+MMeNVN12702Q6QKyuFiDdU08VXOW3Hgj/mBPZNqNK8z4NupG
Za+PolxN9lRu28LxdkCD23sU3CrkHCczdwQ11/yv5DFVy3SXOaM1+uWoOPsIY/l97jhcrhU7/d5P
eUjWpSPzWICJupxoM73Tsp6/yBinYxtO7atWZV3iO2laPvXZNO4mRc99XtK0C8kPZH6fh/jTSTrk
D9ksb4w8La6kYk8v6NZ73Nb9S2Fav7ymgQtfG5QMoHvkdyCMsstBT8ffkq63xL5GWi0lXG8LHjXe
de5s7/TZ4PMZmXC5jUtRLuZI7rHd/EqqfvhuKn11S2cFAU3LcM+A48sgnpeXgCor/kmPP9r/FEUc
ZNAkvJVTapS106mnu0XI7dEEwLONtDhaI6Ih66grCfnLMRHNmsax5aOeucZVZsUz99hCXhi0u9xp
apyd6WH9rPXheFP2Mj2zulpuuzpzNralZJettOm/JzDdDGXbPYZlHV7kotX3k5tOjzIc++sm77Kr
rmc0wb8drUcj8bPFjt6OclrTETjfRp2Wk6PLxbckK/vLrCUnu7XpTmBtwpwK9mbKkubKlVxlEqTt
rV9YESYB8L0jeTr2fYBol3bHRULYvbdWiKH4u7dBT/gLl+94KNyyXCdALa6HdCyCeHTdoLPJZkfN
9FiX5Gusqg8pzEv7O/56b2OGrGc/a8IltRmKKujU1MDOS4NWLlbjTdTq2cEa4/iWfE27T+kQWsGJ
yu0qML0x2TvSUh8bLmZIuRSbHtycenEY64nP0Po2T4ph3VqJs9MqqfxsnfFX4lX6Pkx094yIf5K+
PfIXJ2RHgwEtWtBGSYqSiHtA29TVOuv6diNbV7+vpabMpCrMV6VDF+DGxRBz1xrGq2TQN1NSQ7ep
h4euKLWtNar2fQ0kZ9PLetjPWaX/cLxi07kQpoMYi/Uvq0ap7kx6eR2aUbslCJVPkrrBZR1qw2Vi
RZOfR0m3t0mGzX5TozIs81qSwJinK/ztzW7sG+jR4K58dgDjHOR+9EBa6ds4e94ZHR8U6nnOVF3U
oakOIM1JrLtJdp7k3Lpm5skWUVF5ZpbGuCvkqGRBmOO2TnT9V22b4k4ZRb4xl73FHQv8ho107xEP
UceBUGpvhdS1TeGa1R0rOz+fm7aHGNFmUeASgftmaEx+o8zmeqos5bG3JvUyoe30kzQKZxc1oUYa
NMRvPYXS1Pwx4yLUgBsiFV21j02kGt8VIdnlHSMVv8DbOdd2ObtkigsIUyau9ShgNT/ro3lXuEkX
1BxC0uk9cumy/TGMeXQ3ov75LeYq+wXjO75JkjDb2L1i71z85y6ZZegWWe2OeqDNidzbdl/TDjZ+
7e0Zskhm0QQyVKEiJSDoqjbODv3yzXSTDkb+WHJWZaQddylociosLBFjUvEoJFXHzcIkupCI47ep
nLXAoFRX+8aYRDfUh6qehZUlr7Tu1s91CGHc3CGv/KzVZL4LkVeb616E06MYa+UmrgnwV8pcCGzq
3mR9n0VqBQV9I+5G1CffmiqZLN6K+xrr6K1WJF7ZASjB0BWuVKdrqigdV23gEWdoTF3MqhnP3pex
jAIWVo6llFW/GSS9TIsxq24huNOJ2VOn16GyIDnLYmr1jZU0zpMeicTxVa3ir4R/7oOpIYTFDeil
Ia2sGNIAa9JvPKWQ8iwWaeo+WlVZbqhle5yYIPBY7QKtN9zgui1MARPJ8xoC1ol/QP2j8W7GpJ5I
ic89MMVdE40c52Gj1/YuBDZ6zezIogsoh5HYpA0qiJVQp9Ha6Cj9yN4DCtsNXe89aPFQvOpGX+9G
Lnu/owa6HrFF0R/kMEfXxUwRzR2HgTab6TwN7DseWfvYsYHFDGV5iJ2hKgM40680SXFHPzVGQp7I
aZ44eeOLGpHeTk1Sj6qmTMxxOyyVxZXa9ZwbOuqTLfbcmlPMgGaHgbBRgjYdzCDriW9WnDxLhjFC
BqY5Zfhgt24H2did5zoo9RxSP35zh7mv2A34LW/MX3thuA8kWZVLKVr+4KFq7JE/s1KeQ46tPCDE
rDKaljjRfSbN8Bm8ME1MJkMpti20hSrI3cZ9EEkmyi3pWuepzNqsC6SC9WyreZPXrhLC8jZQk9ih
iVHfgsu7JyK0f9iJMtYc5b0aB2rVZZfKEBsRQbJVWn4p9djd2KKtbiXBNjEJGlLU7AoY8JVosBhR
9NDji7walcuxskDjLsd1HkwiEeIsC0v3QWsMaW2RYlvauTIAfQpo++alP0pjiDHo5KVypqrK0G8J
D4Z5mwLiREzLMHTMjts2Pxfx3KdBIwRqm6EN1Ue3y1zNp3jr6myjCvNVL6HDELs36JjAotGRgH5n
+LhoiO0k54ZaOI80N6G0qUi+6NqtoUxsnIZmI0spNm5pk9F7ROXgcG7MWksuJ9rsrW2P7hyrPFeX
SlZGezFLb8qDMkj3KW6lIlfh4Brr0i7t22qWZ5Ed29cg1PSzWk+VZz3W4BT15swLS/O0QxpR24pf
xSLe4hSSd1bYcjQUNmBfrTW9b/WQWlSS7KZYV3Jqz4chMp4lm/dlldfjb6oDkckyUqqdHps9W17c
mh31yII759BSddtmZLT7YIrnVPHpHDnR0DElU7WRmEbLQOmUUlnVsVV0J4QCb63l3uc8HATRXCrA
zkEOJJO7pFffSVyaLB67MaSE6TS1pwQzNWIviTAAUASst16RSpdaJLRfjtgUAEkKVj7oRY7c0R51
rw+cvI/6K4S9ikl12YoK39Bg3a+FpcccaEk/PA26zDGYZqI4V6eItsx9PIoObBTKP+qYeq8Ho9rk
ZyLPTQWinelN3NQG4J5UyLzeb/q+CZd4IVtMx3l3kuKz5DY+vATEpkhDsPXjb15whkcvoUyciqJT
Bws2jX5CJyiAnYRd9WsSTnTDTxGBatTaTRQPBPwc6Jmf2aAngt7KtAO1tvRKyxOTWZuY8p/Z00iA
kCAH+E42HaMdtp6jH6c2rujrhqivK5r0IUJk7PqtOnspM7ApxgsRuek2N+nit8ZWZ1VbJ6cvaaCY
DXezr7N4H/VJS3oRZz7QqgVfRdZ7KSu8nyxRretxOi5IULpDrpqxPS+8Qa7RjvSbOUtPNYT8qNr5
ezgDFdbCYQfDeIzRNUuvE5j+Cx9xyHOvyPqxt/ECV8iTnr9+sE9HwnKMRgXoGtfSjw9WRNT9qwjD
CzX9GLOzp541RSwC2P7m/m2of1RAuq8K/nPMXvrAa/r/itBEzeULQtOv11/tc//r9V93PX/r/lX9
/tfb05W/uoTv9DcE6o30xJ/zd80Jmys1IssiKlpwxlSR/lNyInf817JfYZHEzbFQQv5bctKoK+GC
4H6yqK6YMfyjf7OZNP7JkidH7ECmAWeX/k9KTh9TkrRQQRCIh54mln/L1JfZ9G7PTLi8wjIrM+j4
ySIJp2GM4o+0s6FbOFik+3dv65MC08fN6d+jsTstU5OyxDHkZk4mDbDImB0qBS3IYKzNU4rmP0Zw
9Lf2N2w1mCegWn18Hjk2TT2UhXkgrtaDGM5i4CX5qQLPH2/NWcyXFvgMFBygVZcC0Lu3VrgOEmY3
7w+1BWowGyxz3bTFsBV0CV43c1Vzl9HMU7vnsjv+b2vn7ZHS5y+4lJeRQbd8HBUNUlJXrtcdOmdQ
LrSw/F07EwjnynP3LX7UVauZ0d6KzXSFXXpCuw0yMChH+xRS8gj99+9fwvRjL1swW8dAD3o0CQVF
KRI2OiBsqhmpV2i0lKozWqmHoo/WHghFrnZGuJo9xUGL4cRb4Y7VqlFHbS/JeK2n3MjOHQsL4ggi
Yl1OTb2L5PgdM0a1GirRUVEY3K1WWIvMxTbHc1trw9tQiVNuxXFFigZcyAW3uZNkjo+F2P88H7s1
qXoWxrGYNCfjgbpm7g60r2g3hiW+VS5SL1awQ8+SngarsjZuBvpr+UXoxJRCaSDIqRtehalhrTQ9
IR2iT/eEZtX3tjG5VBS04bAl8rcGncjf+/AHXt77uu3Hs2z5uUsmA7sJfG0Ng8LRpC/KaRoKdpgD
1x+uzc7gUOWj7RoOGG9ttQhg/uEyBm1AczzsnToUe8s5mohW7pXZnJnUoBPEPFzgInmqt9GbX+Xj
ZP84xtESM3pbTLVlJAccjpfIbaxNF2BXX9MHZ1X63HfX+kV7Vq1UUGdfP92fbxOvLCsNgTbQUtdZ
tph3i7tWFTL7s5Uckn7jzPFFUjq+5U7nk3kK23ZsD+XDMRRVT7Zzlf3quH+cjuSkzSY9OfQb+ozf
pvfeVXlhnzHfte/pBVecbXkhr/Sts6k33UP0yzt4N5f1ZbXXr1BumkNg/SY5H16dwqv8Of8//q6j
CZU1ZomWeqY1gTgHnrSuS3uttD3ytHmTctOJC5cKzQnH1B9bt6tjaoBBwa6CYegY6WLOENvxKMkD
2vHfZjZtLbrI/dNv+zaGAxFQhfcNSfnjt9WGDoC0kUtU9qmvubBAaMY5mtfyH3YKY00ejcQB/n4W
pSmtn+2WkcgzrKoza5euflpBG3RX/xBF8DYSlBkMdZzklDuPI1kaw+c29+9DajaBEYqNoLKkTc/j
/C2hx3eeGn7jnLCbfVQ4/P10MF5QF9g4Yf+gQZs5Ce6xrOXByxGjLqxXynV4cF3vrqO8Zp3Cwp8a
b1mz79bkrPSGN2qMF4c49PPqgDQA/8Jvuw/3ZN4OenbCGfXZZCQwwx5FaLT87eOAqj46srEredBE
LLFHuTq3Q/dUN+k/1hn1YNrmLW5IjYyNd7SRRnmFpdPqmktnRMMWd6smcdG1GUEVIxvBg+JWeGG5
AX29w/3xNt+GJfIj5qM/wvEVAS8GGby0aS4VL7lRlWzTh+zjqJMbvfrh5SRY+lNW7U+edHFqwyI1
DVtVl1D3/QdsHEUzw+VJmxJLTxHugdJtOsvZIAYOQr24GazyjALi1w/6x1bukRnlUF7ILiyM48Y+
RdJScq/t6TIxw9VkTuuw3Top5d+6/Pn1SG8T4v15pauYejAFEH7ShuqPM9GtaDkRI0A8mAflyjwT
l9mZDen6PuSwigNtW6/Lten4gwoH9cTnPI5G/x56GZR6D36Eo90a4f5EK3bLwJZtBxybENToR5iY
3LJJ1TDi14/66XAc/rSXMsmjHoeh3kgTdBnRNTty1WApf+rWNhfTeWKsM705cZs9Xodvz/ZusKMw
wE5A2yb122DnrvJDO4Xo+/PPx90CpYppgp0OEMjHealjpTMS1VYOjQiH9VDNNnIx6spfv7KPd3Iy
DbypJWDnv4j70B9+HMXUWi1BDAFus/FGJA/djyrP8l06Jcbm65E+eR5GIQBfgEbYHo8khJVpqsUc
z8ll36XJITZLdzUuOrCvRzleV+z6IN0NKBv6cgF9k5+9244jbQKxrUzlVawY9jaPXeN+HmvthR6Q
3hZe9wmWyPF+xXAOF1WLM26BphxHZGY7pvEMJ+UKQyC2xvhqEdOr2BamTr8TSD6G8cRy/uQBuaa+
fS7u5URoHz9Y3cTYF0g9XRn4KPxeE3sLzpBfRM55Mzq3X7/NP2YHj0ecScIO2t4igPs4WFdVZSTD
trvq2Y5Ng64HyL7PCs86IQr7Y25w2JB7wpK38FY5uj+OE4Ilot10110NeUXviPNC9bZfP8mpEY5W
09Tje5AhI8BJD2b1yi1Ppe0+eVdLCyGmMUZbBF5HK6muRgcrVN9d4TgJFPVM7/ZUQVZfP8ab0PDD
Zr68qf+N8qaueze/C62bQ5wr3ZX5UF9RXpi/ZRWZa9+7SX6mkIZ/iXBFb6qvR/1jXz0a9Cg2dWQ+
VUXFoEnr9wksp3VorKgfWqfOi0+WE2uX5hqLehEBwfF8g3hDmw3mWyXRpsvq2gwVGnDirhJlu1Z6
DTzQ+Pr1wy3f5fiNLoC5hUSOj/6PziV4TcPOm9srFzNH4zuXBiVww68jf4gDKlNfj/aW5jkeDnk3
2CGLKyqA4Y9T3Z7DiVKP1fIBrV19Hc2+tzHO5/PsEG3nbbY3zryz+YfyKly//lV9+3r0z1bB+8GP
Ng+zLUQ7jwyuLkSw6hqDxokJ+tkXhJu8oFLgn3l/5J/CSpC6ZgTOk1VsleuswAsTWXRyN+fLcCp/
VGVyYhP+ZFGAmkFRCV2Jpjd/3J1I6Ln6aCjiSmraKp/Ha9oOXXRat9Iqk1ZJgtShuWkztH/Z2kZn
KoT1f5g7j+22oSVdv0vPcRZyGPQEAElRgVSW7AmWbMvIOePp+4NOd1sC1cL1OZM79rKKGzvVrvoD
7Iz919/2dP/T5AEgzL3DPUoG8nFihSrrcA4Lp6M0yypXntsMe81aWayfDZUbB+VO1DLRET7JVjG3
Cfn04xHkg5fYluSo+CD+NJ9xWLbLH91j9ZAJKznC6ZUz6/n8iblYNbUUl5nX+4wM0DOCHMio4u1J
4UO7/voTzrXjxV5EvgiuA/c2LzjA1h+/YYlZq2IW0nRMOWjA9qEvAWnul/Ede7IsdetL5WFas/WZ
/+bHDfkx5jyv705UD6FmPxbH6Qi9AOWvp6KJV77f2zv3qxCL602RQrAGqjgdFUpFykV5NdjCpnN4
L14Ie8EN94gK70ZAsLkd7qtd+hv32nszc7/+umsDXVyBdQ13T5GH6WgF4bk8nBl6sfI0fUuwTwY6
l0ho7pCxLntJk2zErTLU03E8FxNb3+WPwa8OjGFum/jA7JI78+4gbYQb8afX2sKNcBMdqsf4vnSt
DQiki3YlrVjKJvE+Zm6xGMPSDAMKNMo/zu1EFdYoIWEe40eqDpTmig2U//YOlJXxbe1J9+nefB9t
Mc0xpLUGDWSi/e5+AXfWyp1V2wi8qj53mK0J9niWh1tv5SHypkp+8tXfjXIxscjYqa3SEzf9Hd5q
22CruvFevzYugrvwMgCdZItPw8pWPT3n5y+LuzCQZQpiy8IuiIEAaDAxxd+qcYkDRbpPlDsua2Ul
0IIwwgtlrrxxtDOJc/982Q5twSxwa+njcXhutuGLcT/9tC7yW4DP4YX4MGJDmzrgKvXWMZ/bs7/f
MvSDZoUByiAwKz6uH03w0JwfvfE4yTp8IkcGEP51hE/ygXl4f0IsJs9Qk8KgzzwewVO7nTtsx9/F
ZXYp7+rzbB/t1V18Vqob5ZBFe1B27Ur4z86E99EXCReSZinI/mA6JlMi2MUgbMEJ6/9KEMTV57SV
qseS8mMmKFNkVTsdBfAYdY+yYLmS13x2984C7v8TYTEMIe1KOFycO3X1OAHzS0bjrEzFldXwyT1I
pWiWzKa3hJDHIg0GHzs143yMt9bBGrdt/1RlG6BtX6+IecIXuxmYBFw7OiK05ZdWbHCMozwaveng
++phhPscPWRBczNOlxbgj69jnea+c7YE4IBe4azOtVjfCLWOUgQ144AVgCN1wQP8UTG8sGb3pHSw
KzCrExTSr4N+ck5iSD6LnzFjWGwsewsgJhA+Ktv2ULbSWTFN+9HCPNMUfrfCfsQKErmBTQJwrqt+
dLLpQpLhpfN3PqzzsUIL7U2eGzwCb/fF1aAHSmFWsTgcQo8OijwaW2r/JWYH9T1s+rW2xWlmY0is
GipTSALP7bDF2imCuAbSKftHj6colA11gyHyvkmyvZl4u4B61ehF30UZLUP/tqvaTWGtyfucbBI6
JzMLcS5W0Ns35+TrfaLTRbRDfdU6hKXJHlQLOida6W/V2A9XGsKfhrJQRZm/M8/hxX5UshLFcJL1
g6dhyZUkUW+LNerxEQC6v13CvLSpKMGroqkOrXGRnCZDI4YoZ43HHoaOSCdoCF7D4WHSoksxBSQo
HYO/1IJ8k49/e+cznXOHbHFkq6UiVwAJxiOYdmgL2RliUG6oKtdUUJxRbvZjPe2mvl3J3+aP9uFg
mKv+qoaEyyyaS4n84/zlYWEkg9VXxw5tQmcUuu7CSqCxw0SS7SgCYox+y76Dbrpd2bDzXz6JTNlB
YsvOPkCLY4KOV+mb4C+JHO/Av0JB0qgC8Cz3teAHjZ2NH4nbzndZeLvOA3yISvzKqfHJ6PmmXB8W
6wbHkuU81xUgXaOsjvEk4HqYpGq8SWqrcOgn178wtQVCi0zcdSehn/j1+N9M3hfjpzbA9uXY4mln
LGKDFBbbOGmrY6UJM3tFF5JdbsTWUTPy7Epq5fHCsILpYqxQ2SjwDoKyP6ElbEkULQxrcPoxeBqF
CNZRNSqO4KFWCJd52oYg4Zypaod9XOkg8Yu03H39208ueLh+XFYiuBxqG6zaj4vGm7IJ1olXHcPe
ajd9GmEFK+jWStNtwXFmlxOGwh3PXpoMRFl8IbWESJpZVIiiCHyj3EjFRtfa5ziOpIvO7EMX/ZMb
P0twTI0UcxOZVfmXPdq3X6ChaIKFDB3U5VU2hZkXpJ5YH/VuJh1UCMoPvZmsfM6TC5NxwqmnZE6N
g0LlcpxId4I1VupjXevqBtBy+tJ7meXo49jfxTi6OUbQhmdml/SHvFST269n87NNwD4EqsixMzcF
Ps5mpSIu06Z6fewhbO0g6SpulHfKrqAZJxXIzuqdQH1OFcaVLTD/4cUO4DhH3FcmNLO9WEam4A0B
Oj36IW7o4LSWUu7kum8dj3XvCAh7nmF6+fPrwZ7EhG4NTwWBLy5M/K8X3zqlqyUFhq+w634IwlXY
e2CXRVdKHhG2WDldTi6sRazF+CBC4XpbePLRClMnNtULa6ovEM1aCfP5kOZOo8SdpSzp9zgAmFIb
q3iYabb+6lNtHG3pqn36+sN9Ppg/UeZf8e6i162uQQaVrKkrh7M8R+CpOw/8aeVxfbIW+WRg0nFc
5mxREBP4GIW3UeyJUywf+2qr49ytnOOHLDcbKb9uhpXld5J5U7REwY4nJ6LxKrffx1gCpDqg5wMj
esacS0O19tFXVup3J1t7joFSEQ1ZEIwnGG0pRv+v4cMdYR6O8GPiB0h7kIYMe1Jrx5Ny0a5HeZ9V
f0kK5/D8GHkJL6E41EqTVYq8j1qqzjm0mhxo8fSzSsPbXDR29VS7si6APP4OodMdI2VFTm/+fh+2
9/wLUD4F8SOBnVtmNNzuqP4PhXS0jGRrCP4msJ5GZKLa9KbxlZVNcJr/z9HmUxqoIPn/8j1YzUD5
ICylYzJIbm/ouwIJhzqQ3b6JHtXh2Uvk5yC/07BU6IUY/bNqP+bJSlLz2ZKCEzQres+eUksL6CyF
gxkFsnTUJsGt6+9KCiOt/iXCQ/h6N362rsBpkLtxYGk8Vj6uXYgdZlRVlXRU7qIOTafvZXiR/0q8
21I9AvH5Othno5rN03jPcAvTmvwYLBSlsY5xWj9mnXlrTOIFZkJXDRZUVbwmp//JKQNG40+oxZ4c
onAIrUFW6NXIt74ub9tmuBiG3v16RJ8tzfnRAkh5FrRYlvDKtGrVSJo4mSM1dvzIeva6NrQbtX2E
xXpW6uEa9OW0JMPblCwPowCUbLl65pPv3flZpFkbogXVHMUwNZ+TUWpsFGamcwUrOMdP02rPcfia
iLGxgRmcb/qs3XRBd4nTDkpzIleVh13ShBr+1ZhMwRXu0z+xIgl3oVZ3T19/ntPi3+yvRlOd4/4N
lriYcS3uZclrkoZbEo841cy+IeZQbPKZP+9DJnZUUtGLTrYEG6lMEUXKotuM5YSKRpdBGAp6iEFt
CvEmseTt1z/udO5McIpcE+IskQlw8eOHhD8R9wVUkmPdmdYG6cRLxMtUt9OGaaPowoWJN8TKc/AN
APvxKKOeRS8PtCkARp5JH2Nagdz04Yx3hURofPfNNvjVw9G8w8sKmRYq8f33IVWs3JmmNP2Wt6Gi
200kxJSF6d/cDSjAH0wUrmHOgCat7DHwooc4iYTvRSlKcBeQ7zRsAUev7zhW4LGONZZpIVYryzeo
mMCjEAN5Ou+jRoMqJQvwQv2kNm1LToLIQZbFuzfVGAYW8j5T5sBLrw+ZUFDOlBCi+0b1fESz0hSM
7yoeezexNMYw6QrUKscafp4DHTW9x9+tBK+b6N0j4JH0R9+3FXT0MvWPQ0874y9PFVqyACq4gOGG
yfAFFtmRWPj1rFxVHjm6XX/YjLifKgHCAv3u6wWzPFOWgeZ/f7fzekHsawWljmNrim4jdI6ZHC1v
WBnO/HPfL5FllMUSyajzoCVCFE0EQ1violD/t4DZ/zPumZoEtTvuODSfIPMsS4WqKUhNJkXdMUmj
gx+kCDjPYm5VpDtpTHXt68+2HBCtVpCO7DI80iyQu4vPFmVA2Iqkg4wdUNkZxQI5QxO8/9dRTi4y
yqtvulHolcOS0hafrUO6AbfpEJBG0G0q9BHsrjFum7Lf5oZij91EO9LMHMTo/3JV8M4isD7nJbRW
T57+Zq/DeC5THpcqhghVZhvITnTmyvDmj/R+VbxFAc9DeYPPyfX5ce3xngPEhqDksRM6V26PpoRu
GAierz/i6VTNMmp/oiynKvSaUdJznqlRkm1Sy3ui97DmqLiQq+I+mL/Y/EQkEk+oZQ251SYES82I
d2LjIRBpHMt8spvmlT6uE6OAEunqWWH1nF1TwI012gqy8/xLf1YIa1vhdNmQ+9A9pv3G76Jd9PG7
jmmCDpbqBdeDkDiZpZ/HeeFOMRApuXE8Td2WzU0tr4lun1w9kF9wXtMNyq1U7KEifThJZgWukdZR
eK3TeLO24XCuTQ6SlOnT384nVxtFgRkVPhd4F/OpplWNsIwQXidSI2xx6qU1rslrpb+T+govLJ4/
iP+Rqr5hDj8Ox9cTI0Tbh5sUPUZbjWUJlE8/bjtJtcXeEB3uLZXyTv1Sj7xYwrxYA9YtFy6/4K3x
QcYnzi5Wi4FmfVhCDZeaI8RR2cnHdNZRSPP9333OZZTFGSNBv5e7XGyOg+UftRSAvwEj5y+PyzkI
Qnxv35Sa8dKlYECZJxmo4R4VX+fajMWseBAmSdx+PZb5t74/UN7CQPilbyCSUC6XoEHSg+7t2yY0
sm3Zh5DKA6Fy5cEMtyX+oJuv453MECnW7LwEhJqDiq7OxzWiFGqkZYpUHn0dq47md6k9fB1gnuIP
A3oLAFqZhcB5vNzJ5OY6BF6tPCaGb1sheQwtouDx3wuyaJQMVcYKkAiCdLgTlU/9dFca1d+ugMVI
FqdDhryFL4ZkAFL+vQdGiazIyjm/PPXIMZiMP99K+TgZaRnoxRAo5TEvnWEP0R2BJeQ0ILx5sLbX
mllrM7O4u3JvMBGw5aOlyj0ej3beX1DAWPloyyN1OaT5R7xLzqRCGbNonv7iJ+OZ9qVqDwYv9JUw
ny/jP19ucQSY6Ic3UJLK49j9UAAchmtPhLWPNY/z3TiUEP6qMKho/VDLF9JrQ7uXzN//3ipe7MUk
QY8rSojho+Yhmi9K+qi1KxXvtXHMS/DdOMJcn4ypY4lFqPK2EtCs5ClZbUevTMcScNpPdVQXFiNB
R9VRYd+Xargy4ycH5ce9sqQ+JTWDKEq5PBpSdFYaPbSEYy8XG6X48fWsfLqCoQdQcIPwQSXx4xcT
Gy8A/Mi252mxMenVaP13Y1Q2hnXraSstkU9n512sxW4xQ+iXGWIVx7aynNa4lLoHPQ3crwe0FmSx
VyrcXZNens8xNEoS5Uw0BbRb/4XnH9yAP59tsWGaPraq+i2KjEeChke3INuERo7r75c0AEraGxQi
aZYri/GgUlFZtSBy+OuFoxatzXsZkZWVKJ+czRSTQBPxoFV5Li0y0rKtI6+o6vKoWHSMeVzbKOPJ
OMMrdFUdc+25+ckkEY6MHEwcRYmTFlypePTje5Z3+W2idBUrKNgY269XwklR9e1R+y7Kcr0NWpJQ
DCqPyKPML5dDcR3fRKMtFnaNwPzP6Sq4QaL+66ifDk3D5JLslI7Gko0cN6GMimzLfFmJi4TZq952
rppkK+XpT8O8qz8srmvDpEJOJ4LEI3oZwHolwiFuf309lE8OoQ81DuXj2SCrKHlpSA4dIy/ZiupN
JT2gJ4f6R7KSGXw+U+9Gs9hOSh31XVNz3PUIG8i089CiGa6qXn7OE99VcgSFunZHQ/pWwxw6saLz
zlB2neyvTN7aiBd3lJHHlFX7+YSKGrc0ZVdpYK+L8s5EDOfrj3vyIF2WXBZ3lWTGuQRFpTzWgaNV
bubZzX19a5zFD17iKKlLHyxPnXyLtvLXkT+5vt5Pq7XY67EkJHE/B5aixEVW0e7Gm68jnL7NPlbH
rGXG2ma0pOfqGGIH1nOLb86PGHm0Bs6Za/nbVFsZ0sq8vbkAvbv3fUnKRwsoxBHdKDcer+QQ6asY
n0ThXzq5/qzUJfQyRHcHfSgihXK5UcPzMu62Uvz49fdb2dzW4lJOkbSr6rcZwshGay+UoN6Lawaq
n9z8H5bB4nT0hFpWc4U5EtN+J3VYOyASKbe9PctLSv7u6yF9esG8+27zDL6bIamoQgHdRXImiew/
9sAA74opdy31wWjY8zCFW23tTbO2LBbHSjf9T1Bw7Bwrx6B/MIenqV4hW8ynwuIRyJekZwaxe2ZY
L8aGLmuGYwXpeZPlWxyabErRtg7I2cAynDrdoZ2evv6an0c0yNjmrA385cevmdOnK9Nk4v4sLNeL
okuMHx28f0Ebmbco6DllswY2OgGO//O8+hNzcRs0s/69HvCWzlR0yZTnoTIQF8RgpQ+3eY7wgryX
rI1SnyurJNaTeYTtCTIRlSw6T5SWFsMNckNPalnQDk3xTUlKt4GVi+I96tRr0LmTD7uItBikZUWm
2qe+fqjEa68UUTZmgBFP1SZ8aArDpb2w/Xoq30orH1bPIuRisys4KemSR0h158rn9aM8OfTMcJkJ
axsgiY065iZ16Mg8auejfot1Q3QRumsJ7UmHDzcJdZYvgkKD+LGlLm6FUsjwEJr4GeFj/dL/rtxq
X99Wd/6NcVtskpd2397l1wSnheautr8/neB3wRf3xYjtgafLBNevekrm6IdIthI5Su10F4gNXw+7
5CHP7OF1TT7kdFXPw56xtwBrSDmXsMxYSRWztgL9MFRu16Gx7I4NsvibsNl4WMu48pW++XrCT87d
RcTFvS/ixK3EORHL0bqRs3u0RjeD37mV9zgFa9N6cpN8DLZsN4pWFuC4O69nWGAmnjpG6Q6WuHK4
r0VZTF8iTJlXxQwpr7f+LHBN6y6Xfn793T7dmn9maon1xMhMVJAlZ4EG6U5ucp5a1plSDZsqRayn
rGwTwuLXIT9dliDOWRiIvrxZ07y/tMxyquiLedohMT07RcRfi10hOQ/WSF6ff78/cRZHQJhgCDZN
pnYIfWhPyqEQd3K58mBYG8v8G95dwGiVT1KdW5yh+X2Stq5iCLYJwSrTVg6008T2bc39Gc38S95F
mjwREWv6ZehJ2+KN9bO5y9CEvZT3yY/2Z/+MeIaZoqy+kgKufcPFXd9rAzYG9MEPWb0Jqt6Opw53
poevF8RakHmNvhuaUkp4VGhcRKpgbcww3Ebpax3Jm6+j/B+H0p8vuDgiBBEYjiWz7ups06lHoXCs
F/MXLx/9SRDdNtzqxcoO/np1yEszo7wGwc1TQDuUmAdaF4lxX0M4iNdwJGthFgcFgv9qkPhMkubj
6Gb4oICfs8GVrWrlE56kmx/W4EmvS4SGFSkI0h6K0A0RFPftmRi+Q7NEFBxcR7+esLVhLbKGRsRd
IDb5eo36E5X686L8wevf6SvF/TrQ6UMZFJP5TwsreEMnzOxUzYysrgftMMDfizonvR3QKLPDXzjW
6fZdsltj0s1HzyI7mW1pZAk+CPzsJd1LHYGRV/SGD5ayGQuBwu2/sHGJMPcJuYGRXFwsdgusuCII
RBCD0qNiN1uH5IjyGbG2dvV+sn3fh1rmOEKqd2oAyeiQ6pGTlZtIrnAz/P31HK0FWaxx00xEPFB0
xiPjHVVXrl4XTmqsrfC1MIucWI7ANeEDoR0Mo3dUGg9i+JJ3awSZzxccQBdaujPRcFnO0q0pzZpS
1A7SXXrwHssBpQhe86qLtjHku6q05cZGKudf+YZ/oi7O2XwaRQy/iJrP0KT7RnvW12T4Psu7WQx/
YizW3UyAmox80g4g1S412VY32R0+bm51l2xNt3a739GLtlOcdCv/EBvb+pb/yM/+rWEuUa6qB7xC
KkftMErYCraWy9M0yR++DvL5Dv7fcWqL9ZhLpRdnHuPshUfcaafm29/9fY2ta/IGBfIsoeCkzwv1
3Z0YI1/dhH7ZXtfRlLiQBV+FQVzjGZ7wTebDYcYdogUHDPEEimICGJSSWuquYyETB9ccPOG7aVbd
czxO7TdVzsrIVfW2eoqSlHJoG+B85qZe2rlx6w+PYS8BLR8Tuf8u6YU2OEAwfAz6YLM+KUWI++1A
sXpED1zA4jb9p5leVzYrOewy959HAdJXNthOAD+WYh5WqxSNj6HtdSAn032XlQjJVyUW67IROBiH
7GcZz5W9tMyb32IiHMJ9YaHZt7zalaRNkdFXmmvO8u5V6nFsAwEbomKO6KRWKNO3WOweBkXbf70u
PhkrTmaz0iX4CPAmi6QWkfuGbr/YXyMIdNMHYbYNUryX+5aeAhJmwU5Ojde/D8mXZRWizsiLbrHU
xwRMZT9p/bVnojoaeN2rwKZSFfEeJ9Qrr026v7z4+bbzVP5vwMUhHGkI8ZaK0V/TPwk2fSLcW6mO
4P8IHauuvb98jhCNQaFxqoMSFxE8+rjTJLPQI18c+msLRxMnHqvoVvf6R9zJvF/43q7pliyzmjkc
GkcgtIkHimJxCHPByHriZ/21ZqAMpIxt4/oIwTlpHnuukJfmSg56kvZCo4OqBFIVVBvtoSXczNe0
usAmSrlOjN84CN1qaHjGhXoWi+RunuwOmnkh9+kVTuaXarRWkD/ZJ6DoaHyhIgIUBu3nxTlmVaYm
RDDtrpUx+j6otb8fRZyF+qx5tApUWVELNuyoWFNhOqHBMuoPcedpeHd+9p7eJ+OgMOpIehpGdRto
Cj5sMpzUAl34xq6B4+LKto96CRjsoEDGyVbOiOUdoc26KbDQQaTNGqpLnEyVmKIQToZ+rcVYhuSK
ltl9Pa61xj6NwqKhZKnqkKsXu0VidquZpnadCF65y1IlIcmDw/H1IXAi7jcL69L1gw2K7jbeqPPB
9O6DGmautHkrhDfDoLcPcmqakePhc3i0Ji/L7TLN9JcsqiE3JNgtD3aSNKbkFEZW3PuoZN6IFV44
GDjt/RqbyMkXy3PcEaJ/XgV/Jcf+f2qtf1BkPxav2V1Tvb42Vy/FUrv9/0PXXyCW72bsxPX3DmeP
1+yjAPvbf/kfBfZ/ABDjxjBgUaFYOJcX+te6+c//kJR/ACrkJpNhIsnAudgpGRbCwX/+h6r/A6kq
bAKo5QH2AvP7vwrsqoZsO2w5zkvs62B8/pUC+3+rpf55EVHiB5rBHU58gLfWSb4z1EmnD60WOjjo
xo8th+/PVswpW0aThg9goqhhj5yDZoVbKQrKW9zap36nDbAn0CYaSNEDoYdGp7ZBcBaYWiNtfJyH
jlVgUMjC6EH/UftZQOnXmIRDIQVYoImJ58tuW9QlrUhFBms04kvoQ2SocJtT/OCc/j2WWbKyUwur
lndZEIcPvtlI+aZQ8ybY9mnpoYndhXBg9Dq6k4vIAq1czYp5bSlSbk4HPdQRMYrMqykbBsUNSfbY
OWWucgYlCmaX8ZAi9B0rXnxs/VpIbHQsa+ks0D3sKmMrlA55IRg6UGEdnVBTbNJzOdD8i1418DRi
+uQXAODmiMkuUF9HyKxc3KO9HuK55peTiXsjDsXOqAbWpdp41SWiE+llPEjyCETAh2qCDyDGQJ7c
Axwbppp649B2inzU/FBrcL5NBJNfbMQNHl1Z8xz5Pg7CqI51/llpFXh8l1M0PMuTWt4qGVNpl7jA
Yoszxt2z1ypquqlNq3pOfU39Zki+9mj4Q/89Lq3y6Olh17jSoKNSr1VKIGwL/Aczpxyig1JYMArb
2pZzFJ6t6azApQh3KDN3mtx8tHyYk0FkK4KCubkUYogk2mUhHA3vOR2uKzW58ArZ8UbfDSz1jF+R
lboDqmiPY2i4sVR3DOVtmAwvZpDdiNJlThGtM6cnCsb41+VTc5hgMVukuLImOA2Z1YZi6Q/8bB9M
vM0c/EWdgtaNBsCnHNsrSWt2ejodh7bFYMs6DwTpMalfo6K/Lv3HRA9f1bLBd1N8DtsMGyiyxck8
ts38iYcYK/u91Ami06vKzgvq5zJOoFpEh7Ifd5Va3lBIsPUeE2PFynZlisCxDCXIOM8HusB+O9gD
3Ki0kgPsPoNdExeXk4m5pqzErtRYvMs9OKezru09Vt7KnZ5M+c9IrPcKeGnb7IfBDYxEwBlWke69
zkjcTJU2XS8ad7EWFp1T4AI02QJ0hE0njcIzOHYcyMr2txxXV7oZXZODFBeZhkUifjD9fT2aTmXE
29ZrYYV2FQq/2Gb7KOF35b6xLis5dOu+uiU734TK5E5Y71jSizgeRtV0YmQu1cLpxScw3xvJG5+S
WN2kFRNpaLbsXY84GU6JaKMeNG2wcb3TU7iMVEAtkCiRiGTl9F1Xuxtvau5IJrcClIjCr1ghiotz
lttHh0TXtibGWKLhH2vo5JyTrop1aNyU29DUL8wAr2ik/PFQvvDD1p4yZGsi7RIXSNcCYJCI2Zmm
xO1G5beoRXWWN/ldKzwEyU+59S4UI3L88VnWI7T3yp9GhLFTeBEC++jwkLWGs1Dyfwa6wc8KcCBu
hIzuVPctULHP9D0I3ne9Jd2XQ5bvoIpCTbZeWGoXXTqyIwJk0Uo5dYX4preQQQ+r8t4oycXFfpCR
vVUcwyxu0gHBEz0DTKdDv9IyXvzNZafiyjXqlhMP0TZtCnmPC5jbZdMOV8bBHUJvE9XasQ2FHZnw
q9aO6GqprSzfhJXWu7Iylk7ux9eham68PrlMuuBqEhVv52lx4rIc061ES/9iSNrhduBP92X3zRBw
SDCj7mqM9IMyxU/IMe2glENkl4VdHbd7bTLv0ml0urrfwjuwpwleXHhuJdM2TwQnV1m9XZ0cxCT8
YQWmXUtwy4o4RPJPKZFxwSx7tLalAfC/q/Tt5LFd62elk76XKSJkWRrdZX25A7HvqqlyUxghTfpL
LRQv/djcFV1yP+TGwcgqONPxaHSFU5TVnRF1t7LQ71WMQaT6WkBywwn9217vLnHBPM+al67LuIPq
lhKHgcUoh77g+4+jUt3K/TkyGsjLGLQ5Y7dA6Sb18B5DO6SPFSo9/XDhT5cGbmiVkELMisIj7l6X
UyReJtp4pqrsxp7KXYlB3WDnunCppViZJ4dEPkuV6rIPMF2I8zR06iy1VWx6XSOSZ9dcY5Oj9hTb
Y28hDWZ1mMuR4JuuUowcKjgr04BVtq3s/abuuY/M+CzsDe8iy6zqJdX02BU788wo6IV3EBsmAT2q
uOseaONadlCaOOlOmh9v8lhPnbrfDREOWk1x2WBFq2EYy706Ncew0S5r72eViJdSXzkmjfymSzdx
zFkf0WJqUycMZCzJ2h9lqF2Ko34tYY4oK9NW7YetViScvD8meW9N2dEYjibEuqm+RlPS7cULFcM4
XUF7EQc7Cz3tGPMpNXhRpgbcm4BVmtPG9TGG1dUiB2GMYv8SFvWlaqjPU40x2dQ+43580Y6xbivq
5I44oY4NiPmm4Wwdqq2R7ss+27S+ft+rifxkUu6gvn4pZIkTxsUxxewr4LhMH9pK+0ajTGab/UTn
243E5gdqG9u+FvIfWJW6tfHYiT0JC+hsEwQgGjV4O/MsURLkd7wqfwaw37t1KF6PtIsxL7m2pH3a
4qosRmyynKchVtYinsdGeqakE6dg+BLq1YvsqUx4fZxM+UpuhrOSwxzgzuQ2Olr4hn/pW4Lb+r11
5hsiZrsW5tXhcyUYzFd86feldCMk/PnxURQbOMnD3GOaKvqNmLhhd91sNXClXKDDWcZbbldrsQ0D
Cxr+c+355kU14enYa1eDUf3WuNbAesXuUMoQZ0NHG/uzfL5L4+scV0SpelKRdOR+fIQcf+7nKYg0
+rWNd236xtMQxfsSu9IUvclh+AEvCohAPlyUIkQirXUEP9iVSniOH+B91BaRLQ/U6qdo2wIkgGAa
UIvK+k0ViU/gPn9W0H/CqDirqvrQNpIdCnMNvNnHo8mKVrStYrW/fF03HQ2nCxzsz/sivtaVADXI
LGzcfpTutdkkofL6ca80WLKYtXbpKzg3G9wHwAem6ox0KzhEjE2HSBhbu1bqxGu/4p5XWjuUNlP0
K/dQOoNB5fqzoWqENXYzvKS6bicdAxzvksjflpihlfF3JTKJkn1DQdHurPHW1PEzGL8riOGGEzaq
U3cT1vihq7mTxd80tDGHCU2eITyUMOI6DAAbrgI9c0TzTNekX63un8kc8HEn4Q1IQpv6fJOIm05z
UB7DplrBdDLbwoBBYEzHXHW4tlpt0wieoyC702BBPan5ow5OIAq/TcVTENUjdo5hegwFiTsKX1Rd
3frj6MSYxibJCGJfyA992qJ/3KmNzJTp52bgk5untX8GwmsfyWgLYISDHlZo4vpdane9LHpP8Jq3
ZhCdkZWcVRqGOjJ24zxlg2nc+DwI1Hp00QPdFv6vTlZdHCXtiuxRTGpnvlwHZdz2/JBhyjeZ19mi
rrM8G+46cXpATgafYl/dmtVNT959E0aj7nYhkNWp0Oy+QNenKRU41PJjV77iZrwb82MnXqRFs7G8
zLWS2kYNZZsUP8xh2OjBpdG9DPlmtEzXqzWWl7RL9Y2SvXpat4/TIw/zc63JL2ox8Z+hQO/qbnCT
sdzEgNuxFvU49OVNo6p3CaDWrPH3elPvpKRvXzGP49xpMGVLmk2uYV+B+a9m+7m/UXxeGDHvGUyh
IWDVyTP9U3Lg7DpE/Cor5YaybFnuYZE5lhy5FT/BDkYRE1upBTzVKHfZjAQlYlye9Ubj4LnuBCW/
L4+0F6PeaYJlh3RyhhHnauNXrVfuKIj3WsstNxU8Ocqg4RZP5l5jUwAYmEkaRv0jlCzqvcqvpu36
myyNuZW5fzx1O/reuWq8qub4vazOlZGcPEZIvLuIzOBqlLSzcGy1m2xoHXG6CAX5NTXIYHLBHRAM
tD1SocziCSHKbHJ2kOdNZ7I6OYZYYjkVbeZ8R8ZjcrZWbgMZ74/oPhyYKC3dB8OPPhnOMAC5igKM
Dyg01Ym266pXX8w2Wqi4uvfTC/pjo/RbH5F4uBRO1CaOn2cXPhoVemXZUYC3andbG2dpestvtcAF
YwMeaI86lw5v1RvZSnmeSU4uZ1cRrmGtaZypPmWO7rcS8qjAB6mq9avOFy9NDssD1vE7lNfdtq+u
pSh3ojSif69EmyRQFLeWhJtRD16kVrBLsVdceoWxPBvbNvgZSfZ/sXcmTXIb3Xr+Kw7vocA8RDi8
AFBjVzd74qQNoimSmMdMAAn8ej+gvmuzi7rs+K5XjrC0kUg2CwUgM88577QEqLrXRHuyVifsPOdC
PvOfapnqY1p4R9V3yal0Uxlbq4bPxkjpo4coHj5V3mPlT3GV6ZFROrGnaX2oO9XwYjVdiF35fZPm
qIbPRjHcJ4nu7abVs3QcsNLmjKNS7KfNrdUNJGcSy2G4C5348H1NDUTq0NqtuHZQlGelfpdQ/jQi
nnPqesLBRF/cpqsWWare9b0tDthcEfiLPW9YjPOfmc9+bjbDcaVUrGmLU/0FPye2AavSd4OJlAnL
HEVK+bPJSq/pP5bBIJLW0P0ww3KmIsYwpLu5mANrUOb5MXdGcQwwQQgHh7jypUj6HV5agrN3tSMb
N5AVPGNvbOeGHixfvZJM8bZLhrMxr/LG9EYrqkgR/KYF0HtyQ7uUZf9XL5KDBWGOx68OwWxlO9fP
lrjv05vCSmyUV5q/RKSJ7/BWVBfN73ce9lCHadwbLiFFo7JunFU/2YzPS+HfjvbwkdyqYw04sqDg
C9c+Sznl8LUKxEudTgevN7V4MfpgN6xkuRZw2LAnl2lR3vdW4YYm49t8Dj3vWHV13AzuYfEvMrGn
0MOm1KROtRvdxc/zoROHMcOIb0raMGhP7jJ+X/PT9uzG/ep3/CWFnVPAmEOxrCElj/qQBUEiIln5
4nPe9xOuwWMivyemnZhHYlnJG8eSYUj2YBXA10W5jlgoJ53uhpoaNaqvlZwMCtCW5GTcBTAhaWt6
qcqUNd8fXAaVYtUGd/oosT9gF1O3o+mP+ammZv2UJIZKj6mjEv3gtq6RR7Lvu3dTrTotbtfKuCRN
z+kjWa15OBtGp+2UsXj32HfSF5hdyg01+zr4BHax+ocB0j0ufa1PMjoO4W4eZZ0+bJXfSMytcE0s
D/rMN+8bJmhcjuaVOl/zP+j//39C+d9/8Cb+8+DIp5fmv92+DHnT/hwS+eOH/jWjNP9wDB/jSEAK
PPB+MH7/NaM0/8AxyYGVq0NXZQzNIPI/ZpTWH6josJtEGrIZz/kAEP9KibStP354iBG+stkHbybf
//N/vDJWEFf//3PA3I8Iip8mlJsLGoNvqHIYE27mbFcDcInm1XRnekPPY4U0rsoPwRZt7zSC4f4i
goOZWTvyXKd3JCMejD4/2YXs9rpZPlewmcZmfqLUom1XWX8ZWucDTkBOaNXLuNN8UWGF1KfxMFnD
ya2SOazspIpFP7X7rCyo1LTkG0CrHZoTHM7ORX+ndO+711EZTkF99IPmo5dW9PEKYZE7Gk+Tqx81
L2VrR+0UTjV/xhFUluOp6f8cW6zNDOkyQLCT53oy/0bV/q3X/P8mF/XVrP7wrb17gfP1/8KYfhMr
/2YRTC/Vl5fh66slsP3I30vAslgC2OMC1sFB9zDB+N9jev0PAgf0v0POMLvZ8Jd/LQFf/wOQCRcC
F/nHNqiHc/GvJeDZf+BYagEOkeKnY4Dr/ztLYONu/J8VQJQBrz5vvrGBQDDGrxWaGtv6Wgrd2C2e
mFE0+6wDTyOGOmxVHfgXg5PQ348i1RDZ5HolL9pUG97Hn24YbeBCafXzQrzy6f77MnzcR2x/y14i
NOY1EtXQ14hgoWFZhjwro0QpOzgRCrqiucG77898Xc0+LLyu+jT2rkn7P+CtjRUFyeHHscOxB/Nl
zz4lKbcusrNUnN1y0DridPqJQsKzm/T+jWt+DdKBnJk4ORpwvTZ/cQe7oNfXXBRrYDRua+38bMI9
1mqWQ5548q519e5mSk06rjLJHvGFo+UmmftU6zSpRW8bN+nkinCggvFCL0uwt3/j0jb4/uenul0a
16Zb8D8QDV577oCycLM1w9o5s1HfeAv2oMGSFjtE5dNeyPWhICzh1AhTxKtmGMd8RVdVGWP/ll7t
NVT89z2CwYWJEwkbGz7++h4hKewpdTJ7Z5OXWtItJs23ZdCqe6fX5n2CX1IVJivmu8v6Joi63f9f
bgI+2BiLAqQC2L7+7CHJV8NPPJ6Pa0HFUpNKbeodzGbLyVdF6HeMNsO2H9803PiH2795vmNv5rGu
/GsiCWPDRJ/9jvDXNLV2taaCnhm76R+FX3hFKGdcwPTGn8NhHu3HeVyo/0dVP3hlgrfUG+/CJkd4
fRtAq01vsxTCncZ0r15Td/UHZ4X3uTM7Ter73NOKIS4Mq4d5rreeGaeIcYrzUJjLGK2uql7I0DCs
yO369OWNa/n1kWDCBkUSp2WOfNydXz+S2XabNSkFjGDCYxkeTKLfe3aQ3KZjSSz9zCH5OSdQMErn
rtrS7Zb3eJL2z5Oj7yu30UFtpqX7PNhKu+Ah58S0TdmxX2Xy8fdX+ut7+2NfBFvdhMS/aDxkXoCT
6cTMaks20qmDmUa9qxiGDumtWSXVnT3S5JOxnh5//8lX3A6WDJXSZivIfQL7xyP69T1q+zWZhl7k
e3/V9b1hdksWtWMAiDNrnf45r4X50Rir9XsZZOqoWj+7UbbK96XvveVVbW6f9erd4Qp8wBZ4Hng2
kXD/+lrGAmtmtaRq3+c5wFXZK5elCqslu0irWh+bOmiWs8kO/W5dYMGcgqkXIzFPyg9iuALrg6iY
7t00vWZMH9HuxGSCOdpeDGvRRWuL8dje0hfjojlWuuxas1byIJrWA3rxqgo0Y1EgxW/c4V9WBONg
zhhWJ3RcvE6uNqWigqeXG8gRbUfK4zTO49FomP/OGV7DU99ae6u0ljZszOIvNU3a0QeMfmuP3j7k
9a31ALUMrMfxnd3+4/WtZUtOc4I4x72J18caCtm3VTjphXEbSO99UzN0//3X/oeHyeEKgWajDDEB
vfb/tcYBk84lGPfKXubPSA+Q4DHbfzb1iji9Pl9BPkWnLlvQ9yXoHP28OCvjLnJJHpq2/ipMVX2Y
Viapy2IWH7oWFaQ3OTeZgcEmlv+iPjqMxaYwc2qik3KNrsyl5/rr99/jSn/FAtmKBLy0qarYSEht
eH3ngIZtpr3JtJeCDiMebF0SzDSKT7aW9jetMTnHJBgzhndpR0JAyqS+br2nWXQPiz10+yBLx7BK
TPfR5thjYOQQflRa/ruktKa4YweNf3/FPxxQXz9rOEPsedvehzXBD8rmTzybMZCltshh3vv9kH+3
zArOXTuPgMzV8pBBUTti6xOcRsesHz1t/itoWgYfLYikSPGoZN68aBc/Wetn8rrlOxPaDgZ3Fr6L
KlmXjysWWUAfjSJIUL73Uq08TUNyq1lF4YUz3k+hjt/7nWKK/0YN9OtLvC0jYgngkWx2nlf7gyn9
3i8aY9ono75cRKnBELam9h2V3HJKLLt44x3+9fNIlaWOwwF2c+C4ljc6I5awReKovalU88mS2leK
Duir/TB/0dNcvuVa8w+fZ/tbi8g5QDNqX51XQzfV0inHeZ8Lx37vZ075TVuVd+M4mMj5c/+W78eV
Imh7tzecHvquq/tYvV1nIHll0fipni77jmYyGi0vhf7Q1k9zDns4WibvTss4d/oRDxJ79gwKYRTk
JeMf3bgfPZk+g2nokZTKfeNcum4UflwZrbIPQxUr7+tVN8PR0ESeqH1Avv0hWQLjQ5pkTRhU7nin
JBadoB/GNwkYGFom0qLfr6F/+nif/AK6Hh8G3rXtLw5+6BFEuxCsW6r3utYZf+JmeNDsGgxXCmnh
TC+/guV056zQvDe+/JVR6t/PhYfD09laLqqX13uO78sG1j9ee6KlZgn9MXCeB7vro6qHVR0Xq3gO
psa7l6l3ygHWToPuTe+sxcFSsfBRakCKTLQQ3z55gCiSvv83746j82jI87Q3rzz+eX15bjXmRDj1
1t6lFDgOmH++a9MW5Mjs+0+zY/3lw2p6zFhV+6YS+tPvP/3XkgXCGP9ypkJax9N7O3B/2t9ygUOg
FQA7FYwbtUetHdv3M86u810hWFVxNTDsi1JoA3InStEVoO3tcMShHXa1KoR8iz+5HZ6vNtyNzEhA
jMFJB+H+uqtNk3XUmcDa7BMzePsktRqnwlbeKq2coSvJy6g19un3t+GXV5QPZfVS8P/g5l67+dWr
nSgCc+x9mQrQ6oJk7+/ScdbDUrvewZ7m+i8vaIyj9At+rdXMt8J/tknC9demfMSTLsA09FfSvMpm
18yw2iT42lrQcsl1LaIyn/PmtJiQM4dWL+rTko99Fpf8kUumTe18b0ljEnFT9M328iZ1+8ba/eHt
dvU4IH6zeChzeCzX6o3cxa3RMLGtSco+YSRe9fgLg2Jg0ib1ac12vu+0Klq4MU2M71FtHfJJCCcC
HXFPqtFJX5Ok+SzHABQ82DflQvdgQazy4m7NnKc8nwsoGmQsJQcxm+BUTaapt3z+f90FIFuC5NPJ
MpwkJv5qmQ1tjUWWIZmHlLAIj9u0BJZV0TNyyKYMs66kSW03yiwhoQMGvorJwMVfEaNnp9wti1zk
Yc5TQRYiPxl10DC72FoW8Oh/91VktImPNMZLAfPX6/7fa11Z5aC1e43hT1xWi3OSo/6xN6sAx4+l
Ovq9sXxxuvawuGa+//2H/3JoUuBQoLk4tDP1cq9lavaQkfaQ594eOEV7LJuUSM0s0GER0DwALvRv
5AX9KJ9ev15bSpDO0eAgnvglHJoBg3CNzPL2mdeMXzrNQgRPzxtrha1fEkvDZTuxHexJQQoiPw30
XanK9mRWbESeJuu7dvXK2EkzcWPVTneol7zXdk3FNKROV/9T5nV2OC+C+moBrvv93brSjXG0EDCq
b07XGwcbOv1VOZuBm2n6mOv7hjf8zhqC4NloLGiQqZF+qBU9b6W0rI6SfJGXYHEIskhR3neq85ge
WdjC926ZvpX3aGzv8uubSg42WQZkM2zpNddyxoGRSdutsHaSzYI6njn3lrAHC3qfu3bSflR2prcn
+BRdFtnm5LY7qDPuRa6Wd5YOcHmoaVqah2IshtsA0+cEZq22zDczWeEw/IZ8ci6dOb/lavaPF05A
LhsttHYufns9fzqMeBPMhiQTkExfQR7ugxq+Tzm6wX3juclnNHpQgRKjahgfWqNv7ArDmP8cRZOn
21ENwwNQiWz7XABnhQzbveOYqJZaG6KoBkMNXDvzbOTFb7wIv+7enFbE+pJZstV+10bMcyeJRTQM
gn163W7C1DLki1PCQsGd8aExlNzXKVnx9iC0h9TMxLPfVgVkStXcFZKF/e9fztaakqOMwgTXzqsG
VVoTXQc1/9718IpNEwuw01T5ucV0/DYRLuCkyLyz387BuYVjeFcZa33Lf5w8c0nfyAv5h63XYsd1
N6Nq7hCintdPdanaAjK3osLJ20NlkYMc6XU3P8IOS7YxhHljpeWwlygwLxizju9VqaoYdsm0W8cF
S+tiWO9bGyFFIKbqDbnRP+xAdEDkF/lkMpPnfm1uulGtPQwQ1v2QTJp92zK+DgM3ybt7Db5DG1VW
nnkftUWTBwfiob73tcVSf+ZBSgFU1bUGIKS81rhlXM8sOXHczo19eOFLpJVrVp9Xs7HauPP6jT/i
JFm7r9acMjOna3nrVv/DexiQMUc1yXCEDeDqVvsdPMYCctEe4iCQfmaSkpm6/l4VqQa/xRHrrWVS
R8xT+qxxT+4tnMmPFsDyAXbzm/lZ4IDXGxFbOpYSOva0fJ2r99Dl6WUjncE+g4d9KvSmuWskTyPG
hnvFbsYydnLB/6RBCbFL1CKZKAn93q8VOrp+0o9Szn0dGuwVdCZpQHheZg16WEIjiNa8noGvrVF7
9pxp49hmxZ+4Se7btJBf8lYVn6vacz+8sbZ+matts1iTb2Pgf4f93fYIftqjhqJctHJwg73JAnuX
GaV16w7psA+aqnyZPAHZsuy7nannC8BGEnzL0/kLDwLva7Fkj1KHOvJfuCQaLASqoEHMra9a+aId
pVmCt8CYGYfLgBT7kvO+hoyV1xhT3eXgVtX4KeBUumNfWOADTuS4DYa7W/kq71a9sd+4pl+reMZ0
PqAx3Q0TsusdaMLNX6FxTfawDdyPS1HnMUBRe0tNP+0yrdXe2wLm5O9vxI9MkNcHHyNf3jVwMZAD
SorXz6Z0immsfXqHrE/tA4NP8yibyjsUolYHI6vrGwJH2k/5UBQ3ndDd77NVvmTOtGLQ2zjtofTl
cKtVAQQQ02puHFO4d1owl/hsGJDEGri7h7aeSDIutOq0Nl3y3E5m8cxBcxHaOrylEDd+DA1+/kY2
j3VbyOR0olpjUHP1jarB3I5EfYcEE96npVYXKikGxM9FYC4q1qYOEYAEkUhjNmFYzdZoBidVS2HB
ZaTlDCvo82u41tbcfWjMNk1js4FUslNi0s27RSc/PdT1SQ1/KqNSuwk44rA2y4AtUWHaKdQQ99kp
s+VTglgJ6KUpP7QKPn86ZlPUd07TxFpvED0yBhXVe2H10JcSlgnxFdTHI7WbPd+Xo4HRxpJ5cx65
ma3+dBpfIP0rc4OpZplUZ0uIdN5N7ead5tZwkiFbamtsG0oL4NI47caat6vqlNj6fOeZ1Saicazk
gVuXW1FRDOW3YcytYq+VaqRzndJ0upmocpKjCYkdF25TCsEX1MbyRIVQPjDIGb7npjkH4cKXi+t5
gYgHPDD7UW9U6Bha0d/Z2VRAu+pEa0Wt0oSKxjnYiIqe0xtRgVyDXgEfjhv4OD1EGQI2YTGZLt2S
NsMlbxMciqJxbDns6wUCW9Kg4T4Kp59OolrlsLd8YqLXJPWIlkOt9C4QMPzOBurTfFeuVebGWer3
epyRbZscZkne4cEqRfXIzWM7HMrtRiVlqkesxhL9Tut6X+seiv1b3cmV6SFwygaXomClqoABQofy
+oXsendoMrb0XW3kxrnQ8R/UPKIZTAgWtxaumS0BJ1W3NzjEz1jvlSf6R+ONdv2XWRsfgHx1Q1pc
EI5fTOl1e1ghCK/Jbik6earKJD036JR3FSEu6Tg3Jxzen3yh5UxT0+GmVoNzXLxAOwCKBLtULi5z
oFx8+/3+c909/X1V1Dg+EbMI+Lcpw09HQ9ez+/drmuyIg5y/VaUipHL0hvsJFf4nJ63eyuf8pXZh
h6NT44Ddch/41Kv+oyunrHGHydv5gQouxZyU50HPqs/+NJlR7vSsjdRu7taxTk9irfOGjJppa7OM
HE5KaTjAFkW2fnCXoX6EtVM8OXUnZmSi7q1ej+wRfbl6yBUQ/tm6MPQ3Tgm25O0SX21wFIZYylNr
EMpF+bWVED/dM3jsTmeOVbLrjHF1d63tDf6pr3q3ivxBjnboLll2TlBIiINeWZjC8/5hdDOuerCf
HWO+VamP4qGcoRnHxkRTG7lIXj/Dy5690EA0ILOmtCKjEfpLWpLoE00NcoGw94emjXO9kx+Gxr7R
EietD4k3O9m5F2Jo0BQgnH3I6o0K2JpQXcMV/eynzF1nNj4puubA8I7Q07TT8+Io5lSKXVuopNpN
49SuJ7JTG4mOPVkGKKW+c9766yA29cFwduTJtfCS16n+0nVF3u2LyixX/Ni87Is39k11VKJAK+YG
A4VjZQ8I71yCh+xzgUx8CA1/WC4rUXxtXKY8L4Z2w1c2iEo+M4QZvmRD4/IkRwSFe44+oz43a9Ms
YOnAerFfW5vhlwXH3NdzSBnFtM4vtr7U5t5WRVGzpbnE/IzuBjDBdGnSE74pqYpcYFt7V8lcigjJ
YIXmB6clKH9qdbpwqnJ/PhpdjhewVwX2clsM9WjFzbx2h1mfk1vTZGtf9G7d7rX5mLQBBdEirAEd
Q1LZf7EB+feOE4xdJAvitCzVaAF4Y4GYTq+tI3Ox/sm2ZKMdEyxU0OwXTumEDoPad7NWdyqynFJk
ZFXqdhFDfzU/+7kWYNyRov/KSH9DvlauUByTRqzPDcqUeQebu7rXyM4aKNqn6VY1sxyi3OI7trPb
iGOlCqcIk9bThl0yaq7aYVfdmHt+N8DJL2MwHI7wGKsnj/C+O+p8Lzsrf+OMGkPaPEGjxp95VZXo
nyHajuLeI0J2OkC/nYfd0mba17Kgdz2lDmfmblmF7e5QnPbvtVQG0z7omwbNVW0OiEE1WSnUVTZT
Mti1w03bdUu7qxbMMejnywyCRCuCHD8yN5j7e4jKlYEF0NK8DwqmSxflcxNiD9b3gPqkGA81jb4M
8wFRFZl82BRfpqk0+M2yHDHtZR6d7Ast94t9u3bVI5nu+RRbTb7ETj2Vzb0wJKqkwh9JetEVuSjo
gXh1zXn00tvGtk00M6vKH5uxzm1Ixn6iLqaw1u5JWzusJCrW5nzKBw82tbnOi3ZQjYOcyPZHD3gM
BVtxWRePBAUWOAEk0upUdVjNssoOhjtN8cxAv/5WolDKiUXRM/tcd/DtIqajfn8MpoosXiPXoBGb
5A9CR2XSaUPz6whunRnIru949VCw1LO9IKLMqmGfaj3Z4K4/QKQSuFIca/T8bOp0LTR5c/DnbNqC
VCcjQaiZe8OFBynA2UtCfcdSg5ac+HnwNDTAyPdsKNOCpgAObTytGxQzg4I+4+E+cHr5QsRpOnpl
NBmcm7ed4ZTIx1JKWTjRQ4IWc8ksAp5SG8Jh0ouuiiqzMpwot5fgqRajbZybenGepMjnr84wtmxv
7VQHUWD5ltibc1VnxzqxQdmIjLJE2A/rgKFMVzkRSjtcoibRGQ0hZxUiII5TGO0Su6T5pJvFSH7w
POQfynn0v82ebn2wy6HpIyziJKlnDrSAGwR/tY3f3ew7u3RpGkrmcRJNZOeoekLLq4svSavPEs1H
K8gu09LhAHljXpnnaesaT6lm+4eq9epsZ1SpLO8z3hgZjXbTyQdSI23mGLKhYlRmmYtd4SmESEFZ
/VUYvlbvZIAsA6qDs9oPuuzkebYTKr7KXo0ZtG1j+2d2kf2p1SUsHnPM2SdaB75zCLA+yB1eVtVx
syMWYVqNLHUm2XMQp5PUJbmjvnzQ+1G+X8WQyEhMpOHeBn0hup1kXmC+Dyxhf+fuOs1NTYMFgZki
6YO22Bp6IcQRl3kW4ptlDYJx8zr51c7ypNRPmrZCyF/zbHAfUyfQkhh/oNk8KMXSPygq4mlXVCpF
0dbhJ42QuLFOiFHVSSuKajyVY98+CeYASE5cWS+3ClXVyEuJZHBfaQYs9xRzqzLuPUmR5usCZWy/
cM44zNKQL0wZ5GpmSNIL68FXWWw5LebSpdYjDZLE0qP3GMlksxufFxiTTftsDWbdnDWq08gJ6oF7
36ydPCxmbc+h2+nmc+m1In9KtJyjfKzmYDgjUVjlsaE2pWKT43MXVN0N8HP6sJSs0d3iFsZ9mdXu
J6LFWnXADAUB99IK9eRZIst2okaF+E6SVIV0a/VMPEKEzRabQR1HC95LVYDnoZmMZTlk1H5FO0CJ
6nWYGYUhkzO63nrmjM7Nj9k4JjDK1yC3bngPRIKkp5KP8+Qla+R63uyHsPCqgU1foVIylNX5D2AH
qt0rowu+ZYW/ibrNnhEl8+FOoG601zwqMoO/BX1Pd1KTo27WaSIL3t92r3BYU05BSUWAOnBBWB/O
dc7wDbMkb7/MUOricu6XdF9gsYcsk1+yjtVkT8EWHmecB7yfUFHNWfVh6ayquJmZey+nwfcqlF5m
PdfxDDJ9zmVFreNXduOcEneF/aFtastgbBByQKHX70rIhdCXa8uk+KHEulm8llZtKrwxi9dqdfRo
qF3jBnXrCvSZCqUuXeeDza4VEsou9xcGZIoB8zkpFQdhAxJCVZAz8LLE6j5CO5JT5DqVHjzXVTbr
dzWwWXYzpqP7Be5a0AF5m1jOZ8PQFMwi0qFGhNvLl0zaaNyc0eLT6PJXRMq11+2mKRhIBGxX4RAn
PgsZWdZaLeGk+uUR1dgqd9Wqqa+j8vQXz6geUlYL19WPBuIzbWXANFrVdHC7tiRZotWth2RZTQSM
TLmh9IFAGbdkWSNcdtNSuyXWi3k58e2TxmcEen0sp7Ke9spuUejkfuXFdT8tSZgsvn+W3qhpx6Kp
uDc6Xvfvc6avIfPNcjzOtsjSW4wuoByYTLXqyOjaAG9jArS8EzMZdWrb1JSPhKhjO+itvf3NazJl
7Kn5NP1h1QavjVjvbrKvCV58IKFYLrupFLyplBRUR8S8Uw5jw1RsIo41bdGOyeDMuWpj8VskdRMr
mLDTsdEbb9qza7hiN+DusUReEOCa4CGX9o9IKv002swhHvremoeQ69eO0pn7MerZyDEzIGsydKrO
7uLE6Xz75DUJ+ttcGzQAQV9qx3HwV/nC4FO/bV2haeECaFmFqY+FxX1au2Ny0DuXMExyahGcCceo
pxBfsoa2OtPIams1tR78KpcMIITInEPS2W6904BFixNf0E0e27EwTxDQkvUWH4Y5e4fq2Bmg9Rma
figX0/jO0Mmaz6qr8MC0dVQoU2XX5s6TCoCyFkHzwc516R2b3HBr1mhuvZR0HSPhJnAIYqmqdcBF
DrOMqO3stD/aohyQFPaG18Ys9hYpd5BGdTqiBK2tPMzcrHpJjdp7XxGDiB7fHV09NO2qN++DRrCn
g6OJFDW08j6XhZ36913XFMO+I0gbQ9+uyKYjIWtu+kkHKkuPztxk7+RYm/0NOzhzGFSd6m7266A8
W7PdwW4DIkRwp3qS30sUX04YpOs4XwqbhXpBcS2ohTs7r055nWIfYII03Gc9liGobAYfQZwaWnDt
3M/mSxaMdnbT5xm5z34Gv+nQitGlwBC5Fvftwp6aW1b9yCsPoyWHEgvnyt6iwLy8t9s9qQTVjWHS
aMaTs7jezva6+UI4LU0EZ7Bh3KazPiVMXyz/RWZt6+wSnA+/kreRthSNdXdKGgOtBaoM4gl1vXQe
e6s322NmQxjb0bAk2K80WY0fQ6+nK4m1ytpsYWauRHluOUdLXaxf9LzU6EPyLD3DNw1kpLqCW6j1
HNnoX30Z6TCcerTGjYb3NRDwbjYWXAxKmfbfUnsC+FKVNlt3heZax8Rc6y8Wpt3uTs2dD1FKtqha
G63uv6mB+u3U5kQcHpyswbRW9Zvpzdy2xFZpWpLW2J8gMg0b4gjbvU92Z2iLXtjRVCZCe8Rvch3P
5brxYp3aHp631TBHfY2sMyrmtPsAXtk/GbzReeysBGWHXaEwlRtqX+mI4WjFsCklZQ4tl507USEs
eZCtyvOdzGAGosBKv8/lkJc3/diXArjRss6y8tDE6nbX5Wd8wOYZf4Zqc9nwYYC47FxmXHm0VhfW
83ifzo3v72WtNzjaiDI/dLmtFzfsvfJhppVwd7Kona99MxtaGuurpT8Fk13f5DJtjsy5m4j6xGgB
IDF6ewnQ2t3lisobl+lB7VOCDP3nQML1i/21A68QGBKZOyb6ov3uqgVfYCGMZDjkWpdWu9G3cRNM
x246gSgll7pzBzcqTGOwMZSxTLE3jJ5+dkjzyt+5xehNYR6sXrHPU96HOPGb7GXEQwGptTEMQaxM
fsYqTb507fkZNBPftL/mmGp9GO16wiYo7dQTc7vscehb/S/eirLcZVRIGIc5SbeeKOVldpd2fZMj
7J2qr8LIxNFevIpcVFejPvDw6lhi25uFekioLfTYNFsJSbrO6jZyjN4wD0geUAKXFHDeJVsb079g
JMTlIGLCHiA3A2YGgwcmErnmTMgTentPvMMmPOgijgMMcgvARydWjO0ebThdKl4nRIQ45vZJr+GF
YSb1PVVQeWkIqB0vmae5x4A6zrzF8M4bqZ7rIL/XZlOacUsMqgrN3Jwfez1nYGDZqVgOLUeL9x6U
B8FjABsRYUaqBRL9s+qtd125OJhOjB2hZ7hN5kdWTPDZgge6S6CTcwhQtKynwCwdJuimFmD8k2RD
+j5L8X8jIjntKDFr75wFy7DE+JGndjQsQk92lNdGe7azIffiAQYJ2xNA3tH31OozFmYKhCx1su9E
u7Yod3OYSVFbWOu8t7G8v9GXTH+ZpUdA1kilc4Z5pM/nRbUIixk65JdtLIXVx5wby44wnMp9DBYm
/JXhzrBVOpNd3/E6IW8cPZnaw9pZ7jtqLNzz7cwgbs/DdWBnt6NR7bOm2qa+sChdD+3L/6LsTHrj
RtYo+1cavSfAeVj0hmTOmm1LsjeEBzmC8xgMkr++Txa6gbL82u63eEA9V1mpZDKD33DvubMOkk24
oRkj98sJfh7KUOFoZvQ8xnWx9uWpW8uounhdZDImj4gTz9s8yx4B4RnhHh+0dxp0MExpkWXzF7kx
X9j3LPzXVLEJ6O9lG1Xtx6hXRnTnVEGEiZI6jlk7+muekqH+PEQNDytqLKqGhp1v2mAWpq8R1TzF
qguy5iE0KJhPQ9Fk9ilYXSy9xtrwSOmtUfbHZbsemUbVtw3VB/3yKSyVN8gYvI/5DJtmWXeTpvIB
QtR1274rSkvHY1dmX4si5BhcatopVg4I71OD4O8PPGN8/8jq2VZH7ipT4V5hanYhOcUx77nIwTdp
NH6W+FlWrMnQd0txby1Xlk29bdb32mIon1TmCnwh62Bs7hqvWZpjUeXeIShbpzhti772iONUnQu3
Ka3YYm9CIPdmLa+5hgGTLO0y8hisBMqBSHKzJjDIIjiIDA9SBWATMliAH3jzZb5el4zeEC9jz9HQ
elCLwEqEjtwPaOR4NHmLmu4mtSF6R1cDqcJujRwCx6yhXIQy7E/BQDd83xAd/7wQa/LVmUsPj3Zf
SHgQhR/OSQXtsz/NY07Ethy1fGU1NSWT48+8PMbGj1tTCfYKNN3LmUZHscBrVbZrlhaLOoMqec6j
bjbSXElyYJoe23kcCEtK/NtFcYtTJ7sUwRB0N2Y90Ldn/dy5Z4/nxmcMzAAtOqndbxEDP5I4iqzp
bl2Hocje7nKxJtKkw48h2IC3WJlOLpcoWtztsSOHRe2DBptKMjKQf9V1UAwXbkw4OZbhz8FnZxzq
V2uVLCQbvqIuoAogcgl5yEqfLNG2t6U06vB5mOwCoYcvh3PVlB3ufSrZOonmkVGg74tZ8Qkw4YHb
0GF9Wca2epsDP8Aa5YbFT/r6tjl0Xblld96ysoJtWu18m5vFHJC1W+GdjPixMb+aHR4Ay/H75EIS
0mNXnvGIAtAdDkyOcpAuYUbRtlTavLU2M1xTPhTqcCcwnMeGWY9FdSyiN7Rwyt4JXRfmsYA0h5Ee
TNeD7DygGwsD44rGUCvq3U1BH9ua+TLUJG/FVSAlz7M1yibc2mtPGhHvaE1UW+Y03D3qMEKbNdk6
VR7UbwhttlNYKesbs0FkLFUWYkEzNys16LfWuGjH5nXdytKma1rz7GGTnf25GBZfpj56xi5d1GiU
icoAndDg4+2g1jLG8SzN0c3Tzh9/MurWwWPk5HB2vFAbw5PDw8nfDchDmv2wBZhYLZ05WGBH9vBn
U212dS11wyWJjLCWt06jSRfR1SCM1MjpcGI+a33yMp5fadCGHfryaaN6W2jWP4wr84xzOPVLfe5k
b95OTpt/0E5HQzaGKxwsp43WZALudhjsISzTIA+pMFcPs/+N3c1LlkJ0oIukq5EPogvAPHQj0J+Y
MUZwi3k478/XMPNxLx2z0XddNATDHfhjD2CAWmdaGqsvp6/KKKFarKEeDq1EKV51pvGl9mFyIbjU
4kCF2ExMRLruFm3qGp0yZKkFFYOxevtoLoD1jFU19Hz1p9m9ziwArTDc27xDj9w6uDebEhfOtLWr
5G8tq//CDLMDveC0NaOWvO77I++46ABJhPa4y/BZzee+MjzjQ5E55naebEsBUahKPzrBvyrmVIRm
xggiH0PjJh/nodx7Wus1hv4rtsvcUKI6nTdTaeNU7akkamUfjLW14ScaUV3Z910vzRN15cQ0dbOH
e03VZB11bQcI2K2IGhzUQjh+6UeUM3cQWnR1Xry2e3XLIviGGphISNlMEhpA1QOocwbxOGf4MRJz
MEdahqEs1gsmz6k5jMLxkmHgmQ4/gxCn3dq3V+hF3aj1BjRE+7KZPs8mLZzCTkevDdku+xvvkGPN
LWEbD+PnaOvDl6BZrhL5jAlUWtMQrkwsx3VXUg1/a8tafjNbJb5kczGux9DQGRocv85/MOJTJ1cr
K9gPZgYdo416YFwyKtQH7EJgFyj4QBBoPhlGvtIO0U6IGjBvJswR8Lw3nOzCCl760tx+lPkwDaex
81qN1oMMhj3f584/iJwJeWrNkwP2qSx1cGmj6/STwbCWt9ZCwDXonEyGh2YezDeGrG72GvRF639h
d7tmN3SPLry8wlLWvmzKJnzq0CRBjluCZX7z7ZX8AyASkZNa2kW4WnAnOg9bDzwjKZ2cOTjF3Oju
Cz+obsdyZv/Herj82kYSuZG3yiatFjc4VLmGTiQ3Z3DiqzXkwMXgZXoro8W3vYFRwtBFGBSKbB2H
GGSFrO5k4Ot2v7GT/jIvOCsecArlV37nXAYXSkmV+jxzdoPb5FD5mLNpzPR9lvlHT871j84ePYm5
vWumH1CfFAIfDQgk3gYxm1eMJn39CroG7mJrlNGtZHD1mDWl37EjQ++RRKxBXty+z9cb+FsqOi7U
WimPKJ4Imkmb+63mhn0eM0t1O9MpqmNUQFg952pive/kwnYY7YLNS8tiMKufi7cVZaKRZ3Z7z2v8
7VLkkZRbwnzchUNsDvqYtyzLUo3s/QfddLGmq2UbP3ka0091hhqrNEetaH5oNu6euw2TX8GXOOqO
eU6i+00zEEHFDpWBfRJUZRsBZK/NDhTYNH4cm4YvbN3kzFFz2cEfa6fCjtIiz+wCetbSiXgZSm7h
LHTg0xg5FyC2slnjikUtDU2v7p0znDqIibnpN0bMgT0QWVA4zoFoYHSnJqrJIC1a1t+wR/l2veph
A9Lh1VCzPrF/a+9Ri0xeLNUwlRc1d46Z1Oi580MFPOse25ifxQDQbMLQJjGoHX8wxgWu4e8hVibY
c9sCutrqjRfdc3DFXb2VOuWMzjLaLptDjdmyiT8PRceTkOycY2YBzsmotNcmGEcdP1GjI+7yqR6K
/byOkz64rETAlWZWA28txGvHFyy8YgV90Y2nbF5mlVTuyqBz9Et0LlrlCukv6Hc/ZXZoFKyJkMSn
LXtglW7+wGxutpa+TgYvz+k0hrp9xO1o1XvH2Obg62L548eeo+8Vso/KdzgIe5uF0eTcSttrx6QK
l41cgT60zuiBZclKAewDSljHNHZOFxBdGILOrlO4gqF19HJYnowZuFadnK5fp6mc67SyQQwe6roK
D6NkM5eY1VBFhwkdM+1Um19ZnGO2PI910H6HYaXZp7K0DBInC7KjRl88JKSk0670YTAUqaND9zL3
3cYm1mBeFguc2RRywSghz8hGuReqVXx24+z5b3RCBFtM4dp6dByVDs8YsJCQZG3Bvi2Yh5aZdCGQ
wiyWKnZslcLrWNS27isYr2uCepODMvclIoNrA3Rrot02d522YIlVUbfuZZXNklA3Xz7WtTUDvm6r
Up5IZZI3ZpCDQ/PyaHhbSrcGwjQDsj1TuVWMLbDj70tOYrVvahkWx3pmfsNkjTVqKjetm3sZmOiU
Wt6nfwiQsAIOq9gBskPIhxvWh8wJmzWzfxbiytCNg2rxPlSDk+XwNifkC1Bvt6OVK7bpseEwv04G
Y83M1KdnBf24hgxiLL9y6KmgFux6tXDF68XLzuPSmWI39r75BVzIlU226mX+m3Ttqpt5p4NAHHF1
f4B+xuv5zp8gSpOezVLRrs2YKY3MVNJp9tQZZPmMf7AVP4SZLWyqrWCEguVb+6X16bbV5hCYR3KX
1Jt9VtvmH8t2qJJmnuSnju8sBbwQny2z8nYu0Vg1yMtq/PRn4ct7wTkPG0x2/OIe4XI2Ie2/ijiq
eiUykG3JvsX+CVHIzk8yCCLWOrNzqsaKJUoTLMxNWd79RUISvNdjYgi+Ki0912I7zD+/e22WVFvo
lu22nz17vFceErVsci0bqmZkAgzjibWgDmf7XRzAPOosHXx/9Q91oB1nj7kBhENu1z6Iu64xPZTu
IaN9umwkcnosXY4diuz8woNOPI661h+LwNbbnZUXYRFTr+qSIr5DwLxYmcrYZ/hA/eqAEd3Orbp5
2MsZuiQJMiJkwcKSxtsN2VJ3d6Ja5UvuuVePdg/9aTFm5OFrP+lPOeZsJ2m26YeDnClhoNu8IIJV
Dyw6hp0ZFotA1jLD5BPjFPhNjLQU9ps0udR8SH7+SImy9V9lkflhak5s4eDw2sXXDT5hu8YU20bz
ytAZZ/joekaQSK8tf9QQdR+FtTrmg4JMxSYcOd38JMUwbwfLRXbFCZ21X7wFplMyttr4gnIFdbkp
pKsYZbu6ZchaGQy0nTKz9vXc958LH6bF3xT3v+mGrh87DHT7Coi42hp/veVcZr1M3+EI5xVMTM7Y
MC6xI51sLv+OlC8yOIJt/jZE5efZ70E9Z3Wwb8R2CyaZdXPtzvc653f+8xfhN0fI9W6ERwQEwAUt
ggb/119LMjOxGR0ue0Qo3R0PM/M5ksV0ALa3fWhZ3R967gaAdNEg4lllzrPna9iOiHYT25ZzGdu6
dv4il3svxuWX4qvBNbIDpDigRX79pSa7AwCOSX9vVJ04D1Grrp1CX5xAG2+xpuk8eShu/uZCuH7z
fjnSrjD6wEedhhs2JFnr15f1g4nCCbjbfuwYaufDSOVZusMdWnrkJPid2aDRPX8w+oqIYXd+4cc0
91XYbEfhB+Yeelx0zWoYd9tQUiv9+aP6T78deA/OWkJX+cDe3UAWYuiSLai154S91yWBY3Fe1v1t
Z1fqbwkqv7ksqfaIgoCV5bncGSg+fr0UkiWzdJTg0DYm95sae1fgvl3H3TSb+Q97pVbrc7hnudut
t01rMhGvuoDtdLbt/tu3TeQADxnG/a4ZgKn49TeZQGBp15TLPsv19FTSujNuygnTJQey+PHn1/r9
sUAOBstFE5km5uP3RzPDSYW6Qm57J+hozAPkoVAyHXaCLcYqDp5SvqqQjl9RDPzltX/TYqLQj65X
HGEkzv33YR/jEmZsnbjnVe7KJ12zAAjtuXZi0F7jzvICQ/7lhrLt9/c7Xnom2jaWK1wP5H/8emkt
JYH+dla2U6og0D0EcAQadDbb3eTU1PROruYTKD9zRvxX9lDzG6s9MMCixaclMk9N6FKRNKZq/5F0
T94DQU3lmFjGxpiypBzgrmETANaMWjHNqoqWLyceYTwjI6uMv7lJ3l9Dj2AKdhKhd0XQcNO807NO
5cJd1EsaeKTO3+h3toYkTezTHP/NpRee/tyHPSrLeuVMqwNyArwyYpoBSLWjJDS9WDkwB8demLdK
Gc6XJRDFzZ9vsv/0S14LD/yK/A+t969XnUf9UhOB1RxU2wbWfq1ytX4yWyMAJTkt1njG/Kamr39+
0d++0FwablH4dui47RBf+6+vinzJHFyIP4euVf2JyU9HZeZ6T9Ro2W5jYX7r+Nl8HFaWJ7Furg2j
DhxxZBn9N7vfP+bkf5+zvukAsuJ8udpGsf+8q4CEYeetyfrpkFkm8roWdeClHUf71ivFFtx0vl3n
l42er7zjG5FZBxx4RXAa6J3wEgdsMeIIV7xD5qYZzTcIXllioCEbrMvcWYxu1mrkT8xh5Bg3ypHA
OlCg294nVLg/aZvjLG6FNOXRHrvsJsoRcIBGHhkbd4udD7c1IofgXLqcc+cCdGp2420M2NJRM9+J
N1fDR8iZzNnsGRyY4jSgG5BcTY91g/h+fPVAyayfBRz24r4dGga6y7hul27OI//iuIPr3NkTQqbc
K0z/RnCrVQnJI/jxWkPRGCPH9T8FeLyzVEc10VlI2+SSML7EGTFghD385fZ4fxT4PG7Nq2EDSz8l
8ftTdq2mhnnjQsLtzA4LxkAEF5C5JzYzYQYQrZwe71/Se2Y4Y3ySjoEgsAp1EmW5qi7mEmo0P705
zH8pBd4/9TiHbScAw3RFQSCff1efYPM0ga+J9bBVk0ynSXQYU0u+reLqVP3LAcKD9N2RCHwDLwqA
EVob6o/g3XOvXQujHv1JHFCuBf1VAGa191nblz9rx+jWHRlGDVKuAnXYo4pG/RypMA/PigGhuF9n
DCkHku0884sIFf324iE2emT+Ju+i+socFpGY3UuJJsn63MKBXz72Mu+rXU+ZvOy6bhzMnRey40g9
bVLujysspNusZd6OkeWfC94CAbvbzEzMieLqF7tg0YKI0VIbtuCveaX1rIgsXo/j6Fbbp8BC/h3r
Hmpm7AI0sY5RSQCIa2BpS6/r0dfIysK3qc2YoggrAGQnmMpR2DXTauzgtNVf7FpYB9PyM/9cWSsq
XExamQlwHN8SRnuIJtT+zniPhHvwWJ9TWx3YiNUyHeWqAJXTFYw75Rhz9mlkaX8gXYuejzSK9vvi
mHOzR4M0hOiSu/5jNNgYUvreUD+7tg7ibot09Z2nBhOfOnJU/cqaxu6TSebWx3XJiyyhHHKGl670
xEnQPpHYp7z5yWk7n8dalrVX4nq2/HA4WTniWyzy0MmV+hg6TaRPmu2hk7KlHl+vD6so7lGYSiIG
tAWs2JVhFfth5fy0KttkFJtP6xtRPO4HpyqH4EdZhsjRDdn7oK1VlpUFzm4tBFkcVsESgpvlBhpz
VSbNqBc/DkK8pTvkNlWPACtTezeoG/arw8JckeUPXQzSHwXEN8xN6GllXULBdVoCZX1wBw6PUa44
/pWwEAefhnVLTEs1n8OFOXAcgOJknuV32RcekFt7LdukURzaJfB2doH05iiWYrWfMc/iOLa3aT67
1pCfgtnYwh26PtLkEeWy4Jeq6MJjBe2oTj0Zjm9LMbN3rC1BH9lDczBiBHDsHRCuTfrS8wCS+wU6
I3kn9L/tkblE0Fyk6sRFw07sz8zYAwxZeSAJo3Bk/m0qmqLDaqxhwFlWXtdJOVgt2wvI0VvCmc3H
IBvPRUo8r42dsr4UD3aO+J25jleR++3oYtwZkKO7xPHH+oOJ1NmLrWbJL+FcutgHet972wqbQT/O
lJBEmDZb72v+epG2HKvhPTNyhDAAph/I7xi+0v370XUytXIH1OM3t9w8e08ZRa8T4DhPOtddgCm7
dRewIJYzyKMZdLnd1JRPWma22BUDMQO+VVrlrplm5HZG3XyM/GI9NcgIfqAp6U9+Geashe2ydPed
Ay/l1Dh8ggBMCB6P8cmEXWrQx24JtP41jNkUOje57UU8pecGIfDkjR1KHfyxFN+wFc6z0ctnxrFq
uBVTtzyZFjFYgFs76wZJpwGGfQr65obBJbzIYAuC7Enbm4wuxTwWXoqyhZs0HDb7c2OZTNTGHANh
zECNy90gW8RTZgliPgfKWAD25bKwvIJUN7DzzsoHo6rkelwXRlsI2QoSaCPBpAMLDz6FuPKyiavh
bdecpUhwCkVXOU+QueNN0+Wr3kG9zB0m0UbziGq/f3UZkgVxu3neUz4vZFc5oWgv29U9H5uUCE5K
Th2xRf1S6heNHKA9h+EMpx4rwGtNTdok62o0W9p0hVhOcxFWZA555kLiyeaKZGMpUyfYtgqYTpHc
8a1gJKA7G7aM1eSfqxLDyzGqe3IL/rHQZJEg/4WM0O5ZFOgCgbZBTk8atokNd0XFvc2PDz/pPM8F
C6GseGkHMEPwzryl2m0of/YEXdVgveuyx2FnR2a2b2SRb6gt7WJ9nNx6iHbEPbgPTSdYcTSubJ/G
zPfsdDBJiriYG1rp5LrLmeIaKE3O/N52v3cldfturregO1nutL1qnwQocsC4U3NoXv4LZPgSuQmS
pSJlhI8r0Z4MvuSzZoHfrt0qkrZ07P2aMQolviTydgZ/0CZBFyDIlabXf/eJDUOh2uaAPhDNB4+a
4MMtaeSUfalrdvWJAlHE8RNGCB0nTWChWovt0wbZi9gOd7A/ULc1ReLPTCII/Z6venbyuPJk84Y2
BWxcGYyvbMOOF9Mlz0jaZlBd2DUtz8XCtpRzfFnkkyfG8segN+uxMtteHv0GAicH1jW+SSyZ5b1Y
7FW6OBygBJ3hLxj4Kn3B44jt2otVNrj0Z/R87Y5Vp5+aK6seUVlL9zJ00p7TIWxQpXNMsW12YRLC
91gjd3voG1PsjQjhUrJthAsd14lSKUbIbZl7o3NqmlO2APahmrH5aWcJ/b10J+nvi9YK+0SOdvuG
440cCgVx3UL7iiYCuU3lh0gSgx0WpjNw+mXCXalwhm12vlxn2G3/PWQJS8gzAA2d+OviBcfZhxr/
sRtDZ0FvrWbrYbG30P+U+dx6Cd5fHmqgnJhtRXPWx4GHACMtikw82QVmHhzg83IYqB5GDnKsWnGE
qI0rMjH6DDq1iYeKvd9dNCIASrm06ouzlgbhKqUw5mCfc0rwd7QVwcATRrUbggVvqLnY5sjTtB+y
05wbVX6RtWt9svQa1SfG9vi/GNdP30t0Wg3eiz4zH0OzdneBAuyTIkaSAxIwq2hiq+tfJi8nt0s2
iNn2ViBxe6whICz0reXV4RHVLM8qIZ5KTuXvaL+LnIvouP5Bj3g4kO82+X7NF/UcSDP77lkbuVlE
ui07Wdbd15JGcdv3ed2+BSJE5DfwzawJ1EJ/hWWhrRXZdM3acDiVzMK0zgMTtQfPLnwY3rQlM8ZO
FWvdL5eAlodtsLXN+mgYA1geuPQB3TBArzu7AtfzCVxvxu7WWPpgP6nW/zCVRS32vltwjlW+M/L3
zaj6FGyrHnn8RNvN3JbwOYEBNafKpiXgi6f41KYG/nbfev5Nl8GSTMwQw8M+20jtY6ERYvULFxvp
s1FMBWjeblq3R8x8HdDBkWQ7gksWt06Hsl7Zs/sRkS4WIMUfyyD6MF7zznYPxVIGA/f5yFB/MwO0
nVPIfRCJ7oNVF7ZAjqbGT3O3VhsVo0cErX2dEEm+Z3ki1o51eF1MC7ozRmdNvEX90u+5U/gGCYeW
ry63db5hndN/JXoS54G1mLN3b7BU1kmYr9bdhqCOo2ezuiVtSOiTN83UqCEmei774s3Ce+s5Trx4
1oXXXpp1th8ww7Hgwfw8lf7FaIgTTIuOMMBzCFg+SMuaw5pccaPrrojTotvxPMjdna0tN7vjS7+F
6ObmZRdNHFq3Bjv4W6tbG++iOor5R7cVBoYfCczzHDZ8SOm1lUZGIsO5ThwTZdneLgbvhip5W9Oo
NEnacYo2fDXEIk0OJyQQcQMYJjxKUUocwGu+GZQbwIB2q4G6t4kD1jXRnczoI1LLtrYwIe6r3+5L
z19aYj4yFe6oqqftSIGejSqVrcL3D/rBSgsbdcMOvSQpB/NSUSgKYrGK1w4Jibev5ra3eGwZBikh
tjvdgpQ26nPNQPPrZiqbMbDq8++Zz2ed4K5R001rIZO99MTC+vcgj/z55+hl87wrkfHPp6bY3Eej
yF3vQEU1cuqjcFsUmd4EexHU5UafLek2x0XmhG3wU1w8TiPQm4d8lCEriNluzB0R2fzXBcmdKnG9
YhI3uSui4qnyNQl6PqfXfNJhJeTHADPm1Q7ZOWKXl4VJitCGnuS2hhZLQPwwCf1qzaKjHSc+kNyV
jKXUTVCROn1gideKpwo8NvaAfnYsxdLHH9e979dZgcRwqUJWs9LCdokU06Lq71GpIOQ39AN8VpI9
MeO2j2IakbEH8O504mh2V6RgMS99caXbPqJ+xOu+SaQBlJd5/WquIidB7c/9+u8zJCp9dCxWGPhO
BEXj12kOOSse8gChDkjV2jsgEF86DHwA+RdM912+/A3Oex2c/XtiAzmEPQEckRBgB8Std5PxiOa7
IhlJEcBbzs+jk+cJT4LiSctJ7dlWZCqJGv0KZ0bdUu/+zTf+n16eAQBwMUZHTCrfvV0V+kyYB7YS
Zq6RL6nWAHExuu7wSbtyfI6sUfysJmJHZZuPN4Zj/Pzz5X7/+teNDfMRxNxcCOaz1+nJvzzfjE/X
YcAsdWBc04YxDi6mMNRjJ+RP0w6KR7/bwna+qvHQ1FNb9umff4H3Y4nrFIT9DMWOxVTadt9dgI5q
wgTyvoILQ02O5FqcjbwzX8h5H0kEUvNnj2fxXybvv6ETrq/KKAhcmM+6kjL/17ctsObZQyZBzROp
y8YmP8/kbic2WtU8NQtMDqIIw0thAdeokH0/gZao/zL/+e3SQ8Hz/oEngDC2nej67/916cNQYxbm
kzlIytD27PlA3S6mVrNOACD226WHHNU8yd4dftSRMO9Bqkzj/s+X/5/B8b/vf4oqoCagC9jD+gzJ
3l0JuCxNa1nIxIvVW8l9nTLKb3Po9PZj8Ho9k/ge2EEyME7xrh656adNJZ7vSZUU0+1UjFZ1W7na
Nh5K0nXHn3rqKkzAuR+Ii3CDcjtSAqwzkW0TBJi526pdlnXBwuEt0SO50ufANQaSPsoeWUxiTFZl
XrYlRFC79LLV+841/exYALOqP2G/cNtXdOKhfRcWCuOFJzNFGM6AmC0mTnTYjlWgtJuUPlOQvWoj
t8JCjuMwXgwSfzSGYa99YfG+Wjul7PoH1lFzivWAfDDpAId9ZPxO7rkLNaW6lPWSeX+Zkv+2mAws
FssAZDwHNo4XOO8uuYmIdg1KjbMMrHO6oIzZZ224pV5v588FQpAbr2qXM5lAbdxSXd9Dk/cOZXfd
nauVHGiza49/vg2s3+4DFmEs4EIonwFTNshvv96NE/FlwoBDt4/GEM6TxmlmnKemsIznaa3hAoTZ
jDMSHWWfCIfUyZ0KqIzuBuZlfEcaWKHPCwkVwwlZ22oeUO9YfezODD1+4K0en0Ns8+K4ZgyMdrox
+s8BMQ+oPZfFe+2UF/rUrkH/YoxDVZyXAgVwBSi334va3LKja2MtiFVvQ4Jd7AZxBpwMFC91tlIb
CsZ+uyrPOnSDqpyDC3YN3ZyZfnjuo3aKpdtXLnTZD+Hki/5E2TmZrG9a6e4xumsjnowivCnhH7op
m1Tvxe63oULo2y8Dw3KVETtoBcRjrJOr6HQBeAz7llwn3F5Y4WiRCZKmzpwmD82FZU/Fw0qhGpxp
f1h4A57eit1KEqi69+2hYYLY9MOTW3QmD1TkOevJBwTkPysLbpYwCgfxFPoM/5Pgg3rWc+t8HQ1P
dZdxYfyykxJeGxJYO5P7ZmO9gkJ6RJcrSWbe9kR3i/xOT4OmQR638KM7u6uXlJ3Ynka+WE3SAhHx
04LaQJIoaTBVC7xa5/RzijQ5JlcRPf7IMow9YTTfeXMRtSmYBibm8CGHHZ/ClqV4DNdyP3qh+tpV
wiWnA+TKebEEolgli3GvFgJtE6o43oJU0kfBpOF1IhBwyV3NasvYjWDl8/u5AHFzbs2a29xDUDQT
ztm1+ju8U9T7MTcAbGZoqxNoHhZhhnMjhujav1qjwWsJvzqgXw3Xh64czS7OjWB8pSWjEEb6ghJu
LG253Isx6v0nS7XVGTGThXI89CuJbSdXB0RPrbXPrJIczcZYLO+CE5A3nQOJy+8AGmSvWN1hoEdl
6A4gGaBR1YOVvblywg9VrRrBmIbaeB6rJRjPqzEgZTL8Rj/X5aiCmEmwqf7yFHtfKgE4pO71ruE3
1/AU592SE+J5Z8p8E9C1gOOJJRoet4GUF8qZ7dRwo/2Xe9zr61EnXKFefB5W8O6BRTGq1Gzzek5t
OB/gF39f8bmQ3CzkN+kN+tufz6Tflri8nu8BFYJ0hG4BBuuvR1JgRF0FJAY3XOBhnAmG5V6KaD/g
g/xc1JBlgFrN1UVFM8FtuXateIrs5cCuPfxs++JrGZgNDbLvpnoLQMzCjiYtqsl0nqURSrmEeqi9
Kbu5uZHYovGb5u7Ln9/D+7X79S3wDmw7ZPVihea7U5X+LJOqhLonFrAvuA2sfYAvKvWDjZmrsAGi
mYwBbxS2hMOfX9q+7j3//WRHj0MwA6lHbP4jWGzvtrFtq9BFqszfNzmWG+SLJYDcUTc4yDLTU9Fd
Y8/4iZAbI3UdfYHWw9DF9rpMvadSe4ICnlA0QnYa6bEx6jmKaOWQZ8EZ/Nb23a987jV/YzCB05Mm
JsHfE8l96CnEzKK3jNsuDyKwOcyf5vjP7+63e58lANcW1QhHkOW8L1uMZs5E084d7uS1SH3mPT9F
Ac+VsDvyIg3LKP5SpzrXddyvlxPSIBB7VGhUjNTMv96NAtYg+CHRH/RqMvXOBHEzoaqh1OG85EHg
Djq/BIwj6oMtBp/oWQorJ8UB5KidOeXlmriticEEOkfEXscf6udmrNwJBUKOaYB+DB9yIB1MRhvL
6mejVssnYfe5OCElYlifk3Nc0RWbR9x8NT0rIWqnEg3H947ucKev22NO3/H5n0v9X+WV3XdvzYdp
eHubbr9277PGfgkku82/Dy2m0On9f3V9ve9tR/KUkBPxcv/n9dOv09df/g9rA9ZMj+ptWJ/eRlVN
/zeJ7vpf/v/+y//x9s9P+bh2b//rf35vVTNdf5rI2+bf8WLW9cj8fyeSXf43c+ex5DiSrOt3OXu0
QYvFuQuSIJlMVcXKkhtYl4LWGk9/v8jscyaB5CWsenXNZsamu606iBAeHu6/CKvw+99N+OaPvDiS
STRV/kIfHEAGvl+47Nm8HftfdfPf/6WYzl8GcDhEtPjfF9+x/3Hl+wsVIv6k2EWENR5+/2tJJinK
X0CgxN/GQw/Er2H+iSfZc8r2nx3LEMh5iTel9nJS9EXwEdVFoGZN924kP3f9HF2guBt/ogvV/yzL
2LpRysbY5RByNxRzKGwqdUr+ZOq3atmuPbkWAmni1wBCAOBlyMAjkFcX4erVc0cZQoRvPLwz+qTg
jSlpJ4UL/9Ng0NqTJDxOU9xjwD2ABC8cdCSKALp1SAVWmrJvWtSbMFDsdFemdv00aEl16CqdVlOv
QVgaEDHKOucLkivVyrlfeKq9/G6H/jwR3FZQ2Vtk60PkNS0dxOidDOA9yWRyN+qfiVLLO9nR4/d5
1fk39mQ3cIM6SHO2Qt8YOaRDXxj9LZZv1Y827epPRSLIcKdUUX692pTvXhb0tevbQmrz+RdyKcMV
w19IIPwWT+gO/iy6TPzClKfTmeZd9zv0Mn2Lko3hAo8ybmVI3ZtJLuMtclck8QiW7E0FfQ8be+Wg
rstHHcWY95mf1w8kTKhvIshCFRFR10pOs/0Qdskxx1LjsWxa/44uweiavW3ujMHxVpAKz8qgr7ct
+EiSGcfE4IoOFY/T+UbBWsyqYqmoHqFh9+mmkysN9/nWAGZupxSJw2Dot0ZAMmtIHriYRv5eSo35
SFO6ANuIsxWJAbABC2HynS/VzYPRxE2MYlhbbXG0ln7QMbS9LaRttnsiHSTKn+8mK2h/0TxBziZo
M+upMD5oKL6MeW3fwXRpDtOkp7iINJXSbL0JCSipSPLbAYAuRhZQqj+bFi4uG6QGHrRoUj/TDtOf
EnD55NsaBP8NptfZNxr2E5XP5hfrRb0yaYCvbtoAXhfXOWJddCrhdTWgy0FBeO0pCZVqZb/M8wLD
MkHgaaYJkIzjT4ltERbQdChrvw7zD5PCFZZNCkYHwIVX5OSX0efNMIvsVNfwfLHzIP/QTGFxgGca
HLjXHMyoc5++kGKjrRV8YwcKjrjPXejJNJK19ikdpS/XT8gC+8InU+JDTB8HOwucDSJi8y0F53+I
tNEszlM68ezXzAGxesPamXZu37WKgl+95VSHfgikrQFV+Pfo5NJdSsi6jSts9TIaICe9hCpvWGLO
oh6w32g1j0mEENZWKrWfAxZ2B1Xvj7T8OSuAiG+VNFaofjQ6D2Y7NzaZKE5MTfw5oAx/D4yleKxs
2DVWEOVHAxHcd07SK2f++8xHLj9xn9nH61OxQMsxFTbKJeRLlBxVC289kVi9CsNwHjWvCQbvXGgq
zdHpPmIeamofiDhuw948mUW39RuUGvr8Q5ma25Xx3+w+aAc8WzTyUQxorGXBs1DxokBbSD/T0ClP
hidZzG5/IplMN6WHp0IveyEafVnnUkSyN3qMCLihNdGOv19teyVOcJwe+xXt8Ys/y5KpgVFnA5G7
yO7CxlBbWsraOVfGzyYszwcjhKl3/ePFVfEqsjH3fLstQ1rDxA0I+CIjH2E4e6E2aWc/tLWDCf14
MPPqBsLXyuGbZ8dikQ2Toy1QxWQlyrO4/6tFVuXIrnWa4ueJHtxWyvNAyMzFNImzcfiU5uqwckuK
Xz7/MgK1rFJAsjGKdJ5FYl8NWKEQ3iaK1px9vXblbnwcarxGUvNnF8a7CulIx8ZP9/psXtjKJkyX
51RJRUzXWawZ1ZOYV2NXnAdULfqp+hCM9naq0FAc6u9WhJO5YwHy0ijoBr9VNV15YL39ZloG+AtQ
RyYBhCc0P0mhmepQYvvhDHERKcHMHIHDtdnW6pr+sW7U7/wkFVZVu0ZQWkjuIjyEsyHVOqaZYhSe
YYsIrmdtXbTQvh71PpseZKpeKRpwpx4AYLShmsRDsw4nt/DwppviVPRv/G5vjHF5LFvKNVxH+Tts
U9WVGVl4yvHDBBCXvUcWIh672iLOxl3IySYjfqSDR4pvdwYNuF7dpmntfUAubEMl09s0XqztIbLd
WvXA+3Pof9oxzYXSysJjS9JCrwNCIn3ZfpfK7KPSMLkehKLFygaaP+n4uTi7kIkK/CWmJ9rS70nC
QU7BGEB65CVJyxfNxa69U4x7RxtRychROVT3PeJZXjKthOHF3rFpcNF0okBqkqNTJl2kbLxdUZ3q
m/FxzNCGRwMZvK6oD/TSsCkSxdjjXxkdaSuvhN9FBHoeF8s34MkWapMc1fmeVdB1gjMZTI8aSB70
A3IQZlYdoz9mNyuzKz7hVUgQzSQSDIKBqmsa4uaL49GOvdJYoRm/G5H/erB66Y5SJQxNi3sGYt0m
GPXh68qCzj/P5onhKGTCWPVyvaAes9h/KU+ucPSq6SxbzoR/OFwntLmhOkhapRytZEpdv/PTG61s
rZuxNn94cuXvcyuDSzpVymboJarJaWQfJDkN1wS7n+P7f6bk+eeRofNYp9EI2R/X9dndawwBLn/Y
CAnJqY85yrcu8njhwbZH545ijbFVfSRP5VYOvkCS6+88P6wfwhbd1zhM+luLTgG6tQLl1Bema5sU
U030UNHUQE/mKzawKHwDDbOj0MLnxiweoDpM91WM7EAz6PA7JqidWjuctLpbq48sgtLLx9FMg50A
3JaNtghKYQ2xR/a76Zyga4fYadjean0fuwU8t3aDebG0T1I4AJH9vU3RsA6Q/USwJH3PJvqojp6Q
40yn9sf1LTE/aPwq8f6lyydqcDheLtvJGsLuceuNyjlqYu0nteoM+bLS2pYpklZBKA1f7TSv9kB+
1zKdeUbxMjL2mqRZDk6hECLniy1baBQalIBg9VrJvgokSpjY/a3c9G92PDEEMDcFPjwwSKuWgaTx
zV4p7epMiOsOlWZ8LmGI7DTFlDbXZ3J+nsX3WIaYTEHRsmlYLjavZlY6YSWvzkYT+V+MXGldI3Nu
EUUDYjrA2EK8btVj9u0kggbAJpHuPMQhAPHzSbQRHOq4DdpzxFtib0qB+s4sgRSj6tN8gGjouME4
9p8E3NCV6w5kRzDxwjABAGn6gG5q1keIDFj1WqQRA8+OMvUZrl7OsHCjV5bVjKkfMJcqvPZMb50E
JFSVb6Gqt7eep003YA69Wy8GAcidlmxUepMnrpaI0kGs7jKKFQGvMFpShn9A+kA9JXXzPfftX3qG
NkwD2mclFuvzm04sHswh5hBODh0+duR8HtUM9wBJK6pzhRbEfip7ENIgtvyDVXZgSwr6NijTH3Sr
0vcQUIZz19noigkM7TczkGyUc536BlelACew2n/gldV8N9AEOhhO6N2izpb/UrMwPUFP1dAi98Nb
p6BI0OmNSufJcO4C1c5cHbHfB5Qov8lxXH4iMFQ6tVrFQjEr4Lqb+uoh6D3n3DWFvQ9o2G1axahP
RamXFFIzcxu2aXBzfV8vkpbnuSE8cF+J2MwWWxxUf8ACFupNebbk6MkZc49GZKmf+tyujlJeNI8+
MPMj+rHvDNprnz2wqV/pOn6J7SrdE3iBSZjoACDWMW5HJx7xddGDU9YYztkuhjV3wnlq//JrHVI/
uE50FMh75ysZtRlmAIFUnNEYb47OmIAODyGN5PSId81krJEU3x57MnrNwEhBZPeaJn7Pq8weSyzD
9FHYO/PUkL+0o4xgC8WPKnQEXg9fQceo1lx03gY1m6Iq3BhDxm4FV4n5mCgAUrABrnfOUYOAFBSq
O+D4aNrqw5pd2IXpFNRgkhRHbII31T0cfU0de+CzTXF/g5KzD6MKFcswiLNT0nrx7vpuezueY8IN
I1xTTwR/srglkXwMAvKQ/GzXjvTUFz36g+BQNqNcdC5di2KF+fvm/iMnRzxWhyOHnymv2/lU1nXT
YBEXUvnoK/M4KRXI4TDoEJiszU2BrNsmKtIcn1V0PK5/6XMdaRYiRaVBh7b4/CzkxTIfekB7tYjg
/J9DR+q/DmU4fC+UYvrUZMaDWhragdKtvI9DnG8kYOT72CiMmyTAAqBQpHYjYZCzs7us/YJ6pRC9
rXHRkfqBVh/cEAwmhuGbpHDxeHZdHTP0SbclzfnP8Oj9z61FFwXfrS3nOdxrZQOwnspgf0z6pr1F
nnAF0/Fmx4pvBddBMRam2RvUWlGhZNR3bCM/wKTWxp4Tvn1nk+Qm4/H6vL45kIuhFim8146IUikE
ALsA7y8l9Zcim0KeDs7nJii/qGOjrOzZReuLmMNLCUdWCrK8HCz+er6SeqcgjAQ2+cxWlU9IvEmI
viRO/gXwNuR+jH4QZAsyt+rVd6jZdztCRP4gp/SrqgoVeYyguAsle5Jv9GSE04JOkCQBqHYiOBNF
r5lnVMqr2xKDic2I0AhuPc0v8bRwsSDM5c1QTUhoTvkU3ZYAZUpcE05NCnT7+tQuYGHiQ+m5cAMQ
7UTH+U0ZQxqLPLfb+IwUjdsQDQG7DuO2m+QKNRRp2Dlwo4JOa3L0ClFJ1YdP13/Bm/AgfoBOh4if
wW20rCkkfUd9Pq7i8yB5sDACydR/YYSAYXIXNR/HPo0P1wdcFFFePtmGsEtThmYRz+H52srI/TYR
GnhnLSzNk915aHhORyPnZkZLtjr6Uq4/IJLl7wr03ZEx1ScwV8Naaezt84Evp7VKJw1yvnBcnf+O
tnIsyiV+cq5Q2z20DuKisW5h2QTJbdq09S/V82C1+oPtel3tQfQwqKiD1qWaYCB3VtkobKwtx9tj
TSePZywNK6ostr2YnLbGgduWjOyshAaKZxbdkqnHSd6IJeX99YVY9MeeF4KKPI9D3szUUJbFCMeW
qWfxZjgXNcosuR3EPgSYAWC1gWib2yEffUITHBsKmxNWYny8B9rZnlDetk8Zbe+toUsa1YQsig8o
DtcbLck9Zk6lEocCyY0lEr4taATj6EGXXuPcv0nV6TIKQBv3NZhCKnPzBdQVCYnwgJqjbqfmBhXQ
cE+t0147omLK57cKw4i3PS14QpK5KPoRDbCYBxF17iT/V9hZxz60P+elBqUN5PCxNdCSzIPQe69J
IUAAr1UOpqGMH2MKPSiV4tZzfd0uHSDBLrZg8pKw8Aaaf7c30RYLnSw/SxnP7jROHBfx8+gUFuYT
igzTfTY+1lEt3Vrl9IQ7QHvs1h4ji+yeQg7b1KScI+qvPAIXSYUvKa0qNXn/XqF24LYNVup6LP9O
DQQ5U6uuDhCd7b2Wda2bUs5K026ler54DfEDQAZpJttXo7+raYs50FB6oqMnV+ei6cxtMfWJm9fR
pyzC5qkuJGxDAx28WUl5VlPWFD0WG+9lcGGGpoldQT1tvgBy0hjoXxf1GQbCTxWjjzsK4unT9WU2
3syxyH3FHPORFrCXxb4zDfiKRW+2Z8qr9kHTe38/0ZnesBw5esIAtcikzByqk49nRIjWqx72vSvh
4vxkFlN8joF4/m1GefyQoRl00JTYA6RW+F/9Wg4PuoKGLSg1VLeE9JYNknAftCoutmmNKjpFm2PT
8yBJM//R83pqp6jY3g6BFR8sJfjSmUl60AZ0npAWqx7MeMSJ3Osld4xG53aahvw+GDBittAwe+oG
C7Uq7Ef2gVpjgVd2+iYI8m8lfp3jbTeGqKciVXnn76/P4bPT5Kuzy7kFqqvxWDbYMNQRxDZ69ZZI
OyWuNWh159IJf2jofG5VB3O9BMVrY5Ojxyre9Xa2iVAsPACwKb5hJv0VCWX8UpM4/A5nurmHk1K8
t+HluX4Q1FDTghzHDNu8LYAAYoKU949GMGK30xnZzlBR1oMWPSKv3XlQkCo/OaLSKK982ps9iKYO
tVyKAWDYae0sdgeAOAu/nUA+83ZoNjVo8fcZHvDv/nwCabMAHgZBLMD6iwk0Q7l3Bq9Szm2CKfoQ
wjGzXIliOUq9e1tpPgTAaKVBP4SEvbjPNl2WvVPSQ+Z/wi49y1IUtMZ7BA02kIvw3jsmVfOEsz3c
UGgPFhxRjVeB1n8yuPFXAuWF1acyqyB55CiEK+SI5quPVJs/mU5jn1srT5Ghjf1tZeek9ro64OCp
oXtcwbJCALzDDmij0ipEQD7K7/WyxntOp7rTQXzZFlE/YYTRn6bA/tE5VnEwWsM5lbS033cyTQZb
kpOfsVMBjh0yhOfVDvEA36DVqar9MY+cZOXuXphlE3PpedD7wLSYAgvIyEXyokTgfINAkc4Dwnl7
T4PnjbIDCmHd8G6auuK+kgLnU20CUNN60KA90rcPQKynbT7SHQ71cF/K8lhuykn1tQ0hJaKDNJg7
iNTJ7vomWuQ0QhgHzJxhiU4NJb3ncsirQ4gqt1X3Tquec0lSKDbnzk1VYJkTS6q08lS5OBQ1Q3qe
qA5xNuYr7o/9hFC2rJ5VVKx5f5XJwQEQAa0k687Xv2qZP758Ft8liBSkz/IiVRuMRumnptDOgC/a
Y6z7yi4d/Y6ykXzL+xeHmzy8SezYP4yK86nBSv0IRbncNaGPMa/C6ZCj/M+y+effZKNJQ2UWnBhx
Yf79OuQDOJiVdsbQ4ze5dAF9tjO99yj4Wiurung4vAzFJcyCUhiirTUfKjbkABJsqZ0HJf0oOfK4
ibPQ3JkSAgBW7nenlekW2dw8lBOBdIrOokyDXcUi4Pl6zo6fMufstFr+3ZRQrUI8Id5loY5qACBR
5cvQq1a9C4PsOHm29NM2OnvahNmA2q/Jk+MdvGxXB871WZIt72ZCDRR+dybResvhi1//vYtHM9ND
7YPOElVQ0ahe1j/7bkipKU7Rh0lDeVea1P6HphTaEZyQRsNNbW+qLDRWsqJlaihGhcMGMotWmKBZ
LSJeV3Tgyru0/AAE3ryJctpPaWYWe5TDx8eqAQmStYP2N2G52CFJWz1OKf5aOui3l+X6Iwjn/xOY
+RqX+X+uAj3/P4Rwgq98tRMERPQf6OfD3ynQzw/9r5+/ZpjP5z/wAuBU9b+4R9GNwhWd1jgUk//F
b8p/8QhTWDtK/LQuRafuH/wmyE7AM9C1ZR3eGbI9BL0aV+/gv//LMP6im8zh4/WmObYQDv0f7Oq7
l7MD7JXZ9n/l//z1a1jf/ITx7BQXCYn98xGjZbh4T7UJO9XpHR2cmfB1KFrrfRJzoPRgAoYN9+C3
SlXGrWWD2Ppqji4MPY/bL0NTAKF1RVpDlXKRUSOJUzo1VfutVWGpirpPcR9ih7Cz8SVcCSSXhwIx
YD+XXpZEPChJgULPEh+Ynhp/Gg+YaZVFiZk2ErPXv2qeo718FUdfIz5CNeSemIdIxUfThp6NgZgw
ppR9a2AGU+rjSkPu0rJRReEdSMGANvPizGPv60dekePlSLJzbLTRQ6dTLk5tm5UIU9hwFYa60tys
jZA/uP6F8yj3zxfyDoWMD9qNbTv/QthRZhJFmOqAh4QI3OpVdpPKeB13SDxtcxj+W6/H9+T6qJeW
EIt3bBu4ehQaSfNRwawV1JYZFcO7cevL47At2zA7FlVc31wfSizRf26d5w+k46GZFi9ejufy1rEb
Be48hgDbUug0IoyGjpSJXP17s4qHna5ihYqkkeeilz/ce0WtudfHv7CF2DgiHtAr4i5ZLC4pPRaX
CYuLRXt0q+ZOY25ZzMZYGWd+m798J5pglFpVVBuRVJ9PKVShwfGjCCknXABvikaTqZ6a9V2RBRXO
O8EaKvDCElKkB/hmKxQf6WzOx7MlXN+B3cKaBFF+NH1UtcbRHD8iA7EGgrg4FBgB6shQYwChzIdK
qIDh4ZgaEP/LH0lVWAffTpr3gQHF8PpiXdos4Hp0WkjiVbbclzgPODUi40wiXDzX0iIFu3vUvu4p
I9RP6YCy27Y3iuCTjDzuXdnJawC1C8cRCBSlQ9EXQHdzsYqWlCmRpAYGRm+q9OR4bbi1rGC8oW06
fOT5biPg5STH6199If6wQwXpwKAtDQZwPr85qNLBV5nfPKR3VvrU4FPqdhCQeukUo5R/oNRq7Is2
rH5fH/nSygIrIgQo1AAp5M5HTtHdaJvE1pGLUidYkK2Bsl1s7OzSkXbXh7r4kXCaRG2WFtNyvyp1
TgxVPH3bmJD0FLBSN4M5KN+LujPvUziy7xA+dvAvKHSMUK+PfeEziT4Uu2DuCtWARbjDTiDy5QJN
ENSNkmOthtGuxqRDmNgFK2u5SCCf44DAW5gISYI2MJfxrkZkMgbwxBOxQrDaKXH4RvWp3ZOXTHiX
JneJF6rIwZTmB8BOqEdE1k8JUaqVsLvoi/zzO5hn8ANEByRm5ksLmq1D0JnfEWioQkE8/NhZmeNi
74cmQIEwQxQYKGM50beoT8u91Mq/rk/6hYBIisYP4c0KZX8pX4tHBe5UgY5PGPoiu0Ey4ltU7oK9
qQ8ZkKYq+PM7jYo/MF0gZeIULT6YjhrueQY0cmz8yr2MsPYOazLqLbK0VtG+EKbokXJe6TCIhE/s
t1fv8amTKtnwUn2LKxdCVVZnq6Djx/6D2bfVjZca5rG0uuKXVfTJY9VhPXx9ai/sZ8D2YOKpb6KH
YC32M8oycp1JWLD5RptuW10yjyNRaitRjzhcH+rCp9KEJi+G3AEkcEnoLKgOZzKW9VsBrnkcdS3E
+bwrNlFPIQ8KsYpkGfr++HqjCYcAo3t9+Au39+vhl62DopokPx+RHquR89xxiuN9WY/5Smyab1Wq
HYK1SqeUJgjUMBkO12w9ZXPsi2DU8LxKkDDTkLOnceRr9ERx0POQJVjhy1wcTxNKFrz7mdXFeEWS
NSrNyMJFKazeOVXd71DPZzn78G8nsP2Vz5uv4fPnAa60oF4CP6HatbjUZNX3ZPyJG1eGsICCXkwd
fFL/jgvdo0kpK7c40+U7s219rNgDfSUizq/Uf0bndgP+IpqEz020V4dFahW5DgVnErHPhmg0aptY
NetTKxuVC0ZScSuj1lbKrpcGFY9Edi6yxpCT5iuqtL40qkpUub0SpVDA6G7ItR65Dh5svy07it9b
U9uvLOv8inv+UkSZBZwAkA8M6EWe5EVJZON0VblSaUwbuJ/GMSxGXOcgb8FvwpkbDUK13fsTZYzr
5+TCjhIwWpleP0hzHoHz7209+Jnp0FVu2kCSbnBmvmsKCjxyZykuygjyyvVy6VMFSYF8kA+2TXFu
Xy2qBa9fVGYrl/YV7q3oaZ8s3I63xWCad0melMiNadigFTFgsn/xqThm8F4jH+XkzocG2JVaNNor
d7T66BavT/x3mmYQKrMWqonD2tQuWFEvyyo4o9QE6fGDzJkPKHeqiQyGXrlFoeFpmcLQQ8htwjwC
aZOPuSV6ZBhdyiFaO07wK8hsB6Q+N7rmaaOrdL21ljAukoyXn0RVhEIe3XeDmsf8J8USCiTTVFdI
N/YfOV/23vGpM/iRgekhNqGgL1TzLvI1zbXlCieqvtf2oMjblcgyv4hefgf6ArIAYqFEs7yIrBAJ
LTS5a3doUUWlQjud4t63d4qZhyuHS+yo/7wjX4bCEIHKjgm6GAmu+SdLTiYHPYgKN/Ut517HJPLQ
eUXz5c83lyF0GUSZSDxD5qMo3HTBaOaN61RKiluYk+yxylQ+yq3Z7gYZFtkfXeX/fJYhuD80gqGl
qPMBGy8orVAuG3eokmzfTvKAx6qGCrCGk/Sff5tJcoS6AcBANvN8qFLzszFqWSy0fku3kC2qvIgq
b3S/xdJ0bMr99fEubQ6TghtKFwKhs0RH1BX4qlzDL72sun7fWkZzLITpLhoo8UpMuBSOyPpMCBr0
eymjzD8NjCHVkwBYZ5ML0UNjyp4ggcaPie6rwhoYszcFwTYg9d6ag86ikfSygrTyZd79/Aek13zs
qQDqPYLNc8FQ2De1M+FZFqotvbmu2aNt1z6FY+39GEO8jYNkcmQq2IgH0PzH4DhAPvkRG8B6mw6o
PN6aiYqCkC4F3o2uNNXWTKzRXjlJF9IBHmGG4UBkoa8kL2K3p9bQiBwUsHu8Xe8de7gbNFnBbB3f
9MEf2kc5lLS/w3pEBzsbnOP1XXEhnFJZp+AFk5EmBHtxPl+JEY0UMj1iVxDjxhkgd+F2ZWT4u1DK
TURIJ2SVQYHUzt9FJZm7um0bGoQ6DA8nyaqPkTFpn67/prczwuXJu1tk9KQLz+H21W2mF0XZNVZc
uJ6NpyisYlCAkdWcJqNXv5XyqH2M1cR+n1b1+B6qsvn1+vBvd6+4u2lFA9KngP38lHs1fKfTvkWH
i4KHYZVbo4yxE4H/dFDrVjqVoNuOUyJ6rGOVrRzRxStRbF6UOIjeNKbBrpGhzRdjoo5i6a3E0I5l
HgujxqioQ+v9UBZ+8duSJvOmNnv/Fs54EbhaZ6qPCh3tj9cn4G2koDsuE9fBIAEJWRJMA8tTpjwb
cxdVe2unJwAz8J6IHq0xH2/+zVCEUBBPzOFy93GK87zxGApbxOZ7JVWYfNYVPgqcRnPloF1aV5NK
EihTmP6WtThofRwbWqThbYHPQT1hB9lnyVZrkJHG8GP6AbHZ2pQl7pRkaE61FpgubWquSyIwPBqw
2YubZUAtHHvsAE/JOFBvPTOwcYnwMYvUUpzlVQ9BlApVlNjGuEDPlBV0rdg48+satjKPDeotz5fp
4omKsn9pNWpSuFFrZ3i8dzjrTYGp3k6GnB+VJP7ztNAh6aaZw0zTm1g+VLuxa8CySAh3mhUkEhTh
t0k9GADpsDq/DX0FsdLrW+ntG4MRwT8CLaKxClF4fnY8jAuRJUJ9q6O4hKV4FNyPETZZRVvjFY0X
5KZz4vhfnFhYBFxz9I0B7i3R4V1eRDbi77lrNY130BIjvh+gd+wHAy0pBMesU+l0wr/L75AHyZv4
wWyC/uf1T79wYLnpUNahVEsbYVnbqW3YKbXf5G4F0Pj7SMP0oFlDuleNqlqJDRc2EvczHSB6a5QO
l1i9SVbENq1KF1KY/6tWneyE1fqwwRcTt846msqVZb0UE0WOybtG1HiAj83XtU7U3B/trHSpAXfG
TiobL6XsGz95iFeMGznRu28lsbRwQ2pAh9owPTAiPpQx949nGfwaPM4XycEly4V/0kmJEZYusdsZ
tolT0QMbdAXb1pLa4vXBLuxmPhVaKyxHav1Lx6fJxqge+akSJGRj3LdpijWu2RtHHMrfE/x9t5NC
eSUXECdkESQEFAEEKoxeFB8W2bZhSEofjnwgOlfKu74zEPnCrfXH9S+7EIYp6zCGeJZT4xb//NX1
GuX8cmNE0Bj3Sg3tOC0+eSjDbZEPSbB16Plnm2hAAf0w2UH0L7Yv6S8Rgu4T+gGLT8zg4GFwb5Fv
a159lxZht+1wNBzQ0h+AuQY5AO3rn3thIckiRCeTWjs7ePm5TWflOHcWrm2l7aZoshKGndV/TQrv
J3w7qH9+J6l/vlU5mmA5hYcUckGLyybp5ElOcUh1CyscbtLYsR+afsrOBRyXL9e/70JAYHcKoL3Y
p8ztfDm1olYKCS1w2kNZvC1KPHEzL5VuldBGbt/Ms5WM4cI9qlvIP0FRJltC4mk+HmtloSuL65ka
BQXuFxwMHqOjtQ21wNw1Zt7fVUqVC8S2N7jTOFortazLPwDAPy1qsY8WH2x0+OMOBj+gnbzsW+Ul
7Z2KwwWo8Ta9KxBV3BiD7W9QwMm/RJX6+c+n2xbUJ0FVJVFZjB61SYTAbY1EhE2LqPHsErImInHb
rlOHEwF/TaPh7QNB9DUhJwogA//HXsRfK6XCZhiJs7On2DqGMTB5fxiUnSwNT1mUaTdd0A7bEWY6
+rBp9GlspXAbDU6xwy5mDSb9JkTxY+jpwgWWgQqCw5uvvhz3iLrrjbMLy765rwacSUbb0/fXJ/nS
KIIRTG8VTVfezPNRPAcPiLjHa1SDaLZHJH9CErxa600Z/Ftm4VaFqQElAiabgH8t75NcUP4nX1V3
Q4ZjYooa641SodOdB1irXf+gt0NBKBdoM8wzxcwtwh6OBYQ2YIS7yvGzrz0n46M91ta2L8M10vaF
ocj2dHq1ZNoyMJH53DlD2lByG9Vd6fnTuCkkLMs3wNvRhh5yfYxWIp3Y7/NJZImALJKNYM9Cn3o+
nFEhAo1wpbarRvO7lHqda/Rjsa86iwZI2q/hMd8cfkYSgtfkmJRQiEDz4ZR49LXJGlS6LkGwCzOz
fIiirHmUe6O7l/GpOwH8wdnKq4Pp2FWVpB+ur+TbWqP4VpYRWScDSbWlAoJV5IUR6hi/dwTYeusr
njlu8a/SPwed3UbbVK+0zyj14mGTp1D3AQNFI0kxqMZgo8XVsIZKFhfYYgXougFeAY9M8XN51/RF
OcVKkmo7u5b0b3aB/BdaiuU7wUQapXr6AIqk+RUMONNcn4oLS08qioiqgw600DubrwVWbLXUlPSh
kjwcT32C5G8p+81tZGJAF021+WdgRF7nhHxMJOFhqmDLaCnMB3Rwp26H1px2lNEomFQKaJltOlWc
3iRpa6RBjYLn5eD1uMSM9HgwTM/0RNoih1797mSV6t71Kbhw2PhFIEE0OldQZxbneoS1kmZE6J06
jtFNXlrFFs6443LKm5Wh3ubhAk7DNc8yU37n/pt/vapmSuXL9gj+mtpDhLeV2+dxdzt2MKpQVw82
ndRl7jT14y7sEPjzxrr+8yUnO4VaCLGQOvdyBTpJzqwOeseutZTyJveUZKd6eugWJQ/rvk38lehy
4bgLeX8d+jYoCXLx+TeHdYKCFshgpBCCBo+coLxXpFI61XYm/VJq/ERdXXLK9wBFUNSbSG31lWm/
sMkBLYh0h4q0IAnNf0HkhVRTJ2HcwFk+qXKD+ZFXTx8z3Hx+9bmDO9L1LXXhOMPCoiKNrwYaF8tT
1adqPDqep+xiSe6DU+xrwQlyRmxsJdMoqy2NILvcZHkah8DjvHatAn9hynl6cIMg7ymEb8Tve/U8
CCIDlAA8ENzTpmgvo/aGwnmVmIcCc3sD7Xmr+pAUqncoVcD/mI7/i7uSBENnwrFVeDsBehJVIBOr
adf3LRK0rQKVUMESyNaCfuWRdyG3QphDqJ/SaSAHWOaSg99hwlLY+m5oM/ihcTFpbs/ev7ODytv4
UWx9rTEv3NkISBzhxSU6OZZiPIyVha2M0QR/xHUXEY4rDZ0QUIhwMch85pM/UuZTOlp4O3zci3s/
NIcjGW2FpfGUnLKsLraoS3UHatNrU/E25aIyRbmXy40uGrJr85FjjZx6cAZjN9R6iM6Q0Z0kjuQK
VvbtaSIFErBjsbtQ/FzEsHCktV3gR7PjWGE35pfqIUJXZxdppb6LoUn5K8f3bYBmOFJW+NC0XdRl
Y1YKatDOmm/uOlTEhG7J5GpaHW5Y6WJ//eBeHIpGGYU+IdG4vAv6pLUlO8nMHZexsrWRKtqMdWDh
1GOthcWL00j2QUByNFATYjFfndHJr0JJCTyUb3EdHNrIh6eaQLDF4GBbhJhsXf+ytyGJSYTajAqw
kKda6kbLqtRPaK2a3HJl8QQgGDMfENXbRq2jczHhfZ0qmndAhjdaCYYXP1TwfDiaKIYs8YcT3dRM
63rmNFSqbVcg2zHgOnSfNXVypF+y1o25OB79GBku6LM693xiFRv7SZ862A4fvP5oId765PhI3qqJ
l92YYbGmR/822FJYE4ddKFvQBloEW6QNwwSXCXPXo2mJ6LaGT95oVHf9lOp734nNjdRit2pXTnzT
oKO/smUvfS6NT8pcxHtqJIvj2AxFqsUJ06sWIz5xHooWQJp8ivKOfpoGf60/LoLIPFWFPYlEASIe
ArC17AAUYw+rqasghXlRdZ/Qw/4g1aZG7th4O61urL1v+mv58cVBecrBc0CyjJLFfE21yaEqbOcm
bMNaPzk+rokB1ghuYY/ecZQ65NALVPKuH5lLC2vxrOTNzsvvWVf79QlVEGt1yj4zdrXt5dW2VcJq
X4NJ0TdK0Jm/sfVIO5xhwxhwTIh6tV5ZwdP1n3BpcQEACownL8E3/e0mgLvWBKqB6miD782gdZiK
S96ukKZm17bN2svo0njUoXiVcY1QDF/cXc5gJ0lKaXEnqdr4Q04jZQ/aM/+qgKzXMLDI4+/XP/BC
wKXsBU5A1AgEkX6+sHEiw6ZtNW3X1zjUtsEY7g1SXte31iTYLnwapQLo35wTjYtkEW8RXsPiL5+s
XQHMGoOyv5HeDd0wjNJtVJpr3fsLo4G5BnFNVgJo69l851V0z+NEGqZQtnZyq1HH0ihJWK2m7Mp4
qHZ1E3QrScfb8YhAUGTA6Yu6wZJ4hz1skJpS6LvDqCR7iwt622P3tk2jCB8n7ORWkoBnPOg8DCCo
A6KEhjslRET15guHu5KNbR2PhSr7v5ydWY/cRrKFfxEB7ssryaputVZrGdl+IWzZw31nkkn++vul
Hu5VsYgi+gIeYwDBispkZmQsJ85ZzR/IePo//G2sf4N/Rv+gb5b9Z11186csK9I3eSf68inxUGWA
z3B5RytCp9EAZXHlJ/53Aljy3cfn6j4U4kXlXDE2RSDOl7j9eYGl0RNvsiR2zcp95mZ2kblWy5vH
Vo52nZvC0DU1WxXv31oZ21kyi7FCA1Is7VM3Mtvp1d7X2oOlbNKmH4+t3TtBWnI8MIyVQrlFG+XW
mkXvj8gR0hFkdubIBFqOOHzLDH3ayGvmePWFWa0zHOn9BaUkRNzAV+aB4/bcGrWtAtYEd2NGUq/0
yGA0MCrKFHo2Bl7iV6/PJmomRAEJpwptt6baOdgMvxvJi6tMvkyp54W228M1WXVIBix6/3ZjOvHk
oBysD8kuyN1ojinIy+4cFzKTdN0gU0F4DGyLXgsgq574Uk/TdNI/PjJFbxEGdfYSkMjOFDOmKdTL
ZkZB3bD+2yVQCIYuswJcBYjznx5v5tEFhROYVwN6a/V/djeAzM9dlqXJL14j2387dx4+Lssmqmim
R/Wk11bHQ22vWSR9c/ihi6a9jDDvN4jLwy0+TTw1wWKLb2u6ZO978DWXxz/wZ8S58yAOxRBAtNxS
qAF3P7CtKiuB9S67yHmFl2kwUPTOzU77WOSOXkQjAg1hLmvz07aY3YcEXZP3o93kT30/mu97q10/
BijKg68AkyoRrRuROkHZytSy5g/TQU4GQVSLXmYPme3jn76TTlMpHn6PSISogKfL9HY3sbNB9dTw
l1+E3nxpO71Cw6LM1JhUFjUeEKCsHqenUnQmM/bl9KTxqDKcIPwPFcqCFzAj3clu3nkifB2zhPQC
6aTz712ApDBizZJtdlQsXvYmbcpxDhdkEj+ViBR/dvSkvj7egyODXBceABpXqrBze1mTqWk1ITUb
VQHDfjaz0XrpBITeXtW0b7o5OzvPd5eHWTfMgM+leAatj/rzXx5UWGuE7SSMUSk+k2vPuArwBPAI
2+LLEz90lyqphp+ywjgCClN7xSKCXq2AtcOO5qV3hnCkSvRfw2CykMKooGdf6miWa0vctMF4Yvpg
lQzjk0WQ8IIH3cdfGsnYWHe9HUkNCVrGtKrYom8d2bYQnx9/wLvoFgvcP8qAilEVQPnthkJlP1CK
YuDCzZftoiW9R4UikXFXe1u4+AjvVvXafs5MtM38tD4Dlt/X4LHPKDxXiIkB+kS7A5RhEdxQgX1G
euIx0UWOKPVcPHeei+RbR/88j7lHyXjNjcX4GozL+r70uv45LZMlerwZytiNL1I/BlAPI5UUNmhr
325GpyQ8vJTpl9REjaPvDC9uxmZ8/SUlWOBYQeJDtXk/s6X32QwRTGsjfwIROtwnXagBWgz9bg6Y
vLfOUsPDVZGrIf9Dx4V8+HZVKwMiiLkLO7LoKLxZmrR5J/q5Otm7u7BE7R1JgwK54RH3oaex1MBE
ltGO8LnJP1ZL0GXlbvN3SdNEiwDL259WEEcnA84H/gf4LRk+lQVm1H8KSf7iDwqCP8NePSvKjcn9
HYa0GhFOt9Ov6DkYxWWyhrPa0LFFLgu1PYrZe5jdYPaza6D6B+nLtoS13ZYXPYXMqLY2EOro85zs
6/3Xg3iSiglQGcomVOtvv15tolpqNtgzodVCGNef4Ar3nBM/fv/1sEKPEaRKQNy1H6RBAyzNKE8z
DLWl5Udz8IuLNQTrh6UTFcDNVYNfsNVH5wRHeL+ZBF0W2RE3AQfk7hZHFsSdFlwFm3HCZ5EMxbOt
L/4l9xP9reNX8mSZ9z4de9CSEX3BTeLsCVbputdBNwaApicbAmBPNm8E+leXAEGoC50/ynCOP8L+
ZJ8Nth04Okwr/T31KcHr7XzLmkIXCo7aihyzhKx2WrxITo55GUavjmG5WsPUmIcrMmsLvFEohGuu
Zn3WHbC7j53c/eMC9w3S0qidqPb/3uNOM5gnt8DJacZcXpK+RzPRmDxkKNezqPro83KuKMsT3UHg
sPM8Y54umpnAGpEKtL28zpLRYKzas+l4c2iM03IS7R7ag+aV2X8KnD/JNX6NDsbKMhbFrhvZHKxL
qtVsoHCrd4KvyoTsuJ6kv0dbCXCEmwmrCkQAu28q3MUlXYDEofR1ERp6UcUrAvUXYZhnzfkjN6Dm
til9MwkK1uHWDeQQcbpWg6nBS8UlILCLrcY/Q1gdbSDYBQqIhLRUh9WCf3Gn6bKmWdIPTrQw4xsm
WeWGmb0m0ZAUf3uzZ5z4tiOvAwAJfBUNIjZR/ZxfzCU0Pc3OMxhsHceeCKswnqqy0Zj2HMaXkcnu
aDQa9+SQ3Ec8lPFYG7eAURG6UrdGjW6l+euhg5SkBuhoxLDEJ7lK8ax7iJ7TjpPDJ1/r6//Y6H69
yFKXvz++gOpT3UYZ/ACGE7iCqKTxWNz+ANhcIOYGAxat+ZrFlS4Yihd9/mTAW/SVfLcjmWmCWHO7
5bfHlo8+L7VaAhyeSyigdp/XkmPTwtBvR37V9dfRnvowz9v8KUinCW5Oa44f2/s5Zb9fKi1faBxQ
YKFavMvlm8rRS3g+uZBjsMCiljYu05Kp8P9ZfBLf2Kwrs4EgJEGPx7VSRw/XOm8+6HJufzeSppAh
AnKdHULFa6SXVnYeSVU+jWgViXaewyCrliXyQeZ9H3PX+C8EX+kUNb1Zj88g/suRCcUGCSkSueJf
y5vkX6UrmyGkBwCEw4Gcqwk7KNFO4A0HR0zNBoFpwy8Qdu3O9dRm9K83BsR7yXxQVrpuaAXVdFFi
lFHWI8uzBm4foZiMysoEk/zJtqtt3W07kD4qNuiXcLn21ziwxqBzEt+C9kXP/1gte6Kv4w76jwWl
QFhXi0F8mQxAqaHtlGxHnVvm195Y3THcptz+vfXtlDZ5NvQofU8i+eTkok9Ck/K2DPNFEHgr+ZIi
TGm9MHuU1fD4P17DgWulNQzm6Se5AanB7SVBo7p2soHAztNsGRtQy39ZpJaGJOTr5fWmHDrGoBLo
+YG7uTVlVaLrDC4k5wbYJZ+OVo0xbrwa1XRSnz1weGo26H9N7R7ExlbeLmdVjiMQCzS76vdNpUYh
WWBWhSBa5bOE2P9kMw/NwvDOEAp1CuK72xXadgqdSs4K/d6doTi0R1tNTooWfZdOdL8HQa5dEnvw
T+wefES6pxS6qD4Rbew70Zk/NjLj90T6YNXPZQsHbjf5/bvE1H+8+hvyWlEPIK5TqMado6nqdpzk
WpIxZ14DIFh618DuBzOsPbf/87Gtg6f4xtYuaJXoMzWpIFbOxkr/MsOF82en+tKPrRzuHfxQ1FQI
Gp39yLWtt/5SmR3MHkbag+Lug8+iNZuXvE3OZqWOTEGFSW+LaQSmL3anMm8Dt0xAFEZWZzOgNTDu
AFSnfDbP9S0OTiJxBY0QWnikiXvQ6Vx7EPFlCdnMOgB6gsviqvkLdV0065/Kojc+r7J2/ni8lUcf
DGybOhg0tciBb49/7ovAa2c+WLXWnMV8ZozXBDX/2MrRLpJeE1Aw6qW0ZW+tUD4V7tqztHEYzD/S
ofkXhkXvs9uX/4+zzlKUYBfVf8YMbg1Z3gxAdZZW1GZz/r51el4RM027eNsS7c3rF0U4zSgdvpj8
ZWcLWUakzYMFNSRzmWJHB3Y3CYqa7bqeDfEefSWCaWhdLOa+6dfcLitbjcXpF3yjAWPtdWvT7Mmb
klcjHanlqZldJq3ZJQ79rZWucfzFhREj8qbhb6K+/oKE+HY1WVA0u3Py/Hj/DhelaqPE7Srt3C0K
KsrV7nxBfYJS6Tuk8si2kspLzpRDju4VE/z/a0cdzl8iafXimJaGHWthTsswnC407V6A/gk2KDGC
6qXibp/UDlUYswszSHxIo2ktmDA07Iwy1ZK6VbNhdGTQNEySMf8+5+t07TPPe19NfnumN3O0neQn
VHucwCGEV7/ol2UWUDYXQufoD07XvJm27q8m1c2TrO7YCIdETbcw/L97LVd/rhcTgQ9kuebpJegL
oPpmeSZ+d/TF1ICZTtmMutVdm8soYNqcTCsCyJS/g3mmiqYqH+JmzXJmhP23S5D897WHkUqLSXEH
/CPC3vvxg8KYzM5YOPsV+UEcOJ372Zgt/+tjK/fpjarnQLDLcKYqsez84FjPZpYxaMsUiYfudDFu
b80i9z80fdJF9UIM0MI7ETVtIU488P2WYhmSTArKOKs7MmHYIjoUWVlf7zf1J0uz8u+AmlFYmfrh
jWUnzcWRgJofL/f+ElBIUpVHhaFlEGt3w6lujlXG5WP8alGpjOMzR+dpse1Mvze8otf/jzngnEwI
/ayb3d4A9M1cWHuUudYdIivIgyjhAY1lMf1YteQML3a0OrxlwKgeVLXchltzkNnTFd244uUsmLYC
lhe7WZmFBoP+30pRayf13Pu7B2Uw3kTNRRKI7JHRueExk5OSuZBbpREdzeVZz3z7pAV7dFDAY1CY
+lm42ZfAigEyPEYQQZoEY/6BxHd50paiiPRtQbM77/2Y0bkmfvzlDpZGFwlCEXihOaF7NDAwymBi
IJsvp6XL28qssksw42UeW7mPQsB+kXqCcoZ2miXefjC799x6qrAi6hWgrddkYW6740cIv8pXJzPE
OaqEwn9LNXXfi1soRM1uzUU3Cz2JNUsij5IhiBMgjxNBniwi6aRno8kHB9KlTa+6VRyRuwZg02+5
Dbc+AYkt/jDK1H+hqdV817RFQ5ylLk/in/tMXs3LgrSgR0WPc4/i9Zyapu22wgXmr8snu1jkhaFj
L4IZJo2qvlsirdbqF5lm9Wc/M89IG++/JsMRxA6w7NMGZLtvv2aVzZUerB7QfIS8//TdRO/jhuG4
y9auqTjpZx8aU0ULPiiKCPtxwHrZpC62hongvhye+hztimFb0RFHA/bp8Sm9n4CAgQYBNzVCT/kU
mobbhTWaZ1atWOs4WyrUy5tZXnSuxCUoxPo2nWT5zpFwIMnMYTBYk+/s2R8+Pf4N9/cRu3Sr1CsF
d8weeACKRnOtDS4cuHjlGz03ukuab9mJvz60ot5aAk7CP1tt+i8RC9k4Z7Ty63gxxfScE+WCrKD2
93gt97dCBSqM0qjiHqsyb61Y0yC1sqGIZo2Uu618m9+Y05y+5O6C/rLRTuPJBzxaFj4M6XYGhu7R
36k9QpQMnCDeemv4PBmlixSGP55Ez0fL8sCEgF8xFb/lbvPqwoPfdoMjvS9L+xk9Eu8FtToJ15ms
wwlVoRN79+8CO/iLPfV7fvlYa0tPmcmUJvZW7X0FHuo7xKzrc+60BSOb/p9TkAUnl+5uiYwU0/tS
ADolRLJ/FfSkEV2dwvYqzcFGOkQE0WJ7w7OtkOdG3p7B9u8uOfYYCaAKhXqGSvlvl4gw2jZOxcxJ
0bL8mg0djR8LeAO/coofH8qf7Z2b/EDZslQbgUPC7PQuEpS4xxYi3zoeh3kNInuR6e+cJfnR28QM
dV1eNzTd0A1eaxFc+i6w/tLzwoRKudSLd9OWmd8204JXdC2gxC2rmjqSnOkr2039F6wf/P66br+T
1I/Phjusv1HBnqFss3oZau1wEugd7hw+iwYMLyzd0tudazponiXXKc5r6b5bdA/J2Zlkxx/H16nb
AixSG4cZABmKZXSPQxBI4siF1Duu3PVPZ/Gbv5akXp+aYspAzfdjMUd2lZ8x392dfqwqhBigNP53
NwTYBBkxpSXruNWM9RJssmP+wUFwHMacaz1pOjB907g8PiRHu0qxhAFk2BsB++0811YWIuldrYpR
9hTxUJhrPELASZ2wOQNyH5qi4QPWDC5B8rvbD7hs4+qlIAQQJg0sZOOcPkJtJokzKt+v9cdsJYx6
ELyDEVCFp1tTEF0u9uLbVTwt6DN5dNXi2Znmi1Zm2dUK6uQ/j3fx/j1VBoEt2owgQAmxR19oklKb
CXQlNmRaDKGB2scVoHP1IgatfYfWzfhWk8UIJ2/Z/pMHg3lBX7Y9eVEPDhBWgH4wt0bjYU/gEtSg
B9sG3Q24GLx4yK023qTdhQ5UGB+CJOhDt7abE6MHXxXXSUxIWZ2Hb49uGeuJYUXfLmM4DPNLAhXR
183wRlovICUe7/KhKepTkA4z30FcdvtVe+TS0XfGVDogVjyOVXqdfVN8GJ2her2zAbGjWEXVuNNd
kx72wdm20F+O07kPwhZdt6sGoVLUNsNZueMuxCX6UVx2wHohdyaFu11VWhcKpoS2LOFzEOtp6Tx1
cJVHzhwEP1ynl5fZgDp1UIgFSKXO0qKjTQWYrai6SCUoTNya74mIXD1Jq3jIjCqchQZza6ebkYGe
9Ulh5+CtBWYK8EF1CHACOw++eUXW145ANtGadSbIhu5LlcBU1SZD82zUVvX0+Lwc3QcKp0R/qIUj
VrrbWUtQJHFLWcVlanYvtef0l7Yz0UzUhi0qjboOi6zoT1yPWsTu0YUQ/P+M7h7dfK23eYBFM5aJ
NUOhXFfrF4a63ae2Kb03pYWyW1B6BsIPtln+8XjBh7YpZ4G94AkDNnn7LX1DrtNsbqQrcrLebo0+
hUSGICZHC/HVRvxVBo3xIqR7Btw7OkRUjhUdLoyt4E1uDQdr0/hajjqVPm3p80ru+63QKSDgrs5g
oYemiNZ+PpOKtunWFJWtqun0pmKkwPhtq3XvSzt7DCwLPTmpUhxZshBrgrzvJ23/blFsmrSZ1itj
sHV5tI2bdkHovboU0huur/9w5GI8/wR7IBJ3N6OhLli4Ou4GitDmzVoXQx8GVf257wftyeqYWOaR
1GgCDPLbY8tHLxe1SPotmPeYnFPu6ZeYG9gpBIWLg6fbNCM2g8K69oM+vvFXN4vEINcs9BDVnPsM
ZUNTtdJnamwnoerRTaVZzoQVboFXe7f+NclLVTcp48kugjfCzODqs5ss6qvmL8OHL5tWzhmt210K
hd9VSBNFDEgeuu9KdblZz2m3YjNn/FPao/gN3h//pKB2dCUZSoG6SNUxmPm83d6pTleZjUGJexXy
Y2PzPf1VJldeyz+9xOkQr5u87sPqQmdxsqlHD4uSfWBuDrCkt0cxL80MjdFQV7E9m0MX2VO+XORY
ps+OUw7fi6nz//KDVGbh4NdrNG6+fqbMcOTw1QQ+OAzoPYhKdosXZZ9BPlrGLo8c8o4B2JBMFPGi
U70pGvts4P/oxqoXlOgdQDWV/Vt7eeUa6aRhzymcKvLXYIuN3i2uWTBUJzf2aGmM/5D0Ux3i2u5M
FYP0kBi0CHuC3AyD1ncZ5U/G58pt1ssybvbJObpfGv5VkXjSNaO6uG/lu/ZgbEmalvEsl8/pMIqX
SSfQrEDxvDqgA4JBSUb5Inoj+3ikUiRfgT2WcV104mlBYTcGKj9f62G2T07oPWmAgnvwD91o9WLu
/V4wNjbF4JqIVcvlH+ZYzn1oCxQQQ5jrty8rTb1/FlnJaAwECsKuI36b28ZFGbTkBy1Le+IN7/0Q
P0bxpOISmb7cAworXfPsaSvxw1pefW0bZymjyhntZ3ehXBUmdTd+S0XXpCdBw6FdKiwwDftgDfZt
XmGm9TDNRRnDg/pDalp+AXrgvRMOpXCy7TWuhWN9eez5j04U0xwku4oE8A5sH9D7suu+LWN7MSpm
BZfy6hWL/n610NP4f5jiVYMrDy9AnnR7L7dFpPylfOYBdOPV8fONG9O7CJkMZ/pT9/fSBKvBAUZo
R4H7dy5nHLPJETamFttECrZk1n0ixo37NNWfwZuZb16/NPVqgbABFgp083ZpQ+4Ks6l6bkvjfMz8
oY14yxske7PtxNLRykgUOB0KrHn3Xq1Nbvkamu8UJXLFTcTYwtbXaSjzfPwyVUtzAqK7fx8VRISo
mYEMssr9R7PNNdW81iti10ALePa08WPvD+YJJPLoFAJ7UXT/apZ936A3zJYaf90VMdSmc0jlw0VP
nVaXwOdcHn+qowX9akr9lF8iHcQopyabMOW3pfGxnJLiCQLvMwHqo6tMHkUjEjw/E+u7GFzyFBop
4jeQhpXybdBM/vtkgFrUmWXyt0dHMuqm0778wdlQMiOKfQW/xXW+XVo6NrXOc5/HdNH+SRJKN/Vm
eWhgMH+2MtPz+p38ybENpJSkH3qZW3MJrFR+C7kJPAD9eB0zV35iRup1umeqCkc+oQphRPs0K/YH
cAjM2s56rIi6mweAwkkb9UNX/CkzTX4AXnrWkTg4i8wlUFcgEuWm7WthMPD5WLTUWZRDxAiYg5Ry
BqdycUo7cmSKB4/CglILpgt6u4NC6J2k/ZHHuoUcbZqgzDKnxoQvpnD0+NgfPbKqjslEFbEK0e4u
Y7KykmlvnG5cLYkeIl1i/DASzW7CJFfsKhV6aD7iBHEmA/0phTUpggGlempE00RL7Yq/Hv+eo6Ur
WILOMSW12reebGbNF0cbckjZtfyjsVXJe5weHEV6eoZ/PLiLHi1SupW0KhkR3V2LEfErt966PEYr
pQotrx+uZSfAWmf5MENRZCSXtgy259cukNcHcABwI5gHYDS7/baZSRvP10uGroY8uJhSDGEpcQhO
kRcnKer9vbcYLQYexuw7neC9xgOQfq/TyzyPa7lUYT728wXAGlotLVP9gQG37uOl3btQ0Huqskqx
j0Xu8zQmhUGJTRDqb1DFfafWW1+YG9SeHlu5PyFQJ3nkSlwOWsx7SIcopVsx157FclqsuO6LHq6s
EYkdxF/Cx6aOFsQsK4kZnFX3pO1LA9lcY2hpTMSuAXpjUnmhzB8/tqJu821NCAtUhdH/4BRymm9P
BJyjtAXnTMYNlFS/6UNQXF0H3qmB3PCp5D8LvVRrfhv71X/9AeERp7pINKRaTrs0hclzTwYox8a8
wEi5TIG4jta4/ttsBWoRTbmenP2DA0k0pKYbVAeFoYPblSK6lIzOhL1kqFcgVG0V1bpI3wRmvz65
FTO9Jx/w/oqTPBDp0X+FuZFveGuw6ib4hWoi5LHok6eOoV1ITjczSvLBeaFZZb9YuShOgpYjo8yo
4sPI7CEZUwf4l0hiLi0icyllzOR8czFL4V28EY0rwxXaO9dM299ytM1OcoSDWwE4+P+Mqq3/xahu
DmAkAEDQCXWTqO03/y1NqCUapir9/Pi8Hq6PMB2Sf27G3VDyVFbDMnecV8Rx178NY0E2w8+15pqb
qxaPNUepab1XT4+RBzKIyJWnFg3F6+5T2pAKtTKrZFw6TKnQdVtjCSf5CzFoQH3P8V/vZrBHiIaY
gErkd1+xE1uAaFYj48Jb+4hQZ7rYMFBGi1d4J2/wgQMgtftJBEjfi7fo9tsliTbOrehkPNK7ebvB
t3AZEosho6IoDOMZLhztKTH05n1rLcmJ7QMXR3tPdcMow1AU2Z2b0pSF6INt4b1bvowoKX2UvV18
fXxiDg4nOspMHsPPRKyxL4cQNRkNGq5LLDJL0SuK/InnHSHzfO1P8pKDw8mwHz1L5digIdiFM0Fe
lmsb4D39hu78UM4bFUm9eakd+n1VV4z/0eq5OjF6sD5IDyjhKT9q8ODefsBV1zZKM/kSu4EMwqyp
9Biu9fG58JYxfLyV6nvcPhZMcjMmzoA65ReYFm5Nuc6YGMHCuD8nMv9TAwgX2YxIfaaKV8cFhf+T
ytKhPVCbIHEAH1H9uLW3grjoloF4yF4d/6WuZP4+q9KOeWOZ1n/3gahPDN4fSBZIb1bxtJE07ztO
o5/1izS2OTYGNFLSfp7e5qOcTl6iAyswzymAkaIEgiLjdllZtpWW2Wsi5sAy2gwM4gV9oubEKR9s
HkUbRhmB4nAq9wWjbbZGYfCqxnNmLRYR9TI/JUtaftcGkb/djCE5qQIcLEuNSSmmCOpTvLO3y2qd
pc1p6oo4aG39qfNm7ZKdD9nf3zHCVhoR0JIrO3uk8uabZR+4m4gnZ8w/pcOUvGjDmuOZF4NysvA+
QW0ynHyxo72EgYIwBTInlVreLi3PNUG84ggwTbX/N7y/VZQWUj5nK7TbxSzPqG/u7zQZGHVHRdLJ
eMAeqjkGPTNfXT2jA1UjlJPl/ctgc2Co3p7BeA++Gv0VkE3U2xjF3KN+VlEE2zg1HPlm7l/6wjKe
yoyU5LHnOFgQtxg4mOJ2Zk27I785hTb4BguSSVV9MothuhR2i7pgdkauem8JvAh4a6VuSmK19xk0
qzJvKlpiEV8fPtqj7nwN6nozGU7sg+xkWT91PG89ItZ+fiWIknHBu9cTuq05RzRPxiLP2hku8EZB
9Lfc90J4LUivNroszyKt1/nJIaaB/WfNHRikmkInhe10pwoTlIl/TJvmjFEZTO23ZVnXH5o/5l/X
zJ5/ELcGAPV6mNCeV0rMVlgtprXFjz/Q/bViBpACA1QZijNjjxKZGWworTSf4jylXhNmsm6/lbSN
UsbkfCuEZJ0hrGA5uVf31AeE5FSHGCqAoJUjv3u8AjzuWGfdFM8MeH2XyabBejw7m3HphFinp1ws
7tVWGrvXYWH43F0T67+aN3RuuJWZHZy4sPt7Du02uaOCcMCxvtfrlllajQsdBrjHx/ztSKZ8WdMK
/aq5nN6WuZeevDdH9uhJgxqhNc6ZVZfzl8DZRuq9NIqJ4Kt2zKiGG/cS9MzeZmAnQ4F+1smbcH/Z
KXOjR05WgoO5e1DHmbZK1RJX5l7eg3UYuIFNeRYtH1lRrpKOLT13XPXtqhAABaYNGDOemyJ4apHA
vdKSGk5O7P1FV7REitSQB5t4ZBcczNtgtCnysnFq+vmFutvwm530ZahzB1+NDlGmiFEZBqcRvMcQ
FCtg9iroCf+RFwudrV7+rD3EWAnJ5bObtOl/Hl/Go6VBUwH9EnyXihn9dgM7uNeYZCIu7mzpRwOk
5EVoNi38ZZZb/Xi9LRWIcPwo3lOyubU1ap3gwEBWtY529pbXL7lQfCrfz9ranKlMHTgZDgSxqtJu
IlDYrWuQssETpCRvutCfNRl4IWx3bdgBQnrTr46MTNL0y+MFqgXcumjITIiNoaPmXQBYfrvAxOhl
MOnKRcteAFbMsy91uQglJuB/WWEMe9Mls3cd19n4/bFl9TfvLcPcDK4IoB9N390JlUEabFvFZxQ9
RVXY1qAewf8v/t+P7RwdF6JjuLrUSBpkebcr9CvPE1B0kXZsVIhr+ohh1fkderGdPNnMI4cF0RB2
eFvJTXemaCCsi7YmUJtx+cICVrlrV0BfUPjDW7dc5j8er+zg2xFKwhOjoj0L/ODtyjZZ5mjFquS0
cQx0QkFoijzo+nDeNuN5ndAjzjIRhLO1nRGtHZxVFXiRdnDtWfEu5AOdYZj1UBJHpFvJnKRVIU2Q
gxWwzEn7nRZhE0qvk0+PF3zwKW+s7vbXqtJ12xYKDRbkP8gUVutbI01l1AXijNDleIGq/KwoQzk2
t3vLorVeX3FqUk/zq7TdFShLS01D8Aajmb689UvjTN9C/aW7K6GaCpAVK+JtZ4+T9JJWQsRhwAJY
6hBEp0P6IVm21+OxeVLpRKqIigxhT0layUWHQDbnmQvS36eq8D5Xm5dcB0uYZ2OnhjqC+xVR36PY
TQCFIKLa5l+ecIgLkm1qQci4o19/dLJKvJnTxAY6nLcfDCm1f6Z1mGJz9MYX+KDbz9ZSTluEcyg/
b46DZ58q10Fgw/0nzewkItIY/0uvlepr5axIw6XirNt4dKuYpCNFo/GNyNeuEpqky9ZWHS+nmW2K
YApq8GoAXNkCMorhcW4vqWi2C3197eQhvT9zlJhxiTrumM7H/swt7uRMpedBY6V3+Rr2ftn9pjd6
v4QU7PNPxrb6xhvBuE96Yvj+XlGO0cneKImiBLFHMcyzBWRkpfg7ra573aY+eEt2X4XbnCSvdpGY
UnN8kDrTRdoTVruTnrhS4rOKVWuY4fXmLtaGxf3oaG0/huVondEWHS5O5YmAQwDH+LsgWtf6AcoW
wbM6OUuc54F7rZHRCHNzMJ4f+6f7o8Pi6KvC3AOknMOzO+2JMAsbHqS4njz7Oplb+W+pNf5HBHvH
Szcz7OdMDILqenkG0b9/ebCMp6I5R/GE2smtZSu1+t4NuNNrt8koKGXyrq156bJkgeSgKbvhy+Ol
HhpEbInWNRUvIKu3Bgld+zXIVazse/1bjxG+sGqLNqoHaV6zHHDwY3v3jsSHS5QOFk0KlcHutja1
DYReOvxxjQz6Sz5Yy0tgwMCzovwUw89UfWkBczy1c7eF9jb89Wrrtqfq6RY/gA7JLpFNzaoX9ATJ
/1ybvnKaU7QNrdrHhwXDFJXMd1wZMWveF7mYLobZn6HWDg7xzQ/Yv7dLrxn14k3x1NPEoz0ChmSq
53ejI88Gne4fIYIKWlf8XgCtdJ9vv6w0Si+og0bE6F2PMXSQdqT7ELc+3tGjBeHtuJBUEuGK3R/Y
ZXHcbu5F3Lu07JMVR7MmAiX4Ini1gAZFCKrotCYIVxTZ+u2Ccv6wM2whYr1EMjUx7DJsFngKu7XW
o0w7ZZE6WhqjhAQOrIyYbxeWzc0gO6fTReyUafPsazjSbGq39x1IzejxLhoH11DV3ODmoA+IKNX+
XFiqCzqYAswfI8tEX/Sww3LVvL9paQVbiBawc0V1eW2eVpMx/0sG985HX2ROTadNwDAEWsIQFyrM
7ZdyTdx3XpsXGRQEznpG+3y4L0rBERI+ixq5+vNfYgH6blSDqknEZj4Nz2KGnkoO2dc8rYIT53RQ
OCFORCoMggEwgZSqb03J2U+D3mBb9LYbr8PYIlKnUdLthqK79EP2pWBe6gnFF8nd1f3ID7bphZGt
4eT7HHwefgdBBPU2EoL929OvjOEKiOriVlQBKqv55oQQt7kRqa3FvGLqvTrZ4Z1z2WCyAULXfVc1
Qw2uq4t0iWWWizeeP1OvnGeKbk6inaztwCMzOAD+HHdB3rhvd+h1CyhvXea4cS2UCJgRe7MVdREj
NTLFjBYCkZn0+bnfsi226vwMeXlwmqhzU43DtsrqdidfuIzS5q1PtyVP9Re/sv6uEd/5zzycXrID
h0g6BwiSW0YleA/H7qFoafQ8gca56ayLmMru65b0+QkpwOF6AJpTZEY/iY7w7ZF1+srOyE3nGBap
7aXYluWSVblB0VTrTr7cQZhCrQYqDOZdAHnvY7DeC5qaDswcO25WfxPb2LxUSWB9NszSDOcOaaom
N2RYT/brq1KAvCmlUJcygNoFOxfgaZwoEOdzXFe9ETNyQ6zbt8VlzSbrJGA49AHMgCiaGOA8eP7b
DYXcGL4lh87fMAX9VTfq9KluivYiy+zL1Drlp9kxp3f4ojqe3a0MReC3T4Lc6GS3j3wAYTUD5swq
g5Xc+SJD+H7vt9UStyvseGG1jfSbdKOS37PGBjCdrVClP34WDhIJ0NDMDzNFSW/X2t0NezXdaito
6gb9lNPxny2EqVzvrb8isyNRIIu0BL6ox0aPron6sDTCoVslcb7d75VRQmE6gv0mfworV2qfrbUt
Pj22cnRNiKzVASIUY5L81opXWLljD6jgWVPqXJJkbsNtLfsP0mzPJswPd5FzwzNC4Qhgw62pIF0L
gbLXHKNwDIGikTBim4u5vcAF+e8k6/lbpdtnJYCj9fFegaTgxPi8XbdG7dpwhNu2Swwxh+RQirGN
deGaH0TlnD3IRwuk0K1zOlWXYd+3q4YtMZdsxeUYc+a/cZ0pzz/3MEg73yypXqm0hS3XMZfqrDN0
dCdAn1IWwKXxeuxizGVbbXuCaCHudPjpU4L4uJtHcRW5sVzAFJ4xdJzZ28XviZFIqyuwl3dTEev9
nF2qfmiv+hr413S2zljFjr6ig7K86pSD7N2TVyg+oVms7RxrYNi+I7mHQrZIbHFBFTw/6ZKc2dod
U0sy/l+awACAoJiXZXWCl2alHtau2RlG/9AUxWJay5BU0UK8PZzpZPUwRAIAsLra+TaJKY+yudYv
IGJfP8NHhxfEBm03lVPvSxLlHGj/Q9p57ciNZGn4iQjQm1uSmVlOJZVUsjeEutUKehP0fPr9qItd
JYsoQlpgptGAZhQZDHfMb8ZKZ29WivQuqNu5F12CAvA4HufXr5S9iws9HAwSV+wbjYXrWfEAuaWl
D0MIkcrUTiXfc1hZCEe38t4mJBtgtyPPBPh6c3XFWUKp3XQJSk07eTKV3KarYKV3tWOKFhXh5eh8
7y3XatwKF5LcFcLT9cRcTOIRrBEAZonQzqrdm+emxI8tmnr9oPKxO9SKb8CwdYcoQmdXlPoSEeiq
c3nKMA19ZmP01ASs9GCoveUCnUuLhCIpmePmM8rI1fEATobQi4b2tiS3+6Aoh24FuxMCS27zjNL1
3YKVUOha3BgZobCCRXFJ7QIDLHvoKz+p6uzgTdu7h0GZ/e9Ym3XqjMpwUwcAA2oD+QUqk3vvKJP7
vcshdipq7IQp1LK/2PX061BZAF5OvXMNEn/LxvK07po+5YqitFH9V2gSBpfo3OggKtj9jr9ouCux
GbjN9TBWnqd9ObLpYTin6a2WC/MuFm0rL2oGxvT1k7w7GDysFauxYpA3z4oE4lWJuSYnGFoz8o3a
iu/mTiqkehq3vP8XowEIQJ8SjSIsua+npiFgpQ5Z+guGUj3a0Yg7yGTcifxQu2tvXnw7bHXAPK2U
gOuRIi11NAWOHdihXITqEslbLEE+xkOlHMCO91IDcg9SSLJ0THw24Ye9NNIuE75gjdXVZ2VCWcCp
9GxVvk5OQ9epfjkpebBM+efXP+ZeJQObRlSo0W9ZnUc3h0DYnpIVI1kWOtrLvT1i8l1Zc3VJ+wGF
916xLnlhTu+aeki+oJ8U3UvEEZcAte7sVMVVe7FTYXxTo76wH3I7Lv/rjWH++fqP3F2HtTfAHY5U
yHYzoz9ep5rH++epo/UhjUfQtbkifnhDeuResvdY0KMBZQFgcu1FXC+5VUJMbRwepTLyEKjlfjjb
7YzCvw72AVevI1L13tRWaAuRLsgEIKfX43WllvCUTDzt2YyaWGmnn81VA73q3L9JAmEU0kJbc08k
L6+H4ujGtCqZmt2kWDJgAyU/I6k92EFSYyfyF3fC+lS4yAFB79qmX9VqMAgLg9BPS6MbRAi6m1JP
jABjw/j0+vbYWzNQcGveBWoFvOn1xIbBiYU5UiUe1ga+0PGwnkqTOlohMoy1vSH/9vqAe4tGZZOq
AXAtEobNfTeYTecaSdqjXmYqtyLXEYQuh3jhkHbRwSO19+wiPYfKAYWDNTW5nhzJvFPNJmNVgzm8
zzK7U0LSwcE5WK+dcdaOK9QxKIz0pDbvkqO3c1kgVhtaoxHfWsXcnPKoKb6+/uV2RwETAAyHPOtF
pxVGTzFgPEwtsmjb6jxUsX4rEn30Lv+/cTZ7nQoOyESewBBo1uTP7lQD3YqTg/7dS7sIEABoUP3a
4zR0t/mGZXrJoGEEG9a6Ec93dl5Nml/VOdfS0OTZF7VLqu/jXMn+xqhyjWSkj2Hbm6BKvuNrpRsn
dbbaW00VShwW9Jx7v0xyh+tNd7pvstQ0xVeNOPnQJWWuh1FdUlyQGoKmj4PMyvUanI3BH6LSWIIe
Hm1GmSE1b92WVOIkq2x5lnMuj0Sidw7cSvdDJYaEhKrZpsQz2iPQMRMrX+G6yAYUyfzBsKvhxqzS
Epn++YjftLdrCAfZN7/g5NtOQhaVplejBxEijpsW/jiq0ne6uj5Kj3cCQkpzMGsJpSmIbSsPetsU
6VCrdHukhIimg/onWlPDqi60yyJLNPxIiw626s5lsrIqaEBTgCS/27wAC53Fxej4mCqaHjdjOmXv
W8bz4QeYfx7CUw731sYPighEodd3SZ9TVcEFu2O7ZhYFsCL7bNAXPohl9lZrbQGsupwrm2/dPb9F
uLWiD7oiSpp2jap8AVk6pv5IdTx8/YjvFRrXsIXW/arnzSN6PY7ldZnZ6m6HAnXSq6HtTuLdkONq
HpRlYv/btCNcmEa2YnwzyrL7gHn7/E9q24p2MrUMn5PXf8/eOhK+UdbB7QgewuZQgFisU2CjXDkG
tatFaPoNiNifpdYdgaP3RkIPDvDWyq2AI3c98WZUJzVacEh3qYh9HTS6XUjMZpMfYTR6EGzvHYl1
LckhKI3BLr4eK5tElreG0oZaqzjaG104DmDGIVWqwETaNnvvpYqb+4j/Tf+8/j33LhlKqNwydFR4
LDaB6dzmstVwuQ1jS8VqZO5yLHfw53mrecIOYKbPf7GANEQh2To0R6HLX081thTXVJSBMCLXM19x
FAdpZZT9a1uvD/bu7twIMFcCP9W4rehCjue1mY1WF1ad2d1i42QHkRUPl8Gu+1tr1UB+/Vvu7hiA
vCjBgRyg1XE9NUlVmMiWO8Zsh+g+rhQDCx1PuzNi7ajJsTc1GsyrOTpFJOA010MNaBV1A8oBUIhb
69IPcxrEtZOcnTbqPimMfxC3/DpX11AnBF5WhPhaMiCiXH/Qb9cN0d+IyiksiIImT1AMvev53TTd
11O5CH8s2uljuZjzv4bS8LDSuI3f20ZWHh2UvU/8+8/YHErqc60pqMOHA58FZXyIm+gFW6ihxOIv
XgyuO5Auv2QTthiQODYGbHHg0CDY1geJWWqgONP23MjJPL2+cfbucqSA1/O3Gn9tX3pNHVM00siA
41nJgkzXxwdKr+qX10f5dWNt1xATYKoiFFRWRNRmDV1TtpMy9bBgK8c+paM2n43EbUJQ/1CNbXd8
sIy0eohL8HlVMZm3Ria6C0RTWfiUv6buLLPegdNA0eUC9rt6LiPLuu3Inw/i8V/o9xe/1Vrl5VH/
ZKNv3msdFcUSubEeapns/suEM1zapdRU+j2dCaG2xTO5yJx2uOh6Jp/B53tfYtPIznjzpt+T2tAK
/Cndtg5lPZYH67W3C2likk5qLBdJ5fWHLGt0gzRq4EBTpZMEzRi5N2A2rW8tdNuDS2WnZsEAgJDo
KCD/sJVTr6hptiKaOXiOQYI8FeKU4VUSLAnQHASTfnTws2/qKTm6PXcmCd0JWDECBRDjXpx4WS0L
ARwF3UGK6tQ1EwfdSgnqQs2Y3OzghtmZJ8rR0L25YWjbbrmoJnqv4+DCRUoj1/TtHnH10hwdf2zq
8g2wX/2cZOpXfRrbg/Rid56rxBt1eF77LVbHaSv4ozn0JMqUI0gTqzg1SFte1ME9kmDYu0Wpwq8Y
apIzBM7X3/LbLVrCXJoNreGgl0Zy08y97pdO3fteitWx0rlOoEXt+CQUrhhlTLAeMOY/tnViZFqY
sH4RfyOB2N7kEQiouKP1hRldfb+4XfOg07n2y/6w3bc/X1I2EBurLcXWh9dx0wZUPmXYYdGUt1Yp
rPdwwNw7b8Q9RY1l5i/L7IQFUvK+Y8zOyU2joydjJ7Yiqvrf37BFvLoQOEhHkJOv9VZ+mVSa0jae
Ix/QOyjvxinxntq0yP48ByA2pTnNuSHP2Z7aNvJipSiAjwztMPoobuj3EWHrwSg7UcBKbaBlRTFh
9XC53k4CkVYAxIyi4erwLOK0SoPG7JzHZZzVUxRTqTm4jXZeKri/a1uV2tba778eUVWTto9alY9p
xvPiF55UK1+PPfO/19+qvUP5+zib+AbKYNyAW6BAaNX1eZyK6NTUIG/GYmwOVMB2p6SD8sHMhORw
G5DmmliEavWcB1QRwxQLhQDO9VEFcm8Xor+KugxbEZORTYHJNlCvrFOWqjcJ84UerbGvOZ36WTZh
zF17U8z2ERlr9yui5LNqnPHPbZvHtSvUOvtfFd2qvFNnBK07CysyTBTig+t7dyuuhQNwz4hXbvNr
bQE20XX0rewKLfQSN2XNX1zuNwh3eSjKtv3wFztklSgy4KMA+N/sxNFFR1pMxExGYxQoyw5mkBZT
997APvP2b4YiPiNhAYK8pWRp8+Iq89qT01rs7+J5rsLGTd2TUxlHxO29FcPACqV1/kupen0lf3sg
TImSvKasl1VTNZ/6ZhHfsPSwHsZSi55fn9Xevl8j+ZUjjkDJ9sElj++cflzbSWrqPkOhzj8paBcc
7IvdCVEGI6tFHI68/XpCnapANel48ajiKWfcPRp/zGR9M5ZqdHA37W1B2CWgmNF6QL9xsyMELiWT
5vKQ13kvzmitKze5TLPnxejlGZmu6ODi2DvSwASY1Kphw2e8npqEii5wKyBBMKcmrHvVexuLafJd
qh6nJDZivHqX6J/XV23ve7JeVENBIRGxbOJiO1XqesIjJRRF5j5D8x8xCO/r+2hEUf31ofYist+G
2mYl5M5Zk9WUWlQ3LqZzEifKY145Su3bY+wFTmcVbyanBB7JdeeFrw++t5i8m0iZEjtQMt/sm6VO
E7NWwGmv3kFvyDbf5pZUQ1WflzeJHh/5sO8dBkBdsAzWSg/49uu11HFLRBV2BBZuqpCFTGs6K636
57JOmKyR3q3cMm7KbfjXRQOh+6h0YS9i7VZza0xtskNZp719yX5cpekoQwAlu55LHKHhhPcX+3Lp
ZzA683xKc0rGnbT0s5EZuHrESFO/vl67HxDgGp0SYE+AZq8HzfRCT0VLmRDoXnapO2wooIQcNdf2
RuEKZttTkgT1sdkVEQIghp3kNDamogZGgL/M3EXF6fW57J0xwlU0S0Cfkyqve/O3S3ha4OBaAxs/
RaPzc5KWkw+pZxa+k9l/E1CtNDWYorws2gtgLOL7eW9T0HBq1zqnVlXArHGPWF97p4lYlJvRgMZM
AHI9o9XVPY17FYKQ0nUorZtrIGAVl7rIilvHqcTB6d2rGhMFgJhZwQqMuXnHaOepAC9gUGKbDEYz
WbxLriT2g6ks8WmMgPEbS22dmyVV/C6zS9zqzOiy6PORl/zezOk0r/YeSMTRQrqeeTcOo5474xjS
Vup/GGaeBgVQF9zPsKHQRGp+/fO9g57Z6iSCwzF8gOvxJgeLjb5jvFLvqhvHjKuTbdby82DM4wGm
eu8w0BldoRMoKLx0UU+i2fVGeG3xJL2z8Nrs44iJ6uXPJ4QIFVEWwoEEkpsJaXkeG9oEFaqOdMUv
tVSEs+ISvSreX3DZoObAZWPnrOInmzukkmMM8g59r9TuIj+1ospvtGh4zudxPuie7NyRtBDomwPb
QcZzW3Bvs5bymLdKicWWfTbStvTnvB7PqKRJ6AyOG9CWPZIp3HlQV2tP0ie8K1Zbguu9MUR9krta
NyK+oKTf9NQ1bio59IHRyuznbMgFpmjy5EW9cbBTdi402nogDeluk/pvO+k18Ae6efADByXRz3Tu
f7SDtG7UVBxEJy+2JMWilfy4snXMlap3PUN7wDQ9SWKKbnHeBnMLUKCi6fr+9S354kyvo/C6sXBA
k2gGXY8SZ01J9T5nlKEf72yQNY8lViFngsP38aD8scb5OhyCDHDQ2S+kb9fDidwY5VBTX6ti170o
ai9DZTBTzFk1408PG41DQgNEqLhAeBO2YchMBzOqujpsvKm/M71iCds5Le5R2zoKzNe/6qrAylDE
/jQqEeZdvWSuZ6V2onAKUTfAHMbVS6K2fEfa2XkuFe8mAuHro97S3NYUv/3Rm/5Yy28dnpwQEVTI
ZBQYr4cvkPeqkhbwT4Hg0YlKWfO+LlZuKaFYKMuGxpecj4KUF+dgHZRm6Yrf5ynYzrlWJbZihWjC
1e8oaGGknysFb08jicT59T26OxQ5N4A2CuFsn+v52QtPbmsZdegsznJpU527xSZYr6UzHzy2L+4y
ZkXwgNYkpfLVlOd6qNW/ygbcUYeqJ9aWvRG1X/W47Cdf1KbyVBmd9QQtI/74+gx3zjqgoxUvsGaR
IGOvh234KXIUWh1OWoVcwTwQXYiq+4vvuE6LZIfnG7j09Sgj1rykvuyTcujKi2EpeugmruZ3o/BO
fzGhFSPAFUaJdGtqK2ZH8cyICemqU783Cg4p1TQbuaHXx9nbGtSbwHDy2KGbvp1SR6k7zs0aga+k
OLlN+nPqPYApg3fUV9obaSXnIdrHhKjlX388dIY9hTJJFdra4t64gFb8JvXUhyG16j99YtiE9K9Y
I3APK2j0eijBJlFGh8qIVScjVs6jenGXibe0NfPb17/fzvVPQwTCO5sCjsyWackWSAZEzMtQVHbf
+O2cq+kbnRjvNqOFmQS149Zf/3xImgMgvlYJ4Bf9eQzijIQJ4oHajskJ+qjpp+20+Bre2ZfSdY+a
5HtH+vfxNpHClEcs5oA9qNVrZlDVnRKkkz7fun1koNcQx5e6yY6UjtYl2r4IlDLY/Bov3gubkpLn
2mrVpgx1pSxP1MTVIKeici/zRSJ0qtcPAkWKwJhs/eDkvZwuPNLVPoT0ERa8s5muk1jSriU3WInU
2G0uFiMcOzgfg8i7D2o2NreOzlF5fU1fHo6VvEqJgRQZHt1W/M7TAa40AwIN/NOgD1EqdxN5hK+j
EPHHlxi7lf9QzkBkieGuD0dfEZmxl2m05pP1qR2m2Z+sqPhQSKc+OBy/RO6vVxEhULgl9O0AWUBF
vh4rtexcWZgZiMylS7CaaN3UL5Uq+5pPZQUjEKPgoGkL0QX9pLVvgJvz2GZQz3TeKpF8taMMUQXX
BBp7cPG9fDFIqgkLuSigvrjbg9sMVVNkps1nUIz0Q0pxLlCxWvn4+rq+vB7oNIGNQNiaEgGaUtcf
AL/ILo9dAptU1WGLJ4rl0z32nvus/qKPnXvQPtybFAOSp1MpADa9brPfigXLbEuzocIZunZnniUU
8OYt3uT2kbbh3rRWAi1cT0RMXlQ3qW+XCxungXzcIDzWxXnmgzMVfum14rHtlaOK/kt9Q1g8JPFo
dIMNYutudi2yTiolN3atm8bidhJT9WhWc3Vjs71Os2kpma9PuvIG9oj57MwRLELEtNo3Ue/1XzPb
a8Mo86rPaena920n3PuuTe2fZlFZH+smNnHTTcX7vNYS2lfNIRjn5W3Gr8dAdy3OIvOwZYA4ESmz
YSYSHm5XOr7iZepTs+j5nYH55qPndOpDac3Gl1lTvIPkcm+pAC6s6DSCP2Rer7fEjP7W5A4GoXVn
/uwn4T16S1OeEtf8JMH/HlUV94YDcgT9lo7jCmC+Hs4oEy9SZdKGM05FP0rFmm56XDDQgjBcvy/M
o+LOzsX5S9TM4dYkiNmW9JPSNstuUCRCHfrwGHdS86memre1Ox6JDu88DAy1ZnlkAORem8OlmnGn
ZpjlhK0lh+XsNn19KlVyhDsBOPwuN1o3bEWSHFT2d/YO8BqqmNyi1DS3XRhtpOJAt7YN01xEH1sT
pt4Fol473VvG7NbUT9vsayLT7qLVIATPr19g63ptbnAiTGrEawOId2FT5CzbKHfbSpehOvb9l7Q3
EVN3i+lBamOM4lpvfEKToMQjQh+T93OZHY2/N3t4C0DzKLPSW1v32283mtcuEcTrtg2lmLMvNX4b
vhMn8W3jKCJwk3R5nut+vKkr56jjsLOzVtd10lE+PS/zJqWAQGhp3dS3Ye0qTtjYo3inqyK+B7KQ
P73+kXeHohpDE3utUG4hPB3MaPomFRIwJQ7GxSJMvwe+FxQJGO/Xh9o5n9R6Vr0Zdy2JblujVa/B
0Ud9I+xV7GguiyLHjhfZAuKpdXNxavX4KNF9fUgAVNdL6KYGbkxIfOKc7NAdtd0oIRu0bCVIFmV+
GFpr+lOeLkp5/zdJ0AjXIzaOPaeKEknA6ssSClvSFerm5cHKjKNLYXdy69mk6/tL+ep6qFFptSQy
M4Ras8H4nHh9/rAMtYI19ZyAkMo9+93rC7h3IDAWoZhNEspNtJlbHdu1uiSImMZ6n/hRVVa33pD8
l+iJfAcFer5zWst7RAXhiN2zE1tQqgBJuvpz0J3axMVoHLStkUgZRn1mQyksZIC41p9nibDSqMCs
aKC1lb65ZOem6A2bNDsUav29KvPljaFpEXTNuTu9/iF3Dh3ufbRKqXAhz7EtgLZtXS1iII2yIxwm
0eZrwnHEKwLZ2yPUz84lSvTDtOjlQUne9uzNWdNbUJVFKA2jb4NJS5t72UP/QxhIae9clLQ+xcNY
3pVmmT2kPQC71+f6Evu0tqgYnwIXGTGH/3qbLq4zOOWKTeAvn7D0HX8MA1W8RqnMizQo1Gix7Z4E
8Y9fdrZ3IVo/MjLcOSnQKUlZCUL4DS9kxVJ1nroE63azGPOznZrj27HxgCdPp6Tw8pvXZ7yzW39V
LSGbc1TARl5PGDn0dooyJox4RXyfV3b8cejb5GCUncPIKL+KTqpFor15I/Jeix1CDuaEhfDXQc1s
3zOK5o3n1PV9hvHBe2KWmqhvObp39rYUIR18cy4DpK+2Yd3kzvEoVYoAQrNuYlm7YZnSShJJOt60
SavQU9P0cFqM6uy4U/7p9c+7t5hQjWlmrf00CpjXn1dPszyqTWoCqWYsXDnOl4aw4oyS7U9VifWD
XG3vqNLu4b4DrEgYu1lMkDxmXCZcCgvbZvKrtmzv9DJLHheq/gdH5eWS0nVnFDouOnHXlhxbuZ5M
hwY5Nm+M5qfYtqKgwErDB7VnXZBur0ORRDCgIn7I699UeznNNaMirTcRCwJ3ulnTJhJtH4u6DR1L
YPSXxVZy0ntFctHiA5776qybN84yWidHGdzmpDpzdmmHMsrOWRWbvto1MvUVuzBQCFTg/Azm2H0/
+JHrt74OCMH9UqDACJ2KIeHR9cq7tkirZERIVE5ivteX9SXqs8rvu6lEAMvtHhb7PS390BPmGPvq
ZFs3iSH/GMJGggGOB4mjlYNOK+T6ZyAtYddC9MhfVYZ92ynDV9Fi5TUPZn7WkEE9pdFyVCt9uemh
aq9skVWfCiLO+ue/xaJi0atERC0sJxxp0pOyTIPm5+hoqhfQ6yhCep2c08vrH/zlpiD2NWnTAeuh
a7bN3wCVOUbek2r3OJAENB9FMA129LZNc+ugevALsXC9tg7Jqcl1yQNMJ2Sztv3MkfAKpKgipTNx
MmqiYvHbyPB0X6vj8a5LUCW/4A/ZVL4xgoUJhtKe/lmkMhgnz0gRd1EXy33j9lIWgeL0w9dRlzhT
KO7sfkINt57PmA+Lzm9LtX1bDTmefq9/rpdrxNpYfDCEJNbO5iZKAdlbRXnKpuzTXA3M0XYCUFHK
T1HFOXTJoXh+fbyd5SE7IYSgyEXdZZud4ZzMX+9kMnRSU9joYdbe04Lk4bO0Rj7bwWAvLydAa+SC
9HC4ePmX6x1YZ2lqzdLB5TxXq+ZNphuR9XXMRvzrkdAo3EdQL9boK/jxdqGSKzhPWkWfRmeHvnl6
zsdVqHqWef1Zp3/Y+lVl67HvqlX8RhQJFfJ+iCPKJcryaPTFgP2CV3sfmxoWt08dDROGaHSdd+lS
xs9Lv9S6rzoI0J+j1IrfOpHbP4yuooqwqoiH/CaPaSNnuYFcIgjCtjqBMrJwL47A9gWj0lsW7uXY
/t0MML/mYKrHOTkvcZli9wiBVtwVWd4bflYhXh54+aTCCUMPzrvH30WkmGUn6XDulMbt7wcivPiL
BO+Jc4HeCR3tQQ/tW0Oo0TtjyrT6BpUyPDFKLZcORTHb/bbUiCD9cX4FCIJSC2hrqlX0H65XCICp
Hus2dWvhJJ4v8GUPrEEUyCd73imfY+d0sCX4+66PLAwklIR/ASJWysL1eBim2FoLvBvAcB5/ac2m
PnUIL70rR5TlXx/q5dEiNyVHRUeJBICM+HoofABEA8mzCfWxKS6Rq8X3zowfJ7njfA/t5CgB/9Xj
up4bjTx2FRff+tJsaztGNxtgn0DwzpGFm+msy+WznvZJf8n4PzyUhhH906LEK0Ii2Ei8y+fKLIKK
wswSOHbkRR8rdxo/8lQnlZ/R/Y3uTSm1H1XdyMbncWk+952ZvkumijpKnIjFfUTymUS/GcR4Wygp
8nFkW/oUyMxuVL/TEy9G1c6zPjmtIb5Y+Gw/N5osI9+yC6s+FSKfhL/0qfVJxkVfBYBi6n9LYyw+
qGmpfO0GEHJoSozup5j6Y+HLRLS3dG7zJUzKXj6JVFH/A2uOjHftReniO3NJwL6uxme9N/tPCL/Z
d3mb6f/NA5YloW0uyT/Ed7I+aRMeL36dY937dondgu5I2jhP8ZC3n7AoWqijK1FbBHULtfy+yDT3
4wLBTjyWbaxafsE+rT8sfTzG75zIMDsEDtp0yUNdqKX1LirQEQ88wi4OHnoBd7nrTZ+MLra6QDGa
4Ysii6SFmSWT+VxxBNDgRD4IXQasKrOwB0xWUNWIsqc8W22nTS3qH0d0mlS/L1Gv87WBGum5ojbx
3Csp6WuJb0gX2JE5p34P7ed+6b1qfNdPi3ISgi7Ywf7eXuWrcDqRLF1yzi4kjc3+HjlmoIEBfU22
rO+0zssfYIakTiBn/uBgsPUe+H1vr4M5PLUEL1BfgEZeH6augy8x95aGAaqaB1PeO2c36o9APi+g
b2tnY/Xt42VaC3iWcT0M7Xezgc2nBlpaxsqpdMV0T6UpOlmCe9eXujd9iITV39tD0yKem7vm6Oeu
qqSBVmrNEbIVb9d1xOuJE7bhlMLXXDXCt9hMFAT1ZJod/CdKwrpnp8+VAbyY5Ul0yu3E+jwKPG7N
1lypgFqDjIIYrXK5QUklReK0bKYOKIGu4Pded7L+NGH9boCXGmNAFKIc41D3ZOb4bd3L9CbCtoHK
Vt2pegCgpIueaivNjFPV6kXsR1MSaaessHHdaCFcnLQ46t/JoRX8r/N4vXK8vPXd0a3EGaDiMgTY
Sc6l31uD83NUk6a8eMaQ5KdU8bQnbgqnPOXd5L2Vejt9KyJhLn6TRFZyaSrRfbGSun7n9o33fTAV
jngctXz0UdjtFMR2ZX5v6gFQZ9K0/WOUw6j3RWto/bMcsuU50mvla1YJ+9FBVEyFlSbFGGiWQLS0
KersQfE8ZOiyvMQf3Gz06j6N42l4MNXe/VLJxpxxpJHFbRsvrQiyJW7Usyrd6SuNv+52llMKICSL
tOfedDvLV/oKqcdMVG9pIlVpOIkFe7jGdbPI73u3MgKhO+kbqODsLppp8zNkeOcO6wDCO/Sl6aEU
VdS7PqZJODp0EFr6C6kVCpxZPi/3Ii9KIOMYogQOmjvfOA/8Qh0wwF2v9paAT1tgO1TnSjWeG2HO
ENPcKf1gw4/RwiGzGnKyGNtGXzoyq8NoKOJ3oiRqed+7jfwWpypq0AJHwo90+ErXnyJ9/FoiNakA
h5zKH6raLvZNhXTxEmRK4X6ZEiEVIp5WZAHwB+sLxdr5w5B37mPs4gMbzErn/bvw4z9MssbAAQ0O
+2tXaWkRqIrpfVSnJYpPrR1HdTiXi+YAG4p0ZHoTo8bPYBRRF8xOJN72WhnrwdTBIvJxLhYpmBxj
SvzCnr32U1W47Y9BydX5BCK+fgRfRtPBSDTroVgaPQu9vikMXzaQfwEmKqoSem2VnmWhoBcl0YIw
zvQWnR9ll8//kcQ7/NWN3hvdbe5akLOXXOt/klSU8hS70/LRgrUyf3QMgYUpZuxKGySlHJWHcZZW
Ezixm6bhkDj2E/otyYceNqR1b2V8PZ/8eaXNyTZBhrS0k+LCORLvpTG4+ImVculS3sRueECbufDu
LGFWYzAkkz2dVq5d7I9dmpensrH55XE5D8Zt2U7lF+xw28lvHEe5xGmHgwA6NfE/yVRGj9XoNjnW
R7X6xQLW6viFYYinfsRtGbKDboYcCNJCZbTad6Zi5Xpgx7Px3yBzp/PNHqaOP6HW8qjHrmSLZkP+
QUBF1i8ITeX32RC51oOjRQAjxWzW6i1OGaYVpGmWWKkvSqfUAwuL2QfDazBfUiad8zpl6fsyWstr
U7ZMzxEOahGgXmHXfhFl4xB4E7irydDrhjhEMzHIqeCUPdokROImGpL6Lax8+3tdjo70uwU7l2B1
q5JntGz6wTckm+rOTI3snVBMQVhu9LXzuc2EfinGhCTKEoURxIkt+rd9pOfJk47BbxO0qaxypGlp
4fqkRpobKt0wvXcMXbohCjRuh6RrPX1waDyUQWfEEaAc4eaVb2NqPvjalCb5WZFlDKHJjeLlvjVH
md8Vi5n+q0Skrbd5Kqr5hOFPrJ4bF/3SACCz44URn2zx3WkSuEXNyvge/9OVuWsm2SPa5CBJdDRt
mjsop3adXNKormK/EotXvBmELX7SqXCcE0D+2TgrZo+wgJPP6vdppKvro2gyWqHUMuMHGTexUDWn
xmXpKTsGq5DhOxRJiiho6qgDk+OMDhBvPc2pNJpWp94pSuUJjuJijEG6QNN5o7Ptav7U9d7Xse68
HRzN/CYSb0xulroe7XfQgfv83FReXJzLvFGf5sxa5lW7snzrjDFrgjtQjE1Kki9saz2vb1PdKr6r
q7xMgENp/2QOhRtfcLMtp7t5mMreV6pC+7QUsuNq1qf4bkDi06JfoVdfqNmZA+JS5fgpmxE398fF
6TpM4DCKHqXBcangoDTnwszcp0Fq2LdMWudYIUDixT3lPcAcP0+sicHb0v0pp96SYA+a8hPHUh18
fF+U/HbUI/Xf1Fya+m7pC+0JVw2jP6VtZd9lKOzVlzrPW5ePVMn3kW0TPapSt5enUabiXiFEJbKI
WBbRoqV964g6f1YSRW15ENviezINle7XTa3+A7820f0omrs3MmKbh+OEvtcdolZtBfLftJKzFXve
jT0NC4Ql3Gql3+YqZjnx2A1eUAP8CfsS/kgILk6a914sOyTl03pqQHg12Voe8+ZvzbDiwT2t6z6D
D+je5rE281ZKib5j1kdqfVdpNS8mTmPJV6JME+N5zauqwBkAK9+NyRAngYkfeE10oCl3hKkWNCp2
/ZJfsOCrMgi7SW+iDzhXKMxbaW1iAd0Zn6RsuAuTpU9+gNsVuq80Zi5umz6Zdb8yhrx8FzUtfMBq
GfTmTeoib/JxIfROHio6KrFPd2XxML4s0xX8Emtvs0UrPN82iqg/zRzrIRCDlhtkBp0LjzdfZunb
w0zzpx/16gQUbWmpdrTtfBOZ6RyHuVP9D2dn0hw3kqbpv1KWd9RgcyxjXX0AAhHBVVxEUdIFJokU
9h0OwPHr54G6ZjoZopGjzluaRDkBuPu3vUv1SS/zPA6Krmk/DFrhfpN2xV/LnUSgB7T06kObw44I
k4Sbat9mfu4H4Ajyx0zL21smyvYYTYXhLnv0VGcTy5pizEOCU4zovdtCFmmc2cxDSvF+X7aJogmR
mKkeTN7C7ugHMV+1RrdOoHgWY740jIVKcaOf2KFou/gO027a5kbSxneaZsg6TEDUfFuS3Ld2U6fH
6MC3Op9J6X1/bXSN7h7mrM/681ZAnnjMsoxMzs2leBxyXRtDvC3dz95K92NnihLtKNeUMTptWZlc
ofUeewFNZDlfidSWbrDyrwIRbOhf+KOplcHSmBaNjyTTbLWTjTcTVlo9p3jHvZM42vPkYVKZywdX
qhzbr1h3biisvLPBlLMW1qz2hHtpguxxgkLHYJVWubdzk5PYZVhAH4pEmtlep3PuB3Hbxz+AEED2
JYXT03u3aAcrah2rfcwNt6yC3J6MS9+ZVj5LZVifUhoMyJtphXZEkkjzdtKcbOvAXd5duptIQtAp
Q3+mYSDwp1wkqcDsxbtuKUmbdCtO4+PizZke5p1I+7AVs8h3aFcYTzAUtO1rJAZb17CKXRFbntyj
6VLfWY1I8BBVpmoDy8+6NTBhrH+FEUvcKAYbdLRR4n5AlKibNGyS3JsvLC6o/MKb8qXhLA9gTZDQ
c8/XCiR2oOauj/ccyb4LK2dcr+x6MOOdJ5NSBRkgOeKqa/c0NgCYzWE5yTY9SGjKEh5Gx6w8HwQ+
won0pmNmaoa7N5rafBQ1beADgj8cgm7R9VvKo6yIXKP2/Mu0wJMx0ONyviotURRnpUGwClorQ302
Zmpyrw+9MUapXPVveK71+j5OzL4/5OXcPbr6wiiJGiK5ETOFVNilCMEFwp9bjFUHxchg1DFaSpza
OyeztiCj0yqtDjSuNGfXMTHVEWu3OLt1SrzZM6/R0sDZxNow+MEzm2KucfBW7MwhsKk56Fbhh9CT
5EFCCbHWGD7GvuD9DEgMfR4SFH7YnKnyQl2mHgllLb4Wgzl2YYlLEJcR25pQTvvksl86tNMGfQCk
ZTKs0uhSuJ0KCnMcruqlLKagq9wVjJ4zlG3o9ezb0FlLYe3thA5CEAsfxDjfHuIWKydT0M6t/D7k
mVNz9VT+p9yRnkEG2dtxFuCb4+SH2JkB/DHZaT3SMPw4gwJY8wOJs02iZjuTF3RzYv1oa/TDAhP/
qGHvaV2bf/TqxWeigSKaGwgxLRMMvpbWfuW7ZSRdqxiiBmyhCACit21YQePhOvN97Ef6VauGQ5ll
9vlqLTmPgd6UcahEUdmh1eTYFq1WXawhzMTFCK1aTjdiTWdU5sBbPHdJ4pRUBJl72Tcdzilm7dUu
IRBJqpuYa/yLFCMRJGdfrkGxOuslNwNptdX0pCY4/JrPdZHGt31Vd5+HtdKqS6uYlIa6nFiiObWQ
rtkYK3GY+27xoE9KdeEUz6bDVMnzL/JEiVu+iGGFPWXAHs6F6UZZPS2fklyBcylArBmhPcVWHi4i
cS9MBFccDpfeXolZEdz7zKszuGxMRnfx7NglyVar7fJekyr0h9756YhV+BeiHdNPKcYjfH05LZ+l
ZDq1K0atf2psn7aWMdnumdHYkxl6g2XdLJahajp+XXm5FPoAmLNI2492k5BmTknOZ55HzJNCp8OD
PugtsxrDemnjC7NDiC6cIZhau2xJqzKcki69n9AR7sC79kBeMj+T6UWbyjnGt8aZm4C+5njfN4tY
o2lI7eYcbXnxnLqZXeyysaUcd4w5cY8KIlizGzJnnIO+8LWHtTb7JhQ0DJuDWbVy75iy8gJRO9Bo
+Rt0xSqdSmCYqkYGqzstOcfOb7Md29P+TuiLv6VajnhUv7QS+3Du8wqz93h8Et0ozSu3WsshsvzR
eV6YkuAcurYllTSJaTAUeZbvZj+n41bgDNQStiv+ymphS/ZkaKv5Q3YJ21jP802YAA7AwIQkU88q
ztLzJB+dFnkSZGDCiZ7YY6/ZwCtxg684aHqtcTEO0n5AJNL76RpK4GthjF66y6dlcC/nyh5va+mk
XxBrc8pdNulDEdC4HdbzFa+9Z7wAxjOPjMvHeVQvfxh6oc/E34yeguw9eW+2c5YcRx2y3dGLrZkD
qC/1z2o25zwqSMwKGqG19Xmpy+mbdPNGC7E40VuaMJVPE6ac++W4cd3aQLSr3QVisqculJ50b7Ve
MCVBMdoGCBsjZkfkjpvLkryKy6XpzQMsFtxY6y6x3AANouxniaVAGsASQJe7Bn3+NGJs9F3mQ1pQ
RhV1uQM0JQvKmZxYxPbHf26Zt4onXdKp25GVlTl9Rdldz25s8zUwwqMn5E4m4wRe+bzXu0l81tuJ
IYHj59MYWFnjNkHOPVNH/aKLn53jUE9M2TbyRHOBujvPgDWzv/i9q3qYP0E8SbIwIYG615ZWG0kM
Fu3YMaDxAjhvPcF5kkxnC0QrAiue8bQdSPE/dVVnYd2+TPJJq5Puuuyy5EdVNPHjorLsqyRbpleN
CvRDZyDXHMZ1sj4oPMx5PluDyVrangosdEOS0CzBBrrUZllgZIl51StqHMim0DYjtRjJYcJz+a5X
zXinvIx2y9AOeUEx3REWexrQcqelRIgQZe/2o+disRrYSbPccl/TQ8gXbf7Wanbzs2vnpoWulLl9
OK12UQcr0n23CHpZ97GMizOqAflTrKN1l3KCnpe2AbhX0jppKPl1Wrd+ajnQgzrdmYMYDV0v0KlB
8bW3lffQURlOQUq74ZthDE26A9Xi5lHXOqTf6B0PTFbE2t/Qx1ElufWYTyFDmbq/FZSg2bnlr3AD
crOyvvSpU99I05y++UVbTJedKr2Z0eTsikDvnKS9zPrUqyPKb/SwF39udtnQ+c1ZwejgKaPVf+Hj
BVmfIyrp3qJVtgnMMXZsQ6S/vCEif6mu16WdbuNiyr/DMp8v0L6L09AeU+shGwtfBXVd00CWjHKv
3GFtEtybHKSDAXAVQzDIWjxW1SJjblCHK2dWzvRB+SXdf8PW6v7IVdzuR7tKtcAxYy7zhXjGiExv
ND2suLNvV4OwDbN5pDcJMk6g6aQbDY3SPKnvDKeX6pzuhn2/ki0z9ZsonKPFwFkpSGjBr3Qcy+Vs
quiZhmWmD2yfXqONX1VY4AV5r2ojTD3NLyM1WksV9rJE98wEZPeh7C0UvxLfL7xrmxHizxJH3Iem
o+DlLG6ZdKoK7yyJqzknZdO7+ZbTQHMIuxx5PSR53aNF7cxVWPro5IZF0VsPwm6YXox4RWzzF602
LrvUGs9TGhlxMPfQdQ+qT9YuirPaLSmpjYWh57y2P2a1ZA+Acptuhx5fku/iVOAkMPTSJjFgjv4z
nuflUnXT+lQW3KlXemPMnFC43+OBVHg6F2tjDkfVldrRUXoiGQw5Mt5Xs+/Xh4H85Zu/LNSyVrua
+za2umpX2V1+i4+s9sF2W/t+YJaaBbJz3FsYy9WXLpu1LKoLV7TBoJn8k4vClzx0xFRTGs52TCtg
UYSOnrpRhBYXebFLx3jDGg/j5ipZq/ErSW3+mEqPwOjGWptw/j3mWEB/5ZHeyCrhuFockKLIqbZc
pbfIMOo1AhlFR6Lgi+xHbE1iCMYJgBa6YktSMpExhyqAs94sAVB684H0xLmzy8UdQll6y3nStIYf
tK7QzspJjfbF7HTz2SQrmR1LZaYP1Uoj6TJF57HbJ0j0ZuT6EyWKbbXiy0rhkkaCRjfhIadhdRxd
L/ZDxej/ATkgke9hnzViJ0vVpXuGuMktiKkSXxWD5lTbGP4B7Lz8IrrFveoXrWDIVpj6GeD+vGHC
1HMQisovLg3mWWNgTkV2o5kGsb2X05BH9VjH3xLwf23QTT0XI07OcMK8crWrQCeduo/VZJBGlnUx
Rs4UD49rWYOB7VtujQDJxf4B4qL2I2cD/BhBNqQhM4v4s12Y+YdhJIMI17mzmI8j6nKQa0+PL83a
WkaTkwy4Hk5VeV7WUkv2hj5o5x4XnxOhkGLXu2Fy4/pYDOVahQ7mCVXQZg6BZxiEcWnbo3Qj1AnI
vaiCoTCbbpbu/d5MmjDtO+NspVHPfKHp5CFnMiYCmS6krk41zR5N9m6s6Z85NoGa25ZsIwHd53P9
KIbFfn7l9o1PeiRW86kCk/G9sRF+DQujNMgJRhQt/CTj0pYox4eM3wY38Ju4/zBXa2bsOBmVi4qH
wurP9qWyD45R6glFRLo+jpaY9bBQTmPtRo2eD9mEIfPQbRb7sSnBdF+k2C+ZQQ/Q5EppyjfCzq+M
D9O6lZlcPiK9AGvafIyxBtlAJaZxJ0ikh4CRGmPdqizOpy3pCREd0+7dDiERhLJy80NJtVPfxma1
PlWAHryzxq7lg5dlyY3TefssafXhuGhG2tNt7036ArYqbOAGvn81+mr+zMjCa49wpKoLCqLuSSsT
boZ+MfmJotLMm3VeB5/cchrBilIOfGgJRThVeSu925gkgqaOa5eUnIWVRlvBPe2StvB2XKyJT/Nm
lt2xAexF96gtEb9QeMKXl31ppVyW9pxfKztevnSE7TuLj5OB5RrNn42XkvVuanmXo+U3y4FnbD7Y
ed6SxuZLTKfc4s/0DPOsACli4F9r6ZeUoy7bPMDqwoYXW01gAvmwt9Yc09untS++OotLBmH2cfYD
bARyTyPKn3ngItHhXzHgpenn1TYNKvxthL5T7FDB9V1qEJrAmfQf0jqp9KBx0AzD+d0Zk6ipu/Gj
7eMZdiEZbAyRKqHPUQ47sHNbZ21xDMEZ+xtokqLdK40aO9LnnGBj9mmyHnya7g/Qo62tbSyoXNTE
yOmo6FrJYBwKuGRpbyRgjBK3soMi9zx6QBqxg/DgJHVkrzWigiR9RrnP1gIoZKR70te7wOpmJfaT
NVbadUXvGWPbtijH9rlN+z69XhJvxrtgyAoSHnwsLcUtmpmFGZXlogFAmRIgnf21zBhPq9AZrE4+
dLLr1gMJTJtoQR5bYJv8BfAmwnRmqt2b42J7qNGbBRCpIKkc7sHI7Yw6v7MSp5viQEdetERCVHXW
Rxvz3fq6q7VFpxFD0LGPg+5Aq8JW0yTLrnVNe9TTaq7O8mXu3O3nqqy5SNGrkPeOMa2kWpq3es0z
BqMmqQ1jP9YYWx8mQyAbTcyU+eusG0exFOZ81dk00ZkYtFP9EyHraW1CxskUYvu+dZL4Z+yvLv7R
dj6UF0ONPe5jgfPK+OQZxM5r3WtiJ1wQnl8+MW7p9Y/V5JALhbHvVMaXRmuF7uzLkhnhMTamiaHy
YK3e+qQtzQboIZ1Lv9VAZ4sDy/RME5PNjlsREjEn+GzZms7hNtzEpF9WICmMQL7X2wNSTw0ABTow
TFRQeSh4O5AnBumK4yRWqd1XwmzINOTcCoYl8dQrIM6j3nGkBLgL77vTWY77XTpe4Y6HjDlpkgb2
4uTtQAcqs6vPrUeUefIpXeNo8RYru1iyrBw/CNUhjh3Ce0PyO3WX2L1Yeigbh8yapupSp0K3Dx4O
G3NU0jpfb52W378JdI9RARL+OPg9JVmylB+dVNeWr7FaCBvMSpR/7NnfPJpjFP6BtriczoxxImSm
uskohfba3J8rTSLq7AxuMR2HasZLZKzLbCZUyiG/BhCVdvtmdmVz3q/6mkeTqKziK8oecUedO3h9
RNfT1o89UJM1yGu1GjtLU5XLLINmS6iEXXufC07MHZqA+XI5KEE1s+rE12hcRmQR0HtWX2SypM/9
shr9mcMlUOwWu4i/aEnf6EGiTfMDKpuJuV90v7jLmsqSAez5EpMlwp8doWJWNF+ToYhdai3LX45J
y18KiRsqPks4Lk9SdLnY6WCd1QFgpvEAAYkek6Bn7wfSpw8XQKrRbpikJuWu8PL1q+rc5g4+tPFR
eYnuUjANWTR0aVYzRCBHDNIOum3ACCW9qqm9bzzUOwAy20MlgtiJ06/jkAxGOIl+nIKqbdXnylzV
TCI76frOkGb3QyFK/nmWxXKukeyXwGIa50wOCN5TpDmRZnEuMLkszqw878AMjOslY6CpjJpksi8a
Ts8crKZkfNOqGINeO5uLy9LFJHOmbKCMtNq2CqbUbPEIYDDOZJ4m0PdqNZaPbdO6tE/dcqp3XQm8
fbemTH7vcm7Ej7rWD/Sk0TDFHEK4qWKuYQFCKA0H0EfK2/2YdQLQdNFM/WdwR95dXFRGsU/q2HXv
Gpy/HzsMLQHs2It48pupUDRjxKB2sRJVHYp5KaI+8ZdN26FwUWpGNKwM5wUX3MthNGbkOsquOpv0
OT3OgJmbKwGVKaOkFoRvv6/pZSAnx7wGsUl6P7Opp5eQ1kUZtjLOE3rPA/69BP6awWcXu3bQCbf/
2iXEpmhRFXiOnNKdaFz4ON/KNVZH2lqJvRu8oUovQFNpFc6GWVVGWbzKhxWYwBBRRqrvlWOkPxCy
97xgTsVyUSH8NO1V12Vf+3EGruylaX4ztnbG6NL0GnCLah2Zsoxmf0G9RPmKDL9/tdEbktConHQM
Qfowh2G4yrR3nGqcD9oK39UAw9GBYDWVthZ08TrepymVcYAXF+L5LplOv7MXtdyMuTW1vJJF6EHK
DbQGSe+W3HiGD+AqmQauc99HWv1g0NJ8ZLAP8mEqEKUO2ZY0rvM1ay+ShRQrmqDuTFxumymhWLPu
S9FZ9kfdX+Iy4Npn35iDGs1Lre37LNCZBH1OksEpqfEGIN3N0OfensvIS/eYqaZ7qbeaDF2GV8a+
NPzhVgzJumH/hHnVJL1zg7QOMq9VwyUeaGvhqSjNlLrJgObeW1nXVRe97zRpFNtTnoQdoIMxikWc
eMx6SDL2Xs9UfGsh0NafhExaepmG6PaGWeXVXra2T/+HApAm7LhMoVSG/FoTe+2wNNDBeYRiUa+7
Tgf7Rt8tdZNIT/0MlXTXGi6YpKjms5GvXhattuZ9c5vBs8Kuq5cp4nCjnpBXdYW/+zL49lmnN+PV
tOByFaKERJfdq6r63Gw0WtipQSW3J0EwP3Vi6p+5QxluFZm+NYvobOuUn4vhhX2OGfRDnvfrMQdK
UdKD1RjNAg8qHvq0Fx+NBWHiC4N4d7tWhkM+8DZI8zdcGWhxZJU8VI90crpT0aO6HJUkqaIP2+b9
vlpScTbl765ySoVF5Be5IxTAUabz0Tw6QcJTpHROtdZe2Lb0oN2Sry8aA+xTAaZjUVYSZqiRv/No
v+HztkV/wUFhZNJR3P78b/B7mRhEohhZahuX4Qt0kpv7BouBQ8UI/8+XwjUZsC7qUUSVU8IWCjxG
qYrWDVsDXIHlZeMhcQp5SI2ufker5BRVu+klby7tv0whUKI7Qeilc1tz7CYvjPO2DooYt4TCrbKD
ynMnaOX6HonhlQ2yAYbxpEbeDGTgyacrVLvGQEh88APKPCvXaTnzuEjfeYGvPRWIZjitJvKnv20Q
yOyVWyy5HwLhw3B2BgFuxUaxKyfB2DfvxTtwylf2hoGPu0kiD1uCSf3LvWGCEB8GGP6h73TfM1sv
dskMxjyTzXvyIK+9P6QRUaviYmc3nqBEoch1badlfkgHpL8HEOBelaS977y/3wh727bw4emxIxz0
FU55uq3oBdUhn0kbaeI3RWtegdowdr2nWR+mzpvCvEzju85ZjE9MFmVkgpG5/+O7BI4PmG+bmAmj
ZnsVfztwlHYuNA1e6tADnQ8zH6gKKC3L+lOvEgNy17YlPTp3uD9bJwuZeQqTG8NTWLruZAdYDIAn
m/XWfFzn9j3Zzt+3ioUIJDMtoLfck/7JgdNSY2B0QgmvpcXynfkJw02FJsJniHbZex7Tp4SN7ck2
rq5jbbLzPOHLV5jngxEz5qDh5RreVevW3zqm1Huymh90v6oQfoW9K5JpfofK8/sFzbqbQgfnb4M0
n6zrLF6vkdBzHsQk9i12XWEnbXdf+W270xJHhbpRGfu398urD4tjMXsGsDEEnJcPC5hksbuCudJI
MwMuO1B3MH5qv2A4GIx20UWm0YEkRdz/j48/j7sZiWz8WhcG0MuVa7vDIKha/DC21upTqVX1nbJK
WqnzMlcf3n7K3y8AKLwoHm/xj3h0KhyTWUPeTp3PWnXiHfRZdQdjZY7w9iqv7VJBRQu1iPNvnKoP
UJbHtFFdLtBF9DCGG+ZWsq4uFPj4dyLQa3tFmDC/IJO62yzo5ctbC3/oXBSYQh+01vUyqvjaBvvz
xUCPQY/W2o7ngCQgF9Hbj/jai0T/Dhc0HBWh0W6v4G/Xi5br9D8lle06m9XX0kxEtSv90Zp3b69z
SpXdziDEShdCp0B7zDqJDYNm4H2gHB8qAVRBJGA5cflo7JhIQJ8EwID5jBRPPSDI69ny/tSqclue
a1y4TC7RRT21fpeTyXiW4XIYI5Id2oi1B7npYjg352gb6uN7Cnyv7Rw0GzctVou+/am+ZooIR66g
sYae1Kc9HjC3MaZBO/zRvHeC1HsrnbxYFETXTHW82MRpRFRWBoYPeRHvqq61z97+hq8utXm0mshW
IDd2csBpZ8VJH9t+aGuZ/R2hCpzQraz91Gbpex7lv6cum7X2fy91EoxIMBzJoMkPp9RHrNrETzSh
fxbh8S0AZOIt+fajnd6apiBx2RQd9F8Kz+JkPYobxNxkIaNZm40D7KMFaJby98XmHWBZy7R3E1o4
liqHd26y05f6a2WEgeAUblH3lLuYmxJOo2nKyBsK72fVNP5ZwfQXYXyjeecMvrYUiok6dzNqg8I+
uWMchPdLNeoS0uzk/QRSb4fQIj6OU6+9Vyacfr/tqaCLbfrAmxvD6XkrS9mbWQKKVbOWKyYuxqe+
mvuA4YRzV3rle6y409uT5TZyLkoxYBYRvDx5MmOUGJ94/hQtWgZG0vEO4hdpAg4FQ9Om4fdgevfO
lzu90rZFuU7Iy+yt0PNPktBMTN3oNiAzPYacm2NOcZyQInno4QrvyThERJOnOU9l531L1TLf//GW
JaXhK1IeWTzzycGfEoZovarGqFL9eBiLfdPcWVUib6rUExGj1gbISPPeQ7+yh2Dm+0ib+egewpp6
GS8mSTLPImNU9DlzGsfU1pAM1fmZ9BlYgrcf8bXPurHxbW8TwGUzvVyskwBDyM1GiFJWFvqVM183
fTrcxIZK92MH2ExrG/2dz2q8snehTCHTivwg5h6nSuVl5iZ6UrQjSPTevDZp2zJ18Zzxezk2/rGb
5vmjm67FeT4O5i0VXvlIU9iKOhi7Hf43jMpiv8roTEHXiOImtgIDc/H3MuhXf0sQapuAIBjT0y2/
UKTjKp0DStYh6HWjtwbsEnHsS2049o4of7z9LV7b7S5UFwjpYBf00+wOsmddWc4sIwtUtAYGUSvj
yALRBFhmqS/wUs12sJfiiyIrh2OM5sW0f/s3+KX68HfW2nbgyI0cnO4RRQZC8XI79DQ5zc3BKCpa
p7qg7VbtXfzPj26SFbt2UGvYDKO4GvS1jUTZAOPmC0edlAWjFABOb/86r21OrGY88mzEIuxTKR4A
/EncmIyY1zmtLio1qttJh1yhpeJ70SYuM6ale2dvvrYmkg/kvojEEq1OwtRc6vqqzckYwQzKQ1uZ
0zaKGt3bXHlTETC8o5tQxbb7TuR4dV3MAjalSmAJp45oBlPwNaXNhnm55TA/GOtNOFbiQ8o0JYU2
q+npPi86+51P/uq6iBtutxxE7tMv3ozpkklRj5FultbRzQvHAVY85hcxrO/d1CiDoQhksnfune01
nm40jhYhDEFsBBy3s/C3pHgG3itNC6YHgpnTQ5Ytw86Ujnh4ewO9cqIw9oE2zgFGL/JURwAsaSlG
fx0ip2/yyEd16AxaACCKIfkJbXkKB3MxQ1IDCz1/aZ29vforrxa2po6Bp22A2jvNO8gTVF8YKVup
zJ2L3AE17+HJdCBDHaKxNtEP6Ib3BHNeubRYlG4KWcHGYj/Zv0QylGZ9YpaUzJBRTiE6K5rqhRtn
oSvm6c/PKFJH5hakcV3WT2OkN2yCy443RnaptIvBGfrbFGRvs9fhRmahXo7JXvmuuvnzd0vlT0rH
izWxYn65f0YYEwI0/Rhpch0PqjGq4yhaPYJl692Y4NUhCPbq9n+wqE17w0QaZcudXy7aVkOml4LI
7BRpc7HY9L17T2g/krZdDnptXmOsq4p3Tsor6QBpAFvY5D2aKPC/XFTFueuUdjxGTVwNNLkteT/i
sVkSH3ooqG8/4StJOsYWsKnZtSx2WvRPIwhCOc0kXApusQV97FzMq3WvMccMRtjboYVG934s1v7z
2yv/Zj5K6GEQioPsJpy1Wd6+fE69XgnxygdPRKeA+YTqrjuGkD8hYKh92lrYo1ptL354bdzCXQej
DJhDM/XzEuPvB6YxABLNuU53oJrgC7z92712qojLHCyalBQRJx9BTLOucXMTFz3Aah5e6ZCHEueK
ybgexMn0p8p+v14GvWs6sORkeGW8fBkq9Qy36yhZUknPWoyoF5g0Jw+ZOZp/HgA2fWBwo2JTLz41
w2FWZA0pfLAoBmN+IOX9VHPKD1ww1C5+Lz74ZlVEf/46McRF9w4Jffx3Tg4SlLbGAcQtI1E19AqM
Wn6Ys1pFfgywxMbr7e7t9V67idHY83yLZM7DBerl6/RqHd9NVU/RZMf6cUmlAYd+GB9gPxpoT1fx
tdM0xXt9g9c2DUKm+LggebmpJr5cdcpSf07gFES1FFbo+B3IsjLTdgADtU2SwHrnS75yU1gghG2L
74kZyOl6rccNzNh5joRKiqtWZP1jb9rqQD+t+PL2C33l0eiUIwXH89HydbY//1v4Fiu9znXNZ8aQ
wC9dr3OhETsQEDUJ+Bup+PWdtOyVBW1Y1gRxZn2btt/LBevGhoECWSIquiTe1878XNmZecQqrUX9
qGnf2aCvvErkNNH1ZcKLpsRpWcQgXTL31edo4NKKQPYVB3ANNuhy5z3x8F+qbiep0JYH4YCGzBfd
5JOLz0mBjjnZskRjnqqjsFAt6DJN3uYyN3bOPA6Un3p9k8lBPx9a+DVi8NcP+iyTrxlK2N9hddso
HFj9cdoMWVxLxPdJ3Mtrj6LvnP2QH2tILMckKcb35MleKxjgKVCk0nQUv5tcrYaFhSb4t0j0QwNE
KIaIJcxFXGBRVz82IDnIYtWSfPaJx2dNl6E7AlRIex6tJoMUgiDAsHt7b74Sw5gGMCYzyHVcBlgv
t4quNQij9mwVwxk1wEaVt6kvTaiygOhqDbs4rpo/QK5srHcKuNdWpjdPI5tZBEpFp9eMkPjBp8kS
5br7hOGETcK+jtcwykVkjGb56AxTFsyDL9/JNF/ZroxAmCtRsrFdTfPlIyewv+qxNZYIUfQUeJlT
BHgEWpHopvdsuF+5SlHZ3tahF46+yckzWmOZWITDBc2GeAPn23N1AKmzMMNdADeqtT+6nTm984Cv
HP/tpsGCgsRAN0976MoQsi8aiO2tQuFEBxELVhu5juM6LzU3ANIebfj2NvrtnbKbSTDFNpugnXda
oTD6b4zFk4rTlw3Xg5HWB7Ox5wNQyj+dC5osxYZFoYIsxvvNj67Ny8nJXXQwNtDlOdy7LCgmD5wR
He13EpnXngqlKYsv6CFacxrta6NVuedoKoIKTIe+6m0ZCkArKTCluYzefoVbGH9xsyEiSGMSlXQa
rABvT06iB00GJCyyCRlw6WsQ2Iz617VBgOXtdV55KO4eCh6T98d//svtbySIHiSdpaJyQgfBhvMF
/wWf38Rvum9vL/Xb9t90ER1SY25sSo9f2pZ/C3xO4SNBsDXMoa12x1EObTTArtyNUlN7Wt/qUTfK
ef/2oq89H+05a5OTpRI4NcNK0ciDrGoAOgK+hm6Gmd3Vip6dOwKO/Z8sZWFBsD0cudLLV+nAezNA
LW74phGXWjGAWkJ/Dki87/7XPO5//Vj+d/Lc3PzXRhj+8z/4/x9Nq5D4SseT//3Pq+xH3wzNz/E/
th/7f3/t5Q/954f2ub4f++fn8epbe/o3X/wg//6/1999G7+9+B8oEPCCbuVzr+6eB5g7vxbhN93+
5v/vH/7j+de/gtj687/++tHIetz+tSRr6r/+/UdnT//6i4bD39769u//+w+vv1X83FVTj8/1M+jQ
337o+dsw8vP6P61feQe3AWrwjJr/+sf8vP2J4f0TqVck3MicmfEh4fXXP+qmH9N//WVb/yQCbIZU
bBDcFzZFqqGRv/7I+Cc8RDp7lP50QrYL5v8+/IvP9N+f7R8ICN00WT0O/DanoA0sFrFlYyeS1NKe
Ryr05SbRhGYKaZVFWEL1hAfT9DrGJtNoDwFSTAhVLGO7fLX5HmYkJ2UiKJNPpRPApByTI1ji3OEi
X4ZoqlpTj5gvO5cQgIY1yjGOyAD0K/2jba6FsZEX3KcCLjnojAr55EthIlkzl+L/sHce27Eja3Z+
FT2A4go+gCmA9MyktxMsugPvEXBPry/rdknqq9Va6pkGmlXVKR6SSADxm72/XZZhaxSITger+5XW
bMw7bIJs/pfBDl15tdurKCnwjcTTeGtVFrDFeYkwAFp6tjyTCUPjhsEfyhOi9mTnKsvdUtTCYrKm
xnwuSzG20BQUfHqNUjfzl7n74CByzpYZI8Ove9k/m2zk4WhwBUSA6TLSwUDVzA0LfLM+NV+J40m3
m8ZHMa/tM1OYRINZ1q/TFthJdaurjxYqmwyRRp3CAHBT9x3dcY0U0hwwttH8SxJ6JoGLZ7Lt5sbz
tPzoak2jLiyaDHfHMZXsza4oZzwv7Iv2jCzjp2I14yNK73XGpVTgN5Mwoi+5szooW7jc76IYAEn0
pgHESi31SQJ5XTjD63oOMM007abx4FhORoOiIluaIWi00iEgbjLGO81tWtuvrXZ8boWDKCiJF5Ja
YzvCxe5FPepWJVGV+g2mkz+5sq3zjAT/FlGw+WVXylS7snTtwXdr5TlEPxJpf17iUj8a6QhIagI4
vccnU4QS+N49LZSrNtUKecUglwKT7JQ4wk/RAN9V9bxtPYW/uI2T/MYVVvra6o334hiDxo4m0syj
VMqxgMR4gt+lGMQCA9B7kLkoXrjBiwTqnhPNG1cASdqICHYWMFi78cIBNEJ3IfWqu0Mdu56MZnWh
36b1qEKLm889CNnoLyWLRG5/W4eFMU1OvIntts02IHRj1Awi/tScSGWh6Cf92XLE+JnSERMyOLMa
30LPABuRj9bgIEePsWs2i4cthUqye2cWXVj+Oqj5HOeiT4K4IrESUGg+POTxEJ2n7Gp/iz0L1XdF
YvQUwO4tDmUFbSFIZeZ4PpAHDNrCVfld70EhCuBkVQjstaa2AndNZIbNubPmgF6VJWUier6DLXiV
+LiqnItbCTypemsNuHDGWmwa2EQdoA0t/U2MNakPK5bisyd6ZkW8gfbSAGvoO/VQlQi6lq481njk
Dn0tyxZMK4S+wKtiUtx1DbczfAbzvESTFhIPYdxTOWsWU3b6F3/BmkA4RNJr92WqadWhMcV8U5oZ
gOCk0uw0MFqWlk9DKdEu8xZFfvPXe/n/H1EcURTu/+3vU+B/O6Ief7uvlNLon8fdP880vuDfjifz
HxrSQ549j1EyS0rqrf9xPLlw/ymO+DNUYPQhf59Ozj+uXQPVC3/A0EdS4/x9Ohn/QGSIHBhtHPk9
12HC3z/X/8XpxKzyX8pOpqUGKlPQrWiK6Kz/ddqD9Tf1ZMwB4MDhO6ZJLjYYwu2jkHH9ada6ejWo
dfFp4vUalvkDmxmkYQOHl9tH0U06Ib2IWsISvCx1D0WyJK9Jtq5bW63WzYAjvsS/JiWK67oHHBVV
ycmWXnUHjxeUZt2nf6bY0u4FWKoD6w1xsaO8e+Dxby96RvGbp5O6g2M5nGdHNS/9SsQLQMdsM9nK
Do1Zig3Or37TeYZ4zobWCuE6xodBX9BwwwSCPqrN7T2MO+vR6pp1Z4o8+6qly7w/SSfEFGu1n5ty
uJ+WaT3NA2jyeUiMG9aKK0jItdzaDi/Lup/Ohq3dxYa+iWf5UOisCFZDf+Sl6ZIv78CbJBmGy2BG
n56boKSv9c2M8d230iUJ4CL/RDiaqykmnw/FAZaXY4eZEGnAsM10jkA040fDLG6d+Hliqgenrtsn
sT3dsXcuUekRKOlr8TS9Vt243FRwO/np1fDrTo21SzEV7/XVMP2COsHXgIJ/EamtPVqqbA9isZ7q
tZre88gzgzK2xA7LTAh35JIhFtxh1sEgWdYISsHePk8V/ZV0lLOXtRif4hQ7cOc07EgMrZiOSTs5
wZD36mUwsXEEU0KzGXO633oq+QZEuAF/WPslc1m/iDDvCNeECiKH6FslY7K70g3uTbPx/Aoj5a4B
Zxc2jXVrQ48LjXq4k/3wJkaBvaY1cYyj2dNm61ABREJMGE52oi6tgnzS8MpeZsxhufqSZvpAlku6
mfP8rAHGPLpLpgVDuSZb0FX1prbXE6C7U0sQmeBdWTTdV2J0YJ1UnG+qcnweDRdDZx+r5AbDicC6
0Tb8EL3ekedeOXUoca0zvlMvEC7yk57AM4pcrg6OeawGTtkG6VKaW23EOxRnwEvTajO1P0brMlDx
VgxGRjwfZHuMMHIGMcPkTTvXYscAhjn5yuVNouhYK3jC1ZifO2yhjJXdLHR6d+dmpnUtjdxvnRJn
W7cWps4+kW446rq6WyaLuLV457gIhBe54F1jEWljsgwyLPP4ZzeaNW4LvCTmALu9WgkUaut5j/Wt
hbnm/XadfhB08YHMhpNuZ4TKm4vux4Ocz8kICg9Oxxb4SLwZp+w0GvA1VsqVsDGTcTNZ+clsUv04
Fi1yf6Ft7U7vwQdW5iFtTPPS182lH13rfqac8nPZfveie5bjVN+it7+vDC0NsFzm/gLvjmturRsp
xefcdPlN76TZQ6dlCmogPHkizAMD+ASIXIdKWTpX2JFVdz4PQve5DpZzgt9g7fJFkzhIRHDlM90O
A79RkyXvRlFqUC/06UUh0d3CNFWPyrDPgwuNJktAgTbVUfbwpSrzT1amh85K0rMTz9ZLzuIlbIrb
gUzg0F3YOneulYTmNH1XiEP8uNXMF3suIfN3bnryWrE1U8gggyXevDbVtlWXr6HWJZiYu9AZ0npX
LSgGdJ4mwCXghYAxNC/Wwomf1d13kWT3UF/UXdpbkIysMy6yA2X/Sy2N0k+JXQgZ5jxGSfpTLfJT
wjOxx6K5YAq/QqSK4spb3SdFmh3B+mBpVk53EICdXlpRQjh0TeCmUgCIWFu5jQAMfZuj192kV/Pu
NBfrny6r87Ayiwm0khOjppD9DjIdr7te0xZsglmEIcISR0ZqxRbT8TVJpuB5AgcSWEa17nBYYmJC
C7CdE4+3oRcl+IUTuStZQ8GcjZ2NVppf62Q5fjFFRtBY1byLWRGcFgq4kwcQ62GR0vhIoW5id04G
/TI6ZXfbR+kRfzrO7rbBZ1J46Ra47rnIF3ymbmXCdXeSH+K3nb0+etlbjAnqInE1/Xp5af/OfGzH
fPXumVJQ3bnT/GWDrv1cmhyArB3Byi1WGRaxEcZtjCMC5+bY2vqhc+PisZTpzzDoMrTq1gShqVcv
9bCOD41RFi/9QkgCTMRD0mm5j92xuhcQNtJgyTw4XtnqvIkZwFLllaDZ549FVs9RadXhlK3CBMwU
XcAXfk8JaKI+HUpCefD0ApuKE57t1vhskrRvAiWM/iV1E/hdZBDD10vN2NzOeSFT36ja9qFaMUIG
/VQId9cvwjq4YhbveMuqG8oP/Od5U8kni32d7adVo96lEMae3qi6G7CTHkB4kMhZ1yLsrQz0MCGn
RgVYZuxuiKS/ooajznhuKg6pMUUMQ2qPGr8UllYXgssY7fW8bV4Q5tlPFuyRJsibBFhKDxfW2w91
JD5BIaqH0TC6R2G61YPRJP0jpYjrs550gsJRwFDKOPLJCsSmqvHSqj17vsVfsp7BU6tjkhfNzo7W
/Lm29BeG5txiqqxPgP7NYwo0/ZPrkXAAO239u0A7YsSeqD8x/9MSFmlvPktG7qOfxQZvSHhVV9CJ
eZdXOzgT8NP6anxAFLlpXTTXjArTMI68xywbcdhrF3h1DwAUOYnrKFDXHkV5xbOzFNGftJuc7WKK
fd8vu8L+cd0qFIAKB2sM83T90oztGEmYHklqZX7uRcttWtTRjZurIRiz6WDp46c74nj2S14UgZGK
5utaLp5MOsG7kp0cw4M1IscskYhgVP2JbRxbfKya6+17tmFAICbwsynl/PIGIgLX2H62dAXHdprM
swbZ+17L53hbYdEiIWrFFy77+zHTneeOx6nk5T+3j0S0GRs3s7w7Zmr9Z9opGxcNxww86najVlCN
ZZa5h8R2am5Bqr94aLrt4E3OryP7r6WQ63PRqomLU3a7RlPWj73YgBBw5HOCkguiYNHd961+snHt
PILhk9s0aomHm53dVK9qJxP9S2baC62+CgFIVpcaqNw+zlre6jVshCJK9xq6e4AYP7aobmIXjkUk
eUt6FRgTw9JeUj7jzq/o+U8cQtXviCYaNhtC0NUAEKiBfTL9DHjtT9vnn3AUu1vwihtwovYNtuTq
wW6IxLPw79+BkDbe224cT5UY62focObtRL7U3ilgofU4cIJmmq0dLXT2PVZetBl7xgdrbprPEwYh
SoGqdf+YZWHyqNqtszMaytm6BttLXkGiF35+Jf7ERy1XdViVO3uCeIixal9GDup0AXguRn14hEzT
7eceWJLHLOFWc8GwbAD7NxuM3yLUY0ChNifsoTLSe7Uu8tU2E+8yrfAaW7uGIpuOev2MXauvgxqr
vObbyeI1vMZTU2ysGmk6DA87MUKRfUxLvjcF01Q9emTAlLprC72AlVwYD2u7UxlkR+ikbnRgTq//
ya2+3zcYcGUKq6eLU/MEDrSFmJku+zxZykPXNeoAdtB4bV0duBmFMIwFo/aKwE6dXPPLtnd9F0jR
RsmuWAJ6o95HqhTdxAqqGuV9RtC6AbT9SGPOAtAiACrCTCtznlJLUJwZCyb5v+7ztF6aj25Oacxt
7HtpVb9NQ0FqE8l8Uxly48ehpkGSoIrSk4CrjMu0r6JTyYMG4j3vgORQf5oQwAB8bYxp8kqY1J54
8jqxrMw4JEwLbYEtnrES3jd9C3+uACTMsGtVr1PX4h8GeVkGltMtti9TpT1VcW4YfKN0xAKeFaYe
FpMWceE090XH+r9JkhqwUWPKpwXW+XXqFOcPc2aWO+FGEqP2WmOIJ+bXXxxh8smXjKIbfK3NkrYA
hhgtPBUT+B7HzMpb3v/xNgOovOmHDjdHUaa3kWjTrRnb3aeRzTzQIsvrP4bo188czKc/xM6EZ6d9
GhnfgaPyuikAbXGR6Hog7GQ6yjBg1xeR7EEgOzelzZlk5nCwrE51x6wCAmzQBvBioqnjALEC5Jvx
Zipi64Orow7wvZyQXAoH1aQAOgtd6Cbq1TtiFjss3EHkgadSe28DszioMuKVV2lOdbsoVtuoFPDc
NvHVZsSivYZYQViDLo/t4Kw7vD9a6Ha1OE0CBpiYnHWrelc7RZx8mzLqIIxnSbvPbOuK9QOzQUS7
Kt/6pbEPWeMCGXbxhq2OvoSNLJc9/4kDVetoWnb9lOuvzjSueUjD+qC13hdEGDCfYLe8cVr84Roi
IIYWCA8zMZqvlrYomTVePYO13GLvhtJdQ1VjnyDIrEE6+rgm5sPUWUe3x2EzOPodDcOH8n7MOT4Y
Wb8b1eQd0jKlxoXfA37zoabj80dz8o5wfSRgeys9cH/kwTBMwxs/6Hs0VjDLh/pVTKTQgH8aPp3c
+p2y5DRiBIEAD/GvXLeea57ndr5CS+AN9DL5Y9o8EUJrnMBSBg2DN5I2lpWvs9vIm9lSLx4Eq02u
wE95ZXSGqq4C2vvi0pkAjfS4cPcr/vGIwJvEPhOzI/2Gf6tye34elrr1I5cpaM0yOtRmGVEdwmOv
oC0Lqt5+zcwbS1W7tNKrE2PswOzy7bxW9mMHR3MronrdtTpJe1HivvEizPdTmn9YToXjGNCIyy+d
6uJFA2ixaYB/7Pjo6zAyens/RPnTNNIh8mpLKS88YuxzGnofIWv1UEeRmBFLRxM4PAOmWOxBZ9y0
2igDOGtRqF9xpnxhu1mJzCB39hu6xBAmBGUlfpUp6ItNdNdKhrd5K1/MtPLAdNlRBh0pU1/ZqGuB
rQ/gSHh0NmYzk3nB5H00ZnGRcvQeDI+VQdBF7rmlMXLVcE7zsri1mdqczDZ1ti2m/q0zWBvb7sAX
SJLoZpPuyOyXcwQOwvdsCsx2uHit950pl/wllD1+CadyFsYJN74RkmLjhYvbPitbPHai7pgUXjFA
ev8+DM60p6nkfrX5ODC4wWgbHSI3rNjlN+RAmuJLhPPvONrLeqvPxcdqaYD3zFHuB/imPs2Lhi2W
9UWbXgzRkdNNvywb/g7DTXeIMhNfX7omYLhibLK4RPGph429UPCgu6MA4buPvf6ZDkw5Sbv7yOD5
baoJrPBqdmEzqogYqKja8OmZVMTMgN0RSafrtrlfF+s9+OhH6MCHFm4NwIPFC83M5iVs6c1Wjy1i
CEo/EtFjbnwJYxp36L6WbT936RfcH+Uz5kI1Jz9kP54GyvUW1/9u6jiM61x/5Kzob1WhmmMJASlA
10iPNVmnKDLWwxXkZThRzNI42o7dcNdWHrQ8KFOTt+xB/7FVmRy/03VeOHFVHRLmfWjnYRjraCfv
O8dKdwV89C044SV0sv4VLbC67fNKY9vivnkWb5WqznZ5RGAFNqtzTj2+byIG2ssKbtws++epzLZm
l93UZffTIALZaDXojZjfawcYbz1WPTZXHU5i2cunIbKhF8Nv2PKGGXYV6IgLPBEjWG0BkqTtD7To
wD5lDfzD6uKgsGJnW4MiBpw2LBtVGvdel0repUL/on37ghRADPtUGoeGNGzf6En/aqMIObodQKoa
QbfhqY/jBDf4qM1gB207SCDABoLjGbSSdtAd/qEGin7C63GbNzpyzpgdCuEWG8htMZwWRzs3KM1D
28ye58i8aH2s7V0Ifzx5jHi8saOld5Y5XIkE+U61HNJ+lw32J04OL8iT6rEx5s/BdLBMsGDx8wqu
dxyv8JKvMHkc/4e0G7oD3mrYUFXkMaEQD4bTkvPt0W46FoAIM97HBRM9InDTMMOk3C1zu78u9Vn3
aO86B8+tVbpnjcLaG5cQw2Eb5Fp+mqrqVXV6theOlm4du0tvdLfktsEAxhvlYkTE5lzvk2oPKJjj
ooy83TK49xQe2sZR4CRHU+Grl2xcWu8IbYHXSE2DqXhAgaqqPwlF2S/5oN9gTB1QIQs7Mkh5YFNA
H9eau9y2rblvXR5O6imyaVQlwsQbHiBbwHxWfQAxengoB1ZnafGGiKA9rEZZsnJgv9fpN5po7p3K
2XWmcP64QE2sNNrlzfreTZQTIPQp4krLDFYGFmw+024nHOttsI34w/PGmMCXKDCN4qYZk2/iRdiK
mVw3SUn2ppdceAJ4AqewA7CW4309Zydj6LdQATvYvbYKhhneOZnyTTIXYSyr6snKy2Q3W/MJ9aLL
wbFM23UxP/HFHMtouNGjD0ncrQ+K7Lco65StInegNTKsHMjN6hpqdEwmw8lWjgw718xPa+LczyMf
lzd1mwhK/2YtAZ8M67pJZMNRm2csEtdqY0Tb1CmfUsc76Dkrv5rQAqCsGbtNrLT09Ia3mM9OYv7B
ra3fJIsO0CYBqy0Sp7vB0yRu3P4DAu2bsAZCMzMztLv2B8jLuG36gdBCesGNsWZlCCvCA1A1VV+c
s8jH7DyYTORteTW/zyv70IQMzrBrfzvLQOQ1XxhC+zIvvlU/v5GsgwnbYYfnlIm5z7o4O6dTst7o
rWE/rTEvd8TM3C3Wq1DZZ22M5t4bz6pc1b5t4u8czdpmabWZWJh+Jl5xLrbMvylboPrI8UZPtRM2
2pYuGqRdDphybZxLWTrnBK2Ql+QrV69JAm8y1i1GXe09ZdfgzgbLyCbq9+ZSBrP4JSSw5/5v5zsL
6PWkdzsj/7OsL0p7x50cppyNKxFHITyr38Wutm6DqqQZquzOWfsiVECpfWcoR0ZYCYEAhTjEwgHm
s95I3ubwkYAhVbCffhJlOGFZmdpRgom+Z5xphjBAgU5rXcEIX1RHytHoBh4WG9XqEU7xZRDOtBuN
Nj1ju2uCpp+fp4gKHVohWC/e/UqgYp3ZFrIyeDOscq9W0EP1KpKTBSbpzOWft0LZ+0hZ/KB1Uj11
0ERDLpV6U+LN9satscwYIyThOmYJ4LqMsnCx9O7RKhmmEVJ2jPX1kPMkQlfPvh3IolEen4jlCJQa
f6qovqD1jba0R+CberRZ7Qh5VzuJOt4VXswVw01aGg0DDkhVBZj4DLunpSXr0VltOCRpYW5Xqe3U
HOmnZLbVptYb6/Uvxw94XchGE/vUPuk7v4YudsaL5O5nCJ9b2qmCQrvp740xE4eUjQGyowK7w+wM
HN2u9dvDeVqYrujz/I2SNt7Kxprfcx52GhCiiabHJbb3TspNWCOs34HIPehYtAdOXBs8Wyrfm5wg
n46vVI46xlOynFc2RVvIi+gmYFOnMtAWJiqMxQ3qX+53daekidsie+xUtoYdqLIPQvBOWSSYfU0P
6go0uzKZmeH1zxVVU7pQN5PoMQaQ5eVxRvwfVm7HuD+V33NhOYFDKbFgL90RHG6fOoeTiiFYd7KW
ahNPamHRywChlTwIXmudWgazJqdeWoOQkqujcTIi3g06uwLc6awG+VZqlDUgTHbn53ntulOujStz
k4mXysh0Dj19f2ZA+qdugOaKqOXFS/iK3Ky93t8O5JdsikQIf7E4JhHLxPvFHbqQYo2UNWHuB1G2
eyI2UkICdeoerKVTOCfT4OMC8s59OypW/pnHc13ZCW/WjJzjVs/ks5w5pycF86CmnDqM7M+hnrZO
koSlVNU50snF8TmD4o2GHXCXLbTOegs6jG/n3WXM3r+E1tZUdy7YPK0um61sJ2b8a619WrW6ESWg
epj1B683k1fDHowQNLy5G+dWbUfwugdj9qIgmvkWiz4+DpzLv3y47WasXJBb0h1jwpwy7VUUvfYD
OxfWLiSy5LeG/EY3yUTMVaoJVi7kt91b2k1SSO2zS1dn51TD9FbLeSZqR8qgqMnMHnIgtInDcL9N
A5txaGq+Y7fRz4yE7F3WUWgqXoS3kZdCwB0icPhedZ/0hvM1an3bITrx5tD2BFFgykxehqy2QfNm
43qp2jI/FwO2WX3u22uOQHpeJtW8KUn+yyTKaMt0qqeqLYbQ7CODfIauC+EtfcZtd0eAUg/emVlS
b7fiQI6kvHBDqC28sJSMEV2rHyn7mpNKS/vdIBEVlLYdTy8E/mVHVVo6c6bIul0QtcTMIift6NWr
RaKXvj7OGfWIU+jk0ZXVsHDUGvGtLKiHC5LndkPhur6Qnfs6WXP3M9q9CsvIrbcgIJfN1Gnrdlwz
i7BsiMnptIYl4pUHIorqg2E0/Vtl2MsNVIn6muAa/XQGoxNmQFWsO8wRO4u7uqx+Jskg20ol/My1
fx6ErvG6EfH6o2AI+gLC6Y5RqXmq5xeQwuJTzkNEZ+QMe6PU1H0fWzEcUtJsyeYtdoRzZYHTe92p
j8iaX1qKi7yfrg9PuyDVKuegH6mLqPFaI7pLo3Haa5gRT3qMrWchY4MKQRbfDRfguFasXhkxED0k
x3pgP5nnDx0d/ua/WjzIXekyvV2zkViy0atO0doTUzWv8cYk1TAklDvhFWN1d/95Ocb/UQv47zSE
/6G28P9BxSB0MR01+X8syMB1PST/5fz5/ftTV/9emfFvX/s/tRnoRC2YVCBVDNSDf2szEBWiCbxq
t6+8DLwwfL+/xRnGP+ByuVfomHG1/V5Nr3+LMzSkg6AMXLQbJg5c+z+jzfgnv+J/UQRjgsH0CVEQ
57dG4/evblNtcVqD6q2ATF+PLsPtRL/JFuM3bS5oyN6yGOFTRmHFAf2h981bkoiD40zO5wpHb1cl
3Q8JcPQBrrqDkUNf1zt2vTdBNHPYIuXz3s1YGFtCX3dupN/rhNWYdnuHFf2tsVnH19OQ/LEr2mgO
PaqLzk9tzvO5v9TFHyAUPkTJPtoUmpc+DqAHCJjlLXLol7x8JKc+J+gOyRKJFwFlhu8hb3uoW+IF
e2YOLkJ4J7uFUBh6+jwQKlcb28UV6znhlD2nZcWowaL1SDT0V0P1XNQdsQjreWC7rwNM3TFlZGUl
CMypgjJlzaHqytwsEkr6TIT1rc3E+ixjEKEYWUuPQ3uIDqornofY9Ha9ZQSQE7/NgQsYdR1r7jKG
3V23v57HxOEaM8nJHQh9aG6GVt3Q3v8kqf7TumLf2EglM618laO24enWn1BFmlsVkxg8VdajqbNR
VYpTt+zElojz1w4dwxKvT23e/JqJGG9YPzzltXxfS3m0SzYwZmb8VGD0M91MwnkR91UanerKI5St
i0kLIJ4QWEzhXZihW+EQVXToRJNMzW/UaWHf/Km1bpsOsv8tdaGFbQRtfe3b88oX60WZPGEUcnzT
6rWNVLbhD10b2rNR/UgCSnxnyuRDYhRPSfcArpeyoogotdKWsdYMXa/w+idpmJ9DQd1oZUyC0UVk
HT9qqQ+MDJH5EHWzEu7hEgYl0u7Sd8ZwK5nFhwDix11aUolFutPwo8ZOYKh4n3SFw7Q135j1IAO3
hVbAcNULsI3qu3lCeTjjUvaR/MKIYkPpiwqVpNYqhoNT8rGk3NHMeQsfktwdp/GGLZ57Eq5wmXih
6uAX3ujGamA+1AaegtIKyxrgZN2UXylKvElfezxRHXmw7kUyvVIIIn3dGHdLazOfUCCfM+KWnJmg
n9QhKqDEr6NoNjSjRkFUuaE1YHjvrszDsewAHhsEHL0bbv8uE1GnPqUsUlgj7tQumu+TGl98zwin
MBk40fGZvTotkbnjNg87rTUC8iyeMAYsPB9F+8XaDm1DvTphbAvrXZA9w79am7kVj8wjxsH3hJoN
38sRnzdsZgMhyjubbFbi2gGqX7G6R7faZuuryo3QSxIsgyWFszLCXsjkYifrfQ9sfE9sd3SbdXuc
9sgN1XpYqnSjeR2in7L+FZ1V2D6fx0aycsYt8RFLDUHOEOo2dPo0fbdJu4W6TbvOh8K0QMutDcsP
MoMMShmApntwqM3etuV0Z1I77+q5Idusb4udOeqPLIM3YLj9OUkwXznaRuvkH2s1zxB04wvBBZ/2
EslL0kARo5Nx89higslf7cTgUqd4C1MQIwiiBcPca5nGKLCkwlBri6MpQ8ZzNcTd9PkUsX3gEfNm
D7yaCQUertw4qe8WnYSyRL7FMrvDelgT2MbnU5fAOyuj+SbRwAxd1Q8AY37HLj2qJLlL+DGAp5MS
yODIG5KK3XcRxMao3aIIDy1dnCIiA4brrMdToDA7Hpm4Yk0h9J3w5g+9ZcnnGuuc+KY70E+33Ctw
hqh+zDyw+ukVcvFNNrVoh1YiG5aVniNiVjcnYMWRwa3Z8sAgh4+V3DenIneO/5qeqtrYQY6diN7p
UTnlzBJY0VAXTiGa7/VDyxFrmPJjKcvTrMXphUyqbCPtkohF8M16KkN7mG9i3OEBxpBvL4bpbtXM
pnXfRV4hkqQMARGSgV3b+3jocdvRUZlI5YJGjU9aNPpTS0qv8xE3Ovh69M9n6ZBBI97mBGh4Mq/7
lsl6ovWfbuvuhnZ8mnXm28v8SgjnSL8wvy9qPDNaR2RDmEsatwCNhXeO5YSW26rEkSlNuKZXjdJY
VeHQwm21iVT5RmUhmKoyUOrK6TNdEUy43novWcKHUh/pQPQ/+mgOp6itjBAZzXc/zyYY+5cpXrKz
yZrwIwWeuHUy57VybN0n4enOGZ8EQbVHhZCZYf2SHqOGLcZKnsId+G76cJBTWurF4eLF1WH2gFcX
Cc28YDdZWRyFjtPesgrjb/sCs8BqIC7fpcdoUcp3Vh2MnVNG+e66GQZt9AKjl4gF0kuqN3e66E8M
7f7ETQuizxlpKj3rmAI3oYsEbEsDYQVM1L+blIViShJkAP/iOZaDviOj6Hthy7f1rgJI7SqFjAnV
89Vf+kh9QEOYX0WTZtSI5+IqpCRPU2zqhm10Zst0Q3BaHHiw1F+Y8g9neJrqztbE6K9pSVjtVaw5
J5m4EG9iH+oR+XE8ucmf6CrvHJylumv/0nwmkFl2njfIt0SfCS9xrvJQve/XbXmVjDaGLQ/eVUba
rqv55V2lpQXHCCVFjn4F3Sm6OhYFVymqlJV6jV3kqV0rrGNrslxv9f/O3plsuY1kW/ZX3g8gFjqD
AVMSJJ30Vi65mphgKSQl+r7HvL6sfqw2PKLyOeF45FKOalCDyByEQkYABoPZvefsw7G/nrfcw7z5
tudtuA+JZKAiz+a81qPkOZ48/dFWlJByvu1GejZuUViKmzZsij0RdhUphkFe/8uxc4fsPJTXJmXM
75YZDbgnanEy05QjdVrpt5Mxflccgr9iJ/ZZY9Lyk9Ny7GGhYNkd6HdaY++WNEg+qD5ZJ72aIn0c
eiIna6xEx3Js4J035dxXp718Dxe7uKVbSvNalOojQnYiv3irWdcr2gYiDUuoVdawzQAOi/a7sIet
5xPFQQZyk+xwNTymetA+DpEtIHGXpJFSMKyqDwSqKvhgm2kzoHCDSRhQqokss3+YbQsET6EecabQ
Pymcj5xNhId9k0ceInsvFPmuTULrazP4w2MQl98b6rQuRor+r16QzMfeMT80/jjXwjKDJJ+E8u8z
oPzppEuvfJ45q/umjwXAaR05KKsiIIZQmQ4+/o1bGagWvYsHJDBIQOq94blkRRNE973TBgpNTfoD
Z8tWGS2XAvItPG2U8HpyzJqueQmTAUtH7wq7/zNKk1tl5OhrJf0RsXL02LYk5srGR9vnFyxK2G25
sRhE0P0RhKzjVVDv8oBi+RTop6Lps01f4YeoI5djY/5BQui6hZYOpqN+bsEZGfgVAKIxbxO+EhNp
dIc+Sn6i8qDANsjkZfS6zzVc8a0RGzTLga/TCcFqkmX+HoQadHct25d0Hx8VJ78nzPsGRfZLGcct
gWtO+XHoMWt31gcnuO11XsIJvvVWCLqfWaY+mHWAwoa8p9QennCtbtXqXstj9qGk4pUhe/xQSQhZ
M5T8RRD/5FMxMvXxiLSKqCS5LxLClD0lfO59GqqYLmg0csJPQ+/zNDVICAu8v9FopSeyQWkOtLnz
YfCRkZAsdTBjdWeL4LNhVYSJ9qyVBeqUaNNm41cOFV/5SINrKaj+NuJGt0lFE86jhJB3HPKaqc+f
/a5kdB6JLaZV3decfUe3spofNMKnU+t8IlD+jv73HkFAvXOGuqcqRTZzKAA6vLbJkVhMCIjj+gsZ
vDBn2QsmteNyrnvSaQS7Kkca0p0ePbs/yUZSty+98JfTk3vqOdF92cwfl+azFpTKnWHH95kIpx2J
gmhc/HtRvwDuzulqdPdqE9+N5nQyJiJnp5wqhJ7EHx2BYthpToQI0JDIMzfDeJpoI99HtaHw9Ctp
6ZxDu/+TCndI/3C61RJlw26s2PaECu3axiEyrgrifZzSB6F6cDI79t58u8Cubkpe4l1hkS9BYDIf
Bv4KZSB0trK0bZZZDzX52XhgHusJGbHM+JlOs/eB2X+JQ3rj1VjSNP7/xYNmnK0ZcGBx5M0UagOb
H6d3m0P//1xK+N//K/me/fyvYz3/X/3W47H6F/1TV9D+0GCR4KgHhQYE0Ph3XUFz/jCQhqkgthE9
QvXAJ/JPXcFSZ0uiDX7bMjXYrjOR4p+6gnD+sKWuEV+h4g+GA2f8TmFhaQ9XBbaTeXyqGNKBlHNu
SDSrmDyKLpxQmxEv27Rtf1M31qmMqm7jmdZwxY+7NpxQwdZSF8F372BzeUu/aKwSYiH5427kaMGu
yG0CtGbNUMU3cVdDPf176lKtWndccm+LN1UTdb487BZgsqBDsEQuxotr+FmlSFCJK/xP32vNPSL4
9klNWHbGuiY+2SME/Oggpt07+qTdvJkf/3hs3jo+F4aa1/EdXOOm5BdQVuIxvr1esNuhZqPccq2g
sMgPKIl/jkRyuDzK0uXMVeoqPRsTehXFm3ejVGytdcRyrl70GZuZOt+3mUXmrRqOu8tDrdxQneGY
MoIZAyvl/IIq4iBtoxhp25scUxpHmXapKB2263lyo4WkzoLmQaXUK9PcL8mvXOlskFo+UB1qFtgM
mk+8IvMNf+MiN22MKyVgJbdEsohAn0o0uwwYlASp8rJRx0ZTWtLEiSgOFNF9agYYVXnGLZZUpQw+
DlZPczyOzfhl6vMgIj8DWY2btor/hC50/Bl6rfyhAsS+NhdfHe6LyahTXtBnHBVWeLEw/0YOewUS
npn8aeHsrABWetmSheVEtvKUDqq9GVTl3ss8DRlwNCe3R9igLCe7qXMFoY8ThHxT28RV0CIdLz/X
eSIuf5uBz1mzVMOCZ7T4bUNoN1nheZNL8FnNiU0WBxSVSI+9jqQGiWsxRItVlfpwhUO+siLoBjxw
DLZzpLu9IB3k+C/pUBmT66Gy28sG2WSJUM4lzPin2l0D1r97U7g2LFgY7165CsbiMus07x0lHkxO
i73YkwHsPKGg5VCud/n28h199+rPQ5FiIgRMad1avpTIwepSqyl55QW+Ds+mpNSV6cfLg2BaP39s
DKJTWwaWJ0GRvhJy3rwOk1cgHA0wSg1N421GrSl3kVn9dBCNcAispu00wYq6POa7JzaPCfPQZCFQ
pTTmf/9mTEUjQYqgRAHi0Ouf+iwp74FDBa4TV3RVMq3+dHm8V9fh2dycB5w5UKBdwTtbi3c+jdvB
LC0GDMk/2yRFFnOc90NXM+3Qbcb4Ww1v9ra1yuZjykt1Q9qusVNEFl9ZzNd/CJNHUvOHNmLNs+vN
lQtCSFEuKgSTT8p0Q8BweY/Ex0C3itsn1Yr0pLQKu7E6IctZDOWxivsMHz8f1cu35P1jh+aES5Sc
DltA+FxMY6soioAeoXCLkv2+Fare4ZX1a6J34/BK4GWj+9eW3ndLBNwyC5Pp3ObAwioXzx0JJd0w
6WDKU/AkxLaH44oqHyo3Uu6SCAF/b2YHf9bcOTZ93pTTQQzRem8EE1pjL8pAEJeqS9XnwSjL6tax
fIO8QtFcmTArdwciDO5Wix72ezJvW5qZhVJFdds2ebYsVH++4aXPSWF9y5uQWKMysYMrY777LtEe
ArMFWZqbQ2GOrdzbqUEMNWHVqqbi2y7LWyofyoZVNnRzVtVPajD8yBUmimOXHq4kGIuX58Pc8Vqs
Aww/rzTMCcNCFnE+vKWTXZUhYqbtW0tuMwJOkRbmZkhNUq8So92HiaLtQoJcELvmqdtEZn4YVdTz
sCnFTgy1TguBHnvV8yGP86LdWbhyN06BEv7yj129VZKuHS8Q1jAxP743bxGMuiIkA1h1I7ptqB+V
6mHKaecj5SKjLw+PpW9v0zr5xVYxvr089up9cpgWfG9IaBCLN1iSIK/1NY+paer2AX1ksGUnWJ0K
uscbIjGJOeND+GkQhXHlqt9/eXhCb0ZevD3gx1odKjSTkurCDnYvhq2si2B/j7jJ/30mefp7YXy7
51yb/nzkrDl/YnZzL66xzCEFlFOruhyXm11ZFWwnBkmwoaYFB6HrlCv16Vq+xtpDfTvo4vIw9zhN
RiCoG9r4EDSzkDeZl/2YVPOJZENUuCRXuvRkJLq54ne3ELx7wqDPyvZBSMAT5xOqbSUZ5aj3+dKS
W1eytNzBYs+OcYbFNVNDcWUSrT1KYbIYsmth4CXfaqx7Kykh2bhmmkn4IF588GLrrxmIdeX4svLF
4dLm06GmqjMmbnF+URCj5RWffzw/aeOG5MC4iI9Kji5menDmROcSFdFhsIn6G8jERfdMJHCmUsm6
PKneQUahVjp48QFu2eQBcHo7v8nCJDI7C3QV8SOyLkwjgrB7SUski0myzQv7UWm7Aod1a5IIolKN
HjG3hGMdPJLhqO5NvRlOOSfl45UfNt+C890BbXwLcgG5AezsjMXTD0ayESNYmW4nMPYEgY4js/ig
j/T6Ko/sSkzYPVrqkCKg8LwtmYLVzqlYAjPN6HeXf8zaq2dJAcOfqBQWuMXj0pPWAhRACFNPd2HP
ZtunlFOEN9GoyA9B6viPXkbG4eVB11491mLLtFXVNshLOX8yVtsF+AM04koiixMFyJcbKx3vlQZ/
gVATcsUFhfK2ahX6HeAYL4/+jkg/TwzoazNknA0h0Ijz4e1w4kgCX8/188w66pwO7zRVsfZmT4FK
QWAF7pzAUMJw8YZJokkbwxse+GMTyhqnxzBeFPuuSKyjVZvFFqtwdOXruPa+SgGllVeJw83yBqWx
VQ2BT8JJlBFTj1s/3JvYv/e1aJzfhG3ON4OMKqQiDMYasVh7dQBodRLjSs+0WPzqnETdJjIBgd/l
/X6sbOvKhHv/PdNZF9iYSV5KlCnG+c3vWf3H2JIaKr3AwzEP0katsuHo0avd6KV279DETWrN/3z5
qc9z6vylY9x5Z8AddTi3zb/rzTcc2IBF1CUHVTGCVMMKk28727CvzK33M5tRHIhcBuoXNoKLNUcv
SQY2PaHhuBLyyabJtnUMgPkEwjdHL0bzQbMjpfLt/bQH276yzM9/+7trZGqzpeVrCon2/BrbjkD3
XOXeOkrgsGsVuhvEtv+SZGwO/DK6BnZ/v3jAadQk5REKOZCyF+8xtXHhYHjWZ2FCAI8SUKPAVccu
m9RY9A0+Ms7QvPn9B0nlcT5MUJB7ByQzPL1Ko3lQNTP7e59dm1vHVyNQ3r+BLA2ayqGRd4Ov5mKa
tgLuV50hNaAMj1hO5BKV3dhiC8VOd/mC1oeSOjiReT+w/GKCOAohAHBBQRGNrpbSTB0mtXFbuMn7
y0OtTRBKUALsNttJLPLnE6T2kcPCbkeICuZs3yfxXwEcWTe0GgpgI03ny8OtXhnoGHB0ZHEZy1zG
ySIithP0qcsIHXRdcgTVHSQsOkaDK0Ot7DtA4c+PC0MOe8jlXAQAEVfASomCz9p433t5twtslESD
RhD82Kc0yxDF4YvPC5fWY7exilEn7VpR0ytft6s/ZfEa6kpRAuVH2V/3aut2dmFv4QOme6NRx62t
ZIPb+PRN+DyGXwHtYxdLh3yrVVcTJNfeT6lRRKSIx2K0XGs7PmXSzmKNtqAe3dgQOQedlrSNRRoX
Kt6k7Fpy0NoE48OuWfwDT3W5k1d8rSnos3JJc1ZIHFn6rjYAwKhF8NGL0fVfnmBrF4jwUTg2XxLY
AYv5DLh+0EKPRb0dw/BoqIO3SxMPJ1GbfRBz/xlw2TWA69oHjD00xVD0RDjPFytDSIh5Rv1q/pCM
GGOxaJ500BEHWH/VB5oT3YZGgXqwSmTFl6929eZCpefrgnWQBtD521sGRmuKItLxZpFsl7cVvNpe
y9w2II2Yh3ntnVp7fSEbUwOYA1Ig4p+P1zdDZPYKd9cA87cz0lbsQ5ERoyyZ25cvzVh5khwY2BGg
Z6UgYS+uzfBUHZJ/yDtTK8N90ZTHRlVQ5VShQ/Ya2k0FuyNsgqNDZvP9WKjOHUrrF9UuFHZFmJE5
49gfLL+HM8MnkHBj9NYTek9jGqKbXk+8g5rkltsZ4Yvq+QitRKC9ELcU3IYFsnXRYDfMAH8cPER2
ED4cegU1xSIFyssxjAJ5JDG9uiWdfQJhAq7AN7T2yvK8csM1BLvQNm3VlOQCnN/wrsv0eBqYWkFP
7rxV6PUHqhz5Lij96cqbo63e8P8ea1mQi8NULfxA5xBC3/0udcYWaxpwnzC1yuMQoTQnS6XZg+Ez
955niD0GNlwUUZwcqSJiNi4hOwI8qrZd1WFsBkrC7+x+N7lOnRGmFD80MLVsmZYMYwgdVVwUnJV6
5umJbvQnOI3x54bmGev7NIW//47R+iQ7TptjkczXbs6bbSL4AwWhHRs4p+28D6naNze154h91QLG
Msv+WjrC6iOnMgmmmd0MO/7zR674me00lqK5daX599GYFFuFojK4Dcyel9+x18V3sT2k1CZgebMR
huG+2K4pZkTM0VxmSau0+TwFHjKIYDKUZ1A+PcLSOAif4kHKJ6dRn/t46FzESOGN4SnOQ5iUxddC
Q/VW6r+ittbuq8FBD5PWpmVuA8yrTJMmqI0T+Sjk0Hp5QGWM1C8nVitXGZym33LEHLDHpJjct55X
9AILldeh5VWyCUNzWcjPSJ50RFSBJ04QHVCuakpKFJc+1f3T4ITVySGla6LPRDJKKamWoFNO5IPP
ntzcZ+iOHpNEJ6YD6JH1XSTGAMpVGFrn9iJPCDXFWCn2gUS/i6pRa20AYz7+KiHj5pvjJTHauryl
N4Hw5lCaofNFCQz7i903/bOI9PaBaLbxa6qnHY4xVa/2hWhznW96o39JOfUkOJ0FtDXkaLWB0CNq
/uyjsvyojkLb96XOf1ZriYm3RRbfnDHUnpuWvd6mn7wd9aAJPq42jNm2sQy0X6kf1D990c7Bwdio
VdghJq9pzeHjUPg4A67M/bUlgbORylmQ7O73rRn2EBC4akqNdGRwYFpfy6QNd0Zbaq5txRlGyvpa
qPba/Mf1yOsGwFFlgPP57/P226lgTAOQzTFj5qLEDMZdPeAIujz/V4cyqHQQm0qtcRk/C6fVs/Wu
oejWspRkhVofgqzNv04TD+fyUCslBp1TgyHJFKHpxPWdX5aO7B9nVoey3YmlaziNuFXTAGu779wB
R23R4aUZmF273Dujr+0q0nC2JoW/EyaCbOuHAMvKxJiO/QToxdNb53D5F6496zkgd1YZUAVx5r3G
m3VusutBV2EPup6f5i7e1mRL9Rt4SdNgqvbi/q6L5LU9+rzALBagWTYCLgtdAXq5xcPuWxPgJTAE
gGwYmMDDA+hBwF25QdYVP1KSs/JNYUTxi7CBGAJ3H/yXLrKHz+OYeh/7EuXpJoQn9ITlQsuu/LrX
rIjlr9MoFbKzY29FZ/n8lqR6Ay9R83AxTmHrY6AaGggMWjXgNTMG+7btNe1rzGke9otuoItA5RQ9
BIZRwr609fBrFhQVjugsvfNDqwg2qNXUBzxb8AOkrL8FpnA+FFMQ4uJjo/JXqdTyZShC82dLeJh1
5XJWNov6bPBBIEMpwlhm2wmbJShLodWnMH32Mhz/rAsyqgcbh75TC/3355Ou00rCKggvn9rV+c3j
PmPbJAHEzWrV3CVyKLdz7iNNtMB6Aoc1A914rS9P4pU3muopDV1QGlQElslJ1WR3JVhOThtl6FOv
zWsgN45zbFqzvDLUu/ATNiL0yQAxoOLAHWUttv0S9nY3hVwgkhh8pKNf7DybT4fsG3gOiu65pCt5
O6efOGmm9u3Qq9leKccI8gac7csXvlJmej3Rcagj14Vs3/O7HdUAjDyRsFHMADnWlHs2cCGmU0Gw
Es6ePrvt7AiDAVlPbiGi5srw73Uh3Iw5VZs7gRJCLOOne4Kz9SaggGtUlvyZam34cTIngRuxjw9O
KowPcWNT2o7T6sUGCPexmApaVs2MvgisfoO5fdjAx+IUU6vjlcV3bebz+r7KbZAzLKfiNIBTwZkK
7ystNWht0b1ZDQfoTcEp8aPxykdz7bSPIg4SMi2POWV5sWxAhCOFeKSmMtRe4dIv0zdgI0r4pWkN
mcPkCVBH2sjGwAGku1mpmS7VSP/K121lbUWoMwvGqLegPtDPp4QuCrC4tBBcf37D4RDoiFU7/ea3
Jx6hpTSsTCziOKYWE8+SUNHqpNcxUFjah3zUIUr52LwJ4xj2aL4yF4N3dcywax/bsk+uXOTKvKea
QQeerQiJdcumMZ2iIOnG2gCDQlXOm4bJzdQcLTo55HsTqprrAE7bRkn5qQik8nT54tem/VxZ4mhm
0L1DUnZ+j+GCSpVoJpAN3gTss0ys21btZvqQlu6bzh5v5q4A5cjBJsUYmISQEbALj6Nl1FsBtoQk
dhEGP9tFX1y5NfM0W3y9OELofFapbrORWizAodNNZu4bujtipXCDSdeeKrYnR3wtTEgD49s4Tdcq
BGuD0kVBAMn0pwS8WBQR5SOFskDr+aBzqip+MNps2oewjG+SdpK3Y3OtqTf/jcvLZJvLmsf5TKPM
ff4IgDjOKF9GdHri54WDj1BXB8CjKfLuQAbG3F4ERGwE6WFC4rzpImf4FDvV98SB3KYIsDaXZ8XK
cjNnb1KMRlwoqXqd/6IE/n6bo413IbFAAZVWe1C64qUuKqCIKXyXy8OtfPM4DgNWtzgXUzJeFGVi
n4KXAdnXDTXYWFEhOCO17CUtp7WvLfPz37W82eh1Kcs4yG3Ra51fmuB9S3wnMVzax80t7ll6JkET
bftBA+DRgWLOezxaUaVQrYYYcCwCK7uymq9NMXZk6Da5wXNG0/lvCH1R15nKb5icDBdVl4MnnORL
hr8PbE8EeSrK/7p8i1eHRKk061J4oZZ1r0gL8wHwDovcFDQPmdaDvvMqlCUwOV1ELSMo+d65djxZ
XV1YWWahKApgxKrnV5pXZkiErMdEig3vWCZxsYvxM9yW3jgd7DLUSI7I7R2+UGIsvCay9xNCOghj
GSjmETSXCkdq1xsS9JTkAV2+KWvTnK89Cx9ffkTo5vmva5LJNmsoO645aqhBHGxJsvCGDe5YscNj
5Fx70+e/cDn5EK2RPIBZkYLFYkFjKtTmNHMleQo2HCLqAlakxXvQDMXBM4pf4DWHU4zv+bGI8/oI
qN3ZFp2dgZYQPdEk/obdYX+8fBvWXj9aDMTh0BiaO1/nt0EUfZtxKEaOiWgRRxbysToZ3UYa2ZUb
vjYL2d8hMpXoYtCDn4/kOzUsbbR6bqn48k6aQKk7f5r5uwNxOI1Qb2F/XdP8rA2KkodezazNMpff
9wiJcuibjekqoB9IQMSnTjDK3tE0HRlF/gmJ0qffv6Ho3iRLuZyzBRfzatC6JMqqCAy7L5NtD9Zu
29YlEI86nK4snSuaM3YstPUE+WscU5an8tAIfIEHDxpVrBp/Wn4X3gjVuW0jn+CDomVhS51wF3Dk
PEDH0LcDxWOCCkZ1b4u2uTUjfPMI4otjwcaWkBpCa7KO2vSYB1eW3rWNDhtKFPgODXo+5+cPP/Jr
P47rBtuuMkra4v73rNWqU1CRdOF1cXxqxdRttDzAla5Tgbr8TObqxPLVQyzrmJLV35TLOjR+46z1
c99kLzmC3G9Yc9ta7Z6Hti4OVBfVezXF6m0P43/wdjmcrZiCNFZoGp5fNmG+IFK9hIEDHGuVavu3
clB6l4ND858MhVkRbgUEViAV50OZ0O4Cr2Sm1x7kIVslMzIJdLLeStxMl2/na+/x3f0k3hdFsMT3
sFzZA5tAN32grphDHX/QirZFnE4ClgNjMLCz8h6yfHQqh/IHHTWdHYzA2wlr55BMOrrCFuShoh6c
uo63embgIWDd1ZKKCFaO8+iDkv7W53Nx8K1UBcDl9VjpS/PKVawtDQA9OG/iBlDN1/LJm4rRWCnJ
RLSXOffdh30ATWBnZGZ5KmVZbVu/7tgWwKG4fOu0lS0IItVZJEWFcFbMnT8mQxnbGFIxtw7S+m3M
yrVJPTQjg8xDt6Kh6hqJ+blNSY7Ic0hdXY558PJvmBfaxdNjcRKSjzI/QJqLWl5At8uLJTOlUCAY
aeiXHwtbfguHNLySr75+tYIQSpVG2NzmO79aKrvOEHm6CXS2Q3sLmY8K8/CvOOvtvRXnzUG2ZLSo
6cjJ21KU7UBiz5X3Yq3QwdGeYgoVD5OlZ7ENAdrYtXjgTRczBzQUAhdJO8vtTSf6/obZZ28DCWsZ
YqRylzeU73FOO6j9HA9HJvj+yzd//efMc84WJrKh5Qc3T8dACWPOzDCGwTc0EneHRiR3r5P9lrEP
2Iium/YGO7ZdT831mIAP3BZkFm1Hvq1XntDKLgiNgcoHmW8Iv2fxUQ6h6SoNmXyY1u32dtJYoKYx
V+6F0lW7KNeuiLPWph4ilLkVhTXgXXZ2HiRC+D7kD4XOKbAFJT4SSMmRkhrAlRu9OhRttrnbpvOS
L66s9uWY9XplupXqsYiIgKVXgAcB13Ftis1L6/KFmi2C/3eo+Sa/WUmynuxqL+eFimbEGuGl6k6v
+9K9MnPmifpumLkigxpVIJ9dvEwSsnhtk+/kjtkIK5pCELRiNd7USAKPdRezSkIkParEkx1sg5QT
R6HUHLaoLWFUzimB4Nmv/KZ50/ruNzFvJE11KuFL8UAwVHU5zB84i24Rwl+Ug4FRUDLQq3KvEwry
I/RGEwd2Nt332HBmeF9wiHrCFS//krWJTD0fMwbLDK/X8i0f8XtV+fxaRQXQ9rSM7jlRE+WWoRLJ
g1hc287PC/W7K+fYLtjQa+wsFwMWJFWLcsBcVKhPJnksG5ENf/pKD8+alFr6DnOKYiliexcSinDf
V4GzD4c6/hxUfXDltVq9eJw5CEZe2xGLFb0IcwhIec0EnFpAeh6M9TopS7esZb4XgWyTK8995dtJ
G4jGx2wgmE/S5zO+gNSbNCU5K5zYQB/3FqC7YooBS+XfqA5GbhN05ZUx117oVwG2RkWQ6bR4oZWx
y4s67wxXhdN2SpOsh60L3kaG5bWv9Ot3aflw54xhRD3I2MzlIg0nye8VYkdc8mvETsV1REsYMB3r
V7XpMr92rZwaNagfx81H9qtJm2oz8FnZV0AUXQra/o68R2BSTVEcM3CCd7aJAdKmPbSHKqm4NOWT
TUciz00fiBEqUQ+SykzyQynSYJsNhr0PFFk+Jlgp90GY6WhV5LUi28rGmNye2X09d0nfnckm0waL
DtoHwWMaurBvHFcPAutQUmAiV6mhzEwqxLFqp+bKarY2ZdmLY0W1aUKwPp/PIGxLjk2Ok4mwdE4w
KvL6ybcUeE565HE6UdX/4BUxKWYTREzQrDQX48WdJUPdhKwS1HIku2WwNtCM0HcW5J7moWHdXF6P
1u7s2/EWr6RRqJMIkFNjP2rJm+oqIiqU4A4xTnOszT5+aCsAKjmo9YfLA88nqeXUnWtp/COxIS1P
vIGIaJOpCDDQB8f/skVmn6KRHa09jf0L7dr4PmU2bcNS+vs+cq5putY6xTO9DsKmM2uil7pkpaqU
NObk4E5RSz6el4ffPLbhpzxxhmMACHTb1Hpzkw4w2Huz0W+AKJffwxHZmcyqO6f1tZlKIbd9XyUP
XRhnV57M6i+cXbaclSj6c5vOp15ELERrjpD2JxMVodVlP42h5KAkRX0oZwF8Ie1+441RiiZt0Pd2
Q+8Bc7V6V+sWoWajjO77sgBq7gPI6Nhof7z8CNdaMCZxktw+PjBzhND5L9RqhUwKRqW5AnR9MxCk
ustT/WcI6Gbfk5roIv6wvyR+bO0NhTIwaffJo+oF1ZWv6tpkwvDp0PlXWQyX6yBRiFozzKBXU+PY
TvBFvE2VmNiqyfNPVmtZh7Yzv03sIPfEqtE9vHwj1pb8t8MvNlZpIKoR+DmtqKE2XzyqFBhbKJ9t
2Fu+XB7qVWy4fG/wB72uDVAmlyaKsItURwQ5wqyYgLFeH0HGEPriVqbIjy3ulWff1us7IkMy9jnR
ePDVLDiSPBJvh8wTz5xmfqZ69NHhOHlCqylcoQ3yK/tC5LqZIh5oAUEpSiwk85HlbWGvQ9/v4+aO
kFvtG1wkbadl4LGjfCamiDg/DE6Hakf3szuP7ugeWIK9B05i3Ala0SfR6uW+TfR2p2tWv718O17b
a8vbYVOlxuiP7uOd8JV7YWZai1aSj1X7IQgw+2Lck0iAfW8LFMC464pWnvR0LO8B5hZ7Oyj62ykk
CRgg4vSYS6IEaC8BdC+ldNuinT4TU6k/+m2RHQwrynjNo/EXYVX6TnTyWmNlbepgAtHmPRFf8qUc
kFpUr+kkXoJm5KePaQCkXLXiAy2P6sqnZV4v3t0qesd4pJE5YpI+f1sBv4D07OiijWkMLxjVC2k9
bfpQUMnfQPDJ3BG/7t8B9P8jVmP1+lghNCqARMYujRmgClLNbOnSCJm0e6MT6ee+l9815GJXjohr
IyG7mJ8pWU7vzvBaKjlAKYxUVX1zRLN+8pxOf4qlcW1PsDoSfW46oYjNEG6d30jMLiU+XRZmMqCK
o55m+Q4nl7fTZa9cmd+rQ1lAYRHIUI9ZVmmnknIdQjqemZkjvyPSfC9rtkBhYJdXTgor0wOPDj1W
3BBYw6zF5yYlWK2qyB8hJc1vjtBO/YPQSHVBoor3GuL8dlSutrpWrg98I3ZQwcuPbWdxKx2z9u2s
cHTX6m1nV/hmghpLDIDenWul3bVqIM0dOngzzFejzXT+2GogI4Tl0UkhqTI7jBaiyhDtyE6FKHav
hEa1G/CD7xWlAg4WZOUmsGdWgR3ELlaV+gAriyKw4yNnBBXi8tUWe1iR9p0kbOQ51yMdabSR/yr0
huoE+LoDfSP/QODin5cXvbWdAXoYWnO0P4l0Xn7uNKidfystcB3lNyGei02h1P5dlVT+qfNIVdfh
0G1knUR7yOnjwRrU+M4krmLrFYQ/qH3UuHAOjfu6y8jscqz88+WfuFJqsKhj8Roi6uLkOX+w35Qa
qGRps9EWWTn42p0pZ7ZdQALC5VFWZs+bUd69iHYHzFDNeTvaPFBOQQDr1oQvQEIcgNHLQ63sMJg3
NJxnkgUzdrHVSXqqbQ3neSQPxJr5Mu4OddmCpcWNtgsBnsFozaJnJyOFHT1ueuXlXLtSPF80R2kP
UAhbzF21HZnXIxAE6O0hl0sw62Q2P5S+qg+XL3R1JLblMKPot8GUOn9yWmOgIZlVPEHu5x9zQ/aH
qg0onBtG//c9/a3k94uo8f8HIeJz5fHfFvt3ke4ux88s/PE9+6/nX0X7VxL+eIv+mv/bv0lfimX/
YQAqQec+a7mQj3Cb/453V6RO8jsLCqodvpf0zdhN/sP6AgPm0KeeBQhsdlj6+Vf/sL40+QdL9ww+
sU3Jx529+m8EvCNI5TH/92aBD4FGB56TNk1g9D64is6nQUGYB5nJqGFFQxPnNmor9GJ5Yw3TPo6T
6JMeSwLzaE33tCqxqXT7WsKGpl9VJrdgE3CqkJju5ydCOkb+oKN2hxb5aE4CaBB+n1qdyTwRj/Cz
SD1ir2OzndJNUZjtC5UwS9/K3oNMy1IKvph01io7AgTGSJKQGPBCpluebIlLrMZt1xhsXcPMNikx
yqgkK12OxDfGVj0z+5K0JvGp62HpIqvwom0YmaN/qPNIKtt0jI2HmIr2Z82KiJlFmU5+k5YOkPuq
qZZoDXPZ/XJaQfQc6aDDp0oNZXoTIwca8FpZZvdQBmnru15XF/T/nUD9K3Ac72eUBUm7MYOGpkKn
981HXByJdQ/zpiA3Ss3b+97pnPYUNcR1bMaitptNWg1pCo9r0uW+7gnY2xDWOqZbzW+QvDeaHaZg
vPOmZ9Vp/Y8ptgJxQ+JXi75+6ByiQdvqqRPUhNiZTNF3bcgQj0uL/3pbmdlQ77Dp0qYxLE/Rt70a
UprKh6YN/gyaTH1UPEsFCTnZyDlT0067hx7HfH+ow776UqeiqynVZg0wXCW0SwfycBF/0p0BXW4X
OumdESIRAgA6pPcehPPvvbSjRxkL+Vec+SaAUwzI6nbI254umh+Z2makBPmYmE7zGedebG+NAg3d
hpoScTqBpxDuLAc45PUQTS++Qx9k00tvUDeaVbXhHt9rrm0iZVLIR85rvdtWBceevW+UAmS2dOhW
kMbQEVOvkLV8Mk0s/xybekBVOUsfAZxCq5+ViOytPbYN774Q3XyGLCr5i9bhlDygxtOfmw6h4V1k
drp1U7SGTny5OdklPGgvTl07HQDCJZ6U6S2QOgsxPbWFctvpow45mXejcesGcDWea38MCcgpm3Cr
daVj7lXcOwoKHoE8rUAr5h2U0jbvTStFOuo39cRzI2LZOAyaqqf7OBzziczHun2uNaqlm9qT/Q8t
7VFKWyw55HSrQdDdZY1Tfov0Bo4GJExChcBMF8VG6hWhhko852CSrwqC1OpVIqosYNpuo2VeCJQ0
I9TPruL8o4c3IoAxCYkYQwSpPXChOcF8I+3Ps0mEGtlgiCFWvjR1FSQU9wflcxV2fY+TSYrPdt+r
X5yuT71NHuuZ5ImncEk1UjN3oKIlym3ark5eZv7GjFSVVM4oHElRq7q/ZBZ3T8owDCGh7uPM763T
9F/41AEcj7FO0rJvOdrHvkl/jTD428NgkRO5ncKYGllH7v1BC6mws4iSEJwkoH3Rg/r1j6ZT7Wbb
o6i5o8A0OiBrS14b+X+YO4/muLFsz3+VF7NHB7yJmHkLIJHITHojymwQokTBe49PPz+wqquYYDbz
qWYz0b2oElW8uP7cc/4mjMbHsEu0a1XxccME0gPxgvJ8tjWyTMFIKMA728WIPtjjgFiHG6lt5dLu
2rHLUBJJhApBBaEsNrJWW5hx4cqOoh4HNb6Bam0hcqQSmHH8zM3kFmNqXNViL0E4IpOjL7Lieu/k
fYQF+qwTlF3IuL5tqkwUf2Sy333Pa1WfXW2gAIWQdoqx1oSxGlr3kRF/wgovb6hOa9KDxiIsr/WB
tJkrQl/5LOozb/eghcnp1FhBoTDAE7rcRNjh+PaghrHMLxwCDBqYAoiV+E49B36oLoKmQHnETsbn
ve4TK3Pw6hVJCxdYMgD4RLx1a3aQCc4EH+9vHWCmpCMXljQqD+timK7gBgzxYgBiWi4IC/zypDo7
R/xelXuXyw0c1fLuQO+Au239EpZrMcTGrB7ckfc3+r7kAnVHbNkMHSZbV2EsokZPgvfbgB/FhYRQ
f7dRW5IHb2KD2z9u07fyO8eh1vIZwIUhhi2CHMBi1o8fSFvVUOlK5epIxh/MLu6/QjNtPlVRrhJY
/BWGnGjqOHxdmjJFCDjQK8hJgxxfvbNynAfBD0elmxZY+Ti9OmqNm0gDs2y1pSld1lVqIV2QyRW+
TSL/c5q4iET39TN+K+L7j5YxR8YyN/1L3Xb1C3YsZfNfXHo/v2NWnv/vo5Dwv4//tfnj39H7XAKz
o39x8xYR+rvupZ7uX5oubf8dHC1/83/6w/96ef0tj1P58n/+14+iy9vlt3Hj5m+jPNIzb+bmXYj4
8D3K2/+6jV5qOrdoxF5FVfeSnvgdf4aKmv4vimUUC5UlhQIRgrn9M1TkR3ChWTi8S1D8YX3922zG
+Bc4XapsyNTyAIM2/VegqOr/4r1NYUFnRUDcR/bg32Px5zpiGP9jeoc01XGgCJ5rWU76Ql6Tlpee
fBwoqgKOVBFoLA9GY7MzhugzbW6rJrs0ohbHNgWaXTzD2E6lNnSM8L5NxosZlcMtlt9emPKTrp6w
f44z4J2S8k0bIp0lWLkq287Gn+JCzeaDj0mbWIgPXZF+I+H+Sy1VZ9KMi04XDsGYi5tepEYQjfHP
Lpb3g6U+mSHPYskfW1eGbIaS7JMlEXst/xAHWrJp4rB01DF4zhoz2kUGGqHs0xFHTON5lvBDSSzB
9XVhdKvexDBUDNINAf0dHb7Gn/hbJMo7fLgQJ/ORcmg0HDBDEBChiuVz+mqsDan4agb9vYvTBNom
5r6WMvAFUfzLHPE7V1FOwOGz+pKW2TeryCAh+oe248weYv8w9cZWCmk+a5NnkZvFy3wlcHspJypd
Pitq5NSuK81Le7Q/YE9/soSbsVRu59kEs2gW34ZJx/KHgAmDup+hbz6SX0mu5gW3nSMWaket+JSF
fXmrQtHjrhJSZxzgj8hGt0H85qc/BjH01Gc0FDHsrFTir7K7Vgvpc9YI5ISGb70+PTXAU6GH6WBS
s/B5mI39bMal48t16U6cOU7jI0Y9A5oO69bN8vRWsObP88A4yRpzBBLY1rrurmvL20SsGiee6E+C
6ZkzLMEPEmT4vHBEjV17SE1n4tTcZob5pVVFp0g7kHK9LrBSOvx4ZyJM9ash9hCEqHxKaY5NRhE9
Y9c1XZhCWrpBJwuuNanJAXN0DPUMOcDGXb3DQhWJ+74D5iIoh7oZ033kh+29GivtdolJHV5r4yH1
pyus1VE/bwBtJKGODdic1UStfIKAP9o0E1olOe6uAlZxriZ2zSNg/dHOK6Vxa4zGHTZz5KQitjC5
6h/iWhTtYFQ9fA9jrmKFTFOPtUTWXk9G29r4rfROSqwPaZjFrmudbXA7DgqRfIxTKJOlSvm3ueyH
Ta7p27CSDpKa3KdxfWuIzH6I20QmXU8BmP0qOZOM4nB7+1AkCQp/FFgaqBxSeADyj/e/Dg9EDToj
8IiYcaXAJ3uK9Z0WJdBu1PRMwmd9c//RGozthW6zlIJXrfWdJAlC6AeeYRZ4DQYWgFFw/0WOJynq
98k1N5rTtn3Bgmy+vDmnT9yhq3LXku991boQUcDh5qa/x13NM0kpyIyAeEuSZxJfxUYXqNGCYInn
gbPmdSIgH0FovjRhIwqzsf34E45ztH98ASXwP3JqoPNW1zjZNjXj0RKQWeyvVBnCY4hWNE9eKvJu
4SdnhvsVc/YmC7D0mKQC9wX1iVfjslWPFbGpe5/J9QEo2i1kyXB6qpObtmTLk2aPbauxcMytLCfU
hidw8Fdt+SxX9S7VcMbD9Nf0IzQe8gsyzk88yFBPvqji/skszG0nJzulrK4zq/Lmn0KbwkXHpRDL
Hxe4Fz7hnXKXT6h5zIOxL4voezw0e/xAsGAJXU4jVzTDF70a0SHq0m9jirw/ggWXU0XSmg9HkKJv
3ZhQ3jfBCofh8B3Pj8cs4NQEhlxfYNUqOP2g/jSq+kvcmLkNwqDxyk66C1XeqymG1F4alOQfMI2V
K45PU35KJvMxnMWnqYpYZLV5DYJucgpIbnnUbYsSmy8KMM7vx02PRcb/jyOe15v6R1FOdRSE7X//
z0Ir76W4/p69NOtfdRRa/X8SS/FA+CvMfRdK2S9pNL8cxV78/T/DJpOEGDlME118VjFhDtHRn2GT
af0LZW2glsuxpb9C7v6dYDP5jxCcpx4H4WIJqv6KmyTtX4tALLRLEu4QEMzfCZto++2hCcaUX4Ca
P4Ir/C5UL473VSdHgQSUsPFaIdybobmJ8hpH8Pn3jos/mlkK8xTFyCeumffTXIFTnSdwK4JwUbQi
Qi7PvgKMILxN1XOCqSvBdVgLS6dQ54HAABkO5sRxp2BI6bBo5sYza5QhENwCvDF8ibD4dHhH8wRV
S3fkgrdhskBqCG/jXvgm+dlDbkRX8LP3Y32v6rhd4E37jJLcY9sIT2/Wx6kjfBnYNwfaH98I/m+p
3i0U5uUB+qYuIQ3ImI14hXCgLdkFSSPnpHBuiJK+weD5IZSqx0qSd1og3JeJjPE0olKUSbGQjq1L
UR73iYDqOU5+JMgrCG/CmJ2ZtNdDfP2NrDHqR4TVOpz942+Erl5Qba4aD3gQIU2FEV9Xb/s4xDwl
lg+CWnxRsT40y2rx8hqvglDFHaxC21PJdnXYaY4odF/DuvqGP/zDHOS7ophHm/LoOTDjKvZ/HU1S
xKzgpVoAYeL4SwXKbQaU88YL8Kf2ymxq3CiC/6Mg85EUlrFTdYlEbI0J8jyIm4/ncpmqd8MEOoYE
+h9i08eNix0qfwlkey/lmM51n30kfP24ifU2Bb5FYm1ZzyD5lsTEcRMQDyM1hDrgZSIyBFOzi7TE
kwr9zDW7jmp4P9EO1J+FEAHUfW1VoLdSRjotbLzaql9QpimvmiSK3AK+4UbLjNRLzBi1uCkNUKMP
cIKO6/uPe6pzsB2N5vIJ1JgxNWVAyVsvP3+zMTT0aVM832ovUa3kEoOYwa1RxHs2h2nathkudIeg
HabPURkJdo841dcgIZ/XpJ15KeLZGeIunkYv8HChz1lGYTpapoz7edKHnUQertzqmtB8G2v/yq+s
67IysistNyxPSvr9HM8YzpMQFqMav56+lDyp02+6Uug8QJTYcQTGTZ8UOPbN/if4BpLdxsHlorC9
4zMuBbHu3Qksy9aXxuBRbcVFcCEOnUEFUqr6xY1Z4gCP+isKbIuF71Djp92I4eWQCKk7GMW+nUQJ
bDvUDt0InLAlsSkMmDaJ+LK5gTo+q1kZkHiONiYoA1fvd4o8yC52itYldgvux9PxKkX7dnEv04Ek
F4V4QyKqXq+8IuvMtM+a2ktx5HTlOEycLh5Ch6PhHi6sgyfSfRtakUf4M+YbRN47D1iaug8rRXyB
zPPUdcpwM3QIDResbEfFMdTD1AAV9sAUHDQHqf1qdlAHHMh0Wfg81vywrIPKrisp+BbESBpEcbfj
EtE25NRnssvmr4/7eWqDLcVUdM7oMRzM41U3BeKozU1ac4A0+MgFUXsVzM1j1aUvHze0Pvdfx3NR
4ltUQqFRrs7UAY5JXXRt7ZVimuzyahY6xyRkxP5V5NTCial1+yb9GrMO/qhy/scUyak+6tjYkIED
tMX2Pu6jqBS1hAJDTR2lSF6qxrzizSh99ef8nIbW6nWwHCOgnRHKgNcnQUpftbQYRLep6JfenBu3
Wkcmr0zVh4AwQ51VzKjLn789qDpFaYCDi+w0FZLjnklC7+cDMlOe2Eaq2yjGQRpRUdb0FosO6UpN
JKfFNufjRk8MJ40asDMpTC6zedyoUDRxOlKR8rJASTaWHl+qQwguWR3zMy2dOpYXvY3lWIRBxi45
bkobBNOqkgpEllG+BFPynWL47Fla54AgCTbaMO6Hrv1ViU3uNFny4x909BXKtACnkB05bl2vzN6o
LdZNTUIo07QrPWy3sBjO9PLEoiEBDhCRKBly2Vry2OpSvfWh4nnFLPdbec6fojoFLF7CSUilR5w4
rT8eM/9xQ6wEwrlORcJxQBSQi6kdv5PWl6SqRp1HqDy5tbTPepA6ctnsw8ji9J3S+2kaw42g6OVe
HwLZNeU6/mo2pTu0OiwBfZj34VTqZ+DIpyebSgive/Qt3kWveieUZh4s8Dtf3LYGmODKnL6X1o96
zDGPnEfBVcXuFqMq0nOIrJyJ+k5OA5Kt4JEXwMxajNbwlVirB17C2hDftxZyiNl0Kev59SQHzzFZ
0t+MnpY5QEDCXCiYyyNptY0mXQi4gbQKqqN1kKviM6/yM/N8qkvgB7i8eGot8K7jBRzocZf681B5
QR2qW7Xtc0cWaoDB0vQFiaKL7hxY7t0L5LVTf7e41mgIrDAf63yixaL03dgX+puyLuNNlvffG62U
R7c28thTCxOJ96HZaYRynZ58BRR5nerlzoq10YO99L3P5KugEjL+vjLuYiM6cx2dOsRUilCwUqTl
EbgKnKdGysW87yovEeInIx2vBqW61uLw7vePkLfNyMczkHRdqOt4CXkYDIkboU2cIB2TjY9v6JlT
5ET4CFTo7w6tllOR1lY0j3QomucfkdK7WS/coHH/1GbjmWV1cqe+3nNkpBALfP35m1B1MEQZMeWm
8mIFgnSuXiadpdtIOFw3pnYlmuleSNKdGGFbYmjB/cdDun51LEts8YtZiKKYta1xYMMYRYNYssQy
OUc1UDf75yYbyzOpxnOtrG4evGdGOSQy8yYT2iU6dVNwLpV6IiJCgg6XQQR9kPVZE3xHy6/8plJK
0F3jFZrzX61xvpea+NYI/QexytKNthjFfjx6J+cOyCIjR6uA6VZnApItOG+WWIahIYSddT4iVT7d
54S1+9Hg8POjGKviRtrFearsfUl9PPMBy85aBdZkfDja0JqTCTxX75x4nPxRHjPmr5S+FVWK0GSC
WhqkRAAKn8Yq+aqW0a9WTnO3TaQMf9CzpjYnNj9vZaCRUF944q/LvkXE8krKvPQKrfa9uU5fkDe7
7/PRsGtNMOw+nKChG+ldNdTKIcuSwWt72Q0j1XBH3qkbkinJXTP5oSdV+SFodIo0TZ9uR8vcQGrE
dnhMkj0MLqdGGg+77fna0voApSThAfhCcyEFw9Mk4NuIYsfFOFqJ16K5u6nAbHqGAg5EUpBQbAdh
n1b5/KWLKByzGHwnF5rczpgxXZgnst/YdEcyjlZGmVD9UZKHIUxTOGfqLRgaKLNFeAjB7Ww0IGsO
4rpXeVC2l6qYpEiLRhicBo9jn/YO4JfDWGMebkaKl4RV5SADHzvZrPc2RI7FPwUfEzufG4pIUbrt
hepBjyZ5O2GEuvdn5SYcFc1uCqAPIU5aX6XZkm2x8C+qrAbBNIMHbUzzsoeAuJ3wnHD0svNtUHSg
T5pWOiS1KSyJil/YzD9HDYJK+bRHRxTFucbCpbWotYul9rBHneH3b/4Fjo+k0KK5yT8eH9KYXSlW
Jk6lh58wWJNhDuwwCO/EJroNrPie/+rMJjxxL8MVpDKsE2wsb4XjBpFXGYU4rEov7yhSlakZOF0o
ur6UHMy5j5yhPacl9C6lxakJxlFeVGyIrfByOm5SBSE0JY1eEGQCm68AgrkkvuKHAhVBeIrR9w71
KE8HaeKWlnaXZdlLWbSXfFp+Fci4U/llmO4lCw1uLRqnGyoK+bMqyMq2kzDAjc00+hOc+p+j1BMn
BSV3jglOKRi7rwT5N9fMhMggoFv0aJsSUqRRHrpRaA9zFt6YStk4tWlgGB/PMexO+VcvmA9qPXSb
j4+rE0cFGVUiBJQJOLHWFDB1qBSj7YyC2ybDdZx6+tBqTjgb5+hwyyJbHYvACJbzEMUpMg6rp6PS
lGU3FGMBjzL7hoHelgfHmQh7OdrfNbHAFFRI9Tqom+M1QLai6uK6L7xkkJ8agMtOmOdPaRHuyMtE
9hL94PJ2ZzTaOdubU1cdQs/EDEgmmrgiHLecw12wFCyuvLiJDompvaQ4rWlNdjuF+a1WIPqRx/0Z
3suyot/1FjtHpAoWK5e140Ni1iZeEhK9TeD+Tv78AF/WNaLE2qr+cKaxU0NLIYF88FLteJfd6KbU
L0bTKr1U02/h9CSO2mVOougXpVFcCKrxoFT6AwD8M7XfUwNL9WIxrUQNlHzV8cBqaOsVgiqVXi/Z
ZHrdUvZjOy2iDmFQycXwBXxCknz+eE+8vkhXQ0uSUgPKtPBv0BU6bjXpm6xBDp9WZyvZq0JzKUk8
19RGe1aSMbCjYNJtc8yesdfYkV7a5ElyIU2A7ARQCA7GhJVLUjXDzHyacYiAVWajI6XhKcBxX8c/
VLUkFyg0LjT5xsl1RXOkpn4AyvoMk/qrUUJELmfpk5J0mt1J1vVsJILXAP4FIBd+LxU5s8kaB+Qa
zQvyNIhlq0mIkXESunVTmbZh1PJ2wZds+qh6+Hh45GUfvRseUmk8IlFbQk76eHi0VNVL8H3Q8pqM
YMoQVFteHmBlI9r1XGgHtKzxdvfFw7REB6EgV98Q+N8mTTo/iDCdAQQ3+HRle20uYhfTAbzfhUp1
4kj9qpvQR7Aat7aFDqP+408/cTEhNrdIKZKGQHpjNbFtoEVhUuOBigFL4Ix8D27xKL8OzRhcmiWz
2lWmeWbvnHg0wnYg5859iJQtoeHxeC34UCrBWuHV0Hy33Yj4uZySgSi5l0mBlFBG5yxzcHP3t2Ua
SQ6SIRwlcS6idaZ8gpL4PA7tE7L1wGPE+S4uoZ6NVVqhHmQJZ4KFNQaB3MkSJGBLSP4E47D1liub
NqiMDvdM0SJR28aPSu4jzlxQ867EYFz+mM9sF+RL2VOIqTJMGAbpzL30/sBBFohYxWLQKFWtT9Qx
XgSbzSH3hCm5SCfxWhRDJwHdijjtJp+syyEihDWbc8/M9+8HNFYXLSCSnMBEWSvHk6XVIzpVfVR4
aVdCX5QsrwznBDE80xGD59oPH1il9qh1VyAJPl6d7+7iVdOrW6RqIinM8LIgazXtEn/coz52OZT9
mRk+08w6JW72MuYxFazawuphL3QkVxsPheUzzby78JfeoO+3WIFxTqydcgMx0zslZiCHUa33vl4V
F6mkZu7HY3Z6vhCSWUrmQFzXTkQyjm844MWoRYzJVm7Vh1BXr/UofO4t67YLQJFQ1Lqo6mond+Y/
anzBTSIbSNy5VvIrEcflMRDQeCkcFjRJ58c/p6Tt4Ft8r7A6CeIQ+fX6MZ+K/ZmOv4sel/F90/YS
H7yJHmNBiCAj03YAKkSzUrfWl0otj75JR7yuf6zU+AsOwY9jU14i3PK7R+nSPMIB1C3JsFL1OG4+
yI1xHhIr93rzOZzwN8yCi6G6kSHHGap1prGlL0c3zqqxVfJnFgKBB7SRexmKbr0p26DoMH5AoQrp
kI/H9VxTy7J+M6y+SPGQp2HuNWKOCCq4dE4/qb+XScr/k5ZQm1oUX5HYXZ00CqTlSkeR1OtaQ3VL
Xc+XUtHIU3aernFt7/9Jz5bcODty0bhcXUMZFUmggvRsshBSieRkYS2l5davM/iNo5KeWaEnR/JN
e6sVYgxJ38kZkxYF5a0hDVdNXe0r+BEiqhf/YCg5Z4CnERG/q6PEE9nhNIYPKwEUtktTvbaawqnT
bCA8PFdMfxeTLovxFaEHFEVFu/Z4hTQC0sgYudCvCQyXrmduVOvXndW6TTVjIwceQVA+fdzB97cy
lXvygdCKyS2BkV7tALUWBbH1l8lD1wh1bgF1w/C5rTJXCsq9oGaXVVhBW0knN2+Nh7Q/p6Zy4tY4
+oDVvuiAQw/iyH6vImA3qb5TqVCk5nD/cUdP3BosGV5wiwIy4fcq4E8rfdajkcFtcAg+EJtXdpB0
55YmgKv3JwpJQgDqyOCo0isM6+02b9qZYzshhtVl4VuEaTko3EyHpKVjUZm7+LuFd1M5opSqTD8m
ZJ7cnpTfJpERZq1G8QFKzi/kais7MuUerGhc401Afg0znYcEu8qtMde7SW4uqkK5ikf5DsRxYceR
Pu57Key3Q6QJwAerwe56aDPE+AJ45vIT+anmckKPx2tJd2+DOlcv/CxvF8hLBwSiTYoc3XHWOcVy
hJJLJYm8ps/MX0UvBrs6DbXLAvXTPhdu+07JLhJa2hQ6UGdrEA9Sp5hILSsXyPm32x6W3+2cC+7Q
W8muryXZyw16n2TzT6yz1OvKV78E5Lc2IzVfJKYC28ja3jNV4ZMSp+klk/QNvfjxoeV17BRWgKEP
Zqq7Mag1IM++sdPLIrdlLa32Qy90G0GAnylX8UU3jztE01PbykBVotxQ3YWxanpdbvg3qppJHig5
YJQ6GAtV49WkS+2iHRrZkS9+LZvuEf8yAUKifGP40j6Rygnz+UnGz6kpceCj4Pk1pF0n0tAqyZBo
IOEnTFcQBAesM2f/DiciSFFRXB8olptOxQ5DhVXUbW1JHg5hkrwIs1IddHkqr8Wa0LNrfQiFAZa9
qH65eiDHl6YWFKg2qnsIP4gl6624H/LgEnw3tZ8sxV9Mhc2YK9KDMgXf/WyI0Yt/iCRlOKAhktl9
WRdOayY/cjUtr/u5fuaZPdNta6OQP4fXNbeeoqSxCw19N4AtcFUAYdyByQTBTTR3KNbgQhJLCNSb
jgXBA73wSXGDONY2lI2VnaDnN2TemTtoiaEXja1hz12hfZlKzDhtAPjdBeCcsbZNxd+m0EVzJ5aL
wc3q8DDUUfNJAuQC6LzC/87IZE/KAn1joEl/ULtm3GXkEgMnRlsvDoovhdmk8CPjBGT9MNyZbe/z
OlS6vdDAftQn8fMgBNohkIPktvbxIHOLLjbsxhrxY1P9S90U1I2vqsM3De1gL2fg0U8ABaBsERIQ
q10/SsKVruIJSfq41nIIGJNtySGUgiDc9src3HW4MniwLRIOZz1x0l4bHfK5sAnnsrzIKFXsBXF0
kR+PvbgodP7z4skQ2x1Ex+K71unF3o+1e97RyRO1TWwfehCQeyzQ2u+hUkIzkMlh2znGdC8ajE/V
TtWhrw6WXA3mRpiE2Eni7jGapJ1BwsKWkTFr/dFFZdRByrrdpmGrH0ZZ+2qEo3RRoWRgd2VqwD01
ZiSvIdMOgbDtauZkVjpeyFXT1Rup48UGUthPnXy2ei+VKmTCYmEYLuUg+N6Kg+76LfdrpmixspHr
YAZGDbzMQ+wXeCHPnmsja3zOjLpL7FKamsDBnEneijNkapx56tkp5QaIUhBUsicY3RA7ZT0aomvE
RXkjCHl/ZWRWf2gk9sxWirvczXSheUC0Stoj2QZBesjU6MdY+DdGaGLa0je6W/Rq5PRop9wJPTVj
eyg4yaZMR80nHvb90Fwj3zw4fpX/1Dph1JwyjDCrrizYqQKiCJXtp76+lxpMtUHG18O1liMzpGQO
OsqWbZGFuUiScLCz0lcR1R4dMVFvki6+Bap4N0jqNvTLz2Ud/6ynUrANS7jQ0vTaDMSdEQ0HdS4n
24h0CBdGGDpdLX0W5pm0jAgEozNjMslpepiA2XhzU1yYeno3iyjFm1DG3bkR0g3vjy/gEdDCy/V2
m4jSZwNrFhfrmtJBUuHWXPgrI9QCbwzbW3J2PzOTdTE207DBn20vhergcOU8ySl/bLXGLxrqnBQo
W1v1F34ZfcrRGB6Uz307g8Ssu8+Nnn0ORd7kMId4JIvl/WC1D4mpXAlZnthJW1yakeEOggroqbrv
W/VZNcADDfpCfZwoSke7gJGRJutOaH222JPV1Y0t6CIMvnxrmt1VrgcHXEY1W7IGyZbIRW2mikSq
XiPflmuODz027hlA6yksLKcqrU95jgeRpO8LNfzlx4EXZ81VkIYXoda5o9m9iGn+CUA8NojScEAD
fkmWEsXrgMZi5cGQhAtuf0fiUTpFmkfy/FoJvkLqT9nm4ee+1K+UxIBXjPeaMyT5razMO0vnLBiD
NL8XJHZ6MmdPSj+hTmZ6uPveUCt29L7VFv7MD0xxe07X4FqVso0aSV8FtblTk7HYc87YnWl+Y099
S/rJMYzEbUcpf7ZI+AVhdiHWtekF1r3u6xBwR/N7ViRXbaZf1a2UOnHPchxqYTel6qHFZnCn8Aej
4he3cRCmm0rVxo0B6zPRejciINnkVhsjua+3jmrOnlo190k+vgxT0x8qavcQkVA+0Ecv1Puo+TKF
Yx/daZma18UdkgEjvqDQ6bdBlMwHMpi/Pg7DTj2rF2A7YjaIqRP4rR4L/ugbnTCRKYvlGvkZdBgH
cH7mV3m4QXz3BjTuU6AOu848Z/y6sq8k+CN9zhLB/wK1Vlilq5arfOwFllHhNU0Nl87cpa3gJMJD
kQ7XCHreKqWw9xf/qaZinesv0mKtVht3rWRczM13MRU2OOx9PBzvg19QulhGLEmh5XmxCvkHtRCC
wOywBIDZP8iL1WGOEre2/biZ90Ep4i8UzbA0BK3L4+L4ZZEk0JH9PkUVTMZHMZJtQeCUmO/7AWuM
PtwU1bmE6PuOiaBnUIWWSXWBFVl+/ua1q4phBTaY7Mmg6XtT6h2C7asZybaPO3biKbhgsqDwLJ6f
7yTlwjgSc0qnhdc33QGdBS8LBdCQNfoE8plX7qmVS1tkd0WkbCR9LbCvFjraQwZtGVlBAOBv9em7
nD+pyLI6St5QFFIQDia1DCn5TNvvkpbLI+3vptfwyCKr/TxqGc0pnS6CiPqBlS5Xf7kfzARTPC7E
LjQOvWr+/lP7qOHVnsFYV0BsKSw8xbcepbrZanm57ar8Wh5/T07udXvSFNkDoAUmUNAlxf5mxYyz
loxlTtpJyHlqKtIdTxTISd1vScn92QzeE1D+kKGhGHPcTCAXkj5T3ve6obN167OcDpSclF3YJG4i
GL+Nj0dgAx7EQuMh68zj87g5Ue8MGZVX9sHUHHSxPyAFIexqM3mea/z+gDJk6GAqn4IqPOjGORzo
iV1Io1SuUZbDHsZcZUoS7Kf6IiuYvjmjItBOyTY2IHDWHSITH+/E90eMuIh6EbSiWkzdeVnCb6YP
GRhkIOqq8MIeV7dSy+ZtliFsAoYi2iUaIK65mUfXnFv94eOWT7zs37QMx/C45RKLNDTp6aTRmPul
euibqvdxEyeOmSUHxDSiowr2aDWLwYx63Ryx/7Spvcj1nQmPmueEpitnGnpXR2K5LDL6CHapMuKk
q4M60y38eQbOGDOpv8jVfT0lPwvBdKsGbfVGP7O7Ty2PhReqU7sCer2+EWfEy+tkEUSmZObUrb6t
C/mVzvvx6J2YoOV9iCyGgTUIheXjCaqjdJ7QPC48IAnf0K51a029+wdNUBIgWQ87i8PyuIkR1rpY
wkpGWWS60rOsQn7pnO3MyW68aWNZJG9WeCCPuR5aHFBxpjmUHe0WsdSPu3FiQlAQ4QDUADNwp632
K6iXoSSdkXutJUI0jX72pboLxekf3M78/oUPyEMVzPBquPoR6R9Rp53cmJ/6LH7uFcjmoMb/UX/+
bmc1ZIYa9JVWktsDqiPYc4Kpsmk+VmT0Px6301Pzdzuru0MYJgUMHv2B4neHP8WdkIXnSgUn20Bl
8pVPhcnSasy6Sa91HKK4nwzf7XxUletzIcbpJqhMkkDEu3ydiy3NyRyBJZAAbgXktfLLvld3H4/U
iZOMVOPiRgVJlL6sDkuxt0AnWqR7ixklCr+7WoQPKiQvZutcOf9kb4zFGYqkK8Zoy8/f7Bep9lOd
6c+9kfjkVQAghvr9+90BHYNYPZOPhuG6DatIrD7Rcw8c0rWFVpbdm/1WrSJHjM0zKKBT/VmCPyh1
BjQOY705kUzVrEKkrVa8m5v7AFWKj3tzavsjlcqxD3+XCvVqcjAOLvRA65mcKbtcXpULLz4zojPY
l1PNAEGxwL/gk6asC/EpABIz8LlkFAMlD5xmq5pXDwIgH/dGPhG1cl0aROdUT5D4X+3KmVy46acs
AJLQN8VENjHcyhJydGW1MUptK8Qg0Cxj09baHjkpCg6yNzRfE6wOch3t4ip3kh8ZChKWNttqldmz
bHk4xCNlWB/yQX3Ii9kVjGRXK50tKde9pp25IE9cx0c9WN37TdiABLAw+0hbhezyc6vKXiwWV7Ja
u6pcex8P2MnWNKBsECqZn/WbKbA6FPpKFnOEUKY43wjTZAthZY/Fr8g6VyQ8tQiINP5qbHU0Iw7P
TRrRmBiSqzUzO+wMBPc+/5Mu4X+8BIaLJdPxGZCHSduYIwM4YsDAhnFGMfQCcO8lsb1unHkmne7T
362tdmjfk3MuC1qbC/yrlcnThKdQPhNunm4EHAfqEtyei2TS22PN740qzUpgLPisuUJ+J1rFJqnP
WXGcOqeJ2P9qZVkrbw7PtJ/FxtDxCpxi38Zwbn4VpBhdSf1/7M5qiZeAoxGqo6FeKVAE/JHKX7Xq
nDvcyZUNUgm5UJ6xxJvHveGuM/usk5Y4ADHi4ZeiV14hGHgUjY5QWWceXSfH7u/W1lwasAtR1wy0
hnSjOwbWZoYPOlHcD7vfBp8uOaXlNgUmQl1xvRj0SiwVESdND5KaAxVhm5nGmWP05Hp708RqJTQd
7sy9MLISkPAlq2wW3SZU/tF6g7BL8MnlBsb/eIao50Q+1Y2cd+qVFoowNwq3FHkVnyNBnpwcLjiT
qwdth/UzP1AnI9cNbtGWktto6O4ktU4ro2CSnblN37dEbk3i9bvg8vBGWgb2zRbK5dIS44hQZ1EW
UpRq3zRUSKruJubh/fEx9/6moynoYovr3CtT97ipXi5Dqfu/7J3JctzImqVfpaz3SMM8LHqDQEwk
gwySQZHSBkYNBOCYJwccT18fdDurJCpvqm8tyrqtO80yLU0SFWQEAP+Hc76D5W0fa97Ob9UH5A/7
1EhvtTzdkybAurYSw29e9NcLgxdlxgZNCKEuWpmfXzRfgsItq4VqIV+2uvcc1MVt2f8upuDXW5dX
AWlIn0jdSFPy86sExohmu+TzmsSyxVLCArCEKPacSZOpgvubz+wvfybaZiaiOIJ/Ua63mMqcpOV+
GrQ8Ahe2LzT2hdO8/fvP6y9ehow0IBq8CpzE99QCtpBFngpVUmiZUEm1G37ysB2r3zyI1vfmZ3UR
83Z2Z2usByqu9y2DvqDwzXK/JPBVz93Ib/Th4gtX/E4l/lc/Dn4yL/AQ25N8/O6UTSpZZEMAx6Ks
7UcbTCZ0xDPmln+5AF7l9RZeCPp49CnvnhHGkhcW6bIlCtKctBsHjWSmOb85j/7ienPAQ/MvZElC
Zd+dR4MvZDMPS7k3A7V1zPqm1IMbqdqtCYOlsqvPf38l/O7l3v1MtNZTzN623LeT2rGSuAN3Ga5b
gKAlLLLuP/4XXg7iCPwehtWIRH6+m6q01k3pSl6ugfTkB/vYWfZpZYVF5oPi6n9zdvzFc2mlfWHX
whlBv//uwlBBn06dXpb7CUL1bCSvztKCQAZm6NxmSh1G5R205HeF/188eH961Xdl2Og2OQmHVblH
jbBpyOQ1JKS5PtvnpfuPG/lfonL+v0iXcnjU/HO6FJ654fXfHqC5/0iYWr/mT8KU+QeTDIzNwBZw
OGOe+U/ClPcHvkpoeOi0kYTxqPkTMGX8wRegSsDLw5OG9el/AKYc0FPUdpj9V7+RxxbrHYfz77ic
391JPz416a6ZTTg4rmAl0Ai/K3i0chn1QgX5bqo5IEKqn2E7YdO90nDk1pugVPj90sK87ZDtbjXN
TSMEAkh2SmLdc1Q6v7lnf5HIMSsBt0TqIY8jhtvv55dLwmYtl75HuLVvXNLet46d24OcNZrpXI0y
20s3C27qVRXUKj1+rghJu6+ybvnN6Yh6892J4q6cKo5H5kMmb/l79bqL7bOHiWhuB1gO4eKXGiRr
WR8rlRjXphF8Tbti3pC0gAvBdxW6gLnur/1UeltU/vrN4lTG2UEQsVGLZb2YsebsW9jtu4WseEVO
+W5Mh6EAhF0Gp8FL5l2PtAbzhf7QOsOX2OyTbV3I8cYmzfSEwDO9rXulX9HKDJuezbQf1l3WnXsc
Zw9eWrMoAql9HYwNrGKkVHhssAG9WbPt7st8jK8LJ69OyBO9TT0W1/WEYhwnAqh9rRz3k2V/KQdk
KbLOP/GNoDlyUvUVrUKFx0JDVEL87Sbxkge7KK7nILE/FIPb7jKrnF8JgE13c3pbFChXWt364mn5
R1fot1PaPE1y8HYtG1n409kpJzX1BfBntyF1Ob1HmJuSKsQbHPSGc9MR9xnqBvllU9/1p6V1lsia
4nkHYbl/qqYq3/hB1R8ha+LjhFN9DBTQqmy2lRVSheYoHKy7YKrtL6iWsq3TzC6yJ/GlbP0ZNrmv
6XfxqE0ISgSStdqKU9RuuvpWLQnaqlKHUV7L3NwMmdOPcGjdzn4tpjYrruCb3GhGmsWHLjA2+bRQ
yNSHXmr6RpMfGkd/cT0+viZpg7BMe/JS3PKzprorq0/f2NtiI06HLcc6fFcx6IcECAvSsbq7Fnrv
HhSi3mh2iy+BHzOqMRx0Y/V0bNSsQl86w6myrWE/OlkTSmULIrWma10E6ZOZ+YDL7UEjLhM3g1yw
0NbWZxHEu3429CMCujJiyIkp0DKLi4fSJsQ7e5MWaXPQGvVVIAXbMgrHEDFBdjK1Sd90bvrNEM2h
VtVL3i8kLIh4OEDyn8I+F8Mhzp3HBEY/CTztwdN0hIKeD0V98u4sdEhFqPl+e4SVrW/ZND7EY2cC
Crf0DZgb/dwUwDt2ox8HqMxc+5zEiTqoZQyeAGryka5pOUuja1nY9nF2FWe6cVe7+XzOrKEqN77y
mmsWpO65KqqVY7/Gm0w6xpxtgzza2YwmwRTRqLmkmQX9lF7XPE2izPQhn1ZNgqt4VK+Zruf3Wuvu
NWe9Bpfc1rxTn9QWzFQvd+Nrl7yy9K6WrKI3GQqp76mglbmE8aRQus24T/wwbdrZuNdrZ14OXd2p
euc5pMju7akpEIT5+d0U72YnyV9g/R6hF1/0rHGiQSYZO+Ux3qihiMN8wUG2OIvOH02bK8uenAcl
Fuj+CzIes4UYG2ptB4i4Nl8LLzBeeeChvXPSog5jIq2OEjdMyuJfOZ9KO9a+6YD/7wN/1C+axB1r
xSV+hjj22q9aHS+b2szbnQazLSw6JcNOb9LTYExd2M6zCZ65h4vh60jo4iyNvGJY9tZUlOPGmdPs
4AdieUb6NYbTrPdPKnODvR/Ig2n008GcMu8tHzg+It1gwliTh/iYVqCFN50s3eupazIRLo2BEEQg
ZZSU2nko7EZGmcPsAFAsE6wWvY+juNA6s5v00Hfn/KHiCuOZxuV6Lknx+5DmyLbCRcKV3hE3II66
48X5hyWYXP8iLKP0CUTwu2EJ/dTpmm+EMcCzr5Qw4tvMtsUuCHoGpWIQ7pYxoQ5fpmqcU1PpRBmg
1nU/eLVuXGKvujFVjBaNrv3sO1PXhV0ifLjMtvGizGWbtTXSr67qxi9TYYw4vzzrKCxiMyahAxYz
UNvWTdBYnFhiisTsTFsx9saGGAv7aDUe1RopswRN9HO9a4N4vhpja6lWjZ1xwbRJOkIre4Wwy0uY
7endPJ8TJ/lkzXFQbTrlLzwnqvimzb3iifHPGtGQjaa1qWohvijPecw6JivQ9fz5XOGOOnPJzGcP
s+1NVTdpQ4BDqpGr3DfGZd1dXrSMPxT4hXOcYhQ8reSBoSe01TbaksfU76YDQ/XyMVFl8Wi62pn7
fTqmvP+n0R7Z1y2x3p0Skv3gT2sGNGVkkxNq40NWjiUfYkV9DGN+P3eSC1wu5YPrShlZLczskKgN
/yYQ1rGZLHDLFqi3S7e01keF0GDclHNgDI/ZajYcDJXskpoodEx/AzrRtPY7HXGd3Zy81HafG55D
c+iOtThJ3uKNlhSJCCsiFS7tUCYyIrc+fuD/2j2ZxuUmq3JsaaQ13FvVgMyw0s0R0XXn3rOQNMYQ
HVNnkLpd+dukbZa7ym09JODQmA1Xs4qtSz7Hg1YRl+s3+ZNTl05ycFTNY0DOw6VU3s1sS2vHRagf
VebX3Pqy3AYFBPJIl1ON+3Qax4vqRH5ORLfcV7K2wmCx9H3pFstNaTTaB6zmxUYz9b0Ww3REYehc
GdMyAaDL24/F0vqRimvroznU00YfRXCoY63l4ZBWl74T7cek1d0TLrXmrODH3QqtC3ZuYqPXU3PA
e8p9l/i+u1McGxmaXEuaG9AKHiRMBIWxINp3yMQLO7r8AXYMmiZ96rbJ0sXXS+4Pj7pJ9s/GHXV9
ZYtp1jGtRwvptRgnxGBe34Z0pM3HoJ/9m3hqL3olmtfMHrkOZy8IuRn811yZHHWaqNOzzClS0RP3
7W7Ws+KgpjR5co1KorGuTPfe6tqRkOxClc8CXggC+6J0rpxUwzgbWzH6Va/m7HcHv4tcvL0xB2ra
XTk9CP7I6q3+6zAnSZQP7rb1unxnayI+d4vt76bG6TeGYVX3gV40Jx0A19cUQ64efb8HzaXgYkkr
F0qgjYpZDSkUd46raxGTGu0nSj+YRVtsrNaYkSvJ4mrOgubj9wdEkmXjjSAE6ONSoDguhiC+bYy2
tKjgdO60OK+yozK01N5wZdXbGEa3Gwpp68nVMlkj8Rt1YV66oYRsLDPzUoy9nWVEdTTkHgfCt4bH
GFLy10xKHgWuO/GY8Yf5DICnz55SjLI9lUjq2QepudxrFj67qPQ7LvgZpTMYwJiqzq3M+fz9WG7N
Hkyb7NvgrUqT4CZAJv616vVgJBUzsY1LLnTeW4O0OUTmXWfUkeUZEi1sO8TVBoCfmHdlkqhz1w9+
hHJremGOgyVTJvE5LV1kMyhaASVaQ/PRqpf+RByFRFrZ2vP5+y9SaXBBCsfivy7Cc4u7ZWo+Ag/p
ZFSPjp9tGGrxA9Q2Ymkc3FQL6dy4X1KnzN9ci6xX5At8Gdk5xL6WCWCZaTbmM6yP5iNy/Oalx9G9
4t4FjmJjcPktVzYf1SL1s6Ty3zczIbZhVpDsM4xtYIS94Bx6LGU5XXe1BD1i6zyYEjXyq749JudA
ADH4/vYngQzubKf9R6vy39aY/x9IdF4Xvv+8594W//b4WsjXr3X3Y9O9ftGfTbf3B45jBpvMoi10
MCuh+X9hnQP9DxRptHX4WdcB8o9tt/0HfecKHsKsv+p0rP9ouw3rj/Uix+enr35YmsF/pe3+ZYjI
PJTtDGIQmlyqAV7nx3G5iTRWOZl0djIFcpo0Vti641Yf8qsyM6/cpBp5suUI233OTw+UXJOPWO+x
oNbtc14xLnP9pT//8B6e/9H1/5gzA9joXccLLp/GgnQKx9QdxGxrR/zDFJ+c+FkxZ3Z2QsaXkXXc
Yz5r9avZucthcPK42OmxM2zHgDC2sO/Wg0DKNXLBKLvzkJC15mY+6dIkLnCP9KYmG8BbjvpYG726
dl1w8CRKJPNd4ntxutFheEBrGeaoyoyK2r/IPsWuVT30rrVggyO36x67Ei1xYOTXTV2mBy9JsOM4
Jnnn5QyWwEMFR9q7533uhkBEppMtI85y6YptTMzldlyVnCxYdOs5zTTLo23K1Usl+katoQz6KY17
MA3tUmr3olPDfWmUztcmq1o7CpZ0jW/qW0h/Y5cR05RLsx2gNPQJdg5S6Q5WQXO1ifk5vKhwMi84
CJ4mQ9iWptuEBgb4j13tLTezaeS7FknFp2xgvLMZtAKUFBlNNS4T5QTPzZTYr3npqKu4KPWo8Kvp
E00KwUZNb9X8fXYkoBKEqvebr1pVEBrtWArUbN6sxio+gBJTfTLcFSYBpXE3WyeD9a/YArXQr7Cf
76tpuKK2caPF9d/0xBkuiUlqVTiwc6dpJHqFw9cEeotstDwZhSZuq6Y823iBvwJxmPE8da5Y2I/W
PJKxoJD14WiF/pRQAcRoDMb6tZ57Hc+KDNLDUEE709XwMudtQ3lfaYeizJtwIEaY15y6KBbmx9Ie
rCSC6KDxUNduY2elTUkpk7eYWC6wdwwxWmE85UZ329NNnrp4tNAwBPYn2aWfsIssm8HRMo8qHuK/
p7VpEsoCkng7YYdtqaytjCT2qa92EyX9iYLmpNzxNlmpEV5e2u6m9OeeNwVpAyIRSK+lVqj7eK2Q
8grM1urlu7CVyb84A6AzRxHxuXcaLBxcQL7/vCyGxXSKEMK5UZclJfgKa35zIG4wXsKy8oFfWSa2
wX7o523SDfT/IiUTtivEo4T0sp+JW0vKdSxANPu2tKo3d8Jbo82m3Ca9pn0jfk7HZzK+dpUQoT4O
L5Op7glFBOGdGwg4DIZEKT1sLUhBNNPxkzuXDW1qX0WVYX1uXQLO7NQlwcQENeH1DKhaWnWi9nyN
1JlRHYGkgi1Om35XBX0XTZj+5iG47+OcPy+M6pK3wTcGNDTftUmUeN2dG2fIiTUz2rDuuU41QyPC
tfMgDy8D62eS1T1bhij5tW1jG/OBIPLsU00660tnm8TvmdNEVamIzyYzO2eQYN7Xel5vGl+wHB+M
bGvO+nQ32EzMitL9QGBKsRnq2fqMYMh1Qmn01gvNq8MFFBP0x3CHPLW2EoFOk+fSw5nGuRvJSANY
bXOtkk+snBr6Cll50QA0e2O0uAc7V8nN4mvmVQJtfkscbRGKZrTRmZvBg8foIvTa2th2yg4YlXVB
qOyk39WxUSfYV1wtDmlvgw/mvA6I/EbxANIXuZ3jwrciCzLzxcYf6URLy+P8Vic5Z2crVhGalVl9
xFrgwV5T2P3Gi4cz/T8etLbtn/EcxY+zUpN9hvGAEcnAgJVq2efcRqYz6Sq/CqZpPheFcB/RrToi
siYKpTxLXRElBsa1pe/rx6QJ4ssgveVg5wONejf0UW57ULz0po8ET40d+vuMkEvGiMzqcgwZM4pi
qCLCxTGIn6Ai6w6MjpjvJNXSDdl0jSKEg16B365gkWKCChsXItPizPEVE975rITACy8oib4543qH
QTAg84qYHKLsqvhtDGiQznHit88dZETuYLdxH6vW642bwhsAGv796fZdnvbjqNtZd5Ds3MmeoYOF
Qvnz4WYJ1GAphqTdqKXWZtbiZ6eYPiz15IZN1lo4epeLsdBdj9UXi489bIu6x62qXfLMvWWET0le
C0rL1Zwe1EFkO2UZ6khfLSzqlLfjG+rvJcSQeLV+TH//7X8nDr7/9g1UymwFYXwhWf3523c7r2+S
2Obbp73eB0jYUbmfEryO30OiVlaVG9TnghlCSPDzXhS6zbxpDq253UIv3ScyLg9YdX6jCvxlqcfb
upoIVtGx63gEXvxUM9gaY/QB7dPOK5phg6vgQ5GWVjg4NMsJkgNrkIfvb8V/W7kL2+0/s1D+L0o5
WWX+/7wm3o+vw7fytfhpDbV+yZ8Vsc9KidoC8gAFLkJ0irs/K2JzDTpBxLMqN1gHr7/15yLK+wOT
CH6m1cWBqWJdEeNaHNL/+T+oiEECo5x1kJawXoXD9C+UxGCduVB+uMBByqGxMnnUuHimUJGsxekP
xWc+lTnG3yrHRTdn2+r7wbIeMRzbZz3zqW/W4ycXyZu/Hki612krqvIek9tBCNVF5np8wfdOiAQy
1TF28uRI/jDnnM+JF6MOmcjWSkKVAASBdv/ZXGDiK7uhyFPTp1pkOSmYTIIrZ8R3aXPYE725Ybl8
n/vypSqZPgbx9MomCnNtTpHizb7ctkqlG3Nq3xxKQhQbLvl0lrtZgF3uyTkgtgSLmY1dLA37UcEW
9vs6JCobGU7/vUYw1nKhQnu0Gyb9kqylhJV5VlSs5QUZrfoQFYldETLU4dukpc6/qAE+pjKUteO3
3ZMpZ3XfiAbnvgX3/BCvB4v/vbqZYh5JkDlvvca4ndcSyF+LIZuqSH4vj3xIiyImyPJ77WRNTX/N
MJWKqiK4ZE9UnfOpXYuubi2/BHVYQz2mx7idyzx3YchryRvQK+q2Jghu6wQb+YgpPWECYdJRF31k
wGIP87X4y9YycFoLwjyZYBJkJ7vvlp1d2s6TKtWTAz3+0E56cqrSsTz2lW++1l1FnkWrBjvKOBw/
FRPwgcpYTPYZueyvnLn4iGlafXW8tr/J7MI9YmxWL3Wr9Z/Nun3VF1XZa52cDqFntY4O52yWe9bm
Iw9HL5gW9j6TtxFzlx0nRwvu8HvRkDl1e+UxOCNhrWovg0l8cOP2Wpgxcu0bs3hZ7Lg8+rkxRlKw
xfH7yf1KCUFEbefmXzNKEirdFnzKfepWlnYappbB2jCbQziRblgy+ho0sXWcNL9apCOcjZxj2bFR
BI6KnDTejHPSVgdZazifY7/IBSICs3pIyYimzpsHViqTxzCfheDNkjjWDab5B5o7bPFydXtWHqP9
JWXC0vnP7lTcBgQXKs1Sm7Ipns1hondSzQfKtz6yOvXIRNV+ZEOVX3t1WtHAtDnNyAhDdtywUFDq
uYHE0b5IrahPTmv5h6GjMnGqsX+etSnbZWT2fvFnIZqIKdny6PZ5TEvLB5gkrnrWKUl381QOjwJ6
6E1ZOvFFr8tgLzSPeNpudnzithxuD4Gy3EMb+ZDXXXE391n5Yilu2WKs9RtPX4S1zUiFru9MNWlc
D6WV7arJ157rkpHNWJkaAz+aNe59zM0pn6Em9qzq6gMTvXtWtm96LPWNmsi59obAC11/LKLFMAyi
U6zxKlsTptO0vCvi+CXX50iTnn7Qpru2Jr5tduz8iEUhw5dQfhvnaYbXYFW7Vuq7UgBOIr1wjKxK
y0PMdcHGruz5YhQsNwgW773O3FZlshsF6UFxltyaov8a69bwbUg7HH9ZYLCFtO0cMPm1baSp9pT3
rp9mN12iFUV/29h55qhtMvWLUNuedTqgPdeJTdSx/dSMHxCHXi900l8suIpfWeq6L05duee4T+2r
tiUWpRuIf9TYlCWDj1ed2EHNX4pD29rloVk6FngrW+5eZM6XYWDxIObA3ZjwQ6pUBtvCNtiCJan8
0KexdVtpD+QQKXcTu14TAXqcTmM712FBu3IT+Hn6UQRDfEc2iDzFWZmcRpbfiIxg0u3STnNvy7Ef
SE7WrB2E55t5ym6G2Lv2x64O57n6bCp2gjqFu+wr8ErNuDGzOWM31T3iGDeiPtDvnWXGYl950URr
trGcNieZdp53Wt7mV3X7sZ3TTWY5MkxwCF4Df/fPXRFn2zFt5F0gyjzU6IY/sBcZGVljdA1hSDG9
NoSuhQOq+R2tVh7W+uwRXu55CG6Mus620ECipVu+FNis5qZnEqxbkzw2ZWMy1UitN+lBjCxG1sGj
VPfrMxNBkHsirFJCnTSu+bxYjLvs2rIqm0OnbdnT4Uy5uGzoABoYd36hVYdq1uevppMXu6ln8Rkk
yriah+yxt4HzeuwdL8S1Fyz2p2HTUEBGuKknSJtdcoCxnmy5fsmtz3DvhdWgPxadVj/InjFKNrcv
uuYX10MrvC3zla88p3ZzW2ss8rnj6pmsHW8MStIq03Z5HIzgA7wUb1dV6Y7qgJhzWTwnDWTd2qYX
o05WKM9Vd8bExfU4z8OmYGnadfGNA3PzE3oz0nFwYodWXOg7d5n2YDariIj5fWxMxTYtA9o+A5ec
mT/ZhUz2LbHXxM208863c3/Xc1ZevCF5iu2242Pu/ajOvUc5LS+LnPJH2YuWdcEkb6CGlAdb9umm
nsd0N8IgiahBgA7aUDNAk4DgqW+TebztA9paozX960A0UELBBx9RyqrrFHHtgeCXbsMCgu4bniFE
sVVtwIx4mxHV3qN8pO+UOi4K7d7XR8YPg6pI3YzviBq/zdeGux57ucttBOa+JwkVdMlbZ4IFhmHh
STXkzNvmZSdG+2UBPmploE7ah3Sd1HMA9aYj7CtLprYkpjRldBeaymjSLQs33fugFUlON+lLMzKZ
SQyv7PGqOxXUd5Vh7kzGEHlRfeDR7YS2a7J3loOxnTMNdnmXCkCzJuMaaT8bg+nspz49zEFwMr32
vq4EwHOpTlZtI6FLUk5A94QNaAdVO6ogazDxD2l2jviHuxBkeUUCa7UTE2Cj7Jlj9ZVZDqQVkueD
IKeb5LLwZ3alqu2otRAk6wOZrzFjwjhl4a6OVZptZ2guvey+jE2SnhJSyB+1KT1Tij5kYJd2KT3S
QctrPTL7nGwpi9POjQrQHCHXPE8uP86/tHVqPII/oi1Z67RUkBE8xc6TMzVphChHRUk9Bo+TiYrG
nIJvTjBWp9HoecjM9peZLdGunr3uXutGySESDw1MF3GDu1NnkT7acjLTKFAqE9uxoPDeNiMEhiGs
6zRbTl2XmGM0+HOd39pIdZxTPrJOEaHlzMI7asEwTSFSEqUdbZUK+ZwHUxZ8UapXsEP+f7v0vxOw
Te7P3/VLtyj2utdk/Klf+v41fzZMJv0N2wFQryhISYCkl/ozGZLtwmqAQ1PKnJwdAl3Rnw2T8wet
MDFHuHAZKPgrueDPhkn/wwPbhzn8v9Qw/dwuYa53V6M7bA9en7bpnXLPKwg9QnzT77pqacO+dZxH
5vfDzoqr3+a7/vpSwEfg1WLIpEV8L3muXatxRBZ0uzUBrS0H2LX5nufixWbhO3jaP/r7f4pU/2Wi
sL7lhkl0L9hmwPPvG8FG9xW8s27njtbFjv2tRWMVZoYgxUMVp0UUye6HT/4vNh+/7D3WV+QTXvOG
EFW+bz1l1zudGnnFlGH6Zurb7SzbbVxUv/O1/kq455VM7AMuLnn49u+HUA5yL1H5qtu1Sdwf1vIM
jgwzcIRgibqqjTS/drx+uKB9aThhJRlG0yN/0ydpNy+lcvdVzWlAaHWwsNDu7nQ7brauGR8rKp4H
Zyzb37h9fyVxrK5lnUT59RrjHeJ6/rEtFya+jyJIip3QhhOayBtV9mcvCRRmSVLQU11GEqh6WJI4
vkXGNG3//rP5dfC1fgNQYbnZVjfTe0bpnNAq14UPTcFAFLGpeKZe15xZu2AeoszTqhCj+DEwtI1P
VBD5dTcAWK7mxHnV9em6TmZtM+jLF1gUv2P/rz/6DxML7kCmFT76UgaaUJbfi2czP2WQT2bpLjZz
0EhU3DWUIYul1jBW+satG1wcVtPFJAY68JJwslm/2dm5/nsBOA8ilLI8U8iEJBvyvY1dLIC3syzI
duU0Jm+aQAC2KOWkaHdXRBoShTpMV7FYlRXlRy3uLvG0LFGMRqVCMTnJrWwIOF5MH8nZKj7TVxka
GGx7Z3nyMq4atXFVq/ncIVHQ1JcaIZtaFW1zvDOl5V9sKJbaNnEnm7MbDsWEk0R45lYoQSIIdOtl
vKET55CMbal/dpvBkw+JVRif/apgzRSjtA0NpQUfuzYbnnv+eUalpn9WTGcb6oNu8aLK8hbaAdXO
Z1Flpcm4IVa7vhFMpseupB1y+3XWoBMijXrr1psUcespiSfkplhjCjRrjNsNcez5aw8si3xqsjt4
DOXWFtHbsq+GQu3YrWp7nKH1/MywxhB7FevKvXJcGexnW+RHz+2sKVydo7cAweqtzLXmW8mLXSwY
im5Y+X5xQ7T6urLVhzdSv0Ub5oYf3xb9UDPU77sb4HC6HdrEAzlhoVru50wuJB7Q3BY3VucNb6k5
qYOr1cFzFSDBQyCrlS+V58a3QOOmk+ER7yCNwjwWQ5YTPNvYMqoassE2AxKPfNNhkrlK0wFHmbRr
daiKmEqwRwmChrkcAWwVAMB1ts5EiKWUZ+O+n3ybFLWkkRt8w+5NsPQQFEVh9p+bLNXuktFp1DEl
kEbBCGTQvmWqptvbbnaXZUMuGbFzvJfrSMFGvnJVtnp3xPDY8EM6fk6FRmvSqmPbOUZ+bDhOojgb
UmdDweTtWIjlG9k2tFwQoUr/zswylRxMMFVxJK2cfhai37JhtGJ0IUrYJztxhB7FVj+/mnZLeYdc
FXxf3pEGv5XLoJLT0ieaiHQhULbmubiPc7sJmE6V2iWp/TmnpVh3zy07su2YS2b2zuKjU0SF60JU
AftXw9X1nPtZI0Xn6CfjhAI7K946T9nf/CGeEr5bVl157GWHRUdd3Tr+QCprId46KRuyDfxzrBgP
WEXyhEv8lKel93UJqsfGcp0nryrza60IxkNmwRZCMtcU7CM7+y5u5jJE3Uq25tLS80kLkdUYu/cq
kOmRNYW5dfIgiWzIgAeksvMGZJm4Tj1ThsVoO3vfkh1ZqUhzhCnoqZagfurbpH4lSOZZQ+60MS1V
HIoGQk0J4zOizP1M5ifbyzmbo8JV6KaM2mfNP2iotH3WCsKfmhABKO+1su9rOV8RceJdT3ZrHLQ0
HaMi67qjqF2bkRTABqS0tzC3rK1mjndIx24Ms26uygDVryjno9A7Y7ukw3JYDP8RbzmVOAurUGrU
3lWh3em1NYSOkaTbuR8MQhS98jjUxN6S7FjtLOaY2NyD8cV0CZaoWvNsTuINYZ15NLKEYCoE9xdN
N5qjWILsehb55zZZppNeWcvbLIzsqeS5+dJ5ZXqEkFlGcqjuwby5TAVLnuRlF5S0zPQ0Pe9J1HgD
Wu5SuLjzRmI6E6lx49rcYkS0LYyhVddEDT67LJrK4tl2dAtRXXZnolOI+qYOgtBxUz8L9bykakOc
F3WN8TBlpAWHqCeDCy2XHaFxZ09vMId2kqTgqiq7W7r19CEnpsGzs492btqURnV17Tq5VwFfWJzn
luHEbUykx3XmlnKL0aO9kukwRnVGyoQ21d7RUtMNMoN5V9VFdluV2f2UoVAI3YUKkhVt13FHN9Ot
LNT4lmo+UUtD1u91cyL3QszN89hBMw3NZBF7tzEQHSTFsRymZOMAO9wlTf8VFa+3IYixvTMIaKgi
u9a1PZ3Y+DYw7A3CIhCMxBbVFUiMKSvChpkrWq0PM4Kyre7Py409u8F9VQbqynCHFr7ev7N3Xktu
I9mffpV5AXQASNiIvVkSJIplpVLJ3iAktRreI+Ge/v+hpnenCHLI0ezt9k23olqVSH/ynJ8xkls7
scWniMPCRykdScum0u+1DgMGuy5+pjCyngYN4h/Ft5nX1vzsovN24yg8B2UJSFkX4yy2s2vE93VB
pBLawviWz9X0JQNOfpsVo/vDarrxG+yFGVNiEyRurJTivgNszuUZc684QNZxrhbmu7okKkySuHtB
ZWHeazIYyNBk0B5skex6smvAMMPpMABK28a6iuSDHpT9TQgYaN+NbbnTkllsAhF9baIQG6tWzuQb
mql95Erm6Rm7JY4gDXjbPGt3TqwDdRsDfn8UzX4c57i2iPpHX8y3fTl/TysbUcQgydD47Mi5OcGP
luNp5+TFs9uK2Vcz8U5IfZtFUfM9R3PRRxZU3cLdbw/Y+O60Pm7ezZH1VEXDh6Id9bu60n+GAqxk
r8Ngi4pFgzZIkTHWtG2LMCpoYMq1ZpKl1PjrH1M2NE9NMLoI+pFCRVjUIAkca1PgF6kcdlbMvZ1Z
Q7FlOL/lUxS9IyMPWa3qlF+6nTyHiFOGLmD3yomyXaVxt2GoEv+y6ko7dE0c7WM3ct9L2DbkZZwR
TU2Kx7zfOwNkLFKiG7XioMoMS+6TCaExUIM/SP7K75EegRmYzHZ8nNPK3Uco6JKZ0BvjC9GG9Tiz
u6Jtr7NlbkaZZB9jpavJvTv9SwVcAfOmVrz0mSNrWCfyXdBZssI4zGggQVnuUxPCt5N89AfMbPpv
bqPEZFyaFONXUoPxHUQI7X6YIvfrnM6WgfqlAeWjA7j7iZ0QHygzgCUnu1f/Sk2HJeRGZvdlnqDF
aMow+nEVhDYCHKjubSqZahirCQMkZdwLADPa3IGihNhQE0vEgpguruAWgP9wbA01UxfeKPLwdb6t
pkZ/MiOzfKeA/SQBmDflp8BSRtWrzFGvb2YkwevNVMfxSxknc78ByA9sqq2s5JPICwTSQXy3f7VS
wqEZlBHujUiduNw0Zlu9ZPVMrAcZCoZLIT1zzjiFKkW7z0VtPMb1XBq3qQjt4LbME1zgrbwxH/BM
T/60MicLd/hxikNrdeIesWLnpgqN7tmdcmQyYu7nzwlnwLY1uuLDKMudyI3xrooMo9lYaldwZKnB
1ykdDT/Pg+GO6tdwM4Coe4ipGP0gG0aEuTHbwv02VYPzV5bXo88qn98PdhjcFIgca17V1sIHUgaW
k32v7ZEXndxNk2Y2eO9ijkmTZ3O4c6Z0epfoodU/x64zRZ6M1Zwr0ML32u4Ev7bFHHWUtltRDsix
LCTKqbZS55ApuwS7dBTGsV6pivGLNsD5UmtpRq4XdJ0qNk0SEdRGaEPlH1GNGX/aPK1+kVWaPuB9
DgOuy6oGdcfFZtscw7RCG1hVf8QkWBNKHWr5oQ6LDLA0sDzywK6czC3nBrfwVLrMZTCVz3XGgvAn
cruPXT2SoqzzMSM9NxQ7XYvaL0qku19afne001Qr96wu699rvBFu4zLqnot4Vvxsyrp7ewCg0gIl
iQmo55q0qNqPn6oJJgJBlUSeFTDQaJJBdsvyYAjs8Ig7ZzFv82DsrU9ZbBKIYafzoL8SL0DpWTvn
lY7B1CZ7fO4hafRlNAUb+5W8wQm/MDniV1qHqChVv6htFmWfgH8lh+mVBOKOLoQQjHq6T+krS+SV
MGIv3JFaX2gkxsIoGRZuSb6wTEhCIvoSQjuYky5IN2Osw0eB//TYNwtJRWSueRe+Uld4itcf5oXP
krxSW7SF5aK76XCTTvKmVideIQsXZlxYMfbCj+niKoYMs5BmrIU/oztF5PWhW2JXDLumWng2kTI3
G4KH6CFdWDjBwscJi6beBwtHx13YOvo/iTsLh8dxYPPMEbye/58g/I8ShKSB/j2e4n8XoYyzYziF
xt/4Ozto6X+ATTdRAiAgWHKA/4JTWOIPdFiRiQBrhPcBSN9/ZQcBYaDPo77q8ZIeFG+ygw4AY/RN
SOZBNkUWzPgdOIUGqfgoNwF4GVkjg6BCI3PHP8dpmznvKcrC6fBKiE2eqcafQxd6CmLAP0u3++HE
zntZAxGL9LS6bXsJLMIAs/tmxM7k1U6SRw6IIITPqCqgYQAOe0XBp3iDUCYPS09ix3Ennf7WKfJf
bZK8jEp7FycK9YLEhnJZlPek3Af/SvvrVOLSvs0oO2gQA51aS8a4hORaK4mqc8NRYo/sidhSPa2f
qtyMqOOpc4cHm4LaAtk0W6282KkVuIxtOuyHrKDyl5OJ3IR16FYAKpLIs2oJfRCm302WVVXp/f5W
fIh/onVQ/tX9ryNc/iu25l+4paf+V9PJ5tc/Hr5X7T/2svjzexeXxfrvHP0KmOF/g6y87933oz/g
JxJ303v5q5mef7Uy6/4PlGf5P//TH/7j13+y7ZYM1b/fdi/Rr39svkff8+/tW2j/8pf+3nk2eXnk
raCGuyh3Ym32L2i/o/4BCg3YP/a2qFkAWfq/O0+3/9AFWtgosZHIJtHLj/7Oy+vqH/waNh9acDZA
Nlv8zs5j3x9tvEUGBxAEdlIL5x/y4vHGM5uhnYRmVr4b9eXWFAPheWNVVzLW64X9z1YcHbgWqT+M
gI5bCU0pDTFiyxwGwbbvwN8G0PFQ2DYGJMymwusK6KBvJuLMbj7bM6hJqsFACmzdjtucywiUuGFV
fm7o5W5q4AUqC4T0cisnJISla8JAzRplJNQA1s48kri+lUGLBZaW12Q4wIxanhqBbShVt8tBtpZq
tTG6OLwnFAGwPYOKuBVQKsBUg+g91CpA9o3McHaksgdMqCil+JAQYEpfr3hCb6KpVe5x9VT0d1Iz
Qx3MxTQld7zdHeiLjvFUaXl207aAxS93bjn6V6sDnRWKQgjbcjtYxgqEOpSzK6VLrg+vYeOdouvh
tDGKSCfrE+kfJSnKzTRUhGuwwfZJo/Y3uEwm+0krZAED2B6ujPbJCY2UksH9wDXmkGVHQOd4UoGM
RrEDvtlHoNa6NTR9/BqPPWw6tZwwf3Yz3gwC8KjSL8p1hfAw3TCu1BhOF5YOed7QufUM0KLrU9ok
m9/3BXZBdpANn2OrzR8Axk9XLqOlJ2+z9VzEizIe6mG4dFFTWPVUQb1cDYcw41mFM4CDysWtaqEB
kIHpvjKqJ7uTwwf1Do3DhoZwIDweVMPsdCD7ReQbQMfu8pFXTCd0iABOWXxUx1H5UwubPvnd/Umr
YH2EwYWPFPxabnSqRD2xbkI/RFQsxIthzG5l2uZXynMn40jNAwcrwXAybcA/jzsX6nZfa51W+zHC
JbekZdJd5rB7uqx2frdHr01B37KJjBb7+eOmgspNjbEdal/p2uQlCoy7VrGbKyLl6wKKSiPMEyhX
xFkWZPVxI0mBKrlIqsqPAxcj2m5Mb/Ru7J9I/zUPmTTt3z26bWrDi0onRDKN8vLqCIi5vFxrGhHl
cwasL+L72UigASj9LkeF1BzB3V0+dE62Fw1iLwxOG3QCnqnrUeQUnAvL4dx2rJBkbxJQTCHx/t+0
4kKUp0qsspWPh9EGc5dbwq58DdoE6qGy3WlakP83rdAfJLupfqMrv2ol7hjRzKgga9fBbkqGH6Nm
X1NyOgmeWRJEChT3UGwl7HNXUxSA2qxZlfTF4MmKy0lBTQTPlmbWPuVYBN8j0ZHe1PoM8DeT8b7W
IXyXg2pdOUfOzRyysVDyWCgIyC4/fwOJ1tEaM/WAmQOVW21b7Kn3gJODKwtyecUcn4x018aEEgtz
kNfACY6bievUcsDMErIES5jbAVBNon6n58OHKe9fohoP1ViIjcAbO4zrQ1Bp38aQtEPYUC4vNTCy
bthc+aqzfecgY/yxD4HHefxRQMnSwNT0yp+EfFECXUFpeLoWRp1rhAIuhzSrlqtwORveDDCl2thS
GxohGYkBj9IXpNiBhl3eGufG1+EBxDOIEi3ilcettK2Tlkk9Vn7QFOqNTKv4JeVUux1bO7lyOC+/
6uiSYyq5yJEPZMiAoaxunonJoBoqMa0oUS8ICmDzjmoWXqUnZKLGdCn/Ia7TqFN1pZOnm8ZRVZSU
Ld6cxDYUpY97GVhhQP6/rHzyG/3XRJrUMSjA+ZVsK7CwsXkn7aH81bKCH8D6Z7eZATffCsz4yspZ
Ju1oDNCNFkhGcz5YxDZrZ2sF0EzZkfPy9bD+S1WBWFdTn+GqFYhNKvvUuzy7J5f98mRYSEXIG0I5
Xl/2beCEbU4S10+MHHxCU9QhXmMs30ckc8gP5WUw7fLemD5ebvdk7dLuoimvWih7kmRYjXdnWkOT
DNjZDLyWHhD6QgnCDc0rt+OrR9BqNHlewPDhPQP8x1qduCPkEHukZkp1Wuk+Yqw9IbmUyRv0qJS7
qar7rdNNSH/kUYSQpJ094gwhdrgCOFtL5vNXBm46GE5uVtvMHCzwwUMCD5Kk5IsN2jE3YFtitRnf
83bpfUtvmaS0rg8uEHFvbELUcBTZIQszLsaDpnwvoBXu0rABW5316l1B+uyOymnnYWgYQzcS0Zas
b+x3HWdSGsrAz7Mxfazy2fKmmXPtt6cB1Vm02Hg98s86eFXcNht0G0pWBOrCy1VC9Drpv15u5AQE
g60brdiEWzC/NF5Ix5tr0BVYqSnCtAi9/wRs+zTiNLuN41jZIpEQe2lfvIuE8gHm4S7RYEcOgeVH
UEp0keKuV1SQ9qg1jKjQXIkuTk6c5ct4NsPegQPHs+34y2QQ96VTo4wKylMeZq1pvLnC0E3HzhCM
QsgO0DkFsOlyrmy8k2N11fJqTMwajQs5oJaaAzQFo2IOmyKdbC+PqRNcHv8ze0280qZQBmCLn8S8
/awPqhyQHoajsEPzJdrWVnTNjflsKy7SJxyji2b8aihTUYkgUZYd3eIyJ3LmVczBp9/vig5cCTue
16B3dWyoilnHKnASv9Gc2puljhvhcNX5/dyqIC9BHpQkJ4+F1dxYoqHeUyXMDcHFHpOY9AteK1jP
tUP5kCSDdTuEHSZujYLcz+93kGyfaSzBPNZGqzu9T9FVoaabI/VpxJ+ouBWe0gzmzeVWzlwyvFZB
fS0JJdQTVzHTTD0FaGiMdGpeW3cgNYZHTkVAGmFsbJvQiL5fbu/MgDJhJF9o0FyyB8fbTIdjUutW
kvtK3yq+KeA7Nz3l4wTXpg1wM+npPWXfvJiaK+O5BO6rC8Ag3Obo0RZjsyXR/TZGcqnRLbpEmT8D
qPJM0MzbWc6NJ9Im+WAxqbvQLhovbON6U1aV9pu6vpx8R80vp8CbEE2yiCpFtpkPOQnIfAmxY7Sa
a95wZ6YTUQ9uU7pIVm3taZNSKKuQcaAV1zBvRiLPm4REE5R4HV920XRXDpTTQeWwhIdJnYp4CYna
417NykhUjRKiX/Izr0jKLwOnwlcHxeKtK7HXRCbReFIiu4Ql0DuH311MSHWzNxeRE1I6zmrxDiJU
+9JSKz+p0yfOaLjM0laeatksqoxo5rDIsBmFtnW5XXE6zBopeUIlahy8sF45oG8mUxP1EMYhhs01
QL/2IcVrrdyWiWErd2NWi1+gBClsOo1St+8hbLQPPANQYBpA4ZU71Hrcz2M2O1tpjxwb1tRYX5tW
622PHJfyHXkxPDY0NKwaACsO5sVIJZAFteepe1bxG4PARwUb5lwYaOF2hOuu7XUnaT8VZicPKCCU
32SImShAhApSKPwq54l3jqfXiuV8xU/eQTugHNCdcPLm1+WhOT37NYcXLTxQ3nsAUJYF82ZkBvTy
kqBPKh9jU/Vry4296eKm/Hq5ldNYVUP0hseUIJBDIGd1w6CYJYBs4JCmkOAIwvFeG1yHumPxAiYZ
6EDrXEM8nyYY4ccsTxLaA0zPeXncsVqNW8ADMd4XpiEPVj4EtxOgGI/9EWK2CyciSKk/I1gRkH1p
9OSptQGl/m6/l48gdiJIWd4oqwWfA7tJ9TbIURtcovPMBSko69k5aGMI5T+3UXSF2TP/ebnZc53n
AmSho9PLa2RdhcO4MApnE7HwLrYBMFel+sjVr3iG3STeOHTdYxwlzregs9uNXcLLTepk9i9/xOlR
A3aaNxl1xYWpv44qXCVqkDVF5FspBGANYcPWibtuRw0/gf8XpcAHmja5A8A5gOBM7Svtnx+ENx+w
WgFlSyRTB3ruSzGW7+tuTt6PhgnwvR/QLDXN6i60VBumnkB8FpNOGLa6deUSO91ex4Ow2l5BN6k2
1n9ogcfye9gVzrNp4DN6eaTPNUK1lWIn2T3+vTrUu5b0dq+jb95D9n7X9oa60dDYuRJ5nG+Fiubr
jC4C0EcnRRSmg8TPOSdbbqgePDkdD+7JubJjTpNCiK/DcDF1FNnRDVgfFaJHB8ZwasKoBC2Z3Bii
D6h8dB5VBKjMZgx4RI79uwIP4YcCQSJCuzH95RiZ2M0jnE6kNNMbVNBSD9mR5LeDguOPW42BtKIy
cbWW6XRKoBXgZN8rAcTcy/NpMpLHkQ+tvBaQYW2QSljNZxQNopYo8vmFUWUfhaiL+7lO411iRFde
2af3Ii2hoACUgOIXJ/TxnAYA8VJpZLk/oQ29dRpE6iPbjXZV3Hzr7OLaG+Bac6s3vaJzq3G50Jya
BUjyCsuzmjA4gClIDm6AbuLlgTzbHhUeY4FEkFpdlvSby63tQhSUe6Tx1T4IP+ai1HyljSwvqu2O
rHQZXMlFnW8PIzRqvSRw1wyiIcgttBdpD5sV5T4bQnuXovOwdZ128vVguKYtc6Y9TGOpIQuiKopo
q9OlQAQxGiZKS0jRzkj9yWjnmOX3WZvRpJrzcn95OF+z3KuFyXPUhZajCwTbFnG7t+OpgIJNg1JJ
fe66fmMl6V9d5WzDrtuXYfGkqDF8IkCXWpzeJ0p9GweOB6IZlbB0r5ThfUmtz8NZfY8lFUjGai+w
pSQU86JMja5M/WnEgWgeFy6vB1jn1KaOP7WHbFL0FRVEI7PR8SX9IMQTlfoKPknnenkDPf7y6Cx7
fz04Ggaw3Luo+NnrgwsGsxZ12In7Qm0GbNeUJUMVp6jNJQ8h3u63oT3juUOZ8cqRuazik4Ydim8W
EQaKOKtV3oclYhjlmPrTAFNGqSAht8DmrtxkrxSxVTNAaoikls1k8x/HI6qgfjCUQZT6XVo424yC
1t4uovYJvS77Zmjm+FYP7Pk7zBCBjLhUH4HmuQcza1LQ6b3zGGeNeaXnZw5KsD0cXktCkmzjaj22
blME+ZykeJua6mERzvUMNdYQv3KuFTnPNsVJAv4D7iNviePe11nvkNyl92lnxH6hJjx8ww5eQOp+
vryOzkwn5xXlVILXRTFnWdlvDq1cr7EnaJ2Et0qQA6Oqmz3kmuTK0C3fu5pNEFpUIHjUw6laZyta
dTKmvCoTP+9ZOU6vuR9k0iO6EQRQktBdfrncqzPjh7cCDbIbWUBrUwPq6j3vQZHgD6tBKQcajchA
M93ii/43mOnf8jjPNkXPqHugcUnt8XgApVLmICq7xI/yHkmGMmqA/gv9YMnEuHJ/vq6w1TC6FsaX
IG+w8sXC4LitvNVKKXsX2StDG15QxzK2eFXiIVxBg2kgXNw0aqPeYE6Gom1tGdijWwWUiGS4E04U
vI8QBN9NZMT+FEhsw6gaTaBSyEMXMBQQZgZ1b6XUDwTMtjsrzawtetv9UzrrATwThNBaSA2/C4tw
SLwLTLp5q6G2sWalShUFiBbmij9S7PCsvoI/b8r0ynF5ekDjbIHGEyAQ4G+YjRyPnJYHMJr6KvZL
5Dn2pVnBnjIdubDdSt9C3W4PtVjd/+4q5FLgdl56RWHMXgUgYoq6Ps+i2Cfbku7RzTR3dQlex4Zx
eLmlM68PXj2Ecf+s7zvroHxUkgjpGhH5qIko/iAdY6+JTr+VZS12Q4QcQl3W3ROy7p03DK6+tdAy
8C5/xOlRQn0GQBhFGMHdtoaeID/dAhtEN7IBcoTGSYZmzmiWV2byxLCELb3Qpm2qUVwPxO3HUyml
Al7CdSM/AxtHCBAivN4kEOiUORgp1gbiJgMhcl/lZXGIgiZEI6L4FgaVeT/DMENcdGruxDTX/uXu
n6Ke+DCmmdSDSdqZPxx/mEbtBeM4wNWyUYKDEkOIq8ewvQESrm+mohgfCx0doTzpcw+tEBtGGxSD
uYnnXdCCkLr8OafnEl8D6IPLk7Odt83x15jWCGMNSVOcwizzazBN6r7nMeRFY2pecfE6jUWYdfpL
Ppp47WQLmy3Xs0A511dZ3mRMW6RQJZWrKcQ918LRY9OFY7EhAXIt1XZu3fN20XGCXQjn5DaPe6nL
bvGarFNfT1xlB9ocphfjQt6lH266ubo3JuUhMIN8M1WT7jtwUT789jjzpnGQleMWJTRe5uHNBWqj
Yy8jHWmSoKghblCjuxHlJGHVaOaVDXbmEMMwD2m7RaeB9NnqqhFxEuFYs9xqut7eKpHl3AKA7jZ8
W7przb7eyA7b9cv9O7Or4cSj7UH9F2+7NXDItqDCJimNTrpQto2iNR5Fyqvx3pnlitc6OVPyxKTC
7XXfitpB4cFIfC6+x3lMnCe4MerBjZxwW2lpB8Oz6gYoWhqBPLrLB6sVE9wUo4UXFtYUPh3lntLB
nVZp1afLQ3D22wC4kVei9MfJdjzFkQgzC9Ze4iO+/5g6Rn2PcFcFIR/Kz+WWzg02d8VSggYdqtrL
z98sJgNGZGVleeKLelEhxnbe2diGRK/lcjun8RgoOioseG69glxXi5ZgTJm1ChVCB70xJH+sEHJV
+wsZhCfOrexKa+fW7VLp08DscTOsaytdo6uRCZYI7pAa7OfWIGbGihksfl6jcwOJtZeZcWXdnps0
gAo8UYCimjipHg9lkrluPYwuIWdRxvuqshCAdYluBa60u8uj+VqXPo7LSDty9RJzcjXh6H3clurG
WjSoAQtE0T5EHXJTTfdIAHofmPquj1BuNPEKTcmNBqge9vazWi8ezO0jqsteEZJ1H5pHIxg/2tXf
MqL/Njw9dyshkUJyi6vHBfu62li2nSoTwV7iZ6Q+t2ls2BCmKm1ja/HgWXlq7oekqR5njBEPdDHE
iH7ufVuRFnCa8FoO4cy7jqHiGQXaiWCZQsDxUNUtMVHasJeSfqp2MYyGuzFvvmcSmdywHZ6HBFUv
0OAUBoCtblOrG2/hVzQ7UXftPkLn7Mo6WRo8mTtTXeCki1S9sdrcBbgPyL8cPEllGwfgHu6mqNR6
G+CJgsCZoHocudbnUo96zJug+15eO+d2PG55FEVYOQuq6Hg8ehsNQhVZRN8dkJsRGqYKJUCuK7HJ
2U4uzBAQ0IttqDhuJSiRxeiRGfc5fLEnJeOJet6keWSjEWdg228nB2WvZDDyx7bEAe1yJ197cTLI
PDOprFo2FZLVIhzhqSkoqvPKzDQeL9F7iauJrK3DoKUIuTm7WsAiYIIt6T5hKZThppE8kRN8aYbK
n7VgX6m4urfaJteAWsTpre5kt52R3rVgUowi+dml1b0d9jjHoNmM5ZVaDX+ZU3WP9scWoeCdaYbI
ISDYrIaPWoG1C6hGUDPuxsoSf3RTmNP6u3FMP+d1+XOJWtHcx5IKHzrXQcPQeBAO+2PqDqkS+Oow
bmoAOUOxvJCcQ1pX+0GYN4nV404Z3OEQfYvG0MPQyb3M9UOuaO8qKz+oU/hTSYe7CA8vRUZPOvYv
GxrjEMTIC8XPwSq/dIq46ZGFD8biEGgS1vxQH3Dr+HB5Ts6ejzYLfkkfIjm6Wve2kGE9DGzEqKAe
GosRUccuivkM13253NTZNY7zHa0RslMyOF59cL1n6abL/alojh+5qMmFMrsG8j/fikE7pBiIJFah
YJ26CSg0NfGL0K1vB1bSxlL08r+4oZEXJuJcmARA4Y77Uo+YIUDzTnxDarMXBmriKdBLD5dH7Mzk
sBHRQ0StiZjytcL8Jg6oRiQQC4q4PjgpA6RRhTteio5kWl2ryJ6JBGiJCj0lHVSH1vg6s2+MKIEx
6k94bdz3Smqgtl86B1GmiZekVXnlrXBmlojv0PLhRczDWCw9f9OznFRfJ3V6lpGFv5ODTB4nK7iG
bT7fCuck2eqlMrs670giyFwlivRzRHM2+CRZuxDRgitxzdlW0GtS/xn4r9eCTZQ6ZMvYFdZU3+Hp
03u89/IrWZ+za4G8I1wvEDiQwY5HjBt71kUkE18mWrg3unzyhrBAdcWuwt3lZfearFqd08DcbJie
DBtIv/W49Wo8KB2UDhQGQjhFdZwjCmDHON41KDE+SSUvcYLT7RRtLytCw2AmSTzcNkbuJJsmCmbc
KVSjxmRDlLHHzZp+biK9fsFa/E8zmOedMnbmpzG26myX2gpgvWJyswdtAuCwqSu7N25R4NHNDf9H
9yFUB6lsIm1AbGmcFpfrwsYKbWvwsvtpg0bdp7EL9UwNDbe4ZcfX2vtAb1xj1/d5/8Vq4gQZhSYf
Or82e2kjr5bXA7rKveVnJfjibdCU+leVdzsuhqWRH3Kt1ylnCvMngBQT5eScikJhl/lTU097vUA0
aNuOEkWEEqHJd4MDHAPgoZ59qzoXB5vCnsYbC/GQdoOfao88q5NbX7JKVZ87CwmrjYPK6udFOenH
PFOh3UZIs7o4SLnpF7bMgb+JK46JzipmfZmJXyiidEgm6L31VaSJeG54BpmgoIYUkbDeQvQXO7wU
vWPbKt83oD9vJOZpidfOUrtnzOR821RJ+LFOcaqcSPe+y60Ix5gpKqnFz/pDPWhyr5pTfuPGdqxu
w1gfkQWoNLKZtlXPn9EewqbACZQo9y4vtzPvgqV4tXjcwwfmUXu8srGYC+pSNWM/N0kNV67zS4o2
3DhN8k5tKnlbto5xJRA6t2UJvG2OHhCOlOmOm2xQHuBdSU7d7nLFG3F83UWxFV3JaZ47VNlF6CKS
9ONCWh1yyA0znlSP/YG3HrGMbvb+jAjFXteC6WEetHp/eSTPnRGkUBFJXDQZzXVlFQk4dWhNuiU6
smFQeNuNUZKQGXLn4+WWzs0ZqvWwjUlCL8qFxwNY9PlMsmqM/dhKuj2yRw4+gNic2vk04Purqz9Q
lQqunEvnxhMyDLAacsCEr8tHvbk0Mqlj9liBdi6GUb9lffYHgXGzXyYjIvGuemWRnBlNksS4QwFU
gt7qrKJV3HdsrbBaXuEVXoluapZeVcV/YhmlX+nYudcZTVHkITMN2GFdM3b0ucHklwe/5TT5S5Bx
mahOo3k1UJptbOC6qAED2KF3H2FXE1p3jV61eBASfIa9eo2NcmZyj75mGZg344zxaG2rAbWMEfVa
1F26rZkbKEbhqbitUyU/oFN0LTlwdrAF2J2lyEvgtmqz6zgn7Yb9D1/b3Rlo83mymsw9in/iynlz
Zhmh70jgBtMGL4dFOfVt9zj2Q4fbjZB3TtFmAu6NRFeCYk9ttDu1JUd/ea+cIYtQqHnT4Oo6HZxE
jsiJJ749g9MLkxHoUWiQJWyC2jOLFoMbpPcPZVLgDloNYtvheruDNncl6Fo25epaJ2EO4IKUEvk1
Z7VpBxM2aqrx0FnIHV7fdBVJ6eKbno3qLnFtTCdao/bVJlVu9Epe204ncqDkwg0y9SaZV5IQsDiO
xx3Y01iglMiZoaJlhrAOaokOpkL1PVJDv2bsU4wp3ltp8ykYkgN4lHsCONRoXE/pqq+jVn6x0f7M
rPzJVpGeyeSLLt3pyqY/czMY0Acpri1ZSPBAxx/ZQ40KkXzizLZQU0K/1N2lsrwmpnmmFbQqGAdS
nIvH3mooUiDvKl4S1EgmFLYlmp+4Vabalb6cWXgLz5jj2VmYxuyr486ghgVnPebZ3ChAqIfazbFs
7dKbfB6DA/Vg+95VkuoZ/blgpzaRudOtBuvVNv7r8g443XFLoZJHn83ZSGVktbmHAFcFO6hJ+kV6
eZ+abXlTK0L3F/mv73Ut7Jv/t/aW73lzgKlSDxuk5IK9PSWTZyQgucY5DXd1hE5QpTf1Fab7K3H8
eGdh4kI2i9QK+SysXY4b1F0WDQUVA3ePJHquRDSbaBSkkKADp8OIbwZoi+x6hbUvOI2YXHZrli9x
0IpuI0ocR/a1ZhdIzyPi0ROQFeKui1pn8mYwla1XITfq7KIe16jtPLV2vm2FmWOojuL6c1CxXTZZ
G4/J1s3KRL93UByvSbDiubCJZKO2XitH8V26Ztlt2rxooo0KFvlPt0iH7xCc8y9ogHYEvOApkLky
EvxFu7mdD01k6PU+aWdS7gVeXtkWPT4kAzVFmffTmKnPcC1V7NqyunNQOwnS/CbASgTrMIbqvo87
nCFCS8l5pSjmvNEyw6w8a3Tx9DLRZ8w8xxQVlLV8tFJvJDv1fkxtGe+QGv+cmkpb7dQgGLOtHSjq
lynojfejE+OogqrUmN1RMsPpnFL+YPetts+EpSLj5M4WaKA+Hx/4+uS+b/LGwHewSIMt1rriGtr2
DHaQkHXBnFqkNB3222rulSwBl2e7KBjoh1RIoWwUo3GxQylFsjVQgd+l5YTaqmPgF9umOCgbi9Ui
PjVPTh0gN4VmbOjhiVMj+nANjfaa4F4tTcAW1MVsyK5L9uX48zB60bu4dtx9a+NbVofqFnQjHraF
6ZWRrW2Jg5/hNxoUzAZUhanXmZWkBwb4hWdrArEctHeVXXxgZe5+e5tCaqaahLzG8txcTsk329Su
0OQJuIv2eHPfD7Owp02jqO+LuDQ+awrb93JzJ9cfsSpJLk0lPsZyaR2zhng+RJg6xL4RosjHinK2
M3L0D45BInBMQrATQbuLU+3rWGF4eLnxZZiPpmFpnC5SZ6FufYKam8dcyD5qYx9Of7TJRfgOkcBP
Wprmm0pWf5lG/+6/aJCyL6Ey6kxUZI8HN1ZwgB+qnousrwI/S4vugzVBXXEn8qxGbVqI+XW/nXAB
1E9xkFueQSZCX52DhQI3LurppSotIpghc7cFuv9XxvLkOllaIYbhLhEA0NaJRDfFNxsls9ivQ/RO
Q1MlbatkGES0k9wNAZ5+l4dyGarV3JHcoUhBAZRre016LUZKlllUL+84+7EuYf2SVHIeAgvFWgq/
NqKKlbmULa5VbU7ChKWjbxpeHS11HzYo7PHgSfJY3eRz2O+Dvr2G/D0znNzMhN1g9wF/rTF2o2W0
vR5PABbKQvrKnNr7bsaVzFKn8SFFSvHKcJ6GJYvAPu2xGRdcwhoGhmCpoicYzvhBpes3lszEcxWO
4hYlw8Bvnbg6dJPMfNwugzsttEu0k/ETS9BTfbk8sWfGF21og7gXxgZ17VUYViFXrURFGBEQTz8L
U4SPsYlV/eVGFte49fI5amW1KRAtMhvFgTEcRA2WZoabbHWl/UWWBnaOjogfdZiDi99LElKQIMXn
TeWE/C0VTSzYkm2ElfuOWprhDam6C6yFQjVFuymm4hBzo4+q+n5ok3ddTtEEwCNKknazAf5wR1LF
2rVd116ZwXMrBujBUksE6cEePD5baln1gY37it+2irEZeMLsUkv9CCyt93TDvEbKO30es2DQV7Fg
rZHe0Nb18NHG0Gru7NCP+vpPO84wcZsM8S6Fcu7lgflsiindgRmL7jmAOzJHmDcjcabc9cL8bYzv
8i0O0HWQEBxx5qrIWwinK2H6h76LBPlOEUOISlCLKLg+kP7ILGPvZEiEXl5DZ5bQUgFAc2ABr8Gu
OR5wXoxhrnUs1Ljt3hdhor+4ocw/aGAEXrTIqLeYALJFMlxVr63eMxcXTZNyYZ9SITJXq5fkz6xN
cYyfoF3ehRpezGkQoPI+ZNSxbVKIXYopbzZ+GW3JORW8z2zkl636fzg7rx25jXVt39AqgDmckmxO
T9Ioy9YJoSVbTMWcefX/Q+HfgJrTu7mlE8OAJVdXscIX3vCdesY/jUnQNTXIdBfjDyvJaedKwj0x
fqPrcY6Rsgu6dniGQpEh+NR8s82qOw0Y953iWvi31/DKYbdI6HiZmMrW/7xcw2GoLHNxWcO51PrQ
tZFxdlWEGv5gFJJHvhOgCntfpqfImaawC+K7iTQyYEdr8AsX5+AAXv0oYN5oCUGg4Fjs5pLnOQ1E
1I8Aw6w+cgRKkORSvS8sptavWyZBBe1gK1xdQHgbm8oE+Jd9Zy1X0sIdbT2+6wz3e9Or6smM0+Jg
p7+uEhBIc8pxYKAovPUKL6dWtZGROUAOUHrI6hej2YRq1VU5xbgkhkjYyoBqSn4C/ic+ibpBKrqV
ygnsZvoBcNrkT+NsUPE2zJdxxUaRbiDujQjbr49ZXUq08bFj84Q8FKm7ujqgGRAsoIpN+fXydyOS
nUa9UPgkgzt5Fnbw3EjJjz/YXdRdtzr5dvPuDmOdV1HrNAyiWF1/p2eFebLasg5+fxSiZBgXlGwo
xe1G0e0+n+hp8aFXBCrKxW79YYsKbo/yOnHiS29QmU3sB8rkPkIthtw1IpzNQGcr2edmWo17qdBd
stYUCR5qNAH4MKgTE6jmtZ7foeNigxAASpmDhD9PMyqyCGKDZinL5nzw47YnbBfzUbRXGEWzUTXe
x3xaTKM+hn0e8pYMuKCqOmK1cvWVYm1wDcEcrUNVcyMZGKhpSqiGgxViBdkdrdK22K9+CPSXTaKJ
Rua+Cr2uVVoOeS/Cpajclzidn5pYOJtUvhGamV68lDUOr4kb/aApVfyIjJgAYB3nd7VZqe9ur8qV
PY6cH5E9HZNNcHKLC35J2GK3m9rOqUSIQHwTILClekkEteZ3R9nwk0TbQKg20cfdY9dVKgyLFeUn
S2qzp/RZe5/I/EhQ4/UVyiis53aDcp72zEIDp5McZ9UoBPCnYU6wLOcUZT5fw27xrIEv8ZVSmw9O
FiW+V5+TYWld8KbSV0DP5nIJu3TRW3Puo1Birq2m6lOtF/V3ekGOclKMfLqrwSW7+L1Ure4PRSff
m5GNo1xbmLPqTcrKI1zbynuAdss7cGKCR1h5sTLX/RCPRv4VuXLHOKHVTNagr1rxMUl07XujW8vq
1/aAb+U6psrXQarFHDSGswiqSH1h3M/tjCSuS8NW+lGU4+gm9TX7mLWLjGA1pi7uHEUSxZ6tgxkM
OjVz5yA1qzgKohEjWR9T+TYD+yLj53Hp8e8shujveRLIyM4ubujxsEgvzyAyehpY2XfjUBuf1Gku
fpR4D/43q+MmRd5SMSfakubIdnZT8oKfHvC9+yZF4MgKulJhqIgy98wut2YiMHuqgaxYEN7XMU++
Z07DCajyLv0mJlctPOQH0APWquGzhQvuvQ7547NarTXi3Tp74C5LtBIh7H4AIQSu9ftsqMOLlZaY
TsHIac8L+Op3hUqfF9SRJp7U1kijkw5455wMOj1qTSjyKx4S05eyNrp3P/1C8Zvp3jl0j/zELJ7y
oRAIqiFpXQIYqim4lBMO5mNjPnK72B8ltdF3TZZFp4JyURe0pbtg5qRM7hnT3BRDX+TQRIBCf638
t7ZzbEyNyU1Tn5zIbJHTzEkV0GsTnVeIyJ1CeN7xV7VcxyYYVHV4k41Jvty1Zi0M/z8SefYZBxFw
JKmdwMWuDfedyDH5GZXS/CRRKSk81Dejt3Pj9u9j8Fe4TDs56Gm1EFi3kHDHnxxpCUw1iuLz7dO/
ne7L+44aFeRx2mGIw7yiD8Sta89RnkVhjI2IHyUINAyVqt3ZnfXp90cCubMxUNHAILO/PIpEFg2O
oQXVccRGHusu+dEPefNGcbv0IPS8NicAYhpWpMA3iKYvR6qyGPvYOWEkUoOwiYv2ca0j0+8G8dft
Ob1GwgOvRZkMxRvuTrqzu6Fyp3YcwQYN67hDpklfi4/CptPP3aCfeUgWfHI6Ov0AjIMkHuFJYkB0
dMttg+y+IT+CH6AQA9Pq2V1yU60DpZsiNyxivIXkbBWeObtzWBnlJ20ZHiFK42iAuahvRt23MnMo
bgxu9diK/t/Y/ZqJ6bHvo79Tx3q0Et36MdRrfO4yvT545a98FwpJcAvJZBWu5N1izY29GkrFXutF
N97hx/CP7IrhBD/6//tS/q/42yuvjUFfF5gWzBBab7uM2cFTKC91GYWRaVXBWJi0+wbbDihkKyhB
SB23D5Agv7/vaP5salWbnhZ4tct9F0cpzhbDVpq2Y+WvsVcX/ECy6cyftf5gKWE5UT/i4CL5vDtM
ttobblIylJsnCh7seeIBGGrQk8Sh+A/2OFEp+9uBYwP59HJaronTCloebji2EzCZKirskyvM7tSt
Gn7NwCzuJx7fkzDVMWicurzHC+LoKd/Wbr/HkdAhx0P7Fr++3dpidoQrsW244ZqpMqRoSIM8mZ0Q
Axg9QBO3/djMZCfSLI++6tWRaasg98SFwt69nL6JjUsmJGVzPLnGU4mFgmckjfMgRqRV83SKPy1V
1p6w6dMOPvLr+A8gnQ31xKSPRz9vN7ITI6fSxnBw8RbOkNevVfob7pHa1LVTqRJ883FtdtMeJTw1
tGlSfIrCUkRp0GVW9A221xPoOvugIX51PmQhIGYoqrwSqDYIghqZa25opFbzhq4hZuxpegQ22lbl
1U4Be2/yyOCuuhc2NUFMuAQcjFIi5TS2ehfq6iyflTprn0sqrwfFgWu3r7bploPMoTb3ioWOucoM
ysgNRZk0L+6C6E1c93gTVmPBLYNx8tjrOAF0evJSttNRn//aVcdtSp7AXtHMPcogxRInUQqGj3R7
ureT2X2rZbbwBg1ZFvpdkMGUdP5y+064diZ+GXQvMTXVagTSjUE7upLfOyvKHvE1S0N4eAU2cpgY
VXprBMK2Pt4e+OpsqYSCy9y0r/eyGb2FyxK4JD4u/TNEQ9oqcHQpz0qPW/fSJ9UHJLi+3x7zSkWZ
EowGVHfrJZFJ7M7hYJlZhJQTJ0RNvlWS/IX0PPlnNCzhD/oyhgilrJitlIYW2llcPrRo9nqx6HDv
7E3uaGxNwTSKheaJ/cUUbfO2M3vrjbYiUFCwRULIuta5MVzwP/SHQ9r32C9SXAOWibYqcnAlf1Uf
vrdlEb+/Pbur2xc5cfRu2b1Any+vNyObq6SaWFGzFDnO9OCtHofOJZDHKeF7KtFRzbHJe1TsWPdU
N2qP5Fau3D9Ud3lcDAqulKF2Nzv+oTbZFs9LX7X9s6Kk8jmdneG5tY3CX/WyelbMsXhyetv1OqTr
vSZppreCPC4o1VwJrNzGK26YnfOEtJi3DGN0kgUs6hwPTH9UQFT2qzM9amJVPDzq8ESK2zMqW+hI
roX1nEoVn6i+Vz6Zzjh7Xd3ZgYvI30mJuyRQNNAoM7/Ft1ZNfURiENU0Vae1PKcrHe7ToNNEMVD4
ooFqJH1z5xRr+Wyg+v+Xqsb5/e2vdeUKRfkQuV9gDxS+9kG0MshGKC17yuyL8bl2RvekpIl+cKVd
Od6b1DsdKhSv6Wfu9kRSmGmkOQ0BpSnsU1zMiJ3WahbEbUepaMlloBU9Roo8JuHt+f2MzXe394Zb
QfeT25vEZFuAX2oeVaqO02jy2oLJLe7rRG/GR4jq2uA71qxEqHDWy1dpZup9HXMgtCRHl03O9gkm
2Lz44D6Mv8u0HT70OM8aPpJPypOjJFWJynTXIcGcqul9strTbzOaNpbFxmTiXiIK3zcq8iV3hBTb
mmH5eRYxlmu2hqVZmzRVsGrGEFimjtwcCUUo3OEIRHjtFOkgennvtirfHosag/WYl7YiSCuA2OL0
bnh93cmzqUYHV/C1LQhgi1IRFxBgXv3yC6WdYyODx0TVdIzD1EFDL1Zi5WALvqassZ4E71sAhPuw
/bNJ9ctGmNMiLXDnJcJrpykN1S51MOObOgT4ZkI1iVNdNn7o2jZ+17nm+jBFMpXnVMiU9gfYTnKg
aulzr5/d9MPtTfoT+brfpBTMwFZRUaKwtL1Sv/y2yrVFFtnSDafeChrhfp0zkIbKUJzK2DzXmEiP
lXzjRtRIYuN9MSn/zcf1uV6Kh7it8UaaTlOd+qZSfhgpjNe97uf2fBZqddKQMhYutPqYDTPouIcN
butpSMscrO+Vh5Si3wYbgKxJPW6XQKTSGnIoDk5IggTSdQCfUtTDZoZnPqlu3wf2Bgw9WLdta+zX
jf46eAVyZQL53b0iFyUf1tVywsUeuo9RmpkvLrAJvKKXOWe6Te96ZO/tfyGua3+BuJ5arxvcb6I1
+C/NmC4vC2Tz7xHYxjYw5vk5ozpfeImZZn9rQkXgckEp9YvMTTxO2woNVX+JIu2vPMrUIzbvlYeT
FaR1gqoiUKd9XjAPaNgn5eKEvftNymJ9RPq2uC9rEGXOiFJzq+SWlzRtftJjmA+3l/JKj3bTZjKB
64CohVC8ezXxXI7sGj5JmNEP9uyseVSj7k5k7UeMdml9q2UoBvmhdNX3iSV+GFBltLRTg9s/4+ou
smkdkR/9fL4vD4KKHHKcA0YL19h9o07JVr9feS/LND65UdN7dvTv7RGv3T6g7UmHtigQONPliNMg
0XoiLw5rdUKDqHBsTJ65gm6P8hM5s9+p3HB4MEAvhsm8P+GpgpLLwPPWx8tXSLtOiLElxBQA4oGW
FykO3DTDaxoq93NetmcQx4Pvqon5yYlmyKupbdxZatzcrThWhllaTmda2cnTgmLjI2KEeojjYnae
rUS+QdX99xuWm6j6hgnaQCZ4C12uUrfqouxq3QmbUcsfafFpoaJNWG3GWnvnrpl4joWYD66Uq5+G
GBnGMwwzEC6Xg1IPX1FmWZ2QykxGBbPB7LhqzIMI4dqxo1AJW4p2JVmedjkKjsJ1q0eTE0rVqUJY
SxZl0ckNsQLNPplm2j2la+o+FuXofGgl/ta3d8a1ih9FkE1gBmWCjTx8OX7Ujo0rBePnGD6eTMIx
Ysk8va9ARvh9lLgfbJlORAHT6il2TvXcGrSDH3F1pTfYF0g+Xsd981PUKdCrkeqHkxiqh8O2ce6R
3AhuT/X2KK6yO2omeMWZyrkTCr3tnoauRDHAFf2fzAW8nArADNg+1oQXbylVm4UCS8dWVQesBgbV
DmIHEZc/mAtYFvSOCGmBsl2OIs0cc9dhZG+muEHrsfUB79UjAPi1rQkID74gPKdNA/1yEFw4eySD
uQ3npNReMHxO36wugZhYnOysSxvNkLlD+KGptJML2uxgjtfyVHpd/AL8meCW7ln+ka3nlYHaMkcj
sdGZytoVnnc+YG7QOM7X3nKzvww9x8kZUyUFw1PFFDnt3LgxHsg4c9fDuqeOcdkpox/DSM3Nc0U1
OrjDjza9jtJEeVRdmEfcVCpqe60L09fKsGL088auX1Z84mJfH/inJ/Jm66TYbvGe6zN+r7uy+3r7
o15LU4i16RsTg4Hs372BoDKSemwkMUwFPRyIu0n0wKsARXM6Z+TUp14fTH9W7OXD7ZGvvXsbSZiO
IncQDIvLL51rWmPRUOcVWuPkbYsdRNBY+V9q235wBud9YmP6eHtEi//j/kH6dcTdBjakA8BF4R1C
Sxl39OK7tLX1DPPLX6dVHJzJa8E33htgwJD1hde2J+w17ZAO+cArKydR/oWl89x4Nbrep6ZDqyIh
8nhaO9Rny0V8TqzefZhQpwxm3cn9wRn+AV3/2waBkMt51jd2H0gJ8MSXK966whkETZAwRvXtXJbG
+PB/yDqufNeLUXYneB2TNo63i3VBlOAONXEjRBXQoqvYdW/zeElfhPIH+RQabA4IJopapN365czY
u5Nwt2tWr9aJRGBdfGsrbtzeP68FvFhAdHQ2jZufOJ/dBrLwJVQroIoUl7TxnTm4CfFK0QRzoian
Lladz23WL+HSRW3QGYv+UOml8Y3+4/iimpF8SHIh/HUAdnH7h125NEkENlQo2bNCUfFy+qjFGv1Y
oVCTrBaG5TYgaTwnyZQGxfSLvKB5holqOJr6F0dpx0+3R38tIuMi6bStCRIJMPKV3bIUJCIrzYwo
JGUcW9/N4uk5icyx9lP4G0j04W8Y5E4Xv1ebTTtlI/UnXiqE/bj2jYnTI5hhzylJUAJB1/iEGZNM
wqxKsbAf4P8jt+9I4+BnX7n5INOSG2+kUICRu/vHnjWcqaet4uRq0/MyDMVDI5rhsysT5EVG9FJs
Cl+h0kXWAffmSlBAO4JeMVR1ICP73mquqBTOBkQRqB0N/6jZPPjZuDoH7Psro/yEQHLS7U351rzc
FG4ms9FaHTtUF7xaPdep9c4zjbo4uFVfn3fopgAtN54et9y+nKxIu9WrbrTDqHNloIg8eZ9kbeab
xmzfzaQ9XuFG+fvbe+7KoFuzBXQRUJgNFHM5ObZjXecq1iVGpHWNtzru8rZy1S+RpbVPVb2W31t7
tg6CgytXOmVDSJhbwQJdsX2bB0+jlPpTYoeIZ8cPFFy794tJbcGJVR1tVeqljVpHb1oXzMk8W+4b
5EPqsLJoYnYO3WvDrn8/YaBMxtGnlrlBXfeYoGRwotjpdCuUbiTPet4MdzjcNqfby/365WQUeK7o
8YHrgmZ3udy1NJIU7zIrxPFOnlviiQAlkQBFvZkkpToSkT0abrd1O93tenaVFcICsvxOqduTO4Lg
VewhCrR0/P0oneNPskdHTUeI8ud3/6UWlUrRilUsVjjrdXs39/RgZS2mg+3z+sJhlC1A547G7HHf
ZWo7S8fSobNCK9LyQI+6+d2oxzoQPMF4WCI/2SAO/DWdj8iF23pdBj4UGsFi8+pTFKbhffn5ZFy7
hVxqC8/sXPiL7JDDM2Rzn+b2eNSKeD0U0wPOwYJCHNpXNmuJPA4BpBmm1aTdw8iL7pU5b7KDS+fK
jDYBIGwy6N4T0+1CGWoGRQzpygxlIuLHPM208wiMKKwauzq4ra8MBauWRs2GZISFtXtcjSFBbKJM
4HWnokI6b218nEfcoK7Wo1LQ1aE2YbvNqwx41u47JV2Sdu3kGmFpplUoJiRw40mb7lR4hAeb8coF
iieYpeB6sQEC9nBsGmltn6yGEeKCDc82jxB/TGLzjbKm+Re1VZU7SnbrwVe70plgGTkFBoxqSFB7
yryikjThTq2jY0sS3ExI2821E0TSNh5GmbfoYI7G+ynWvmeunn7IdWCEeMGk4by67l2Sm+rDipZI
YEmjD2Mnl2HdtYrXI2b0ZEfT59u33pU1+lkkI17GPQ6hs8tjQ0YSkQSu9Bqwp+ey424IfQMk2rkt
ouR8e7Ardx55J+1n1mbDSW9745c7iB6d6yD/ZIS4ouuPhB7mnVjEiM4hBiiLKKbfRv0TZgHvIdtF
mhOE5eV4k6wnjjCI3GgFttmqsJwLp0gPZnVlR/9kK2HovMlS7A+PnY1ZU8uUUazFeG+5cjnFcu2R
++c6v72A2w/eXXIkshDUaR4BAd/DVHEkl6We2VQFl1Z9idwuRpQgPQq1r4D9Ec/iFkeEm2Y2Le3L
dWsKezaRbNVCzIrFg3Cd6H2XxzVdKXRMci81RHVymnq+x31s/reo2iUsZ2O+b9GHeKFFYz66Fu1Q
M22qFdEdKdGnUHO8V9LEG+xk7XxAkdZbUyZL+LsLRHOYcuZW8+Xw2buLrNebqrdqRwtzkyK7rKPv
jtPGfzLIJuWCGKi+RYSXy6M2azEgoqyF+HmPQOSq7qsVN+XH21N5fViwSSbNQ1uKIhF998tRjCLO
M8QIKC2jsOfRh0n8te9JE4BRoBKdHvL/Xr/dlwNqlwOKCZJ3Nls2Yheif1hkW1G7TIp/pypPH5Kn
BK6fOow+6ZmN1MtAJpbOSYgs1PR3gdMVbHDbfd91VXOyU2qc5JDlXVcjsHd7XV4fN34mOPStfExD
Zd/w09O1AbRn2+GS5o3fDASC9aQMHlgA/eBDX6FEMhbaARRxua94Si6XBN8iFwwX9ttpjBQi1LM2
UKtK9UWTzWFU1lTKke++V+qqC1BqWoIxN4RvlU15cMe8Pvj8EMwNtkouCd2e2me4ZGgwPuwQR7Lx
PEVoy+uLe1Q8ulK0ZhiYBLQDIMy8wijF5Sq7iPY1XYcYuj9kpXMcJYPXOA3ZlVmj/rIg2ShxIXus
QUOjEKmqB9/32lQ3V82t3wiObo/LqrKEtIeef5jEtoHnalL5ujIYv32TEuhvIGPgC6QW+xajUjtq
tRkyhWk/2UG0TMs5K+3ydHuvXjtSNKUJ4baRYFBd7h9laGdYNNpGabMBATrqfFZX+98psUm6NRXG
05QXDxoxwEHoc+2QbDLnW4l30+7ZftgvLy2Ssn0kG4NFXGv7se/M6NRFEqtwtTwa6to9xe1E6A3E
FHES/XIoPBV0US98r2mYy2DM6GipaprhqtzzqJvG7ycyP1M0WkQgaDcCzuV4KkrXnZgnO7S0pbrX
hlR6ckycg9Dh6qy437dTv13Au1mN6rIB92cqC6Xt+HRNatLwtDynxfRJnxv59vZG+UkRu3zZmdXW
iKNUQ/i4P+Apdb8EfCAnD1DTqSqb2Y/cQQODvEShFuvx/aqPtJCoRABeTecHDW9ISB+1PBczerwE
in2gKr1xr2Q6qhHFKINepP/ARNSe6eSpQH7N6qz2av3Q5+Pfq4Re4apgE8aoGF7K0tZPkB5iDy2Q
OFCRYg96FRxKnEUlSP81ubs94WvrSxWN4Gyj+ij7vrTeDHq9rFRURCu1UMo8Cik7MB6cANqPunqE
Kd0+2H6BudY2b036AEj9X26bnAagEiWOFS59VaKzP7i+zToGCZ4afhzrtddBjzmjuWudJ+KvEOYJ
xgBTm7ykxuScm2HUPRGvS2iuGOrIwZj8RYFJMnaF6qGlPz4PmP48xbyP9E2c7sGNnPnsWOMUDOsG
9pzi5d5e3dYHAqZUnoua8LluI/yRcfbQO1RrrcrxGMWxqhnbrcy80xY9e6xmtAX+U6ttH6dta4d5
AYGyFmv3IDPevZUm45fbH+fatfXrWu02f602CXuMBlHnao3X9oX+2exN9aWJMt1vdM26Q17O9F1A
U/7tka9c/uC5EJJzSXkpImzb5pd7a44r1+jslGt5NJunYUZbXZVdd749ypXbEXQcTzp6ptsduQut
QMnOuQW7ORxlj+2jNOtzqldPszl3B9fI6/QKO65fRtrtuqLQkTqXMddIHJu+rpUTlhiAtMUK5MgW
WOa2imj/ZBHhThADb0Hq3tlEwOfomy7j1THL+a50a0HPIDvCM19bRKrxtMe2BpC5LxQmTRLXRk2h
MG8HFGoUUaKXNmkPvTCPMHNXh+K22AA0YHn3RseJaNPYVKVNsJk3QeNqH2D7ZueuAqVwe2dcaX+Q
8vwy1LZBf9mAVSEHMLuWFQrLtJ9dO6nDLqryJwMOVji7Uf1VVPJH5sy9Z41N8pA6xHpD2dpeI5X2
cSit7xLA/0FM9L/8LPof6MRdoe70Y+mmfVFwLvRSUe5sFdPMYHEqTTullWJ5DtwvZCnSaXmpi9Vo
vchsukdnMuouaHDAOFtLBfQMnaPmr7xX5qPi6ZWUker71uQEHoyX1F40CIErPv7IJzISC+mJJKyr
+XF17a+qu74kAlSVopLAGDDfkuytPsznUUuepw3xPOTp26UW95Zafq7M3l905U1nC39aEaC9/Xlf
Xy9EexTueHhgwyAOdvl1O9qPvVaZa4igfnSPytvgK+gAHmyi12/bNgoZ+uYzTJK4tbJ+2UNOpJgD
YmRraHZJQzYgn6M8eqOOneXbClTP350TrxEla0BI8FpeVXDqIUpNiEpaOGh6E0ImlJBYO/Hp9ig/
w+7d+7mlHzDciYioPOwmRZHIXjtJedwRIgIZMEzLo2vG46lPe5S/8KMKC62rzzHOJ169VtMZe7sm
IC6Wp2XWp5PAMuCUF0t2FlIab9whW5+syQL7zvN6yqxV/fIf6BgqKHgTu/Ya02ultKcTuBbDgzF1
hGy8Ao1jy1Lt39whNmrjbjMsa7PEdm5Y4aax932pu8pDX2cMMsVA2z2ae1/oo3YntGJ9m7gloEs3
pfhRFOaZxv4h7/713uTnUKTamO0wvfY+HPjvzkuWuVaYbNiWri1QMdJi486MjMLL5IrgryNSv9j0
CRVp/duO5QjxXOYekf3oTa0yhC001oPttX3XV9+dYgpQcvJOHszLzewKUD2SYCHskuiJkKj8YOVx
86EfETOuFeVfK7XrcwHlN9RXFCpv77pra0KWRnsPnS6YOruHWpvGPLOyyApJFZdATecVs6L0yB/6
9XmFr4YSKPUiolFUGS+nOKjR1FH8ptFW4c5rRsP0VC7ykwFP45T17u8jmRgOlzjwmDb52R6isFE1
hrS1rXBIIvsUzXoaNBpK2reX7kojj2HwrDCoRZN57kW/ii7RVTHRYCrzfPCQUZI+Jfcvq9a4wcK/
f50WJDfa1nzQ4wrdaefZEWaQDPPn2z/k9epiMY/MJFJIMNQQdr1c3VbrVCuWkxbOi/ybZFXzTQEB
OnalAySt7A/26+tYgeHgjPE9KfujsHY5XGOOOCNbpRYaqxCDRwFp8EZZJI+aVRm/3Qi6HGu/PXlT
UX3MKQRGyvxkWeM/toac5h+sH4ZDqFVz+jBvu5yQrKLcbC2QmcsCR9UZXOWkL3V1stuenNRejioj
1xbQhHy9LSLAfWMLaX95vbDkXTbAsBrOdt17FXp1L4SR5akz1fl0e2rXhqKAp1AgoaZN9+FyqFIp
UJRA2wt4QqmchhQImdI7WK/ZUX4w1LVdaG3T4hKBKrlvf6LrC4EcVwhSTcN40au6fkDmtz7FwAAf
o7psDrbhtqsvr03eYooiMFQ2cuYe48d1veRJWjG1VaEkOFHWO6VYv5Lx9cUpUpoiELASg1m6Ryfg
9aXJ0Bo9Api4xB97H0oA56nWxVINMbpv7yocTLwSg5uDBb0+CucZmSPU9/Zln7UXS6M6qYqbr2r4
/UCFCe2DI3+zazuEHiipILJDkNt2O6Qe2hr5Uj7b5goAy2tZse6sMZExmvZgQtd2CKAcXl4SJxAr
u8OMlLYKs6xRQyXrpJfFsxW0yaAFMZm/10MiPkgNr8QfwINVbNWQ8TKRnNrm/stB21B66ySQuZZq
n74VDoJBhhKbXo4nw6lgAyWejp54YLmRdlYaZb03tKbx29Lu/Giqy4Md+3r+/BxyH2RkNlG3fesk
6khTaWorIZUk67RUzgCKL8fUDdroCbrVt989+5fD7Z6FUqnUkSsI38POgQKlNGk48V6GsIw/3h7p
9U4l3ufgb4oxxGX7C61DSaEoSkba9D7u3CaaTlItmwPrmdc7lVYiLw/1VjJImGmXX9PpSiR2K3dF
bK4r7wnJ47AE/nlP6e2oxfwTIX95uYBEw74A/VhgQbSgLsdyy6aIyTaVcBi6SPcnZY6+rqVm6kEz
ofzjjaKL8mCS0UpUhqv6YwbQtA7jtkqGB/7IFJ+qTkvEnYjyekSYULTvltnR/x6NTG/8tbLXIMGz
702TTEOJgcoKFri3+haV2jJ1uveaGL6b2Vh/wissU72oHtYv2Rq1k9e3A5TIZBQaHYpskvIlcSby
gELNGhX9X8Gy5C3Q19muPilyUuG76ZPx1ewG7uB567cEv/v5LfJ5oCjUDTbm+u4KwdWJnqk1KuHc
Ff1dO6cKOWqS/H17lCuyWdy5Wz2TjgVFkb36QUJwChUNDfloFvR90yl5U5Zri4AeqgjZk1kvIoPn
UJpZgJVZA8XUGfu3bjbo1FwjfXlKhTk95kPUv/RrHsEMBGd1lJhud9jlxmHfUPLaGivYPe3BFyuk
J9nWak9FeUZb3qoTn/6Hg+bw5KxzMFeGWD1TaI5y14wSu84ocoH0dtIyJ+ogk9EHLrjQR0oi0Tez
a9NiM8fq5X1tRXpxtt2eGCHrGx1sQ9qdzM5GJlRv6vQbjeLRvYtTkwESRGRXr9NxjoSS5UDMrMBe
lR7JTKl6QBDqxje6KjrrPVVAmM+a9gaaz/qU2p39XjFmHMiUpi+7ILJxDPNQK0tKH7XJ4aRqiJX4
amS6s5dVygi7a9S6pyWrpZ/BV4UpXOTlt84sMXftFKH+nRKgPKcVjivnpVio3qAwr50ctN8rICMg
1f0oQ4/Y65LWmAPpmMP4pLtFR8alJ+ilJLQjqQRTlr+9oV4HECBxCMBALYBoMvbQxknJU20u8yXU
Z6t83DitgT4lxZu2FwBaCjeBDN6VL1Y+HwnPvr4vGRl8BhVEEodXTAvcUmkDu7TmW1MZzxqw1EB3
yvFgL14ZhaxRx12Fl89GteLyDiPINMSUUSTph2xCSnbF+sCYrd8GiGJasZ39jX1J4Le7lVWzsRHm
69cwrvr00QIj5qdW4fzBXH4dZRc65A1Ucb1tV8hFzRAUzVKFrg6f6/aOeP3CMBdAH8QKLBgKEpcr
Njn5JFC+YsXysvGqNtU9Iy9XP+aGO0gef1oO7i4KgHRgBbkzdfK2XdLRyFYfm0UD12EMFBeSuZBf
WrKq9kEKbeVGELJ56mYlLh9F3sKaTvQJn5lYWSrhZbpwrFO/Gv23uk7GJ9cxkujOiJbmk0vdO/Hb
WsB9qyEFouXVuMJz23XAtK8qtTd9BGc2GBs1O6oiXzlR7LatkrAZL4B3u1y/PMcgaqE6Gi5O7jws
Ux/Txuk2Yq2ilX7pdOIkioWKfJLYv/0Gbag6BgZjRRCzJ2LJcspwxMn4dLGhBDKDHk8JWfmTUTbE
4AZ2c0gVLycYg+u108VZQhIh6qxmMQVCj47Si9dx4kYMIF/7H2TK5Sit0haQGA0oAIuefF7Nsb8D
pyjvKgSA/MJFeO72tr/CsaTCR6Nmq2KAF9wHptNqyXagFxsWIJ8fZa+Nla+m65dYjxDe5nB7c000
7C6q+Rm2lPsWF/n6zgYr6enOWL5vy7W7V6p4xAoM7wYxKsi/pRWYpklrzkbbEIHX2T9GrySfoA+V
B1fQ6/Xabh9uUyogwBb2nWSrq+1BaYw5bA11Cqe2zJ+SJbU+ROasYew7WAeB9RXQytbZgnOIMCXK
D8buniC4GSOUXWY0n1wQ3FkaP6RJFz3MmvLJmvUsRKQEAgmah2dyjsJXK2N4Tmv90+3vdu130LDZ
gu6tU09V83KjNEuUWcrcTwBWy/ovYFsSchDdv7dVHbc/hKAoA0hgKsqT3kzLu1K1Wxs/OPtbaUzF
kVTF68uT3G7TeiMM3LiQu5B5lqnJ1vip5k1PUW/t4clEaC4oFqn99msAXIiSBq/2hig3d2+OnSWY
RkmGGscp/jouYgg64DsH+ca15aV6TT2I2GDjlu+WFx8s1xotOYUUuD8iqhP5cqRbu6wIxszyae3N
h9meDP//kXZeTXIbabr+KwrdYxbeRKzmAmXQhk2ySYoUeYOghUl4D/z682Rr9mwXqqJwWuduNJSY
lQaZn3mNog+3Vpd+o9ywBYS7kMKSKpJUkVYRWwOKPt1ifbacIZtjjrVAQ8niJOGxqEdvMtOofWp7
JU0AzzhORZ/vunFu78IUL4cyibpdngzmxk0hD/bpo8WvoWJFd4fuC2n16a8RFaWPQbGGY57Yxruq
rZb92JfRBpvwwklC4x01NdnzpFq/eka02oUe0TKKUus1QvxR+75b7D71VcVoN2Z01nWRlEVZbJOS
pKSu61rOOEIJJ56uobPlNV6jXp58yipj/mXrSUzEHDVL6dtIKPeErFWPWj7+M3qe9+YB7nNKLleX
wgS4Fy2530fG+LEpBk25w00wbVBKyAoiWJgsj6Wrlu8cFH5+ZEOJvVOBIW46qBwZnL/srWRp/RTL
aVGD43qS7Q7Auac7pVaFYqIbhokNYLMDWaf7eUKa+XtfGNjwdbH7mIVW9sVVRHRrlqPzYFZK5SPj
TPMoQea6MofmvskdffZToXpMSnNugN+CkI7hlF+/yNbHSv5YyqBUaIAbScDA6Y9tqkqxw6mvj6NZ
OLt4WRyilnHZiO7WzwSjcJYQMaFojXzUumkfOo0UCEjrI6AxWKI9OU4WV6UfJvOXAiDJ9Tmd8dnk
cNR3IZaBwZcouNNJEYy5XSxRTcgXf7ciuzsuNaGJpinVndFM2Y27WC2Yytp4NKfYvFFVTE29PFVu
Wqv+ljYjr6ketQevhOfRTrlzn0/qrdcr89Y9d2H5dbrKEtOLjjf9/9NfmoFSjgei0WMZ2/FrZ66T
V0YWe496Zze3mlLSHOqMsMGIoinfQcec36VOKYv+MxCV1Ewrfbe0pfG4eOaWKvqln8YFTL2M7IIy
zOrCKWbs0K0qr48TLu2w+Iz4KMpoy9bhwsdC+MMo8AqoL60LGE6t4ggTVvhQz032GnX29gGbqWHX
J4X1UIWF/YAMrTjE6Opu5KBneFBOCU4CuCiBNwcMvmZehbmO+B5WJ8fMyj/mdun5kaGiw9IItX8/
4RD2Omzhv5pt+LkSNuLMYho39n993aIjSc1edSmkQymiwnK6/Xg4W/roGMNxWHAhTxq7vasbSlco
aWypi18cSjaqpGKRBF6fDoUEqpJ0LjJri3B/tmI2bucy+WTn1RYP4mxd5aRskgGSKzICpGFPR0Iq
vMwrJx+OdYgPqRrjyuMIYby35yY61AKllgnVvH04Zs0HoRbLwTRezCXgN5AUy8jMI5Q31k+LHbHa
2uD1x8UFdGEkecdj0W1dnhfWVKberkn1VcUnebWmqbV48CbDHqZrIcBRtuGODKm/z0n+99fvtEtD
wcmyWFfq6XRYTxc1bkHjOaXdAz3JuMnMKLsry7m+m8YtLbz1FymXDkgo3wXFcswQVmdysYxpjCP6
7bGjFrtIoc3Su5a4aXDN9o3FaN9h3tsdAQltmWSe+YbJodGTotLMU0HbbDVJ/NqMZqya/hglc49n
mKH5VtXDqfeixtfipaBQGxf1+zaWybe6BHYP8KzXmup+jr3qJtRJbvncrKNh5AJ7Q3P5UIdFupH0
XNoLacAugTYSaiP//HlvgxZGGIMnPaojiAQbhfqgiarhAFbY2tj29SUMYoIngH2gZiXVxlZZL6H8
3OMtXx+9rlJ3s0lA1I/h1oP5pPzxPLhkGIu6GHVTCXeDl3s6Iwqe4COiUlbRJxEfysarvoQAyxd4
26l2R3+9LnZCWF70uZj1RvOpZacJmprGGCKDaxv7uBZzjkqeIQ5qFuvBOEZa51t1D5OkGqCw+3mZ
DRDVqLFPwENxXfGV3CkUuLdt8qmzQrKiFKH/t2VKoZnyemeBtUqbpN1lduH+4O9Qf1pm3/1ZmUYU
7dOhHQraqnDgfE4TF02rqB97q+sIK1IrBmxqTkp60PPGyo9eaCHe4RZa/2gNGta6ujoNmq9oSXlf
K0tzbIvc2tXswqu8bzEMpFcQpbsEWl3l53wObzpzwNTj+ke9DotYdgRT5dsvmZ3n17+XmqOZWtUx
K4dprxqiCkbPx4ep0hJnYyx5F622mPCL8j3JOkAqe7XFaITMQLPz6gjEtdnnnh7ukfEVQGtoUVeO
Eu7R/Nx63Z/0v05HhaJm470qK0TEfasgoq+geALtTphhqwAPTcxM7HO7kcbjw+K9serM62kKjilY
35A/RuGwUb9bToyX9DLDS0nsOfyCCM8yHmY7mV/XvSitwCy7Nj6aOgq3YRPagsZUtlSHCc38+db2
muTdDFF38JUYFvchqbtQ9wu8HQ6hF6OVZpCfTzslNSZ8hEj+9D1tWjj2Tt5FsKKJGPujM0aJQChC
U1Gf5/wLH3OwaTmMbmLMt42Y5u+qmQ/0luzy1pS2lrOKFRbDmP0HhY8aJ/ll8EreBQuWyfWT89Q/
PVlYj8CMrwQBPp5YIsjTL7aoOzVXqlZQ72A7UyWlb5r3/fI2WSqRQyopha+rjVHwDYm4u+m6yuio
mHXKlyVDlupWXYbyp9EvCfg2SqV+n+foNM1x6jh+WA/9ux7o8BtVG+qD1y5tdzC10NYCFK9Yp3ww
xAibW9o3jMVc5m+vT+8s9+Ya4rBIKxgDACAbcDq9OO6NTvRNcuzww4acNJj9sjcNpX4bzp7i4BWZ
eNVOKDHvRAZrrtkPU+Vlu2qCPHYoXVOjUh2Wf4eM/3Uiqd7++7/55+9lNQO8jbvVP/77IfnelG35
q/tv+Z/933/t9D/695vhZ9P1zc/fHr5W7W/HvvjxtUvKYv3fnPwVjPSfX7L/2n09+YdDAdBwfux/
NvO7n+Sk3dNw0c9S/pv/r3/428+nv+XDXP384/fvZY8QE39bxM/6/T9/dPvjj9+lwPZ/Pf/r//Nn
r7/m/Ge7/hsVu7//ov/5t39+bbs/flcc81/SXVjeZcDOQYawZ+PPpz9yzX+BopC+5i5CE6ACuAYK
hGzjP37XjX+RFxL/U0rj/6eS9vtvEGTlH2nev3jx6GkSvkmFBOP3//lZb//+Ev7eGlbhP//8G5WW
t1jTdO0fv68fUt5qaIaohQC3YBhr9b2UddcJXOmGoMXi9tgYWrRPYn3ZeK7XkYEcRfokSXFHdHjW
kL5KKZ1qtLMhUCqoDhPlCUhJcbpPFGNLR3JrqNUXAphypCmUDwG/6LvVIdASuqG5Q+JC3UhS5B39
/KphUih0SI0V6n1kSquRXHfMzEzX+6AsFdgzML9f5cPY4sfWxVUweF6FfbPa0hXS2s+j1xgbNd8L
W0ehBMFf5DKlWshq6+h6hlJsrifa020KUdjcOqFRvnzrkAKVSC0SF87w6qVqq7jVQqm+oVWKcr+k
dXIX5boCQeTloGYWlHoL55DiptTTP73ctDF3kWHG97KdBpcbVQIlY2+rKHxh2SiRcxhh6nvSXvx0
lMLoq8h1wi7Q1dCjaNk570mWtoA1l0aRMswce8ksWHtW9c6YJFlldkHldub9XE4h0uftFg1vnZNw
BNkXKKLcD2Bd1vZMGEW7kn7RBZFeNLe1ZnZ+ReXglu68c4eln7ODee3tcSzd0pO7ND8X1ymMOqh4
nwsepAoxQdF1Qd/z1MA+qQ4jIcnh2SV64XY6/5gpL5NNUAbgx1LhPd0rZ1FRpcr1KihCrdwhNIbl
z5TYO9jYzQuTF6IwrlrUftgzvui1bkQI1lhtq6kKai137ha9d27z0m5e145V3L58Vg7JN++BCZlm
3eXviiE2lzyhXUW2idl0k+9KXFiPyqK/2GiRWT0fapW0GjXue12eMVTXGjelKaz7Kcq3JnR+GE5H
Wd1Ew6D0FX5NZZDzgZPEmBrgikhslC8vHQbk/AjWKclSF1/dREmeznkdRcxlieYbK9ZHFAitBOh+
nuyv79DFCf3vUOubaAjjLsRYtAzC2XFvIdaSUif6z+uDbMxn/SjaPRgZuA9lUKWAE4Bw4UY+Khp9
o6Hzrw+1Tqjk4QZpC8Wb4JHESt4jzzJzZG3COVTdMkhbqwmiDjZDoiLSnrj5d27DbGOnLi4fvtPc
C+CJz1yM40hZUiC9ZZA5iXJUJFBHKI548SbJbhsdGQIoRLrWUln1oDgF7KgiII7/2E+DOFSeOR6v
r9zZJlHGIHij1EDFgTLr6rUou1THS1LNgs7FkM6G7PnDQMgfqkqDk9L1sc6W7Wmsp+6IZPyv0bW8
VmFJpJgF1WBPX8MoHHxavUm5McxZOYnXHMkSAMpSvf8c7F3Se8rjossC1RXxa8X2EqgPLbrjAn+0
pSn6N5odTw/46davpCfLG0Fu86nviyXdaYpbguKKlwenV2ICjim95wVo3xfg0zfAsmenVv5OFl1i
mhEpWjMAQ2jeVtIlWdBHvfel6ULrtWaXdaBEprNXEYHbqHxfWH+yR9p8kpssUbGnX4mJAFfRRk4W
6JrycVYRC81I5V56asE0A+pHogiCBJoOq6hRLEBGhVpngQiz5ujk9XBAUbDfWLpzap6ETgMVRe9A
0ivWnNoMqrWq9IoI8DWLv1ZZbMx7WzEK0n3TJbVt02rYVfCHdsWST38ZRuwFNQI+H7jJdT/W2+q9
q0X6q3GunVe5wUL4tTKMghS3XQ4UNsrjWJVaiWrtUD2+9Dugt0yjVTZApbmt/Caf3VY6gG8k70wK
lRluvXlPR7lBJnfjyz6LndC4kW0cEG/AA8jMTkdRIk/tXaomAaWs8PNcwZYvxzk6zoOd3DdD07wK
x/mnA+/7/fXpnaNG5cjYVPCl0xAADXc6slFR3nPtLg2cOE4nBPVS4721zNbXsmrmZIeLvYNMvG1M
j3OqinJfV3ONVi9qPMurykWfxA+71vsiaNR9iWJ7nnbCQnp1S8P+/PMjtyC+A9lKTeVMVRUokTZO
1HoCsDgGwOL0ixUXeNB2+bybF2OrdHNpPyi2qlIGhGxjjWDJPGjgjbqkAXBYY4eeMALaMvXY2V0S
BraozC+9EHZQzXbx5/UdOf/w6UZ7MhQjVgdCsKomx5hlzi1m78EU2uWhizt7h3mcCK6Pcla8UXE2
AKADpwdcjBToPN13ZN3sMWmyNKjTpin8TEU+0R7yCf2cybxzksa4m2ct/nOJ43BX4g5xO9ZDaO6H
optuEW7xXvpMy98jczpL3hV0pU5/T4LOm1ZWdhK0uSo4/AgDNkm/dYwuLC69ZnRIqVXwXK+hE80y
T0uPskDQx8p0ANJQHbQU5MT1xd0aZbWFWhLOFFUZZZyd/CB4z329EJvax+fhwBMYgFoJ/Rgu8NXV
FJZm7fazGQfzkL9xC9V4HydRg51ITMXWR1i7b3dVPZuwYRU7+ZCVKv2aUi/jowsu6jZBIqvgf3r6
D52P6lc1OcmW4+OllQA/TF2JC5Tu7ep26cpE0bA4jIMUtu5NvrjLWzMz0sP19b60EDa6gVLWTabs
q1FEvWhRiph+kIh8vLO8Gklxr48PRO7DxtbKz+KkzsIxpUyu0VIEwMlJOj2m8Zi14JG7OKC68mtK
nTdtYmLr0zl/VlV4TF392/WpnYOsqA5QUpHO3oj5IW+zGtDVhqWZijhQuloEOW5NkZ+EUbevSeHf
aNoyBkpjd/dTiqLHYkUFzUcjfstWWp+u/5TzVZbkNVBAgKbp/a1JqmjXqQg+JTERYbZ8sOk57WOp
QmCAZ964DM5v+9OhVpdTuRhdnA4MpRNWH1FmFzcW4lbBlHjRK7tHtuT61LbGk8/Bs0deM9tBrUPG
U+dCHO2yMn4kQkzobdloooDJ2XjuZfB2eorYVRnbYWKNmt5aSTsl1uk8tYwDIw61m1qoZuYnDpVu
HNQG7UGh57MbHcSRw7BzP2dpqP26PuFLx4olBo/LW4Ns4NpmIDaEUrca5ziq9fqxAaX20aEyvevD
0Lgf2eVD7eRZkM2muPOiOjz0buwJvxpeWn7gOgbejVDrU31qTa+Lp9LxoqyJg2nUqOPx2e36oW/8
yKaDfn3Ol84v9S+gHLJQSsHtdJPDaWi0qIziAMax2C2It/lint1dpldbyiSXzhMYaGgh+KvqFBBP
h+rKFC24zImCWo3jOyOexgMdzvCQzoniz3H2Ymd0FpH3TAPRwdUE0vt0PDE0ilcnRhSIJS7vi2bQ
fqlOsYUjPr/7GIWYgSqzztTWeM96SquuxcYoUMtw+FSBw5eAPu2oO0O8m8jL9jjFbJV8z18QyUAh
6WUZATitQSIRtUZCzSIK6CBV75eyHx9jzRg3LoAL4RCyJoC7AdlJQYan7+XZDaAo7jRlShoFS2bm
j2IR8/eIa+FuTo3wtT7Wzh1Wh/HBLPSK+lha7IbCmd6Cwc19pywW//pRPafOs6H0gQF5yjI0lbnT
DY3rhQskzVlqwyvfCCK4j0W8KLygbY30uzDeqW5hNb41G/XPMtWMg5rP5g3uUelDpUfRrVGIeOvt
u7QVNoA9XljIOdRbT39Urmqjkih1FNAZNn6Cxxt2uT0AE9yYvEx21rcjVxLqewSDFAdW48yjMbd2
F0dBz3n4VuoV3r0N8BEvX6z7qqeTO3tNfOtF8CWqvKoel2metiLFM4SUBCWS7Es5Bvjh1FtOZ8tZ
8PrQUVAumtPlr2JszB0Ion7fxVmL6GPnUgL2xL6Df/gaF6XCzxOv/Ov6UlxYcUoOTzBV6ukgik9/
w+BwZdH4VY45Bj2PMHWtg+uJZuPwX7itaOBJkBRXh/ToOh1FfnaxXYwKTobdR6Wb2ockzo9FbU3c
X95GwnlpMD4vAG5kIC4w9dPBDGD+ixg65TilAnAOyd6BeMJCirVw77n1tzTsLy2hhG8g6WWChTdW
sTgQGAhzWc/kDA80tibGnZI4YkO++uIodE7h3Uqu19oatC+gLdt9oxydvszQosE6PA2nrXLNhQsY
HCbpL3ANvo+1sgRNjnhpakYZGit9G81uTttffvsYgCKRV4/3dMWTjanJ3V99jSeDrr6DCKHfHj6o
ckzhUz101djd193sBUNbmt8csEU3resOQViFW4I0FxZVWiMTacOWgNG6KoGJQqGek0TK0YtiM1AH
bv1lqJbg+jd2ISzgMEquGeo3fO7yz5/d/IlEjVqoZB613M52U4PZulV6uo/B55bi/oUJ8Y5RwYWB
BQ94nQ0NYaNlY9x4Rwgy7p/uWC/3DfKIGyHVE15ntWOElQB/KbaRGq5bOnpXqs2CZM7RbgCzg3yJ
84MWpogwJJP63dDGAm9yNflhp2627CZoKd8h4Gi4/KoicGwx7LE/jN62vaFEPmqhQMnAHim7dliq
h7iw3D0+HuOGksmTN/H6V9skiihQPmVyqxhGJakJnTDBMFZk1WszG9swWDSjcRPfzQG+3KRKH6NI
5KjzuyRbzMH31Dj5LpRSvMPSPHwbz46e+B3GbrizsOWVbyOnU+zmMeqjty8+NDJ0ltUoyv30Mk4P
TS283la0HsexodAOXuUlCDUq2cFpQGv9fw21bjuqI0inppMWam0yveGZaG91fRof6mkJN/bgwqfw
fFbrJsY8jGHolNiCxfjIfIAlr9449E5e1XE//pNZ8b4CrQavgBzm6QL2pYhSj+7wsVebpt8bVRr3
O4FP17vQze3D9SW88N1J0jk7xfUs1etOB8Ne0hrwnEXI2uqWnRK7y8EbIYD/k1GgxSLdAeV3rXib
MfycNpwJKve97xWt4ldxsaVHcikuYTL/O8zq6AnXWtQpq3FhGur6I650tL1DxXylVeqvtIu0r0Zo
9dQEEmun9nh/+bYNAu0fTJUYEIanvJfXccnoZFpoqljhKU2u+CrEdx8BY2v3D0ZB+hZULULQ+Cie
btuyeEJLRMXJ13DA459iVjWPNqKfi4eD2EC65D4xzk9HcecU34e8wJtN9X7FUx0huIuV8/WpXPyy
SLRlB4REbQ237ynikG9y3JO6N1/HsZJ9RHjFCtoq3Cq5bQ21eq/LBil0sJHYFIouv0d62gs6c1x2
6VTl+5fPCpyCfDyfeLGroXR7iP92mBzUCPGCLm3vprlI9t7YOf/gE6Y7QRwAMoI0bdUgaWm6Udvk
Ey7hNRDBlc2BqEPf+IQvBFgwfTFehBhBv2qN5A6LFmb7kLJN42Dd1XOS3GWg1W6g1hp+orvN/VDE
1afrq3hxUFqfwJqgKaD8c3oAB5jFxSBQvU+HsTrIDhiOtOZ4X3bd8oaycUerwUg2rvoLYTj4Yhyc
+KwQh1rH/FXjOYM7c+qrVNiv83E0jrqrVAcr650HJza23EgvfGXSnpZQjuq+hIuuJimspVI7vmUU
jop9n3Tl3irHLXeKC0tJHRyrMtCDgAvWsrr4AamzOjAKeODhMEaquy/IKfZaBTS+EV39Z+31Ww/0
pdoB/Roqz7JOASp+dTZTmDTNwEofCRhw864VvX3Uo6Qoj3ZfuJ/7jDvSrIzibdTiDlQlsqM2Qta+
L0Sk3wKP3YKRX7gCAJNBWgKVSey8vjilWP2MSDnyu2WYQDDum52qhvURYc1/sq8ImsF/APUHSWv1
tJqANBuBKvuxEk3yOKC76pvR4G6EtJdOj4VkoaRhgcZfA6ltpRzVlqI0SGPOaK+m+T7p2xc7NzID
nhkAqKjTAKFc7WPUL20apoxSIWh/TJ3+64LEZXD9a780Fai0JikNXX06XqcfAl5QapXliNUnbbqg
o4cGYYNE/cufTt4zgGMgUWQOLT+UZ0mN6y16kmVI1Bteg1egjqz36Mb9xrZcOmegUeC8SM8G+tan
o6DumDV23KLS3c7uzahE2l2oxPkjPLpmf33ZLg1FDgg4SHbv+MRPh1rQd0DfA63nxinsvR3ZyUEh
CzkWsWpu7NCloeBBSCMvAB8chNOhRKwNzjKhmA1iodovWZffVJqT72FZbQZz8oVcJT20kYjm6HrC
6VkXijUtBWcNzOOoNdZtIhT4AKVyoEj9l6N0WNNGzp+Fh0ZwXajcGa3+Zezqby9fWVIZZCjBN8iO
8+l0wzEJhaAXyO3VF1hGuVT1hFkcmtobNzZRhqZnsyU6pnQhaYdrI3prcjuRqzjAtZWu3Eelpe+r
SI93ZahpD1aiQzoci/oAJn14dOt2Syzg0qfH+4piOOm31LE5nWnkdQJKCQLCGT6XvoNG+W7grtyI
Ic5bK5L/z90rn1Vp+70K0Es8UudkqBHwRkoe5kUSFj50AeeHgtzDvbVoaOejxnBoyrT8sx/N4ZgU
ffvWTBf95b6FQFYoBcgIWrrjyhV5dg0staZPyDPZx85V83vTTrI7dMg+XT9AZzQXUBlofSANhK0f
5YZ1Y3CsJmSKwbUfTbvs58NS91oNZSkHfqkO/XSE0TX/CA1BNFUjeDVRTUCbbPYwBvEdI84aCGeJ
Nu27scynYOhUbwgGqy1+wbsXuL5MDq9qE1bDvdpnNWwoKEfD+6lBTcRpadsdBm0sMWqxtKHAS1oV
G9ecvCyfH1uIo7QE5BMvSVlAgU5XMZq9sXLrYQhQciofWrKFXVG4iclpXdSbaiCsUFNd+Xl9WdfX
0NOoFIlwwwXvQqvudNTKikSua5Ah7KZuD6nIor3dDapfNG17uD6U/KtWE+QWkloh0iqVR+N0KBgX
oeXy1oEFybHjMPX47bKYzg4lDeVtXEnhQqR9vnaLKzZoC+ulpSpKzOQQgnLd8irKP392QL1YiS29
WAbwAeb8i7rsj0XF4ydvovpG2G50My3t9PX6bNcL+zQmlWdJzWLgNWc+duai0Qe208wafb9EE8IZ
cenugNfNG8/wOsqmAoeSnGTKwmNHkWV1FVhuqkRGYddByDOKyqa0LypVvn8Qj75iF97Gcq4vWDke
pXyOqlTOpaB/upw6KnL5MPR1MBVGi/CqvtwOUVpPfp+I6aDFY+rTQrdvJ97te1rsmDhdX9v1Ffv0
AyiyoPRIj5Bi0ukPqPHDdUM7q4O5ax0oeTxwfq5OebJxyZ6fG14PGhMw9CRsbq1g7fYIZnDzVoHn
JlGxqwp9+D7Zg6QclEVy62q9sc/BkQbXp3d+dBiWurtkQ/Fsr1k22OCSPdKSCcSQfcFiJd01Vf1h
0VCrvD7QhXWkXAThihKZFG9abaRRuaNSa3MZTITUt3ltl/4cKfPN9VEuTAc76yeTAFIyKACnu7VE
o2pXQ1MGaB+Mn0YjVG6JvYu9WihiKyc5nxG0MuQEmQ80CtBtq7E0gWHvnBZBrOC4YDqt5gOGzDbW
7fyDA7MnVc2Jrqmwr5t2ajmrCUWEPKijHo6o1qEBahvBaGrRrlXCLYnES5Mi86HiR95HLL867lPa
VKIg0wuUcvB2gIaiYyY2HZEvTIrEVaobGXxZ3NJnS5cueWyVQW8LxCAWY5cK86bt8tQf0VbaWMIL
c2KTEffDSFJGwKvwF44jtG9LL4NmUpdHoyvn4+ipL4XVygTLkGhXIkEOxNoY0wxRSdJqrQwwrjRf
jZk2fTRKdUsD+/yAMwoVAalyTHCirl7ubC4QLOlMqAYLvu0woCjTI/obTLmxyaJmE56/oXJCNBkB
oJEJwRuWy/rsJUtVqxZCUctgQBvBV8H/0afvtzR6Lm0OpxtEhA6QxV6HIgqFbCubMmga46jt9Grp
IBwoW423SwcOtwXAtoTJHiCl07l4U8ktUHlFMIra/SueW+3Qz559EN4gdo1ThxsB1qVZPfHSeDWo
z6+xqFmv5aLWlyLo8So6uo4S73Isd178NuFHR/WAWFU6RD6Fsc92aOorvCPGrAhKsEWHos3A7dul
szHKhSNHQwjCBNgBHmNvdeTw4IsaDS+nIB4H9GjNIj8sLBuA0+7F4jicORJHqY0D+pFqwupOrbIu
yZWUV4IKbee7qQtI2fhEr/ZbE2e/8my4j/vifTl791XSbLSFL+yZfDpA7DK4JGSenpGxCbOR4kIZ
eH0071JtqECcFltTvLSaVMJgI5McI3WyumB1rsU2NEtGKVsAwR0XLNroj4nbbF1756ETxX/cWMiX
ngTRVyNhOG0rkCHKABh6fAzr3vJxfO+DMGvT18YS6bsSfMcNsM/oXZ2ZW4Zgl5aTnj7dDkiaULTl
nz87nFB6narukxKDe2/eNYpuHWmGvlQ5Ux4YCmhSzZIe1Rkcl0AjV60BllLcWe3bdFEAeSdYIpHJ
CCP3C6G+1AH7aURKzNAloX2RRp3OS2h5oSDQVwRZO9f35Idkf1FpPjQamsY+qnW6D8Cg3rJZOuuS
yXHRqiXm5tiQPK2OpzVFbaGEMVfYhLNz2CfKnxHCl3duo5vfUZlO/L6PjbddUjR3OpHixx6Uz4uD
VAo6T3AQgkX6j/KafbaniZmPWq96eaB1nnKXTmn2YKrUvFurgz+a6sMDiICXYgyYOBg9+TogrMT1
vboTILx3zYiyU9CAHLvBAsLD5S3qNiLHC8fVIsaX5CS4+rxHq6lxW7tWrueBioXR4xJXyFZQWThc
j0/XeamcC5uIEISUXwUYcDoKhk9FX2RjHoR1l7wpl0p/A18VqaG2i/f4M41+WseKX9Z9tL8+8oV7
RwocSei1QV68xop2ea+nRlPnQV6haKmSKPnCQFR50dUtebEzrN/TLEmc+PrhmxAMnc6S/xfw0Fjl
gWLb37WqeGUp3UOXePs0a97q3XBjj7lHROHe1nO9F8jl1EZ001Tlp+tzvrCnlKWJmSlEUhBcl7/1
oo6Kjkcr6PuGGzAvcr8TYtk4ORdWFg4w2b7MpIA/r+5ZYaH4ihZkFiij3dwg6N7eFOPwSUH4eGMP
L0QxLChZh8Q5UwRfrWs3Z0ohCkDMU6Elfuv07h4Uiz8n6PgWL26Js4uSSMdhJcAgjlkF6UY4aX1X
OWjRNRUCy3XRfDaHcdkwEZXX1irKlEkUxBUeXalcfnpWcicaE0MTIrA8MX2JJ7094GHa+OWUendZ
PWh36RBpW1zQM/M/OTlmhvYQeggEhqubLF68tIjhbQRAUrFVV3qRBTmMnRsns7sgTaPxEOaz/rho
uYaC40LLGVfV49ia9GotN9tF1WLga1U7G1HIWe+NX8ZrRs9XZt6y1XG6ILOCTCdIVxGURjn4qRI6
vogLVL1N75Vrpq/DMEmOuhq9ceL8VVqMr/Pa1f3Umn68+OMB80GdkACTwHmNuUqbwsQpAH6aYnfa
Xd96NerU/bBxIV74RGWeadPa4wzwnJ7OllLj1FuFkgZmPbYgou3mLuys79encuELhdAot1pqmoFW
Ox2kLTK3Mmc7DULQdvspjped18KR6r1+Y6QLXygtHQ4yXUo+njXo2piA3y7pnAb2tIhdlHDFtU7E
7hH8L5+WCHf161M7q81zXKBLYb8obXZgqZ3NbRQInMF6cxdEqS1jQq0uj5TkPVrsVlB5U7ZXpqTZ
t5nr+dM8x/fNXKa7xU7yjZN7aStRzZF8Ykv2tFZfsgyWJi3M00BTh+awlLmyUwBXvlBIQs5Xqk6D
fqXxDlbndC9dJ46yuFRTmLdldOxzbM88EDX72SzUjavpfEJPBVwqB9I5l2/ydCh1js3RCfM8gIOl
3Jrh9K0dTfX2+gY+6RCcXoCM4sCy52Gmub2eUFGHhtcXcR5UBQofu3GukvrRJJabD/DMwnZXjGUX
HkQ8uZE/DlVb+zyp+huJqAcjG47LN8q/2bBrQY7r1IRoiO1jc2oe1Va0E5dHWX2zSif6IdC+hYWr
5GF3v9htP+89wlV7lwO3/4GuYvJhzJsJgc58Pgyq3rwR6dhg0IxnNfYYWVPkwejMSwQ/CkHjG4Ub
8KPatWMZtNbc7BgYF7xQM77UBoATFAmM/FDZtfo1QXTzpzKb6rx3unEydm7jqd/iWpm1Q5f14Y2p
WEt90KsyX/xBOKA3dXQBfRMP2GTjwrkQR7PepF5cBRKKuy60zmqdpp1uwBBPq+XT0Hj25zq1cNvV
cOyp8lh70HLTPQJR1O+cAosQzRUvbcgSyfIbqBsC3aO2ss4hSEEzHaFbnhx7iY6TPki9fbSBO9PZ
SlcuHWJ5sGhoMSCa4qeHuB8xf2o9VA/02kZiccbEiETj5cmeR6GevjniBpDA1jYJXmVYRe01WRCL
0Lix8nF4nUGt2/j2L82FeBJarVRkokl/OhczEizpMkLiqsoPGNFEQRjmykbH4fyxQDjm2SCrBYv1
OYnFzCAiSWlzpq4IqsSOd/TOt0hOF4cikZR6nqTo68eviJa+dJohC4ZIbSGI4XMYAlj1+2nuNmZ1
/jAxK9A6TzVdmhSra3MBrTOrdsYG4f5211adDp+2zNVdhh1c7GfFtEV6OQ/sGJE3nYKOTKnW4WMa
NonXpIxo1a3x4FD131nz6OwbHJZ3UpzlOKTGy2tVDEr9VfKegLuswzohUmqZXpwF9pCMd0NpJPRj
k4pHeN5q2Fw4jBBMOPDkc3SI14V5dxqHpSg8EcxJPj5kuW5/FbWjvLwKSxdaNsGkUQ2ksdUj5LQ5
+MDGYBhLH1/rbdl+7ooo33iFLmwWXxRRBLkF1Mk1HKnFVF1VoZIEaZlFu7iqtds6UbVpB61aexiH
xN4PjeNuQPYujorXsISJAOxfx/6wInt7rmcRRLDTjrWJT5rWTelrOxTqsYzM9KO9eFZw/cG9tG/M
kQaQ9HaGYnh6iSAbqsvClAi6ShtuEq8L/dpJXipQxg2v0YaiaAoshEd9dYuwlKbWlp0IxqWOXk1V
mOV+aQ3lxo0oP9tV8HAyjJzss4LM3P0f9s6rOW4kTdd/ZaKvB73wJmJnLoAy9CJFyt4gKIqC94lM
AL9+H3B69qiKXNXR3p2Ic9EdraZYWUik+cxrUteeEN/bO8LPz13iXC+cRPWErkyxwy7M3Zc5dsPR
XKX+hSXiU8amb7xB9LZpAwPMI/89xn4NuP/EaRfn+6W2xY1E5Cua7ATTOYnLoxzs/lyrquTjr9/g
GykSXURqp1SEUBMjoD986myYq7ztOrQsHJl1Wy6a4CZre2+XxoP1Q/l+/yR73cM5HsagqefTWapp
5t6F5XitV0V8YkW9cYzTBAQcg68X0ekx8r/i7DQnrc33qY9cO5zLcluj37rpUis9sU/fWLxoEq7K
JixeILpHp0Hlx7NZTiRlRBUizJE/3tb5eCpGeuuBvLU+ZROQrgDCw/m1M73XsVcnXypSGN3L0u5q
PfeRyFe/KwrEPqG1xE4h/iV5OU7NvEaPjc5hqLQLviauX1/oWXqK8PXWKgUYAaGYOxCs1tFmHKcU
0otv5nvLjzNg4920bes5ubLTWYvSxHXPgXyeyszeelWrlQlBEc9FM+hwEvO4akYseHPEBWIVGr6p
3k+y6T78ei+8ca/TDuSSfSmSBsdJF9JmsW1iAL/3nEy9KzAvua3zGH2TscYEV8SWc+LEeeuxcIFG
AoN4jzrm0QrM564VMukpnBiNv3c0e9hps35KmfCtKJ1MEnEzpg407nH1odT0StqFzPdBKdWFnqrp
XFUGNhXtWNwmCZRtApnyHER59jgMi7NL0mr5S3j3QHf3Z/XWN/YBU4vGGgpZlEGco3Uz5Bho+kvC
OeMv9sdAQ3u80xGu6GN5ik7xxrSy2RwaNjz0ajd2uFpGNarJr+ZsXzd6/RhkNqtzCOrNr1fLW6MQ
jdE8w/oaNaCjuy83FRjuuUAsRjO+dhXATAvjh98/DkHr8Awuax+ZuvVL/HQnUVmmzlGn2X4qEi2i
rCej2nDnsDKRgv7187z1gkCDg0RfUfiv+DTVompEvb10b6Taly6Z4k2mzFsNt7vofzEQy54hVmn8
VxXtwGrl7CFM03huEjXzgGH4lKWhEf82L4QTEerOS+mNfvgrPRZ8e0yEFUw0cOyO+h/erztbS/zt
rx/ojcAB8SnKrXhNBSt89egl9Y6sTCB/e/qAyEbAnoiznYfhyLDlnU5bNbveHMUAYJZQlZA8SMY1
5wSH6NXhRe5D5WPt7Kyc2OPcdIWQimRgfyGi2bzLZD5EEvBuSKTobfAXjk9U6l8t/3U8wPZraXXl
YB0dyTip9khe1fleeh7i/LoaQ98WyYn1/8Yo9AMYCpzTWmU+Wv+2i6ouCXe2NwL11Gmj3OhGH4e/
fn8vDL+DyI8wlZofeQF1RtBHa6fpp12mTz0l5KzL9hq1hJYewAAmREPurkwH672fBcWNq3B9NO1e
23u5MWZh1ZvVtWciM5gMODhHgSFxKhmSISw7VF97S03bCTAhzjSatumz1InSbly0yLO6+VbDYO9E
IPdq+67PgCcALRryNfpSh89QoSzZm4KZshFEHzZdV9tEyb5bZuFEQLs5MWWvmm/YOhMysejJp9Z4
7XA4O7OLPNEUyiymicZDMnf51o8pkV7o1E7ii8FbQbdlP0EtiKfue7/MyU3QqAblmtWD048N/wLS
dv09dS1t38zmVIVD4jTXWe3Jm7Swk+04xtl1sygPVOtYhxLxwKi2FvtciNzf11LvzyplW+ddrD2C
qj7Fp3+99nhEpB2gU0K94pQ/fMTM0GsDZARiTk3p3MzFkIeF3WYn9tEL6+hw8aG0RtwBIhxsLZzJ
w2FcXCqMMh/TfWxmQTgu5k5vzfdpJwC+Bx+H0by0vfgWJb4ytCt7R1Z8Hth4nsZ1H6X1fDvV8iGW
dDaUrvSwV/2uK0crnJHraazpROnj9ZysFamVm0KACfDwaKfA/g40m2bjzq7lLMO6sSss/cZRO7G+
Xp9mjLMmAABIYHcehyxJgWQGAgY+npqLdY8ZXP2toexf0asvq/cLVdwTA771YCutg+YmaDD+OXwL
xeBN/cjVsIsDqZ0HOXmXNaXl7wZ84OZWtMPKrVu7x0dLygkyWIk0O6A49OocJ5Rssyrt/W+eBawI
AfpaDTjmhLtWI5a24llyMafXid6psK2K7ET69PrAIcgCT7ymjUTcx8TE1DcbWSiYIaJru43bpaH0
m+cagMqJx3ljLazRHAA9RM4oVx5tEGElokkH393VSTJfqq4kBbc8cg/pqA/d7J7a92+Px12z4g9B
gB/dbJntiKojytpVsHu+qhGhTTy25lAgvLlVjeGcOLnfWHorEQ9AKvc2HPSjPbUUtTDQ9XJ3vinM
yzh18i01o2n36xP7zddFKAROFPIa0uGHCxzyfoB82fpUFuihFEzK2WDNExpB7ilC/VsTyF3Ewbki
3YArHQ5lzT7Sg9YCxYXq78WydNY7OdHvWK6cPm9PLMPXs7fKByIDRGedQ/RY3EpkTtNYcWbtenN2
w7TveVFKs06EeK9nb23D0VKlGMplZx69owafsIlhzJ3fBd8WtzAi/ICDXQ/l5EQd763nAQBhEx2T
FIKSP5w8geclJwKWS32glQDlHQy7kzL+7YOI5wH8Sk+a18T1djjKbCW6ShLLpA2d52FWjMYHbTDG
h99dc8CAaM+AWqMYCg/0cJQACcq0iRX2UTPyh2jRZLu8dfT7wXTiE0O9MW3cnSvJFvwBTpVHa26x
EUNu/Mkk7u7OB2k7l2PlnRICfHMQXg4g/9Wr/XitTV2sI1HMIG5Zz1T7Pf8iU9qpLtPrktwadbCi
CT1WWMVxVbWWJRqvVWXgfFf3D30qSoRWMFlM7/DMkfmtEathCAu9xTnVi+tWD1u41cl5swwLQlML
sp/bxXXwo/r163z9+ERBL/BAAJ0r/+DwdepJJVQGt2JnJ27xXAK6pP+vdyc6xa9PD8rmOpXslf5K
2/8osgyquRpKp9aZZPprvj8jM5+UVzLt2sipyv7Ezn5zOOicdKbRtgIWePRQOXau4Fb0HRtmOa9b
29xlLtpMiazScMKh6cQ5/GoSVw4OAcDael/FRtaT5qdcQ8aZ3du17exs6QYhkP56qy84m/76Vb16
KkYBJsqtTGoG2/DoFMFYDwG6ERe9Yc6+21J4UT/MNvIB4knTnOpE7vnWM1GkIBVwrbXscrT5pjbL
h67Xnd3U2mWECn27TQKrPHHSv/VM4M4IOoFOU6BYv8VPM9fBVMxazbZ3Qeom+ymgC2DLRZ0PrQds
1E5PyXC+Ep9/Id7iZ8hefBGVOFqJ2UjbZkQvdZd3MZ3EdpEixj9kKHucKG3gALbdtimlaRN992Ep
TSfs+kR9xIzDyTdIzzVtZEnTHCM/VcLYlo2hWVwcXSOwABSAskvVzqeaXOvRfZBP0DogcQHLTjWY
5vzRgh5zIqnc6Oxdn5TTpxrQxXauNXdjtVDZ0E3yryZgAydS6Ndn1suoqAxTAVnJpEcXyjj5i+4l
5CfJkpY3zSyDywCxj0u/9OVZ2mEfERZuozZO0mo1c+D6OwqBzY3d5PE35BHGs19vgDeWJIUN8GgQ
p1cx56NtlqDzgG0zRP2gTu2bGRWhUC/n4XevUZ4awVBETqirrjYph0uScpnQc02gjiHs+cpWrUsV
yzN/f3sBseA+MFYlbqq4R6NYZob4R2HvZkw4IkeigD3arLBfz9hb6wYVBUCKpPaQo45mzKz1wrOU
b+0wdmjiqPLLaYMlO9CuHtvXM1Ii+5yK3m+3ftfSN/xyOhceNKljgvlUeLNRWsRvGo3EEDAChF0R
9Cem8I2HwweesthKFFgP3sMpVLU96t2omzt7VfYODMbZIrZmYGHLfR5mHIohyATx8ddzuh6zR3sR
9QNWCKgkIupj4T93Lm30NmcCBmNKwnGeyodcTd7WaGefklY84nMX63exP//49cDry3o98Nosgf2x
qnIePm9neOiWc/YQFY/DVshqvCnQpj+fR9c4sdNeChTHY6ENsGYwnDmoVxyOVfRj1o7jbOzqTIdn
3adtGaHANvDUU6sVm5iS21OKSeYGxLa/pUk9bt3cy+0IL1SxRVKuv+DK8KJcUPQZctu47K2uvyiT
FO8XTyD3q9E1C8Ymu+zYJWE6mxXu0kY7nKhMv3Fo0HgFpcvBQQf/mHYWoNCl836MXeD07pk2FXkU
0zg5sdHeHAUZEZMRVjLJ0XwNla1TRRHGTnP7d/0Qe7cizo0TK2/9kKOXwhW5Hv+MwF1wFAA0AwXN
SR+NXaYtnLqZ/Ba0lYnkmDyfB3L1Xy+3Nx+JmNCjK0g14BgcXmdWOsZDa+wERiihLizvvFgwqPr1
KC82cccPRYmdG5mzkHr+0UPVeAP15dTqO712aieCId1/wViMsiDVEP+bVlTpxyY18yyaLLTcqCdO
atiVkkJlmOSjDjXSN4YfnTXFbdgj+/lsecPyqOJeFuHkF5m9hRLRZ5HW204Z9eCssz1iflxeJe6V
LYLbgfvoVG0Q4GQ5o2vGvyDfNpaBL25rxXh1Zrldf61U7H8P6Ow9G+TAD9L21YdJaHijOrNlf8G6
oZhCWN7OJzsZoBBAgxFGqMPaA91q+kDYSjvRp6hC6va9X0jdj7A0oT0Cv7O5LzNVfEn6bkoiy65M
GUm9WfrIaP2pXkkzpQj54rOz/bvfeF7qD7Wxk3GZu6GbABIO9cavv514Na+WG1hSDliKTly2sKsP
z4DAL9sF8JO+IzXztuZUtiHGoi0GUdMpFafXjAgySWqloPZXtWHsNw7H0p2xL4alW3YpyVAXkfct
56TtNXdvVWX9+dTnUkMtMM3HTTkm7kfMR9pvZqOqSyzp4zGaS0WV1C7q5um3Z2EVeaIBg9QRC/Vo
fU5T1+YN1CXwmp0ZBZAiNzQQjdBsu1MF+NcHPHf1agSyWvOup/zhJHD2JUHvpMuujw21RS3X3mm6
r8AMylMT/vruZKg1gecmWwHJR2HwqAtN+I0zI70Zk3caXdzeGYs9gym1E+1WFg42PMlsoWP16+l8
fapQmdDpW9OQpBZ3HPc4winT2J7m3ayC5aJo4h+Bo/QTkQGr5vXa5dJaY9aVmgGA4nAq2wWX1ckI
hl3cqCI46wIxa9vKNpZia8Xz9NV2OvDDepNYTeiKwP0oMz/XmQflgr7thjjepM1UGhvpVLkZInyr
2WEmrC4LDUMZ6XYKWsfccvlP9jZ1pu5hCpYmjVScTTkYZXQZzrAOpGbVVcHU7ZJygI/uoEO8rct4
ts4WlbZFNA2UW0MOfBRR8AzIkyiLKXzdtFWFEcq8lF4eVY6ZfO5m6WtR68vU3wR1618BQ0vsMzfp
QJN6fROEbaHMB30cuySUqtKIQuI8kVvp9lWxjZMqu3NBEVd0XBJfRC/C7pt41JP1oXuFly9pxNrn
NOJyYxmz24ZmbFafs1nE92D1yzvpJ+73Lh61e1BpmC93Wmvce51hfBqt0dfCqffLETunhhy7GxrH
BRhsqmu7NEwQw84UvKvHvonDoPByJ5rnxpt2Q9qViBl72tJcVSgF0VddGsgsMtPGhK6bT0LWtX6Q
3ZB/VfpukYa4pXY9wPlYUv1DJ/0yi4rWkgWyF0tVhUvmVHGYWUht7Du3TStYXGacb+gHGu9t1WfW
VpXm0J5VaT9+tJzUeqQZKhDoWFHfWe/KG1fT0hL/c3bNhzhrh0vMzM1l29mBSldiWGPtRdPWdeTr
hbvJ/anyQ9tJ7B8BltcOAjjODLbMThMLl7DZeCcVR2xYZEr/iBeL3e+IQZJgy1Lp78pGk3jHJwb2
ScZiCuoibhqI0Jtz7Wzo6ECGiDpqMaf8Mn8phqJj0nyNfZqO2oybVjuQj8mgZQ9nGe2kILbGJx+T
+G/a6ArEMSovu1j47W8y6WbeTO8TtKmlGK6okCzWrh2k9SBlUI7EYHoq2PWJCiLXnEwXo60x/VFb
jX1lOiq7pXeIkoNW+tltSTj63k+6krgw8Gq5EZ1P1V7PjfapXxQ+RqNXKh5NG/B75rBTSIuPlrxo
0sL5VgALoLlF8Y8nq4LF3iZ5Mv9o+8K5N5V0PaTVTYMulHBntVEekX6EaSpVRyxwUg6pxh+XM3A2
QxXFItFvpavBU3dp2XN34BC+baC0n1e+P4F8ybP2h9k48VfUfrovtQ/DMBzIiu4GCt5WZAakkgD6
jf56cN95MrnqsjZ+UG2n/SBhGoqok+NQRwives8K4sCXPB9NY98HpT3vTGlV1WXp2ky2yvL+CXaS
U2NUl/rpzhzTIgt7X+Y3NQjbPPLs2X9su04+Z1RY7picGLoAa2iKdLRPn5sgHb0IkrmGQzjumY9o
z48P86z0dt8gmMz/9QIpNlZlWE00ouQchziL5w+UD7My0ulvGWENsf7bEFDr2M74VDqbcY5ZIEXp
xJ/5tQxc16jcsEhUnkaZ03lbgH8uIbmjee+FNqMa5+SFH1rGIG5Lq0WgC2dNj1U5pKt4exbwCoba
S9vQAo56GSgz7s5j5Mjljh0VvHMT28clbJrpjdtG0yfhgMd9x7acSy+kNKYeCIWWPuQNqpz4ybAu
/cad31tVrkcqtyDmKn22L7olMFizRuqri8FULcxWUiARIayKXTwPqDCL89zhUnPc7C52xVRvirp0
MFSRun0fp3F156bd4PIKG1zrXVcYZw5F/9smcGH+eDRKCK+Qrum2g43XgBaIGgDcmF0tiKA+dLZp
LDvXa53uosZurgOpo8EL6RVHaZTJIr1a7VtYG7Zyp13DbpO7ZRJNvZdj3tYUs2q/PivaXgIbySow
n1MzfC6p4g9RSldx78eJzYHb1ui5V4Nyrvyxh5Jdmp1xo4NyciNV5eO10Q1oelUYH+6xsuQUrXHU
yy7wRE4ERiOpMvaOKzkzO5giD32Rl0+pqalk72T+lOyEzOtsXyJeRR5EXGvtM0cFxKhtytGUJ1n7
lQEmypYp4Qn008C4xwGjoCPda0QCGNZjUTzZ2lxE6LGbn5YKv9B9P0pPP8Pg1UxDh7dY8GIyODZT
UE1OaI2x34RwG8Xnys90pApyHXJM7dnLZyyqcTlbKmHe+WZRnlsjDf8wU10zhZYFA3+be0k2nMUc
xvrGTEZPQ1Gt8e4TFMDdMODOuu7ZdN6F57Wajka4XZahmdflc5mNPUJdqAR9oePdXzbot8ZgrYye
MmbrEYfPSzvfxsGiSexg6oozvI+dKfTyHOp0rtl1Fw1oUp+XU+yEDdnAfuw8PVoScQXtaLiVvH3u
ImK5PDQx/Bp2TttKpgDFB3y/ktWjkqbweGtnU5KHoL2SL4OjVWPk9BIAPC2p/EIfnfZ7Q4mNBM4Z
nTzMbZ0ImzhYazdlXhMFx/PcGWHSuk22mWdPuxor5D0pqjjpF8sW7vUydyrbc1Ba06bVTO6z1Mi1
0AtyTBLHyu44L7t8unXGfPhSNXHZRFbjZTNnqVNAllJGG28WcBpF2CjlyA0bpgy2SSXF40L7YY+k
9OxfqDQrzrqeq2OTewSpj4VTuMs2K1RinKe1ln71dGm3m1ZJY4xoTGVnjZuPWzFlzW7IWrhXtlV0
RlTPbXXFXObkYVkzNFG2aEkbmWjV3SwldNNv9jxRYB0L4T60vWM9p4ELw9UdSqVvS+GjCV/zsGOY
G1zXoe73HA+icYd3Rd93z6LjotsjJghiyxrimeSOY3d4TtTocyvp1GXrWJ8/GdZUPcvFMIkOun62
HwqpqSfRf0/LnZFXy3eMmP0vU7nURHQt1d8pFqAzTGAEfqhJz+02vDeH9ifGkHfd6IsnMZbyU4Om
dRl2cHY/ZpMnv5OfEN61rtGqcDYHwjsblcDyfg1P7tJx1tK9LFMkIAPcr2QIoh8+Ru+IUUWIYExp
tEwLHBs9yORD35vep9Z3xOfCz4bxBop//QTzt3AjfzC8Pqxirb/xpiH74Yja/GxadttHiR3HPzjY
uJoH06bsgotqlYR8Tv1+tGvjQ6FX3r3sZh0gTKWhyE7nv+w2U0YItmE3lsE5UZQ7bYvGmM7dheUE
inZdPQU0AdRGUhijfiK8O9yzijKc0jaFPYlI1p3elFayUZqov7Rx4TwX8PEIonMZfNAcM7Vg8TvV
8xAH2ru6n+vrXBnTNpNGMW9ro69W84JsfKyqpnuaOwElq4rjdnlQMNJYEtmU3jcqIGj3ksLwMCyE
KBjKGEFBnqGYIQTXTfGBCSvkhUQZ5WPaaFkJoaHR2pul6w1tI3UKlBuP874NqVtxIeVF5nj71jCo
W6KrkDibMhFmRqIyVPk7Xblz82HIODSiobfsZVNMOlBHTgJxh5B430Z14M0irFiqN3Xf63dQ0l2c
JXTF8UbkVc9hSyW0Co0Uj9TQH/NgDosA4b+QJpyTnJkBtm7YvU19FtLQbcdtIfzkI4axwfeGHhOo
OW9Kl1CAfbsvOhcXHOHq2tcKB5KFSLpM3yuTWzTMMipRU2/HS2imoGTCqUmaJtRiXifbsU7qC0cY
U4pPhLRuKgRyzf3gjtmPSdQjmbVZxJsgnyoPite05h65ZYgIl4h2jHo0NbULhf9UhiiDnz7kXilt
zr9Zmz7i4DvLs8BfxLytyAKxQ9TdjoY0HqNcM4GpOVQw3bHdufGS1WcdeP4rsxdi3hRWTrl4KYNi
F2dmMyAkZzk/VpdlQlFV+855MzbTd4CWXntR2VbSh4PmxZRmzKSKCmgGny2rYScVwuMiafpxGt6Z
ePZWZ0k/lkHUKycrNsa0TB9rS4yPMRDEJCpGmQ6RqUT7mAVZn0QgFL2nOl+wPR3renFDv+T9RRk2
1k5oa6L/JHSaY0ClKv+xbEbk9uCSUm+qKie5Qna907a6cI18aw1tirEbN7MVTsDCk03p5nqy0ZZE
Mj1LturzJcVS7aVZwVgwPZln+JIg5bF3vRI5CuWOVF2TvLHUDboRtbqVg+d+0DykYyJDCU5tXc+8
MymscQj12KdqhXYsgnXwQ2bwotTBIieRnX7WDaVlfikxCxlvtGFo/QiZovo6nZOuOQ+KOb2piBPc
cCxquw7JQ8UXZHfEbW9gQR5OS+PkUaARjEbsbOhqi2OOcVSTZjQELDSSQ7+bc6L2vCzuUVwqrXCU
dYAp5jAOKnQRWq7pQQSD2gtet7/PApwuIj9JZXpp1lYwXxIZ4aTgtYZ/XnatDhqtRlM1KnOvvy+N
YvxRF5yIG1XM3XtFh+iuGgti/jwhPbzM46Hk7IBVgEVX24j0Smu1fgr9uW8l/pBVgSp2NrHjplQ1
fYj6jv0IFXxIN4XrtLfThMfImUYYsC8KOojbRurx17lgpjc9oV0R+aLT79qxI2i0lN7kWzlKrV+n
xhvvqD83wUYUoxhCfwk6K8xri4kTlpm0xJN6MxLDTCwkajy0wQG/OcZlkXHwXKSyFw0RSNJ+8jRd
ZOcFxJ0vvo7KwGZZkn7ZVEGNIXepZnQOiaDEXoxUPxEOjjHXFLM3PVdoFVwM0iF5lQueWSHcMMR3
9LarYo4rv5Ih1PbkeoCzeeunrXtnaj5HttEllb6d/S42Q+kSPVNGzQuPQkmWBow1Fm0UpH5ARWBR
+pMve+TVzHYS37ucvtMZDLF410xLEG/ceqifxsHq9c3frVQ2LfZhalesCXFTmASPnTbpTvT31iVl
7yoa8ZTnPUJ2oawHr6XylDiIqkUoyWKvhZxCkIYUoROb92aV93zn4JR+5euiG4KdYEKR/kdVCxLM
YaXIxU9a+mZJQSqhicvJwV3gNv4ASMw5pW31uvhFbxGuMaU9KEqvmn4jSBNl5O28yxrJ3TzawbtU
peX33y2xUe+ile6DrqaYetwXMzI5N9ZcT7te2tfoabrEFwMV49+u5HkegDr0jl1Y+ZRIDycun0dN
toaudjqcUhDAUJ9qfT4ltf+654FhMcaKcOjol7KFDkfhFhnSBDF4HKHG/LrK0+q2r4Lywogda9c1
vnVCpOGNpveK+AcQuwooILJ2VBldss5aHCdRO2Xj9OdwMlW95L62po8aAiihX3d21CHkHDoL6UiV
3+UueUH/uy6IDuQha+XvWWv3Cojf4YP3QhKjJKZAgChXZ6rFt6lG6eC3XyKjoJgDVpknNo7FFQoT
Yk1iKbGDqAmvuvcGAh4cZH69Il/tMRQzaVqBxddXFMMxeJVKX5k1iURrPFbyOi+xkaG+7OxJEMro
10O92mJoMoIopTf0IptyPJSYRJsssqx2nfCGqE/r7HaYMnVii61F/8OmFYwawFIo4VFjRiTh8OXw
5e1q4L3wckr6OpLg1c2fplhSQdS+wDgD330KVP5qEtH20v2VLQdriJLw0X4rR/wehe7wquq8iIwq
1zYeeLgInf7fpubBNWBdEFyxBQjRjvaAuQzOEjti3tm41YQZydd+QaL7xKp49apeRoHqAUGDhvax
R1OZV7Ua7Y4eRKstWzKCJVyM5rd1vdZR+Gc1V+fsPcYxJZWnPEPUM62UyQ0d6nK7TODxuAzaX9rP
/3HAhxv++Z/8+alp5x53XnH0x39eZ0847jU/xH+uv/bff+3wl/75Tj73Yuyf/3b92A5/243190eR
NfXx7xx8BCP99U02j+Lx4A9bfHrFfDc+9/P7Z1hB4mW45LlZ/+b/7Q//9vzyKQ9z+/yPP57gP4r1
0xK+1h9//ej8+z/+WLmh//Hzx//1s5vHil/bNFVWZ0+Px7/x/DiIf/yhucafFOdXlBxkQc6cFVag
nv/9I1SmEM1b1btW/S7Ou7ohVf/HH4bzJ21hxDnA5ACBQxvyj78NzfjXj1YACFxyWoarLmXwx7+/
2+2/9uu/3g9T8deff6YzvvSaf97WEL1QkaZAQUsMouGxKimXWZ6KzOg2plibDbkPW7u0TS2MNUjF
UTVaNKC9FnnU0EbhMAjR2hk2jhG7m66ovDZUQvefizq/sOWsdVTG21ujnsz9OLgu7nWUpylEaxgQ
IMkztaEzedRUzIBiLDuZRoOrzV2Ugsq56n01XuW+nD+1+Leb29SW1Ud3NMwPdVeNe9zUlougy6bL
eGqbLuzbnhZ3hzMxDKXlpjVEN+5e3uT/X90/re71UP2fV/d+fPz+TDrXPv+8vtff+T/rG7sSupog
1PQXjtvP6xtFulXDSEdhGZwxp+G/17f7J412jltWMIAbmsc/r2+A/d6Km+Xsh6Fj/c765osd3Frc
iKCkwHMiwcWpfgy1cFv2z2zJcTNVxqe4N5ewQR95oya6bFSLTxzvb+wmmsvcw6DmEd99hRQHEUsx
pjDFpo9tl6Kk44utSRPta4I/0cWiBjgsdF1xh3ASL/2OkURbn7W9ZZzrxSL00DUyPcUkfTS/9GZJ
5aaOtfcwxCnt5MZs35n1aFqb2nLKIsp55D04jH5PqqrvyrjzQYB1tL5mCh1laZoPKRiPNprQ5M0C
CU5zqvTzeV6mIXKdWIyb2fHo07pzmgC3nmk1YBJX3Kk09SkmBjK/+2npvHHYvKhjHR42rAMCInSH
0C6HdXkYQ2gx+oE1Lb8NfaTua91X7QdXgcPduhqgFrNDNTF0J+mhA19rX/kvO9mZdknZU6tFQDsn
T+nCLjlT4E16HXqFS2YcDE3yIW8rcnvcN4YI9iDsiaVejNAltaIHk8uRBiud1K3RuMb3Qco8341j
4FLQyWfS7tzpQlG7Z5Mu6Bd7eIZe6hkdUzVb2lUD7Gy3eAuf5CmzpHlSGcmdlaTFZ4rv4RKjjbD5
9Uy9cjdl3a53OEQNzE0tNOoOZ2rB2bQFpTbQxF38UMrSCB1KjhVmOTjCoe+dt1eI6Gh7g4NUGOj4
LmOyFSnqPWZmmJe1MU33QunOnuIF7fGB3rpe6B/BFiX7apjK7YkvzIY93mhgzpD1RVEIQ+tjE4gy
8VRbmKXY1HVMfWfx4zM5BZ+zPqbLYKNjhW8J5b1JTzd1tghISai4lEUvTyQzxxEWEwc6kslDe2SN
8Y+WmCidJSucRGwWIayto8UW/avBO/V+1o85WskrIpdXwB4m8l6n4ycQd553nV8Wudggr0BnFWvd
jU+7nUzCHqJBWNNZQIa3XSHtIbrK8QW0SxPLXZjiRhk3p2b/9TFnwdMBIod6JYrzxxLw9P9rz2wg
MtCe7a7MpmzPgXmYKkodpcI4VdWdjmOmua0rKn65uVzMeJJfjkVfv/NMsbekv9S7nE9PQyXr+FqN
fXeKEHIMwHkB5MLrhagDws47FhSaBGXPPtaHDb1yc1MG2fVi1BfCVfrF6L8TizD/NS2/dX2/a5/r
e9E/PwvizuNg8yBc/X83QF0ldv7nKzxqmuJv50P5WH8ffr7E19/66xI3HO9PslRS71UFjyOaH/0V
pBK1/gmbZFUjewlE1/j1r0tc8/9chS2x7+Cuhp4J8++/b3HNNP7kvuXShSayyhFB1PuNMHUFoP+0
3djJfA8YeGSe1F2AqR9uN8+ZnNHtY+v9oGEflRVJH4GJ8PbCoVsbJboX40w8ASdZ7n+aqreurNcD
k4MCCUbhYNUtP8p6qxkx4SHp7fcWN/um8eiWchOckvBZP+Xg8Yw10Ad36BMRkbCRcPx8mji4cY7V
KPQ7tMqvAd09x+RsUaZNF4X6juZVfUGefOLMODoy4AYfjrkepD+dYCv9AyaFrt8NaRxWaeLtjaGa
d62e3PrtKXbS0dZ/GQzMv0fdgIAOVsTRYOhLyv+i7jx360bWdH0rcwNsMIe/DCtJS9JSsuQ/hKy2
mHPm1Z+H6t67JcrjdTYOBjgDGI02bLlYxWLVF97Qgs07hfkgIs7ZqR5yVJMb9fZ8l4lDuPn9a1tL
oC4DapSzOMSQTuF3q9n1S0EWwI18qgOMs321uazBa+RJsgdEe1+rk7CP5O5QqTu/uwJjew5J/G7V
t3qlBmQKCU0VqhFfdPwKhWTaagv5xFDKZafKV3Thym0lDMZuIN6mRdpYjtgXsquDoL1LNr2MOEBZ
5vG3KMr3wr5t+vbM5fjlncPTQpBLgh6x4PnXRY4AnrVUppFxM6vgJtDMgmSaNiBMSmPemWN1bo99
XQUGhEyBDQVZLpK+q/de93qjm9Ws3+SaFTiTGd3Rg7yQsrLalDFNFaGV53uEBgnGK3oEAGOMYQC3
DNFyL+da7YpZcQcS4pwm4JfzhOcCcrs4YeKj80UkRsQwDrnx2bgpxMrrU22vtrTUYtBDkGelbaiL
lDfneDeloCnObM3lrPq0MxibQpoIn2FhU5DffPrwakKlpusZ2wiay8yI36ypVx6kYNzwtOM3w+qu
gaTl21mrVQ+Lg2APfAWRGWCbSj9Nl9boy2fCmV/tC9I0jn6OOioSq0fCh2HUgkrmNQFHu6GYUTlt
0P1MBPU5b0z5zC5cLz5S+uwGZTnrYN2z/J8XADUXjH85BW9Nq3uxKnlfl8KmF8CTjvL3cG4f6MS7
bT77Z068tcA3mns6VdklSpUXxbQ1rnmIwrL02xlQpIUWA40PM3DVTLGDQ6Bd9cJl1dLcam0tc1NU
8eIocpX++czbXx/1789ATkrlmWuVrfd58kWw9NAHWbrtaYUfDcUJQYDIm06/0mqHvfBm6Jsx2umC
szh+FU64p5sdn9Po+/Jhrh9j2REfTv+0jqY04BK/Dd50KHavUreTQrfuHcE4AHvygZtQy3nRa9eQ
Duo5WYw1JfGvN/FhFVZboC2CDFAKww+pG0m7QN71kTtHAKWuB2EXPKiwY2qnnh/S3I2e8vSmCe3w
55lXsZR0P36I6zVYHU4dxVi0dETpttMzR6ueezBBnVnb/fia0/Jkg9S4lMA3dX4/8Hug+2VgDLW4
gBEeUtfI/16kzDpFqXyrAhQAmQDOikYEPXh8IedbP5hsTdlxNdjJcIwpVNTDdyiGuXqYaNGk94A/
bFXZ9cpdCKm+PETqPkNYXD/K8u73T/oeV3150iWr4+bmGlsriSP6Q5cnUaTbBAivtZ17+xpYjTk6
RecC/jQKdwRwhODgXd841Wv/1uy13BO2QOH8dFOCR+6uwHPJlg0KZHBhJz82hduhnGvYquRY3Y6K
zO+feS1E8763VImSE9Z1HFXrYKoMTQSA4YzdJou10256qeXLgF54/myoXgqEMbCNHb6WRuEh9oMw
9oy3B7wWwVtMN47hmdNuXfT48jyrUGSUijAvhI7nwUEoc6bAMa7M/hgk3hyBs/Rg1MXJsQn2SuOG
uDZUD7Gyk+gqmt118D3jIEpPmXihiTsxsgGSJOK3aLDrwpMrkIAeremLSkWPeKvnbgpS6pT6O5Ct
4m12zq/vV2fXx5VdnV2W2Lad0LKy0fy9tXYWZo+4lpgv3fSoKDe/f41fIjgK5gvvD4FwPhNdVlfL
puKZaVm5Kt2iWaiflE22K7b+zjpa341DdYb/+s65/rTPV4OtZjYUpWqEBvu8G9xS4Zfd1l4EsT0z
PKM4UBOy8kMSbtXkou8dBfo08dM430bDrpgOSnzdd1cwo8XSTi6r0APIpZ3ES5gX42A3pjOkdgfo
4C66Q/iOjnvzpG4K8PH6MQ4hXKEjpQz3DQyJ/hjGXqziZn4Jjowfjl71wg2FWzk/o4D09QZ4nzKV
SsJAUr71nU+0Cb8DTdLbCdspW6ycTNtIr8oTPW3AN360BWfeG24UXgIJqs+Rcd7t/L6sOJcwT8EX
QoD8+QIShlS14pIVt4JtDGykdazZXU5gLbd9Lh1vAj+ubYvBizejtgtTZ/yTkupgujDM8uI4VCi7
bkCfg4B9FEpHSG247WCfweWrfGvp5dw8AkpV7+RdlDhK4tU/q9KF3mEVt2gQSsUmrGzfvJ+lC7Hc
Ca5ZuPlw7qRfVcVomLKJiajIgCmLwZL8PMumbBAnD1jkNNw2M3AtV36BD1c86hDkAH1Kx4oK53jI
fae86nobLK0yQ5HZxLorNtv23L3/rmf2ddn/eaDVxeu3vUT1b5RuzcmJKkeQH2OMCRM3vBZip0+P
VXvdR9e9fujiC0k/5LPbCbZ8p9U2rUoJAH1sq5yfgdv4VPpIXVw6jENuB9dm6ITA8380j8Zr6U63
4Ul7ob9u3LG7/Hm/QR5qSlFys+tb1KmeQAgqj1KCwrmtvnG1mJqN4sAVMYB1bWHaBaR0M/SOLDgK
P4WF9kH48/cnzLvt7pe1AMRBhoZwLnWKzy8H9ht6CaBTboU761p7jf+0UDX4kckXrboHNK4Lm47j
+rI+aD/rGeKlXV0z9+yFQNx6CmO7eBEkN7tqbxWvfMzuq732Vl+x5UQ8xp4602m5dF6j2/zSv8hn
Wzg1l82+OJdNrEP39x0GlRQ4DxIrdFNWk4A22I4Wk2Bx697uFccHF3sFoLqut6VmS8mO12b8bGEv
5WQV+bkv+R0vsV7GJclDeATpGlBFn59gaCwh08MQrbc/89huHkJQg9ukcy11i8gtVZl02GB4yKEJ
lk58km3zornPb3mh3T4r3Rx5PZXM5tg+wDUyZ9cQtr9/0Wt8y/tXiDztIuFEwkUW9fkJrcyoS91k
jeqNOKGfYI/33P/ayYNh29y0D9aZdOrsgKvDDaxoJ+jLzsprUglb/5mDFBftqXaXxsRRDe2cqO6c
vvjZYVd7AR8oIPzLXvAf5tdWtoer7qd5L53il/7FekzPxM9f0jjOtg+ruoadCHr292jBI5wBFEHM
F/lPLXT62YnOoWl+vcn+eYX6qt4ezK0egtBgm8+OOMKdcILpmoI3cSW+fsVTaGT2qKY28VSRbiK0
fRbq4CbiBvbvO2NXyDfWvCv9KwDHtlY/qvlRZbuhLNBp1351V4znUFy/DGA+rs/qeAljQeiUiKO2
MlwldKeHvNgVtTvQBZm416E/5Oe0L355qX8cc5XI50Ob6kHImD7vQQJN6AnWJm/uiDEF31OA0Lr5
bQwNAubGjX+O2P7rKaMoRed2QcmtoVVCsAhUzJl867+JL8F08J8tyct/lBeSagvt9Vl7oa8Z/bIH
/xlwrX0uA7BqrKKSb3XLk013BPZrbbLpPmfutPR6Pveo3ebyhUGcBSZ7I5/DrC1nx5fT78MTrDYm
XjENcDamDF0ht0mLQsgLGPAm978/xL7E3kv4QHEG2aClorm2Rw6Dehgn3xfvEGSF22+n3WGqNj3E
zzKk7Wv9x3WK1XjreSVdbtQR40FNSM1dl6G+sYUlMUFhwiEkc9vMlasT9rKoxmoP/anJbR1+zJns
6dy0Vx/RgJMI+Dkew5QOpun4A4yxgxQ8Y86Qmf/5KbOa9Orz0eKCvmXIaHBeTLAlo1s0G7D1ombT
5bNUqMXX2dEcHN/0gnEvPtP+VYIj/GkVPLVv8wsFrilyhQJmpgP9Rxso4zulvPn9bngvEn7adqsn
XWVHUNh7syx4UvjHaYvz3GWoeHO/jakUXoXNPiguymALsqaZbRACOR/E2MuoJL5W6pUKSw/LODLg
DBoexYT6OJiHubpK4ISCChCgs6Wco5fh3GEctu3EEMIikgzOKKSOXnUOfMBU2MEOdBb4a2XcZf2Z
6GwtjwAeaYmXkQqCdEWpcI390wR0DyKZGfb59ffSGhwVOQx9XxuupjwrCeD93TTfpDBfzvkPvEuz
fVncD0Ov4wWUksVQZOhQ9QxrGw8sgtO1rhU6DZ+C7MjntMS/npyr2a4ihjyPhr/fZ3pZiHtAWDB4
rI2o/2lAiRKPiuUZzZm46P3SXM8TyThg4DLGreo6cgsFMdIXuvYdVbi22qvitprsUKE4s9FC2+qW
pHV6FDg5LRdCUJxs3mXV7XAAlWH3LbfmHudJH3RN6cYhPELHRzUjdtXB1m6HZ+somntffRW+T88o
KzsB/3TrgtUnP1YB3t/Wykb1tyKy00cEmSgzNhIB6xKoRrkdmpdW2eF/9c2stm1wMGt4oSQQZz6l
d6eHr6uAyhi9okWBc3XSpRiYy0EriHfRbDNe3TjBZf8GsnvGnPga8L2Yu+wC1enDH12xnSOXz6f+
Nh5GhwKBeS/cJuiqwBMMjwR4auiJ5k5pNp25i56D++SINXaPdrUXmW7ab8Ppoms2yEnrpR10Tjg+
WILXqW+dcEhFqIrOANYE5pBpy1tKRTOL+S3UKcf/9PO9SY5GVTg+UzL7Esmx+VBE/PcKrA5ZkDWL
9SH7vZFPLYoy/TYSdvr+pcpMWxL2vz+63pUBf7feq0M2FMxJyAH83FFk2dev+OzYZuYNFfFjEXCS
oTJnCz+htlYymJytTNB8IMckr3qtv8cJLGzb/3HORmwp8Hx5qOWowYMb1Mh7aP2hHi6CUYug2Uh3
teIqjd0HDnnJ7yf+NVhZlhlJOIN/noHWFZe8SlJYTiMKEqFdy5BzbFLj9s/0R4BXp++0gzvjcVra
ebALvv1+7LU0/Ptp+nHs1X2hjIoVqhljR+A4H41v4k8TqBVwzG/9N/hYWYwsMHAqO3im2tNITvDN
p6ayS1jrwD5novirS/3jw6yqbYElFkM0DtJdm8GHdopTpjnAQmChnWs1fU2JVmu+KsDk1jwJWT1L
d82U78yEYh5foysiZShdGtzqAokLMOnj9Dd09BMu+iOw9uzIq0skyaZQnHwmWVcuBS74cvjHDoPT
kKHINtThyrS11oUe9vtXfXabra6SLInRdNIYWP/ePdbP7DH9BQwZpFrhUfgZik5VuSkAxHPFrl/e
2B9f63LMfPiGNOiippGw1ppyq0iu2rtBtRWvCCCV6+lF/dmN21LhTZ+zC35XLf7y8YLbB8kMroiv
9/PAFpYRSo/iCP0QJ65dRXGECUGhrWa17vRdBy/Xhfd18ZQbs63Gr1FwNz3M5aFWnpFysTPpBi2Y
2acXSysQQm0mIwWCJlZUO4rc0GHxfv+Gfr39/3nc1XEb+piMtYx8BzSuVp2Se6bZ+9Ij7ceuOlfm
Xeb+ZW2W4hYgXGQX1wDYNhUQ51RL6S5vvQrRuaEcHUmlVwDU4DIswXlHmzI8nC19viMUfzfwajdU
QmGWnVYwS8J2UJK9TduoStxU9kzdQWEPE4ysd+dvNEISedMKjt65SeLmDZVgW1S8DmGYzgtzN0z2
03gh0wxvt2q8UfRL3Tj16l2ADHO/xwpI647zuPXPsb1+eS3+s3Rrr1czjyShySq2leq0VKZr9gfV
0Cl+bsfdHBLvJO7vd8bXkuRyXOlgRkzg1ACDV7W0FD2qYmiJyEJjDyfLruPLRkLyU8tdNd3LHRLC
G6PbVqJTqzvElTfoLPWS4ujZJq03af6oZcc0PVJ0A2SrRdfjfDRlpxdcBUGLcl8NR4OsySi+1eJz
1B2b3pvTp1Td1/leNnepWaExdFlmqQ0hHhcx6uV4QurSbehfRs3dmcl++Q4WWg9QFHzS0M2EbfX5
s50iLYJlTyBglUdUzWzV7NwOtoFkbrPH2tob7Skur/laEZvB3dCIN3NKW/akNTYCpX7i5KUzRK71
E3yz8iZNXpi5iex2xGoEYQQPV4LgIcQS5uRtF+0WPcdqA1t2rDeNsR+e5AvR5uplQdrUNfPT76f3
3sX99AGspre6ABAlmdoe6907FaXOjgzRaSqneDEd4WDt+2SDNUMeemF9oopsyCy8FxgXCCp3aCrX
G0pqJXNTHVNzJRk1K8ca3uA/1TJ+Im6nbAvdiSWsfbdluWXuWeaMOzW/q0V4Gs7Q7FoD0Q0HuK12
BWNKih2WBuaFFjgZ8i7JS4ZYhYyNo9NELsZ8dGyh6C+GG+ClcQhm+b6jeVd+J32t5Q26eLbuO5jg
1tq30jojFv/1zlrWCobowpShbqStjsRaiiSQNgGhEdKFOIeEoLzbmzwo7XYRENoWqtN0N0F1mJfY
ezzo7Zli5vIyvrysDw+wCkrrXh5aGPvSnRnvzOqhbK8M3UEBd/DPfOJfb8nVVNeRWKkpYKIItkXf
a0ktp+lJgpZs7CuUUIqD5e+S+sKI3KJwm2L3+z25hpXTifq8zqvIS8yUavSXPVlNDu1oPcXuGXnT
gyhsh/yy6fdauNFGz/cPUb2V4qug3uq1Y+U2SsvZudLZ1zx79TSrA2CGLiH5cSjdZflFa+xMuhOd
p94Vf4Lbq4APNGdSvbNrv/okQfSo9SwzfQCO+fRn1SOXhWiG8k3MbvPJrZpTlz2x6oQu/tj8x4kP
gBNZBNhkoRCMMvF6jzVyOuazmtxlGtx8vTTRSmqzyGut+dk3itSdkZsluey+B5UVXiRL+tVoyuA2
BtlQjrvMdqr9q6HOckedpjecSyak+QR4d/p3Yr5pq2TTaxhsUBM3jtxY93NT12dk7Zft+elDYRLK
Yn2HArGCiP7qS11a9bjnSsldnS+gCh3fRDQD5+2ZjfolbCEZlXQqp+A3aM+910s+xJKtMSpCDEXm
Dom15xEPcE+JWgC+RUuLKfElD87cpcWpBjyNzmlHU13pz83167H0/hTAR1HHhiO3JkYj71cEgT+F
d/pIKzNpAtes9NjJ4bbt1dotTGBTyKkNHhl6hvu5cAnKfxEIfOiGaD6ze5ev4cPKQ20HZI0AH+rS
eO4gGvr5uqyQ5WxDtNPuRgZxqwhtgBFRQLEN3oa6PkdlWsshL8NBH6UKRkcP0P7axjUxc02crYK5
98qlDqlkI6HY41St/OBj5JCWarRrZaXGNjN7qbD1sxWxEC4acX4qem7xsjcEW9XLygvS7JUGaNB1
2q7qFbLNEQk6tFocSRuSfahr6Zmod40BWh5+6ULAoge4pKAU83mtFqVFgCyadSuPtD7mivJhLeVI
7vvJHl2joyYY0j4PxhbxsCxEzAdZhqCmh1QufCFDLx6nokrsSJT3cmkGW8W80DEGRQsKqUut67xe
U869X/nrC36HWYEOpZ9LOrOKmIfJ73zZCMS7UZeuYPLYQ6XG7oD00cUc+/dClAgnOZsDuu6jsUvD
MvfyBg5YbA5XWly2F+NIsRB46eUUZdO+UySn9LVjBK7bnkQxvPGZp9N1M1GArmFOJnbDVSSIsVNk
8XwmDV2XeXgFOgAsBE9NWuwGvz6/glZH5yfSxOauj61qG4esfiA0EcFFbnhaHQHEip8MXeo2ckNs
5AcAaYwsAQW3iOfVeTceBGGgGkVnOU8a/yqOKMEF2PFENLmh0VanVjYKgqApQ+ytNO1CqPG2G8mu
zxxGq0AVqDRgUZi7fH+L8vrac0gcRqu3UEu+jcu6uEDe40Em1Mx040pjIzmFjoI3Emw7baZWqoza
cJWFAFrQzU4OKLh43SDEByXFtsBoCxe4U+zKCtf9+2P+R2yX/0sq9u84Mct4/+Zw//9BwMaS4MMb
Wwje//UXcfsvBvbuJWqjj8yW97//N7XFkP7gvWGCu1Clkbf4N7HFUP8g5YB4zW28UFeWWOlvYoss
/gFAGRcmbmv87IDq/pvXIpl/cKDwbQJ3sCT+jvb/QGuB/QV1BtosTUyYfvT3Pn8js1krwmCGCOT2
PTytqIiKbZSY1r6YIpVekmwVR6PvhZ8ocrYgL+vgXMd4GeHDpfL3EwD7xgAC0ylz9ZXKcZUUqNwZ
XoBy2KauqJ2oYS55SGGdwditAof3kQiwFUIGOAGAzD/PVatqwYfpoXuZBNtcLGeNVil9xA9v/uav
J/9YdlvOyM/zYU1hOBA9IE2PkejnUUIzFQuQbaon9Il4XReTCC61KILGjkX0wzZylrY7TCWFK33s
KH5yWkRn7ullydaPwH5CWUemoUAf/PMjoAyL2l9MuWKqq8aD5qEf08m33DFtsu2oI5SqiL5wJrL/
yz3+87CITMvQRhcjcKRHVm/SkjO/SsVa88S8pMNfhFEo7gU1RTp0DuXS8qyRDGvf1tIwO6FV5Ybt
i9oE3qpMimsaIOpDOYvDZPeIpl7mpY4oktjr1UsStRb3PZFQhPWspVxU0oxSWxnPCapScy5raPnN
4Cei0KdFOE15YNk8qdRuazNU70UTfTrEN0fZoITCKf5nHDYoBZg4qAwbZL/9h1DhLuBlxbdGqqg/
zKRK+s0E9azdZbFEPqtXln4bTFb0fTZGTT+1KD5lDyryZ4ptaZh27kwQN8+BNvnqlZKiKPuQqFO6
xZZl7jdmnkiyI+mI8REuZf03A3nH3JNG1SqvcGKU7wLdoO40YdD4MOtzJ22xplRVWx9CC/RZrSL9
mMt+97KkiK8IXImuqGeDclH0EdwVf7T03plVkVZkJfZSiQJsbxzR620mD1gS95kRIwFud3EL/CQ2
07R0MjaFssljoSzcskyEyu3bsaOp3rZySbI1VKHbFmWwz+vZrDw9yxRCD0PLNpFpwDRVu2ke7NTv
tCszjMb7ANFGC+n4ebZsZBzNS2NARZ6wJzJfs3TUkLs2tTpb6MGqi8ZsvKXj4YOT0OeJThYfSrcd
0vKngKrN3ZzgPgAQPkYWWcbD663CfjpEJ3kcI+SAkv4mr/sfRRxRLUjjQqVtZmphQAlnrF791qeu
jw/brhaG3vB8GPentDXCS6vRrac66MOfqFIjq6wI4iL8bM4K+rB9tS2btN0aqmBeZMlk9BexYKnP
VSmkN3Kl0BmJEHQ8IHZGHZcEQT6Oo2UiBjxL1qknAqldJBIRAcOkBPm4pIgyt5CNxvPbqUJUNhfV
2elNdbgapbCrHPohueRaRRdFtiYL4WOZ9OGpTJNU8CK1BJwe+KYeOWmTBp6JYHH8mPUsGmjHCOb5
AWFUcLElHkr5YVRjf760kjHO3FLOrNvIsOiThyiwEV41ybxtxhqLNXkytcrt/Fwh3euEeXabsNDJ
OIc0+IGCho7ziJXGixJ5SZm07VvVrqwifoWOANACMQ4x80qtR35OznRBuY5RMvKdKUfbxEvGprjC
t6EdnQjD0dupm4pns53lV6wnI+TsKsE/TUVsXodJbOAzoJXBQ9UZ7HGEKJufBoYKNxbuJ6KDyEd8
miKpDTwag2lN/zeLm42pCdqjihH791oe8zcrb0FKWFXaf29ATvyQMHtAzAMBY+jqQ65XdqMmmbgr
0RTyr/u0nkS4AOiaOZgsdRTr02KUbM7ylEqVOA7EfUXCdyIZsXWjI+vWunKfI9yQ+Qr6P3kXsAcz
rUCKMsrlK7GNlcTWTfjvbtJNQBz1CskbN5RhL9uwSSVM0ESw3a48ILPi9BGZdgUyD+BX2uYvWlDg
NCGHbRFv8qwDyWopAl5LRS8LFGNis5bdyFTCENX4epKQFADraNfCnAbXSokVPLDirDdd3SyHbNv1
SknnchDR0gWGmCIgVI51ard8OwjwSlWIDK6EjZPdiRH9c703x5exq8FkJYVRip6IrEnmtIYigNmw
1CCAn1CT/o/0NsKD6sNrd0qUohctQDN/MQM1u5nZvchO492l2EpdzNc6zVXJwa3Kf8XwI4bbE/Td
M1wf8b4StNTni8Ctjn60gQ9wLcpQ7pq4lAJXVsXadOQcT1LXqmta/kOTa/dZEVOayQuFxkpOK6U4
DF3LzhyTWn/oYGHGdinmJprkepOc8+RZZUTYJiz6XIuQBmX4Bd76+So1C04glMs1T6g67ZQ2pwIN
tEM8p+WtCnjlTMryq9EQgAKQTnVjQZV9Hm0uEOLXm5hOPRL1N0iKzu4wCOamV1IVXP65kuO74cTH
G5uCwmIuijgeGAxCldV4dZ3PNUcIqKI56E6hGeWQnLTOQBe9tkDeaGgpgnkI4xgQvDCJ+YPcmoLv
tj0bn6oR2pZuRYY9Ad5o1KPY5Q3azYESQE/o82kANIJGpIvRbDNRMAqi9mfOzWecS4+W5/w8D7iM
ZEf4ehEVQyH9vG6Y9nTIS2FHn5LooPfb0AD/oYY9xFJcFCz9glhplPdVnNHkHSWxqZGjXiRR0fKh
5/M/lgX9rxWkQtPmQ1T8JR86vGQvK0Gq95/4V0ak/wEpYcllTRQ7/pLl+Zvsb5h/LJxUjG8APKAF
9SEnIvGhCrRoXihULzXo6v/kRMYf72J6fDf4pCJa8h8pUuFQtdpPYMmh+5NlkWItqhar/SS3CFJa
pUS7RxIrCqWDHL2YkUrwNnBKLHyZvFw0NyzptpDEBNXiJq/oJCZCP9mpiHAylLp+VJwsa0rEQAVJ
HekAz/4xT0PjEkE5hezdWsSDRwVjkE4Hy2ZEKfTroevB6VoWfDy/rEB6TbiVfCtbI8g9TTIOoR9m
IO1jpaQQZugTHhVmivmJhicKEjoqoWqKBwCXSmVEgTcbODjYUaApj1lNSQ/lHlW5TH25eKpS5HaQ
mtN5QFnxr820yJF+TbB83Qp6Z8XbSmukm2YQM2sXKtn4qJsCYuY4ZcwVBhki3ISsGlQU5BtCJcBT
5lWBNPYIiUYafwaShdgWdizjg4Sm126UEqhv4iwle36Lng0HvUTrtZJ/IDpfQHpFwvylk/V6AHeT
BCAXA02mNt3JY+xJcyc+In6pfkuaKIt2eGlYP4yoqi7UYdAMD5dzKDgiTUPVbpU4jV2KTMK9pGGd
4uAMnjyRhKvDPgdsRrzWhbycRjHjp9JouOymkDzbRi22kTE+8H2QKC2qeA6VUOE74tAgmf0If49N
gG6pVyu18VIIMuXzTIjaJ0SEw1coxToVIL30r2W8rSPbn2SgPOFstd/RilcU0IsyGLMSdvB8iQth
/CTgS+Q03MI9FNQkJlgrWm1EkkCIvteqAC5SyLRGxS3CUn72VYcaGqXGscCppY43TaNFT73sK6mn
Q6R1BBXRfBtq9pBvVGxd6LcK1uA7vR/W4cbvevWkN2iwb8M2HA7qpA4tmOwMd7Ezt9iXjP7dbBe1
RL5UlQru6s6MiwZtbFSWN6gL5l7ESyS4hWHcclWfGeprsg1BhuI8GlpcYoh0fD740y5Kg5pYbYNX
xI1ggFVLjUGgY1kLHrYZy70U9Zcl/3sjxeLwFzT4f6Le9b/2pJdFjtn/XtrlBvnDtviv2+i1+Fj/
ev+pv0975FtkBFiIoFBNWaoiRD3/0h80/qA6gegfZPh/Sbf9S5+N056mh0ooSBWXT4dd1PytP2j8
AdcH7XXaMlTZee//SQVsubk+Bw8LQU7VF5tCBA858j/voTzqA3yimwzvJl3wcF8bXLXBwAdZ8DRC
uj8kxgFMd5hk484UO3wEktwrlThE4WwW7UTVI85uwv2wNRHKigXzUk/DHxNC6IcwrPjC8+pC6vCp
i4Teug6gLhyqdGq9D+t+81e087HutC76wIQxZYnLlPIWKJt1pArERop8Kcowx0WQRpg6cEN+dKMR
8jhChZhuF0vDmcBr/aXzieNwCkZaJpFR0aL6vHRY1+AzQLXF80sxcRUrfZON/LslZsNfMdV/i2Vb
v6P1QKvSUmeNc2TS9PG4377XMU0EaEb3v1/AX43BbIiDl93FPf55Mi1UmRwhysBDvxyO4NAMLqLz
56BX77HDx1iVqXBcS5Qf2bs6aLHPw+hhicdgmYGjMDvLDdL0osisb36kba2ufurr7qFuJM9IsLWM
Z+mUmePN7+e5TjLeH2DR/6BOR/FZXJ2ZetFLVhljNGElxWWKWcYR3StgNz0+WNSAz8lvr3vsTJcJ
0weTLK4DGbWNzxPGgUDBTX3xduvo+RdV9CPMAhjIgTlD0Teucws4Ta2pJwxT3ij33f1+ukicMsBq
xdG/WUqyKB7AXlkukQ+dXCUfBXUmefUiqzxwUVylwix7qh6/BV05n1ChP+Gqkm+zHtZ1baQ/8IR7
U6L0spTp9YZZ2bjJFFn4SczhBjMg9aZTzasqQgffyC5NQb+a4+RNbNSrPDJRmJ8oCU6DgBVChwOD
lGj+IUML/CaRpNKm1v9nnwqRU4v8hwLcaVYSxc7n6E6Tqu+Jr983pnoqau1kioysGigLKgMFSC3+
gUpOY1dzjSgfo1F2ye3lMUxLb+wgN+6HolDscpROiOv88MmWgNCLz+YUW3a//JGWyBqoj7H1dBnz
uzQ0653ejDLqpwyVNsCZVHxpXFK9+aTWhelGDf902WeXUSyf4oaI531mcqwep76aLtRqOfMiAQEG
YQDFYVTJMUqaJywhmRUmH/MxB2A7jNCmBRxGPUvTryploDyn6c+C0eTfWoIUFzMoyynwLyYiwcpE
S3qQkBQ7trJfQFOrsh96alyNvUmfsS12SVPMxzTprM2kmff6EsNyhgM1K9XeMcIQg3sFcF4ewcXm
5rmStFyx5WmBkQh4nM+GciqT7EcyKY9yJMuuZTRPfhamXkb5F1O3fHpY3qtv5JcUH0w7HdPwurN8
D08EyelKs0FJLxPdvlQFTw1rxVab2XLGZZHfl3FUKW7EJm6VYRtMD0agyBgfsggTdgWbXMqtLehc
yzEj48oKU2ur1aAnqokQsgyjH2qObZmStOVGpLtpB5h9eY2ASeXQKPOuKLRTkeraRWGyFfDV0C4G
liHE03RT47znxbM1Hf0AdGclKImrEWQ7VLCoEwN796oqfTOH8kkG4vf+7DRs862YG/s8m3sHU4GX
oZffdF+4xyq+3CCNC/R9ZpJ9Fb7pUzBvcDGTnaCZsKyTjP5nF/Ut9cmp2iU9UhE6TSSzGGUvUnju
hOITbe/mCQ8J0dViPSHatSDl4n3oSvgi2FYYBRslzqdt3vAJGnn7NGtsAEGL3oRAzbfFVD+1owGV
0gQ2OggUrw2sGbBIHrlerahE9Fc6WRIuWFHPkwlxxU/7+eXy0YhUIrYD1soOCZWC5IF2wiCOCkCv
UIUTVODoIQIiY4dQ4pQlb1rPR5bO2Q98Ca/CQTrK/nBdif+HuvPaktzIruiv6AMGs+DNayK9K9vl
XrCq2gABj4AJBL5eOzlaoyElDTVvEhfJh2azszIzEHHj3HP3iZ6rkQhvFM7i0jkseDIXo51I7H41
KvdhSaYo7vo5XNONvjLtpMicFAHzA9HV0s4DobH9yvbTLyfig9GNxWsk8s2zmzOV/huNZn41EK9c
R8a1qfjCLEQmYvIy4zkXvr5kQaZXbpGI2ANSsKbY/T7hhYnnMHw2l4V06Mp4hqEyr26/4qTQsvvy
q055ZIkbfu4zy9jcNt9hCAp8RvItr+wHKVoeWlJA4N6w8M0kQ7uWyQZVlbEmW3mkERGK57hsGUuA
7a3FA3Ocqzak+WxwpUnNAa3Uza7OMC6481K+zqDnq/F6fkjTMPKLScNkpcqQR7Qtv7wBPdurCDBa
iSXdGh0atZya6nsF065wmXmLWp74PpdvMsi+Jmd8k5V8AxDMZ+82BBT7kk05YJ2EGT93E2a/SkGG
7W/PqdEGz1VpLjukU0GzYCR9ppHNvg0nngoSlNbEJ9hxOBnPsy5YXEZ0jIqy3YaNLh7JuS9fpiAh
MsNMcr0ro+SnyU2Tlr5jbAyX/ysx7YeygNjEkZl8ItVhY7+VfUl02xq72To7AYlHxDp51s7pVbcB
A6burIHvEo1tvg8dNkG0bmgQXGkO7q1VpSRLO+mGXq/4UqAPCWySpTQ+9Zxm906IHTxn/2buiw2/
8Jo3X9Qujw100LNLWvTWShf70VpEclvQWp6mQLPTOoVRrQZmrMD4ZEAtCms09pXLj0zCpN6lDM5t
pJ7Y6SvnAZMD++I8TvFQtAXmVpH3r7LMsrvCqEvsEt4ngQnF2oXesFZRD0E7c8y32XW9E9HELZln
ZvtuGeG8C+tEX4wS4ZFkyuyrT43iUZjGp9UR6oLn4vb95WZZIXAsxsZWmEsnjCY/6EGR32o5U1yk
PCxTSRpJDdx0MxPjtaZNF26DbjLfVF5+zTPH821zahtWsMOBHZJWzEkl3347FqlbH7TCqlqjLce9
eTsXi0SeyEYi4Cj0rs7COmTA9C1v2TAcrvWQOTx5ci184H2v7uhwiI+mZgf/bY8ohH81+7Z+Mur8
Ky3b5Nim9Bjg64ktW/ztTCmfy6mhkeEDp7jtx/OCfEMP6NfY2vetM15kE3x3s/K9DopTQQ4ZfSOq
hH4G6djUVYSX3LTJaOOBs9nitiOMJoqOEoA+CX8rlH59gpBXnPUccFFJQvxfN+4kD93BLqanvJ+q
rV2agJFmb763QZPEvephe7Rs61SUb2F9e5uoHLwoz2NZdMvHKCLo9NmXIGR7VUjx6xblEFvd7aG9
FRi/lQtEg71pv/jqcj5N7EBwbRHi/+Qyf9MFfl+n4ewLuMdjMGPAOLjVcf9Yp1Vc9ep5yZj2Za/y
A+NZ8UpsmvkvJaQdLyJAADEd8Sev+8cpRHQKRg9d8rbx11Ga/7FARC3rR5KCiXYIprtMBIClsqPj
Tg9JQXJmazFjm9bCXJmyXFOPXPzBeLGC7i13s11Q1KhALuf54jqUbCTdmxLn+thtc7k8peg8q5SL
W5z1jFgM5neA3BjVEuOV2+6T10qa2WG77WbvmBnpN6sff+R2ubfSgF4my3oqk1+txMuTVeJI8jBl
WjnNV88YimOleZbrhI0bxfSgbrW7Qghb3dacl9OGrtl1cucWwlyyQ/ZDcadD2uorSR5TDCaTqhEI
biwUZBgV6mpVtcUM+3Bh9sGw/8QS918uqDc/nG1Tr0Bb9oM/epiaNsCJIEJj7dsUIaSFUKRZ/mEJ
0l/5zYnKwfrrn5f+wX9ZUbwkI7zEUWOucfFy/n5F2aNTD11SGuv69knx5bgHDODLg5NF6abvl/cx
xPWcc6pUpbubkvB6KyfthQ29AlceDwMXAAu8dnyrmUxFCXT7liXFgHaKrznjKAXt8Ube6EGDDOxJ
zDo0dvmra+Wb01LpjAv3mtx5mEP2+agn1EmIliqIY9/ORLmZBpDqLqXjrdw0FiqHiiK8N3k6yeIt
NjR+GYil3ULVxqXlt5pukm0UL3b4HPY8IgbnU1FIY28pvm0aZtd24XdykXqbc6t/biKbfMNe3TDl
KWfyknCM/+1k5M6VKg4GpU1jM88Zg9RRL+m3q5aNlfhQAsY4FaJIM4c3EbrAVeVr9IH13MotR3Rv
JFIOG4rn5Jjm3vLx29f3L8lrz03F3/+Umvy/c5ztfjY3r1b/xz/q/6LZLERn+SeS26f8TMdP/Y96
G93Cv6OUPfev1BTYBWFbkmjPP/+pt9l/9V1aZT6uWv6FD+rvjjPDiv5qR8R8mAhyf/uPfxfcDDv4
K5syxin+4t8kdv0ritvvVSNwxeAjbIqbG+vTR7b6w31cF01oK5+hKyctn2rLHle+Uzk4RdM/g6T/
96/EuKtpgfzF6Pb759+dCt8y3JzxrkDrazua3j3lnLtpsCn8S1LY394UTVSaWnyC+NL/oKpAjxsH
e+BNmZl1n5U9CFnLe+zkn5nYfq/e/MfrMCWMtZiNjc/w928JGDwx70WUY7Ww+zLu59wjejqzTm0I
itrL0+L1HxbXn+qK//GCNymf3hp98JsO+4+n8kQuinBzMDZeLcu7qAk/cpXLiwEkZFtkuBE8TrY/
OZFpeP9ejeNlYZNi4I3Qfy2iwf64SJKq74yod7KbzT64p69WgjDSCXyPOttjiAifprlVV41LZ+MM
BCUIKyyPM55vbu2jt/Yk/haPS/5rZAloZtBLjhNa8/2SpSHGG+mdMz3KQ2QaLaetHzzl00I2h4W9
qO/7MmEuOBLMZjbYmtupDI/+3BTvJQG0m8DGlBUXXd0QdlW0w9qcZILDuZytt2SZhlg6RfBOjCG9
FsfAP0MVZtyFkxt+T8zE/XD56mBfLBKXlSywhw/joM9BUg2fDGH8yIqJIsIJrlMf5CdBAG7ctUUE
JtKh636DXK9m4VlxVznzKZSy3IcWRWIxCOPVcjMkkqBTG4s84a3vjx3Qij4gejPw+p0gX+muUKGN
e94XTBDgb/PM6tOEYLNPOlWTZT316YvpN9anHAvrqSWOldv/TEd0VWn9ncAUalxThSVZzGrcGS6e
7lVZTdOapuEN2iBaPuDSzsc7oqe7AUfMXH4NxHoRGu9356z0GurSEcGY7FvOzrIvHnHYqWeiza0D
YpW3tjkJ0QRr+wvHnBHngqSNvk6Fw+kljPNsp6hJAiaKVOH4PcVxQsJAYj0bTst4ZNgkHtLaUOVn
nNzFnhza5CBFaG7spUvXCcCcY5Y6xV1eyvR+KLvkYAUD46EWvwhnhnYtmMyyXOMHBHYpcqh/STgn
McDU6dhO/fCkK6/zCR6tlbXqsyo4Djnx0ClThnh0wqSJSUMDU5MV89ZZTOcI+rj+tNMeHx7zI/b3
KbHGkUtiP+5VEg6C3oH0V6Utw70lRA7orZeaMbsUl13VTDuzEXeiDxaspMv4A7NFc6zmaOxWpq96
AuEdaT0OJiEEo2n2RHKm/oEenERGcZ2t6JcuI0RWwZGpO9UDg8nLdV4O3VvnT+nBn5gOF/aUbcbI
yEBFwYYGFEFdO1ViWTt6Unusm97LoKbm3m79bpOldREnTZu8Yu7KY8vO/TfDrcxjWGXFi2dOS7ii
ZPrQRhhsOrxFu3wJfw5WXW+HWgRvtxAURgAG/SyiKn2sJ4+R2smNviVk1yiQfOGuT830GA1ZfTF5
+makUsv85iyZeTc6ULQsXIUgA5Z6fsoS3JBFo5IfgvCwu9mryULW3LEiMRcPhtf3b6HTMsvpDm1X
bgx+jP67kblttkESrPI9PQyz2ap6Gsx1sEQL2DydyaR5lEXvdLt0srsOOLk/Vw/c0PJs3Y1GZ/7A
JqfKrTNNY7KrF6JjdolHADrOKadpLpnZM0jn9FH+rShQplEjSvNHP0WwTbSpUr1JhWXSxQ+bIr1w
pPB5L+lcMKusB/djwSU2rGd7CYJtXYDmXxtJ4SoimG8aME3/e3yk+yBnjmNX2m46gApuXQAOFGv5
vvb4YT/DQI/PYmpcJMBoIVzUc233EoYL4xildit1zDyVNMca/vdrXZnutLN8Z/6sJkDqq87tvS7u
7H7+Ppq5gaZS986LGpMoOBZBNvxCGNdPzD5kznNeJIMXk+pujChzNlKONIwCimhQtfMpu6UYM3Xg
lI8yTQnzFsk3kRRyZ7YujjkXUlrSD2cP09Fa3/KSZR8kDOLKZDtNzJ3KKABW0KhjGmbbLhlZcLVO
Xhza4GNc5fkvNwPKNrVwXXQXMWTLcpr5jW0I4xfVeYf94SjrMCF0ODJPxuizX/B5HAyM7bkXTOcO
De5+aIUVmyWx8HHj2fvGwIrM4n8qWF7NYMYErxd7k9fbWXPA2suiZ+6Nd9L390ldQbPAAWFuq67f
tal/RIkjsBxXJDc017qzXf0y3j6jJdtxAm3CjhnLQTHUY8AgDE4ozC9KdW8eGt1uTvR3r7M+caTC
JXV3lpzOlt9+C81s+sY5dBOK96aflgdfSm9VduDuRkU2D83/dJWm46Gp4cTYnrGa/OWl0Dw2YDTS
NZT9T7KJzk1RXDgld6Ri/+oba9c47p0LEaIq26emKx+IBa5XBDHulO/sRJCNHyN7AyENya0j4R+C
CUxmUdOEIKrlV+aqZyGHu4ApPHKAH1p7vLaBLTdNFr1KwybJNtEkKuHK3aZ9/xC2rKNp2Qdmd8rK
bpdokl6WPPs+o4i3o0bv/jm2elx1XoSBonxp2nZYlR7A8qLMh1UhbqhVB5GiPnve/C78YI8TIZ76
GX4N+25hIdQzzj0Mn3LiJ16sc1bou8qVR5n13crQTKy3DBS7Q7ftpdoEeXA39IroUdO/po3NuY9e
47mh/eQGckN/a9dN83PFdZ5GjGwuHelClaxYR3a190ZrS3YVynWp3xMPI0rul0elho0rwnJlW6zh
BL9IrKaoWavGcHfj3DXrdDZ8cqbg3VpK7vKG4Xdw7RqDqoybsAR7Gti7prvN+Wt5b2R592qFUxi3
jivvRkIUnMklxyGZHRp5eFrw/LjldhrF0RVTtM47KP5BUT4Lj9LQJHTal0a6K8p6Oy7iYC7hyesz
orSLH7Vjdo+ZmyJB31Rm2z7m5ATd+mGp8MVTVIUn3aV4fY28jkNlRHtegDef1xvk0nUrHXMbDIbc
GnP4qhP9020bChTPB9TVYJnV2VjGS6/wUg1WwKxx3l6FiVO5xH+7Mk15bduKdLDIGB/MoY0OUeO9
9QaBRarXpyjIky3R1oduqcxd2g7DI31S4o+bTm0rAybzYqtP25izSxcswXHU6j4h5FybCVPvRK5d
CsM7dKGBvKiWg0z7eY2E9uFw1u+tcZ5QBK3LtPgP9QyvW9rIeZGb5++FGWKgbq9lFvVvGTekWMnS
XI09ZKREPdZVX6yHUbwNNOC2cs7QyHhFxQsgy88P/SReGks9VqF7ilSfriK7wT4cJTs0R/tqBcZF
YdKOM58Ub5Kzn2ZtXtE/D07VPkSOPo6iP0+WnFF5fPKdIrJLdsTvXmgNLBtMVB9ll558V+6bWd01
nVdv9WifUXifW239KmBDB0732GXJS1n6j7gzrmkhz8TV3xfRODGlO24sjYcBzZBxSD1/902x1uhF
bhEeokHukQ12uMvPuOh5WEK9xUh+abL0SlZ1vg1DcaWb/IWpaL2MYjcNebgSmi0IHfjDcjsGJizY
fG5wlxflBq7g1i6sO9mTHWcG1drKFuPsm/UznvKvGm/Dqi4nWNMzs+cYYFmyKjv2DrqU5I2nYVSs
sP9jeStraMBqLHCd+5JzaTnflPcl51ln3pi9sDEAWAkoMEE3XC3+4yp0R2s/FMYQM1MbgR5xYB23
QOCj1v7GpMChhhayMeUSrCpz0odIufSRpP3DDPkSi5YpFcMFXFIY39vSBSOfjv6RxqzJpth/Kxv3
qc6wmgViggetyELvmbKEsuRI8eDJbok98PbMU9kwmJlaAPM/fZ/ShiT3qb2gqRhHoYzNwqPNUone
+rL+mIkhxyO9PC1zSVvQAaxQBBxOPf67basii6HD8tUbJibpG/WuK+tS3SyE+Cr5bFuQRobNCIS7
ALwfGNn9YU/Blz2UO90bJy2bz6QOYVHYyR3bFP1wPt4yLYctulW0gtRCTyXz060MW2/VpdMT8jWH
S+sfeP+8Fb9mILL9Wc79KaRxxEkz69jskGdFn0QrOy2y0xyBOSWqOiDSojdompT9KZl62OPDbByW
cqRdlFhNvfdzWPnN4ufmujbbnJo17dbY5saV0+if1TK266KcoNY6I2jLmsFTu+yAsjF8Uq/tkXEF
qzfnl6XU85GGg/c9jdLiuYjklQajjgctq6dlpG+zMPOzVllin6sC133MxMz4Qu/TiguaUpCTe/VV
SzuEBFVl1qZymvBJ2CYVQMqd7/YssurS9GYN9JufFrmf5N0L72VKPZIz0mzaDcpB1fcr2CVaIPiF
WTFEm7CPlhijUfaYAer+LMxy3kvXuSxOkm2VGRbXUtviZz4uwYCTpvc/DD8y4tE1PI4HymoAbEkx
rPouOtRhNturrDf1QYwWg+f5bIe7pa65NKVWZZ+zZM6Pg2mJ2FWwlmoxLIze+hMIbG++yqIZnoah
9+6coKguGO3fm8WpY8F42s+ktDBIJgIOeOWnfswQSxI35AidaQZFO3doijMRLf6T1HW+MR2Gf4ba
KABklzM9IFBTrYHNg8Gu6a4Wrv+iyXqnMZiNXKJ02198NQWnXiB00x/vk4c2SoGmWA2Y7UTwOOFz
fBU6I0DQsKwHxAFgc1HmFBd7qcSzkRaUv4lJhzTGWFFsWbE0VSyj2bQcoK8zq/BXEIxyM+XK/poj
pzwTbAno3NftKaukgKLjEaO+ipgBy1jXqopWHs8+QVcq3cFzDfadmwwX4inLTSnMn2PfBduUMaG1
m2Thcz7Pzl0XWd2TwkK+1r2iPKusQ0Z6Myaa8MckrWSTspEcsQTwRc/w4zKzbfTJS5fxUXq4RTcu
1ohuxxh9R+LD7ZsiQ4NcqJQHLKNqsu9Lk3Wrz2ZlY/X6VffaCZtN6LEc7oPM1nq8mG4nLLXu/KXI
10E1mGY5MEsVKmfT6SKXcakSv4KNAKAbxcuwLr30EvfeL0LrdXArDYB6zh0wim6TPlauPjOjyeZa
qf5gZikNWls0xW6wu/AV/ZyW5yLw1iequuVTNhufn55CNGOEjFjTrWWV3bkN7Wzji7AnoWMyN43u
RjpFEG+srkp2Y+VD+I98tZ9Gk/JkmbDSQmXkz1g3qq23RcVMYGPlMGfok0I3sMOzQ+Lgyh2T+05R
LVlzRBtdR/Ou4eBfYsYc5UoFfF1FCx02KAksc8N2x5X/SU/EF/AFQ4DUwocW2W3yQaW3QJN3N1x+
MqqVrzQjKavJGehIGJlzzNpkB6HjMSy45GC2PaZtpeKIHPXznOphXS6Wt51nmW2mdhyPQyHkpR1C
tRvLpTxl2i2PIu8sKkzHeUsi//vM80yr1bPXrinIYi/9cSOSUW+a2n1ObIpg7YFqFHnEjQIKZNzO
QD6DIYEXZNdhzHz3dJHEHG+TtpaHofEISKwSm7NymY0rVFxfhdZ2HhraVy0KvuctX5HMWHnubMZV
6PhbJn94sLR9M2xn/gPet5P0tL8JneXMz+OBVo1A87COulUTgX1pQ/OwiCY48yjPHJiEBBkFjgW7
yNw72bbXWTQR2ARz2KbuHB2hG1h6hYiV09WqcG70jAIeRll+tZiB1345FBsYTNOmD4tmN+sOklaf
esTm4YMXqv8UmvDHLKybuKFDRK5CKg4ZQ4d3XTNCi079dSDTl8k0mWPUirZ1pz9Ic3SZ/JmSTWU3
0Z7nPdins69JJYk4rSdzC7QjXDG95bzpqu62yUSiz4xOQIaDc0Xq1NcOpXbNrZIxvbYdT14xL7HT
FwYlkefprc2QVEPFEVcWCzM1oevK7oatTY3kxEXt07SLX9KvT8TVDiu1VOU1n3V4ERF2eo8Otyft
6d2JjPwQ6WxmkHMCE+XaCf55a6y/eRO7YFmlD+1gCpxkzG0VixNtJ/rme0yK5rvFxnxoC+JdB4Z6
L2zxmKO6sN9zjSk3HATjComFaIpc4B+RgXcwe2/clDjw3xbk1Q2kH31GB6/u8llpLjp5/UUKrnrA
csvkVI4n+90b6mLThlZySHjzG0YWlk1nDzeGqssvjlVWHW1TB1tTDuZj1Hp5GWvJAC3QCvNb2BEc
ZBsO7OWqHp/q2nBO3MXbTSOD7jUFyR1b2Dwuuaqjg5Ew97lylxxhM2+hu9p5xMwazabkavgzOKmu
w+dfLAedFE48MQiPlUveMGB2Bb+w/GR6lHO4MVhvVfdCO+5qpa15lzY9qQdEl/nHoKvzeZVimhMY
96Lgxc4NQp4WO93NkTSOICOgwRmM74qk+Va0yOzL2mqSJgvihFFSikXDiFXi2mvNeAZDissbyyHf
93JxN4PKbSZom4hQoYkSNOPxWGHJcVcuhXJvkZeDVcMZLERnx+ggbDb35Aj30GSrcDsW6PW5lRVx
RCf2furK6upK5yrbuuzxEGiyCYXpH4xGfBtK65tFsx3pM+Mi33jUf7oj16iW7BIsiZCJDqAzZIsM
/gtOL1j0bksJs2yxM8SqqA/RWG/cuX0P8nCfJ869o8OPap6+KKU8SlxYzZ0Kh7vMJdqkXVzyV/FB
J27AtaPvv7JUrXGD6EMnDC55nTkcLKm8e545eVmaYjhLjvjbgHS/bkWp91mXzhu/dUCLicAw7wu7
KYiMEhdP6Fen058Ys0ZubEo/1YvZP7oKgaMb0lTHpaz8jT3Ydy2h7LS+MQyuKoVj2RXqNNqj2tZe
jU+21/Or57Tco5zQuBBjeBlLQZRSC0kl/W1W1p0BxoQvAElPDTMnJATRryw8TjhJ1Iecu/fa16TN
J2rXTjMBRtmeomGNoHvWJFx8dJpztMjMNfep/RSMT0oyhYKxqyqWR7+lyYoCv/VypBBGOy/hAtV6
IvnIwZkY11KIB4UrDwF8LfmfGo+1mI/dQdXiEMzeNRDRWyTNU66YpXTt3ZLmx5QUyHCpnmfXDLcl
YBITlsfYsF9G4gFD2POUtd8AkmBmCvdoqttsrjYjckhUTccUfFqZ+VuVWD/pV296K4CR3t/XxuJ9
2LazlopUYIvDdsHkaXfYwFK56Ru9vOZBReIPZq3Mi8tJb1oK9bI0TrLj6a2jkxNYW3IzFYapcDtj
CWNl3IeRQ05g9dIynZgJ+a5TEoZQY9TtarOQZFdnMXypbWHdMhD08D5VPrZE+8nvsJJKQsABRUZH
HfnfknYEl29vSndkFS04krutLloKWhJBA5R/3+Z8I3tRIb8zd/ujctruOuOm3Ss4+pwaR0Wz+k05
zhHzzi6bFI5GTnWRzIc0ZfqmcVe2i9kPcfc8NPWOiylrNXHO9aAOCAbxnPXxxE9apM17y4Rpmucx
58eaNvw93dC3wGAbDFMObdM/V179WPcISJF5yx6r2byTYRs0Fl0Biy+DeeLAP89Bv8sYx0fzuHec
1onTHChORt9oCLdGVNRnPspL5CXPwyCpMr7jkjz3QpC6V9y7ijCtfCzWfdljbC3vdZihLs/8IajP
XHYie9qOaXpOo4ZGk6ieErMD74D6xYmOuWy9dEAtZ98E46uchxTXdbxEH7oy4pKHL+XwQB819rOd
bxxngTTqz+dC9pc+bNkvwosxtqeyh9AKhs03mgNuri0zvu4qmmn8rVo1yhWnPGPq6dmZ8g8FF4+8
d7g69nC0wfhklhc+IqxryoBy3SQjdmPPv4wjQ3CGcRMwGZaomax9cCACGokH/30Z8nsO/IfSHy6S
knIxCwQEG2mNd19MM8V+NJymOnvsxA2RzWh+W/abbESILZW5E1m0ZQLiNFdjjekpqmNkJzI/q7Pr
VJinU/U4efopY/w4yO2TGM0prp1ebUbnNiAdsZsmBmS/rHHG7SDMPSgJ7p6sK+62Gz93P5wwCVEk
xndYAy/SZes0ynlZFz3IRFsHOPnlD1ONnC7jrzmbD1LlB7cBulGL9ykLIAx332yvxkusxw9YA6fl
hlmhF/HMAAk7QfidHudliJgcmfQxA72e5P69jvJ9GiZslzR7LBGRkJhE28CSj8pDVLAV9h1LzKfO
tQ5eQRZa5H0LF4NIberkxlhSfPbu0yhgSySSqcQUNOdU/czxw82dvWtn4y7ys8+on4wY3QVWOhe/
21Wu4a0ro7njbrJ2zOLkldkpiebHwu8eR6Y3yfXuMZb1V86/j0aAifSt8FtJ9Meusgfqp4CAArqC
sB4J+JbFWdpjsUuM5ZUO9kpVM1a88a7MwHINS2Kew8UUT7ierNgY8/m6LHTlFPAzKg2Cwp4WUT0X
uZrjLEEmKUwDW4zmpnXI3MQ6BBEWOgYx9VlZ5rQqo+XaSjHsw57nguejPPS6C3bpjG+/ZA/ZD11g
fdO3vqCZZij0VniDT9tDdGCMsovJwUXwCWWd7RTl7JuR63xh0UXLSZgOjmDPG+ICf223bToj21jy
Ro5mnG9LI5kmMsnC+2Ios6dqSfIvHNn5fQki5IaxB1fhqMRcg3wgsQMC6b0TgGleMWCQ7qukMH9O
U4QSY1hqZCPChhmnyYJBzMy+ymxO5D4ROJ1WTZ6O74bqNCekatS91Y2tiqFRjBxWdkGcpRZfI4Oe
GL9r+dDRPdw3hR08OSAIXn3DC+9ayAFXI+rIUEA3kptIpMAgJtcECVrO90iHzntiZOaHQkneN6rE
tM38frv1OzOJc9pw5UakUUeXZ6i2SSDUI1OhxkZT3jAR1FNU2ZxhdZ8KQlYDB8ViGdf+DByCrrpD
Pa7ZffJhPnnj7GxpJ2B6bpLo0UtKcINmz72xpLgQq8GAiWChkrCxT+riTra4hNrzbyQQW72UdTKD
75qC4+Sp8DOryAVkThgiCTHPqzCE86vccv5mjti5lJP+TAtOgUZr0a0GxQHAFHC77+16PIYjdyJs
hxBiso9g8IiMQT3YWKronsfKNceV2/QTCbhFc9DLCITQQ1htlUCUQVddL9Ky4qABsYOr+MmsUH4S
NkqakgioXrB81fQG1SqLInWYjb4EODKw/+CR3gZh1566RjKIgky26VJz7TbWtUFz387Ibo+RuRQn
MXg7jAkPtIacx6xaqIM7yW83cfWs57CGNEu1/Tr383Iob5Nqdj/U+Ow9zn8vLRHUhZ42AxIqBDCk
pslBbOhEEl6SJjCuugEGsgqgEkFmFzPKRTOVd7ZWtMxqNz25ciYedVbJ7TTBcbFSbTpeRQ+1afSs
/JRkbv5gNsFHJ+1ui/7Tg0Hxyx21U0Syq1eJFV5cdK10GK7mFDSCFXDzixeRVxxHr4ieoqGIplU/
Nv2PxUpMwtVHWW27QI13YWtWXNf8OsNYZ4+7SUULRT/lG1d8IK2L28uBsiCnmS6zlI0GkKR7wfHm
HvswHY5uQfg0z+dyG5zOoK1sq3nO9yMNUIk9LodGE9rSfbba1G7X3kwUHh1DFIAhXaK7ilAtAH3a
0FSMg77OxUhXy0qHN6u3KixyIltHniKRbhig3tGo48/E19cmPZkhBt7ZlaerZRXiOFz9Zalx7LSj
hZQQ2TpjLaemnbBfgx9xmzKx3hgQ97M3JwgMoh4zOlvrwJ9N5/CXIbM6q6MVuUknDFa0N8KUMEc6
+ubV74J+2P2lgMLe+w5CRZtH9LMywWvFmjU+x3mrsxc449yJ/3XH3v/Ojnf3/3ggFhfZ/+zOe/oU
9fBvPIZD/2+f9b+zd167kSNdnn+VwVztXrBAb4CduaBJn/KmpBtCKkPvPd9on2NfbH+s7v5KSumT
0LsYYM2gTVWXOpNkMOLEiXP+5vu/nP3oo+YlVA+60T+gerr8BdkzRA3+RNUtnMPhR9P+278K/MjU
VQkkHppxoiQZv6F6kvEFkQsRji2CJADbTDBigIXb8N/+lR+JlsYP8X1fSK2Y8f37f3vFskRP79V/
v6SUyq/BZljqcXUJji1AQrQFEAl5jf2Ky2gCZkEgioU2PuoACa4UWoUTET+QL+IxSdehWYQ7rYik
wFO0gmNu3PiU6AcDUDVMnXakKT1I34oujFYiGgB3EfJcBRgdbTqTWwnHKs4NFchjLRNogpePZtCP
z7ok6hjzhVhBGKJa/wAE9qdMxz99uEUu4jXcHPalCgQRE3CD4T0V/6Z8H1j5QAoXsJE8WRgL/hwl
XTjEVH2Wbo8iQZ/Lpa2ASOy1Bd+UDF+Zo68zor0q2rTtH6C3vwV3Pf9IF5FH+4cs4r//X7yAFlO2
f76AbjpQNb+WjoOGSNH8y7ZJWUiv19DyFX+JiUhfJIi0KnmXtehkLoohf64hQ/5Chx7FY5lNTIPu
+nsNydIXhEGBobIvMq9hqP5jDfEjzFFQXoRap5sIiih/Zw2dQtAXzCSQPJRJWEwcjU/Y5ewVgh+2
MJ3kIWnvpgz/TgmaJjVRoC9NG/3s67i8U6Ti6cWgvQPbfA191dA35LrAJkVV1lE1P8VPgn/Kh1IQ
gxUjJ7t9o9RX1L0rByhd13+CfX2N1fzjWhorUgWSymCfCvUylF3f91OwSs0ggZkNm6/R5c+8n3kj
r9br8kTY1QPQB9WvwJ9+HYyaRjUyXeIqBEy84JpswB0JRA4krHw3UBE5CIXvyeq6Bsix/Xg0F6Dw
S2oKF0bbEHiUyUwyDOPkLQJ0DGbaGMFq1DTFM0L1gAbXsRC7aCXXkeTVpfoZG+adFwjmmrhEAQSw
r3byuIrmQ3QV04C6DhBOPxcVhpfTtVZp4SfCmO+MrC5ZBpI8PBzHtOXpXxBvLCss60HAqkBoyuhC
9keKkDPlKl8DRId006OWiHvqXOkmbVEs+XhoTyWul5m6yE8tT6kCaDkVJdcF6u2CoMFo6gvgFkCU
1ijooPbeh+aGEiB2KjJdeTPHISeKZwhBLXYSkjlgVIysiybzITHSPhmT94YfujgtHua1rP2yM3ox
JrR5wgY2L1AIFetYvZpTKlXwt4MIZs/fHwGULBZ5DPYjWHsnEGupiocoVaNw1VPUQdHR155D8D+P
eV9pt1Uv9i49M6cU43zbJfRkMmy6Oj/2ogrzDfDGcNglX/rUxv509+fFUOGSqNaIqgJM/3TSZ2IZ
tI262EMvXfc6NXA4FSdsqqPSkgq7MlPzBn6KdKb0sxJQGZqo/CGec2YVyrBU5oT7Th/51CRxNGrQ
sHSCPC+rg9zJqylXAPm1GUbOtakeokB4zhJUecIwhMJELSLdxLSrsahp2Xk/GfG36xlLP4N5h/G3
girBsiJevN3EKEKdzABzDig8K85m3d6w4oxSeyHSNaMVIP4cfU5C5iSMo6uoLSdMDgmy3Y15iYoo
ZJljNgokAWVfWvfoPOmo9wdBSDFAmQrv4/tV3q5QNi80glmfC+xfPJkhY+VrUzFqPqRjHzBHTUHZ
KfI8IW2qs30cFtJVk4Yc5E1aMMc5Vs2LmJp5D3DMpzkvVcDTDVVpsY8ZYSnYQ9JQDBpS/qCVLTo5
oyz0IiCZ4Los5uEiotxwWcM2imyhGI19FCbaBaSx9CpKaduBIAsi0WxRJQSdiKygvEMEQruKdHDS
jtSA0SmkCWLrnM+3CTJbtzH6Xd9ate1WUld/pgL0dv9BLYwWKkrKeHcQpV+/TaXXei1QVN/zlai/
TctJXOdmpbkfv4T3r2LSDUJ4Bg/nk3dQzmHsCxbVQCugejDI048CT+dPouHbdGERPuNZ6GojcqYt
YenFxBRoKs4VoFwqDsB/tXg2vtayQucryGlh9XRGKPPUdN9y+ZMt7p0rIwhBMiDRgZcgqb++cty0
1hTJjeUhLI/HHWQwJxwSpLFq7O4C43YI6vBOMHPjkyc+lWkn/i8xhulNBqHRUTgJM3WoR0AbFctT
ChFjc2U0F2hv3TzJTZxQda41wc2wSQeJP2QAx9CmAO+WlZrTxXLZQHc38JFKxOk7R49DNcBPln2i
BvjUtKbFHgt76q/KzSzQy7f1nBqykOTZNzTX1HOltOKLsUv89ceT5e2C/SNwGspCPWJyvh7NsaTb
VZai5YWl1a/UwbSuUR65QkSbAG+M3QphxjNIyuHaEkAUfXzx94eUBadDaFXwcjp5lwkycIIKmtoD
uNat23pRtxfoGqKRZqzjpOrPUwEHzHJCeUOIsYRGqTTB20hULjLZn7wqN+8Swy+oOvizq8rzaKMh
nm/KQtU9C1a7k9WD7JZi+SNQNIRKsxpYMaj8VlY+s4F4I5izqIJzmEWgSUXgyyAdf7UkgnGU+rA3
4BEEsnE1E05sX7UiwDytBOAFkrcDCdTaRq2v0rQAHzVmdXHh1/BYPh7Xd29FIRIvZoa8IOPkVsY8
VZQoKVgjdUIPVuzqp76jxq4rXbM1Z4m6ewicslKDbGFw9PRrjYOk1O3VJzeyRLTX+SisTYKdhlwK
0jqn08vibaKeEXIjVX3IO3k7z5q4hX4SHcjQwEpTGnBSJTgA9VM3KMVaeOng71JGsvbJZHtnpivM
cCYbtQIJdu/r1xMqMsITJHYepBTlNggT86izUveNlNNDUgNjbQTSkxW10x65l2r/8Ui8E5QV3gjR
kjMcIl4nwaOo/NaIK64+Wr5/9BvLXCk0ev/IF/7W0fz/+brWolT/z4/lt9f/chfVQZS/ex5fPvuX
3Jv6RVtYg9RlTGWZo7yyv2paGq4GmorfgbIY/kpL3Pot90Ypy1pY2pROZG3JgH7XtCjUyNS1WHEy
nUL575zHTycMalRUxRSU5Vg43M3JWUcwZSgSKKnTa+5XcjStJ9P/JFtbYvvLxXl6iZMVoctIYdHS
9d0xVI9yifJ8iZxBb12/GP+LP77wZXXuND3/4zKweNk29eX09HrhtfgLBID+fNdPh1WhZoeimFza
pHdC0X2SG0jvXUviBEATYclC1SUIvEhLLA2LBnGefNfs+30otXt0utETASPho1oEFyyioVlMAb53
yQ7rl7N2wh0wUDbL6FrDtBYF/ZPHP81XlsenJgkAlODDvZ3EYkCCUlrMI3LSoXBVKukmHAIPiZN9
sLzY2rwN0vET56nPLrnMrRejoMrBRJWAPTMTAyCRXLaFXAksI4eShFkUeMrPfOnem64vn/Ikj2hN
5IpqHNPcEpHXGBHuUE02H8+jN7vaMpLsZ1S7RCD4qCi/fqzYmDh4By0v1y8uZjF/zE11I3AtMu6j
nqnHXu/2DTZ4oIAvoI9/dv3TzWy5Pinvcs7EMwnDpNfXr1Wtk1Ew8F29fyxhtsxtBqw2xfrXOph+
tEM3ehfjpDRY6QZHstuwaT857P/KIU6XLOVyuO1oRYhvtCmgJ5mB0mfokGXUl+b4Qa6zQ0m2LYnm
LfIpbgGvT+wGKOvKTpXQfDKxIzeRhuwA++ZoGAUA82MWHlPhkFrdPqGn1YuQT0tQdF1x8fE7O910
fw0Zyqoy2z9lh1PNygq4mK6GBa9s0o9tEzupgDai3DnKYF0LTbNHzvaYi83zx5d9L7KhjKxQFLUU
CqcnNanMN1hwQ85szAdAptlFSX+31sOrjy+jvDfr2dA50KEuybZwMiOUACxi3ca+m4g3pLAXuWqi
2oMqSdkWKzFGgL1Xd5y2V2IiHJYQExehB/HxADL4MOR4dObzmpQIpuEM0ye41JPByyBBtQIsqcWn
TpzQKYrRnyrSjVVW54jeuNhQuJDoXHFUdiJgVS4+aeEnBwO86JjOp3ONlg42k4t8Keet19N9Dk0T
Gophublk3YRGdiGP/R72wFFvfDf1afKJemLLSr+ao3Y76iX88OSpawIPriqUE5UjefQwgm1OOfKW
lCCG8bxi+iFz6JQTpw0fMJAwIcqPbLtRZ5vc6DFnVYiQ+mae46upZl7WhY1etWckndNI0xqxUyBB
vUfL0w2aYJ1nqAmYvbeMpAgIwZeJrFCYJPgRBriZsdI2NSMa8Oehhf1XVZ372WNljGeh0mxjyrGT
LKy6MbyaBjTWIKC6fpHB4IPcngTZwTJ6z280x6riB9RRvOWCcJ0vWOWHDt95A3JhMKYureqHamr3
mWF+h1mxappxXUW4vITxbh7lHTJvkDlnV1TkzVIihEX6RAMHGHZ+0UcohQphfc7x82gG07rXw7U2
ZPuCzrsR+NezVT0JJc3rsh7P5IFlq5p3mRRdoZZ0HlWp5pZzctNPQNLqPL2ILXWDLYInBHClg/bc
NAUqctF3E4UgNqN1EUReWvaoUcv3ILqPdATu4mVf0DjHTpbXGg6mZJ621pRjUoNNJngsgaTQf4aM
7RJ3l7Eup3KlANysHgncKMbAZy4V7fsYqJt8qeSw7W0MvbyS4uxQ+6mbzca1MAz7NBJWdS4clu8q
+nkdzM25lYQ7I/Q9YAaHsQ922dAWNiTDNVraN9ClvT4Id0012IuyXCbMt76iHXWNiSfMW8opxzbo
kJZGbQvMfS5bhzjXN0gzXC5RBw7+GtL70UzDNdp2uEVomyABvdmFVyDuOMyXILHqYXwGfraKzX75
x4aBs2gSdNs4ta45V9xSuvLGth4JmEyQQcoOcSWuy06zM4N1KzXbBvcUlBOcFNVdoQULmsQ7XQu8
ARyYUiBX1YBP9dtt2i+aAKBYWgYWnmoUdFe+Gjuwbc8pbnmFOsFnT7EFz9x84DMBk9AYWgfDgG9N
nsFjEXHBkutt16i75VWHKf9NbS8x8S7v2+2gIq1QwQMOehAQwbophJUajCtKDHhlIiuU990WlsEV
yfEO4i2VdP/XHED3bjepwc8JJ5ZKRkkynF1DDq51SoYqdobLxqrLN6bUoYMZ7zQEBAOGtV5eDV0V
qY4eGgqjsLZhK6qIGsA7lfzbTB4/iVDvBfnFNI/qAaIf1LpO4lNd6alJVdBVzPrcQJ0+yMd1ByH6
4yAvL5vFaRxEF5bmKxksVc2T1Cb21bSskJxBTS75GbKKax32S1pcpNrkNpK6i6Zs0+WAfKai8yoh
v0jy4Ouyp4qafx+imm43Y3alm+29gRocjCMH8L378V2eGrZStqQOx9+kRuZSnzpJM1t0nvPMNy1X
kCYMkSURjrk1fxs0dRPLym7kV8GSdijqPc/4AanauDZiCrMB3LJPbuW9PAkrEvlXoiTRlXj9YmQN
uQEl1eHID+FV1Jo3aj4/d8m0brPM1Y3Wk5V2nw/VU2S0TmUQLBAn/fge3p0bL27hZDTGPhOyBncG
V1PGM6MKUPIryqe4MW4+vs57kwPUg0qpFfUu5sjJJOyhtAtyq1juPKQPpagekYND0VDbtLP1a43k
8D4MY3JhEDqVAvO2PlctAWt2tkm/3gpiv6ot61DU0Q7xhO0Qdp9UHt5Lm9m/6T3TMrP4zclY6MFE
R6SWLBeGM3yfHtQcgYcuWpwMUFT71SKk2QnWrRAgNJqxvX08Ru+cyQya3prB7iFqinQyREJsKGEF
Y57i6OPYhJ7py98i8qA0/+z49865h5YD3TDtV51FOb1SidVNklaWK8fbrFOAw8pu7JtuKWP4W6pE
5D+Uv/4pNoNa1tvgwCWtRf6HCKSdVtpS6M5ZG3HJUiURY+PoNM0xa1rMJLq1JIe2AZB9+eFy6lyU
RDsFBQYf+vYyI3CjctRK2004404qKK8ZKPGUbnQ9PcyWBjOv3jZt8HWORhQkRZhpvVcNvRfrmTvy
GTgSnkEWhFzF0dSzQxYJ4N2F6zEJvbhqzqUpxsfLOkQJm1+o7dq6d6JA22FOsWsymoZ1fJlhrW30
GM7q8SPWOY+oNt6JcORqbnr5fDviMBeHXlsqG9psOyAxcBo6b1DZ4+CSL9lYx/UQJ9xrFTiutN32
eXAcQahLXXuuooa0MNymWd1JSJ6aHLOXVYJzB/thfS4SMa1U3SzJ0gCYtEuCr4EqIMO86LtCOgiT
n72ZbBTOymo3XlXWfNHlIySTGKJoSYoYNVuJPHjJtAw227YHzEkT2A8FLxQFOHLBWpOCNbvdToU8
rsrtHgWTsyV+T7W68+XHqPKvZmCiZLz7xkrYo7FDWVIRv4fZFwfAbY96mD9KXQA2GJm9wr8TG1Jw
3TxQhgD7S7eJ9+DPrdOUzAKQjwHZZ0XWaxRo+LXWQtqw0zrcDfgMLmMIz+9cRFTGgromydZ6+Vw0
kxiyo4qjtsGX5ShY/DMI10MV/RwZvyLu9pl5U/cTJz3NUS1A4CJEZjZ8OZlQHUouE8qnlIWvZsPy
6pb8CYGgQZzWSyKjxtadqeK4ofvKsRFg6tMw8TmP+BaqGPl01kf9Xk3Y8GPeKXMtAOEoJtlB05Fy
zM5nI76Ka5Lu5pG2pEMP42KpGZk+aZU2rKUSLHbWb4Ht7RR2oVZdmBfJ5TxFTlAM+5zDaaEllzkH
1thCO1aoGTY+HPYxSXIZXi+1kGWOQNFeQ01F553wxBxctljYFFvUcigVz2tVzJivg2ep7VYnurY+
89OEQ1HP6xqSyPJuaqHz9Axv+lC4NgoGCM0X1NI32phsJPCG43DDkr79ONi9g9YSNVoAFu0MerbU
C15vfpYkAjie0AMBUXm9nAdktdvPZJXLNMhjdRMlwbUBdiBSp3XjkwYq1ifH0jcBFyMKipY0VTR8
AmiKv76FQqzEWlRGC2pG4PV5i8iVavtaupmyP7FgHwTAJaa+yo6WYgy9RlmkFYdk5snzIhAuwKRD
50rV4p2Aqg8dubbGaie8MkREmWbSeKztLgUthKs3rSGd3lXh+FhV4VUJ7ZaehLzzS+HQh8OKgwwd
9eFZVyPHHGF1qwVHTmKDFLM1TT2ZOp50hziJdj2kfLs1lzRnGVwOaWUZrLtI20gTh4II6J48IAsD
cYdi16yThSFAvtZLNLYHHGOLLNn4fren7b4rDOWIDPxOU6gfGdEV54+rhqVD8+jM0plR9J9QvhqQ
zKpI/if1WKRB7kahbmPAAfQ2DO5jcw5tXZ/PcmlC8X45gabEKEVuEbrOiYIzFI9aPw5t+DVXoksh
KS7aOsttGENerXGoKImXcMqIsczVnIOj7F9B0b4WUTnOIRMQh389fQuUPs2Fa4HNdiH/X3VyIGNb
nW5UtX0W6vDHNOroh5vKRoccZOrdFuDxmUApAsWBqyROdNSl/etC1xxJ4Q0ElYDIQHDfKpwIOTnm
fV4i89yjrjHvgihbI9C78zE8bDUOdeB6diGHNTnnDFz0EHVgvTRBcFW1IsrAKyVhr2vNgyBb13g0
7SiZXUqwj8Q5PVRIjAF1O5qcp1PB8pZ10YBuUHIV36XJZZrtJg77is4S5ZzRaf2qLcNdGQ+rpA6u
ljCLt8CtNKAe0XZOX9e1rZaC++vLoaBEY4o4BOrNBuABrUrxXWdTnBf3AH7QNQkyVu21XNIL9PHz
o7z/3dDbwO1MbSuFi/JDWCkbcDYmxJ/ECcyfXWqU8IN4ubDqd6kAYaIZzxRzcjVUkhoxf0oSlBfq
DjPV9FIntuBcfVgO3jFBeeYgVYrtM0QF5KSQkbMTYZ525ZReom9+h/HQVSObVxXB2bO6jIBlZhdB
498uR+wwRn9kREtYqIEjENHkMXAEHQqsH3h6ukjW0FseBs+EvpQVggfiYytyTsZN4VGPOMaTb6cS
JGOdmIkyPlxgSdlR8t+lhn7TNGQn1TyeJdD97MIwcgc5+pS9PX6w8h4LCXRvOlok+2Wnr/Pgk9z5
nchBm5ScGbAh2dNprb6lvJVNjWi4pjWQHTGYbLx0KPeNmh9gyX9yJHh7ucX5hZyf/iztv1OgoRjh
Ba+gcu8KaQdBKzguMkLwEJ6WmV6OwyeXe2cjADFt4fHHqYwKqH5SPpswnwINOhhuQdBPOWDXkUGj
dRaRYm6dSEoexSm8HszkEIXZJmo6SDHx5a/d6D+gH/i/o1/7f6A0Lfi8F/v2G98/ZMqfovrHK7j7
8om/WoPmFwncDGVP/DQtjiz86K/WoPnlV4sPLyYFCVVqAr9bg/IX/k+m8m887j9agzJe6BwOmekL
iJAP/53WoHJ6zgEJrCyNfTCIHOjeTK1ikmPgbZnkokUl3Yc6Zndjq47wspHypmo54oJsabNj1Wl1
B1RLvK5V1d82kY6SllUhACfOX/1BhadbJWbniFLjg3AWpXAx/xsyb0ilzB40JVzBtxtwg0WAac7F
ltQ50W+Re8RVcKhH6wGNLvMYZKr+Q4iCGLWzyqy2I5RNIBmJyW436cg6mLgNTrDzVwwMDj7QwPwH
o5Hm6xfv8J1G43vDssj0UgNjyaHL+jrvqdNgxkdPluCGVQiwGkrhpqgWeRriiO6IbfsWhZfaywQt
W/9HrbP/i+Hwy9n2n/fdHTAk355em6stn/i9pAAxAvExgF/A0qA5/o8lZX0Bjs0fLzmkSDZJpPyr
286SWuYnjXiZ7inx8ne3HWA8XUARQC4YERXE4d9ZUr/Auy/TWJ12ooWoNP+W4VmcgranSFSxrdFl
qICy8B3qRHiW1ENbohBRizCmZN0tcD5flaWqo40oPsymHO8R8jMsTBkqf0ZnqnLBnEqWFzW9chmh
EuHMEoBleI8IIzhq2dTXgdTXKzX3Udzq48LYSAi2pRtsiJWffS9G25lykeYVZsGpJYvQBgIDd2zD
aJ9gvYFJTjQ/mCriRbQphsbwRLiLhhmSsRQSMlqpOrB/D32XZm5M2SfkXEopYkR96hON/NMjxhKB
OOMwGAaQb8bs9VLrFoyh2Oawort0R499cIZevxOjEj/tfij/07/wB1ah+ev9h7n9z5fX9dPz05v/
/a+1pXxZgGe0OuEzmzK1tt9rix9p/BGwC14Tq077vbbQStdEFpcKFwK936Vi/ALJIqHaIqIQvoCP
/55xoXQal+GmWCZLS1m4LSZb6uvJIsUol8y+CeO/tYT1lCCCWeWWbXbDTxkp62a4oXfYYAAxfGsC
aYsOtrgV5hJbiAxdirk+EMXlI37UFNVgSWrtw39G79PpBe3l4+m1sAHtp7oN/8d/T39k08u59uuz
f801+QutFiqelPfRq+fE/3uuwQQ0IJuxh+OJgonFq7n2izaxuNst83OZhr/n2uKDLC30BbZu9oG/
E8ffduSX3YXvB3JgAMY6ZQI2NXKjQgfmcxJD1e3jCbHOVoj43S2Tbi0GSIG1xg8r9m/0KEttireA
63GaMLrWclo5uvEPJsKLK3WyMPCRDTe3lG0+xRLiKO1dC9UAAb7iaFGpMARMSPDzzh3Ufzs3nmF/
1JLQr43RQDgiHmtvQnJyDx16l/jC978/a/9/oOEth0O2n49C4zJ3j8xdQH//ZVU/5d9+/NeX8/fP
b/g9g0knluqcxDxept7vGax8gUyxbGyAVXASkJncf2UiHAngvy4ODRYtQFgAv2ew+YUYiuEAiwJ4
EAnM35nBrISTetoSJIEPMol1jZzndbBMRhgPoygq7jRLaDtXmeqESLNTIolG+8UwvZMvv21e6fhv
cCXgcvJidnMSmBVttqQxthQ3buZhYzReViMUu4inIU+MkstgTHbeB7FT61buIm0cTmO6MnHlsen4
qOv2ZyQGtLrgzLumiqyzCLFcrfODkYja6uObXeCYpwOzFDUXk13A1WQdrwdGNluDvEpR3KYw7oJk
TuyxN9ODaYbHwhpsHBUANJfmrZ6CwzeqjShO+ToeEfzMGlO0NQG/rhKnALtSzOckqm4MDuROiYtW
ZlSiPWqd4spmXLGOBVTaEwWZmx5JvNDYUVgYEc2mP6ANuenGEIKb3MmD0gvMunIGDJ+wiiuiFfry
6LDE+1qPXSWKvoemf6VUABIQW74xK3+n+YXm/WccqKerNwnSsiIop1hAAOnuASZf6H//PCqcFfXP
Ik3+RAG/DAfvftEfwYEt7QsWrKq8mDAp2N/+Y3f79RMWvgUPfrENX37yZ2jAP50PLTXBpfMuATb8
fUqhyPllgaGptAihqUlQ5k547R/x3F9n3Sbwg1/fRBjCn5pVwD28xHXCWjVVWJbhfbebcEW1sar8
JK9fsoIXq+ztJQhzLy/RSkpbS9gw3LsAU5/6r+l5j9SWPbjo37x4He9En9eB7s2VTk9cqUGv1jK5
UuHVm4vU+fjb33+QX6w5TbRoCJPdvnyQAEH7RA2H8H5AfMruzuZ7fyXeoOb9SVz6RcH7fXL88zle
XGiJWy/BttJoxqU8hvc5UTP0kM0wVjUU/Odwte1tmgq7dlfu/QsSBLvbTm59ptCptHXXXCVbTpUr
DPUk44+g8E/7MtK7o/virpafv7irNKZ7gshweF+bG3qSyWZV/LA8uoXe4NZP413/OKq2Ln026ssM
/GgwTnYvzChktTK4rLiT3Ppm3M4HTELwkLvt99IO0ZCLpncWJ6Dd7jMoxruPDDcYltaCCQIS9PqR
hUqIdTVuw3vpW94jimQXj4XTPZhU7m/wM1HPkxXakxowpeeP59rryvIfM+DlhU+WpSXXci1Ky1RD
t5K+T23Pd9+KzccXOaknv73KycpsFJBbKv+612sb0/fyQURoK8NjYLmgWlC5w7cdIcpPlqkiv/NK
yUhI6smqqZIsP38xk/qoiE0QoOG9mnl13qCkGkyzN5hWaZcUwKluKNB8DR3hsEVuc9wqIuoaWa23
e0MSUoeEvLKDvqsdMRyLYyqpZyjnYKozYmUk1I/CwuHKzNjLcP61I2lB7wk/CwT+N0aBFLnUCyjO
KbKL7tL9PM2NJ81l4H4yuq+zi79G9/dTnoSLXAqNaRTl8F5eC+ftBeiFKwTLzgK7v5uepQd0rD6D
5SzfeLpUXo7rSdzIKdD0PQ4k98q1aqInZQu26mVeYJvnQuiYX/E++vgZT85Gb5/xJCb4U1r3dSWF
95WXPVUb35tMp/PGFcrToFgdSID9xWzTSvJwXp0cfKkWLK/p9Akqc/YAG3cTrpEo26TI2NnJueDK
+884Ke8FkF/1WwSPlIVd+nq2zWYvhnnLPdaHeW+dUcf6BLLDefLtuJsSYHTYaCg0nKLTpraoFBX1
y3vo3o6+hvx2TK6w0PnelvZsV47gfRvwNbo1H+Z96E7n7b0EbMqLHts9YtYoI+rb6UK+RmvGLp3p
Hp8mDyFHH8HfrbCSrscLUk+Yfz+gITwAqf9eq6iGe5dQUC6678mFbyPttZ9sLLVkO7h4GuzP8HfK
e7H/5ROezOU0rCQRO93wXrM7L9z2bn4u2PMKJjZysq7oDVeiaie78NrcqnY1rWbHt2U3W6nPqFE5
4SMWLPxaXYMdtkGNfbZHLIHqdOK/vL2TVzxNaCgj1xveAwY4TDsxdJo70FDrftMWLlVOs12PO2kn
HgCRXFgH+LMfr4Nf1nMf3cDJOqAlMKAMywxI7PKg7sKH1IWp69T74SJxboxN7GJX5ibOfb1rXBws
mRTVrnLaXXMMV/V+vMyfL56+jZeoyq1SJ3a+0oh2lQczY7RCRFSPxb181ewH0S6PaMJ+sox/KTq8
uX2gJeShHNkU62T8QjmJhBFTzvvWbd18W8uuvra+IVju5qt4ZXjE5NLTr2evO4++t057G7g/Px7B
E7DpH5EEBg6SRNwD6i0nIyiHgTCZehzdR3fynfxDuFK/o/bd7vLMAzykAhJQkE785MFPgIxvr3qS
XMxNkOA+lUX38ao81zaCfdEc2jWAqv1nS+jTS53kEnVplHBXuVRylrd2diQi+Cu08zz/jMD5mWyC
vLyyN6/0xXieZBCVYhVIPeTRvbr2d6OLR/qZ7+CqdRhdAtLZ+IxY4YO4bVzSR3vYNteJa7jR/Sdv
9d2F+eIuTjIMA53J2ch4aBblGtHhzbxOn8Pz8Nk6C3aaB6vliGlIfPTPULCe1h9f/YTa9Ofb1Qxq
EbhFUp05iVp5mo9S5jMGtBpdbN/O0RHYp27oCg6yoz+Hh8rtXN8ud/I+cFHPO5oOKusf34SxNJTe
vokFP7V0nXTjVM1m6qwA8jhj8HX7nNmR/fX6+Hy3is6o57nMOCRp94X9vD0+G/a+sclO3MzxZNvb
rUs7tC+2qpM557KDoP0us7/q60eExlbZ+oYYEq6uvMTZHEJ3hR4G37e98FSer7ef74LVdWaf06Ll
k6u9AxfBbWzFPmLFYzf24+XRWO2L9eNlYp/PfFazV4atuepatC9HF8LE6niOdqSHeKrrpLazntyL
H6uLh6tv3nSO/ZzszavIPp6LjmbLTmHve1ffnR9V7/EmdBT7Z8KTHu8e3cq+uav4/bfanZzzI1Y6
28zeFPZNanN9W1op9teVv8Wn+dcASCvdCV2+FcV9wuSP80dMaezLws3s67PJ/n58nHkEdy+43tW5
XduH1OG2t+7qcndX2IN95Hm+gxVb3W6+Bys8BOzUKe3Nbef4zvevvnf36G9RQXQuNLav1LmG9eAU
zjljucyOcf/M+4CNYmc8c+EI9lazL4/Xbu8et619sx7tx2n9uHe+I4zCHz2OPJTozERN9nKLO2/W
54+c1Mi5LGeVOeuZJ0yOrX2l81anC51vyRzVZd2t+P7W9lQbtYblN988zfPWpu3g6e44197uDF/L
9fZiNdoPm1tuVXHWvbNt7IvIVpm3h/uz633qnNkXh5npfNjsUJl0KtfbHXbe1cG0d5b7tbL3m86+
rr2t5h24iEOmZTtIRdk/n0y3cchIZ8Zn/YDuIjPuAqTrzrQJ78fOPsttb4NiOy9Xdjrn7Fq2N15o
f59XGgOq7L6F7npYoSm/s+XVk312C1PkJrAfEcJZ6wycd8Uvpb0LlncX23eWTeXbzh0k7+3DD8Px
duXa33s7yVnu7EfhrFzkZ9ze0c/PDlyI+3RK53geud5Pz92tfyyJjnf2/dg5O6BN9i0BTbSHCy/3
1j+ww9hU3rHbXU7OsXcxeHLxCHI3ib05IpvkyLs7VvfEtDqe3/TuanImr3Zv747nmv11Y7Aietdc
i2tv07qGfXfcX3LniUtG5pVObk/2vvPO7xLXLtyfin399TszeVlGhv0zc73N7Z3jXewmJuDZ+oHh
y+yfd5uvg83oThT3ng61bdpnD4HzMK1Gb+e1l5Nr2rPXe8K6cDE52/s2ezt/rXObJG61YbDLHY5Z
Lt+6fF/nwDxwheWGbr1b7q71dr5zffn1ebD3o9swIIbNylthHrq9uRN5Y/oaQ0Xn0nDTW0SJN+VZ
vcudXfPJKfKkz/1nlH0R305Kvov2b6RWxDeD8PJV2H+d3edjw6y5402xYLehc1QdmaEvnOebdetl
22+UDartvWkfltwV/PlKca7/17JCaDYcpCnuGqcWyCWSppog1NH/pO7MluRGjm37K/qAi2OYh8eb
IzJJVhVnsl9gJLuJeYjAjK8/C2TrqBKZStzSebqSSSYzqumJCI8IH7bvTeWgOKloTm5RHzuFoPne
Jwc0K3b9o+275abYG9sCh7t/8f8aQrh6gZ+ZX7zA8DJHtlnUc0yov/2jfBhODvfgMd4bD4FvP9oH
dHcexcpuzH/p0ig0OjrtBDh0zOU3q1Ead67Rx59rGVf7yAqePJ0pPEUT3wqmDlBOqcptiG7DWpVv
fkuvDFOwnFEP82iuzp8/y+nz3C17TcFwv59O6k/3p/m1/6J/ISOp3jhPlKp/h9wvwqH937ZuZnaV
b8U/Nq3861v7j/LnP94335oY9sAf/z/onZsEnP++4LyN4uyv53Xm+f/+z56TPTOhEq7/bn3+jSXT
VO+/iJ5hnjDmcXLa8/+qKc/cqb/ckVLvvEsQpP6zY4qQ1n9BJGDRigIv9avh/58XlWdeAogJ8ASq
3g7UbsvxHMPJjETRhumVBlM6enVuaQNOlW4WfNSLvNQ+RmFSfn+2Mk+/Pe05JcQivoYXUYVrEs5Y
BmaoEdH5vXTAeLDCPAgRq3Y2j+Hm3efXD++JBe4buQxnr20sYnhY0MzKtlL3nG6+/MFbx/X1snN0
bWJxa4x2lYvJw0S9f/vlzYenZPc0bb8ymbLyKYtq9rWhRWguTIlywoihV3PI+SHa8TFMhq5kxguk
xpWZZfQboM+uQr/DkgX9riqPTt5yCUUHW682ji63ATJInut7znsNdLSaA0gfIK5H350e4MYwzyki
ZW3V7v5XO7nsU5rjP5d5Ojw+etvjgyTT/t+ZWNyIYkQHDjZ3l6idmOhDs3nQiX7u27isy0CS7EDL
CSwBWiY0ImkZXTp9BT8+kiDIbJUOw7lKGkQ7OzYMpL8U5+m+qdm3/3XB/zZla7ZBq0jjTTUXCXql
BPqQeaI5KnQcP4SWe0aaI/F7ZOnOvdc3TOoLdcVJ5zP73CbMLgY9KQ70zOQF2fDl56WjmUywgDCY
U6MpNKm9vbEo++5yXS/Oue7EKxnjos7FfYXBmfiSy8RktnAGlTx/xQJEeii9o2srcorfuoTzyyyk
jShy6uygnxO7NBXBsUngn4oa4byyLAl9vta729QLBYTvTf8N8jNZbRuNcWaEy9xdFscD/aIYvmVl
CJJ3ip0zL23l3hsHtXIYxOLSD2XlIknRNTPUzzmZnpa/UqAr28ODZeyMVgho/WsiWEdFZS41NP5X
nu2rLl/tii/X3ER12oFeg1rmTAa8uOPKBuHqnJz1YFSRevCQI0Bslpmp+950mRSz0KA2wYdB3wPI
amYfuVxopOcMBB8Q8xztHGJ+K2BmVWnlipXl8dABAc0YaeiOTXJvdRGaTlJJdWjnzUOD2vOnyi2U
cwbF4PuWyduVwOuGKQ0OZlDCvKDeFbmSnga5E6WBeRhDp9ilWEZko2n37mS27+6v3S1TM5YEkmMo
d4GXXK5dmYMJjaH2PkxaaO0dwdC/FsfaIdKjNYbaq20CkMn7zTQy20UferGAiU68GDCUdACDbu0n
t0IVK1PWQuXl1QI8xoOjgpCE0Q3wM8tTV7cEdL3X+pAa6z+LSpuirYQV9mcWeFxrU+1U75Fp8bKV
G/oyWMbNAY6ZcBtb8DrB8zqDHJ+fdnozqmjMLjgiaopakt1lErWztE8PhUott7Ec+TUm1hKbTKth
Bbi/jcvLjcsG5CJI4xn3D5XT4qDluR5VnQlWV0tVEW6nsNQsfwCK0m8RjVHf6Z0XrrG/LlcaMluC
czjryA4AIyzJc9x8kDmapfaxE2Xsc+uGXyq7z7c1OoevJncqyZLKZuVoLJ3IhAWcR4N/cbFwJBfb
a+XBlFOfK/28GMNNpFpoiJdR/BvR+2/708tT8csKAgBgrOD15iMvN1OztXDkAJa+gB/7FXW/kkl0
qzkwW6WsvLo3PmimSCfAhjGUHubCb8LO0sbB5YNsCbVLT09y40yIjNz3jxsfRLMKRDoYdoY+Zwz7
c+9MSjE4U1RUfl/oJUFSPWXxIfTMSN8JwT20QgR1bY43nYyR+j/KADbzJBfmWrcMhpTRQr9XTWpf
TGq8co08huCrz1bIxK7XD8IpRttn7kSUCJa3ytQqTRlZ9uirQSAfkLyRRxWOlZVQ+pYVhugBj4I5
hmF1EX8pVC5CJ69HX8tH5dD0sfQVUXy/v0k3jADP47nwDBuizl8yEs/S3rrB2dC47OEH1aZ90pdj
sUniqP1538zVXcFqQUNAi5HwhNxu4QulOwwC0rfeV/DJR6cVwWtdleJNNbrTFl3A8cd9e4tEBy+A
eIDdgdEe9n6yxktn0KwMbRtolxn3NGcKKTRiNQMtuSTPxQ7JU7Tfq0bfu0lARdOIy5Wtu+GLDmx7
ULAwjGRoS45PVKM0lH673q8tsLRBFSvIakTqsMmE3X28/6k3dnCm2eCIcSUCT1/mQaOaAwbXeh8d
t5TR38zTt16oxmuoh1vfhLymqgI+xft/gSKeeQqiUEYC1e/oD6PJhGcDI6jvUh7SjiXGytP9r1qm
wyZRHKs3c/bzqgISW3hMHbcN40qZ4ndhb6CamNnCfUI7rPxUhIqCyFiR11+T3HM/9IHrvitkabh7
Ean05Ms285KV23lBo8hbO6tJWJaO8KoOu9myCx8OCMklvar6IevQoa88dN5RcQonO4BYMOVONKNV
72OdoHfH9a5SN0dJsNqaMB07xxRW4+KQWQ764lA1JXRxkkb5pIUxnfOhMJLd/fW7OgD8XGeecLCB
/nAEFss32E6CZPo0+gkCKn8WgaL220hvm20kdetVr4fJwcvd+k3r9LRH1bFfuY2vHurZPpOeeAy7
Zy8TOyaRK8vMxeiPhqCVXkAIofVdfDTyXH4JOjN+XfDtK05z5aIYpXLDRCGDGjO53uWpn9qpGfQC
iac4Tro/kKJiIDhM6zKArauop5VX9Ka1mQCJ8A8aGW/+82cHourTQXa2NTIcHncnJ3HqeBPWwtnq
ka6uuN+t5Zz5HecJS4sXYfFlHPugB40/ouKggGsi5eKaHlEa9cqYSWFHH/aD44TmSv66AJD99npu
FqCeqg6KbAkgizQjmhw44f2pbCST0VHWHuH2CZ6M2O1NWC0L5ng7RsCc9LMa9tWjOdj7sDDQtY2k
scmGLn6jkbZkWyULmzUeqqtXhf0mDIRlAdgKONDFqijMNSAgmaj+aDJ4HqG0/iFrkWLfKE0jXxlq
tpa53NoGYK3oSxOtzXWLyy0PnCR21T5XfSuzM4YeCu+NMOryY2WKcN9K8N8lamsrsKibRrkIKW6i
lEO8cWlURXASpgjkxgUkUvAeJKbcI1os3uuxjN5FhhrRf6lKw1nZ/Bv+TfHCYESJGJ+a+ILGAo1J
kqpfepq9V5nblLk8ZZ/B/vKnzeZ+vn9f3fhI5hkJdBgMJ16cJ6+eHyYFDugshRTKhw1ewYsaVASt
2G4f0Pgr9vyOdoPibP3SQG5+x4gYoapkYg8+3kurdmeUmSHtyVepi1ZMqphCbNU+ccL9/c+7eqR/
GeI2nhcSGs7FHrpRZBgZFWWkctWWwQAj9aHCWMPB3LJic075KEaR3GUJWRWBM2hNqcG0JctuZ8H3
qe40lPtWcSfzdjwvbM0BAINJ1OyAcZMXLU5eYWeeEqSK5gupqsN+kmMrdhWke2iwh/PyadSBP0DT
ZLq7fmqgHkE9uIaqIZJOtG36DDyYWllp7MdubP3N+f1vU6lb60CEPs/pEWlxZC63NfACNEDzSvOT
zK082AZSqz5AuoqO4f1tvXVEnhtabCu5ahaMBoasYijCzVQI5OerQWTvNCmMNXj4VbrPFTfrnUE9
SdpGeevys4Ro2hJlcG4fRXG2YWQon5Hg1E/1MOTvc6t2HmNgtzsvh+l+5S64EU5A3TBzeTMJBAf3
4kNHyLnGzEFbd8y94oPlTo3KoDyasrwLZrjJUOF9HSrBeIYVDghgl1XJyi+4saekd/OoNLRptr5M
VBy9bIVn16pv50lGz1Ot6/4ct3X1MtrmX08enk3+SS5uQnm+eNaLMZvSIm0caCItRAmyiub02OQr
NYUbTxcZChESb6s6d30u97I22r7xhsDxGYOxqd3nPeREXR/nP7iIkJhnLN/88mJnZVbLpLDGPtJA
W5jU0zKqRJShJatAwSFDhpvgG1HPpIDBSv5z4+uYUcf9iZTJyZfvJJGRq2WNBoFZ3jR/QKRTPBmA
xxBDEjlKzbJ0ZLsS+y37QXOAztg7DjrPYM6UB5crCs15NWoaPKs5ooTOoR4nHeIlkadPUovEq6kv
qnehCNufZmMAxLOnWHuLQKpd7u4vM2yOWFpcjmTTlBuJE8BuLZNdivBWrk6J7XfNTOiWIikqDwhe
iLeIupk2bF7SKI6uVTXJMW49+HrSQbd+NCHUFgc9bWxI8Lqis/Z27KafkjAS5a7mBSlPcaIz5dJA
meYyCG80n4oCmp1tHAd6vAs7E7S5WkzwGOla9llT4vwBgHktvqC2BYewl2rDY247fbV1a1Sjdh2F
LfsYhVC7HZQsgUt31NFMfxWlonG3kynNfut1owMrENQaf0rZNT8JQEX5OtItpd5mvZ5+EkqUKzhw
g8xHnNXlO6vtTActSUWdNlVdQ0NV6o35o/NguUPDLmgQ2Cg0lqQfFe9L6+XOsLXMIZUw4HcKYvWc
jH6rdAyLbvPUCB7pD3Xlu4QJRRTAjc6bNvA8lRZkPKLONiZJoLbJhQsxKyja4Q8NoG/zmMStfNP1
lpGiFmvJP5KKAH2bUev6Vgel6p7GPO7BDnrW+KnpqvZD1RRFsjHqSftgxIny1yh184dbN6Y4MmTX
v7W9rNLZzKQyNlOge+MuSMnsCMMHy3ibabYMd6giB29lrKLsOzLZ/dTUlaZttCIMfgDhHhwYDoLq
oVGDDk6rruw+lm1rBY92G/J6WHaiin1WyvyhLbSq3ubUs4atNHpF7nuryP/o4fc2jkbtZh+H3tJQ
ahZ9+6epdmPow0Aya0ppdaRtLQhVfyArC0TTEFVRzHorarF1pkGAyIEPMuM1bPV4E7T8oEOdhy6C
vwVZ6Vt16st2kxdCgxGvg4Np62aGCr4tT8aOYWC11zeR0aWgzPJI91M5UzAOulcG21LPawN63l6d
5xBT40dphZaH1IDWO9vUkV1+dhkY/Dbk7fCDEHKaqetA4hWaDqG1pQtpHCTUX99DVy2/o3iVa4dS
thlI/ABCRPiQXOWLEqp2jXJ7Jt9WhBFEEa3Kz8DPYC5SGwDGTDX2NR4y0GfrsyE39yGP5M//06VD
P9TQOfF81vNfPVL93IRjXK0NWt14pz3eOWRXZ11LSjOXN1FiVJ5Qgtr0mQOR0UbCHJnu0wFeSBkO
PeRilix8qRghMW3XBGup/63rB9E76F4AUDCZvgilcwNa7V6tdL/hmnyQdCx2eYaI2/1rbr5Ol5cc
dxzfR3pIG2fxkcPYNkZp5Lqv10pXjsjlZLz8rtoy7cV0d8GUi5E535khqcuf903fel14nmfuIBq5
vKKX62tC2jqHCro/ZokANRpDiV0b6vTOqlwHUkf763171586o8MgjHDnbFNfvixBFRSKFvWWPwV5
g7xWp8Av6Ym+al8p6WTZG6W2puEQoVK1VmO4diVn1lZBcIWyxnU/l6aTFgtlSOCPDBM0oRrH+B7G
qQpxrtq7YpOXTtHuW6ZE+40eRd5a7nmjDEfhllbdnLSQmy0Tl2aMbHO0k/xkQxYWop3tRmJbxEUp
NkZInL1vSOm0jVTQEffpA1TKoTMlqmdJrTYfTRWhuxfH3LTyqGmBFiAExg0udz9VYmEMWZyehKzp
Q3u19F6NtWadOxm73+7v/LWnzQTBpN602VAvdRf5YRVaokDIM0Uh3mBuBAGpPQPZLTxpvXeAYj9a
+bZrTyNnATLAklO5vhKp6rrYdONscn03TtIjiCB3Y1tT/sZIRu0Y10xqj6pRr5zk6yQGo67GoD7f
CBxjcV8Y6jCP9xuez82dPfCQQ5o12tM+bFV15fuuryYEWLkw8Al7FkhdpI0yjGynsWrPL61KPyhm
m56bZFzrmt/YNYfmjKdTrqWTvYy/tGAiWahaQDlqovCEBMr7OoIhOO7VnlOqRStVhMX4yZwyEMnT
T6M3yFGhGn/pkskwGf1A1kZtWC8zSl+ICmypZxji1dAL420pit4+9U1a59teC4LgmERa9Fj30nmK
FbM0Nm4/0FpMAql8CEbYi3dabeTZm0Q3C2uDNOLUwoVrNW8TtemCB2hpza9NMHofp5BQ6HDf6W/4
A0AAsj1adzDkLLvZ8agTWlpN4DP8N2jgQBiv3qP/5DibMYQp9uXux2QBEAfkXuFOWWZCSs3Y5ATy
x69E645oxRaQMFM1lh/MDAbHF6eRwHHmhiS0dEjmLuviYtSk4kRa4Dd5TXgZdvbX1s7lCtbohp9j
hZl5oEb0ZZY9GU9iIcvGwC9tJSIYSY2k/agOaDeuGLrxPrgGywdrBz1qLsRLz0sdsxO2WQX+5MTO
tCNc1on+3Hor6xbWchlACFy5Q/Q6Hqd8rShwy1HmcsAsdI+Q3YzHfF6zy6gXK12tB76qNPEHIqJG
/5ImRvFRV6RZfXi5V1IaJMkjhwUwtih+hLUb9t7QKb4iG2XTicRLNqUQ6qmDzXPlBNy4QHB86rsA
K4gyrmA3w8SgvDYqfph50IV2TbODJac/NHL8PnI8Vm7FG7c+zQpwn1TSaPgub0VLbZrByzXFpzUe
PeqqkOjZwHZeQyW4KapOOUktt1c8Z96cy/gNnAolfZ53yjkMrV1uXtNFzcDbrfh6ldvqJszVKNim
QqutfWvXAzi8vLe9jREX/TdFD9yjXtej+eLSNkTJYCoAzejUlpZlxLQY7NyyW8WncJlrPqpIAMO6
0Or7g5F1o7qbvBAaLDcY5fv77nTrhM6Ss7+rSWBnLj+foxh1LXTvfiYm+1UOwQnSuL2+8n23rMxq
xfS/CFcpmV5aqZVqsqRbsrPpGDkb5JcUY1e0Xu2sGLrlsQyQEqDR+qZBsfgcFOrM1ILc3YfFli63
11RbL+7+NCFg38oQbZT7q3fr5HMsZsINDvlVnNJ4cZJVKHKBiKnNnWmUNe2nxt6MSfcfHA566HPv
FVgarrIIGVwLHKreZoHfpg3wsNZN2rdqlJsgGfMWdH5hVnxeIjzv5ZcA9ykUJcS+TGBcXQIlrt9M
fGMbNI1PWZZJYW2yP2Yd9RmKrcX+xWvKWvLeIp6hz7xKl75iZRTV52TSzzRr2OiBluzGyIXbZ6zr
le274ZY0WbhGZ+U2ipyLs08rvzA0RCH8KrHih0wvonNrd8nx5R9ECEZ0BHQR3198UAg0oC+J5JEV
yoZXbp00+1Bo4V9eaBW7+6YWTBC/IjDeBkhOZ9VzmBkWX6RnldT6LPH8xKvLk0l95TBACTsn33Y4
yw9lu6wJim0WtqD06g4lI9hkP0tjQqAgU9yV+ueNZ3kmGuFCm0//FQw3o7CRy2F+/+sqpVHoltWx
bGV3DqmjbWMlZE5a2kR8PGhiZS1unM2Zz5lDOZ+Xq1ZxDHzMaXNs02uRyeveHoBDuYUJKtdGEL1b
8aWb5shRuXa4wK+S8diIq7YwLKJFxatOkT0Y8N6bdv/UV6O1Nox645qDhJionv82OSjzj3nWcu+D
yevdjm2eHKDU2jAoGyIeA47dZtzUmeqtfNyNojKRKZ1BQMo6/17GwrbS9VlhNZ5fZ1PDmCkiyfm2
1SNz2o+BKpWDXQZh8ooyf50e87Duyn0Elb2gHjqM2cqB+pVsL95sfgq1CIbMydmWV0SCGJuZuGbg
10kPCZpHEUacZZmX0aMsJeXWKEtcpNQnpRvg9E7TV12eDH/Zo91+iSq3bDaizVBqcoc40XgXtDw/
qk3rIG6lG/2mDXpIgu+fzFs7NkcXv0rzc2fycseKIA4HdYoC30uk/KvyjPirmqblV/By2bgrks7S
V/z/+uyRitEpn5MKUtrlVeBwzq1Iy11AAVMvjmbdaV8DKxDqDnRF1uzrKpbpDlCO+X6qa2+NUuT6
bkW3e2YdZRhpznMX71Vr1SmyYalLXGVIbwvnUOIc0gGA38r7dNuQCdgRmA2XzcJQBPK3bULX8RFT
dI9KlBWnFsbrlRNwfbz5HF4JAGsUW/C5y/1DLkPaaVljJY2ygzZ15i6XRXQAl7gmXnbzg0iBZomQ
OQ5euEqEVFgETtnxswAQjcd8gF/p3dpU5c0PIoygcEhVh6js8oMA2apTPdqOHzmy2NWeJrayU42T
o8iXR0msHak0xUiYVa4AsLoRWvFQ9ZT6uSq2bqGO+8qLoEAeyzWWqZtfhd4Z/SYo15igu/wqWGFn
OU7V8ado+KwBFgKI3ddHN636laft+kDPCCv4J4mZ6cYuQ/bYAmU42YMDsAsBmVgr3IOap/128Aqd
WSfjby6/f9vLv2EPEDFgTmCAwMmWtZUgMnQ0HDhPRWmr51IN4HzOYDwqDGizNLtfu/Jv2SPa5FCh
qusCH12sZFpEBA4N14eTqE8tre635G2ifh3knfVDDcpEX8nEbuwdMxCANwHszQNRi70L+0amrVK5
fqS04yYu+3JDB9/ZjWhJrtyNt0yxcQQHhJqosy4+DhmOBvyYAf9ZMbnnyGrqHS2gYVeYRbdi6sZp
pmrIQZ5DoDkEvFzH1BOG3fDo+GjzuptmZtEcJMT5L31eZvXB/7Hy6/1+FhAYWgKOd6xdn6MB+NLT
R3p+Y/dhdOPGH3Lb3v8H9oDnQ6XG1U7Qc/lVPeHbSDeXvSonBB2L0ns7Isy0CYeyOJhmor68xsIH
UjCdxQP5z9L9FbdzqPGVru90KJw4NepWNoA8ulzoq97/tnlHLqMLisDMvs5tdKrAS1Xu1kpqAoKC
tZSqvm0qGlOpiUem+ZRuJyjN/Mql+yyYVNhZidT/vG/+RgyPfeAJVEEA19FvuVzbppzSyLBZ295J
zMqPtTD9yxNTC1lU7DrZNtftunwaBST0R1fqjiAAMur3ua3X54oSGd3mPkKf5f7PuhFOcBeA8GTO
BUzVMuYq5Ji0cjAc6k7WWG3AC2hvEhk439pW1D3aObqHorTRtT81YdECvm/dvLEndLkYdKHExiTh
wt/yGRotPAJeWyr1bsjseMsYsXK6b+XWtYBzGeDGGI3kL7hc+Sh0zCFWaDs4qRgfZFskKPWM7s4d
qh/3Ld0IqGe2a16qXxNL5AuXphqO1ESBx/WBPHSPfQFYY6vR57ARY8/sr/ANoJMRe2F/UlWSbU/r
6fY2yloT6ca6MiIJdSo9PRKKqyjNiA0GbEbPL7wofWiR1kHDqngxNB8aAbgMIE0Gyg5ufOHR0jZT
vUdm0g+KJA5+VUdAYY9uk61EafOqLY7uDExnxIIuw1xuulzVKA9nXEUY+AwZoCye1QryHjKT6acM
Ver43CeZeGNojbpWvL/xWsKkD3DSZo7zuvOBGjW1hDLDP7NUe92w2ufBicI3ZiibbQEh1vE/8J8Z
bwi0j1Wl73z5pU6pEyOmGlUS0+i+pm5Qob0dufRI6B1EfTDsrZgYlXFX71inSX7otWbNeW59NO0D
/Ad6AFNflk8Gs5mmOqaL1Uor/TokZe2h3pgnkIwVkMCjaF5P6crDc+OIEoJDl0DDnRdv+fBQ9ugN
1P7oDDYOGjVTFG+M0qsOiRzXqLdumcIWpZv5GiZKvlxiwxrborUi3jiADB+z2DP/qrmcrU2UW6FY
8dwb1ytY1X8Zmw/qswdcVfuhsEayGLuNVHML3Un6tZ2y+jQAHys20RRqT4A9XGdTghAe/PvudOsa
IN2YG/tQrKjL20in92iiPe/6it6XD7GZ9q+ZFNBXQuZbC0oONV80ECGzh4tvTIknqnbkeh0tuTeN
ONwOo23uI1EFK8t564OolNJCBih6PTVjRuE0qRlRV9Am4pQGU7xzC6P8D6wAwZyz67mRewUKaBJm
7IrU9qMsj44T5P+7KRbV/v7m3Bi5gfSdtiBhMZyUlM8v140C9lBNyFX6pcgqZu20+t1oKN6GA05N
z0ztbRWM0bHSh3hXV4G6URh1ew14jKal2aKAp/TaxnGEfMiTsERpPrFetrNz3ZGIgHeTLBzI3xJo
jBUtdZskO1u5pb4hNswR0QOuZkKwLvXv99djcVR+G6OoQGOKviwQgcvlsGXtTirg1zM/BtliI+6r
I9UidHYCGZnHsU6jhwFYCAOdol6JEBZX3mzbY/KLwgrHBEbvZYRQZaGWtV12tlPNfCc05c8UMoWf
pVdHLeKCnVzpZyz8+MqefvmtMgqYHh4R0mkyrcs2hd6M371JfyFU6rcZuAiYe2dCHFjxpRlIiOD2
i4z0rJal8kYRiGgSi329v2/LmOe3FYtmG8hU+jPevLHP7jh2U40ss8jOHTOBHV2+0Ap3I9TMcF1k
BNOKbcfaxipaG2ydbGSxids0hnQ2ASWycnQXd9Hfv8Wbh1fmYamlx6pOinJnC+5ClPkfhpVKf3Rb
m5Gl7IUzkL8tuVwRLpEzsevyZg+AASVNk52ZVio/NaXbbBLyJQjtAJe8/BzOmwiWGggBGcxihTty
AKPNRHZ2K3t6T7nAeoySCrToANByZTdnV38Wa/36rlnRZYZtzyd/0YieSpP58zrnzNdmW+31UW9/
5mlVfpeqqF4PiRYctKwWxyE043hPca076UbRapuezHx3/8fc2k2CIRQAyOUpISzivrGWlatoVnrW
AWd9buUI9rMv5TnLwnHlNr5viqv/0olL0abdRJfxHI1BvAW3KnYO6OoHxcjXao6LaPb3ClN3p3Qw
V36WYyy1gQBNbXmYSrVyazuR4Q9REp+8oUmPgh6aP0bhiy8cUl9AL3PB2AHQuPDWQadvkhQyP0dD
ML6mqG99yGS+2lC4vkcxgzNSGCRSv+K7MUi1UBhJ8nPXueM+DmPjTd0rxS5QCvt1XNdrcJdb9hjT
onAwV3yoSl/ump6K0qBrmZ/jqNLQbNWCN3pPxqMbnb0Z9GGtunp9bzMo6MBTTcWY624pfVzYg9fU
AqRvTQvufatoKWhnSqwvdXu0VGZGDy7oecB7cW3HZm7XNlnUua+m+ofIRXBI22hADytdmbu8fnOx
BJCMKc95lHU5cpOazJeMUZWfKQhVP5Byzt2t06jW0Q0Gh+J+mp4saxw+MRYYFitX9a21xKYK5oUG
NCI7l3tXj/FoAP3Kz6VVOvOQj/aacvLfPHT/r/VVDtv8hf9jZYmrQcE3ykdYzc6d1ahPoT6mhyoa
x4OttV+VyRArCdwth8QkYeOsInoFG07aOpnIX7OzN1ZkiL3iJBsNKPQrZv3qY80/8/a+r9zawbk3
SfGY2hIok8tVtGtDC3oGyc9SQ6jajhzjizspnm9w0N8zTh5tyrpLvnZV7a3dY8vp2V9ra6J2i//g
rtRWLm0PJLDtkJY5+TcC4NvKIYLaNFopALkMUfGhEqnGLap60CKgR5gOrfJaTBPFN62KPhPP2d8M
PYO2wB3yJIcEMehW/HtZdPv9ExEiM8j05krF4ii5emr1oBGyc1VY1rsQkZ9DL7vgA3F393qMQ6ZO
qxjBsKwoNyJHNIgKv7ENu9p9k5WM8t3frF8+ffm40lngJZ+75+ABl5wXlpqEXdx0xbnvEwaFgOYF
cpuk0Kj1eY9+RRvRf9h5YZaPB6Uvq5IaleLBSqwZmbtlssHMN24gbXfbd2gy7EKGQeKnJJG1s226
ZOo2Tj4VFTrlrkIW1kh9DeI6n8rlF8xqPPAHGrwj7nwAngV7kXCjMvbs/OzpAeRbWmAf2n6Mtk7r
yjd6kFVHL0vqzVj1BWIOMl4JT26cL+agqRJAsgE91TK+m+FsYxLBLuZ2UnmE1L05QIZhHSXFri0F
sWBtx+YXZPG9cNXQ+Scxof60vCE5XEoRhnp+BpGnnkYh3a2wjM/m4JVia43TBE1eVY5ya1Rl9yCE
lX/KR21Y+RlXqz63KKlAEQM54FmWdAMl2Jl6HCHzEJn1RUgzf0qVkVnp2LJ8Wcn80Zjk9MVFE30T
ZpV1uu+2VwGLxZsONocCGGw3XNeXe86H2a7MBvvkKWW0L+vQfWzCrntDS3U45Dp0/dUUrqX6S2ZC
Km4Uk2Y2jllElibjIicbXG9yEzXxTp5ZCO81zAG12NZ9aqavTGvwPilJ4p6NCen3DVV18dS1lWpv
4EZLol3amuEjpS0V6B0FkJKJpjR8X+C8D6o9JOfJrKdXRA/6Wv5x5Z/8aG+GjSGxBgx3mQuFEe9Y
ViruqUPmKDECGvROmB5qSze3TW2Klaj1hjniYuAbjMOAmVjmzHGo10Gk9t7JnorhXeDUTFUJA7Lo
MVS+u2CMX+oIEAsy8kdJid7/VR7iOqHaITrtnUqjMODFToP2tdHpX5QsMJ/y1JK+VlbNypN6FZnT
jkUXjxozzH8wRy1ivCGvREdu5J2SMBtPrincrTmm477vKYne/76rkARTNgddQ5UYlYPl7dK15RAG
9YDL2SW9QzfJmAkxRzX4876d622bac1omVM/Z0GXZCudxWkK9Mk5iT5DXM7MlJPThj0lnDg+NJXQ
Vtzk+voA34fin8fMBaWA5UPd6MzS5Hrtnqw2lG+9FAoxYcFtEVpVedYGD1JPpywf3CFstqORr/Fx
Xd8fJpUVOCWYMeL2XiY8wsw8dWo055QzavcoA5l9BU3aYtUqrD/KMOJR9hyx1ly6dhzMApbhsSBA
ugrWW9kUyEeY9ilylOmYCrAWnZZ4B9VmKu/FG8qc7NzVY+yD4ep5w5+9iiEThkMEjwXHXv0YWK1+
6mPVOYAKLnZdNWSfXmwO9D2N7nlSiJO/iGpKkE0lxSyOhC2Z9VWHrv7au2n8MJTMAzf92K/EUTcc
FnMUx6DBg/BmOQ030rXqqQR4Jxc1xPeKqNRNkpbaF0drbYIT+fP+991wGAQWQTn9YjvGby6Xs80i
hVxV807BnNH1mR49jGmrPRoKwlLS09rTpBrt4b7Rq0gaYDGRO7VHrlSC2sWitjMRgjtJ79Tkphce
QWknFTi3yGFeSIud9FTCVPcHOFbtW5lLCFnum7++ezDPtAFDizMAZZn0RWXW9jZ4j5Pkow+jC4VG
wEeuVJJuWeFvn2lPqI/h/Jcr6zIEDd7X9ZguE+Zn4TrRuYzDF9cd6axQxgWwDeifo794ugEKDqGn
dNHZiYtwXyu1vm+rdC2avnG+L6wsNsyVphn2tojO2ujVe+FV1g6APVj/2Fh71m8sG5RY+CRvwkzA
NP/58/Nd4vZmqIRnp5nETmtH/WS0brB7sQtA5kmq4gKpVa/I6oao8nqFiP7syHw6aUPan61wMlYc
7dayzaQF4OnpbfIgXH6LFmpaLlDWPRtJ8WlqguyYSy3eCsdeQ6+QgfJ3XUTPOALloHl4BgZSQshL
W3oueroXRXKue9d5dEoRfukMxX7UJjVCG9FIo2IXFzGwvr7Ms2QXxq6efYIboH1Kg661z+UY/Tdn
59EkNbKu4V+kCHmzVfnqphuYwW4UMEDKK+XNr7+P+iwupVK0AiZOzOIwQZbSfuY14cXszD46w8CF
umdSlHwOYfP/SnThSp8jPeCd4g558iay9UIgPNaq/6lFaLd+rYX6e6dxhpRmLTqpiAt15pvQzdLR
z0zqz35CSNv5kC7Vg9OEE7zXJur0Y4qagf4vQXkG4VrUaEciZIAFn51marwvSi9FEDSOMpwnnMJ+
a0MIVsl5FCc9KL3Jy+a1mvvDdBNV7tNR8N4k1WC+dceW3KgWExz/sC+n8Ykg13qw4Hh2pMyu+q0Y
vPgXWgjOOz1MRLDvldjDObLT5E8EwfP3KRLP0ynn9n82qyAo9v2sdwBLHA7Wriu88lOs5MXXumsz
D9leCzv1tJNBD+XRCf+lnzxhhmJa8mAEbt/SRhvsN2WnDM21aKMq3St1YHwGHhbVlOoN622ah4ly
6FtjEL4Ni0Q5JjB2H7Ohr6NdnyjJ1yho8+ic2y8WwbVWedCIkMXcuZ5Sdn4agXKGxDBUOF7oVvmc
F6FW7lGL05GOS7PSvGDylP2Ywjr+VEjLKZE0DgXFADiBpW/VjWv7dhJ2yj4CJdPu4oJ/fFex5LOq
m0qyLwPp4W1D2KaySLZCBaLhAX4aK2mF9IpG48FBgqF6o+jZWL+rhaH+zItJM2Y2kGZDtSqn8q0e
JMkptosx8wXVJAWOd1n9B4hXdJj9JgGE5Dof2X7uULybnKHH1Sb2SiQrdb38NU1uGl4qhmQp9MxK
0HZyY++tHUtdfe46m9IMiUn9yF3biLPWZ3LwByd1vinDFCa+FwNkfh+IMCo2uJvzAbs9gNxXAGto
5M86wct0HenAhqL2pF542K0vnQiaj7wqfwiG41Yk1yHOoi46d5mX6amEGo5mdp1cocskT3E6ul+d
yPI2oti7b5lHQSGXSA708Wwbf3MJZ12iBI5iJ9eOq/cQmVV7BU+QblQY7kaZryzuYJI3wH2Ak25H
sSOs9Eaky69jI/oHzaiDg2Xn1UZKvXYJuzzEZImEpoCFbkcZebeGKlFCJH76aA+3YzoYSRvvq2BT
ynttKCoGlGrAIbA6iw8K0ylqpigVV2VSpN+Sqx2GJkpO5I314+sP2MpQM2B7rn3Ofe1ldKHqddFb
calcgrgxdnFZZUdZ2uLRaDpvq0k/r/btziZBI2QDGQ5VgszwdgYbyy50F2z4lWZHe7BHNTkgmpJ+
UzKRPvaa2VcbMf7KxuDxJ0YDlDb3pBZLlubEVEWXB5dZMXCf1TlKq1xMG5H2Syix+C4SeuYORzRU
HpbL1aAgltoj6W5J7LlPy9bbIaEDvrqvqO/2iLZYXZWc7TEz9pktioeuHL9zONO9mOz83Eu93TXI
o20ci5WQnLq1BtNPBVl2FzjSU0qRNBHupbYBk6GNgIeiXqqHxnGLr0goWCci2GIjJF/ZTwwKfg0b
WkgAS9OagCt8SvPYvbRUmfdBpJXHbhLAAlrF2bgo77cTRey5EUIQ84IRvd1O4+RCNIG1f9GESFs/
FEMQfaxUaSDvHNbRt6IP5B+fFrYTXXl6BbRbqe3dDilyM60H6BuXaOjdfVVF1SHQ4afGebl1QYM5
Wh4XBpmVlkGazMyNZXYjW1mObklPKTY7tzyU0WAfdVUE9q4JxxBd3UE6vxJ8WHnh0yZ2fdXMHPdo
FIGMdzbdrg867TyBP6wbBfuhF/iEgNUbeGcLp5hpSnW5D1snSXZ9UejPSJRqwx64HhGenvZmclTq
3nrrVV6enNJ8bL6iFVz/1OIk+2h5o9BPHtV576KKwUgeDa4sfPVoRvOgeoP+w24qNO7cOu0/O4U2
jGdpZbVzCKgEfslNV6C86qb1dGwMxH8mpFjpBlaF5VzIqlJ51LwYvKfdAUJ9UNo6Gnzh9Ni0Wib4
rx1AGpRj2xrhokNYDA1euESHXzNPH4qDHmYldno63Z595CqN7oOpqv6pIdn1hBoucIYBRUVtV4BJ
8kjcoCPvCqdDGYewCm1WxbNH3TdTkWhfhqywi51E16nxBaz571ZURcGOKCD5T9ANM4955HmfQctX
4skTefpQa15QnSoinWKXmmABjy1qoN+TDAb+sbWG5r2WyBaVoSIqBj83oGX5hdEaj/009dMDEDfg
il4C0HoXoMX92eojmzg2dFIQx16C4S3iuCkoqrlf1aHchSdxGxQ/miBh4TFGBHGsRWgh7lPVkI+u
lybdLlcRSfYxHDd+TmmWfU2axniA71f0Bz0VQw0qKRblOU7Qs8vp/TU+MlhgQPpc+aHbUeS7WmV9
HXtPOSednn5vq7r8PDtNe6jPvO+afdEGkQlRxvD+GRNjjA+1ID49zLdh79tI5M3Qubj7yaKXb2Kj
nbS3ajoBh3dh1KTvJiRrm2NX9lDNS10Z/+2iobV2Wdp1JwVdWeNgInVjUZqJvGe3GiEp1kwMPRR7
wv/MhVl5yVsjKHaEPPJrmiYMa0YVcvW1N6nJ2bED82cxIIS0J2tUMr8LiXz2aTtl78QAVflYqkLm
O4TB2mif161gC6jKUGFBpw31e7w1gm4/oTBUPqqCxMFv8tpy9r0aIOgVxVEV+8OkNGc8DyYPdi5w
gcvQOtkzcmQ4rzZ2jzRh4L2pC1P9Z4TpAHpdNGnkZ52dfqAHl46sJjDVA1JnrjjVjlF/hU2FnZrM
y6n7JvSpx8nSKzUyj2S0ylMYecW/WVTDE5oaDAB2oTb7Sbh4mJyHSJPolxWZ/h6nZmt68pSh/lIV
tvfdycNCeRimTm0eQvB5+0bBo+ChD21E3ARQOuA+A+KgftK6zXOVGOmA1gcysqdRMVGYqa3A+2DH
1tD/gzAIU6nH7HDOJ5f8c0EI0fyjDeQj7yY9h+3dpuS2V1ZF/zdopuZTENLvOJn4YPwri6qc9q9H
NHfPHjHnjCaiVQf85i4adDPdNSOHJnVdRrshGNKDrrXmIY2qYA9K1j50hbvx6K0OyW2CeIdNSX/p
Vu0U9AbBMKAmlqET0ERadpB1Fe6pT1QXByGMPUJ440ZR4C64mb8TtVNAcMB+7qKOXBZWjyRjSpO2
Dj62emK+I7nbEtW6e89fRkHVCr7MTGJcvHidhtJLlYjsmg5ltqMZqu3sUinft2bRnV5fuDmqvQmj
XoaiwApwnKbBsmJDukMd3AloxIukQ52+ldUOwDjQReTVA79xQu6qsUiPCXjVz6+PvbqCLy0r+uJU
PxahaRFRxkOfhJ58Ejq7WjYO9XVzOKROU8OJjhJlx0Ogfn191JXJBbtIh5J2CfWWJXAry8JBK/op
vSoych9TpYUO6yjx1ykPtwr6a0PRI2EBZ9FsopjbyCVU3CYf5smdJjPZdWNSnzQjy/ct2jZ/WrCk
DAw5BJECYs77lpPhIjQ3pAEQsFx7joh8H6pSnzaC7rvgj+AIOM986HAkIvm7/R47QmUsxyfhiuh7
wsusxt3BtejFRGVu+h6p/EYucT+BFJgRKoUQRLnZWa5Vr4aTFTZ5chUxO6JRVOMhycwJ0dug2pjA
lW+bc2Umj9AWybzFZoRXBSOuUpNrJkp8s9B+PVRp05zKQpU7YSabfdu7mt9cPOfiIoMm2bSWhWzQ
FRay2n1yNZsIDnSpyF7ZJ7qRvsuUeKp+6lpCbATvESIglKjxbT4M4l0XjkhJjmM8oZXI5jq3TtVM
G1fr/S3HFT5rUIBSRb50eSkEZph1oYkhmpK6NRKpWvCuDtr2/esHcX0UlwuISZ+J2re7yTMqyiEo
P17rVpd7RZThExFL9+P1Ue63EAdjxm0BtYPxuMx/rUbOdDcAi0hiomwjAxQ2UxH+27RDtWF2sDYU
XhVcpJT04a8ttlCQ8DSgcZFcg0aP34xDar0LsqkfsJQb+i1G4P3s8diCUXxhl4P1X7wRqEka0KOy
GMxnou56I4yOhlY1hz+ePd4fmAQaLxEq8IsTP9rJVFDFj69FqnxN6jzbD0qmX6Bo9xu74X7y0FeY
EZG0Xw02xeJ7ura0WpmHEbWqYnoMyvFH6oz5Po+MP+TQvFThTEQj5/eb9tUSpoF9x1R3oZNcjTRo
/A7vkt2UlQrCiXILFnPXUJ43Nx9DMQ5E8h0epQHTpeIJwOtaqO1ZtJXzxUOV4JgquvupKGz7A5/c
XWQkHOkrwNA2svUXXujyeTcBLFKro6GtLnEWXedYRSF5gcbGKYdTlkezmFOpevLgoGcZ+AZ9Oudd
FXjyp9tIDUMcj27DLs8D50OWJm7qywa1Pl9oirWlP3O/5DMtbhbX4QLQYbfeXgCDV3tGbVGoNEWs
XeF4mEjstjhJD6Sir+/jtVCD8ohOUxafKzb07VDYII6EdSyEHRTDEfpu+mTnduL3PRAQPwzoAsDW
2oJkrC0/gFGQJ3O/lCvodtQmtq2Cfmx6NRXFOlQjXl5oUdgng3z8hGB6/0GjxbFL+vCkhdNGdDUf
mOXSs/OYVhuY8d0l7hh9CrOIOKdUrOIDWkOKL2Kl8YPMSLCL10J1o06zNsegmQ1EQih+QVW+/Vq1
D9VAaeA3DJYVfOxCgY27zRZLmj5708p4museciMgX9tD/z8oAd3toEUjuCLjiBCrKoqT1VbpQ1+m
+l6WjrYRKq/cuEAegEfOFy+yB4s9BAYYZcLSpa4+6BRDqO0+I0Ow9YjMf8vdssFI5c51YWcsoUpG
iMiVHfBBNMj09zKmNlx3Vr5rlc7U/AIyO6qR/WdFq7f6Biu79UXqDm4KdAaAE7dT6ZQgKctxFNcy
0bvvAjryxHiVRl9fB6/rj+Dgy3cyd5z/jDFXqwdsXeItYPDKJOuIplAbR9wGlMjiGdA6o0z6LBfX
NLFHcJuhOJpKEe1fvw5WRoGKMgOLuIBoJS92TTMVA5Eutf447poHrx9Ca+fE0t3anavjUEaE6uzh
LLLcMiAyhsZWM3GtkZm/unYqnlOv0TfOwMqWAfCI7iM1fvjhy1E0N7H1PlOUi95m+Y4erednvTZR
Myr1J1fG+i7sVEDdIMf+POKZObgvjBugGMtHW7dCFdMjOvGRCJBgt5TggPqIu2/FFG7cLitTSUmW
LBVZXKjjy8KsMLpe5/IOr6GrKW+r3tG+QY6LN0ZZucOoYvATGYpm4DImhb4YtUobiGvh2mF30Eqh
/7QSG25/NkA/PSKkKIdLIch1NnKrlYvsf2ws+lxApJbYM7zbqsLVQWk0PdUy6OjVHrFOuR9yJby8
vvtXh5pZy3RoEHlYrlqv1VEKji28ConlXUX+kINRFNERxXD9Lz6LB2FuqgH7uqunJ12Cml3giKuF
E1/g8ybZ57ETMW1lJCX/UGpnDu1m4UPSKTDIuCTNm+g3/ElfWd4sQR1dk5LH3SldGv9lYO3dSNlq
9KztxzkpBauHJAcQs9uhXF1r3FSfyIXzQLyhvDieUJz/9fpK3XMG5w+iwwolaVYXXqYUhVdZvU3U
diU7kocY78J3vUyyXV71xmGIm3JPr9c7YVRgH4Kot05DPv4xEIbfgAwq3qccPqLzxWUZRk4bqwGR
ea9m5SU1Su1k9Kq2L0U9buyWtUnldKNhQH2NN2gxqb0SodWcZ6xfGjZnd4jH05C40QbJa3VWce0E
PUYva2ZJL9ZOs+mAwiC4qlLT92GhO8diQrDeyYt416ptimMAAs5FPAkfS6PsXRmYf0xemmcVNghg
e3fOERafGo244whVRlBpi+IYUQABcFn0PqCXdGNW1847eTx3J26vAK8XQ4WK1eGZVYkrwNXqW92O
jl8NQ/V1rDcRDqtDzW6NHEIOxjJ6KR0jNK2qY6hIjQ96SfPXGCJ40JHxx7BVrGsAWXI4KB7ATVmE
K3ke2oaXatnV9NrqH4AzzsdBLZzB9+zQ3khO5xlaBGUznILh6KFD9V6Efgqn2zHzPqMg0nRHVVVb
f5op2HoVKyc1l+7318/9yjQyHsORuNHcXh57VWljoatNdm3llIU++OjmESHw5C1wrWBjdyyePNAB
cBU8Ot+zgNx87G4PQ9BRF7ZDPJu9mJa4Cr7M1/YHNQ/VwwCxxX/9y5Zn7264xRWNEXAWqULYZ9l1
2regMY0fbd522bEtqt7eZZWZnGMZFv/icmfKK84PnXnwgqnc8jRYzPHLD+E9gjwxK5yTnd9+d2Hq
oy1pdZ6VPm4+eyHYPksvxXNi5eHh9Y9eXGsvQ818ZIpC5KCEabdDIVsQ2rk7OngSK+A9ahVGUohh
z+ujLDbpyyhAITzqDKjHog9wOwoeYH3kEqScw3B0LmHt6nsDpxE0+or8bUkPaeMaXdk48DtdB7qB
Q069NJLCsVU20gtsNKmm9iHoQu9QTZnyxAwMO3LAHPOl+i9USYjPiHFVKNP0RhZXt554gXAVBjWa
lNQyl/q+7xXrrLdWtBELrswnYSauDy+8S/qTt/MZhlPXJGXIqkXS29maSUdJFuIUguDaUatp9q+v
38qGvBlv/vPfgpdUbWnVxrFzFrR+d1Wk608OWGrkrcr4/BdDzfBmCojM5XLvSzB1LWZR9jmTEAoF
fk3PPenfh8LewuquTSJZyWwtDS0fUuDtR1FmrktcScSlL6LOJ0QpDwhYNA9T78a7GO+wjSR9kcTO
h4DK9WwZTGzGsItT3UWZYkxGIy5G5TjppQm6/EOcaxDIk8Lov7owk9MDcoau8NGo1x+apIs3wuuV
0w7Nk4gXSi2RzFJasgkHFfEYV1xaWWsHS6JcBlJoK35YJH0vH0qeDkgFvA+CT4vdYulplJalIVDI
aeSjIUFY2e7kvHEq234Ev1h4e2aoEb7TeGLjOVxyzv43OKCymaRpkdHNq/7bVm0Qo8uUIQ+hjICl
RcYGvDxSxplrPrY10KqdVhaIWw4SKTTf6qi8X620Q6a7UzLImnrQmqdqsM3pSOO+mvzSjZ321Cuu
m+wtV1aghrXZZsvpzXLL/25t4tBrgOoK0ZUNOV9rv/32Fgs0Q1pAKgQapKHv6IpzDNowfJtGU3P1
VJw2XAAZBweS98Y7sHbCeQSQSZ4jJM7f7dCBUwSp2wzKWc3QZ/HaST8FmTUAGBj6jU24dg6oH3Hk
5ob8vUAWh07N8ikCnxEm3qnEroBCYyXT5qsdGPpXtzOA2Sgm9glRaLqPSCyk3p9VB152CcEtXTX+
TadrsUUNSh2VGbXhxdWG6OC5VXAYHfFfPYZ/CD+YR4IvRUYLzID23VIzME5ioZpjhCuEJ2HahBCW
vR2ZfDXtQvgxht/ZXtMforJv4z9/dWdCOWEoXoqzWsXtmuo9op5GVytnA/HV9k3WuTHcm65AsK7g
z97XZtiWGy/Tyj4CfTe7bdDvpVy34I0MYaRLL06UMwZfH9KyyT+oafYha9xuYwVXnniT2SQAxAgD
H/vFhk1hnymaXgTnNK2GEGROBp4II+Jr2YPc8jt08fPD4MCm+vO3kJxzNnVmOeEPLJ6NUdWatkl7
lNPTJnT3iVQgDmBEGxs+GPUt3ZiVK4EEm9UzeDa4Fhbz6QD25SlBK70apC5OHqgHgu6xc5tzEVtV
cSq47n+CBYMbq5D1bmyh1eHpTNKegahzp/yawADiuLoB+CVd+aB5GWaUwqlBqNWEGcNjC3GvOJtu
XFSXcuo75ePr0cDKXYGMjUsyjIAVZ2jx+Z6LmOVYgeWKs87pfmAGSEWvYP8BvdJ7XPuk68Q53n2o
a/gttnXS17xa/oUq7UvjnakGZA804/Yk4eJSjonEiwPMlHhIXdB6btric+mIbOMALSUZXi4M2EPc
wxwhSlOLq6nI3TSZFEc5V6WtAPyThlCPUAXDHAFIw7yA1ZS457ZK7aTHkBJu/cnLRDzsVF2kzhFp
kyo+waihrjUoSvvQK8r4NLSIE2/AEtaOOivD1Qav/D5LsbJeql4lFKzA+tbyoYeJr0rXVeaO1kOx
ZfS+Eq2hS8WzQdGJysTSDiVLAj0JEtx1wtwmMbLKwoLKEU7GRRhSfIs4P+Px9c23Ei3xIs40LnJP
BA0XVwzpWTPoQo0u5qjR6pBOcZx6Wz+8Poo+Xxi/ZfDzghOoUFei2UgdZGn4lLhTNBSuRcRSNWH2
owRlGj3UljZGfqVPyeBDhhMebVIvH06t6kwKTe7ewpoR55H4IsBlxJ9K04SONVZG1T8Eedc+haBE
m11jdHD7xyl2RqQG7Ha86rEjq/cRUnP2T4UorPFnKgtRDf59WwJbK958M+ZnptNygd1bo/QmDDgE
AqKL4oEJuGg2vBsow/g0+LRzPPGG8h2oLj3wBOSiqWaGM8us9aNhKOmT9BJ8W1+f7bU1ReiQ6gUl
LtK0xemyNaVWe8OOLiDL5CUqbbkLU7xoXh9l5WgQ12CuBYN3FtlYvBFlqbsdEh/RJXOs+KoSDr9N
mkmeIFNqX14favWDAAbxPyBWd9EUtR5Q57BbL7oQw2nANWCnubWxMW0rr+38d88MFGSXyZ9vL8BU
LRMVyc3o0lCt2ylOVaZ+j2TJuZCYnUpTb97QEJOnv/k2JhGcDPnnMhdMp87Iy4YDqAsNQpk3mspM
3XPTjTlceeUwJiJmoREw+/HNf/5b3B30bl3YIo0viQhJifhGFDYjGCvSz5I8GE5e4EYSIbGy+2CC
Jf9zNy/yHT4Qsi0lPAg+t+OLcpKDSZeDi6YiLfNQmkAySj7llRqc86YJz6/P68pdyqdScoXqPneu
Fs9ZH9ZCIoIRXjKriY+gkI2zOUmDrk44flKHuN3YPSvj0YEDZQjSCSGI5Q3XzPpfcirFJUtqeUjD
2PL7OMpPgYyGs1rmf/EyAS+At0xrkxbnUpMafIFI0d0Vl7GrMDNowGyMXOVHvI+3nBVXTjpD8QJC
/KZOuYwGubpB+paJgFQTebi82PpDSen+IvvoDwln8zvxojXKVp1dFJZByIRwX1roZIddj1XyFNfp
Q1AK96pkbb8Bzlk57pSvZ6DYjLK9qxNMhZb1XZuEl2m0xvyhg1Ja+ZKE0AC9MGGPPYZxHHy2smYK
P72+N1csZOg4oHGHojgx393mRCuw1C2k1S/FFCfliQIzLsRIyRQ/6rDRH5KBwPPYTmVg7FF8H9Nd
g3GLfXTsKEx3dty2404xpPmpqw0MxMu2dR5bm//jYFtx9CRUyww/vv6T1/YA/Eygu/8DtCxu+2Sw
bSwZOu/cl5bYCZhVZ6pA6ZXMZwu2u1ajpoxEw4SWJViE5dZWTLT8UST3Zg8u/SmqSpNAGNJGp4sC
4ZgwPPRZPRzKIIr2ZRWqu7KJ2o0MaOW6JKlFZpTQjxdheV3VNUS2WK1m0XDZ/SqKobuimWPuAxfG
z2hG/XvXyn4Gcdlt7I2Vt45YifoE+FRSvqUm+hRaRRQNqJUnXdCcg9Gw38Lj9TYe76Xi2MtBI7Dl
nGmzycayfjWMsjUGNI0wEDGTHId4xQz2Y9S04VHPjOoLHg7xpyZTuk9W0/EfmHGYk2uG0JqPCmRg
+4TGgBduRKMrlyhFO/zTZ8Ip87+4tFMkO+F3sLfqqoIo74jpl+2J6VSg3eXLMZCfX9/VK6tMk4yJ
ZgLQDLozu+kdAXoMoea+ou/i2b8cLXoOK8jmwv5Uaca3Isdr4fUxV+4dutbcN3Q+wN4tw4y6x9Gu
Sgbcs4RRfKmDbNypbqMfxOBQpp3kDzWxzY27buX0cnRJLCjd87HLIMM2srAh9MUp0Iu/UGlqdnWW
I5ReTdXGuZlXaBHoEwrOTmQos9MqWARRdgXh1UpMVNkjs4t2ENEaBA5gmA9+WXLa/MJurG4/0+u/
i2qqg52XVcrb16d47XOpvVmokAHm4JtvY42iSpUuKikoaBI6ve8kqv1UO1aA4J8NZ2jjLK2OxjsC
yJSa810gbNWwikyTYkkftelOswrxsbLCeBcZXfk3H/bbUPPl8VsQ14GjEEPWBeeojvNT2SpfDBn3
x1FL+r84iRR0kF+BOUGTft7Fv42U9SQYcdBi+JgNykXqwBWnisvBHYtm5w61efqLJSPmZm+CC8NJ
63Y8aRgU09IyOKMeWkd+kY1qe9DrJvtpaJO+RWxYO4PkRmRsNEbue2dRrpZq3dgYFdrWzGwYoix+
8jA6SPb6OCKPoMW6FqKpYUVbeupru4Uw3EN1EsLD3dPvGYPdhyPSl8jGdQeMYNynvMjUnVFsyq6t
DUUFj7byDDWi7n07p8oQ2aMbYtpZFmJC/zDm2JtCPWutu1UBXhsKeBEVkhl4wEVzO1QDwk0OKDyc
k6JP32aqhnyEHJ1dN8lyy35w7YohcJql1mi33kXavQM3F2EW5yzN1nlbKmK6tIGpvsNXDsd7renr
N6RZ9QVX5P5LT2tmK79eezUwAkI7D9oWQdzieoGNokx9ZpEYhkGgXvQyyNsjPFb7p5qK4BdQoa7e
iz41PhEtpH8IvJhfbpSEATPyMnEulyfFo4dH28Fzzk42Zs9NZg9H6da2T3HH+vTnh5LyIx4UiPzO
5O/bVUUIJ4wsGr7nou2CYxUb077sInTaa/0vDMYwAqZ+z0Cs6fLKNpDtMigFuufac6dHaRvdrkFb
eBeW8eB3SbW1YVc2EZM3O0EAoLxvjggrzttoct3zbF1VY1xiTR9KdKErKlGF+DJa0PF2Va5b/5FE
FNdRr6Ofr0/uSqAHKIEnmVt2Vn5bHJlRIEBjoMF41qXl7Kq6Sfdd5mxhH1YOJpBw+pQgLADPLNtt
hjs06JLhNdaig3vsSzPEAk8fTnGV2BuBzUtounj7CduhE70oQ91HU5nbFlbreeeuVZPuDFU5MXK/
oTL4vQzT3vukyTRA6adt0+qnUBrrcRrM6EmTgSE/TqakRWR20umfeqNXhmPflGP6Uek7p7okzQh3
XekKkWHwEGb/FJK+ix9X1fRkd3Wr7Ma+SqbHTmrqPzSAm+qgDM7UnqYxGH94sYTCGwW1bhz1fiz3
rdbX+a4fkaW9FKkmrLnsrI17/KzM8Dr2AfJtqfdZc/pxeAfPy6t3uhGZ2jmP6vQfDS0g269xPO/2
eu0Vv5CgR6opkXAod3GW6+p5tKPmm1KUerCvRMtWcss6fA/dahx8aSdmfgHJhH4Cnk8yguvsVXKn
tnGDe4ZKm+ygZWhK+K50zacYKdnkUwFSRz28vgNXom36dtbLKWADLo/3WHVT3M5njqqWspu1fi+K
EWt+llvTpdNz+88DJcabgU6gGVFqXdybESFoYPV4K1u96rwrPMBjjcQ1pFO9jbO1tuu5A6H3gOV1
yfJvL66mUyL0kkJxwfEhKY5OizjuTkuEWx/1COGKjZ2/Ek7w8s2oaJD7NFuXR7kE7EDurJxbgEFH
nkfxL3LkNeKDoY1upmnuqRz3G4OufiN/K545M+B2ebJLuyprZI7oQnZ9fWHxgifdK+xnCAxbNLS1
y3KWVKHFihUMvZDb6aydwRz7uqIvAWCloyOkC4oWVhXZfqVUsbs30rEwd1GqmleUDZxhF6PwXZ5f
365rHwzuaG654pd99+7jq57h8ke1UIa9+IDVU74zp8r9mCl6vbFTXx7R5VXGLqV2jmQ/9OHFF2dR
5RhN3NCgIhAc/2k91MrohzrSl2lkhsc0nfrx2OoB2hdTpMSPoqGB5sdtYn9O4PE9Zan0mouRWtgK
ONNg0721QDThn6mY8btI2F6+iwYLsTYlbKsPZZonqGXXjYqSW5MoQIzpjXwDuxF/JFTNlSOwXe2a
eU4a+r2b5w+VCKI/xG/PoQV4Fow0cSrAU2i5jwdqcopm68rZU7MPSWJ4Jznahp+qg7GxliuPH9Q7
4hiqiSznsrONCLjuBQ5QDPzk00MgM+7eQkYby7hWSaLUDPWOxgy3wbJHUUiJCEpmsoyROTziwlDt
4YQFfudpTHGcm+Z3iZH8YbCTz30XRgfRaj9f37Urlyw/gSoS2lY6t97ibtBaCpm5p3BMsbI/K2aS
9n4RyekAUEg7akkuNkADK8eEa48CP489VKLl3VdPdtIjw41mCd5sfh506c70lOjUKry9r3/b6ioS
A3PtvdTJFqeknAYjtlpDOVvCyc+RHY7nHsj8BtBxbRQS6xnQNdM4l0WhKC+hhvaBcq6FOe7qClc3
vcGA6vVvWd0rM0gOFj8l9Ts8ZeEqkTuMFPDVoHIuHppd53wwzOfOpvJtecP0i5410t1m59mgga1p
lr0q7Xev/4yVpwQSC5prs+waNYzFdhm8PmtSJaKsnwzheRxtcqi2ig+EphPVm6E90TaMN9ZxbdAZ
qwT8AFlw6HW39zsCg0YGHZIudyjsg1CV4Gpodf4mDZPy3Im8fK+3ZbNRYVh5VNAYYoNyEVgczflH
/VZhqJAqsYehAAgWRvKjhpokOixoMQaTEUFzrrKHAZf1XTjwcmr539gHzngT8DUkOPdVGzUadSms
knNJk/NN3sh8r8HCDVwqjbNj9MYU329i6hqAOzBRm3X0lvXkWMNMQkcG/RxOjv6vY+BFgFfzuHH2
7zLT2cIPKNbMOZ6LC/Ov+G1OR71syoauxtmTtfuu6ir53Hp6vW/T1nkqMySfpl4CSgS/9MeJBkND
dCYrpb44d/tvh85aL4jRpWjPQxe2qj/ZYfm1RsdzhNZhBVtKt/enlauAkoZHS4p2LW2J2+HE6JoT
xPj+DBqDTVO2BZKaAl0G8dw5Q2nvNUkhdIfLRDL6JYmH7qd6nxNTW1a8RVtbmXYSZI+eJaeHQGlx
fuIYlqGI845vz2FtJgD3s4NgNj7FZet+dtWyNY+iNpyeppJFMvH6nbEyPBXl+YEhPOI1XVzD7YSm
d0+H/0zYYuyKhsKS30x27edJ1D3WOahOmabOFX7ipz8fGZfuObPkLb9rVnitW1BkqXoeABxCElem
D2puIiNqZnl/0hDie6iqst0DrQ4urw/9QsK4CdFm1ZzZj5e9Rki4VN8OXMyNMK7qz1jZdNekalC2
GvNA3+tdOJ0GrVYeZdwaXzCw6+gaRfUxVo3AR84Nqz6iZ79GefW/Nsi9jYvt7jblh83PIf8COQRn
63ZrYjowuWGsd+e2V+yPbg7lP5eTc4KDMP1beaHxoTXT/sPr03EXZlB8g1tEQYERqcAt9oAEXCOs
Wm/PMpWqejCGND3XThg9916hVEecds1w48W8u9Lmeh9S5HPHZtYCX+76PuEACtmdvZy819Kj8aBS
Bj+8/mGro4AdQqeAx+IOKtbUlZkHQd2dq6q1vksrkc+UF4y/GIUcjVcIvMDcI7ldM7T/3byKKFpU
vWshgzAURxqQW52CtW+hYY/eiYpIPY3f21Hq0TLl+H+cnceS3EjSbp8IZtBiC6RCsSiKmtzAuslm
QEVAy6f/D7i5LGTeSuPYzPSiOcZIhHIP90+ME+aDvbZEdbtsyr9peX55xq4RSSwMsByQdcQCcvnd
MHVDpcJNJMNMnn8eUJtuDypxjXeo3TnZoQYcH4QUQJw3a1ZV71BnqPxDQ8sqjZa69O+FvqutCcEO
HAma5CQ0dBS26+uPoFShWF17RrNeUm0ozNBSVF3CvkRzMXSDCl2Embzr58tzcDXT25iU12ASbzSu
q3p0XaVjBwDsopGevhvsvnsj0Ze+s2tufplPJR/0DiS4fbLmV5njjJm9ksKINapgwl3yIWve0741
z0aWBvdUZ65uevrhHDX6apsGwpUpsJh78PGGs1zW0s6PAXC2R0+1+YfZSutwNoR3NvG1uog+E3/b
QdxGppewqQIAxNpvXTejGQQKRL9o2CqcbGllT0h36Bc30Pp7F8u2P5/d7NtYxDNWbwPF7h+HvtX6
Xl9r6wVos31EHGV57Fs3/TDhKHRXB2pLFPaD4QAAz4jklwxmd1vPdAi93jXXy1RqzRdrMtNX5KN+
dpJTOwbhaHcoQvad0/+YRGC/8cdgfpvnVATvYGKvd+zWoN26pqBv0fvZ3UC+6Gt42ST5ZmOqd5A1
epQX8v7eE//WMBvZEOUd/glz5flhHGVfObnHlmWDJXkomqXzo8AQ8723972BdtGhMEypNaW1Xgyp
2a/ydmyOskCy9uVzfn0CEXj7f5/zG3f6x91i85GWmy/rBadstODVuD7Vdv4D15rx0BjmPYOrq9BO
Lw187mZVDeoRfNnz2WvXkqqip6/oGrvrESXeLs5sez5P+dqEatSteJIUhV/+xpsz+cegu5lUajGc
1R7Xi+/MxnntFgkdfTLv7L/rQ4fGFAUv/sd9RtP8+acVJq9rd+UcJOa8vEvNpUE0Oa8uAqrDnaGu
P4iEPSAUcOaIDPtgq2l5isnUaF3Upt1opyB47KG7R327/qBtlO1IU3HG6XD78z+3BhVLMIeNdenz
tInMpZyiyZrrD9lA9f3lFbrehZuivG/BIAA6evWUzW0T6b9Mty4Yrek43xX6cVk7/9jja4w3Qqd/
eXm8622IjhLweWPjTMBoMp9/Ws/uLnFqtykIlON5knrzvYItf5CiFtkxLwMM4oGy6ncKMbdmdOsT
oEnJ6lFfej5sBUXYS6WwLwA50wNIvTEqDZrllWbpd/b8rRmlFrPBKZhWIFjPh1K85Bpd5falKYsm
Tvuh+CQad31cc3P5L0BM6l75ZztEz8MAWDOSJkIPkcfdP+GcQBpZncL+nMys/afMCq95wKkcQoJV
y8okve0054wZrReZVPpjZZvVj5dX9cb0bv1csiTSCTLdXSRKzKkr60x5lzUxtBAjD6wnisQ4+n4+
n18e6sYJpLoN4p9PvtHYXZaULpXA032trPQMKc49rMzN8eVRbiwi1BgOBQBVaul73CgUUEeOXKNk
K41Ha86Rp6l2hgPE0fo8lbN2Lz3afdZvNQKyBiRVfJA/FECe7xoPFICiw1TGVFb8RyeR5Jl2eu99
d2OU3wo43C0ktdQgno9StoMVLF1Zwtcp1BtDZO1hrfx7JM/dGd++BSEcUlcaLnSxrr7FboqiBvoZ
24bazN0L4zis5b/eaODlaGN/liA+HNxzu90dg9+jAojhUUcNmT7urooz9L0By6It48nJ1MecJtbD
mFh5jiZ2XgVhVTQbjXjIQI0bjrDeFT79tDsx/eZvgBXN3tw4DPtSmWbZy0xQLeNx0f33jkXCNSee
FzYCfxMXad7XmhY0obvk8mtpt/Wnl3ftrYnnrUM7j8c0783tz/+IG3VJ63es2iqmzWxE+LRb3xLP
bULysz4yNVO9hhzGrffXo6KIAp4FABRViz1nY8U2oQuWpopXyGZPotfNc+PO3edOn/3XeV38l4HB
+PrymDc2MvuLjr1Hk+u6emNUquzXdlQxJqHW26bSmjDV9HtOJTeWE/gBARj1Px3E/a5SN1KWmJGP
UDGSX/53v8nz4jg1U1FfyGxacZCmwNV2zMXmc4QzfXusu6TN7tTVd5frtrHBsVHaJ9OnjbVvbU2Y
iQ1YsFbxVkz4mtjjj0UtDv49g/nx72f1N+iQDJGLfB8lU6Ne1z6TVdwkSY9NkHBOqzUXd27wm9/D
Hfc7VFBa3l1CeD2krd2uKu5ynp60IFv09BOPl4r2l3Cn31OH+golBYg+KNjsDkTnOFWuMJmPPW82
P09WCSMUZwvTeu1q85YB4zfixiJP8/pAIdKRf380KM1s/pNbRws42/MDOel0uYBT1PE6oO/fDeMS
l349HKfKlodBmmQ8M8L+f72KABSQpqOKDgRyj7Ka8koobLiqeBK6dcIXugqDeVrvfNqNVYQVQw9k
6+ODn9t9mlWPGm/9RMWpUdphkdX1ubbMNaw1bTy+/EH7qtC2jIxFQQQ5bMpcewwwpsxkWhqnvWvS
dj5bbdJ0YdZY8l05IaF9qgGePwq3HZfDWJtz8YithK8d28VrpijXA1UeXv5FN66fjeyBNCr0OBOt
9efrOstU4Iiw8PHjrH405tRDhneNe6iTm8MQP0FYUXijNfJ8mGHuioZ8p4qLpmufxFR4cTL62p2P
2VVmfs8ufz2IxK0PckW2b7LSbOegUbEzBoUVKoqZ7sHC5dc49SKdHuwlnbUwH7X8jCGQvGedeuMj
A5vnAPVwKEhs2OcfiSEfJNVubWNaH9ZHFEenByMY7ikd3tpDuDuTkG/iE5RJd8PQacDZx5RtLNBk
+hRobfK2RvnprLVGF9WFrUXI1WrROK79qeyNIDKLufnoaLK484S8cXDo0UKYpmeJTvb+CYlPRmv2
qcBpQCr1ZnQd9YUyURP6lrgn0X9rasGc8FoFScB/t5/yRz6Q19k6G7nbxAM9reOoIM+xh/6yBbuB
lUjGNx0oSCdkfrubALpzovFSLmLdUyiOl+w0vmYKRs4o4VM/UYrv3gkzmcSdi+Hq+xiZTGfDJkAC
vgLLl5vzSd5ADKReKd5bPbxv6Kl/6+i5fR/gIQIIxVjyyl0QSQJsbn2jyOGQeUOooD2GamnunfXr
DboNQ7cA9ityh1cbVJYCCckxyWIxNpzxRUJCCJ1WBvWbsZBT8slM+1V/mCazs04j6pmA2aWjtCMd
gLXwQwQ5cjN++Z7by7X8XtutLboRcqm87XO7pFad6eEcGKt6sWbilk76uNhC0hud2XBHXSZLXLfV
6oUpKv4/rM1LAMNaFP5fofy3NbJ6RIP11uDJNLtW981YICed1kSmH7u2LpAdFUV2j6lydciYTFQg
wKBDGCXF2K2ZPYyoYyN6GKMCM7/KXZXFc1UmT20pgzvh9uZQJBegqZEQubq/tIAmsQzWIoaNVFzW
LjXDuSq8S7aWn15ejVsjcT9vdHfgTld8WyErIGwYvnDQpBv2VtvHZTJbCCuU2vHloX6Lov5RVPi9
8NBdecZthShuzedXx9h2hUBRsYjJNc2flU2fDOqaFXzSYHQtYdmX8nvDGnzPc73IH1xYt35oiEH/
BsmtLaOmHWyL3nahDa+denSe+rJ3tKOHXWUVzaav/tWTxDbCsZutz5U/JmtolhK06SSs5d7X3Jy4
35V50EXXd7/ZgOSn4Z7H3oQ4IxjiPGz0tolGGit30qJbVxJPeItqqwEKbZ98iXlKFbjlPLYzw76s
w5I9At0Sp5eX59YohGxwbohVoX6/SwwA5PZBiQVU7OYB9uYpskdVtriHvx+Fk09sBuiCmNkuZHao
s1HMH7LYkYtzQN7aOsE7vKflfuNbuMHBfmxg142183ynZfBV0mphxib8Zt/NPrbwjjvIO2oYt0ch
jwRQDkp/32ReNHdS1iAYRV/aIzyk4mQn098KnhIq6INQATN+p1P79k+rBRXVv4K7QDWLd/RE0VVh
Mvu+Ct168PM72+Aqc/s9HNAJMjJyqH18L2SKBGO/5jHwkOUyjL6CRFLCygvGYP0yG2l3REzT+kcv
83svq22H7e4H5KE8ctPt2rtSS+tSz90KKnmM0Kx1aC2BDUIljdW6zL5evTbSefqsgLr96rXC+9no
zs+X9+at8Skx8R/cOeBX7E6AmziFUi2eXaOS1XIi6/Nb2MPl4MdugCTx69xs2qcO+N1w5MZq1cFa
/aK685Tdwsh+FhDPBrSAoOB16lzqEAmTpi9i1Kzl2Zo7LmIb6Nb73sjVh7TIM/Ohsbt7JeYb95lF
qZbnB5kkap+76KZV/lRhxi1jd3KsJUp81ThhRvUb7C00hr8PcDwiuWi2khLv9n1+Z3mgMRyl4qqZ
dDM0Vrt932AM+nO2FvdeSndjRp8NZj6/DQo7aRynTXixD4V8pfm5ODh9p4dd/knL9a9V4tyzwNyV
erdIhzwArRZMRLhS94doyPoJZ3O7iB3cq3CqLvPpI3YlQJ3knOn+pqQk5zvKqXsO8+9Bae5j37MB
gABNPv/MqkPOc6zTIpZ+sz7hOI2VRDYvF7TurINw1XQay6Y4zLlrXERXjRH4h/ZI/tj+2y3qHv3l
1qQTGMGl+1vWZO/qXOyebO5Mn8TCwZey08fhYQ78+nEQaX5IeDcBFy+q5e9D5XZRklZTskXOeHeE
0XEqlKtVRZz0cn3qKwBgja75/758UdxaXjoxUAg3gRTExJ/PNBI989T3JDJr6msnpSXdCUWC5kML
+uB9kQ33WMS3ziZnhGPJeeGo71bW7UnPu0BjLi3qzeOKwaUjBv+Mf7O8E59vD0VeTh2UoLOPz/rs
zvhYyiJ2W9MJnWb+t7aNNVowFIhensQb0RNIL2ws3Oypue6vgLzLNFyNM+65IVePuqdNDwm1tcvL
o9wIZ5uiKFn0xirT90sV6G03eBMPLSwx1/GtSjqBiXeQrQ2+4ypvYzcTlnkIkrnxHjBFTH+9PP5e
22s7leh2cBMgiERutX81rHbned1KKl8oHzFHkOP6RWhoDcQarnrTV8vIvPKLaipVRHjeYE+aaYsU
tGoCr/q0ZLlrH3KMN7podXJbHdWqCvcU1IEx/v3Z4ZfiJWITA675T+CMlZW2nJ2u41VTlJl8RXHj
ztG5seo0udnEkBxIaPY345jYVH9BV8cZ7fszDxtc19flnknvjQO6vS3ZxODXqZXuDigKQmrcZEFj
Z2q990ayZG87Z87+WWq//NSQq5d35u7WgJtWEvWC3x3LXTzzQDRq2JSJWKuq5tBnaGn2s1he+9r6
zaL5fXx5V/1OLXdJApk6vVGQrtsLf5dG14nf4sQ2pnEvm+rJctfUDqHypc6Bnrf6YEzJWL32E92F
K0jH8zIN60h5356WB3dZTedkDXidHdTWcvsnz6UlwQXk6XJwezlaob4UIon6XM12NMymAZbYsFJx
dAMMsKhq+xZ1GDg+WqhkbmhR1YoCAd1NgudU6rI6BV6utQ9N4ls96u5ljut17rV0rcFfeqfWmO+a
qNy4uCiIk1AQ/3hf7mekMjdDYSdHQ2axl+PkFxPaA5Z1SPpuuXNH3lpsuqpUjznWW4Hq+fVf8kcT
5VX4AXOwxLhUqI99X5Xf4S7qET6R5v+yu6hlIgSCZhSBfbedE3gVthSDdpmMwTuIynojDJv3pt2N
mDlq96QPb51RGp7U+rm8KEfvNtcqC30AvKNdEl3vDpnliENdrerOzXxrwajx/3Y22aDL25//UUjU
0SEXTeBqF8PsdahdjfGqk233HkGQ4sPLx+XWB/051LagfwwFQQx1Zh8Zpc4q+whXZnn2KsSo/odR
YBpQFAAygYjS81Fcd53TcWPMiLJtw4K6+JkuXn5nlBsBjaYhoEOk3zYm827ayiydS8NWIsYYuo9U
YWhH6ODZCVqt+SDdNj0Lv9QPouTOe/n7bm374Dcqz4azgTbo8+8b9N6Ed8QJG+Yli3BwKM7ViEVw
UPC50yid6OXxtl29u+MoXQbwGjZo2ZXmUAAtjHeoh2SZvWhPdmf4p4Ly32kRRhOhoVJCnF3uAQJv
DooHx9YV2jw/dtPb02wtc8dP48kwkyMeimM0tKkTI0njHcbK6S8BNdU70ePGUUDeCV8a9ODgqAbb
/v1jf3qd2ySa1qF34yvjTV24PY9db/isjYF1enlSbw4Fjwp0LmGeI/58KJPe4eiXxF+VZf5pcDFK
kpoUb/zmb60uuTtQsaWNx4MVaYE9oSlXgXRkjSKb7zTNEBkZBgo02Cr5TQ7JdA97vGfAbHkWBB8S
PM4eMfhKP2AWad0XaRp3/TA82r5WnDy7lBZ2FcL90E2o+R0dua4ysjGn/W5vJt7NKuW99uz/54ds
zS8OC63FbYf9sZgCr7emKlEjz4zGOqRGU5zrJB9Ok1lXx3QMNN6AzchUGJUfoZrFrZQM7fHlZb5x
VrfbgRgFe45HmPn8R8DqUZMzo8feFQNSarn3U1pmh6RT4VBYwUHx5eFu7SocLKlRUrPYKGzPhysr
3OGSCqVWbavvHap5yKAn9um/Pfjoe8KUN25zdhN9LqrIFKz3Xbe5Wps6qWrtkmG1HcHMax+WQtfj
/+GTSCM2dVZwwfsguMjGHZwS8u9cZ914wLTGuSwFtK5w7DPr28uD3Vwu3kHo72xiZ/t2VzphtlOZ
MA5T6FtOpPqKlUsMuiB5ZRymlXfBnRW7NSIUBAS3KHTZwb6mXNveTGyBww4TAZ1835YDMIZcJG9K
zV36g1NKT79zod9aOAojtPA3UOgVBLWpNR5q5SDiPMs5htLG5pKn/J1Rbt3gpGWbEzttyqs6dgK3
iNYeqXirtAEghmtlzbmFsHZCZb5/1dOFKMPVSp3zy2t44wxsrWb0NWH8QXbaZYXBRHEpVTrb0sE/
NE2r7FhYkxcmwAbuLJ5xY/UwbEIdhlYUrOa9XROq3+sS5GMW42sp9bMpE7y3pCqTNRoms9U+J5PT
uCdLmjK7KNfRmihRHcgYc02Axui57n/Q/ZQ+qiis6lIMcvxUyi53T7mTOPqdxOHWzPz5a3c3Yqst
edl3Em0RgCMHexkRr5t6M8QBcPz7xQdDQW8JtXYcyPcPv7LL6d/Ro6b+s44f9XmtokrROra0rnlb
DbV96Pp+uLPy28ruEpWNJEUGCbaa1/7u8Yf0cttULTmDp4L8qZ+MJXQ1I42GwjIjbBa1AxoY9jeW
Rz+MQyCfXt54tzYDXWQuD2qNWxh8fvmOuDD1Uy7S2DWVpQ6iLWmc+k4vzbOYMeYIF90b7r2BbqSh
PA8AQZHo8irZv+MlgmQAMXFTCDQze2UMVXdyJhz0Vq002ESUWI2iHoEKpn9JvdkCPfcWGDqOGFX6
/efOos4LEwxmrNWJ+7by9JqGX2pEZt56dxb21sxCukFZagPj0YV5PrPe4oLVk1svJE+2lL6xjLN0
C/Ps1lQuhd6sd07KrVmFS8GraJNGuNJczgeZWyAE8zgVo/gydUUN4KrJj61jLN5D1g1BFXJlBide
75q8M/jvittuH3vbuwKRQFIG1vb55zqDkdDVbpjZIc0HiKOa3RywgtTTBwvRk/Yo8mqk3zmK9GD1
PHnpgqS6GbaWr95qaTd9Eq0GLLYQZqfeQjltnagWRvLgWUNfPCVJ1j8Frd++RpNXN6Mah9P11PpO
pe6ciBuBBropNCZuSPe6/D63aWPnDdWRps7nt85SGyIcsKA6vXzwbg2Drdz2PqFhdFVlgvZUoEBY
prEateXRHxBVUrZ3TwT0xu2JdCySGWxBtJT3+aTbOevgYrsY1w6sl4MFAwVdbK0GIWdTFv7+8jeZ
N7YgrucGAB+apyCodmFsxOSpLrZmSWJ1vjglXT2PIQgt80Mm7WmI3LRWImSb9uZ5MZc6D9HnDGBY
d/NSfpemk68nviMrD0u+DD8tNN/WyJ7Ntrx4lcdfMEsNBfoh8JPuXK1ifpqgZkxvbT0V04fedUUR
2Qo/j2hoEqE9oGjbELHGoXxli0E9wWxamzsLeWOKYfIhogP0jiLL/jJDCEUO3mBJsmUl1yhpxuls
CTut4yHnn3di1J6qvd1gOLoC/oHxAx91P9xaqn7E25UpzkbDj9C5Ko1okHorQ+WUYohSs5ff+8wu
6kcd6rh+roWWT6ErPApM4Eo7P9TG1hioz1voMk6rrJvDy/vg1pRAJEPDiZweIYxdUFG6Idd5BG+v
cp/11+vhpM1LFzpl+Zdal7+nA9IosE94ZCC+d0P1dpWmOLqUMUKpxgkxtP5HIhM8ps1V/fr7r0I9
Gq7H1l2lP/T8hhNbd7tGAibW+8o/LYXlHnp0TiK3UB9fHunWMSI+AZCjPIukrvV8pCkphmLtZBlT
jfleysw/BqhPhjqiKU92MI3YeaKuORl1fucpceNS+u3+g0oT4uFXyUjSO0KXDrNZVX19tJbFe70A
/vr7/u2mCkNVBqEvVEN2t0TZ2aXq2o7tgV3bZS20+pjO+H1pg3FP2X2LOruoxFDUI4lMQJT2KV3W
64k09JwP8gV+y3JSUevyIsuGxSAAaWkExb/69PLy3dj+AQgIdghwhGu8c9JvBigj1JlsaTvAUF3y
KjcwbKu87A6I5MZG2XiGGCiRY1zr7PSZGbTcxkU8zdq4xoGJXO9DymVaR401w+5Y82qe34xATd0P
Qvhmcu86upHlbN0YLmUCzDXsoV9aqYtKh8Cj29mPRKNmf0FtJ/9ouGXZhJ3nyo+IdVGpRfovd99r
Sw3RpiXjdcPBsbO3Zl+61XlEkeEVGC/fI7sXwg7LBHrt8eV1ubEZePTQmCQiwgzeF5Uyzx6HvKCb
VpOSnaU5u2GlF+ulcqw1KiX5fZLN4x2y980lAqTJa5L6El2G52fZr6tJT7yxiAevtL4ZQVV+Wio1
8S6303Pe9cWjZH4Jb7oTv/y5t4pJZBicYsIxL+b90FSP8La3zSI2vSWtwkxCxQ5hqqx5VCLF3hyI
NGWJoEhVq2gcC8PC5s63oGiPjfb+5R9z60xAAdig4ySHNCqfT0OvLN7OnlOiPuk2fsj73vyaCbvZ
rFv0fr6z0jfuMVgykGSoxW7pz/Zr/iij8cqWaVUTgID+edAcOoQY0Zc7/P03ke9u3svQ1650iAT5
CoXDgVFKw3sCRGuFqb6ooyAu3vmgW8eMZJSCNjTsrST6/INwHywarXdhsDlJce6k9LLImlPvy1xM
qUW/YFCf/vbjYOGCIwJPRTJHZvN8RESBIe0HuYzNEvH20LdxN0R6se6dsFpX985oN4oSZMJ0Pyks
u1xne2KKsikDagn3iD/6qIoPVY6WtJJO8bmAA1zHtuz8JuohCNZPQTWlIkySAPj40jracnYJxAv1
YTEmRzW5eXp0G3tSx0aZfRJiQ9HYf70gKBYjzbRlHZDb9q87s0PXRCHzGUMnb49ZMDsPyKnUF45U
8bYP+vXOeA7T/TyQASynOwlGB+rQlZkHeLqaukuVxwnSwRFpRxvlPrYOyhq9y8srb2zxdz8W2QcF
UopR0Dx28RnlMPzSjL6MuVSW7pAOI4Ls7iZLHaIioX+seLZ/S8quqc6r12ZDtEDXmEM4qrmAK93U
Rdj0MnVfgUqfH8pZBD8BMbUDQrCzDo9BTJM4QHV1p8OYT0TjO7/fvP79NER+62sCE6WZ+nzreisa
uF4DgCrzjPZdQrnt3ykhr4Pqaa5u1CaO/R8PxwAWlAy4gQrPzj/IopDLo6tKNJJT+DT3nNqvTzAy
NexvgDEU3q60ypnPAae5LVQbVf3RyDQ3tKYgOI5yND7Vw/zl5Um4MdxWuefCJce61pzPNH2ayjEr
Yc7xHklRLX8z5CuApsClqGOv+T3WzHVw5eiSFQMI8G9gZXKbK14rHLA/WZ+9n1Iw2bOuL5D3bR9r
0GW4gNrM7+Q/1/c8mGYE2bElImGlp/58pWEDVHDYijGuC705rn5XbjrT3p1Auh2x6y1Fy5RHLVkO
/Ll958uVWaKPRRnEnWit9OTCYhFv1OI5x8BYtDSUkzYZ0ZTO3jejn6rumDpz5x2QTRiXUPra+BMT
FmVutDT3az874m2dlKl84zQdXmqtIcfmEVZJ30WTmpeKNnObCiA9pujOyZIgdtaIfh7fdZMq3TBb
8RmP5iIpcR8edNmieO8F/7R6qX21G0e+k0RZQRnPTL76QqRr6JakVQdgh9qvFWWz5aDWsXpjSNH/
syxzKR+DdZ5/OMY45lAjnFFFVgGvI+JT0jJEcQ/NQABj3eftCKfhTFnUOTW9ky7RGnhL8Q6lsvKj
rmTx1cvN6qsxr3l7Ts2y+5z61LWPRraua1i204Qb0JAUxX9IxKRVPFAb0kI/KNMprB08XT9Mieox
EIEbWdjnaXJpnQTasNT/iMyiRrgsjfNe0yv/32wKGueYkYdPZxNntgIZhaJvHwuNVumjhC4lDoMz
l8WrQWqL/grQuGX9O5ZBpoWIK03rD260ArWtpjSBqxurSqIsWMrX0nQ1Il7b1sa7UiXNB+loiRhh
i8yB/nOdm0BdNLOZrNe5VdGbxQp41k2uZk9TZRvjqQ0w9afpp4MbgcNSM/mu5fyks6DcVzzgl3Ox
rE0XDZtXzmWm4jReSn8sf6aJOXylYUymIoEzfBp0JLgvc8n/IQRlOalD3i/mHKKw6GEcBOa+xgsv
nZoIAJH45avasiP4jvkaDkqW36tFTJC7pZhoWjS+/x5hY6MEESbTL42T1A0Us7b81qPoWkam35GT
LwS7AIwbwL0j5iOyCUHzGGso1xKoTtmqAMwVjPmfiUB+LTIMwB7A8cUiDuDUgvJAuXf+nCyp8YY0
pv8GiKhXx7TuivY4lmJqwxavuyF0kfsvIz9A6jdqnbX7xRl3DiPwiqelC1QWZkvvPmpq8IHaeTQe
ZWUURsRLpIjypHaHaAzS7EnrWmR/HfSUh9Czm+FVkftlhdlm1X4WTVG+yh1LnTUl638Xy5XB2SwW
oz50+GaUUYAI8VPWV24easoc54jtX+TYJKLoErar4/1njFbydcUp76HK52w+wqrBG0zppVUeep04
85g2jQm5pKjth5R6dRXq9dS9GrJ8AbnrieTJWPXsa0AILZFVz8SHqkjyj7rTrN9TLe/WyMlSY4ly
MxE/cEJKtTAzxzKLCliWItSwIVsOSeEp/1Ib/fzZMhvrXVCX1hBmlSg+z8XqfAqEPUzR2izum0GC
LD2kmT/9qGxtMcNhrKhftr5fpTC4Bgvqf1fnCHh7MtMPaTUuQxhU66jx74fgmPtDm+A0UeVvEWgV
Bl+WeU1+GLrKaQ7W0mXLD2h7HOUuyJz0UNH/Ky9a39iPkpbZ2zVJg4OEoY6SCaaTSwjs0F4jNIrH
6lDR3JOhRLsvkmU3vdcst+0OSz+Zb21hlfzDUe1B1qsvo3mdnDSSwaC+ZkVb/sI214I2rGqD1V2E
17MLlXrXLLjaR86SDV9SUXYiamYh1xD/Ew7I2M49ytCOav4tHEyvwoTLTB46HGqTU5+67mdXz6df
neuXny01FPOxd8feiYLOTd85teaKM3hyiECLagZxSMvWGYBoUQg8kPAHBlmOSLpwEpp5trtCipNV
0UQKR9G1r+fC1AtuOjl9SkyT4peyyZvDysutH5meifS4tAhGnYpi8Snt0H35Zq0qTw8+pTLsWhGB
+9RpaTJEMnOdL9T32v6Ya6KtQniZ6y+NPu9GY5v9NVwNbfmC8bZqo0Bo8tLaPKqjqSkMxCbQZS0O
LnsmCA2tVu/guOVfAViAARu7fpzDIND770IkDeZJqtL/wS+i/1KCtUDCoDOL76WzuM1RIOvnhsHU
o/voZYwV5Vm2cSxgmzlhnmT1rykDQnRoHTeXx3GcPS9qfL18a0IHeDJgJcxRP6dpj+laan2GyU0N
Us8Gv/6U9Lrbg0gb1T/rBjDhOBpae1yFwjrR9HAatA3Z6wec3vo28r10/lzD0iE1xbLWwe1JYVFd
oK2JHgouBka4tibCmRRt0fh11bp6R1+bPDA4ngZ8AZwqIqq2XS9xpSdOcu6qemP8eXbGpJgzFf/I
KQpTi1RtGvKYT5r5mfJA1SD2OgHQG6rK+tnJIHgN+wi6obfAcQkbWQ0Kb8tyebLmsX50irTzQlu0
gJsIkcXbxWyXT3ZVrJ+qsmGvIhTm/vIT8rhjtZJOc3cU5sOcF2i+lq3wm5M9Y1sXBvXQL8AqkQMN
tVza5aPVjHaciSH9R1RcC7gjpmkRLfnYfOpsKy1O+QjJZaTMXz0gxbM2tH/sLp7rzvgH88Ece4ya
v2FA7T3jmh90cVStN/2qx9VCUhtiD9Vk2XEN6l0VvIbkkIjDMize2TBV10RW4rgqQvOz/89RSemE
a62n6Slfek9yykTwCxJ3i4Ust4kWrhXRMpLAAFPMXDOsQOlBy19D5o4ruUVaUYuuSnsJDWAFfWSI
VpShMangbSpSRFP0xZmjpcTcKrStJv86lkP6X1Wb03hIPOkvVLU190lYesX5dzRb0XEqHRIMVE0B
KBFYi4Z1Du1BdW9X3xy6aCFlfp9o0OFOHXd/PLhzEhxmmZAc10Qik1rhMvjAqTOUb6HqEXVdN2m/
mHZlroBwRPGxXdagPKoKAGyIm5T/tkZvYDx4c8KerMx+7i4FbLX/LKWpd4WmMNRxpC2nSPh+XURT
HozzYSm2W4suxvI0iypzL7mZZ6+RqsK+osOuDzyH047vChwklvNSQfI/cUvo73wc4WeSAmM5VoOs
gzc84fMn7C14+7Z248mDchagbou2wSWINws38irK+qhnetmHtdAJOzi2pR6COKWePWqaqKuwb6uy
jibIFsTHca45otz2/6m1z98hl8br37BTPGNxJVnNy9qr+WdgDOLcuer/ODqz5jiRLQj/IiLYl1eg
u2XtI8uWrBfCtiyKvaAKquDX36/vyzzMTNitFpwlM09mlPG+aPs6xft0J/ZAv7ruQBvEch/+YZzV
XOWTT4UtyJMYTD6ELs3f6TpsUtIE3UG8mPhXn7a8Ye6xBLdVO6SanwDoM68WinLh9UaSn+eIbcpr
f4of2OUamycY2MoybIPVPR3d5PuFFTN1cQlsFJWIdJAR9bgz+LwiWfqECIhkjqQSVZc7Zq9GHj/h
3CtMKYZczmrjPzZb9jT18Hb0mYRU4cpkxlw2DWcIf9YzeLWkBvyTfrQ2XOYzxCKnHAgq7ZXPs1Lt
a/dJ/q2tsEoW3vdhkPUPJ1qz90S5NPm6p6avLTFPFyNEtZwXUjKxJop9bwGhls5Eio2NHR740YFC
icfpfcvcTYLcdesNua9ivOltE7wOy9oH7B9eE+Ry8dE0ZuvijWd3dkIE3REajRJWA/ND14zVU5he
I5VFCFOMFinC6pINqyesc/eFOQuoGo0HmYMNtOW8bM2dOOr+rP54LDdjKJyXYXAxKVII1X94V4FI
ES0YqOVtjHw8Rx3h34yDY+HvcIAlesya9XvWyNktOp1uH8r16ntBlsxedEvQzzfsyV5bcFJBJ3FY
djrGwyF8XMJqhBtMhXdrdsczlwHZncr71Kyv2KREfGo36gn62mP3o5Nte2viynTFmGBWWuhZ2rcZ
0Z7OhadiQxBwYG0h1mXTOTYwlSRx3HTi5K0M4kU2stmUPKreWEAlLX9FF264FWVN0uZ0Gcd98ByE
IHcsB0mf+9imsUpt/vAyN82kcqx//L+cnUeMINmIWXUyy+Fk2pGHLCSoxeQYfszPNZLGKcd5oPoT
rJ7+echhsaVl+Bj5nq6bwDLYYSm3vdMA56ntlryCtER9M8/Nd9Ue2RMHC/T/I94Xc1aMSWHezln9
V89B9Rva0xuKKJ3drYirUPLXYiP8OMEjfS5hxIQt3PhlwDBwyUdn6R5r6ULA7mNkfxMohDN85nEH
XYSTVKbcmbz+hJG3vF0dxpyzYR55dw5v/cK1b+i4IV3Ta5Eedp13TC+/h37jx/PVvoEucwfwWMHH
mLPv9M1fVjT71cteKAiBnkc0HOTSsU1ss8lbEVKEKxvxgY3xMG3p2TEGBcRUBfoBRUMUFt0o+7+E
Ry1/wzqja/QhBm/5LNTRlLp1wvdwZTcrQpuYdxZaChkFC51kSnm+7+ohbIrdazZRMubJ6/czYCmi
j37/iGw8y5z4HnbLyD+CDw5FmXycZtO27KKsX7hf2qb3pmrMZ7QOSDnagdUpR5ziPDGxR6yv69xX
l20ePJOvq7b8mvtobk4EzSuOF9BZarqi3X8NDSZ0uU4W1ylo8O1tRRgK1Wbp9j+OqZu7ybeq/W/0
kAJNzhD/FByKd2dp9oxjhElmwR0G6I0sUzXUl7RadFcyd0oELN6+ycuwYc+Q22UPaubsahqRnfgr
m/MQ+rzWg+0Lt4qvgPFQ08ZJZln+EZqbdrnZj4YdEOyvP12b9sfhhFbnMdKgrqRGV492DpqvONZh
W0bK6V82323G8vpQ301kqTC4z7E7F9wV+EQ6tAlAm9Ko5wzT4/d0j9elUMZYt0AS4tD+nG797KqD
m7TMOaYoZ8m1N2ObzV7OaLX8qNM9tUXS4kCRO8vi/O5pGn8qG08fXVAfuC732Urtj6aIjThm6vJC
66WUP+lkRdtL9bb3SdQQq2OX5Ezf37+37tT8RiYz/4f/0vCxxIeXXOzmzRrf1pBFScW7pGMM4zoV
4hgSyv+AHDgf2HBYjjsR/l7XRT8GDX9v3pAI8mllN/Rs3Yep8BFoA1oNvToq3Nma557/9tI3TuZc
4sHbf1XDkL1Um26zsnIQXvEmzAudOQTAz/9/IpQLZA3ftrY6ROH0a4AcLD0ivzRmbH50zL6XbEiz
D3PEIXU8G9uIeodNfS5llf3D82fucobBZTllSxX2Z3wR0rYIUkFB3SszvDE1evcG//Q1D2Xkkcae
eEqdJ3dOf9uq3T9C4+vbyLt61BHdun9SrnlWUh3xF2bDOlIlUQzWuQcE8Kn3KH1ak2M+Csxjmz/M
R1mY76kz3nKUoRNQihXFAXjAXH0T8gBHUrN7mEubmRbI3m3pHvGxJBkLbTBcWjZze7OQMeZwFB85
3kmoXj2gW9n3otFpM9GYZiCo0an57bfzuvS58seedhbsJr1zpHF/rGJZnzj5Zhg6wkHcMzSzru2i
r0dUEmojkHrzAeyawwmYC1H69bmQ+O+fhsiv/3PJDbkZfX96MYdSDmEWxM7klZfaqTSVSGR+pJsZ
MYhI06YQYuftWDmpAC7b/P2UhqL/c2xe9uE6emnJ3cs8CNn5yNZ8S3e/zmUKSF6sqwxeA3ebPlqd
WUJOl9QYwGcl3W/sjathYjVLU5Bu53qFAFiu8yjFdrUOJftGvM3i0XWyfi6Y6IRz5jARtoM7yOil
FbE3lr2/4qUbAHDteejFGJ60iZ0+434jpq/ekoNen6XqZ9fa6sXYoKpKSAb/n+Kneewyn3vCxOvT
/2yjLZ9xaK/XyH7yUSHJGvKuZSnLVQWonYdLVv/W2DnWxTDNkg5Ti3Q+Sbb2f35gUlFqOU20Fb0F
Rx7JgLPQCWHxYxUM9NQZgEadveuF3a0+5u3J6dtBoAfU2bOMl5UC7bgHwEayBLp0QFvH0xFNDg8D
jLeXu8Ph307rFId84Cp+x8uFa7a034b/nNATD8SD2BhEz05vyb6qsHDjxr6a1q/5vuo9vnWWyUlu
kR+nHsTSWltMbuskviXH3H5JvNmIfUA/9yXDHVimDl3srAfkKMwrul8/ZWTWJd91598zme3rZbie
+uVZA8ZT2FHap4Ux9mPM4hWfGsj4HxlxcYKFXLUTfpBr+kFuXf+6ka1Aq7DYpKKDTNnFumPanrNs
agWb9uR7p3A4hpiTqsT9DiHoLN9GzW6dZ5UfP/ZRFdxiNJz5ebrV64eto+EPE5z/FQw7XIAgR5hw
Ohlg5COrpBNMbIe3XKqxce+4IZULwupqsmVqavm7CdY9hULLaoWJQxarkz7q5ecG1uYzvNedPDEL
AC0m69FgGD2I+at3Z1fBAVXD322pKZ89mG1amnRyePMOOzyrzhNfKHTYsf153V4PT9mnPRTmF89H
8BITQvdHgHJ2uVWoQ7HGrOaPAb+Ih7qeav9ydFv9e2diTIul3eEBs4RlLD86f3qrzTb+OjrPfd9G
T35f8Ap6dwa1xBeDfvCJe/3kd9PUlcQWce/acgaBG8vD8ewFXRqqQoZM/9+BCvyXwsTovR/tYAus
jlhcmVT9z2EH5y9xkop55lZekjUNOozzXK97jcMK+7zOrxCVhPR/N8+wZs7yfeizpYhca+0lW0BY
GFsm/RPi2v+vTbLp+xqJ6c6bm6S70YPrirLDGyQsDM3E5loELikoPjmJ+W7C+rVy5r2Gh/PbN5MJ
h7JpDREO07RE/0Yn2YFToXzej2bFcVP0jQyBtjtXnuB8zK2MjU1QPST6p1f7Yqao1UFyGbGQTnOe
SyTP/HRYDeyre08horw11VTBvEpv+0JKSFVxd0F+JOTS5Jz5vq5sH4/56y4Ty76g2XK+BdKaKN8n
eMRcZp1Nc0aP7WPmamDMOXtJweJaZtm8hxUY81k2IcEmmgqTDwiwGyiTlQcrqP3+nwJgAM/2XMSY
iwrGc4i20CtCTeh6uYuFc1zORCiNs9OzEh8SV5U8Aijcywn0tEZK0vfPazcTWS3MEE/03CnLirqd
l1vjY+/GR2y3thwIMH/o5yGLC8Ka3J+VXeIvBX3xfaw3Zgzd8XyuKH0XcMJoCilPysnI6+vHN19j
Vp7bJml+bGuwBT8IcglfZqRkcjynEtL7Dc5a/Vtn36HGq3QlGfWi6HXRhTwA+dD52co+Mw/Lvdeg
57jBgG8bTvs2VR8rteMbk6Edzq1EQ1H0sZ4+w6Zq8U2v+nTBvzUGeibqLmN1nrb1x6yMAGWlZovL
luj1IdOaW3BS4LcvMZvrxsaC+F+0d/J5b7xkxOlgCQzDfzs8GOn5z91m3eY0c6DV5Omk9q92iIO7
SST7ayS97m3gKY1wOp7N826D5ffUzvHPEaIdBK2JWTfHoF1/9Mitp/uE3JyFjag3rJWzz/C8DV4L
JLRtEbsEhbSZHyXo6uLd9FMabB0gTLRHAdC+u0/aRc2U+EMMWLCo+gQrMCZMOe3O5O4iDO5OYvEq
di4vaG4l+X/865EYtdxJreeWC/X1R+t0wXMKcsq4gRTnn8EN9G3tlPO+8Fm8fMTDf4cXUh7niWzr
n4kOQugVVuSgQHHQ3mowLVkKJa84IFXmEWPZfuIKyzfzqa34OLAaNr7lNGIMz67gjP2z97hWzkPI
b43rXLUxyWQMlDhysdFTHJChaTzcqripHiMburbY9iH7PprZzjc+Vr37ZRtweb2CC6688Q1L3Cny
B7ud+mCs30YHnSzwxQKkQ4yiiAsX29e2FLs49J0b1211ssGRZOU4xqnOGyUTU05IMVLGEj2+cLGx
txDz+4wUOzF8EV22mO8AEZMq2qx300/h9hGsYCoW91at3hHlCd1TFEoGjGc6rfqOl4kx/QIxRBiC
Wlkc5ljOQzkPw7yDn3K6cQq80WUBbGoXN65sR+BxJi7Wes+k4WxIN+lxb/5epYD/Y3R1dZRhMLin
eGjtzy1ZdVaaINFcMMdQWXmI+OJ44tc3+4WOYdxKvaXyjqY9vG+LCW6ytp//dnQwcbOhzO3OqdmH
9hzPc/Y0bGroSl4WIITWT2bBmhF32WnyuBbNmzViQGwA2OX52h69b7VppuShZVH4W/Uh4XXzFvya
tNinsu29ccwt7ixTkfXcquA6d3hf0Rgy2eTAYTq+eIn09fMeNevxDuhh1cMBBB6fQsYYkVe9qf9x
xVfvFw/qbrgbiDxiJVhFMvyc8CD1z96MFUYJKBjO35AWt/V5SxYxPYa7rGxemyMZvxng9IVNNCQp
nPeCIRg0utlvhyBU3jtli40mk1whNHljljXO+4Ye/GjdvomenQzjkyB3st3qE8ej/StTVRV/c+0w
LU+TfxWIdWm0++XgTsfn1AAF/l6vx5sXzYOmeeVdiDvRuN4poOS1p6bm3q/YNJHpVN1x8M5zWq/s
pjw/UKmewcStwTpY839OVXiLG1Ws77Lr0P2D3JDU/m17Z1W8wRSfvGN95PtSjbKPeK+ulLbJbRe8
evsgeEisjZtbtt2hKziPaAHSjRE4h1Z0/PjvFEcyuwDlD3XRpwp+RER1tp3gJrKfYs8ctIDz4f8N
9lDZl76K1XqaTNdlZCRvjKhqhsktBm9q/IuR+2weMJh1vIvTNpB6Dmkq05k6N3/ZwFlccqErbBs0
XOi5PzzzKesWHKSrdmsYXjLva+MP3+6B4ObuHABi6h+JoAZd9mNkeeT78Z4ml+uzQnKhwISLDU9Q
eNiL6HvfGZubVW4E7GHXs957pCounzSW1BQwT6P37FRzGhQilZnzHDLAScwajnV7zCqTQlHy/pv/
vGldzANYdRK+exiCJCdlVQjTMu2+uW331OgH3gFPF2yZEp9OzQtRhhNX8vm2qcj968FzL2XaAM1/
C0zfy2/AurgLoL+niWjuERR1i2Zxs0RaijKKG6Mu/oqcKOdyZfdfe+AhlQ+dcQF3XKD0Yt4nOz6M
iaIX9OyxqjTLiEDd4l0z5D1O0H2OUMK9c72tBXRqgmUvfBlmmtUIg9TbDODt85A7HDPadKVPLK5V
cK7nCifAmnqx3Y/ZzHMExX3YUjP6TN/b6/EEvarBFseudnXKiUjpjo+5Vm12QhMQ26Ka9Pbhd8cW
FhmH0UfOA6fjm7pPWn1W3RGzRWTk1Z/8cRt1sYRk15aKhML9VOEw55dCh/P+1qWD70JWhmv8Ginp
JbcZ3CpLIr6GReCMfHCS7/SPZbYVFy7EVE/FxpGpLRTZzkfZ9NtG+K3etba3V1/vvbRH2LQnrmp8
fqz44J5GOIuZHjMzRi/84TTIiR/up9JGeeWh1wx7C3j9TzYp9YgJUr3fQPKJt7C6tiOSxVP33hXW
NWeZGSaLyDBvwtg5jHkirgd529aavtgJ54hLFCAH7LdOArkXwKhzcEuGUfg9ZL1FfddqDO5ywMpu
ZG2o1uPntLvzkBO8mFbQCyPM75StVXV2NzeUPyAiFL+YrR3qO4AMVACq0RqMGX4rPvVWIEREd6ag
suve234Cw4v6fNgKt1EuJeK5lGT/oPOOUm0fxzVxHiLkFek34IRY5o50G+8uAvv4sW5VBFgqEITB
oSqHCrZkI9Bc2IUkJCUoD4t+D7DGV/4gQei8oRJnndTxkLcN2+StPCI8gUkF9F5AZlkxhn7BW09n
I0jqsFTqQ4TedJSTOZqqGOJDKqLyprAp2xH9zi85DEy+AfRUmydBP/Y3y9Qo9ynruKE8D9uQug8u
fndU8A3IAE4TnoSph9OAIDoxQmDq01cm1hcexoMY9kVx2iPaHpDXQ/nrPAYV8vP/oqsjx1unhRCQ
wRts7Um2FXtviPI6+i7jxt3KdcNg+LPVVTpDFlBHe+Zz8BvAWZcHfXZZwi7hAmT5ePhe25QOwtfg
pCOT6ZuxDtV6ztAHiu/rYhfGCa7ixrN1cBKX/bZPN4Y05tcBP+q7hYjrpfQbfcAqovMoA+FF430S
tJP8RpcbUBraBoik0QqicGmCjfT6oBnewbuquGjmtBLEwkTr13DouMEgoF/Db7JeMGXaOAX5lNJT
Twby653bdvt/3MSFCNB6D85AxY5PzBDwwCvBbelOdFuYzKUvW6fCS4iR2GKCDOmFuiA4jyPWga94
1yBZT8gi/Neuyh63I0XQnBzTpKhAKHn44EtoG8Pr5r+gv5gmtxg64O9/U2/69sLFaTcUCzx2Uvpj
Em/nOYSm56zMOus85cnRdsR/u+62yYcaW/ENu2Igmns0r812jttp/tAL2igwqrUBWczcEfsMrD0r
KmJNHLvyDw70++1Y3tgmhu1piTJxz1XxUl/Esm/BeQIkBiXYOnhblR3eiMxmDCoC7LqO5HGjU9Q9
8QIoqGY3TPKIq7Qht05gHho4++zSGIpJ4SkowyIarL8TrrWwza2Oatbz2M3yohFb1UVAUJW49yHN
hrJauRi+STHIQoW7j91eErW8ymLyd+8odR1NawHHQMemzTcBvHa4OsUeJfWDJW4II/XRpCB7WSce
NRJOlERijfjBGu84xY2ng8uejcuvdlzqx42rZbQwDZ/bwxB4OB/sUT+FmOPHnc89FlmVrmzfdTO9
Gdv7vzFB6F7CqJcfdeUNKC+2Izyer8qb9MELNkBXtEsKExtAb0mcXzoducFB9qPpIinyQKe9AgJx
iKarVZwdl8M64z+v4cU+97bS45kcxCi68DLq9OSLZOvPOEcgktLTvsuL78SdvcQoClShmjqJzhwE
qep1W1mWyyUMrw1h1O4bf5i33GsGVu83mbNZdJkmx/PLSZhDnGUaq+y8t4SZvKzV1vwI25BXt5mW
6leXZgoEw4bBB3QPOq4W27DvegcwPNnaRB9LzQlJPrPgwRUztPDKU5h+KjA3UVRimb8Msb9D2cAN
PYIIdshqYp08Yw2wIG5Io609w65b3iRfVG7uBlOD3mha3RGzwDoGGR/c8YeYbPaj3WP5hWo47B/C
3W0QLw9cPvjb1A9FMgkwtshtJDdtM5/su47mSdwg3SLb0G4g169rciUtmLTX/2Iz7388tDgDZpMp
O2vqTPMnBF3b3BOKSMOv4liFd8GulXo36CWTc0UuV3hZBPXl1neAeC/1oYK1nFWwoZnxzcAJasVi
0wIp2W9rk+jvWPPyiDpOLD8Gbtn+GJTX/zkZTs7FWGMywxtJmvRNa7ELKMW8kTIij8oNr+qsgNRS
NLHjpZLb9nLobWCfXiSmMBqGPiv9dIc7qp1eA9eJhqwAKVlvEXOYXd0gZFpN6Wyz+8yJEWjZJOYF
X1H2XXEeWAf/TVtqIaf2BDJ6qXn0/najXeo88O3hg2Judv6G6I8vgUFC5oqIkOEcCO2JMrY6/MV+
gWQAEG0ffq6TNnTwdaMnEUQLq51zGzLhjyx9JU4rIGz70E1t81OYru/Keco899Ql6zK9J3M1xvzS
AliUgJRcfeN6OjQ4Cw3uH10ZhDuI8aMDSZXZ/ijtHLgpzM2qb1AKEZmQRBFp6qkhjadM/C56cpmH
zWdPDnGYrwH0XGFcxQVxPzpiQuG1xM1ZhC3eshmee7jzBVL+ND5O1+fFLCToUpO64MQ/e3gTVrgR
XsfjeVbzoA33qM3x7om2Gi84/OJ9hmwv1KeKBxXYF6X9j7av3eRhjqsarUKtvfpkhQZDdzMnvt2d
VQIWiWTu4XCW64SKKWZUEAWHYKTm8BxwtXYrFEkQMOO3sScSptzGtLYl2jchkJlIYKxN1pr0XJmC
DnpT4vzcx4FNiq/rl+ukBOuukjMymH3o39JuApoIraWLCIIKTdBnzW+5PNY+WW4ayPXfh2qAzxKw
4405ru4YNBoxv25bk23frLDev1iJuDot4N//tYdCZESrFFxWyCS+0pPDeuIsO+akxIqwhE+MXmfk
NPGJk4bqH16EaHOuJjrPR+wP7SWrBje5pXxuXcm4Hfi0CDmzEUeHi4aIfV6ca8bG9BLxi/9y+b5m
5ludNJceoXL/Wy045eeMHHDSeZOM/g20QH3LZbyzfuOoNOuuOphDFvFg2e99IMj5ZYpB03N/TAH5
VJt69o662ZoiymR6Sq+3Y7mGUfBuIoxbhwuLkeDar+5Ef4tyubOIMiPFYXoC0nbmCR+7Bw+B6cAb
CMpx4mC/uh2XfXkQml//+YhX9zvk2faSpUH24Y8+rLdQdEcXfNrl4UGo6H41S+Z0uYbYFCVEkBec
u8xCboDC9yjCLED4OjfLS2JC15Sk5lhOOtdRprlGOGcQLivjn0DdO0g/r/HRj4PRN3cdmSYL53Ke
riHywbXekzGYnPsmYBAosxkauAjdDrs6X/jO8R+aDZA3PVdZXJrejR56NGDiZZ/wNmrJsR7UWqBK
aR56bb3xKTjMAsmndpFdAqdprk76yntxucPEnM9pfPvfnE01x8Ou1P/spFtzZ8GApydGkv3qaZBW
zMOjO7kXqFfGkTDWs/8MMjXpk8MmLamuafs2KdOFeVD50fJ6gP8yTnU12DBDuHXevHl2tvu992Dn
Do5Lokfgr347kyYQhT+cqT+CElmXBTqOmyC9bimG2w1ES6JUDLZN3plWO3xNMntuWdCAryFG3RsE
zdmvAPV3e9ZryHOTZb1FyhgE+991y3Z6YDdDPdcoaXioKl1/OXLJthek4xCvIbTq8hyKdEdFClhk
no9g3T4Q1HYLklaUe/m8HfFwCTViqFOtM0fh6rwrVUw22Z6PtfU3Btlq+qUZhGruTybn1y4dhsU+
8rlqyoJhM68pdyD6bwwojJQ8NJrjmOmQ9vtBcIj7rAGMkEz4axjON43ZaFA1irj//GQPQ3CQKHsb
vd79PWdL8jNAqb9e97z511D3bfbdr1rE4/4xtNm9cWXdP9sjuCJWaZPOFx/ZLRrfgG5VSB+y97+j
AVm6X5Z5zu49mcAvhHrrvkfcmcaPjl799sIEVPknv4NIIako2xxwLqda2GzjurH3bQQedTJrvP3N
aLVboYSUlGo1uSNBsDOrfuV5Cuwf/7enFk3ikMeNXJFfjGzCzzsA0lTi9TVWOZPGQHarPPotRxa7
4I5JJB3Yvb26GbB3bUwt8iD3eGEYuybUHZUukmWfgMImfw2Kmu8d66p1NhPTRZzKwqXgXkdY7gbL
aYf7BthHQ3lb8Qpmxd6AYRbdPKQT84ucxwIbZD5hmkl3+TpsG/jiqo9e99OS+ZFfeMDiv5rO9Cbn
BjTwT2sikvBBLRO/x1Bh3vyArwUSapn5Ur32YLTHeSej5Po0ZoByXGa0fXHEauzPIVKVHSkm202L
kweaKPo1TXCLo3dPAjQVTLrecOkcJZc7s3XNq7fIQRWbanenXC0qXRjZAM1yCH79dJDA4ZwJOx+C
0yjrWt4ab27FXZjKjUk12NBo8tUwf46N2R9HTBOw+Jr7CXdV204tS6caFaN3tt9yD9L271w8Jzc4
hq4vcyCQD9lZyt8mSvovuMj0lXQaIPHVr5DfE4D64LtR99Rz+fxsxkkvJwtTgcJz3f2XnkEYzhu6
+yXcaEJwmlggMRuZRRdV7yN/dle1nc2oguwemNJLyjUV6oO3YaaVAgFAjXuGVIeJKfTXkG4bxxL7
ghxur6P0q7aZX5/aRnW2QBin5E0m5uBrcJC3nuIeUQWLJJl7WOfOrYzhozv7Z+UE4M0qesSV047V
OTzmzn3ydup8AY3hL9+CZq2OS4dk/RcqKY4g/H1IXz2Sj5cniUhPA1klngFnSavpaU13irRKN2zs
NptGv0XTtckFqAO2bKpVcxske8ZRAw72/Q1NXSM9TWr3lETJMpzQtCKeU9xg3h1MljtKOwwGbwcv
8/6btJpuqnFC0OTPFT/U3piKQWZyw9s0GaiywTKpX9vg+O45ES31nb2dIsuHZEnqmj6ef3s0lB9W
xGopBPY4wcmNRJDeDA0D/olrqFAy5YwR3lBVPSXcvUiUZW1shr+2T9e3fXfm9dZJXPOt0/UWvqT6
SPcQYrk5Pl1pOOsJRx8qwOAl9mtBnR/dHRSuEoF5O3KVK+fsfKwR+xfYrRXD2XOs13DCYNZn4Tjj
J44f7MO76y4fU9O30xmpFnrldtuA9qdRThHz+ei+EZ2mxCt3OOYHGwo3dTbds3I/6JuoJgKX65qF
Prwzqv8h6tDY0plWChkB2ciz3CBF/jywYj62aC5/YCoA3RbOYv6boFXTedpl8i4JJlK002oFzFFH
19wBffD84HhrVZEKP/ogOLz9uTdpk+QKwkTky47Mg9vr5tjysBcNOqwreXifkj1jT16lmCsT7aEU
5+gaKYcJHB8ERe24f2mcNF7DY6jhLdBJ/E1Wrp2/JZs5uKN2j3g5Jz5C8aJybTBfAsa06srrZ02x
QWScZkcwfeFgP/1teBHFrR45WwNM9P2+dExAgV2dKVxozIy098MApYGSf0ZbgqIQAf3osxCcepU6
6iSz2j7inGTiPwffJD4rTIzunUzCgSupdvW3s2iyNTjFJti7mz6x4cz3FVEj+qPXXPxswjYlaw3+
9bllkFRknsCFANLL6QPvLY6++FUETQk3ehUcSTf740qUVznK8b55PFzVzycnTtF2MZGEIV9uOFKb
x3mr1vPCsYy6SR1Ad6jcA9Xsoj0wZoX2VZUkikwZipsdiW/D+M3hXk2M2AlHbx9pi9CPXWLkQ5Jo
VZeJ0HVyHwe79yeweBfDrG4mvAAs2f2imszI351KlP8/0s5jR24dbNM39AuQKIqUtpXV2e3U9kZw
OFbOWVc/jzzAjLtc6IJncBZeGMcsSSS/9IZtPICRv1nRYtXOAnpZHWnxucNOGSEsL1IL1z211pgk
90ttlT8ojudn7rM0PsKkie+NVvXVcZzC2LkFJO59QJ4q/lF0/YzIGShnCSy4aLD/Kos4oqREwnuT
64HQDKqqiKlKgJ1uIRtAR2J8G9JkKikTDyimYedXxzahGSCes2CqPXTyCWKVFR8C0SV3yDAv3b4l
1U0fWiqMQ9Hb6G55Rt1wW2KB+AsTH5ncADwcXjwZxA+SSmPaAUfs/guVqV8qG9rVg+uNTXlaGrN7
p7PJTr+YdCCWj0s4jPnJ7eawY4/CItkVuh48UoRUt34SamILl5/1cbJQvd1mMuOWI9nn2iUC9uiK
UjW1qNFahTwaYy+NHVyF4pkGdvyrNAbjRwWMj7quZ5oIdLDPvxl5QYaoLbwLTsyMVLx3oiwlfUqm
aI+z6jrycu0YgBLZ7F1DR6HY1SYwXbjtdir3qaUNh679or8XU8TwzhpgCpG91OmymwpYpvtMx+AJ
B2TY7JMyQJAck34RX3QPompnAczOjqbSwXc18lObPuhRPGIe9whrBKhVPwGLWdVwwPJ0eTF3vkPv
+5CqeapBPLCXcghxRfM5SgZDMOZZFQgb2xmnY03vs+ZSyN1vcIjtd8ArxHdu9UGtWKo0PNBsrKP3
VmT2Fdh+YnT3LkrHkgkOKNNgn+TTPBJ+nDg9WSIU5NlqprgE5l6UO4P2+EtZR7I/2jOlFjOtsMzv
I4GJCty+oOyfzMip2t1Qz8NdOqQFeFPAkZRONpPAe4gXpQksNl4Y/ud2hbOk7OJ+OhkW7e0NHVbr
JKpMmeC8Jtg9kDbaZIcgUHHrJEUtH/GciJqDMtY2TDt48RM/qPgKzpj3s1mYk5GvzVZESwGn5eq9
HUwMPfpl6ID5ImkPK2Ys5/Ym0aWX7z0ThFoK3w4sPmLl7pE7zhxORgSAFXCE13I70iz/AEB9Jn92
ahHeh01fdA+jtyw9PEi9gF4woUMwuujgvLQ9VPsjPf1AP/OjCvq3UHeC7RiY9segZLC7rayYcldH
kRcAxiu4jL0IyOBs9tDOB+ADd4EwHH0oID3cpimb/p02UU46UacD0KfGAkSnassIXrJ06umHFuX4
ywGIsPiUXc10NBjz2jfA5Uk0VZHaB6DuGRspidP7vrRG0Klg5D/AngL9xT4ts2eST+8HkMcU3rAO
+3oLpUtQsSIQGn1QdRR+A2ek50OFlKdDJYE3H4wtqcWhzn+XnSjl2Zw7eu4/xFg14wY8bXJPj6iJ
b3B6yAf0uNL21yQiutw0g8D914gGsoHqgq8dk7gvB9Ppq+Wm5CiHu0zG8VMc5gkMDc1R/kR0LuAC
gAwI7yPQ0u4NwPLY3vUpdFTAkoxxd8Hc1bd5ZifBlg6e+7lGdCo9wh0kk+nzNKl83VhpdGOJuMRd
E2MICDqMmFDPxPqc3mzA3HvbZLKtPo9lyikTIkHUErk0bBCcwuy6Pd1uN3sEqIvavppm2CmzqMJH
rONKou6QTXuGADLY58lIi7sybPcjvuoliJR6HoN7DhkQi7WYe2+G0upP2eKSuQTa5YpQDkQlBdnX
3bVWS+j37KpUd/2koR1o2gBcvtao78dULS9x44CXa2nKe9vcDpi6ealJTSOSYX7KWYe3AlMh5gBX
VCKp0EW8NYEPOHsb541xn9vwAveFJelQlCF9vU3fgLTaqlDI9AgcJ3UPInZzeZwMhqVochXN0XRj
4LV1O9vxSaoglochjuwVP+Ykj103BiUYt1RVj0vexMU7zm+p/MAyxsmHSEG7OJP9Y6Rh0m7LKhoA
jPISycWRrxJmZfX3KARN7o1XNcVDOENo970Z1RHgL+lCDRHPLuiXIPm1wHRtfMablE+0pLzYfMoN
x602SKylkt2WLNku7yKn3DWMUb+3OaP8vW6NstnWmh4SKdYSvmvhBUzf6s5mRhaTsaX7AHCIOlYD
065TNTSazBF7hF82IRKOh8afaWcqkRTHoZfD+NRZZaog92XzJz2i488SKnchLNjNrVtOoXk0O3Cv
m34JGU8g+cDFXoTwFelD1USePAUKs5lSZfFDg4S5B825DLiyaaifXqTDZhuKKYq3bjPX1j5H0tqf
PK7PLWhLZE6dRaiG+DU17cd2CBfFnAp3pZKkidS6Cfv5Y5sG7ruQEY9F6gCkf2fKDk9vC2ASeOcy
gvZcIN8MqyNz2nHjBLr+xiiEsb1XeDY1rIyAGvJyYnoW5IXpCTC5le6FrRdaNaqXMVMwSMV75HNC
fbAamv/+DJSGplUB/JQULDVbmoHA63a1HmNjm6QtsS1A+VH60wKg/ORMufuTmQNkLNpBSbi3p3qy
90uZzx85xYwTIWPOG9eaS+toF2jRIqgwyA81+MPyrvTGubsJa2f4xAFfHfqGPtznXln+tDt7/gVc
N4ZBVhszmDCX5Fn1ID4JGi78pyqh3256ZcfEG1KddzSmdmm2UxgEy76xbeontvtTCUbqF0N0bwcG
cOUi0ZluXpZ5WBJ+nCIXHik3oJYMYf3IkKomPZzAvPhk7qNLXt407qYMFm4920PiYQv1pij3mHg4
4F9qbqPdFCELvyGpnT8PntO9t2ur/TLlej5lyBTFNzV96luNUtpKYh0h32QYqYDj1ej/09MKkrsa
DNyLiBq3ILUsrQoYNhc3W17X0x5Nq4COJnYr+uSOhpvuZjuCGuSNKG9ELmCHYwXQD0kHo3ZBJLhh
8YRRWP0FudvoOZ5T44vVFwx2ck00uUMbK7P3NCoHZwvw3b3TyQSRBMcdCRDKxNTPTjUAiTwQ42kd
gjLaA3RPXx2E3X0rp+q7if3xuO8niRABggpwxrVbhuo44d/h0REEcvTczcqjwCP2bCiWvE8tWLwY
3kzQK2SGAueDA5o5YUQjpg86X+rPSqbYTtlWGX3ruPWmfUb/+XttgPjaADIOpyOq9OY3tgTKoZQp
JnWRHqdHBCbkqpi3OBIfkSZN963Xt+0TPi8NoGp7sX6oeimoRpjDFbtSo6a9CxddvY9R/7H3ddWH
TzESUj8J5lrtjD6bBYW0ZYOsLbLse8GkbgKCXmvqmmWUoOzslJFWM5TAiRabZH6p4KyCjXVT56QF
xdk2AndP80igwbxRDfoUW2FFTDTkFHpoVMTIGXUMaPpjGpZDQJgf1QtO7CP8Fjt3HkMdUgtZiWe/
DIEW4tiXenqXxFmY3SqAK7+UHuKX1qg4yzln63eLdOl3KN7leos0UvRJl2UynOp4ga+hQ+2dDM8W
4wP8MHy+Bm/qwVOK2J5vXAXqlORxoBtSpniYbtJuUl/mcQImMPVeFxxTxtK3FqS9+FDhnmKSGrVr
2xhCpDwuxjLf9XU39r6AguftVErRCuNw9PQtU9I25xDW/AqjL2lEw9NMUmagaErsHKtLqociDJC4
YPeaH1Nui+IIZAuvJ8NO5/Y5VX3ylLbz8sOC7eBPFqzKdU6OIX03lHWIa/zsLJCTXBrWXqA8sZUV
WYBfqFqaQFEMNOdkHKXh0UGbgaG8I8twN0nyyyMd+cj6OrXT+KGUg9EeIDWq+6UL8+aokIT4EvdU
FrRXq/wZQGcxbkaHF8c2QKlgS8REbWMM1PJcZr0zb2gkzKB3GwMdttBSoFl6Y6bkodqfw1NIj3Iv
zIkJfxLnliRxGeqfnXApEjqgBd2mG9UkqXaW4F3e57ZxsCEQ/DCzzFa+HIX9X79UTk5rRZlPwZLm
QO5Lt39ZLaQBi0D8J1WQhefcLAAtsXpHNeSxQLsKKDPDpP5mrgZnOUA2L55cGuBEDRRIv40Q6Gma
u077zVN5ZPg97bX3NfyEZAMlOn7oQBEnzIAq+WTRCmeXzTazADGXcXAP/zCG55k23mNrZdl0hJeJ
Ca9YJzIgaOr3htXRmDIL4UV7p8tqjo/RdP2jN4ZTuJ/HDCuxFuX38sT1RMbl5RaGvmzHDOugyU0z
9pNGSyQuwI5EIdMxbqLOtY+VkA74nd8donxlhtLbIExtZ/jdt045Dey4HBQTiVPEJAYNlx5ooMXM
6nvaRN5jQnhDHYZA8lVB72pu4igIxd6YNP0HGhKjvddojMQ7qLf6WQSLBeTdrqIcu4pGP3VRzS3f
9iR5Rl7DjkUSB9wejQsGchvmCaG9W9Kgor8mKn0wmUuBcSoi29n2zF7oP5pm+UySRiI3lqYF1a3l
mjoujj0/ZhZ36GaYGaONThKvKXRDv3kZVEJnrIyjbTyBA94MAWZKt3ZlZu1KRyGV/E5NozWKII54
5D0TSxzHxDEMPv38TqLH9Tko6xbxhcgGh7/E3CAHVLu65sakgnkOR51Cw3eqGIgQhKphUybA0e9p
O9AIC8tWfgrcNHjqwiW4N5nUBLeyVIveorlhjHvPG618s8yWmm+rUKKfNnVm/gv3weqLEfXBpxnw
6OKnKHL9YvgRY2hWAIHY0FUcUAWvI3pjVuDld8hDc+nacoi+o2cU6SOicpglznM2K8ofZBF8Q1f1
YxDVFh14ReG1dxpGfXyGqIDH5KjAPmkDED18fLWAZmzqhhlE6Vo7WeT1NsVs0DkxFmNUATomCXZy
0S7gNZDOeG+kWV88w3non+akH97ZedlyTQNob0HjR9PnRq71CfyR4QYtBmBjbprr8ZY7LjDfsxsh
UqjZLgYga45j7cOAZglEUPBrGwrTVXjf7MbbwJ3ASjqGg1omw7t8q9zQMsNNisXSfzUT9hWyBtN4
Q9N++NJbLghw6pTmOeoqIPuo4dyWoKScfTAzgkO3KYSPFthh/DOse2vaARlH+mXVzBCbBchHcHDo
u3QIBtjeZycQ0Sek2sv36RRzcGJZdKdZlabJGCaStxB0QrFJ2DRI/5PvJHsntVGVmGPTO5ZeYt8x
le0K3Lhpcz8WfQYmh0a186Hz3KHdVL3dcBCA/wS0E0IipiR9bB+WIK69TYhYlbNtrWJlcYfkNXsj
tJIX1Sb1cqgZtPRP/NTpuSE4Icxv1B4dVOXY3X6BbgCektileF0OE85cLu0nJJ+Y/mSZW/1ovUE3
GytULqEi62FuAOIAMyKbDiRguJojbBM7yONjY04gfRDFwbqDbpDdPojFiz/Q6lfOAxsxQzNUqD7Y
W7VDTKP5z+g87EFb07R06nBvpiOKMPyvQ71H/hjdgkQvSOHBZ0Tkn3cL54r2EY1XpB10smuGsUsO
LZK2EQVWNDwIMZiriIAb3S+Lbbjvw0DOH/L1MNKeSKhyq9JTH0wQIMgbOFV6GzZuZqOw47UvA0PP
6ZjDsX/ICQjYqRXYwoaMnUpCQz9+7ZCG/g/FBHknjVwibaTdwN2GEhD1DUw2EwXnqpx81Imcm6bB
cnEDsQVUxEJmxX6lzne+WjREP1sgNEmbwBzR0IS+qd8rkdnVfmgGhdINAXnbQjLyEaIY6iN/F6Wb
dpwg32RCVebOhlmUH1zZz18zPdLZXobIC3eCCjj/SlPW3UPxXVs6dkPeTHln2CcAhf3NYA/0kQy3
dshLtON9Y3omMkj4VrTGB9Sh4Utko/0BJTbz/dSK7IfBPvnS5lN5H8lwXmkjATeoE8zFD4j65spQ
tmiXeYjY/RflBmZ2zF/UtJmJX7ceO32+zWSePRlpkjrbBVxwsnE0UIMXlDFC2G74EMNOQ56Zvv1C
pUicYdi866ZqfJ6SZOmeS8Z18Ka8pvuU05MEGooP7AsIi9E9Ah+za1BABTclppDa2dQ1hedpNEuj
/cpg3Cy2Yozr6o6+RnlTkl8txwZYjNhHZmhAaQDChUhPPkXvyEPEVysMyD6LBdgImO0ODNxiJnWH
nA7OD5uauVJJW9mukuOyeDOMsiIjea6U6bHnokKSJnMBToecEo5boGyt6hGYa/oAmaZJ7sYqc4AC
mTmgqzS0C9DCiQz3Dr3kihRyWOegNSqM71BBg7ruWLFb+KBklL0FlxV8Q4ErTJ6q3mmSA1YYotg3
whsBZbqifsDAua43VmzyqyHaCHEjXODfoLTd7JhZeRbd0CAtyduwJxpAZbWz+dK5lfGTarzg7Y6l
fjerXAK9nJNGbZCN7OP3NdCvgx1Oc7/PxETFv4ihBQBrB+UBVF3yZKF0hFRUWVbLQ1zXNrazUG0w
gAN9G+YP/wMyUBld3I2+cofoBnnOSt8PIg68zaLnydr9jwjsRgKKzf0lGHDKsvKiKpDckUW2H1EF
ng6g0M2Sf2oBlFAm1XyqmrnQ+6wnYs09Hw7iRDpeUfe8ICSqSHCQ10TdlRpl/fs/pHEZfs4Meqre
RzDa3FpOaYMLAb8rqDOviUOvQptnQqKIhNBjVUhR8t+ZkGiyqoXC6On9HpmEXYDo0T5Wwn2YEYfZ
0iHSX41goZ7wyAOZaYM9K8nGIQIm9hXJ8UtCkdrGOp6xkMaW6UwS1GBL0y4ze7/VS3fo0cNEJjse
jm+Lbl7QwFQacThX2Kurg30mR2mEtHFnyhC/D5r3fMDwsw3CfJ0tGj79A4qoOoOQ/fai1sW3jAC+
BZ4Z86BzT5MCCuQY0HT0x2GwnoAxuEcpLGMrGcgcyLpQLgJfs89bteyqMa03mJt622osr5nyXtpa
yHb9nx+yapL+sbVQW2p0o3jJQ56jvgfMynWt+Ba66HD39jNf/JzANTCEWoXd/1J4VZPKtGx6XzE/
Ptqu7TwoZOOuaFZfXEVLzduybYBtZ59zAJ/SWyBEfYE7K90p6ZzKsXH2bz/LxU3zxypnyth2FypQ
WFPvV5CifRwqwr3LdOgzSlzFTdIApCTnG66chwufCssfExNTy9T4Cp89GgbyHo1G2fsaPcS9U83d
Q5+OAeJt0P7efr4LbxEsKKgaBVwJtfozAfQesSXwIEnvY1Qn4M92yj0AlWR4/q/rCHaDaeN+YyFF
e37ZRAXXOSAWdl/S2g/lIoCKLlN4ZU/8ravLKqSRttRwJP9SnEWsEVy4w84LkFs8uGUtPgbeZEw3
S5wInz5gIK5Ys6/f//Ulih8VlpLcXRoB+fO9LrA60egRtT4pQv8pcigzjCRL91OhQiSVV63/VJWo
vwVCXBG+/W3Ucba2xjTBU2iOSxdbnLMTzdQFIli8+N1gKMtPAfoivSQNjwK4KkTpDxrcod/05GMn
pgKqpkyxnJu+h51wSE2vpq4K4BQzo0e3xcn0nG+hRATOqYBOC4ggRweUSavrhTe5dpjCV8C7NxmU
/HyPHRQI2RzNE5CC2SI/6GaxqyvX59/bE5VrAoMEMSPxrjlzH7S8rIzjWMx+5KbqA0JR4BiWyHz3
9ub8+7ytq6z7hRsac6Sz89akRiqZacyMqpAZiIyxg1wYCX+slvb49lIXHwjnOteTSCgiy/T6m5lQ
VRc31CyFX/Y+lXRmV+jglVN96YEwucBBzlZS0Wh/vQoCUl7TeBKTQcBE27l1kD5YKOrgLFxzG7xw
AOhsmvRWqXo0U7nXS4FtLuAtupMfUiCVmywf0Yfqx1XSCAFDEd0hsxp9G70e2K3IjDm6crGs//7Z
IXBZ3pIayipzgbMLjG5qkveynnzaJQYtxJx5bTkC06PjcFvXZrJTdnnNhPzC+3XpADo4lXHN4Nz8
+qGroIoT3TWznxgxlh5qzPa66ce9jezNv39Kllp9EiQOHhhJvl4qVAki8il7M5HTixRTD7uLWa+y
ZX5lpYtv8o+VzjZNVxtIyPT57Hckoc9gt9RD4ZUz1Bgx+DUqJ8xkXXV4+zxcXNRjmmhjpGOScbx+
PPhwFNAuhI4W8MZ3Tkz4I68oXtxCWPe51YtvM5PX728veunzSWKe5KVK1zzXC4e2FjLUSUc/hONy
U+dwrAwJ44EWdXPlpV5aylVCgsXzLIEi4evnQ3uaEnWsJn+UiIKPsoZ8FA//9dPoXYlEF94k4AnT
YexBLMCD6vVK9SzLYrDU6Cft0D2hImofZsxDPjLare/cIAS+GJs/3n6RF9fEKgjOGTEQZObrNeOZ
jqK1jkcHYME5U982u82QmN/FE8JJaASYyP/MoMnl6e2F/w70tmURD/CjNdVq8PF6YbBwRYouUk3Q
cyLo0wzbMzwwfpZ5X/5nI1ISXvmOf9/bLChNhziL0Yc6N81qOHhjJNoaLXujpWZESy5P4/bKN7y8
CiktybPg7j7bLVZboO44dbWflxPwEQ/Y/jsvUeLKw/y9KXkYvGhdQqv4+7NZtE7lEHSN34zomYHe
aZejop847iLUi3+9/akuLKbW6I0rF5K+jnv2qZhuzbqOo85HcMe47bAfPERTkD/MZnXNcGnd4q9j
gY0EJ9mQslZThXNnLm90HAYKQetXVVt3P9FrpooS/Zw9IFAIanpg+DjcQPIJnnAwyqh0LUL92497
4RMigsTxI7ZjBndelqAAuQQpLVXfCaL+zux64C7wjT69vcqll0q24lHN4R/knEc9N15K7KXK3o9y
ER2CJf8Gczffawna+O2VLpy09Wxj9q0pXsX58zBcGCNr0o2vksU89pMbJvSwEYNm5jz0RyRXu3+3
nKYmxMjXpAQi9J3HhKrETMFGmsA3G2N6IhqgKqQW71ZAzD28/XS/E8izLUMAJ+5wpFf86nrD/VEV
w/SLwMEgiiThfuY3q2Fdw8Qces4GVoW8aZ2m/A9q7PgNMwKx5x40Pwhkvq/cZxe+JxtGCCxIbPK2
84gEsnkStVhxC2B6P6Bdy5jSjVvjNOfA699+5gtf1LMRHOY6wxWJMPj6kbXOM9XHce/HoLtujbFy
PgZ1n0P4a2kUIQOJR8zuX5eUAMi5OiUAFYyEzu4AkDpFkcVJ62MxgZKDo/bMXtudiez5thhhrL+9
3N9nkOUwYcRcxWSMqM8ymWWk3RV1buNHVtT7CF6UR4NnvbLK39+MVUh7V8Myk17d2XvMwBXLYAwa
P+685QG5HfeYhR7g6lXq5e0HOl+KL2VqRa+OyKNwzTqLC0YtUe7vDQbozVDftKXdglTV5SF04n9N
WH4vxWG3XTQHvb8sGxnAgCJrMtPHSaQ4kbS8QBwcV1ZWeOX9nX+l85XWffrH0bMQcEjTrsSgIqrG
w9gHaicN5DvefnXnMWFdBQqNSZluUXWd1ydDMltEit7yLbIRFFcd9cm2Pe2Ts+v90FnJHlVI7x7P
lHY/oXF45bBdeEicumzOtkWeQin2+iFTrJLxLkIyUgC6uCkMtz/FK9ng7Yc8P9I8JOmQBvAC0dGl
kfN6FcS8lIy5WfwideCm5/BQY2Q88ZGJQXVjB/OPzj7rev87RxHsSWg4r9frF4NsKDBMn8GgOWzz
JU1emkajR/f2c13Y97w58iAXlIz5VyQYQPvMRqEE7BU8XGFNJwsaSx2NXDg26BtcWe7CxwJ5yguk
HeZBBzsLBk5ZgxuHf0DZ7EBCqpPkjo+r/bcfyl7fzp8xh7fHRU/ZIUyNEd75xSE6lVDMgsLjxLfe
p7gsIhocsmw/1JUBBszF3S2mpxJGh0K2M+4XtRCE2wWVTPCrg9gaYWwheOL2Oj6Entmc2NtWu21c
D4RzvUQzLghcq9DSmee9K5uiM3YI6qinBawOrZvMsOVBjWnsfUGYeUYNpRID+Gv4BIKhGEYnN1Ng
pv0WBZki2uLSY4IdB/E5X4m/lz6wi1ObZTLz0DQsXm+kKRTozqBa6kemm/gLfMNNYmQlzQTIZm+/
9gtnhLYprx0r9wutpCRByAI9+QXZrGj4rHGw8aGjjbte9tV/0zxccVteY8zZR7YZHdgclLU/cl4w
uM3YF4vJctj0oSu0hPkvjCbdjyFOFVvEb8Uj2h44P+f4lbz9oL+Tv7+WdihVqFhog55H2zwLk7au
gVvR2w2d26qQ8Qt4CO95MFxn9Vp10bSL+vBx6Y36ReR9fQDXrz7UQSk+jyghPA60DPdv/6oLX/p3
/xeEOi/lr3Z9PllWGKcSG1QI2qew6dobdD/KjyDokisv4PJSjLaYvqq1r/d6U3lyQcrAUHzpzkQz
smxA6zhxcV8aAEz+H55q7dILmkDc72eBOR9Eja860RIhE7hLiGR3u8yIomcY593T22td2MD2Wj8p
WtwSo+mzx6pnUpCkdRcffMCSfgrJ7T5OgAnu+wxRoB9CzMaV4HVxRZiMa+fJ5o+zFSMjj0MrLRbf
GisNxx5JSVBvOL30IX3YLLzmTH3eTuBiJE7aDlMCsra/6rd2MCpdp93sp1EodpOA9ThUIKmAZ+Qg
RcMfpmerf8y8f6/JnuQiJuNh/Hi2WSJwnHnocAEXunwGHAKfEwjwsRyz+P9zqTX8/JHwdCXz63Bw
Z38RbhLvC8wH3uUp2KCNkZlivrI1L75MB2tZrWw8Dc9zAqSClRsBA/G9drRuRwT+j73Msl8reP4U
LlX1CV3c6soevXT0BCwuyQybsdJ5aFtBedXY0610IB09TAgMHruqiZFDgsP99nG4dMHStndZTLpK
n5/ypG3geRfeBE1fMKQIy/oETdGCLpmi/DWS/WCLhUspANwrXZprK6/H5s/viPhpYswFDwkycVvn
GvSTNyMqOhXeSU5W/3OIWjAFjSqLK0tbl9ZeZ7gcNqxt3fOwUjvVwAA+5asOTVMSybtgANE4x8MO
meDE3WI1Ek27grJo3Cogxv4MrzVBgj/wbtDRcq2NCQEg2rqFDJG4hh2Nuto8Be6mceoWs6JFjPCi
R3R/9m9/sEt7gy4QyQ9zCflXJp5HeWDNyJ35deZmh9Ez9A7pgIzs0XSv7P1LFxcJhSnI47i3zusl
c0DiWY7L4g9NPR/CMmpP2OWUOzOcl7soKufj24926awhFcgYkCTfodX7ekcAB7bDEPFXf/ACTxxk
b/f3YFuC8GmwS+H6ebCqSlhp2z2/vfDvedF5rAcxAv2AUE+mfLayColzJgIXfmlMokJbIpbfGg8X
GL/TtdscJTgI94BTVxrvxyaNUDeoob+As5yclxHZhOIR1kkqkJaPoTMFpRzdXTXHSMW7yAukhxbu
t3kq6yH5mKOEtmrlBFUPgSNqwhsw+MvHpB5MMEqzo4CQgl6TX7sQOvYWTlL3Y+mWBb0IF4jQDvZM
/WEeEw2i2a0nUPk9ine3qObY+Aa9/WIu7AC6tWiEeUQTsuyza31KilbB2Z1I5ftVxqyyMuM2SaPx
K3DbJDu0fR/Xh39f09K0yOjz0/I/z7sqPCWioTPowJdw63d1VcxsO26GPYDXwIKsOtD0+H9Zkwm0
dDyblu5ZAtKEdIenhjVnqQM+ggWgueNuODjGNL0fTO/Khltj1Nl+A3BBqDRt2u/MNV7vdAQK7SFA
hN4Pc7wbNkGHjc3WQbj7GnDmwpGS9KYdSiSlyAvOPqCHQizEs3zyJWoPEQoTpmWg7ZPjVopWa4rM
f7Qsd0k7J9/efqMXrikpkVgmf+YPhsKvn3AZk1aZDrM9gcw49hAqnr09lj32sB+EI66MLy/tU/ao
5UgLuRv6ca9Xk/mEZi1EKr/ulh5tow4hUBkbYtrpbkGvRCFgfuUevhBCGGE4bFGKV5o8Z1vGLaOw
s6N6AZGEquZ9l670YBWlCshj/k0Zxr0utD1tC7cLrsTsdXec7x7GpWv6bzl4Ap8tjRpaYbaUpz53
Sn3i8s/2eQdAr3Fl4uMoK08K26pd0STGsqmGurnyti99W+VRXGNUYNO7O9u9tIBzknOLW6Er3rlY
CfkYHnxfcGE5vr2JrEsraTTE196PR/61/v0fOUJqoapVhDXflTRJPEaJQ1MV4oFR7FDpYSKy8Za8
urd1DzcYz5fia93WxQmQlvvJzAsbFCLMxu+cglrdxOBWOh9pZfpIb//OC8eZcIVriBRkUbTHXv9M
MCqd9vJp8WUEd1P0HUrgLSzkK6ush/Xsu8OXgV1PX5Eu93nWYggLB0FkIX2LqJ8dgyHvq1tg1+FN
jz8QROVhbGx4NVZyqzHiRO0pLJYv9HFL3EmnFGoLAPriaOoY0L+GUPyzNUF2o6QsbExOFqG7LYpi
qPmh1wPFhBITq68gn6F7JJ6X6O/KaBG1RRLaFLfUh9l8ctsa02UldToiZJprVIKrbuYjxWmFAH/H
ZX03zHPyfZJR9U7GYfhLVCrvdsFohbB3AwzYtpiVYlSDUn5zY6NKF+5yQ80FDjmjuLHNNi++vP0m
/4ITUq4ouvfWWgkyizwvAjMEYxFLCB3K6D4WP8gKqvG/HrGfz/Cro/bJlK2k5o0HNd7W/YRiaMGH
ibY00uZfGpB4fiUAXdjodPQ5SvTnSErPpwmuhcBlVlvSt0tQ75vQsT5S5csnvAen928//IW7kpqQ
eZdLPcqjrxfbH2fK9JpiLCsHb02DuwUpt65GSifReAyHHbzRZ8YM0b8XNLRR6EECo2HJ88syXGIR
I/1vowaRK3UibfDiwyjwoHmZpaWvTdvW83Z2UFxQQQ4Cemulf55CRO3McHGxbD+34XDbsBaOjcIC
AOX1/DPw7fGQm9W7t1/rhXjAfqJ5rCSzDOscLETpqIeuiCRTbQ3+FKEjgbW4m49PTe2RPdcDbapw
SW+hQIfXAM8XLiAM6QE7At3hSvbOvumYL3Du8VsElYpCN1Qn5LOQVP/3a45ADjKQSSlEknOk3Bjj
nZLOhfLT3hnxptTYbEfWNb/7C0fBXRFBK2STEf55VzzpHC+QJGT+hPz9zkPLC6u1ztjbJZPDt7/Z
X3NL7gFqQAepKs+zeHvre/3jLIDDh7mLRbPfDBp2ucqdO+l28T42nOWkZz3TKc67F9kP9i4y3GS3
4Hty5a1eOI8r4oQvR+OWX3L2GxQcBDSlEu070I4+Z4nTIWpuBYfSHZ3P+ISH1wbDl54aULFc+3oC
cKy7/qI/ntptM1VB9lFrtltgaO9Al1kKKJqeU+2YJeHbN2OPk44TKqxhPGLOuOgrF97Fp3bJ8kkR
+THnxyWdzXmKMlMjzenJQword4tbDnpVQAp2pa2TayX/hSPimTStBXf+it8+w0BCfM9UEvTah/OU
uAiEeClKtbLYdS7WJrqSq+21Gz8DfEA4yjVbbO3p989O0mwGWr479OfdY4wGzae3N+GlH0bfU+Ij
JVCJMc+SB6tEgn40DYez68pnTYq7cfohvPL8F65E3vT/XeXshnAQSMIMPcbuIkXqlbD3FV968Xka
5bcBAeCbduzsK2nq70HP2TVMoGFizWQXIo13trORpidld4myVZP3xqbSRt8cymKqsEPBEXjTYeMC
TydDNOCxQM8CrlKFwNC9SNAUvkvNbviCWOt8wuUmGL7EmSHxexAFAjwzSimIhIDUQmIRum64bcYx
fQ7UiJvR/+LsvHrcRtI1/IsIMIdbUlKLnewOtmfmhrDbY+ac69efh744GFGECO8uFjPYiy5VscIX
3pCqg+lRH13Y8lI2faWHI+GAGIatgTuf0VqHGMTKXZR2aLBpWP/COETGH8uYJlGCA84kRvBqBxO4
pFJb6oohUPzw0I5oOyCya+h7LdzNA6lR6oOPCsFB1tXLA2khjoWOdGtSCitn55QkBG93TW3J0VlJ
8Xx120Z3JFeZY+usmP2MAIMK+hVCVhSYd7e348b1u7R22I1QSABjr86JE/fK4vpi+oJOwzExQ+zR
EhVzLyeXd+6AjSeToaiML1DzpWN4Oe3USKEZ2SqvVhhHP1M4TugWV/gThs38BPFtOvfoENzT0jf2
Qmn+8npnLqgGymdcCjRfVyPnSH8mszD9ViD+Vhjq4OlTvNcr21pKeqBkiURZ2H6t9j/yi3Ma25bh
j2LCLDFUcm62RPuGUO2XP/9o3GxQGmzgUkSQl/PBLQOPGC3nZXbwe07TuPwO5FZ7ijvgFLeH2rpI
qBVjKL0EqzQCL4eSChQGq4r9kU+Wdh8aUv1u5rn6GJN0P6oTcuuW2ezEVlsL6ZBdUZ/hcHAFXo4Z
JoiuJbiR+pYW9tZRIgjLvdgYqiP6KslOcrA9GHkBaGyCVnV1GPXGqXPseww/xs2cm6Fc9MuV5IzE
k75zAK6HIm2VCRgh5BEea6ttOMexkeoDl7KjZuKhbmbkqgNDvFUi2qvlLkt0ueOXDFnDlIKCLqHG
aij0HlIuVdXwDXj2sKN55HNED0+3N4d5faSV5RoDo7sAz66Kd84QBZHaJ5o/hkbt3E10LdQXoy/H
6AHj5yLDls/pH5Z99bPApgL1Yp5VxMLa9B0LQ/nd0cEVek2e1MhWKYlK2xy5NgvZV7zU8FpoO6U5
JEFnf50sE+65EqnFLwG34W2owOefgtLUqVBOQfBhZnAZXcmIwi8wxcr80UYNzXaTntqjC8lCUjx7
CMyPrE8N7S5GJPDDMtBaQCVbMv7FqVf7aDDu+4Svqv2jQ1239EhhhxleulphfFhb7V3kVL31DteM
ElcqRD28tlOWFA8pDg0vojDG9BQMlfiJg2KTn4MS8f7DPAIJQk6zVt9H2PFgkGpQvh7IrkI5UZPD
+UXPilFzQ2QCPrI0iIZjOScdSiEEzE9pJZmY6OV1J9/jw4gmoCLnsttbi5x6Zmq9ufOMbyTLNN55
wq0lYaTCsToQcSfLuCakmk8UjEMjMldO+EOuI15DDKoV/WmotBEcRZpgaBmZToYep2qNn3mylG/C
rpxmJ2L6HRKvNjPAGdJIhc2sWOt0cuiGEbVImcZEHr3ZuDEj85EgSIae9dQ82bPVHfF3RvoioXVV
SrpziPQoQXJI0+gxSYgHUVV+v731lWUZ1j+KQjnMLHIJGrCrO1jkJbKSWan6ejb3KbIhtlQ8xgV6
HOw2J/xmCTAs56mIUWRpET5PvNyRhXQPN6fL7vMqn5KTHud4VO78sOVGXv8wmsoE+oC8KVWufhjt
L3Cmc4lcVVSWA6pkQZUcs3msnafZkfvvQnLS2R3a1C495Bxl/ABoZOG1ouMj9lXNu0k+S2g9aQcN
p9wKWYiu+057fv5Uxcrw8/av3binVHA99oKqJvpYZ0MG5p5YojYazfJcfktxLJ28WUPIcWdVnOtF
oQAPshjoL6OZq2ds6CFi2ZGs+fJYOH9nQ4iBAyDOTxqhKto22NXkSDyPCBBNbYboUY2VgrIDDLh+
SnldQP0jPkL5EKwgv/E/eZgE9xuZoJo7mX9545PaqMXmKnIjKMaHSNvOzjkDFrmTCmwtMQ8BXR3A
8Qr458th4woVp7YTFL/EoGLBmyf3JA7qziHdeNtUXQMOgMGWRh97tcBBBpMfToru0wXAJh7VFOej
d6rwRQchnZz+eNeQaBBKUpCGe7a+oojqh6lAFNsvq9zwZwxBXkSXhDt1742FI3m0qPHSewXssJpS
PdpFgoKu5hNWhveBjMQNZK76+fZclr+yOq4gN0DrqQ6lXjKCy89TiM4KtLEe/SIOAueXM6pmeoBX
oKN+2XIAnwp61jtjbuxEHS4DRGOCg+t+eCHMybZK6F9KrbX/jPKCTkFuxLWQ2TlUaAc+ziVOfrcn
qi0zWc0UowKD4gf8Ewp2yxn9z/5vNWyr40kb/CHF0uQpV2uwckjz0zsBztR8ZnlwssJqtFsEZEN6
3Ch+GcfQaKNqEYmHmzNWEc4hcZ4nyiFEUTH8NMEu/jLGgj7XAtR4srK6wLcgjSrlPQoJeVzA+Ivn
csqF+13DXCX9u+Kp+i51kVKeUy6MFiCXGlunMUsRis2JrsPXzB5y043KfXLm1tqzp8BlUv6R+fKX
q2BFjmbpddf5SaLNbwGGLhiFICwInKVTTxP1a6xRlHp8vb36G9tsac2B1qc/B+92Ob//WfyoqBFw
08GvK5CoPmch6ufoAlkelFf7hcuq27lwl1tl/bGpUdKLJMFdSKKX41EC6wmgAZJjq2q8jIXSfiDc
FXmoJiA82nTiA6BN7aH+VOzss41jS27JHWSQOrDSq21mVGpbBQ090F5vkUFDZOzOCI3p7vZ6KhsL
ygicouV2QDNsFWHXwk7GujLhqMU9kiWdEcjt2UwU1Ter0QzZsGUqXMyKJOmQIUMkHoyWPfHWY0Ka
ujgqB93PJsQg4MRFNyBupjYquJ9SGr+o2FHrO793Y9txW9JXW7hL14Qi7EXwLm4SmnjIPdAeNqvP
c5Yhvj90Wtq7cRNkfjl1mXO4vU5b43JFgycA8qyqa1BJlWgIxyDy70ulVZ2zvotf9KbEE3hIlU88
ky2CrE389fagG9/md22cyt9Cj1z394dhQlF94Q9qtqhQSJRxd7IH+zj15dcAjyn/9nAbOw6fP5qz
vK8yXenVkW6KVNYHrCv9tu2R/rAGBxsGvcr24BlboTk92CXahGTgcFFcHiph1LQDMbH0DbDQ4jCG
Wvy9oMK0SPsWM7bIUaP7Cvq9A1CNNH6T0VtX7wa9NjA+V/X5++15b3xbi5BG4zMRvAE+vPw5U1BI
6MnKrR9jsYmddxZbLxX7+K7r1fIhRWZMPSpZVP55oWWJFDkW2vJtr/o9Ik3lmJYEjMIBIfAgwD0x
S8P2PBAWHG9PcSNuRHqZ+ge5LYWWdeoxOzO5aly1fikixTNCU3HrRnY8OYm706RVwZ0SyN0p5iyd
Isz03m8Pv1EqVNhUdJO4S6lRrAEdiQDbHqtV5yOdIYKDavVIEhXYFHyOEauGpW4hhAVSid1+1OJM
p8qaKOE3OUL5d+dG34jwLGJIIlj4gqARVvfqRJaN1CPMnSnt54MJRsd0dWnqm0M7lM1ej33jCHOD
w2DgXAFFWz+T5LtAt7oWbtdYgtjrov5MmtW7Dh46ByTyi520d2t2FhckxQy+NpHy5V6OcGarNCfp
fISaIW3XjYaX0FTM4d94crTqp9vfdeN1pClLesZDxdZaj0ZDv0JFselgk/Wd10sKovyGUvp9okgn
a0IheFIs46VGDWrnPjZUJnL5MFNuWcJmprn0aFefEXhLEpQZBCIYfilHdSBUx+ihz4VLGUOmBQZ1
5Flk9vjmJBFGiqVuz98Q/5bGAxi+gCq7bQfmMRTCtlGCrmQso+xgREBv7FpMHkQ9xe6Mh4JyQA2q
ao7tmCFe14aAZe7stJwWFXWBImioBcqv3MF7Bk3HcLZcK6isN6VqpcwVaJk9B71i/EotRYpOxkTX
wNeombyXYYAS8NAUPUCPtn9zRgQoTg5EDWQAO0PS+Hgz5pSDNToDqn9mCpgXM7KDASsRdZ0oGH+V
EQJ3PqS9zvLwfTGKQ4PWZOApZoxTnGvkiC57YR2Zxs42u/7wHGWwnJTLFHKyNcLFTGaIfkix+Whn
V/rbIsTg/MJeq4/u0EcHTRLlDVyThPs2cAnZ1D3o2/YPIC6ibCErVxC/OoywdLMk3mNT75JX0YKt
QaW4rZ9Cork7ekbJM+CO9tMMo/Sv27v++kwTLy0tD+IPLrV1Ty5u6bWJVBNoLvMmyBY6ozJGcu6I
iMppHgmLbo93faYJOAgCWWrSHdRmLs90llpRjdsPPAO9LY4xCuZHo5H/7YZ+9G6PdP0SXo60HLr/
RNeTqhYxrhWy32GEfuwmp8eAaUAEnzfxpEZYABnTXN/dHvQ67GBQTrGtEM9TilpFoF0yw0ePmJ4a
UEQdY82+H6a02QluaBFf3xhE0b9r1vRvry7+Ip/HjvrJ0jVPivGrNiB3+49Tl6n2vbIgVTzIeqSO
d7DNMFPv4gZ98QCda2TiMzQWj3qrOrVPqJJSkgK8lriVOXfigBmviuVvmQvD1ZSuqt0MY7BFQK+q
kofEySiKh2Za9ejvgK09cNH0td9WejZ8JrYQKvr/9vCz0gOYsVFcd2hPR4GQkP9XsMes08kaDnXU
crcqrdKh/J0FeAyHuNkNsGhmrf8sRRZRKKDuaHoHEiR9MeMEbcwwC/vwwRhsTOUwmQ9/BaaVWge9
Qq32UPcxnUfdjFpXjCgPegLz6+SOun/1TEc7zo5LdUkg2xKbn3R6JRGyI13xURIknnQjUF5swO+f
G378gzo6OJeGUSjjVolJWHsQglIEetxJUj9CaDYoPKP5/lXpFDv1IjzIJqbXqc9jp4jkr1ZgT+dS
Ge+otAfEAjyPeVP9Yye93fzospKiKJJfTvRgoBw4PwtZSr528xwFh7pux/KE5KlzN6iF1n1gihO/
IRyap3emiTr02ca4q/wslxyZj4KaQMN8pSrEltFsQXJ1Qn1Dyx8tr3bsk+xYTVVffk5qqGmePBl2
/F1tKY/et3bD0yKxMJqn5I2KqqFRDM4Z4f8g9jm8qIcI7DZgkVcd4vNpo8z3WMTatldEUPA+ZR2w
LHDRBSYSNp4fwd9mlZj3Xafi40VxnPK+Rrn3L8lo2oGSuJJO75moVOdgw37RPgVxoldHWA956lno
N9tfxxAA4aOoQRF+NdHgLr+HaSoprmo13Vlr0F+j3C9bk6snqIQ+Sl0Qju409URXgpa1/tCIWE/O
YV425FMtSHIXUWBJwQl7NmM8t0XdnhBM5NXL7IYegJwYWvVtaGNr/NYaUqu6Wa2q38Nai9qHMi7w
/gjbCEGjiftXPs+4hU64iSzhnNNp5SfDMLkmIV9a8glLChlBRxOB3ikH5HvgQxTNoaMSHyNAayp6
cuwafNJB44nsXi7xPvZEZaj/YK0XoKqLgR5o2aybX7DRwlvPDjGlcpBt1vhXc3oq83SukdYsot5L
AVj8CILGpDaU5kn1UNjO9NNprZg3aqz47BSqJizRI8uQfKuDquBmeLTGuIwS4xwzfCFMlwwCOz6e
ZjXz2sHuFAy1be1HY4CDONL5ocOPfyiaS3nUtfkhVBs5PhSTFOdnJe+VHLhagFx/XDnJ1xLz4gcT
Pzea4naQvchGZxpHOwGrfg+vZ5jvK0eJ25MlrMDnDk7HT2QS8RNeI3J5l41m13jYdnOwrGimuThF
cx4+yko3aucsk8e3DOWlD8jvuOrqGQKknjDMPjqM4xBinlNJCaqPZtOnXtAiEnqH34B4mhu7fmDV
WHQ62LSyalpQuTvbcqEcReJg8ggYxey/TnLXWD+he/RY0LY9dl+8CwFm1Y3K2zsbxWKaByQEGhdP
1s8Cdw/lY1Ll4esUd8VnJVOVLwY0mfAujrLYH6c2Vw5zibUZuMW6ae74E5o/2GRebtkYtGwQCtoL
Xjf6MdQqlw7mkl87V+VXO62MOMli2w+6OKyJ5iL7pOeq/l1HQO4t1Wftn8owsqem0pqnOA7tUxuq
5uhajRH9Ew7FFBxxBEWjHpsBZScn3YgxkAxCYADSv3rd6pfMWLWnXoKqHgS1x7avTpPjTA+F3MwP
8lAYf/7yIwDIwaP6DUZaXX7Pf17+LsTQrqtYi4S88KXBR2NyecWyc8BejtwiNp33uQz6r3/89oMf
VUhIDWqJV215PIaQyE1ny3cQpTiQpA6PAX270+1RrrNflpDiHbh36lzKunXQA07unECxfCnTnMwl
KQywk05G7bnAZ/5rU0fFg25UwyOeguOraET9cfsHbERwCFyZFDxUuCHaugSPhl+idg2ri3lMd2g1
cIhVCER2wh3rfHuorY2jgUEkNF7y2zXoQIaSKk+9ylwpjrkBht2kZDwKyMw7zwoUqL1E7DqqWgrw
JsVDBAiuojc1aVtsCzTLV9Toux6a9b3IHPM1C4S8M7ONONHhqNLKBZ1CdWpJCf6zRWmRqynXCdi7
MCI5ykbl2RjG+fX2+l2HwMhF0L/AqxNaFcowl6MEs6nWgzLZvtFK8kOShBI+o5HFInbVmY5A6Y0q
u+f2oNf7A7r4gpFfiBELNeNyUFNgfJ4OFPRUXJMQZMTUgQayASh9UI7/y1D0bNkh9PDWZwHTjjqQ
x4Yy14xbPVqQmhvpxnyXJ0G0c+yuPxglJ6BK9EQ521fAW0y94ojAzvbrCID9Akh/Iuqtd2oQ1xue
UWgFIE8DWI8qy+XaiQxwTTLqls9NHshHQJth5mqhYWEHJWG4jpglat1/vogOCHyqpVSjeUUux5ST
ltOAhRuCpuoSU3EKFI+HWPLMrh53cu3r2wvYsom+KPJAyEauW5Jt20YdLjqG3y+WBS5yMGF0HjFo
B/o6Amc+TJNm4y9OZIe7LijAAx2/qdk5578LKquCy2+EDO8l+5R22+Wcc8sqEfOyTX+s7VDysHIy
nunTGrpHb8J5h5CQ/IISaODOCHK8chfSRuO1zViYOH0AVXRpJ1jVCQ1Yqbwzg2FUDkMVJulpsHtM
HjB0buxD6JhV83nMO7UnoZjD4i2UoHA8zUIgzwK/cDHfoqKK2wGqOKMHPMH2B9HMtICSVPsAzNKr
O7f39T6mzoHaFleOA4NlDbury0HM6GBZflcXyTnCzfNByEW/s8DXnxnlEeh11FUgLV6tr+PEQ+VI
XKQl+s+v/dykf2PLWVaupnaKhp2mFd0XOZ4IrtrU5R0+cfW327v6t5zX5SfWwKdwmdMBp6CwhlzI
bZw0Aap+vjZahXoAd2IWb2NaNf2DXVAi9YBWO7mXkSK9D9iZtthGydhDw9yPu78jNGXHQydhSXWG
0IZfmIx+a/1QJ6OlHWdpxKRIwU9yjxZ9/Xn4JjSeqUMufeD1+ciEJVVsGp2ihSKOcaLkOIlhoHF7
cTau6GU3I/pE3Ytjv/yK/7w+I46fThM7hl8sjstdSpPArWJ2uKgzdU+3aDlLqw+hodHHrUnZeKEV
XA6W4L/ShTLECImc2Oudaf5rEKOVYLYSzZ91gtTa6yNLfoy1blfWYmM9NWZIY0amWsKSXg6uyUOo
pSY4+9qibBfOZup1s7H3OGyQl8F2IpkGXxbBB9Dtl8OgidJaTd3bPmq13RN8PKY3Y5j+0qoSmnTk
JbNEYU3u1JosnUMB+yUlK0gLSRsh+suhgrm9Kb5D4gLYRuU15JSUiVK6CCx0OT46osA+hJp+drTT
pLmvOqDdHqap8VNNLx0gcto3f5sDEQfeUpHdDweL118+QsZzPmylQ20Lb1zt2cnJ8kn/VKn00O/B
iVsTBUq3mEY4f3zXLFL4S0ETADolsfUtO+QB/2di+3bfZkfMq7WzBgznz98vxB/pgfCwUD1VV0FO
6ciBGU5kFzG8fG/qrBSngQJfpXree722dhOMJkTF5N/6Hqvi5aBmvKK4WhIftvKBGrhxiAjWd6p7
W6fzv6OsJkRBL6l1PWXZ1FiA2qnyUzgFw3uCodDOUBsBIlEoshoLDJvIY/WFgjHOqjSMbL+XlRHr
5RmDSe5uXC6pDT06Nc16qPLWToS4EeXAYOI4LhB3W12TmALRYT+mULzUI0xojEyMJ3nEK5KGwnRs
cFL6fPu62/pstHUsbMTYX1ewwFxupkEfR8tPWctngbu2B/jM3gltttZyacFxsxK6sY8v7wAnAzEU
DwiyUYF0/i4x+Haw7KSugufZfdWOko+B1LCnK76xWaDY6QvVjqD06sGwKfFlDZGEn01YfcSVFPqY
vOEV50T2TrS98dm4vWnEkeRCP1tnE9zu4PQK2UFtKirIOVND/ZA0aXqmy5M9QanMd8B5G51WQHJI
AIPb5+Wg6Xu5pBPmDiE+hIFP9Td8Ql/L+glQUvtGfcp5n8A/Hoq040IUqXNI1dx8qZMymHYi/+tY
BvAPktwofZiAJtbvF8FsiSJcGd6XJqV1PN+T8UEk84ROCRoFXyMCKgfPqiiNPEctQoJ0pajinUtu
Y+0X9Rt8pIjeULtcrYQV5VCpAWH7nSKL2XVkKZ9BgUrzr0IEXKmRGZU7t/fGu03JRkX3C0ABsl+r
/awbCIhGkyPhoSNifwK/8bnEK88b4rk5x1E9uYUTCXcgo7j74/MKr31BZUJ/0a4++xjmRuUIipeG
1VmfRxMfNadwsp3z+vtyWwUmCLUhmES2ukSJq0c7gUgaCqeWcDyYZAWndRSpBgW3TzcdwRi4wLnl
f2XJSj8n8KIxtXLm+JOM2eh3VRGGeM+jNAlck+AwImsyxPRcxnmZu0DMkZatlNpUPEcaOpxZQilW
Tl2nWAF+TYmMf1AfOhQ6MZcXxwEy62MLtxK9kj5TRghOGf5gkTnbmKnP8Zg+Dhl9BncAt26cqzBU
3mEyOONZAV1NbyMctNd2bINv6PTEr11TZOohxZq7PdJKibq7GR7si0D/CoOlcXEA78jdQarPtY7t
bLo4DA+xPr2ZKfx9L0WCb8I2vVc+4ThhYldm5NnrUES5ecA1tXgfiNZweLQrIo0ukHCsMmJgpV4z
5Q1wzLqz2kM+OFXuddjQmW4XKrjNGfSHXnlmBtD9SK70btRPNb2ccipejDLCsQkvBszD7SKb1M9F
guQQkHENw9Qktef7gmT0V2506q8+BOBdzazxcQz7/B9EKVPHnShnt55M4/oHXGPtvcnj/ActzeDv
vgmbDzvDe+E+6RPxBW4Vpng2U22Q3ujtR6i0ELkSS8pO2IWR8wXUh7DFRFQqg9qW2PqXXLLMaOft
3bi5l+gbABaN54UGfnm5zb3dakrfS/DN42/zpJp0BxrFPup6Ee88gFtDoSONSAZxOFHSKqKoMTjm
ZxCoyEUxvSC/Un4ucNm6j/F33XkkNt7aBdKoUvyBHHD11tLgSwJM5Gy/o2NyTjH5fJ4TDLNu3xAb
16G9sCGMBeVHJrtaOxNjKYzrLdvHsUT6iw9YP0SxI8cwVTSblKm0y+Fwe8itiYFDAfkDqkomeFl9
rqQNExp8JOgzshuSNQxPmQp39fYoW1+K2I91ozy4VLUuR7GjUalj8OL+2CrikA75dND78QM4Wbqz
/Tbnww0LZ33h5GrLs/efHFA3pcw0I+ZjYUd9xn8Sg9Mq2OuHb8/n/0fRV/ORIIIWWQEQjWJn5qWo
X9zROIq9Dg7s+fbSbU2I94qy/yJ2g8zB5YTwt7dTzPyoYym41LeUu362kpX8+ONReH8XO7yFnHZV
P8H/2M6kJnL8sB3yo9aX80kpy+LPTxEcQplHCUwdIeVq2RLkH3JM7hxcAWJbIUMbA+eMq/TY7Sza
xvchY6LItEiWLnIUl4vWySLI87ahZ1H1/Xs6JgAFVA31NLrodbgTxGwNprPTwFeB6briI6jBQPml
I7GBjBEcYNmDwm2HycVVbM8TbiN4cYAC449Gi8Ii072cV2gWRC4qvZiM8ofk4e9JfzxI7URz51Kq
OgABg/2jiHDDU8i7X25vko3rCYVkPh0pDqHT+q6INBSsckHdHfPq3JVmCUfQMap0WLbV/I6uSbjz
GbemCxoRGi4tIf672vsio9aaAM7wEYRIP8D9Yng7tIE40O7LnqUMDCaMDPm5HRr08W5PduurQpOg
QYrQFBX/9diok8X9kl0B7xX3nTkYhDpGYz0B/9DVnftx45BD79LwOiEjQFNrNVjLBRIIq7RA5YXm
sdGc/NnO1WxnlOspoUpB14QGxlIjXS/noPWYK7Zt4DvAHc4gG1q3b6Py02Tt+n9scNZQNEZ/zICl
41AYX80IgKlClzoK/KKm0HMgS5+jw1I2iiljaPYXUopm9DCONcdD2+Xt5JU5rueuXukFtri6Tnx4
tKbW3IPZXu+p5YdRJIaLAWdtLQIiozBktkW8xCciDE/UPdMfCIzqJxyIlQqZvbbTPXUOm9jNSmxR
j7e31ebwC5CKzgSX7foMTXaJ4YasBH7c90buYZg9D8gbgf50pbAtH4ZR1r6Bi8ziYzeibPbHEYYu
E+ZRGEGzm+tqdYGUDaaYeG0ECIPD+tElxzkUcjUci8DRXvMw3WvVbeS6PCjk1TbqMeS763Sraeqa
zmoZ+LKGf/qgdzBKUTsw7+Yer9Ne6eSjoSS4gFT2+Bn/Yuwl9bF6vb3oWxufhAsECQVT66r/hNPC
0LZOI/nRNGre7EyQZ7OuOKqFZeycseuTvDyglEy5MxYq+2qBrbQ1w3IsJV+dsKjQE/JpS821/2EX
0aNGJ42HZ5Eqv3wHLNH1VVHYy6om80lWMmwcuyI5TilSUj3WKYcsHbVDbCHieHspl798mV3yfuMS
sYhpgphaF7miHmJeIPTAR/fX9GpT05/Cvi48W5aKTxIdiL3XdUMtW4f5vZxVxrzu9uL8pmP01Tm+
AB6y5G15qv6DQlhYvxqDMPNTkffFN6vrtC/tUOiZZ+Fob3lFYMcl/tRl82uAuveilS3VnduLsXXL
gYcEVL3oWoDkXk77f6JNI7VFJjcVkIzMSPPTMKbpm2wmKmKtqPN9G2dZqU7Qx4t/ZMkJdRdp/OJF
iy21OYy9lQivliol3dmC15UdIKiEI5w6Y6kzrX5Umy5qKI1l+Uksv859/lgiQ34XO61xP4dKdiQ8
+InHtjiEWZ39dXtFrquFrAP/IYdBMOLKD9As1Egzc6qFoWI+9UV6SKPGA4iUPWdlBOwNtc3z7RE3
zjboIHxveTZtuiHa5ScIwyGVtLp2fCeIAIA78nCMMkX+WSnzn6MbqOwSVPKcoWrMC3I5VF/N8L3o
nPqxlaueJjX9AcpXt/P5NicE02TpNKK7tQ480lgjSKUE4wPTw8yUxI8MA6rhmxg1ko0/Xz0Dmjt/
hk4hYfnllNCgUvVgIoUOTUCFYE+LA5I4Bj7PwV4OuGy71c0BGJsLi3ePBua6bSKXsNZtqXf83DD6
+NwNUMjcYMIaw8V0aio92YxBoquDHb7JWD7uHdaNm4vxCbPICfjHGuBD7cMmxOIekW1JHGyIAUeh
dfWhtIbMg7S2p++98RIABGfCFg1b6CyrOxr+qarMSzLft8b4RDKko6of7/U8t2ZFsQWSFgE5D9zq
vZkHiT4AiYkfzo4Z3xuhUr7lscY1LFdW0B8RG/pzrDu3sE0zF0mCDWTFiKVkq4Zkcdao/avKbfNY
5SJ4ohKX7VE7t84C+rIowlB4wdBktYazlPfOyB71p0oekXdF77ihJunJiBvvVGc3hqI7iGo37f1F
F3Q1lCxAwGizqfmRBYr+KEY6H5TMDOlXFbVpfrx97rZeDkqz0KyWiwt1jdVwaa2IUaBc5IPsrH+N
uYYYGLhjOXWTjBz5bhZlOb1qzShQ2w8bBGIGB/b0IU3VhipsC5v1OMmVnO287xu71gYYQwmKvUS1
ZnXHIYBSp3kIhT/TpeabkMNvk1FIr7dnvzGIs6R1pG+IU111yuQo0BT8mk1fqdTQU6gU+tIMuv/2
KNdHYylogcYBx877vA4926BWen0BLvZ2Wb1IZu/MeHbFJuAXkXyP51DfuUyvbzgGXDRUKaQYaF+s
zmKK0qXVKujtweMLXjpTz09T7FRvJdAgV8zR8Bdco8JzEqPdKfpvTnV58KnhAc1eX+OtEnRaIg8W
IPdpvgM1VtFM0kxPhXBLJ1L7c1UE1NsNmpy8GzTCr26d1DHp8NfAcoNhuiunQDk3w2j98dOO3M9S
jFIRJCYGXO3FXkVokxqR5UNehucla+Fj0YgfjjqUf75+qJZSKFp2PR331TOoW/2QqiOITFSz1We1
d4BFdy26s42knIQcGztVyuswiU4jRBp08+gYo7h7+ew21pBEJswrIASInydm3BwnlCa8QQqmeynR
Zw/hnj91LdfBDS2sbJPXiGd43fEDmOGooq3oqTaOeYhL7EHYUNVxUYD/cvvoXR9wUIvAF5YOm0Oe
sqrCAvbpGX8KzpMZRy9DOza+XSnjnq3W9Z29DMMTi+Iai7hmBc9ah8Yl3L5zaetS5UmKUh6gJOLB
K6vpXgtgczDqXkBolxO+1khGIlnnasyD8yyb2V3bV/gxmXVwjpR6D+n9u+95ESshW0lbn5iEYrlx
RV9TMDuzc7OJ7qXZBpcZIc9hHeU+RQapmfXuY86rcTqUKK+brtxkaBH1Rld8L4STFMfQMgoU/Kep
/lYYZf7vWFB0OvWin0sqDVn5I2JcuGL1WAeebvRW5iWiBu88abZkfdJCvpnqhiF+tW4mEt1C6Cju
M68sShR2cxV1tIPo0zA48JjO37Q6qP8d5zQBTwiwq0dBCkAHN/uMtvHCaPW46y3sEtOZzVb0Vjd4
1RjUnwxJUOLKRRjhVSm0/JsoRkSyRFMMv0QSNmdwRYZyiApHwal97DMIH7JIXydhQ4P5ww27LPhi
okNnlkrjOmeCgZgXAQ5I98HUhgdaPYVfqAAcbo9ytYUA2XICOYNkXIBFV9eMHElIFHST5Ldgwr7o
cqUdMqH0z1HAm357qKsT+Huo32oRjHQFV7YjZCAMA3SG1bTxURsa9UEU+R6IYHMU3gHqSUtZYB3T
i6zvTfQ9KKaNmXOHiqR0LOCv7czl6nVDrgX5kkXnE6LFVdW7Ek6TDLYR+DQX1WNgdZmnSGr8V+D0
yb3eTPGet8HGd6LKjW7uAnzjQV89PLTCWlPgUXyPsTeSta1s3QVg8dwoGvayomtAJ5PDap4uBV3M
Rfv+8ikolVmtgWVKvoiC+guZpdYdlmLao9IlYnApbgzDIc76bITqKEaOSmR291gGhq+JmkyvajHJ
b5OhdRGOdJPUu2WpJvaRg1v8oPXc7LW+Nj45txI6K8t9y+dYrY0izGTqoLL5Vl4kL3LTx/9ArpR3
ZIO0rU/AEHQ7aIMCz1m9kEqYSlltOhCrbCmmCR+Fo8ObrJFizA1cuXM6TLZw2yBGonXG9Uo6hzTt
8QhXOvt7Hjta9KIVoTSg+D4Yf+EEBGMqQipKO6dF2swu/cfOOo4yl+fDgGJP6hmR0UQvSjClBmIx
uZkgI6t2xp0Ux1LrwTpIvxeTPsxeOxjgFVHGLLjhUBjUjobV1/Up0oygpNQtg7UAZyR+UQWu4b4F
gbrnEL31FQg1Vf5HXoTS9OWukYxEMXAvoI6b6BGXbT3fa0ENofT2LbL1FRZYNepBiJ1f3SJDq45G
0ReBX+tS8dEbWvRUKdmkuyYC9n+M+eIkADBbnla0OJ11SqQMiHxQng/8LBlSaIdCdQ01yx9B0g3H
2/O6itSXoaDCUKmiZnjV9UZIvQ+0gO7EHE+6N5roPuRpZh9nWQyPLYWtO6nASqeeTPPf2yNfFecY
eRGg43KhgHtVHx4ixCole3T82gGi6FZzapzjnLIA2o21J9lIMqpmBrwuN8QRFH65E3lubRzQEiTu
iEJx5aw2zqgImee0dXyjCKL7MTKFhxpAfro9y631BcEgU7RFegCG3OX2RC/z/zg7j+W6ja5dXxGq
kMMU2IEEKSpQ8idpgpJkG6mRY+Pq/wc8gyNio4iSBy6rbJex0ehevcIbltGKFO/edFok7vCjGa/C
SsS3lct3pyjTj3ZyugBQ3h93DFhfJk7rdcSUg9zw9ZOVCvAWTtvRvTUtxrVuDfU6g3ICXVyXf9ox
IH/nLHMymKXRe1mX+rfmb2eOKPyt+zVy2/yx1NXyoWwG59LW41FlufPV2KogQlYx49s2nVxbdGiu
xCGK4t1fjRGvjM9iPJDv2/lq0KrWuoTxMrXCZu3sCjbHbCJAZ4xu/m+sj9O1HGHYnut28r4vWmEQ
16wyuRZ5HR3smL03XIk6L3DddVL0ejGdXHHdnilYWFeDdYV/b0wn1YRxdXp7Z67v8DqzBuhML4AC
nZkUverXz/H6JS8ZG8ThArvvDM78binGs5f28x2eJke+2jsrulLVoInS6mA3b1ZUGjI19SROw8So
m7MQjnepB2ljqmNnX4xGb+51t2i/9nCEDjbnTYW58pBgqHD8CHMM/V6/55xXHiKUbRoKG4zfrI3W
tRci/wxj1ngQS/sv/PjooOHyEqE3iwuYEwEuTCoYTG0juCxsYIaOECHUhDo601tWkBByq7jznckd
5nPfVUV26dOsMu6iWevGsADRBmxtTOL/Cfx8Z1+iEvcLJr9u+aOZlvWZtj/OIbo3WL7oqq73jZFt
6nemEl81ZbYNv/VayyWMWer7OTE0Ebaj3ddhl7RR71dOj2l6ivrl324h4RIoXno/1kOr+3XlpU9g
a+OvNr67X6NYnf5NYxWbrrgB6+Unvaf/Am8hvpWYFcRnGzGg5Mmy8OPtc8v8xIB2eXLYsJD1F9WW
AVrLzee39+vud+TcU9+CWL3p7zZeqQ2TQLOAHjlzr2LRes0vdG+y/K6Ia/s6SczbghlOsHFwJHeu
KopqHoxvKj2KF3bIb/ENvZYUKfMiCTNnEP1VjHkMjrGLTetTlXftOzb89FMBL/2etHjQH9F2Za71
9uvf9knZxy97as3HCU6b+yrVDDFMRpqGMsv7/KOwuLbBMzKxh0hCWPIHFFWXQME9+ScM9fnDjF+R
eoLj2yWB1jjj8zIamXJQkdyOtflZqBuCu0f6D4rMJlzZ8xTFXU+orMquG888qKuDsalhtswMITXf
K7TUumraWPdBJxtL+FZnm6XvClM7qCr3vhOQYgSlDCY5N0gVcwAwQTsgDnVYeKd1zHnOahk9CQHG
Kips/FmVsjylM4TDnKHxr7c/0fqq20MPYJG5H3qPtwVMJMdqar0iDkuzbXxXkdZjRFJ9cA52MlEE
xjEyAaXGptzO1aVLBQjRiqfEVJrAntBE4SmXqVmOQuf+o9bhKaNd0Nqb5IUytHMiL+eKyHXv3A+z
+dHItOmEhkVzkIfuP4pmO68FB3dbP9fxQBaTxXGYFVOPs5VqnopyWfxhHI6mwrtblnIWxy0sMFew
0esboZ1EUlbYH96LMrcf0J0pz0pkWJ8Npeye5rRCIUwtRaCiEHrpZw2mlxGJv97eK7vHGcT/SqFc
GYHbarfBWSxNNBKZQZPON8acKTlw09bvO1VkKJlgGVtc59xMwHTnhLd3+GlUy6mKjelbZWqK5+t2
aRwZUu8FWXbwakyB09INPFXNi8UhisQhd9v4Eyn2GSi7iNUvTtR3D0hqwqjVJ4zg3l6Nl/7k5ugg
GkUlQj6OF7lpvP4keE6OTBCVNGTqggZ9g3HKzwpc+o9qluq3Uh+aT6N0RPlJz8YK5ZJGHVQftl+G
vo5oKUq9vnc+oYCTfVmQ0RV+4SzKD7wBxzIol0H7bNSeTPy0bJrRV41JMQNUbLTh5NqJpKug1O1l
rEwdzrfHxdpMdQcbb8icZzwRhBUacP+wmkpafGuTJem+M74oxUOB6eHfWP6OVP7Cqc84wr1A1ZG5
CVAASoCtS5F9ymTT/K1kaTUFFTwAAPLonaCNVCSZcc7LKuqIjLL60blapfkI2DfosmVG8YHSUKm+
dq5VPQAQ7YzneJnzc2F2S/fQdHP2q0mE9U8aJ9PfBx/kNpS9+h6bI1LH0pW5we6crPyHPqbOWbZO
E5Rmvtz98ZMg3QNZh8XJgHMbYwZJ4TSRB4XSBPRmjfh2ldPonMp0tj68/aj1R2822TrXWL0yGQ85
2zKl7BoEmJU+DcfKqx76BWUEu2qr09tP2YlkqH9SCzH3QsB6eyE6gGCxHJizkJb48D8zytOn0ovS
S4l7zkGaeatNClCSJBNkC2AC/rQJ0HRn0fO14iycFK/50U3q8l3CLPxLRfvleaj76f3U1sUPrRnT
+i5VkwmfpckY6vNkutH3t997J3Rw77KylPVIa2wnR4kFwnhsyE/AvrVPbr+gQYQ1y4WJr3O2qkz/
6lnCPvikO0WM69KOIWqAUL0R9Gg9oZRNpSVhg9bWGTIC5A4EkJ/ioe0DPEziL//hJddBHG3KHa4Y
wlzDEvOWYZam9JhWtfLnWCsd/ijS6BvT/3nxTbpQxkGE3Nu7LvKVzEAAjdwgboiFSDsxsw0Tyt3U
N0p3wY46cT+9/X63GDN2FPXKiku3MJ/Z3sMSX/Le0WUStkkERRmA4PhZNQWi3X1kIntWx+KDAgfz
V1NG83031gKptQ531vNUTE3Q92qmXZplbA4+9N6pWrmJEBnY7DdzwliHKtEOCdm/ruVPk+JM1yly
vcd8yY9maTtLvQruUSySh6zdqdd3kUhGu6zqJgn1ZFS/O61uXPoFFuTbK71zXDwEZuExECzwDNsc
XUysG2/xzDhsdC6c2VhO6RAFUs1kEOVQrgYULP48MgHn4Jql5UeLfRtqp7lEdbPHyrS0hDiZdqxe
bY2BvI2Qy0FU3zmXYGsRnsdzgSdumwuIiWWKKqY0rGWnPIyZOzwtaabIQJD195dSqfTh4ITsdBgo
CleB4hX9w1D59WerQfRqscYJUQ3RvmvIvJ87x5UPyIqqYZImw4Nld67ChC9ThvPbH3Nnd66HhnnW
enRu5vOjvthOodq0EWujuJpO+m1slOqD3jT/vP2gvb2JqwTcFNDrQAE2e1PmoIzG9XhWaA2/By70
QwVucFBG7T2EpB+0MuIedBE3KxnhimgsNCJCrcNnZ0ZBNDknhtke0UD3jgCXwQqAAYV2s0kUSyvT
pOdlhn58bmhDX5ldOxezF2kLkVGtg7SFW32wT/a+FbUqSDHmjrc4bLtEiQWnPiKJYkYf2noqAlfD
F8au5JGJ80u03GQcK/+dVh40LALrpmaHsWF0sV2LEBLvHF30oWuy98jkD/+2poXyI/QRFNrmPjZP
Bv1Gx2eG0X+oUZsAPLsk37JsRE3SSaP6RwdU6Jcax8NzKXo0F4vSqht/8mrnKBm//fwWc5k1m0Cu
GFiG/vogcYTMThZShLXhYkU0RNoZreH6oHGw95R1bqauHbLbuY3rDSS7TkyHbCrTU4Yuylk2ef3H
B5NtbNC14VND5L4JCkMyJ33fIMm42OLChhfXttXq+7yFbfGnR5NhDXSSdQjM0OamoGvdTO+mKQsd
BSx9Lbr63FbFkYDU7ZmBO0UHiOOi0WzfTgML2Q9F3GdZqPbov/p63yx9gD6G8z7qmcz6ej1r7XkE
cnIExXipwV5vZiZSpAXrnAiS5HYWbFNMoSyZFiH4IGNNRDrdDUZ9aOdTjS1I4mfaYnoTRVZcdVf6
sbbtK+qs/qiFPnwpkQcdT1M2QKnkNrUZNo1d8aspeg0TqSZG0zABExA/elWaAH4FJv4Pbcj5vYV+
qh1AijDfm16Sfmo0G72URvdakBRVYcynpdcEtn9979pntEoNIOVJrMsr36uUQSoWlNutaHQFDObO
bGFoa0UfuO0qzSK6wkyDqlbNvxajgi49ehYhJ6skBaApWhcxIYt//PZeuY1BLKVF3k7vDCXD7XwB
WDx4SkPneiz77Cqw+T7rVZ0HlZN7B8F8b8OsXHv4v2B1bgRy6kgmk2LMaTgjcOqDWLV/mnkLztcZ
22c4KTi0zd0fY3G5BJnHEmPpwqEEvQkh49BrRpOTJoMc0e46CeFFrTws4WZdOQHnbA7O3m3jD7gK
BZ1NcQem+aaj07U9SkdlFmpuZYlTmifmr6y1I20lA+YoxXIDXRzpldMZxIvzS48bZMrf/qa3+cdq
tkG6g2HanvBWluRKF43kH3VWRsEYyfgzvWjx0MmpeLR7tbk39XZAVobff/Dsvf1EucmYg2W/RZS3
ALGkPvHsUggvWPGPq4ayiSquOGr47sXt1enMpg6hE79d6lxpKHEK9lOEiPB5dsv6rvKK/iBu3+aP
yGuTTKF6QkcIZafXd5CQxsK5tfNQV4qgEkVxjei/+2qDtAuwi4NcXNtZPzyH1qKVV7qVwogzkStW
BYYm1gcdZQAZ23cZ6LfPblJ20XmNBvPJijt4x+5IN8dvm1x5HAtQRW2aiqBUsC68sydkw4IIovpD
psZHYikvsLpN/KWzvE6wgIBycW7WZI6JeOiacZfFOANcF+AvIGGYCGDL1CMP/qihLqiem6Ee3sfR
bPYBOK+xOqdDLT6rWDD+ixVwsTzYalrdW7rar7LWrYlJcZo5ZxuKXXZSx9SFgCjUuroX9L+UEJ8c
MQauu/pBRQixzOcisrscbGY2dgfbeGdvATRCEcRZS0/0KV9/dZtORioHPoOGGshnszA930BH+kCD
0VlVnLYLyXgVs06YDiAmNwu5GGnNPQ7QyHPbWYYpevGaX9nMx4DmKWX7AKATze0hbSzto1VXphIY
OeMLv7NWKpsOLK9AzUtOUZA5avkcxYuJqAeM9NmfB7WnpduZA8KGo1v5OrYHxcUbACcGWVyKNohn
6b6jHgHCKO1aXYJBzdNfeW8OjCIX+2cxLMYnq5KT4WtA5FJf7ZI0O+f67NqneFCs7tQJKF1nbWhs
/TSNjHfpsjjzX1VrFGYwTjK+qypr6v0i1dTvTZ1G/xR1ZD9ptsTFwQEU+zmdhPETCj0SiX3p1d5D
VCLe7Nc0PqOLzJfxW7skheITxFFaELGSTedigFD76MR0B/1qmpT25GGl/IUMS8kvC0Zj9zIX6t9u
VDqTr5ht/7NoRsn5BbsZo4WCKrpPZyPV3mVmM/+ltTivX1wI8BZ5gTSOyt2d7hhVDBAt3oIm+80t
K+0EJyK0wO/bbkaamV7pKTPbOIjVYn6/9gmfvC6rmJj15btC6YdTzwwlcJxBP4hmL5X1dseBdloL
KnBctwD8WDeKfJLuPaIlhnn24jGpT03WNe3T4s0NJ0tP0vgh97wpuxY92QEK90qe3nXZ3Fp+33uT
dwWmFcmLYUxo0BcO0io5OsiWb9Gadx8Zm8jhH1Vr0z5AKIm2d8F2+aIOVidwgF0SJOPjFn7PrIxq
9ake3LG+VH0+/SyEgz0Auuda9c51F++dvUjbPLWJ3X7ILCX76tYYvELGMPOC/2zu+OV9IWWgdM6U
+QpqAt/SalHzS+GoPXBxmVKYLIlZTJ8glXNgJMLoZTjKoQqnLh2wFSbAzCfhSe29aizYxTke++wg
mOwkPhQXK7SHY05isF4xvw1txwbxnGWuvHtdxSW30YvG83tqrNOksQeUvGtOCZnuwVP3Nh2PRaAC
bjkDpu14LqpWwG6ruPcJ8gR+ZoPemPKiOqX1wDRrqETgFl0U9B3pqKrX0wOqW+3V6OQRxHYnH+F6
phzht8D0vcGRoLGeMfrgh0AtO01Nvjwp+tyfmUVZT/2gzqjaF87Fso4awTuXqb5qWyAGqa4qpJso
7oAb8Ix63eyqV16iLlODrPHMyyrVeH0759ppV3JRMTOkE8KnvmlVzCWjVhMfgHs3n/uPCOtg+5u5
YLD9zliYAdtFvnzM0hHJfadRmWRCCBvSz8OkLN8NHfGEBnFG2E5+nEZq+ccIM3D/ZDErQ5JK+qZZ
M2O5Mq1SIq7SinOeFktozFNx8JS9fb5OzohvkERucF78i6KQkOzxNswUhlsAZz/L3GvX22PwwnnI
HRyZrSQ9ygS1nax7ZTYwa7dAv94g6EDmT07fJMp9HIluPhttvIomFp4FdoV/ZYLQ72t0oa1R/pyt
dP6HWNR/Yt8wXC1zqWHamxi9d7a1yGruyDZz/RQ59fg/CdCMYZ6TKRd3bpnfZ9Sknw62zu6vX6tZ
0m0g1ds5De3kSdNj+On1QqQCR8pM28pEB0hAK8xHaWBjAfkzvtSVpj7MUay3PnWxFcAHM58mvFKC
ThmV954xK5fFHdTnWHbTHVgU5athdvM1EcqRps9OWoxgHjcatTMw1G31P3iL03kJkGPiiLjPliK5
TrVZ/JPNc/45LRTtYJF2jjIEmVWJie7JbbsxyRs4JT3Pgz4lfgkYJk1QjUP7IebSP2Ie7D6MhriD
DzaKDNv2dI94P8Z1tnIv5yE70YLCpQWd5juk2KzL2x9/J9GEq05oXBFat1KOFfpviMTwXgyS50Bb
0G+upGUcVKV7X2vFOLOjeR2+2+sbiDcknUpKagQB9KRuFnE2aRFdYxKhU1LpRxi7vQXktqMLDiVt
p58KFaXFHiS6nwt7OFlkVmcFH3UfNY0/b6IS2VcRMKYxGlbcm8amGUXOLOL11VLZP8JMVZFedjH9
EmN6EN923wqgLu27lSd2Aw3oJ8asQ67cm/WYvhsUb76na9l9L7TE8d/eFkeP2nwwzGa0ZI4zjhei
LBdHdWmtwSX+EkfpHyvb01nnWrD5i2kp2IbXe8MBAzhB843uMyx5En+QRhtg9jLdzQ5B5O3X2rkh
aIughLAW1MzP1kj4WyaktL2egSmBb54P8bkzl+wpKcbs5FjL92ZI/jE7bTq4mHdW8vdHupscYCoX
K5+txbvX7BR6GO5283OFdupIctodQQj23o92AZiVF7TzNuVqVoiNit/Hfe3a5ZOCQ81D3nTmQ2l3
qM9O8cQluDgHfbW9N1ztMdauC321LaCVf7j03RC5eKyqeWgnA73XatEvsTVVB9tyJ47ghbkKazHc
Qud2sy0l/q1a15NSVqPSnxZkGU+T0WOcZ6ZpQKlun9/eL3vPW0VZVwwbxgHbGTDs4GgYS9Qd8mHM
Lmk/LX9PnfXN7Hs9TO3RO6jHd1aS6oxOD2NQ0tUt3zzV0lIR7Yo1SRI0iS1cKwqMd65ISx75jew+
im/1cn/e8mjnKoW3CNsgJPhOj0ZpySe6PvaHwYVr9PYi7gC8LHTQEOxCiYOR+nYeYNkC1zM7WtVH
Pe0yy0IJ6rk0TzO4jKuiOZJCZIFYC0HtqTXq/q9iystA12rlIY7peL/9c/benLGvDW6BvXQziTIa
nl95OuQqVE/PEgLcHTmdco7p1B6gUnaOI/oz7Jz12uP601+Hm7Edo8kZ4fbhhSYf666K77RUUS/t
Eotz21kfZqXKDsAn6xHYFNigAriHGNfTP31p+fwW4tSuEAjbS+U+68r47Mky/8gsoj3QK95dxN+e
snmzWi0qG/8H5X60s5R6HFtLP/Oa1EcXGvDS219sr5IEnw/3la+1unlvroghEovZY/92D83D+YEp
unU/IUVxGiMYAqSinvGhwbHtoY9m7y+tyU0nSBcDKFkT/THLneoCwsU6raDMuKmljZbiPTNIzWqp
irC3HRF6sXdkKrG7vEjcrfI1UPe3FauiZk6cFXUcdoY1h64ARONaSf/kecV/GNaxplACSJNWvvRm
bScQhVnTAKJ15wQIpu6Vd2Isnt/+grsHYVV9o/1AY357RSBE4LVuBDQ6woXDl47EDcTOcRrMkMEd
RdoFQ54cWHHtreFL4Aa+w/W01QkBnKTNDgK5oSnjjt6gXmEOy2rmEaTht19v91GrqATxjb9ti5GK
8CnQL0M/GgZeIGWO2UanFvcR8m0H+fr6ObbHG1AHIt0QSG6B3UzQ2kptqNUQaBXXYXBVJFeG/IKI
anYqhin7RgFmfenj+T+0pAEn2iSfIFlWNsfrYDbNCOggFk0UT2rvWiG5dXLSQR4MIPbCFwUW7RLS
6XV29vopKPRrk+Vy1AEeowXSKup9ruv5wR2g7W1ICsdViQC3LVh/rx/jDBrjVg/JMqW1lthHoqoB
RduPUvNtLKrau8hZjH8YkDFIbRdtrk9tJ8f2WojFWvtW81j7TAJ67+R4DnDadW8kfiWW4m+1XNru
THtTPxoF7W2zVUSZuoZOCins6x+t60syY8im3JejKsPFbcUvr9SNs+3M2n84sA7QfaZ4iBLeoAnR
yWontRY0NKrCPa0wKj+11eFa9+V4yXNZ+kVVZQdcs72P8uLsh3YbXXp3s8NANnpJqwI3U6JpRPtR
wwITI4hzbikfbVdCV4CS9R+O7kqGtylPadJtO1OeDo9Gx7M8dLTYfM6rNg1Q4m5/SWf59naQ2Dm5
3kvTm6dQlW53dpEtWt1lwNyUEqUkxglm+2CksfaE952HvaQVF892b9bLFWjpUeGzc6yoTQnwdCLp
9GwjlJPhb4UDbBxaM+BbX2tVMJso4KoHy7n7HHpgdMJWnMm2c2FWkZ00nQVLvs3ryR+tyblM2Lb/
/PO1XB0gwe6p5FfbtUwKlCQWc6SJiVJSyLAZUSsJGJR5bxQiO98HXgxNEMuPo3J/7wVpLZLPeuDc
blozOsMuu4tos7ZDMX5ioNVAN2mPLuW9jId6GP1yBGgczuAmDEb4ojiygbKaJKsk65I2nXuCrLBq
7NZyoY05lbVzLjKviHyoKdNM9zaZGJYsxuAERlsa9UEyu/fmK5EWDANozZtmduXOsZVVsO8LU5VP
Hd0HGAHzUXa+++YUeBQLKxiU938d5CyBQGINWeUedoR2N9OZDrFFq06xDcXDEIoOHrSIn0DfzL6X
DOO92nvNaZjc5qDbsvtL1tk7tglADG9odpM1KCOH1r0XCkompyIBwgAv3EqbU2lLx75DgmhAxFFt
cJzWKVTONSIt7cUAauD6uWJP2cFP2rkAPND0QFfWWvRGkcQCWtlKK4/uc5mKSwtK59HIZu2yggf/
w9cGk7aqXQDgv9EFLpYqQlwsZZ87anK2+iY7K3NzREDaqa+RTkRPmXQCYcPtjTbLMjK6Bl8KOwdB
lTR1fDeqWg4EqI1O9ZL9ejts7K0fyDeWTqdbf8PQ8yimK1Gtzrw2FH+1RRqiLkccZMZc/Pldtlo1
rjCjlVy87RzQn2jQpooVRMzS6NoZXab4pt3Wj2O3WAaZaKIZfm4ly19vv+LOHUqaTVQkNUFpaYuz
rBBT7zHIpVTCh+HaDkobuo6MH6LMxfoCCYJw7oyjxMTYwRF4EEoIDIR8yq3NzZ3U0NsxEiW/r5XS
PKc14ktBmqDFwvyjpByDyDmEA57ehp8ZSftraF2supwGkBxUzIiLXs1N5QQJxZF3PVSN3B9gQVdB
07ZyOLuJmD7KxVPAnrQ5SFEtHebMx4oj+0F7cWayXixFeumRP/qK+2YeB/B9229qD/PkQ+eNIy5z
gKDusrp1nWAkhMUHKeXe9U7IQncWMUsQSJu45ShJnTZ1TctZSSpE5Wcnf2xk7V0aJ6PzXCRddZ94
ucf8p06vb3/0vdAMhN6Fn094vlFYFRYk8lJrEPHW9fQ8NEZ/LdLoCEWwd1g9g14I2Kr1UevW+62z
UBXM19WJq09pMnFnqa0KThXT56i2sDipjPygr/iCrt7UOlyy//+Bm13V1rgmQjxA9dSpbPrrXRGs
At3v4xmAIH/yfFNijCQAvPl6hM6XkzIpeXtpd1+aFiBRin4jxevrl8ZZHB0VeGmEjLp5Pytee0mX
WA+UxrD82KuOJqW3IQr+DsME8lEXycCXSeNvi6w0XTYmaMbgXzJiID2aKP/ASjjbkTgqgm5DxatH
6ZtXqzIARl62yja7TvlzKZYp8FBTCpjdGU8dc2rWuDiSClo77K+/KS+1SjczslstLDbftCHDZrrJ
N50znfWMPPCQgFDObhqJ0Rd2V33MY7p/ntJhQCXsP/Y9XhnDIEo1jijk8W3hl3eWu8z6kISGUSTv
k3kpH92hqZf7DHBrdLCD9z4m5wT5A/Rlb6WwurGbdAUn+zCPY/FkRF2Pm0o0fxBVnx3c13uPoipE
sfeFfLFtNc5mLM2sFYBbba8+9ZmLyRBSBecuR/367SOx9yj6X1iVuTDObuhtalvWatzDjE1lqjxI
TRF/d8bYnxxpzJ/fftTt6aMHRq+BFGwVvtv2jcRQKJJrB4g1tafScVtYxhRf8mjKTzRJlvPbj9tJ
+Xjear+2mqCR+62/57fT13aZTOMJzVykEt3PY1tG/rxEoJGVQjuPwyBBoNnGBUcGecLoKn+ssbEK
5lwzDtogt7cJrRaYB3RCAJjjjvL6h9hiSsZ65IdEU5998CrLCwyb2hTZAicwZ2n5aaOA/S5H68DQ
Y6db//rR62Xz2xogciSscZB52Cyq2oHU6ereOqtWnr9bXDT6/Lpd0tGn9QyBuNBaIxwwFajDQUTq
peNi7lm9xjgKHDu3AVY0aF4gfsgRvpE0mAeGWCP1eaiX2EaUZWdfe2VJL9k4U+4Von4wxi479ePo
8tHa5JpVk/oftv6qvohDHjXuTQ3fmRp2FeyRMO8tJ4jKVv2mDUMf2LibHXyHva1Pr2d1x6YtewMp
GdW4oYUEkSqvl/8hpVCqgYsazUnpaue5pJNwEEB215cEhmQV2Wk8XjfXgZGYaFVYShJG2SAueqLR
4UplYfiDFtmnyojMs9UStypdS95bDT1bLIjag/7B3luTyayYXvJXauzXmw+derfsYthyWpO539W2
t9+PMi8vyGp0DyYZ3JHA2O4DWV8MOsEH3VA5HC3LIuERNzWXrWUVqvgklax4cCYl+SjQhj5I1fYu
XQod5BZQeCCCbiJMlQy5UWN0GxYDShXONOEyWM4Y1ZVDJiltx+jUZqbx6e3AtvuWoDtW/OdLm//1
siYxmX82ojnUeuP8ba6T3i+VJHuarIhhbZwedan3bnlGNS/cGKhN21tWb9pC7Us3CZ3Gxn1vQipG
K8Zv0o4sNPmLBePAJA8k1bJfCvn32y+7t5NRcUJSHmYJ8Xzb07PGija9h41lxJwKd8FYQ+RS01Ab
uiq9vVwKbLNCvdWdC0YB0zvaZcanclwS56BcXyPlJtfR6MfCrkMUDPHnzbe2G2tOxDzEoWCe7QsE
Fp7rSVEPkozdp1BlAuM2ODRb9JbLCrvCZVYk08b4m87clwZJwv8drOnOhUSdjnMWY376iNt9a9D3
aIbVIkctlcXyaRPRRkyXtH83qDU+zpIOQai6ifOVkytysK+IpvrlCLrUFwOYX19JoqX1pcdm9LEN
HeJgsfEcxw2isfrTUI6rt2SV58rRpb7eldvPsLbqCKJ7xl+CPNtLC41S3DYbL1CmZHnM5qRzr+mQ
mupdRo5TkXrq/de4UEfr5Liz+qBFef0j7ofo0a6EW5zIBao/th9Y7c/JohB8B1h208ac4GGI0lIA
lSnxdJmb3rgkYOn/1kWlfpzL5UgIb2+rkLnQUEQnYeV1vw4DbBVHGRF5DnV46aGlR4gPDXBoP7y9
WXb4cWjzk0CBUqJavJmHofejJHTB4rAQmXB9SHLJjySyzS/dojfshCJCzRBqUvxDHxxtfqdIo7hD
s6gdgwX2a/dkyCp3znqx1iTQO+dviWODEKhdXXHvHEu4LaJCo/wKyt/52Y5Zr161mRN/st2sQfhg
KYrnyo0wFPWZ6bj93YSimHeuhgq/NwsaqusvmE9Ml2lGouFO9q5cfGlW1QPoPi/2p1HLn0tZ6/Y7
NcmGmjbsELdXHazEd4f/Sf5vn8BPB1rbxs65q0mRzvBlmvj5YCV3ti75r44XI7C5m0jm6EteLbKH
oatKIwS9bT9NXVfevf2UnTuJuSEBk2hFc2wbp0YvrRAAYO5SZ5X60NZT82CXaReKJS+eYB9+8apI
+/r2M3eKCMoiQgm4EMaJ2wl3P9adXlRsfXQW6mAuzOK+YQZ8gkGSHgSAncsP6ACkY2bpSAZvQxeX
fiaaBdCQbKpfteeOfNNcPmP24b2PYq8cDpLEnefB26FnsF6ADL3XUPpbAi0jNwZUUgARiAwJgXKF
DFwaodCwihWjnQPolmr25e313HsoQ4k1ZaLgvJkN4tIrGjmM0X2fKtp5mfSfTrJ0vi1rpBnr5cgS
Yufzwd9gLWGOEli3XfrGSTsISswnhraayLfjNXrzX1tmUKVGdvAFd+IWYE46t9yTL7nh6xWNTaOO
1WbFf1QNChEqpnhgBo2Di3RnCZHsBAeLusgK5t4mwCYk7NpmvNqqDFEujU534tmevAQItNcu1blu
q9g+vf3ddhbyBSFErUm7FmzE61fDMNbqUBNU7pvJbNA8XJRLXmeMByl2D1Zx51HMVYBCrFwIBiyb
9xOdzBJEywCsNGN1cShf3421kRRBIw4Dl77zydY0l+JlFRe76X9DAbUVfTFE6KC7XJ7HSIOOaS+q
NfqWNba2n1JG/moHJ/2eFsVQ+KY2zjk0LWH+k+dZ846IWy8no4W5fK5zHY3nOU7ciyld7S+4PK4d
JF6texCvBjhCytR3P7VRV/823NjGMKXKpmcXN60jd/K99yLJ0uns09K5abWa80CHYFbysE69FrF7
WZ8irEQOIvLeU156K3Q9sF7dHi+Tm8iaY2pwy1zEXT0hceMZ8qgXtvcUUI2wwkhQST/We+H3QBVr
ceoaowhBAvaPKbysoKv6I3PFo6dswuHQ8JhJ70SYWkAJjNlOLrrdqP9hc6/haOUdkOJs7xPg+TDZ
IZeEdaEqwWTQL2L+Vl1MwKkHcWL9wa/zSbACBAnEcP+fuNXrZQM1MnfdkuWhFsVpG1BNtOfILtxP
o2YX8cmYLOeC8u+d4eTJQZF+e4TJ8mmbvnQusVvZHGGPvNBWZzMPl9IsMXZKVd8wRxkmyiAPipe9
twS1yADLWYG2W1xYgvhcSdUtQiOB5HZNuqwbLq0zu3EgSgj0v3RnRK/ALIwo7GcJAfftwLj7fObM
kJ7JJCGvvV7ltM0nJtGscl9b5YO5TPET/VPVdzsruSuSOXuCxqZeYJR1B0/eXWRErcD0UzTc8Lp7
3elTcOI8eVG1JcAj3v1pwfiMfVevj/bt7elAFYjjh8EMj7zJg8qpFkOHkn+YQsbGY14mjzDzhuvb
i3mb4cEYAIJE3ILff+MdkhnlxJy3hDCNpF6Jet9sFSd0CLrKH6OG2NokffTOpvFyNDTaaamuZAX0
QFCvI7nc7qNWjcuhM/IirJCg+BJV7fxOiMxWzwVqYb+S3ho/9l3pnFDYHx5yQ4nzIC9FJXzbxVXs
P3xa2nawqsHQ3JLpYxDVGZoagt5m/blJCuc+sRL9BOs4+fznKw5YYkWJrnngVvYJlLHeD3ZShCDT
BdrCnvpRQln3PVF3n1tvKC8OKMiDofNO5wOBHZSf1kEAMoLb+NCNDb3bIi7C/+PsPJakVrY1/ESK
kDdTSWVaTUPjYU8UwD7Ie59Pfz9xJ7RKUYreEyYQZEnKXLnMb8qxqs+LGaExoRjz80Sn2R8s9d+l
GZxL1vaIMuZdeaLncTQL3tvQfGl2Gn2TtW7ZnFtpCtErsLKgpUF+GRpb81JwvQfhfvdJQSUAJQWJ
cjtxlnQ7UuTQyILZafP3GJ2Ojiurs5O6uVLHK8p8Wt5UfRSfbDMpKreszemzwMHwCJx8mzWugNbV
xh7AtX0TLUJ1gq6OzV2Ap0om3Fqzpp91Bu0T6cw5OpVK9l8OM9MzgrICFPqGBtQOaAkP5AUrhRj3
HJvL9XHqGPp72RSajTtkyZh5rTq2xsHx2fu2f6+8/v1fCQPtb3yNujQP7EoSb/WpMQPMi9uDzvfu
KlS7tCiY04F+frnKTIM0KpqQT9s5RhlAAgzROU2iwfHvn9HdTwfoBJEnwH83or6xPFFtOFxxoa42
Z0P7FyWqnxh9qV7pIN18f7GdEEw0IA7Sg11LQ/XlUw29PEdWpqVBNqlq+ok5SfZVxTFDfZeZVnjB
CKF6kOVhvt5fducZofYx0iIuwAvetnx6fdGZUhtovncDCOhRUB14YUoLLFGz7lEth/Gg+3Pb+0W8
FGFIFGzRDrwRfAfWOdZJS6/ZLCe66+7UTGrzxpZ6CVSsXY0fhKyO2rkpkzz+3aFI1Z+LKer1T69/
cMCyq3Ah7f2bj4uikpqxdBLYAKKfoLRWfq22IzC5KnoTW8ORKNTO3IznBkiPHjV89xuu0EhAZDSC
8oytDZhkxWHtj8miv2lt0V9ay8Q6JM6QXFrUzsMrp/Wwwn3MpEj5Tlo3Hnz2vd223rugq1bw1vbW
RaR90HUaO0EVZ3Q080GXirPROcuXprUTfxz07sGplej10oPgneFLgV9YgVbb3keEiluYFUytoigs
fF2Uud/aZ6UA7p+Mb8beedZSqzy49nYCBkkqhjRrb+B2IA1QCATD6DAqk0PkW+reeuuI6ogLtpMW
sgoqgKuEwqqa9/IAx45aOBRKCJ4aUuJBzmjPQllCfynwrL2/d/eWgqi37qIVm7xt6ZcAWipLIOLk
iAn+U9O3uD5lvROi5jziIHl/tb0QAUUJgg0N/hXR/vLBGgmWcRdLaVDIM05tCeiWHgDB1RHJTwGu
6vVRl/qM9hhgJLoD2xwlSkWlJ62aBmpXNA+MuW2/nLTugRIxO6Wh0R3kvnsvkybc2o6mYr9BxJWI
iAyqxHrj1MVBPIXi1KOq41fIC53uv8ndpVZkJhP7HcpJrsyLlCCTHkgFSUktSvWUzZ3ytceH6eAt
3u55CGXq2ltH5ZMot9mNXRc5TlrPWYAqPfklledJ7aFD3n+gnTSLZXTsZbhBdnpGQPBNNr7KMggM
e9jMZpe1nDnVTmRD69fsZ+TDmouFpKkrKbPum3rbHtyctxfK+hssHL+o7FHd22SUc9ojJbSQURrG
wIYhil/nUVrepHxvb6qd2XCJ55WL6xfaOkt6xIVe//+X9T7rozWIOi079qY9LveRicKgTT6idm3q
mmb7mNlde4qY73kDyB93rMXyvrey5OBk7n5kDiYtNLzb2Y8vT2avdAMy6wVvv4j7k0A2/dKVuvbq
XfunMc60dAWawPZ4uQpw0jJpMoSs5lgKvYp/5U2tYvlR10oHgW3vVSpIXDIPJXO9AXevPHrJ6WuW
CvvqOllWf+6NuXYtWTjwpmb5DIpyOht9ZxxxtHYEUnhM6myVqgzGz7Yi6xq9VyTaGEEzltb7udLT
X8VogP5dJxHjhdYk5hx5LCVPTN7q5ur0VnLiIhh8c+6ST52IwZog7vjqlg4/i7ELgCNS6xucR6SN
YylpBnlhZDYLyK00/CCQhex8qW0BDd8/0Hs7ClYB8HF0GCAYbnbUHNW5hV10GoSIZ2su+lj2p8bu
u9dLAPJUHFYAsSvJarunEovBu0iqlKp/aMdziqTjZxtx4BG9Dnt+rPqC2h5ych6hSKiFBxWEquwc
WZSH0JsFsnkrpW/pY173TpEGQogm+6AW/YxmmRaJyFdW5cGvxVyPSDmVSoK22JRO6uJrINk0V1UQ
f3MTW69jfBHSsnKlBGSgPxud3V1zIbpv/azWUDKGekTPcQnNc10sc3KV5VELXbHosXYQAG+vFZTZ
Vs4F5RB7d9vbNFC9LaoyS4NWVougyObZ720jv/ZCO9ofuwEf7DjHBCUdWmCbYKuGjtJ045gGMWCq
d9WoayiVoVJ1WtBnOyVNMj/ZxoScEwS3/9l9DCJPwTbp9bsUDSMk6eDoMWfaRKS0T4bIMBCQBWfY
v53FKHlWUVgHcW/vLJCj4kXHFJ68cdNMRZI4Lnsb2EKRNeODYbXSFc0w+6hBsPf1WAMhTD4eehyb
NypGe6yQm2O62iqmH8uJ6XU9jE0nj6wDVvZtJkcDAmQcOl/A0G8UtwjaE8SUiSxH1P2TgkA8lu20
LOdRGX2h2Yt//zvt7hawkkzN6HPRxdm8wiGb0V5cnZhyock/UQNaxlNvlaP+mCtWqfgtzfDGzVEX
zF2nzCrrORlK+52c9VCY7v+WvdeMJu/a5iQhuqk86NlGkr0g6R5DEvJtvQ2DOHWsc4pD3cFj7y5F
Dc+Ml3Nyo5qogyKBDAqstwIrOPpKLnfK04TOl4d5C3Pf+w+291GpK2md8kFvQSIx1iiyJWWUVL1R
ejOQpscoBXvgJKH+CxDmEbx396OCD4FpRL2DJPXmjlBrFNVpueF8E05q7qJxmD9qva7XV3SOReZN
Fd0D1KmiT0sZp82pDtvoms21dtSf2XnPiCuvzX/0zHTyr5eJScdbmTT0umiZiNkrFIGjDHCr9DqW
U3NwZeyuRXClPmAUC8Ph5VpqPvCp8aIJgDerV9NJ25NjwafLFEgo9z/oTtxh1Eu/iVUYoW/fbzS1
egyNmO2DVuClKLr6HMrhER9l7w4k18FYlG4MV+Gfz/xXs05bZmi7ECgCE7VW3UWQcv6Fr5TyD8Am
+62mlBVWHVOolo9DNdZchngPzj/QWk+dE2rt9efeWeThpCPff63aPpL9qU6nTHE1ZcEWVdFRrfZS
Ku/WxdwkWwE8tnXSlzp3Xn+0gcBQDFN7o4uyzdzwHGfCjHpxIJkalryNrbh5EWXXzMyNg6O9c9hY
itDJtQMGdVtrFGOijeqU5EGFvviTIg297bXQkb4ngzSfNT1clIPjvbfxoLhAGiIlBvO97pa/PlPc
C9Q6CrJvXCqWp6HT7UsjRT2iiYNzUE7sZN+4eAA6Jf8Fk7l9uHqpxAitjymQHSXPUumkD6LNzOrC
y9efoMxZAXPNBjtKeIYH33Bv01PEkMeAMiL3X1/8X4+JlhTQjYK1E3Q8TgtgzFNvJP3BE+69zFUZ
iyudcMl9+3KVShuVsF+naU5TNKYLrMlAo11Kf5tCTw/6CntbBRwp2HZqplvSFZqaKTL3fY5Pm5me
EjWuH2cp+lCrY+WXlj0daAPtLQeMYk3dIQWwY14+2oT4UD0BpwvKqtD9jtvmSzRAb5b0MbsUmnE0
wNp7lbSMycHQjGKwvklbjCSzWl0v8kCgS+9n6hT6bMnSLzXp9SMjfAJoB9E6hON/g4GhXkFLBZRW
IIdj+KjUY3NKo+JooLz7QIg9MDQBJHWjcgi8ehh0mzZXv0SWN9ObfVvVju4K9Hk/34/wt91XHggq
DgRueu43rcJsrEBH1XkW2G0vzhJxkRlYbL8DOltcuq7LHvImlF/dBWVR5CzIl4mTNwjdEgRf00QZ
gaQhVTYiZeQuq/+9/2R7uxBSCn1JMi3GXuuT/32MCyzTVSizgQaKFwp661ZOs5yjZWx8SSkP3uPR
aps9qDdlx7WACvZYJcabOi9+pE2WPfccPa/ulux0/+H2dghgNnJ12jxorW+Wc9QFXkUZZcEywjMY
gBx4Ugz7NKo4AfeX2n0yQMlA9VCIvUkh8eEVCBqzGXVJcs6JpuZXtYt6L0kT+dTG83i+v95e+GXf
w2YHZXxLu9NU4VilTePFyZT8TCpfB+Gqqnx/lb0XSO6EuAXX9O2Mq9ax8nWGChE4e3ROBjTc00Kn
8hoNavsfvhUTBipUxi0kiZtvZdMyzieTcBilanKuwiTWfGkW8wnx57E4WGzva1lI6jLYoUt202yt
ImG1kUYslGIZkqIST15iIeQsC+Z1VtUdIVD24geoG5CpkAYB0K2/569TBuoE5knJNbY4Rfm5LfrO
RUA3OSd1J39GX0ac1EQ6gq3uLEqSyA1DJczX22ZZ7MOizdY+OS+gC6oc1WQ3783eW8w+8kypwMx4
aLtv97fM7qrEyFUZiot7q9IkWSocU0ukQVdidZhQQV9yRkTnvI2tR2R6yrMQlfL6fboKdjKbNJS1
V7+pcOrREWOdtiy6dNnboRTxh1RJMr9QZ/0ALLZzJKj7aYbBL6K22H5K1Yp1ZwzxJZytWLHPoZk3
76IM5ORDZVLaHJQWOxuVeLJiP2BFrioaLzfOjJtHrsUh9XiWW/80cRNexqHpLkYySZ3LrHU6uHT2
Ph9DCEq0VV77BnbMSxTlOGLxCC1O8pIELxFVj6OrFqvjuQQe7+kyVtj398x6tjcN+bUcWMe6fxKi
zedTG3sYTWzag6ZU6mdLmd9SxprnxMKX04qb5LJE5XyZMev6dH/hvY/JmpQHSN/d9qWUsh0ygCc0
4hD2Sj38epD+LSZYTKNphv/hW66gddr+xO2b9tSikjKgDp8EmlnFvYdGft15tVbHNMMqKFXPdslF
f3Av7dwTXIDc6yi2g1bYZn14zhZrxgsdbp21mE6ZP9l4cB18wL1V0BGjwCLjI4ZvPmBqNtCienre
TWHUfras7cZ6LA+i9g70jPPGyM+C+ENhtX2YNMqnGulsgHwKSYQ3Uvd9c5paem45hqmXoVpRul3Z
lLWrwATyo0g3Yl8kAE1kS+sPOgz7P2cFp66k6dUK7eXhhJxQFSAYSS80sB7RWBVeiX/GG0WU5ldc
wutvJTrleEdJxTVn7uYPWdM/RTOqkfe38f4vobO6qrntUMZiZ845uQoFdZ4ZrbfMevLGSKWELW3m
TtCFUf+2VVr9vFTG8g7lZvkpbvGUx0Wnfz3PFZCG7LAdmD+jebR5K1gDm6Ks6PW2WfwrR3OGqi3t
XERX1cuUSs1/2HpkXUR+wv4tTjjKOyAohklKqaTig2E12bsYqMLB2d0JFBqZv4KrwyqWt21gI75h
LhG66QHgs+nUafavpYv7M6lyfXC/7MRCGP8ECY7Ryttej9rfqcIY2rNVypDx26r+ocdVOj8Udpe/
lWEv1G4XFyWYlwbTi8GeTelyfyftrU7jF3lXtJoArG8SlUjYdZfTrggkeq8MgIHbpE1XnZV2jq9Z
o5uXFt+Bk0ogO/iOe2+YNiQzfQIxd+v6y/567iGKlGXJC1rdcracUkuy/dgKswudquogjuzMnwEP
AI+Aik9I3O5QlFyIwt0UBZno+kCW+xYbkaLwii6aP1lo+LsldmkXK8Yr0mXI+nqWIAX4eglw4xCY
t6N+bCMmzLv5xMuYnWCoiLPoBTybvkt8vuzBi9250YmY/EyoB7R5t2gQPM8rNBjb8KFMHdSYJGN8
Y1vx4rVyu/gZc9tTPMnRp/v7aIcxuDIg0XQGPUBZuW1WdmTeVZRzI8i4hswnEVlMhU1hFsVJNBUO
LyNoMdSrtaxS4A1P5ofU6GMo+IYZjt5s1cpXRYmwLbDt6bc8xXnjqxlWDF7bFNKbrA6jHJ61ikBt
i/uVdRnFHL1PlLnXcRPq68ewyoTsIssRpee+7apvelspy4VaKstdhvD9D8ZFTXxm2NV+waI20fno
KKb6S+4k9rU0zCXxCyWqnkvogYM/IA2Z/6I9TnGHloM4iX7Qo+vcVJHyVVX75RP+s90RUmLnOKIY
CzWF8S4vczt1zZBMhOCYxIGRh82lwKnhPA7o4OVSnf4vrRnILGEZQ8ZJ5Ov9D7iza6Aj0MBBsY7M
czs2jEOlacuJIZdax1WAryTszTke3tP1QB9jjFoEUbMj7PzOwSR/h0ePrQho521u3eRY5gwO7Mhi
iOqTI3LZz5DL/tqoWo5KT15f5qgcvc4CfzbO1fD9/jPvZDF0C1bTQmBMK3jiZQiqrDHNoIWSoCFE
/tAlVnKWc9EeKIHsrUKnBRAfeQxODZsAXxd4ZDlLto7Yxipy8fEd/Sov54P24v4yjCPWdgSM021K
1gmuhxj0ojGJsnCLJSp+lHF15GyxU6CgbUTAJqD9yTBfvrNo1alh52P3GDvGU23jR5R0mup2CCb4
1SSO5tm7j0Uyi34MpB02ycv1tAmnKKckiS57qQ5Su88/zvl4NGvZX8VhDupwF/PHy1UQ9jeGiKue
fh8q/360yIYXZXmivj6twO8YWCf3HVn4Fr1hpdDYQSIhXjTpfeSOSkW9VVkdtOVJAuT++v3NSnSL
oFXJgFNePlVcKWpaNGDm8hL7s7YGkR23h0KDezELlg0sYNIyUCmbVcx+GOoGBFKgR5r0luNk+Sni
bm+EnXUoW86WT0QpPUWZXy+y/ceaCt6NihLHTQtJSA5csQzYqCIYYC6VjC2dkIb3sAa/3X+TO8kK
E/IVFQwng1HmZhdOsa3NbVEkQWTW4/fKKBueLOk+zQClDz7a3gFblfahAjNUunE2T51Rs5MeT2f8
P5lDtE7Qq3numaX40sf91/vPtbsY34x+8Lrtt7kChHtb0jIds+8h6p8cI4ndYpDtc40792nmXRzM
ynbO2fpYiAvQwqfJvdkridDVfNIqJGqKdDmTSCwPAi6pf/+pdr4Wq5DPkrtBt9umlkmfT/OizJhx
q4l4N3e44ZhMA98M3XSE4tzZ/CYYGzJLTthtsmXKeAdhgBIHDFocPUjlLE99UwzttbIlx8Bb0Ewv
LZv0i9MI8yDk7z0n0FFIG8yUqEs391epVfjG4DMUzFPeZn44FcrHMJ3S2pdjdTnff6l7NSd4ApAp
TDlpam7PgJRHYWk2ZhnkaBielEUL/Uyecze1euk8Wmp4TRTnE4UiHshG6UBKVmLfHrKDo7izZVc3
NvwfuH4YFa5//1fdgNZ8E7bpWAS5WkUPJUo43gxW/WwUDknamB7lKDtfeCURrgFuxRhtH1uVK0lv
EqsMJm2WW6RFkvibPEtq51tKuJC5JOa7LosTf4GQ+O/9d75zXAD5AR0Bq8J4bXtdNPbEZR7qRdAV
QPz4wKHxHMlWf6ShtJP8AU4j7wP4j3HJlsOuFqI3JFiaQT6NEcrEI9RY7uNT2QHya5D09rq2K67/
4eHoOIL5Qej0pvCN0ho9tFYpAz2Uu8dCb4uHdkqbg/J679GoSWDB0oYD77N+3r+2CzhUvc6kpQyY
DBm/ulGo11Cxsu9OXWmwaSKknNAezo4w63tfbh0p0xgxAB9vdXGBqQBfDOOSrng2nLLWShDdVKcD
uNhOAGDSA82AiRASDtv+WEjjG+pRXgWyVleyC4xH+96mXTViSxkdmprtnAQa0pw8etMKxiub4N30
ZGijFHISQtMZrrY1dU9MW8ZvnaPEpW9pQCc9fHYHBfzlMlfG5f6G2QMA8wMgQjG6pGDY1ih6qGTs
Gpspjpghp4hBz2QXnFj7o4udFCO+xqjFdSRsxK6VRcW/Gq71X0TczT+bXrVTest9pLgSXOvw4Nbe
+RLc2BwhBZDXDuQK/3g0BE1+WoSWqhzZy9nScv1K5SMfvIadAEgKwgT8T1S6IYRJQPhNemA5uVxT
+4aoxjeYIw5Yo63W61CuD4LQ7msn0hKEgH7cOpJLRh7BLgb5MThh/7ZLTeOZ3L+xz7itLvY5mWVJ
4B84Z7LfIflsBlputh9RW0XF3RqkVH4QRaZdweAjZ3l/S+y9dqqdtR0ILQ2D7ZenW6rjqVJmdkSV
GsUvKVngtktIfISTob8e5s0bXy+A1UbwpvkrqXY+k2+gT6Alv41Qd97Y7TCeNZoPn1//UMy2oKHQ
glytq14+1AxjKExUIw+yJav8RU4SqisE5gp1sQ7qkT8l7mYSw6R8BZtShN+m0LhsGkucNEXQ52H6
z1S24n0/5SJ0p8zJHpTJ0S8mHRjT1dMC7R27Mk5TT/vm1cfHIbAwYrMpkG+xKqlSSk5aaUXQaMqk
ezALh8wH67aC2ha1PZIJvd02Ds16Moi13FvJfi/fcJUNoy3HoMutNWxW2ZJ/WUzzB0Kv2qsvOVZi
Qkk+ChH2pjk+cquXIeLzgYqDlmvIoXhoqvwIf3N7ybEKOkyoWuKQexMYaZNP2mgnDCbQ3/3MPpGv
JHHZLw28neXKsTmcRhmN+YOvdhuJgIPh6kTgA9d30zPKuLPTJp0RJRRm/hElYBVGc9W9NRe9iS6j
lijq+f7RuL1WWZFilp48vIAbuLJVtRRohp4EUxLhtD31hS/VlnIQYfdeJ7sClsWKg7hJu7SKYNcx
rg+6Jo+ubVUpp6UY7LcJ3mpnSoH+4yrn+fqjyNgeodw/hR9/bDKVOKFQUQTVbJKWqpuFHD3hDLFH
o3D52KJs+3tiWvqgDG1+RoQwcms44+XBJ917wUQ5gEjrNIek8OXJqG194p0wzKGTXlzC2AkfSV6O
2iC3fT+GhvAi6VSZIJS3YRt8x6Jg/ZAGtSQtw2VJdOcqcXl/ilS0/M5qP8oy/Pc4/wAANxk8Jqnt
8+t3EghDOq0qO4m48/JBke2L+kKN4Q6EY/SgaZLiT4jlHvT+9k4IRxPMJv0rg/zo5SoDL3noMagJ
VDsS3lLMw3PWquihR9HPNAfscv+h9uIawdykhwVw+AYhV6LigjMP9AFZIbhJrabhShPbDz2yYwcb
Ze+M4OKorAi5tRzbbJSxUDW2nwW0O85rf3AMIOZokcIwscx4VVnuo6sol+HL/SfcIWnTFYG8u3KU
ufa3Ne+wSPUkVxTckdHMoWcDtPHmOZTfREBefxtF1/YenHnlYkTZ4rjUinp4aoSw3+G5JTHeKSP7
1/3ftHdm1o+7MnDJircVaYECot0uYxx0U6L9zCK7fNbH/2Doul7TdKGAWAKh3taCki3B1GgZDdhG
HwbWhAyLo47Lk9nKR5L5fwZiL7MCPiwSeARAxlU3eE5qYSSnHAJ7miU5Zq6oObxpiqlYXKE1HRiN
LMImLbKQ9TqnXKGfcBMsop9tVMWwR9Tu62jWwzu574vW781m1C62xZanRdcL0xVxpSsuEo4aM5gZ
VOzZ7h3jhGNO3V2kQa5PdWfrOe2EJvnWa860eFo3MgdQZgF6y1GSyvIEeF3NnRWpGw+i/87nXCW7
6JeiRHUrlIroNLmeBIJirpxPypCbTznC7Adl6c5JZRH2MD4fxMJtBIy0XO2zXksCyEW9j184MwFV
NI/GOMkHd+ZODAKcCyZk/ZS3VZMaZ/XSrJgXfZIVNOXF9G7q1fjJEkL9UcrzeBAZdtdbZ53s0x0h
r9Eqkcy3uKOlHJHEJDG/ocOZX0e6l+9Q8LUP7s29z4UuB3UhtdQtS0KqnRF1jBidulYemM8p8wmG
en+wyt734nnQIqbTdtvkbiKhdBXMy2Be8vRRGczaryRV8aCG1QdF/Ro5N4dvlQwnAVilw7mhXt4Z
FXqMuJAAcIhbY/mVoTXpDczvr/OQD14t2ekbC6eo5z49NK3aeUhUE6mn1qk87Xz15cpKrzBc1BAn
c2gDGWd0PbO3SZG23/NU6v+5HzR3dgkgJfoIML54pVuVIbPVFqSVVzqBvCRnbByq3ht0ZsZl1kmt
25a6elDA7WwUjHmpqpi7QLDbBtBM00Q5J3URiFiqPHMstcvqOXO6/1x77xA6Ae2JtfN841BkSgac
RJEUQdvpdLijOAkw6jU9QGlHUh17S5FDAeMmv6BXvtko6F4NDkajRYAOl/iBo2AUegzkzG8JHL1/
7z/WznWPIAygG4NpKRf+Zq2R4KynBoaplTrlT8o8La0XFp36MQnVpHRnValQS63yg1i8vyxNNKzi
FGY86zf9q3s3rOzkegFH29pzObgDYaV2xzg3TvGsS4bXoloWLPLkHNnt7b1bpjCgPsGRk6Vunnfh
lPw/jWiaB9NP8Bf8VGo4nxazrH64/2r3llqbrvTVVzbiNpOSMkOds8LiKuhLA8UZBOZdq9bzUzFp
wB3uL7YXXLhvQOGCvblVnZiwSF4KEz8OeTLMr10+K+jbap31YOat8ZCKWrsqsIee0jLVj0jBew9K
ixl6Fi9Vt1Tt5cfUQc4uek9WYdjQXqpGFye5SZpzktjRwVnfiy5/L7XZN/kw5VE9K0yN7SI9l6nd
nSduj99CS/AcauLw9aNWENC4Cv5p/q3kipfPpkldUyclLgSDMv1O9DF8k3fJEViLe4b/ZnM3rBcd
24XWEL24TYRGCCVhzABoKqxjQ/9UUN6IyoUtL8HLHVT5nIuks9wwVLPeQ0zHGLwYBX/KZYglWK+U
ZeFZyiAtF7OxzdpbIkN+j8uN9tXqishyYdakLX4CxWz4sp535vMisvZ3BkUpdW27dT5FmVGWV8dE
buKi2Y0Snbq4rDpXQqA7yBUFV3enyELZi8t5+m3KpY0DS2XL3xSzdFQ/AiX5fhyn8EM2mqI7TYVa
1r6pzgi4O2k0vpFmp+vPjZNq3+xSmkdfz4ao8cpcE4WfM6Zx/M5oxsHFRFeSMBoV4u2sarX5UE8D
WPdJAnLvOdBcfxkdheWHkE4bMSM0M+Wi1m0H/XER9GlHJOe8Jamy3OtDyZrdxegZyQtgi3giLkXZ
vYVwhNNwk9t5TXZRzT8LBAdRuKa3BDKljOYvczRnn4lSlnjXORZzKResf278i9jkjBREp8Tfu7RJ
poei1p1LMcIZeZDUqYtOZPNK6mmZbOenUM4z8yQXkY6LhB6pGnEt0SSv0tLkrQAvkPt4PXX/I3rM
5qOaz4l6iiSpBRc1peX4OV0ocnxh60X5LKqm+1injfmEvF5UuMKc5vZ5Meu4dvPWFN9sI3N+TaZY
zs6Mh5U7JAj9XCXFbK1LKTcFCofTOL4dslLNnqZuGicX/mlk+9SVE+l9YWSRL4oR7mjmTLq4ynjj
RW4kc+udkOm3cl9ZBr316snE2bCmN9VdM3lUCjfK60b3295JHstl6gaMvzPnGxpkk+31c2l8bhyj
K10LsI79pErTFBi1MuUoC8P59WQumvk6xtXSIPtgF3qCvUlXKG7vwJyC6FNPvZ+Dj2oelCw28d7i
smhce4z6fxsdmT83zCWzwa6OibPX4SIvP9a9ML4MUhgDADPS0suHElFFM2NG7S6g3KLnkWKycwvb
bKQv5dyqphdBrw6kuhMftRSR++cSm13hkrOlI5vSWcaHOWnaz+PSGb2r1732tW5UoZwRWjWr31hS
qoWnYqZx1EDauSupC+n/Mckj79hWxnU2RzD+IGIYQ6E9A8QNPzmNY/8qqM0/Np3ybzvXy8F1chPS
VwIGElBckCQ7N0rpXWZPVgODADudJfG6FWtXJ1J6WiTj5/2L66ZlRIcftWZKUrQxWWtzIc+09WVj
sorA7NT8uz07xftI600wR07af6vR57wMWVdx8pb5C3jdtD7d/wE3j8rIiTqK9iPpKqPETYSf07kT
+dSgG9041fs5nhccGsOJsq3Nzv9lKbQzgHZzpWxREulYlpEjQwQMJ/iaRRkJ6Am1cVal8Mimav3V
2wuFbI7RIQo2txyFJBaAHe2SeW8zNf+ubl2/lIFJ2esfaNXG5YZcNYO2XcUoQdsNMD/VkzZybFsx
p45n26nxY5WPFQebcu+SpODF+BTI3QoufnkX632tLU5JAZXB1H/jJNp0GRkQzxdTm0lbGyeZH/Sx
VE6VrMxHp3Bvm+B8TVuMaTMglE3Hr2wA39Ei4hR2WEcWvd7Krsq6D6XU969XwwVEAy4AXV6gazdw
mtJM5D4W9FFVBc5/phKi7H6+dJiRHLzTP8jTFxtlhS5yVfJG8a29qWtUUzIrJFkZaKd5Ovlrw/Rx
aZ3up9BL+39mrHNfyYWdqW7RtuVTZrax/bTotSb5fSzZ+Tmc8+S7HJYyI9uJwvb+Drv55uvPw24N
JgKz0ZsdhmXnomNXWgRx2JYenurcI52YND+vnR9jZGkn255zLwzLIwLVTarJylQKoMtXCCkynS93
W6Uk8RQ1Q0EZEs4nSSuLU17X48XILPFGTYzlqL9ys8PWBan4VvouVcM2EiI93IRNzIIlrsZBtcgz
x6r+ACUlP2hS/Qk0248Oi5bChEEkLcH1rf9VfuF6s4DQtZhEqiIcXXWKQGzP6mREvq71Lfdi2NiV
S8aysiqbskHSdknbf9Qsrd7LmDh9Uo1EX3yxwIi/jgNi2W6ZGF181ZzG+lx0nTlhBFFn/wAXyL/n
agh2aZl5vNOoVoo4TY0mfpWzhNhnPYaAGxBcVXKs89pW/cKeH3o37cQ8vm9jOnUnq4NUypQNhr1L
2mPSVAOl972JImN2KQesxMNhNHVcrsKxd6MK95e3hK3sY4sMVOgqiz19vb8xbwIsXwveID1rFPDg
R6ovX2FZxuYcl8jaJzzryRRh/9lIpOy1uLp1FbpgjDNh4NwEAtlKcb+S8yKQ814lziXSU1s0R6qW
txAwlmE+RfyiCLmdDiVpmps5mNJAWGFyyfNwOpHvyP6cpAPfXwm9OFf1d3HSJ7jMGeKfuLW0dxNz
a//+W73JddYfwhiQzA8SISyol2/VnEKZThZz/yTTlxNmRAR7qWM2LWuzn9kSe5LgeHAc9mIMy3EU
dPxHb6h1nDRHrMATeiBR+b/IKMaHVIpsy6W+tM6hXun/wA9Ln0JEuY8Id3uHHj2fFdkN/oAM+OUD
s7VqDlldBuawTI+tnI/gzUKs0UbnSP53dylEjmmpstqNuk0q1ZR7K3QJMWqbBqcUwVRBLGDOhH2Q
6Ox8RltmwIoqK005+v0vn4oqItIW9HqCpXOqy6JndVBnlnlSGDV4dRNXj7IVlgeL7jwfDSXUYcBN
MkHaJiOt1phk5qIIkNru/9FwpLwk7dAPbqIK6whZp+xcD/TLkAqiHb5jeknjjApiZNO0lI1uOxrK
g9m2hVt1OeKEySK7wPXTU5sN9u+JUaFfJ2DuMlPurikkmotUCuOBLli/qlUKN2zkIzWjncyacS/d
IISaZLCGmwtsVQ5S5pn7JDEs4FMIPBYES0Tqzlg7VJ8wA+q+CfDD5zlDIwq1jXy53j/Nu+9oHZNy
ZNeJ0yZGNjZwl5ZSOxBqZj7Kg/GMQQXKnFMBUwqHk4NcZm855jo0gxlb3kob1mZTCiZORVDbivTZ
rjqEB4wC5dF6zE/CWvr5YMFblA1tSOgtmE2CUbodWnZjXTp50YNZDc36LTii6FT0dYzukpGl3/Em
ms5509eWp5XO8ins0/EBrlN1kCPtbXxa7lD0qaJu/UHVWcrbQgdkU5hd8ljAfkK3d2zcXiqSg/i8
+4pxzqJOIxcDPPbyYBe5LBo7m4rA/j/OzmvXbWMLw09EgL3ckpS0JXu7t/iGsGOHvQ/bPP356Kst
iRDhgwBBYAQezXDKKn8pbHFw4tQ7oZdSPHlN7LwSsnP+ebyDtqZGbd8EGAcihTlej6cnczNN9gAf
Nk7674xkyQDlZfOzNY6dufM5tybH9uHQ0XFCb/XmwAyYTcdYWOVoLeGunWu5PGmt3p5qhEmCwZmT
/2NyZNk4YlLSZNeuk38RhRValTuRxCmh4aScZFR9GL15PqRYon75+2V8OdI68xcjgSrRYkk4dBE0
mUNgYTl1L+pu+MfuFUy3vhj5BNZIKyHSuj3zeo8LjKeREi59U/s1OL7nohe4SsF++/x/zGrFjFIN
hd92Gyws8F4x4wUdlamVuKQOhz2sXe63CRs2ZSfVXXfaTci8QrYNugZ/9M5uljCnVKZSJcouQxIP
weQay6ukceVOKLK1equwJqG5tZH4Tb2dmgI4LDrV0vicySQ/zMKSx0b2eyWerQmR4JBukFmtvcHr
PTEWHvWklkZdHxeoElFOvgDe2UOwbcRWbASCV54But23TRAMuO1sbnEbg7CJLqraJ77pLv3ZGu3k
kLiUZ9N27E8EhHtX1dZSEqFD4QAHeM8nL+0CVAGPGrJcWQpfQ12eqELlQTHn9fHxRtxcSl44UCI0
bO+oC709YzKV2MWF8Bq28yLQ1BydPXDj5mtDNAXji5yY/uDNc4q+djL3zppyRN5wyPpMUihVk4+L
IbMjwWWR+egjiYORSyp109BjWOzUO9yUe9Qwb97KSoG+wMN3F7FGA3qeJD8FXuJCjw+ZHtkztfTM
PI4ZUgSAStwSVrAC0d6vK68bTnVdomic5zi2km2XpQ+UYDgTc+8VvbY2G3cOv4yayT1YuxvjrIp0
mgAVcOlXk93SxLAd5V2Z1j+naFZ/eIi1fR9pOey8HFsbgKuB5IE87Z7eq0eurRheU1xmdbSfHTGl
X5Eq2ZOm2oqqeeUB78BXw8jj5vtjRqFXeVOWFyd14n/LYY6/eYpYfG2G5A6EaPa9Od9zd78b9M9D
v2L5YJ3To1qn/uLpGE207Wa7owBT2nEWWjrbik3mVey9vOQPzDw70SNwPj4+U3ffknG5Blddd+5c
Sj/X46pWbTTU31G502t56PQmPWSGWrzFSl6lTZD1x7Ed1LdVUe7p+d1dHHTcKZ2uCRlJ4T1MuywV
dNyAaVdimkMrTpIQeklxmJF632ln3h9pxlrzbVq2qxHX7SXc2wvJUAExW60Ts/Wd1J4Pja7Nx6yy
7dhHurg9DnbtoOKj6LxuczvYr1rPGL7+9Wqj6U0rnlBkwxqmUaw0LnQFhEg0dM8J3tCBnbtuaOfR
71yHEKkC/gvnOd9jRd6dHBaAxJcNvbaOSduuPzPkfmNpbCT8k1L3njESMZ9Fk+0ZzW59UnRFiEpQ
tQHlsG7yF5u4ios2UyMEXnRcHz5p6jAd9XhZr6PdOvHmhF4Mte7rF0NBtxqdOTIItebGDj0Ew0JH
HfYkiDZOx0ruxGMCVD1AzXXCL0ZpvClpeoFtXD5N5Y80aeLPut25p6bQ5dnMKkwfhGZVXdjaw19r
//HJXo59EwnpxjJ2qgrn2MzL6kBm4wQ2nfdgLWr6KWu7c7neV6fWAbGdojWO7gX75XqyNQJLS68Q
l7vLECe+rsfFORO5+9Wqa4gU00BG4Pci6UJ1QdCLvmFhvLbiWj5TeCnH8PFR2dpL7EOAVIg+E6fd
/JrMlHx9WA2XbllVPp3ZTZ9t0+sa3zSm4dPjwda/7CrqZOroHXpQRhB9Jgm6nnqh6LPhzZJoWmu+
VzjAHJOM3tTkdmmIqcleILM5N3RbsH/mqr8j1XkEgRCtqT5rqddcEtNER9gxlTCJbWsHQb21gyFD
00hZDRbuGMo6CmhTYkBINDqj8fwYUt37SalpOyeDNoeTEwOA6FI7mkM89fLPf72uoF/ZVqtuILf5
zUdEIXSZLSoy2C5K+5gX7W91IVqw9GZ4n+FKvbOFN9YVkgiION5Q7qBb5o82ofBemERuYzeKdwTe
5n9tPLX/NKMy7N2om2OtgSjIdKwj76ZmSbQvMFK/CMeaX1eRbZ0R2rPOg0WP7PEqbg0Fn0AldifK
vnspq0hFsVPjWoVFlryRyiSPdlyOnxCH0k+Ph9q4VuF9c3MTZhN43pbbc4Rl1DoCwljMVvZutpB2
iUGf/v138tbeLP8iwr7/TkjXgZ9RkR8c2uSfpRdtINAyeR6H3tiZkL5xABCg5bmlO0vR+/ZoK2Th
WSS5R/AQdhRAMo3THaCVm95xLosxDYyuzIYA/QoCO71y7J8R9oLQsjtD/S4k3NYwqWukVoH25Z/6
Et3cIBGTDb5MGXtaIUXMfwtrsWyU8DSixrJ0yQsG0i8kAPC3DrzEU1AqWhI2fFyXxm8owVN2VK0I
DAeGC9FeSXJjwwCAxeiUYju2qrfnYOySwZtL7LOoRCNPPxfLwaNm9zbpp3eP98vW6sK5QdJkteXl
v64vTsXNo76jI0y7Vqc5BIn4hIxKfgLmUgNzRyTKGOIZOgMsgscjb1zZNA35qCt3cWWIXY88OKKL
Sh2DFXPMykPGevhI406nTMTCLyt1r6y/cTIAUNIPN3mRwPbfzDROcKZVagVRBNuMD3UdyW/Smb2d
cHzry62S+OhqU1KmhXA9Kxg1iYwIzC4Rnh/nDAzlB2Uit6N3sRf5bw21iklYEM9QEbptiSimpVhx
jDLM1Nl12KbYuSGvUvg54OWdb7XGfTfPK8UBuHrA2tfHfF3bF2EUHKVpUfVVldPMlOlkC6P9pmP8
VwQewrXHcs7K96PVNXuyNJtTBGJDm4sA7g6Q3U6aI+MMKkKRZJjx2eb8TxnNb4bIaT883o2bI/Hq
UAQhgrjDu9aFAhffwmXSUeKMZD02Awq2ZrBo9V6QvbXx1y2I6hz8r7vLU0yDS214SS/JspSB7bbl
jyIq1MDy4uW105Z7SfcfXOnt11sdTlAcQb7i7qUDjm3HVUFVE2MV65uxVPrXFg+l92pjlV+tpkw+
zUULvjF1umSkmR3p/9VKJj+6MqnUQB0cZUG8EzWq0Bnb6jxjWL/gYg3lANfLUhyHzBl/jFbvNqHw
2tn289lqy7DTawvb68rc4yLcNWyoU63WqibexGsB42Y38laMphsh2VoN7njhGJS/GvLen7WTdWNg
StOd/LjT51BSoflsTG4vdx6lrbsEFCpufLjXAnS5+QW9hWRh1zqrO5NVfzXsWAvqPJ53ipxbp47O
1Gq5SrOZJtr1qdOjXIxW7q5EtqXy9SztT3Nafva8GW8vfe4CD8bp09+fAxdJasrEW9VOSebZR+ac
X0ZH+Zl5rfbc5FnypBdi2BHe3ToGLvWZNQRbJchu7n8ZU6Ag4KKEK1Xlu6uY2g8DA0XkNypZv55w
1N6Z2nrB3x4DRH4pV3D5IzB0s5yJB+TJtlbSc9I1bzkSS+ClwHWhlJi+2kzii9Ery6Eo2LuPF/X+
QyIbAW4IWWNKn3d0T/Ch9VTX3NTCmwoMlRskQg13Priw84J5gBKEjGyys3vup8ug5PF0+XB3uHuJ
ZEsEk6EGCERYVE+6Yv6c7NwMChnrYEUL620f1Vaowx7668onPCGVk7n2++gz3p4Od7GMLp1AZZmY
pn1TRrOw/CnFyMxPQGYcoDfHJ2DWmA0K4SkT947lfYn6vn7TAotdpdTUWg/6sUj2rt579uT601ad
UUwnwSrdHilayLpOUkg+Y2XOF6cFxOxbdKKj0NLG6jcY7dryc0PJ3vaLqH6WsSQgMoVu/JObNUA9
YG/lnl3Ruu+u9yW/Cdtd+pIksXfUEq2ea6UYCKbVchBPxkiF2O5ALj/eg/cPHGUFuNnEJrTs7nrM
TpWBvK0Jt7yotC6jkrtJ0BSpovuD6ZV7wLytzUcKtzaC6Nqx3NdX16CVqYvfDAFskiqvysJSfU8t
5gPJJIZBqrEch7g2X5lusqd1ujlPkik6+tR+7/CHLa6AA0bRpAuTqT5VYxeFXcszhrfDXgtva5Jr
S5LeEFvprt7SGn1WjuUa68VJeU46aHhBFXmKGbqFUgGoXyL3Sxv1zatMUvXeSSrv70+DlhTl8VUb
mgnf3J9xFtuZyRdEMmLpg6VI8/dO7CS+RIr4ZOp5svPmOVu3mGkyUY407+8t3Sq1vSVt65XmOxrZ
c6qLqQ5g/1UCG42ODjrMlrLj43ZVH8jabcDbR078w8m93j2gETbX5yzvl+6DGleD8Ro3N6Xwkymd
3oyGFO7XEYl3caBmlpXPElV9bsUhKo2Q/M7C2M5GuvUEeTPN/R4TIy9MTBgEx7n1euNQjmoiMVqP
qt6nVDEYvhRj+zzZYyaA20Z25/PqRa9KnE2SoHal/dXmZ8VoQ7SIDZhFbT5HzZCoQWmirO/Hqag/
FE6a2eE0K0Z98Oq2TA+dLKTnO0VHzSzmXQQUZBajdRKmIfVgxJZLYdJpXQdN03eglofFmANrscef
lkLJLpys2VlOSjcWHPLURc+k6iVsPN0Sq7N3r1RTKOGO5/SBx9z2G2mNelj0ke0e9SFN8I3CPm3m
/CZmc1EyCPXHATxB+0QcZ3wuq0YdnkuIL03YzqP6Tu0mJ/WHyB6RBReTZuyEzRubcNUQoV9HGYA9
se6ZF4nB3AAz0xve1BxUuF+qogyWdjLfZPzuX3bsjJ8e32IbexAcibWWOFHOgmN7PR7qsFIobZpd
ihpL5AARmtJ2ksKP1Nj4hcRw/6EccQZ5POjWlUKr/o8tH/jW240/CNfjeW6Ty5LFRkjtCvYKMfCp
nYTYiRQ2h1rhbVyaf0SMr+cnIDe0qY2iXezJ8sgt3SHDaUWvejjmjye18eVgsa/UBfrNq/TM9UiW
XBxZpsilql5jGSgE29kHMi37JGZX/LRa9a+BATy9q24JhUxKOXctHOHIcarbNr0spVNZvhLh9HCI
FO6LnZdua2YoDlAIR1aNGtV6bb/Yk6o92PRK4F9LNeuCKTLbcNBa4VN2HMlglj11661vRv9tFQZb
u423Zfc5Muk3r9qphiqbE7DbNqzzsf8w0Gc9PP5om0MB8iF1XOVD/nQAXkwt5jVFxwbRDlsdxlcx
beSL1hj9YVls8//YiYQJJDmo26zCC9erWC1aIotV20ZWlXlQ+tz02zjpDokJPO/vZ7VWuuB722uJ
YfXCfTErATXBSBoEgtEHsd1AmebsqdX1KCLJpCH+eLCNG0Sjak/mBnBppYFeD5aaeP+V6kqOMNw8
MKTnDn7ZKrgWCLc5CRhvb6hj7Bng3qes9AypCeFDjuAywJXrUZsCj5hIJR4qcSr4SVuqPeSm1rp+
Z81QsOleRPRj7NHEnZta/OcY77zd4PfOU5hGLSdvNcehawGS6vpHOGrHu8P7iRiL6VCSqlrljeJN
ceU3SVu8drA0LT/EqEJ04COA9wQgIZvPpaqWxBdpPe1p7WwcVB2dHVKTtcBLE/v698xaqY92isyQ
O9f2meqH9Lus1n0r6fKDLSJ5fPzpNxpkK7IGzj2bjNqLerMAHi8TKm+ETIme6b5YvPmpHfBxzZrE
CXOrzZ9sp24grcv4kEuZUWweoot04ZQ9/iXr5XoT8kP+p/iJEwsh3O0P0UZLTUuYuZesKIYnJ7LS
915pRv/PfCkj0zyibY4U7M3B6mh39pYHxgzZ6PGouqV3hPtrQpKX1qt+dKuz4zVDIMiDgg5SKRJ6
mh6aFNhPj+e7cW9BeqasRgeEn3I73wJseO1MFh5CyxyH2G9xmVi5DCBi71W7Nj8yQCqWly7I2vO9
3lVln0YpcnvIMUetMfpq3bsoZal694sYsXk71m72uU4H68lKlte4h46kepV+7pO+Pz+e9cZVw4UG
vA/mHpebfbu/dZvgRDbM2uqVJ0KwYnxFd2t4Zw/pcCIZ775QdZj3bu6NYbFOhgnJcwSD+rY8FgtB
hY6K6lmrZjgdtXQTLcDOqDp2cCcqXB+w2/D7xu37nZRkY2TEgOkWrrUx/q6b4nfjxL09itw7A9d2
jnpTVWdvcuaTYqb1q6yPDPB5VbIz6MZZAmC1Ite4Q+6rgTgZCCepGDTV6vgIRqY42CM1jsffcmMH
A5imJUN1gurRLfE8yjuXPmHtnDPNaUKlzeKwM41jP6nR398Nq3Ex9QCIXPfKC7GUiV1WXIgNqAt/
Njr9ncAibmeUDUQNOCxmQ05Cpe8uQ4fFBt1bj+1zC957CibRKliIuTg6TFOcKqs7vG0+q7jspEdD
a9rGd5K+jl+3FHayw18vLp+OGwoVqQ0EvrLYkROpIr5EJIvHuqztz1PuWH7iyD222sa8kT4h1uD2
pcAJoe/6eiDqLeAkKcrZruCnVV4kF945TfvZowLcBpnmteLQNDL6mMaYdQRV1o9vPdEZvx7PefuH
EC3yIIE5vOtruu2YjAM39KW26wg8bp0GEAeN1KdQhrK03mvHPmmWQE/1JSzTWff1yLR/P/4V99ua
1YAuTbWXcPmulL60tQVXr1HOg9rIMOb3+DPXStBa1p6j0OaE2WjcEKt67h1SrcH1NUFWRzkjFKtx
I8VthjxbbUCsK0BPPCWW0MWpTlQl851otJJjacXdpUXysNkJbjceCdSQmS+F0VW07PaRYDgvF5YV
0ztDvsHP68b+mCVK8aaMm/HfTDFSQLDS/LAU3XIeaqeUB/hVpuHjtBePO3fLfXB4/WP06y3ZaCrJ
s1zii16p1YfEcqzcn7TFed1mzRQUi+Ye7MUFK+vG77D3XP7+KiAUQuqLEwj8+E6XpO0bYxiXJLlk
pGgYzxPhB1U3GT/nCF/noMgb782C7/IxBqL/AbVz78JaKHtuZ/cXOT8DBzMVoiC2kbdBQmayGWN7
wKXIcsRTadmLEsgi7Yed2+Y+7OTvJo1fcYu0Vm6/fS0cL1EmLb705qz4sZOBy7Tq4SgtO/HRK1Le
//0ZM8iiKC1jEIl83fXnTYx1J3kzt1vZKGE/N/Opk+OAn7nh7UhnbR1n+DXUYkBkctRuIo4KrYfK
nbhTMktJ/ZimXhgjkPK9r1Rzz8NwcywwmSAFgRATZV5Py8msqqyqPL6ILOl9qwAUafXqDLbM2mu3
bQ6FSyqFR6IpcrfroaocAMGc2Mp5LNTkfeIU5ufSnsY34KW9b48/1tYm5FmkUbqG55Tjr4fqIwUC
u53Fl9Ycp4PZRMrRyYtyJzJ3t4ahXEZVCdb0vZiyUcZWHU1LdPZwCkmPTmqq4nlJFgQ3BJKZX9Mu
L7SgxMoqPYxNK36kMY2B04gFQR4ktVdbAQ/EkoLh87JP5TL32TEeqRX7rVjUXzPeo9JvornucVfp
0jywHVGYJ7zMKhmOcqFy2Sd2jFJP1jU+b1EEKMZI5yyou8IZUW5RFOFLB2G5AENq97+qGyNSA8ua
37kGzmw+FaJifttGNdtZRZwK5RmkfskZs85xnmJXbc1gTBK74kktjONgkgEfLGozXTiKefYO5Pz5
6LszWKJnVZfu50zL5/I1TEhxpvEv2sOC4lYZ9rlmPhVOhQZz6zRJ9iQxH/1uF6YW+VE1xNEhn8dS
npxiUvqDJuqhedsgSeK+JtxfnuJ4rvLVYzx5Yyg1mOhlUoYvnVuU0Tkxuu4X6a2XHBS1yZ/1VrST
L6ayW3xHzcRwEKoyOIcoSocWZZu4rf1e7eOPJExlBdoP2p6P89eU+lWlLQ0wmY66WaqY9Q9q/7gR
Pt6cG+cANNDaNIUkQgX0JnaJUtrBONGBKzGn4hXvOoTIIgbyIak274kbr3/ZdY5KLrwK8vJUQ333
1h/zoioTdV1txFWXXjw7Tg/0E2ZfpqkMS6mKgw2ivSqLNNScZG/g+ywC5AwViLWWhtDI7cUy6PVg
dI6LpQgSIF+ysVO+TtqUuQFJljhDzOQtFk28J+i68Qrj2mZRpNFArUKwuJ6vi+vs0K5WMEtS929d
FuWpMlBsNF35KvPMf2lrKqduHinE10O7c3Hfs0WopwDbhbGwwgogZV6P7llSM0sxYCuFfp6HNdvY
nJaEMpA/CE0+9Z051hejj/TeR0yn/A7OaHg3GB7JpD2ijT5rnXFCOu2vdeD4XQD8KNFAtKLgeLML
nDIuZYrC6mWoISLxdJI/ZsMczjTFdnb31neHGMKlSxbAs3IzVCprU5dZh8BrmdqXLJNDUHjlb9WI
az8bPA9Zy26vM79xomgjwJpaVR9Xj9XrZU+ypSwmN+Jt9hodVeleO0edobzOFG3YufO3hsJUnCSS
7JwO7E0YgEBQAqiG9pmp0W616P2EY6eNsIqr5fT4ntiIcMiH6SQzHnn47UpGk+cCTjF5xLIlMvy6
8OLX01CPgrZ7Jk5pVabqTll1Y0jakWs/cqX2UDC+Xsi4Tr1qsN34gtpqcsho+X+i/xQfvaTtKK3N
ys6B2dgsa5OX5gUMr/vSVp2hvty4+Hamns4TPcwf0Ziov4PLtgPJNelb07L8HzcT4GRWFrwKlYbb
AmoBHNyxZ4/cMW2HoBt1+y3OKiTPc18gJefixNM03Q73ZSNUIE2hVo3yO6Ko9k2cZXceYZ1NTDdb
deb6MSVJXCM5EM7/8QnXaIQYlZwUGNz1J9TivraFLZWzAa/Xp6GRBAh8uZjSd8upTgvl8HiXbk4M
9xbuF4hyxFvX40U5HliOmJVzl3fNd8ethsDNrb2NsnHsCPOpvENEoCp2e+yUdJSZgyLGuegr/HiX
oQpqWblBX3d7/ixbZwDMC+1QNiUp/c0JX+bFGwqPoUw9rp8nBcJHaXjfsqx1D7UH1Pjx+u0Md6t3
loFhtukPk7snXuoniaWdFqNCTBkNkgPotL1y/dZKAkbjcbR4FO4km4WR9IsTzd55MeXk69pQXxLs
EINhVMQOKnlrKEDJCK5y3shLbzLipYHGgXuzd+5XH7aurZsns5lZxSEZD49X8U8j6ybO4SivADR9
xbb+KVu8iHP6jrOFjrtzZn9UT/aMLh+ggmw6uzTvn2c1Iq6b8s7LDzCBs1+dOXSTP1F6Bqg0LJxI
01hc+SQqhEX9guTZ/qimnhSfnH42xcFE90sNdNo/bVjWUsU7BpHqE5Jj1tfMFPUUWGBzXiVFZX90
aml9FYipSN+2ZWG8oSjnREee+fpXUxjlGESjK54jcqH4p0vgufjwPpoKsADAMoSJNGy4HDDsiGoo
kev5jQlEHj1DRbg/ezkK9ZCAGf6eDh10yMKaVPPsdpU6Bfipjt9yPZuGEwJ01hfqcTxSZCi4uRkJ
3sumoiGgOTr9AvZgcbL/SkrndI4ef4yNmJMyBP+s+SsPybovXnwLadsZVpStck5WIYxiyqNw0Wb1
sDaISD5ImhVAIr8L1a53nsyNHUfRFeYQ2l6r9PvN2e01Aii11biMIqs+TvwfYZH01HsWa/7weJJb
hbAVRkCI6xDGk2lez1I0igBnZihnZMLtp4XcFoqYkiMun7IDkRdRfB6vKegS23xrVsaPQSva949/
xP18EctcVWAccAYA/9fL+cVKl0aKROdqK4oOhxfYwHiDqHPkJ0Pkcuepvr/nQY2voQHNEFLd26Ut
S7NyYtyFLxONoSeiW+WpyNvhv8cT2hrFNfmHITaqLJYEw9NUhO8zqiav62Uyz6aS63uYr3s9G1B6
lKkomPEYEzTeBDoCA2QEWfF9QOxteK8BcfmRj7O0A6vClzUAYk0JHXq7eEs2Kz4XSSzx94AWm0rN
/gF5Nf03mzoPsLKafFr6WX2a2M6fHy/GH/TG9aW2ujJCziVEosx9G45Rril0t5qSyyjjfjWHqrCk
GJLyv1Fx4yfSisr0EeB3Xy9VPJL3lvJTKfPp0GSKE1qjox5HZ7Dfjljbnx//tI2NR7cGaULaNfQ4
rJuDlgwynd0MY3l6DeOpMMvuyYqEFVS2VoR/PxSsASC/OvkyKuHXexwPA9pghUguAlOFUMVS6ZRV
bXQojHxPVtrc2H7A0WFi8IyA5bxt8FeEBSDiiEdjSN8/RkqoSBxRZsxPkTFMP2wrEU0wkLzGfmtF
w1vgL+Pog/YRP2zKGuK1iNXlNJv9iPtTT7UnnKWn/2yAeFlv0X8QHQ5Ui5yPCUKzlPaUus19jCX6
T3FRpl/drpywiqLN+7Toc1aEWRxpa+mlnr/jajoNoWoNw7tmxWKHhi0b6j+K1mIBX855Emix1ViQ
p1Tjh6AHQ/m3qK0O0WDX+2+e6sT1RWvHNg2JJWsDfZwRNfboWHxsE+nt4Xc2dsgKqSTDXsUwgPhf
fzaFjlfeJ3iklm46Bvosq4MObPv9bNR70J11s90ck7UJjyL3qqmq3m7GwSssI/JI/5Cg+q4NRnKS
iiUCtzS6UHd79Z0HGyIsYfb5aSWWnf15n8PAB6TgQLtPpV17m6ZpIA7coaAw3CGDHJadJ0JoyG0Q
e170rMMLAdbYZju38daUsfzSgLMREFPpvF7dGAnZXDEL0gk1cw8d/RfccfoVSzcgSl1F0QIoJSqj
U9LU1BXaoQMi/Phcbt2hK2lpjZPpN1ADvf4NXSemxYuwAaoGkbPv0IY60waKvP+W0au1fz0KTYM/
0vg4C1CT6ZMyJjyKkja6clidEd5NeeZ+0WVl/WdO9VSGs4NOii8nZQ+5sLVcNCOA7lMb2qjLtCYo
LqeLzqUtEVluXPBkoYvr8eQ3q1auL9JUd+DuyLl7auw4UT9raW+6O0u2cb2ApWanApcBV63ehAxV
qpIZYYVx7gxvCSbdLt6ZlWj+mpJBgsR2hDGwMlVvMzKR506f2qlyXppUnUJL8ZIPc4yuUFAvdacf
Y5E1nx7vhfskxmbzI41LtW/Fpd88BzESikvei+hs5LbbhZ3S2Ke+HBfvAE7H+4gTtLPzNm5cL8BV
2f8r+gZa1M3m67UI6HkfR+eOC7ElqD4Ig3rBXOR7Bq9/6rE318tqOMPJJvUkC705a1beRnm6COU8
zbbybCZe4eAWnEs1SJt5/smGkxr140wHgdxU5XLOMy39OVG7qUKlarofBuLt6JMZrfc7svWl9k3F
1p6tfLLe4cYwT36vtZkWSE1FmE4pFbU/dqNSWZdFb6iaOT0V9N9ar+IXpMd4QvsAg2PvqbHm7sMw
pUPq66iNAnvL9QZZzp6iKklSUgZZSyp5GMd2BIKAlM1P2i2TAU5NMT+NmqS51DVe9U6hU3r2qGeR
sAjF9D4QlaivKkISLTRH066fub5n8Z5OFShrd8hKGUZaAe57NFv5Hm3gVgncysuh4ZaV0j2ledVU
/EmLdbKid6aKjmWcnzzoqMV7Qn8APXqNfH3Yud5sBarROCJIB10dArRVh7etKtAWrGqH5mlSqJ8H
uCQfsWQF/60kyvicFm2Dxj2S4JSJZtCNdem5Hw2DhArg9ui8McCCfXHxunEBzsxOFOK11JrHhK4p
OHeZzTKsEMFsUfkdaXZ5eR13gWBdRl/GC72UtooSN3QT2+U+KqNiCA0xZkMIG0ItEGSRmGLniL3C
O9FjRcWntan+gSmR5DzwU/bl8fG6f2IQnIbi7sJ0W5XT1nvlRZg/dsJy6f1ZZ5Vi8kEoevqtwI37
qJZjtNL05uOSGntx10aCw6gUcHliaHHdvTGJIJmxrM4+Ly49Z78zW1MLW7NeLHqSAPzRve/i30Vn
YNlKddLlk+hJtxSvICzl/c4S3J/36x9zswQoovFxFAd2f17GYRUJygh2i7u76kbhX682GGfo2oA9
Vy/K9bJ7sdqOXXKwJt08a9ycAfB+9TJYdVL6WS69o+SgPAtj2is7bUwQXClBDJfM2jC5GRVmnkiH
cjTOI9fmKbLVNkTaAG7GFO80RzdGIjEHKrDasJE13vSfUmFbaZqN2hlHiiJshZV9EGqivmoHK9kZ
av3RV1cnPQcWcZVdXlHVt0Egvby0GfXYOze68kGyrBdt6j95fer1eLDFe4/C1nC4ibAZ1tLDXdtX
q8waYdDMOxM32weZCBP5REULvCwyArOUVvB4p9yt5NpZWzMT4k4Qkd7Nsze1XWJFqgSjFznl52gU
Efgqpda+NZVU9uQn7mKYdTAKdkgi8BrdFVrNAdRNAWP9bOVpGj1V4IisoKj08tDqdj8Ecmnn2B9L
r425JZPibT/IaqeKvbXAxHt/WJAWD++6IC+OhtRpR6A/7Zxd2tbP8WI6xWkEbdoS2xcVPhT6vBNZ
/GlN3W4hwhk8Gikx63cpmcntXQLs8c5J7tr9U6v1hQwNemgQg6EpjICqEhc2ZmrBgfOGygg1MUa/
+mrSz8IZIC8nbh5/btA3B9/Q9HkPtb4QezWv9f65/ZkUYGjrgpClY3NzfBVX8vwonXdugTF+0uu5
+O2Mxp6+4NaGQw6PlipG1rQSbgJIT4etNuigJDuUZb835WKDsVro8ccoJH1+vLm3ZrTSxID0UX64
O0w1joWRpJ9xRu1kPhATD6/SJtV3LtutGSF0grI498TK573eUUR3ZUmywq7OpjzIB1meqK82fuRR
U308oa0DRFIPLgTaCi/pTRxnT710CwDs516r8J11rNH41vBuvx+GMvpagEpIAqhuHaFrNIPgs2mb
7MlQbh0ggHooj600fiZ9PV2tmMxCZIt7XsAHxgE2460DGawfMwq5laKe9Trem/fGh6SUxqklJTC5
im/GXIpKIzTX7TMpjRvindQ+GUWcnB+v7h/I5c0JIMMiTuFy4kK8bauZneZikh675xiCVdOHteyn
7kB8kX0sERQQh4xE1g21vu1F6FZ20hwktjjdO7QXgdDI1KrboMe7w/reJb35bohy3EeBiMdxoGpS
LG88ZHGSN5GT1N9EbQnlFZ4RIg8Wz4l/jaZZrhrAlTzGMvH6QLVi/WRiiaQFmAChi1D1mlFgr1RH
X0TlZL/cIc8/4htpuFghWYv7pJtDYQVT147fVWcBYzKb0/TvJMx6D92+selXv2mgH6ugAzWD612g
TqPr5FPtnR23604YHPXHajSUYy3yPZnwu9CRegituRUWivTeHWytKpaksxWddg+xdgAYxPN7M8lC
SCHyZOklKRMyYofHe+G+cLmOSsWSXif9+DsUBiXcvLGQTTwj0aMcycsr0gH6Nx9rXMYvKaFkjDv6
KJ/nsbXeyj4vnxUKGm+FnWdne/TgkAiER797nZDJ0+Mft3EcEJsFXwcDkcLl7T7l4bJk1lAL0PEC
+TdSLPl+ief2+HiUzXUnnYCjoq9E7ZvLJsOMTqSt650VDFGBm+MsGERFYnavHQgNA5L7ff1vm+Xa
nsT+xi1HKLI+ECQEK3n6em91etE1XTZGZ4DJtHo84YVy9qJgsbPqMP2PuvNqjlw50/RfUegeZ+DN
xkgXQFWxQNdsb24QbAcPJIBMuF+/D1qaOYfFGtb2RuzFhkJSdHSTCSDdZ15TtPq1nKtgL410flM1
2W+jYJl5yg8ElyxwrJROlvY6pEuZFlpAcOmoWGCSFWlFVR+rXgnUrIzqtg9qtR/UZB5E5Zi/Wxdj
eAB59GM2m2EIkU/ffkF/t8JvlwgQm7cPm5zDK8dqdT69h1qfMTS7zqiGkARyimZPv4iOPnO+b/ZA
IF8QheEJtp3/lwCJ9138pKmS2N7Yu8jlDc1D4VeFsZNqNR/m1dQaMsS++1GsU8bCK73PnZPZNyA6
JuNKs1ZrPkoamV+SxCZIaew8fZhhR19S9D93BOG0AVoJwT12wsk8LX3p0eggdG3yvvsym4UHWKBY
yMMnK50uXPJnthxYN8jtdB23HPZkM3jpPGt9ShpggmqlUyqdn+6sq88vb7kz3578CYAAMF2KNaff
vsmMSte0lguoXN0jylvGe8SJ5UFPbE2PZPfb9C9Ef+iHbYgO3DueRf+lJXsx9VkQT2WTXA3GkBd7
r1Z9ffXyez2Xu2AgMKaWCXiL1oR5sqhXEymOpCBwaQyJ5WNlLK5PDUJZXzRfau3bIFnGr4Np11nI
RSAfzSq3NeqxNrVnr8nFdeGJ/Lf9e04eyny60vM098y57fy4Uv1yWPMueW3mVbrv9GS9ELg9r0Rs
Y4FW4CYDDUVw8XSszmrwLRS6H892oq6mDNwTjodj6LWBONacNhFECwu/SDuPZDZTpFJNVV5YxGd2
DAebTZV/q4pwsT19CMwI1xK/PCJ8rts729Xgo/Vtco1q7yVDkXNDbWwzOpToED8L8xu19otTs7Ja
W6Y/BzmqfTLM8oPntu9eXltndiYLF6z+RiDnxD45BgyHSloOdi4enMHe10navsGf3bugJXNmZzLG
BogEu/y8PLz6NC6dnqgXKar1g57J4jgF6fSQ86lT/BeV+/Xl19oe+yQW3ShIiGPD8UI/8eTAkUUt
vRTTzrgdgCmH3tTlX/CrKOZPmVEDubLbIHtc+0q9mSsoutGIhuqlDXJu1W6kWAeiMGHxM8gXos3e
0DWTF6P8OX2hN5dc9b1wBrwcraYIE1KALITM16w0JPr+BozAer342mRf2D9bQef0a2ylJe7jrUt1
evwua4L2ldKdOMgof6bKt0LDmcp9YaByXItKvl7UqkUOUkIXruNf9+3p0JuFHW0i4kAqQE83DU4s
lYevmBv7nkAi3p4H+9BZCXVZczSt8RaRS9GHFmIQxzawkneZ9JJ3ReCt98tQJpe28JmgDKeLDZHM
IbKRG58+TUKKlWH35MRmjetXljA/4QTxYecii3IwRC/2ft2vjy8vxjN7DIlEDyVBgMHPCdIc6IDk
u9qNa+V+6dauuYGLkF2ozJw5MlCUBvMMJ9p83pAnrawgePNqEheg61qfO3TDF7V8XXG96PYvv9HZ
wQBp0H0B4I2h5Ml3LFLod8VCPbqo27hBuuVaYBm4C4bJ/v1onQo0OE1a2lu/52TKer12k8qdnZgq
DuiMWsjDojvlhR1ydp0StMIm51pEpPAkap712pqSpXDi1Z67cu/rDe5BoIqLN0lnFDLqVqO4VXlb
lBH+gtm9EkCbQryBqypq9BpF5t//wpupyFYqQGnjNDwLvHYYqqVkpZptdjNSWGrDCd5dudNH31YX
rrZzKxRFD+AVAN6elxapVdrz6g9urNHew8M2EdGIb/KFlOjcqoF0C+AWYjFX6clU2rPhj3gsuzFt
fMh6ljNFpd0tB9A3v+0pT2kFgjr32YaLQury6QJFylA4omEo+ABlWAXTHAfFHOyStDcuzNS5b8fS
5AT9BZo+jTqzvNdWAUE01j2tvh4ZD6TjLC58uzOXCXor9GiBLaGGBXr56RsFlEp8+OBsubwOvst5
sZMoWaWcsEZekDo2gKZ+J0Zy0Tiq1yp0s7Ypd5Y9UdR6eWk+v8x5kg3ct8nIEm2ffNshpWPu54YT
e4Co7sayHEFWSjcdQ9F49a25SPNS/nBuyA3+tO2Erb508vIuiNU8JUSMcYRIj/CWNkUYKFeHtJ3r
69lSl6q5z5cq5QFg6UzqL1uGk/iBIvpYW37uxRAIxl1R9+mBepKzb3oQhS9/zrNDUZBAOG4rHp92
l61Zt0BIOm6Mq3MNa1qvbrAF5JYcCv0CRXT7TE8vY96Kng/RtEcMeyokQQRGoxnvrtgSvbfH53M8
LHJ8NPLZ3peFR0k08xOkszoMGpbiMuhuEw54Nj7538bvBy9wGofohaVlwH+8eHaCHgxE2r/Vx9y4
0cdkwHvKmK5Wq29VWCaNmYdWk033yNZcwiqc++CcdVTDgKw8TxOxbRGFY6derA9GfTAhV0S2tVRH
w6Rf//LcnqmDbeBCZpe7ZeOobs/yl3IAIm6+B+fbjQFdI6CKAJj5rSqyhaTF195VIBiusHEK3vb9
7Mbz3ORGqKBp3q6Vjj2ib3VXKh+LN54q558vP5rtbQnayWywvBGQQU4Q4eHTfWwXPq8O5jNOyjQY
Hwm/hP16cipDiyzN8rqDvboomHmIlpm3sHokSOlFW5ZwU1gzDnOmenwGG6dDrisvQQO6r4XQmkHc
OqXtlA9E/EO+72p+fTj2c5uHo1d2P8Gy+e2PpXFleugMEKy3Um8K87YL6O6+c3IyglA58+Rfm+2Y
Ahda9Hb9nFXB0ETuYKMbpznBUuypgKXFI6CfbtqN1qKsK82zauMofUNaUSAS147Q91bJT69CigHE
wYwYW0QnOy3uhnHqkSiFnj7vRjTjuY7sVj1WblaUBxD5YLiyGmG6KNXQF4kaX9VyR3xLTwJLomx5
lRXmSOFeC4YqHPqiu1ZLPiVhDicBjyd3E7BDDsl88POWDko/dIjPlOVi4Jlu5QOxJ/BoH6TRPH7t
nXZ0o9zMVLbTO5zb8QFIsgek8zp1XebYkR5T/BLN/WRgi4V/VTANH0pl1aa78yiOe4/r1BvpobEH
L9kLC2D3fvbzBWsIMLRr9RF4hi9u5yI3mpupcJb20FekBF+ntp71CHi7O0bNbNrtPm8UAlEtsp/9
a70SWoXO6Lp86TunsXcwPaq3EhV67ath1e192paWvoNV3zhTPKyDIWSo3FS376oFr5qos635duNG
gaYYpfPVU6aTPBjuQLUbhbvuo+N2Y7lDXhjwmCEzUFgwq00dN8EE1V90R/Txai4T8wO0/uyHYamA
iMuc59u6g6x55QqWzxsIuPUjLQ6vw495KrMQeRjj05KY2vAKstaMWaXRSOuWPo9174zuOqEWZRff
FfKl4kOWVtVyRb15ukU3qq0fVq6EbJ+njlmExVguQygdd77GJGdMDtPajh+QgjEDXEu16Y2ROM6N
rpfah2DhP2gWLwt3cO7VkVqy5HNLWueEep+U426Sy4oiQmA0XhCq3MvWCJpJ+1jTy00jG4fph54i
x3jjIr+HoOHCO4ZWrSwcRK1uTcOM8+W9NzXyUQ6+MndBXdC50MHrqJsy6WvrqtRySx1z/Il/QLUS
066RTfm1DlTZhWXg9FYoSEcPq3TzxxzZkC+1Z2hO6OoVElqpNgXv8yHD1MSlKq3CdFTza01oxIJF
IfIhDByac6Hq3Nw42AA7gwMyh3i+aKThuzlJ6LFmo2eQ4+V1E8uCSvCxtGqR8JB2flfgTfxdTr7R
7QxDzO9VurjZDoce/8FFP64Zd24/W97r2UhqO7LyRDkHuuvQFXpbZJLsTBn6R2tAWC+uKjdtb3oY
EYkW9a70lp0FbRpgX+aAtGrEhkfsbY/8ehqyIEESY3KI/BR+3288W9TeDfU2+b6W9Pke/aXcvMQG
lWR3Rl8Y7oe5WMojwSpw+rzNBpC6XTVP8mYuUyt55Zl53t8VjvDaCIXJ4IZOuSz2qRYsdyLQ569j
sVIDgziA6UBhdPZrkZVSf1iRaQo4CtGG4SSt7G8GLZAygq8azNeWP9jjFY3I4XamEOCGld4AqGnR
fUFFEii3fMiLGSRlMnbdLlghiYSJZYwgz/qi+TjlXQ7hwVYrLvEptbkHJYbqXkPXPTmOiSjHvaKi
lLLo6sVB/i1v34i2McAdL3wxPFm7t0NXttMHI1NJtU85Xl6tShYedBdN/+IKv3uFoK60kbccdANu
d4vXrKIstYSoW69e6EvpPXgIo9nwfVAmuzUEKhuvYfDJT2uvsT+s1O/vepe1fci4DwCL9qUf6S48
nQg18G6JXAv3rV2DrOHyEfurcjmkFnC2m3Y1cnxg0jlvP2baII0rG4b620wtjXdgbv3gnst+UZGb
ueMrkbTpHIEJnKY7sXhA0VCF8eTOyvu1RCoCBcCwypehDu1Oz6rIa6uxO1Sl6aYH0RBOc8VtPtwW
HtGvCUiM9uDUZl9EeTqC/hpL0/mm7FkaYaPMCgF4sriQQh6Ld8E2LPSWqn0zg3z5amgq/+F5vfVQ
1XCWoDM2xfd86KfvOgbBxU6M6eCFE8wCfTepxX5LpbwAmWqsOiQZ1t9HLuSh3gWqXT4HRpe8Hd15
uGnnZvk5++5M17ha1PuRvJtzopmlDHPsSD5O2MJV11qlrf2hqo3mvWcN4rNIjPwtteQMw5uyEnuU
L/EhtPLR/+KU1IxDfm9e7rAdb3+6Pn2B60TPxjY2VNNmu2nM9Fetr5VdjL5zfr8qf3KjEkR5Esox
cLMIQansPcLbwiMpYVVHhe7VIpbAP4sdfW93uZWt63zMgAQlmEMoTw8R8Z5/Tj4dG5S0MI7yIRPe
9Qgg26HTO6gMV66T3tpVI8oQVkuGTvsi+10yDpxnmzk9pWApsYtMgAe+rum30OWU6bxGWlPk31aR
rPaepAIvIVvaw5cxbQ3xcZ79+gO9xUmDitQiytM4GSctzkqaF6tFZLGP00TLuWEFX6ZxEd9sXGzs
PUdRrX9exrlzDkmfGHg1ZItu72UnmnvTq/vPFup7XPKTKe+U1pufqCfINXKsQc2hNZK/hK3J77sS
7ZK7u26Ygb2EslqFf+3Blbbghg0jjrp9lSMLgewbouZu27yeMGt1KH3XlYqSQU9iQknvk0uyh8ej
NyXv/AYh28hfuqF/IIQ0uV+qXMDaDYqg3S2ahgO9N+pO2CpMVnY9EAVyR89drOtZmn6xg6u/GHvc
dWf9yhyd/jgY0nN2WluM2W1leuubfmw7+wq/UNY4sKf5Q1+Bp4yUND0VZX5QYlpfdiTcZQ80FyiS
g1ke8YK4x8htXY4O6qHk/GmyvpdpxlsG4Grf1G0+GZGNGXoRzotVaxmc3GR1vzdy6PqPL4e9z0uh
YE22+hgyn5s+60nyOo7sBjsrjbj2ajsutUJNO6mXgBmthRQoTPUkvRmQhL4tlGd0FxKwM6kHMlEI
ZBFlglA7TeJhi+sVN5oRB1WwBWlp/gAbuA6FW1zSJjkzFOBFar0opNMNO831OJDrSpOcxQhXT7uU
OCrykmQ4LlL8tuIPL4QgPkUd26C6fJrBtpaeYnzbOXEzWM4+QVv9kE51+vrlmTtTA9gE1SjcmlSp
nnV2W1krXbWTE4Mh1tYQIoz4MHMmvbWSqT+4SAd/e3nAc18QYCvpG0RxCNWnNQC7b+upCgBkElfu
jVGat1PjoeRVlZd0Rc+syk3QHT4H1gW4WJ3UU+cRoiC2gzZHT2t0+xVN6X0ilqQ5ykQbrlDj8/E5
klPD3SiM7JITx/NPu7UnthVJZWAz9XyapdblkDdp2wIIlal98PQ8uTErsLV2MOo7xPQuGaWT/p7J
PV12oM88UqQ7rc/VhPnr6JsmEoOZ9igQOEzwbuApQnftrSrqe4V3rWzGcYwwm9XXsByG4bZLLB1c
VoML4H5Jod3iYhJkJc9d+I/mgAdSWNDjKEI71cdu1+vcqVwVVosVUacHj4vVr+izbRJVu8or05Qg
0ZQf7XTU5o9T05llJOzG+TTqpc1BpeUlwOZVuAg3JwRtOqrixcHWahg1ay8FcdOIqAzJgMi1fWkG
MrnmtyTrjbC3k57I3uh3maAzUyKCO/mvEnAny5uh8/x8r4218K/mrsoeeqEv9pfesGYLIysTnXQC
SiONBAU/FGEyLrh0V4lAq0Mdglpy5ab9RHKUGMObIBjaTV96c8u6L2pDzUegFiYCH3kz02bpas2N
dF0mamfnFoKafqFrxhVl5LncjVrquIc8mI1mRxDUKIRa3K49drNHyJ2aZiHuR9dAyAM2Q1e899CZ
00IfjdX8Bt5yJ/aesAWiQxporT0xdem+t0nhX60zGPuocKWlIqGKdY1SCwX50B3AN1DzWfSHufbH
6g44t/MWs+6ijbIA1up+zFKj3htB2ordjPA7oHKaA/ZRjO36OM+r8SFB2YeruBYivdUMb2hC+lvc
PXbd1uiq5HXeX4Hj6x5UsEG3UCSpA+Ikc97+IUqMexMrHDieFLuzcEm01acLmAptL8c+l5GHZBS1
CuUUQ9SIYHitWX7NzcA9Jg+a7PgGUdku1rtGuJVKwzpwJxnKUlXdfZ3kXf+zWPvmo6vnLumDYy/+
TW746S0yothGkkuVKgK5k1x3fYnNa9BoPgqUetUOt/VkDs5x0VwSF6ja9YegqToXGofpsA8AAXwc
J+VeCzGbwdWwGAXk6jpdrmXl9G0ocicZr6a6MNaddP3qk8ph/SFEONpZiA+09VY5IvhMmlO8nYPO
vElpRGqRypy6uhU+KNmwbxstOG5e2XeVvUC3nMrVK47I5Q9JNJQ0Cg6yKggcasDI7Q7PTSVCtqqO
3lJn+vdlhqYRoOQGLbGhSxsRuWPdPto2bnlswSr4Zqd1NrFvVmHvCbZ0+pFpCj0FXQJjjUyIMA6q
ie34RumNXd7qFRIN8BiX5KNd12uNCr+ffyJG9KrIrZz1XUBZ/Oe4dvq679Jqfleus1BXGnRziSy5
tf3OYs7LQ9mP7pt0lRtjQ/ckhaDGae7FWHUtjU/H+k4KsGp3yxSot1ODsms4QnHW95WfdyU0nsXz
rhJf5ZR7aqwpDi1YjR9a5YoFhgtAwXC0aqvGVMBZ3iB51zVRRo3RDC1sDOo4EE1/lQ91EEQSRe42
0pcg1SNC+Lq5mXOAauhu6TmTpSTE4zVQVhtmmpXs81IkQahrblceyOgssjtcsJlUzTlYU6bobhjJ
fKPMURURjYe5hhEsaGl7rZzejXnv0+IMzOFd0beeuQNW4LqR4ZB90XmqVLhiGvUJt3fbvHK6dN4l
xSiQH6OLk0UyHfS47K153Nd9r6moXEA3xbOZ4kZgjEnxQM7tfqlNlfW/3fZD1A9uPZVqoFzcEk+v
pMqAZY4wixWvWwmFVvCwM8c0uFSf3X7N0xoowwDY4tKj9v5MCsbwGpKSrrBjkLGqCCdnGF4FTdH0
7Oep+YHkZ/NqGRrnqswQFw0DtxDuxiE1kU60is8vBxzPowDAs4iZ6kj+EZqevrO/YjDtUQOJsThq
b4OE/FQzTXVN3c97TYmvQEcxUKFv1+XVyyOfCwCAzP1CnJzpzMmqG0xvGKx46E3/9axmgxxjqQ+2
8pv7yUi0Cz2zs2+6eUAD00JF9DS0sjPUDSfRWfEW6oVtINud31n5oUraL0lQu59IkWpqlf14ePlF
n8d0SKcT0G1Ac6g2pwG4VoyQEi3XjN0qXZHActRuNkufqpa+XBjqeYjDUJSvEECDt4Fd4dMVTGmj
LAontWLgDuuuqof0TnKYvUKcuziUFi3P0fXc6OX3e96MBNCH4zNihGjXELY+HXR0l6FVa6HH0u66
OFDJN2fRL9kXnFkt0FD4fNgw4r502scVY9bmCOzr8WxIt4t8NdVfsYmXd2i9B91+8HPnAqP1zLSx
WqDu8F8wRKeY1txVCKCn1hovJSeo7mQ5MkpNflCaX19ArDzvkW3GzSA1AuJgir0n04b1ojm2jjJi
vEHW/dq75tdNWuwKTpt93aPIEJHf9YgPKLJ85FMvnEhnvi0yUS7qF6g+gK84GT7PysqraNfEIypw
+34Ewlu6RUJYuhaRmuz/iw0BLmULw38Jbpzic+qSTlgt9TUezV6PxFq2yEDmY+w4Y3UBBPZcHA/w
AItzg97wgTnWny7O3nGnxlGuHtdJy87WNW943OTru9CYsv5bUOGVgzCW1YiwKAKtiEj5ZglTtDfu
lexKqI6ePmKTPAfNbyeXPBpZJcKBW4v99DPYnRxcReyFNGnuvOkta/lqjHNR7iZf2N+EQeHkwk49
czxw0oOLQvgMh5PTzmBXwfJzvRJSBmiLeNSHebesFoaMjlDXm/lhpKCtvnw6PN9GVDY3EtmW5zko
5T2dgDZoZsNZVyt2klbujamhpzTRZggQBfz9oRgJZDHVFpyMT094cJRunlTcKEbjJHTXJlVdoRbj
LvtSIRRw4WM+P/Y48qC+ka1zMMFLe/pi6KpjBKf5ZryO4OmpHbp3q7SdC0fD8ykDxQYGFQ4aQCvA
bE9HKTDl7Kou1ZE10vO73iHGzc3avXUW6MSjrotosSrj8eU5O/dqEP7AEGLahdbsyaDoSCaenet6
jEFgfTPYXRm3gbokGnfu1didYBSpsGzArqev5kOjMW1cI2NIRP4rE5gDTTY5PJRlar/rukBPwiUD
qXohDjg3LIccAB1WiIelx9NhJUdPvuZKjw1L6K+1vECwpnLyw0gTzI6MEnoC0UExdhfGPYOmgZTC
B2UzIE7Gonk6MAvJtEd4TDHla2+jwPR0ZqveXz+iqA+mppt6J9kNhKAHkc/IghmyrndlM3iX7Fye
70meBHIO/XlEzJ+FCZqEf2LUHRHospaHhIJ2bOqDsze64RKG6MxQCJVQpdsig+dXW+NJmddbe8bu
xH2S+/K+NCSKJY1m7n930f66UlwQWJgHcrU8/bzQzYZ2wMgkNukLdDstceiHOW1tXNiRzzcHpNvN
QnYDtXDYnCxbc86qvMbYJXbmor0F69/sltHUL5xlZ6JVggGIkJDaQLCevg21zEZzhK3H7sxFAJsG
es1hXorCPPhFJ8bIkar4ulBBo5U8NOWlzfkLTnmSpWCts1UHTc6BZ2sEcoatUncxiOooQ4YDcsmw
V8qGnJ/OYyXIaJdJD4Gkm28QsKBNDk/U/oZGXPApcIX1TS/n6VOCLTrWPPRa71VHyT6as01OfKJ7
+aW0JnN8NA1FPamnfR/qChhtbCFw8MoiIXosM9/5LMw863YYrWtD5A2e+tI7xXpjDaXU0K6D47ET
CxWbC5v1TEgEaHe7sDYh42f2N07ht0MJ2C+2MDag1jYjTq6l9H1JtSN4Zur48uI93SZQwvytQaAz
6Rv8a/v7v2B2htoyG9+FnKfGrKdxRqfe1ioRaXUm4gtDmfyuv87sL34t0GAAhKDUOXSejoWgWO1T
lJw5hwo6fgMFvftK82bzfi0B0kdBP8sbFBcwK9DSPPsMenJS13DHUNOTtLzNqJjavv1U2Mni3XdA
gKMeLPLjnGAG/713quBWn+Sgz6HfZa5LoWhyEDAcHaPcIVzhZK+GbHbokvdCtdG8eWpFaeUmKfRy
T/+8LsGKeyGqofIwVzrKqKbo+nmnDW41RNrGtgrxF4NSra99lx7VrM8fHc3MQMnWLi8ka99Pd1kx
ieZhmqbh4MxyXO7tpKZwMSDtGhztKcith85MC67TdCzROCEoFTElvTy9aqmHuEdwOQtufT5l3vcv
z8DpDcQEcA8Y9GJwp31Oj0RSpdLYByrOfeEj+IC62pWVJKq6Gem2j0eqjOanoM3m9BIT+NkdxNAb
En2jthMhAQ57OveYpZi2prljbPl9WkZ+JnBRyqY2/aK3pTdGGY4h2rUrUZSODakZH9idKJrX1Qo6
/re/AoEaW0unlQOUdduCf1nynipAwVNtj4chGXctEgphYRTut8AGweCKWkS2N6QXDu9fL3iy+Gnn
gIwDIwe2+xQ5i1EAhT7RqngCFzeSkrvBK6OmDofI24SoWWHPVH+zJWn1u3pOIU50aSfdnVaIAYyO
kRaXZAFPt76HntB2n9DPIgjif59+h6zJixy1yiW2mzZ4lSqtiH19snZrN5QXTrXTq4uh+NrbAiAD
MJ/heStYoyS700rLRxVHW9bVtQBud/XyxJ4bBb0YYO3ocyH/fVIPqMtgTTRz1OO1UvUuW0vYxn11
iV9yZilb1K1+efHw8Z6B9B1Enia/5IjOMUDflMV1dAH9Ye91ytiZ5WZND72mzbubQOvce6NppguH
9vN9zBNQM6NaiD4GHd6nM9dOAzgde9FjNVXJEYRdfuwg4B5yL/Hi0uqXqHXT9UJg8Cyj3SaROgs7
GLVT0seTOMcaEbirJsQVsbEEj2MmHra0Gpzm7KCaWY9HUXY2PQrKu4a5DEjx2Xp3A74uk6j80YvJ
vFTzwEWik3Lh2Z7R8X89G8oKkBq4W55dY1UaoNWRyTWujMq8aYvJ3ZpHfvfVW3GpAcQy1jPqcDRq
dsPWpAADFKxNrI+9nUVArNMmAgWKJNQipiYP4TLV5rGXRBeRJrHKDF1EvvrIkuQlUZJN7kfLGtw5
7AXSMztldsODS1I9Rzqgjc94Cg8CXe1upGFCJf9xYve/muus6MNkC1/CXnZ1E+qpPv3ExiKn9im9
Ig8dSXsgrMDVP9io2H/WlRSXjKtOA7ztU8ETQDGGaXouBmq7IskDOaxx7xjJve403m1dpLho2GsZ
fG9A4f3Ew1j1B6/t3Xcv79AzpyBlZ2owyAFQen0WK8MgMwf2zxoD1s3bvbeYzs8yRZsitMvamzdw
VfKqK1RRRQOHY7PbgoaPlZzxbjBsSXX85QfacuWnp7JlolBBbXYLgMjNnu4kDSKBHUipx6Ju2/zQ
oeYwIoeFH5thIRwdyqykF2SA8Kp3i23loHVZRBey3jMHMfrzBNwcXtTlT6+G2daaNFn6KRZtXwBh
0Je9rpXJWwI/ceGIPHNyoPhJ/EUxn+D4lNZpD0lCcL/O8UpP5lUnS1rLdSeiKRX6dcPJv6vLovrX
R/6Pb/P/Sn+0D//6nsM//5M/f2vF0ufstJM//vMu/wYMpv0p/3P7sf/+Z09/6J+vxh+9VP2Pv909
iuFvHBvfH2XeNqc/8+RXMNK/n2T3KB+f/GHfyFwur9WPfnnzY1CV/DUcz7z9y//Tv/zbj1+/5d0i
fvzj799a1cjtt6U81t///Vfx93/8/Vek/h9//f3//sv7x5qfu8/Vj2f//MfjIP/xdw1Xjj88Mi0K
EWiekUCyY6cf//1XTBflbbwwgRBstZ6m7WW2/Zj/RwDWXqfmhOgozkmE29S7//V3wR+w8TdKLTn/
lm17f/+vR3syXX9O398aVT+0NHOGf/z9F+X6z10Cdwm3JISmPIdiNBWE01La6lReWgWaeK9rAg0N
oHF9hheOBRvYx2QvWb3uXubwGMLaXMomVCOhctObxhWUJXTXF0x6uojkFUuHPuCEM8d6+r6U0O3C
rBDvM50SRNT7YrgTg559Xde6/FdR/f/FGhQ/mrey//FDsgj/P1h5W2X5f154h8eqrB6b73+Lh+3/
hr8uwu0n/70GHe8PgglCJrJA22KGia3+vQZd4w+ScFpIWwGXYOOva9Ax/tiK6RTRWKSwo7Zk/r/W
oGP+sZlOQEvjV9JvNM3fWYMn+qsa5SnaEwxxEtT1uULjsC6rI8p/r+Zs7ULwzjlQg9w6zFgcftGH
UiNxreZPdI/LqM3X6VALw42WZF4ilMmDK30FejDqifGh7Am4//I9/71b/ro7ftVb/9wdfz7Zyd2B
M4o+Dr5dHisrq29MexG3JUbaUUEV5w5ETBLpfeDQqAf4aYwLdAJrfT9qsElgfXQVYAxwDvZapTud
xv8hMfNuZ1FJuvJaf96jFnLJ+P4kcv3zSU8yHr1VbiaDsjyqxPAjq1c9ZA6B2LNXZt/0ys5uXHtu
9+NKQyZ0EjvfyW64yI5+Soj6c/STPAOsdxJQXCiPOsiOg7th9TU4B3u/c0z04mV9HFpRRdk0iZ0w
JkgBHc5eL0/S06Dnz7FZ1n/N9Vq8KfGxM8vj2qQFntHumL9OISLFGjCIyAGG8Ca38iUIpQcj7OUx
n17rf455Ep2jBqybGvyqI9iX+jDBgw5bv6nu2kT//vIIvzqc55YeR/9fX8un+FXr61QeRyPNblbR
cRyXTfuudvPpCB5/c7Mpxwh7aj3yRN0c63WUBz9d78tq2gWOhgqo3cx3QTl8bTrXPrS5qTZL0eRC
2ntydfz5EU7yfU2rWhipU3E0y2Le1MGLvUtp61CRXhytVW+uwXqX18hG10A13ewdFSNYBUYXYJiB
TMKSpEO44Ot2ZZUzwvWTYd6LVc03VicWyGwB+IzOG8J6XuSF+sD/NG8nTsD1MOWyQrzhuCYz+XhA
7Qh8+njVCO/ty/P2i8f9fN6gxz+dN5WVaYVianusgNaTD0FGyBpfOzqVmG/GuptDE3XrK20AxLw2
Sx+rvoNmWxt4Qs/KeO33+bLP0GF81ZYdSQOiRx9lk9rHVGR4cheLjCj0N3Bl0+7KAjq6n+d2vHIy
A730QRn7slqgKpkz4heJeRglmon2qLoYg0fw+Q6v3GMrcWOndgcOBVAaxdcfA/HHnYmSwmFKe+tC
o/T814YN+vRTwKdHDg6O2bFBdy/aeES7BTgkwMjFO7z8uf+Hc4+Ow/+m7kyW3FayLftDhTQ4ekzR
kIw+QgqFQprA1KJ39I7m62tR+d5NXZoYtLxmNaipTBIIwOHNOXuv/fdrdD2BJ/668LjdYtiBQdIx
z0EKHuV036b1xznpP1ljJqMZB2AAQX298KLF8UP804s+mXExEk2u1VvNoaSdz+nRLiwnnGGIveho
wX/UINEkBKLKdSLPZSMUTq1A5OaPKTJLAAD6YaMLc6nic/bnnEzB7YLda2tsHnZbm7fzVioSVoa8
PqyrjSRFWtfSS6u4ox4fGOiOY02UKO2HDvkiEW8XJsaTU+D/Tgo03/7+PpS0+dx10RxSP80pulLw
KhV27j5NPnQmpSdSvohQxOZFaZAAoq33vb3nEar29oA4Pv0/vZWTmZnagaWpQqsO3qzcUOiaF6VN
1d1I3asi0CqXtCPnxvbJ9AzhkS9LedWBsmqNdNFxWOx9Kn2ie377Tv5+nvvPkzyZXnvIjlvS+uWh
pBsTJUQFRUWp+bxBMaHBKURcGKv4+PbF6ACdeXCnU+NSgBol7epAyuP6nZgltMud667Xjr1p/m6w
F4ycJXVyN5j6qrqpUh2PxTglyxS0ll8RTzA6S1w6LYBlbSjvCmfm6eRj4oSV8sq7pepxfoli1b/Z
xph8wUgryH9A3fwJW+L0KdNVGtXZiDcJTUWP1zXD/cgRqCDXaHRRVawy88u9k2AG070J+1LjJwK9
joeaIVgX426YqMWbSWVMMfVB/6paB4/9Ry60LSZYE5eUTn9liRy2aHtHgjmPUBBPj9qxCxDMrnQf
Utur1wAhYnGT42cU4YKi0Ya1aGgfV6svfxKkVS/xCNCCUFAAtZ8wgbg3+UR1/V75UsTYKy0zJCI0
JejI7JEjUI0unNDP3M6Js1aSBr806bgnMtN5NqcCI/Eqm+2nhuPn21zkfmwkmmcfulWaT523QUxH
KW3d9oXjE83i2yIWVpK3XHSVWAFVbVhB1Uz9q+0nGID8jNtDrepvfVx7Zm/frpA5TW3kD4FvHCaz
uq70Ddq5XHJRB2ieqM4LYyq+FLq5PJt5XT6Ug2qvOlmNezs14LFSl+HNU7ZqvUBVbbYGMGnm/DCs
Q65F0vB7goEIAt1vpRSvjq6o98xtiRFzFk754BSur11noz38wDBV/ZyL1r8hDKxFsEl2dMwmoYnR
lii6MDmVs7CTGAPDxJ6wA4l+8Z5rb+MtC1C3744Bv3Vgt4ZHvzBHXadt0LOCfrBKOt2mX8KpU6J+
nVGM0+ffcgsTZwvCPchgm9eQ1DLzFau4Ophe2X8oZFF8EaXjfKstjaYNHP5VfuhGnX6BrTZi/Cxn
GaNCGUv65OSm7ELRahRGCXtgw2lQ9H9HBbB+SY1GgkCtjFI/oA2h5mLSj94lVSmtq04NBv4cMm52
uJG3uK4HR7K3afLbwV59E2aQKvsAIq1KIgc94RQc+zhPQPPYM8iJ83Po5YPxfrI0I43ykRp8IFZZ
RXNrOxFhsRhdex/zJga/qDC3JBYiQchNBouIiLapliBJi+2Tv9pdhzZ9IwPXSJbxfdfaUgaUTLVi
p08twDzPyvbWMpP5QTjA+JQKxnU4JR6DvYLfRRRoOwaWPYO6T0Vhx31DgS9wp607aNDEd8vQtcUD
ZjznPfSy6bWnqDDG0CkZhwydNLIXk9Xa0c3iaciyXxpkh+whvrUOxXHvvk+mVv7UqL9+81IlMK+v
yv4B/N/JQ0H2hxGqblIf6Btia6ag4X8d1TBmCJ9N+aNJreJD3gx4YAmvMaeospbFCqBJrSLo8P59
6fR0up8w5nxcl2naGVo/PTt93qLxThA4jl6TtHFiawmy0cy49wYvThc820E7TflPOjdtXNSeHXiZ
3V5jOF2eR1GnfbAUdfeF2LSiDLJa77uD0dRoI8FlVVHVeOYnNUxLFuNNuZ5rPbvqxqQXIc6Irj14
S9VQLV4LcIlW5RrYaMX2tfT7djysAxk7MR1F7TYZNrDPTAo1IJ9qYdYc2094w9b6Wm8T/S6fUBV2
E9ipwMTP+2Kh/1jgSK/erYD3NsZlDwgBJlfPOE/ye9iSWsSL7A52RxwE3fMmn0K/3IpAVO4WrXVe
MVGMa35QEB/qo1jN/2E3eGpiMkr1b3WKPzLgQGmXgJOW6WvHllXuvJbJM2hdkdahQ7v5bvUbau+V
0ztzQE5uEfTSzfbkPngEGGit9UknTeGLqpDUBdVgID336y5vA6csGc+DwpjCHM6cGeadj4dEJ1nw
1l8svsO3l8AzK7p7slvtZhMfYduzgRpX+rrSTK9Ai6z4ZcxLurXjJugPmxP3ZLO6TPVQd1ShD065
9vt5XM1DWqyX3Uhn/vuTHWm+GY2/uWS1LXVDdVuW+t7yEb9PdgoSpGyG95Vd4ZeHjIBx17fCJTGd
66ln7+I3ebYrBRohD61oUFiNHWSsgjAzivylxQa/14yRQJuKRlRhu0XAK2SVxU5BJLk33Ot9Yf3D
PeSpmGkpZhom41YdMDMWtzr5OgFquDwq0Djt8g1T55A2x6/NH6469kn7KukW3NnqkuzneFb703s6
2cS6md3XpQfCzV4L/aFQVnK3zG3xqnUY9da5HiKSsNIDcWXZviBf48JhhtLtn697snld8VmrbLLy
Q0I453eyZEd7l6PdF5k7t7cQMhw7sNMp6QLV1fOH0baGLyP7aQpm06p0CBIlbUm8LSAZ3G2p40XM
eR7qlsr5A4z2LxxNCQPBtKewaw5V+qxVNcVaTOONHzuZcj5p46Jw4biwqzvLTJhALHmJJHjuuZ5s
mqXVFg2Ta3bIpgUgzpodKxng+uKJeEs7WLrE5iBFRowVSD2R37OhaNLon33eJ9vpDSfQ6JhbevCl
U39y0mWNVw3pR9EW/11e0V879tOg1X7J3b7zhoKdmxEuhQb5XQo2slr+faHVdOHzODNPHVsJvxeG
UnfLtbRrS8AYpnWbDouK+prt90xI5YWp8Nwp7lQhJuXmaJW5VAfT3rJdP2dWWOUmhVnsnC7Gatbx
xS7WRymJWUNpAzLW24q9TizZj7df10lL+j8P82Qyc0mj9BUlFL4ybJFtsq57w5fZoyjH/KlLAQP8
kjNJISfO3qZ9V3S1/bR1ZReuCHEObVJd4tae+Sy945v4TU0i+zRnYI4lGZgYN70KJ2et2zMRMY0W
irqBkuuv6p8VTbyTuYdyjVsWY9ocoFrOoeOkXtiYjRabfdK8e/vZnhtBJ9PMuIrGXXrzWAVD8tel
pWSzA9KlnCE6vH2JMyudd/Klt+isFHbUhrIXMAIIQU2Eqk5csJ+fOeR7J9+yl8zZVruOPHSd3Yeu
7z83fe3fDNW8wp64mDdwZrryTo7EUs3HxCchD9nSbrE+6vN9lWp3abtut1D9qfasfN4OHBJcgcml
ODrzzHA7tRXIpV5ENsjmUCd691J6OTfkaAUnE62yttfcdPQsQNKUcuidUzjIPTYjk8SmeuvDpNPK
27HqjwCJJC9/Sq9pXhqLg3AwOKrX9kWjwOfIXwdqbWUu3iQ+hRvT7pr92tbzY1sv6tVd8qRERScJ
cCA1eogQbWdJYCZsN/c6DfOj3bTzOUF4a/8kyha0S231BGYu46CegN2UL3KtaYtYsmv+S37yX5OC
e/JGJnyYWw086EAxwtytpVM+VaVLbsKxNloKB1MdgMQrzWp/TpPVRwBF5Pu3R7Tx5z6D45wUdimF
eOvajdo+zzN5PbSaGeqNt31a4WfetQwT7MKtD6aD3QP7WgPvoS4UEhATmcZXfaRvFIyUh9LInHP/
Xq5JYka9vUI4sud6p1FwOZh1LlCVsGv7Wupe/WrlWbv3JwDDoUZWc4VuoVv6KLdWknHMuV3p78P2
2r99i2cGnnOysvjjTDerKotD0vDfV+XW4tAct1uz8oawyMvilfCy9MI3fO5xHn/Eb5MqUjGzbUgs
PJTG9sM0x6dtEwOnwwK9qBL7wZurzxhOL8nUzi1pzsl6ojvFSvwJLSo5ZbfCm6YnHTYhFyQzFABS
u5sAK+0qv/xCr1t79e1SDyY2Q49vP9szc65zsoaUIqmO0qTyYA2MEb1y6kiQOQu4t8ovNGTOXeJk
5ehpuXiLktmBVtx0leBax3CUNzdc65JQ7NwIOVk5NuLB63bS0sOIOZiMnk7FTMHlbduL9mrpCMLu
hKV9+2eP7GQNkZCHKYyQC8zRfAi9WXeu8JX44bzobvz2Jc4sJM7JQpK5ctk2TpgHGNrNo9iOLAAJ
22DEuL9PRuxbb1/HOjfaTyYuf+xsEgOYuIAXy5uiXc1wcJokEo1l7aRmaneTN5TXgz49CObVRzLb
QN2Lpn2ZpCG+kCVasUkXPyQnOHIERQOdSn9O50IeFMK1pD1UWQeFLy0/ElLqwETDF04NQoazpgH+
ndJyp/XjPmtqCn5tbccKOQplJVU+rML+RoLPSgEhHzncYZhXTWoGupt1wdSwv1ycrH6SvN44KXt2
OyQb3ZSId8NhgNm3OcnnYzbIzuWIf2G3fu5zPdWjYAJoUDIYHLI8QElZIRuIZmPvYJIncx3jvbfP
ekM/9Nqc7FRXaZ/SoZtgZFX64e13dmasn6bKwTCs/c0U6WGo3fQzuCD5fjO6KjQmXYQKalQLXcBS
P96+2i9h5x/OnL8II7/Nh26ntGYkauRQja5+5zpDE5uJ3A7t0PcEdRrZ/piHy6F8MCLLVTUGBUqu
mDutIIHPGNLd/+BnJAcMNfSMye71nTXDQR1gfHx2aLUcW4QFIvnKiKhy1IFam+bCZ3TuUZ3Mrb7y
B83Np/TgLssAZUwSNaTker/V9scxL/OnraJ+9PaDOjsyjtPfbw9qJWKkqFvE+UZNqQPS6bDXq3H9
6qpV3eQqV9fKKYebrMqy93NZN+GWFUPU5WgR3/4FZ/a29sk8W5R+nmswDQ/uqDnRCi8ZNAnwg7f/
93MdTftkju2G3gcnxmYgFSnVcUNAkgeIGbsArUN/WdybVluM2Ki3An0naVukFjn/lT/5r/2VfTLl
kkoF5K1ll6jbFZKGaZGRXhZ5hLPyUvrfmSn3FA1ETa8AK6llBxdE0KsJwOROH5Jvg7dJFVKaulTO
E+cG5cmU660SOZHjZofSRfwBknB9MucNF34/gj5tEmPv2ZW+m6tURASo5k/SmLSYnGF21E5b0CWi
dRIMC/RRopbN69U2ZDS4TvLPnrV1sp8009QcV4/luupl8ZQYVNvFZlR0pGzx8vZYOn4Sf5hTfq1G
v30q+eo1U6um/IDG1d8TN48JAz7UgzVZl1S2Zxa2U3v5MFf64po5lxiK4dqdBTocrfR3RKP7e0g6
Bng0McW05P67wJ+/xuhpmqlWQw9tvTE/8PrG0AF3cM2QHUJUz5e882fENwCs/j7HmMuYKqvyKQC6
WgZSsqv3yu+Nx6rvMcWmmhmtXaPec12gBEOeHXDudaGdetuudyUMBktAD3IX4jr9pYos6UwhNZox
6vvlUhremQ/JOpmGJr8bZ3pvOadTm2L5TIbAWrjrrnFoorn51u3fHkTnrnMyHxG2oBluyvzdEzRG
M71eb7bGF2QPryi66vVSTO+5wXoy9/i1RCPW2TnF8QmRP271QEt8gtXn6lKq1ZmZ2zrZ7jU0W0ex
IU5Qak7ibfStu7GT64V14dwNnEw4wlGLZNTLQ0/6RoCHHHYckWyRt9K1f/tdnLnEaXhE2TXwpwj9
OBQypWWHnvd+aLcHwi4v+U/OXeH4nf82ZaT+OnlEHnMTGcbptmyQmDX99qgUFMi3b+LMgPpV9/jt
ElqWbz6K6PqQdsn4kiR6G7cLDEFHH2AvVcl49fZ1ziwApwmm/PR+mUoT2pNtvHeG9h5HnhOIRqsi
1YJnc2ASvH2lcw/t+Oe/3dHmsLCQF8/hTtJuMSS+t8LtBEWazL9wiXP6DPPkcx9TQ0J0VsUBm+7E
rn5JrvUl18JCSWOPE5FIj2NHzKB6A2NJjEEvLOO6rz03rlzv4r783Ms7mQ28zKYsIDlGZ03XLpCY
vHEIccSJz0nXtG1grEUPeyOZfAQc05d6aMRnexpacp8ny/w2rtp87Zfwya2SMwfSuIpjhJcK6lNv
v4sTv9Bf64N5Mo80Wm5zvEeza05gootNf79aE9KIYtkZfdnH40I1G+khol6n8cLBBORLm37a+UCV
A6uy7Qjp1nqf42EJ5sqSNNPd7uOUCm8/2hDWVJ0sMdrLLaqTOY2Lo21vKrObfgbopyC2NcNGyxUr
Mqbj7VatqfPRyTy1r0HG7aa0v+ENdns1aj4Eu9S4X/QhEv2lOeLMivzLfP3bYKzarjBawUBBXmEQ
1LhwTvELdLd6z2FxM34S78HZve8vwafOXPDUqlYkhTNM2FH2hacPgcjFN2uujtgpiod1mljUcvgN
qpz8f1boQHX+t8+tx08ss+MFAQu2TyWyop9M684VrqNvbw+ic5vw04S6WbeG7GjS37uKTaDEixg1
dVbuYIUPX0fHpZw9qipq66HHnFc70Vg1y9cLFz+zTBknC4mO5sTR2LTulZifU1vo4aoytJvlbIZG
qivIYTa4RajYgWFq1RXZj/rN3M1e3FqljMyh0nalrr68/XPOvN5TFgkJj/hl1ezsdZJmAyNVzq7f
5HDv51mzRwZRhYmeT7tUCufCFc/MMafQJ3qRY+lAsdqTv1u+GMhiIxO/7HVeALqi/Lv8s3H06+Tw
25cimhkqnDG7e3u0ZJxVRnWnH+NRwAKUT28/POxmDMo/7MHNk5eJipmc7yUjIG7zdcwAUwM+sat1
Yg85oGwRsZHp3vbwCoctKIM7kTcK+DBe9D42ybWPKK2ghvNQq/Rhzi5UEMLZstuci00GPQne1/T9
Vci3sAPFnlKplcw72Our+XMNDB07ZqMl+7H0hisDGhSiI9o/3zOV9HOQsaN9tDtNPVBMN99Xplge
IeLb37OO+MkjMARf/Djkzh2s8jYPcBVOWViYRvJQ+xrERKX587sUVYeK0tZppp2WfkOgIZuwJrPg
XgLkRnZWl7Q/ja2+dk2jLaC9j2S62yYlcnfFpbbPUS4sMRDvFICl51aHaVsQJGiutlWRv4rSJS8Q
I1TgAcj64VDkjBbX1twoX8zhU690oPejh8hY63qfVqiOA5OftiVfeKHLS6PX70Ynm6/tFWnHIPyH
NoXW7G2rkQZWn03EQ62ORlNzcI3bZpa6Dq4+sxSp3QNSIO4v/z5VlbhNijSxobrjnozQ58Hp7Zrs
i+H2A5KKpEDGaud1lcUm9NJXG4TkdZXJLs4yb+j2ei0p4wnDBehazgDwQq9NyK7WuJ18Jngi9NjW
ZY81K6UIZTIVZkibbvnR6O2o3qEq7t4VMPhR6Xh+lRz1df63LgGiGAIcrQ4pSKEm4jtMSDto11qj
RwBX9X70teq7bHv7tVqp0ASaU7rQk0mNePGKHADtDOAA4n5mw9CYvSWJoO57H8ZmxDKqtrT9Wkwr
U/hWVpAe+3RVQJ4Kcwp0hDwhcqjO2KEOnBjSm+GgkEAAVAUMyPl1FaLhwxXK+9AaSf5TQ3WZ7yXI
yTJyiXc7LKMs7HDoJYoga0UBFlizWaC08uyE0Kd0nKw92Pz5mdO4RD455V2x47Rub6jna2vZl7NF
tI6pTCNui9SyQjtz87vZyTeYsPasP81ptrm4pUcPuhE89xQkR37nCYl1SG8XHR7ytpESUa5pJWPQ
qghHu0GTX/PRgga3TCPEdNffJR4tt7CFVP/o+esKx6zy3b06+vNITYASyjKooLMSx3s7V+1a7qj4
drDV8/TLoG/5TlNVcazwZkVoOIPuXys6+U3YkakdtzOz3vWcC0OFgLvTp8lNW+/A0Yemu8eKV8VT
3/JC2dlYX/0imz5o8BSXgK/CvS4MsSxhyYILLMrViwcH4tsrOQzqBrVDz6wNdLIIaWT779N80Eq0
6EgxUNX4ffGOLkyzl4VmfwO310aMBbC8U1ITLTCWXf5hkon7Hch6yYa2qBceiT8MaZyPssFB0NGk
3I1+u6XsaJL2Lp2PdFKWpeEptaW+hh41QTvEeAw2q/f6CYgGNiCSILINUIc+zeWz1i3oUKls1h+w
C2hWsIBn+eqJhipM6VgdrB3c3lwMcM7D5h0NLqSlOlVUuGOyR6eLV1HzE3vbdRTa76t6KVWwMIPk
5IRsgqmmVRrOq2pAyTpVqxavptaKqDJx1MTN5o07i3TjZ+xkWCGU7t7Cjym9XebX43elhO0H5Khs
uzX3dTrM0N0oulkk5WyWUYEkJl2DmVHRQzLH+U5ZEAMD/j8vNLCdH/pkKIzradogxHLrKJbbrK++
+76apwiGzbQbKMh/8q1eZ+oi44Un1CnlXZlwjeygHmzugOGrbpatTGE7is1+0HVAJAFx4vNVbRKF
E3h+bj/x1XeolzOfAIqakbxGa+rNYbPJqd+ndLi+wsG78+ruJdWdvI8wqvo3i6GlP2r+PSMBHSEI
Hpk/WLVrfkuyFBuRKloiLVl77asU64m7MzPmqdjfcsQfUrfdp3YZynzX6MeOwFK5VuB0bDbJBJpU
wjFgpKcGRmiNfL9gz7LWQnQBlUv9NVlnozqMNYbw3HQfalOJ57xB6LCVetYEndFi8scp7iNRojCa
IPuU1m1Fo5+B3s7J46JXthVYYys+kZ07NbFNMhEklqR7GBIiC5Z8/YBW+qjY8gv5rEH8LZB0Z8N3
cjmaNRzQlDb4Icr6c+VX/LgmJ9QoLBKrv6b6Xm+hYMhGa9vA+11yT9ciAzLyO8Sw87us8JfPaWMN
694bTaBTTmn3Y1h1+bxyLgOJH7Ck63TGm1Q/SB5BQC6r/LrkvXreGlnft2Y1WqhU043gKUmoa7SQ
AAOihIFz0JthNYOGDJM01F3iqcI8n3Jz32LW/Jbx7X5iY9BjyKXL3aLwxfgdrCrtt2OXuJSh7if+
iNbLJbx7khTCEZNMt0hq7AANqbmns6QFaGVvc9W3MlhsY3j3fyCkOzm7Bm+vZFF/RCrIT8s02X58
e0N05qj8ywP6255rq4hu6VvX25PDRPXFdx6qhfyWnnyECyflc1c4OYwPIMNNjebR3vG0D2Nhmo8k
qEs0QsA03r6Hc/vTk6M4WIeKnplFAyAHKj97Q02ASSN2uEKbvZgIzHr7OmcKGL+kUb89q6Q3raHN
Fm2fltkrh1jC+2ak3HX2nWyc9ap0xku5xr/KtX/Ypf6qOvx2KaevYMtnRXYgpcgIOzBZj67fqwc6
TU6wHZFFpjMh/h0KeYcHzQybPhWxkWVLBO1neiH/4Wc998zL+VjeqmQRL0U9m3h8zBlgyurGXoo4
xGq0lQySsY6RnDsxud7OozkSLpm79Fod6tIIAqV7NWsEIo6rVccaXUhi1VbcAb5RPaSbyPem25Z3
ievQQ50IulJau8SZq9dXdVXSHq7ATjNNbLGcizoucQJE7jGZhd32iFxzWC8MtHOdqF9//ttDA89d
oFCstH3nyOFKsJbGzVJlESbGIbISq4ikt2K0LUvteshH/V0mBIuOl2UXBsiZoW6ctBCmUmj+kjAQ
bfwIYVNlPpvqlWipiYPF22Pw16H6DyPjlxzmt5uc8LpmIMPKQw9GMuL+1l2bUmsmFiT9lvQogZti
m7GZdlvcyCT9BBOz3xcLyCXD2NbrymAfl0CE2m/ziClx8JO7JJ3yHWcT7Imp/9gQ9ftUjs233vbz
3ds/+1z355fE9refnTXwXqaK1gfJVWM8IxAMa1XOu387kjeSnXrT+bZAab6tVss++DldCiPXLc70
nv9oCn+5R4zLKEws/72V2XZgDL64EHJ8ZgYxjn/+26/ziPOxoNaUh8Rr3SffmdAdUDYMDX/D6tW7
l0KHz8wgxslcWKZ6XabgYfeZvz7C/Gn2ZBZMAdyWJOAl7rcU/8TbT/zcLZ1MimQfTKJviHLQ+0Xd
rijQQraG8w7sBRY8bCUXHt1JFOVf9b1fJZvfnl1ppJ3RJ3WyV/Pgm8doqeqBzrjZBz0Grb0rnM6I
vLHyBQLmYfiiIFEgBHOmvde0ipPBWoqI2ED73i/oyVy4/TPHfP3kUzSzdBgtbc4OfdWJvcwpTCEP
N/79Ff6/QFz8/4tZ0WnLnKdd7Kf1i6SQ9G9kyy8uy/Ef/C/kwvkXnDNgoOCr+KaJ7/kb5ALcLIQV
AndAXB0lJf8DWvH+xcHBgN1uEgQM4vyo7fsfxoX4F/8ANCAIbYJz+Evef4O4sH+ps/8zjYJjoqQE
tJggIwElzzxtQQF08ZxSqizMFjzfQc40Sppb2VhtSGQqyQhADLbPahPWB0SNArGP5xd5SJwdiK0Z
2OD7GTIlQmxRmp+HzMsfdb4GSHKZ1J7XcjO/z1vrG9GQyuuOM8g7+tvYkUaNaKGg4aB1Y7YCfUZq
qvQdYfVgMzW5lU/TNNq32ApdsviW3n5ZypxzY7vJZkbx3M42MSKrVaEKFOSWDluqv59T3afgT0nk
lVPteM9xKzejYU7EuEMewR25STm8Qo1LZlqgJr5fA+nWlx7451PXJkoF2WSWP9IhIx6kR3JEvX0p
+ymG3mcHWs/H2+vZUoVrfzQp2A4ojr0mpXvTGYmNWRRjYhq1Ve3Q7bC4WCyMxhORM4v0Ewkz050a
06pk9fFXK1BpvT5lnG2sPaWggUh5T+P8VSvtgRAdwsEHdzyGs1C8UoC5OWUF9YQBMJJY55Lje6nt
q3bTjUOaQri4p65gbcyii/tJ2OMx85IjuxYlQ+mjQMXGxMnFVYXNs5/x0iLUzSl0dP2AkgdKJ1mp
LnHo5my/p1OVvNOgm0179uWTF2CJEO/Ac6ZV1Lmee2fx+9IIE6w9ETvjbh/SHj1ugA7Yu9KdmjgD
2k0e6EoNmXygWZlRwNEkGCuoas3/6pDBkIWtY49fxYKQPTBL0aqDoZNUY4/5yuFRq9TzDKpdcbAd
jiv81CX4DwuOsJN9nUtybOY5T3BDTX57B9qHLglcYcbxornip4eCrQ5AdhJJM3ViGHjaFQJifQZ7
HuCItDpsbr2zRq7CQho2q4avZrLW7+bQND/U5ug/l2bTH5x+pXENZshsEctChQnbGWVbXFJsgZxg
aSOvrFvzr5kzgzXu2WFgKvMG9VmBHf/skusHWALDExLn1dpo8Ti1FWz2fLfpi5bH+iCR68xegevM
2Pr+czEDbAqceQgNcuzynbDK0YqpyTjXJIpWPgXKxN2CLc0MK8a8xbHWAfLYf121pLonH6DCBZW5
w9WUH0NESACqrRipiG3vXUNVZCw5k7FFoNhvRGHWSZy2bfts6aRxhxJsXhYUhkO4ypIrSZ0/RcS9
BxGmnnp/rQsYarpPiqSkMBt6BPt8beUG96a3qBQFvhKNc79oBjWVnE3YA+dqkqEwN1bfR+EN/U3v
u9ktqT7mElj6Qg6eIN8lj6HUgKNuN94FJ8am/UllMvtRGlXyilJ/+6I1vPqQ3rXzSVY4T8NRt9pP
VUZ6atCkhdIifV51LdBxORdBt/l5Dc0jW549OhMFNQxD3asWY2fAfn36DMzY/DKXGEwhp2YF2VWz
LB8kkS9f3Mm2zWgh4+47QE7QgVuTDM856v7xigAdKqmklXbvZVeLJ8aYSeCS0baUk8amLKgJg9Im
IhBuVbjgDX3xaEVIVK8M3KDvkA/uJjer01g2RjvdjFbri+tJb+flXln54lKJIrgqTBY1jdcQco+M
uq5H41fbgpj5ycAdBV5oA5LXEANoZkgnO0e3I6somOTgQpYUqHJtviHdpSnv7XbI3bjPBj2P1Iju
6K6Ys9R6wByqf9UKMsyDpMoSb19VG6jbLdePijxnXJaHzvYajENgw8vbBgsv4GentR+nSlvHp2aj
gBhag8yTKFkJMHtnCS2ju5utjX6tdTnN4H6qbScJttwRkxFYhI/CLnRrdiJUiUQ+xAPxRx/cbXZ6
wPzEJ4bScmc9pMTD+M4yE2CG4aVr/wIWc6x+lBVQlgDyvDfvCMxWbeh1nrfuS/ZyzBLEvX70stp7
HBiLZOka/PuoXgzxlRwljZBeDAuwmXlXQWnms06pqR6fZ54N2SFWJ/1d0Q3uguw9d5ZoWLPs3tbL
+XqAFfKaF3VC9OnmF3cb9ClBUJEiJ4GGsUbfY27ab+mYbt/soewfmq4sPrfke91kmSM+JnzQ3wTl
1C2cR38hfsxZ3T46xj59d+d5+mDaaYM8MVdk4ZrHGjs+IgKkglYvvB40SuINWLot76OpFr+5cai9
0gHZSNaNu7EfYsPrSA2GBqk+T/OWmUHiNMw2PtS/LcKm2yAOJTN3Y710KK0gi3xvONJaD/PQ2i/N
PFdUipdp/WC0RDGFqqxIbSNaimaDOc8yC/KRptSurHtU25QxeIAdwuHuWuSEHhInl5TZTig6OUGZ
Le6ML7ubXsicBTrwf9k7s+a2jbRt/yKkAHRjO8VCSiK1UKLWE5RkSdj3Hb/+vehkvrGVGbvyHU/N
lJNUYkMEge5+7lWhPTx0DW1I6FFdbQ05BWD6fWJNne0tloNRsBeO2rNdpFw1dcJsvzq0ULmsx2ZA
vja9ZjTp6i/6gHbLrVhQRrb/LB83aeEYL2ZkFJ9WBJTLtGnW7UYZiG8oq2p+oGDaIAkiVM03dAr9
kWRCnR1Uznnh5oxO7OJYQ75ZleKcj73TvdPond04zVCxYJBdX+KF6JwioPE4PywE11bzlt3WKdVd
Sefyw5CG9Ol2Ud8gioQ6/8xQIn2OauR8arJWWZ0KeYVHzaxcBLDdtVHi9Mc2Vl0Ck/dPpU0vnY8f
vzomHXVv7oq1E3mz1PTzBNOFdWYrI0Niyai6z3sBFNgmpegDS0UX6DNk9GdhaIkhQKRXCNpBF6Uk
O1Ko7+Y0r4sPJ0cWDFkrYeuLNMrP1Xl0qHhNdf1oi0EeUTBH6OJwIdDLpKYhZFVUc+aaU/vYd2FJ
ZbpDN5Vr1SXDvMAg/qSW5vjkqNR9nyioLCGGgsI7nOzGegUoTXxGNwzdOZpFW5IckKdXg4zy8aoo
UoAiIy2ie3YUNTtPnUx7sKxGpyx87sJN3Jmg1zMqVukvsa1HgbCGRWyolCNQqCxb874XsAnblZPT
U2vFOTiPiLMjVTz1DckeSeSNqgLdMEdZvmdRj19RU43vxGBH75xml7ecYIsXKqCQQgDS89UR06Xz
U1p81R7vvIWtta47XnMz7G+ItY3vwY7t0IsGjmPuBDGoeqGSZccppYsP7Fgzn4kWXndllBjNxhCT
41zUFiEDbjuFvXbeJWGNhT6NtIemGKsbtExVcUbu2PxOx1Dc+YK9Y6eFwxT7rSy1ESprAGWOw8Y6
J2NlpLdWS7WLaV3THBY9NS+IFAMCBnTFVtvFnQVD2HcZm6YO74OBvqZHR4ysjavO8WBVDSPaRDWc
lhtVM63tSljESOg5JNIH5XSPcW+C7nYhsnu3jlqS9bvegcVBQKmkZzRkJamnSNr//LJdndulXBcI
StuajjJt4sdKOPUpt70MWxJ99PixVJbpw7ZSAubKjKOTW2oGypsMEcwuk0V8GGCyGowak3Us6hTb
AHt8dEWJGg56jRwmeqrLGYceJbn8bruOnStaMxIRpLxmpRiUJ1EqljhLFbFqXjVM5YUyUYnrjcZi
nGfkit2n8AMssO3CH1AZXXgNFcfPMJUh9MC4aJHuAgIKEKMhBgv/Pvv9byD+cb492W//+0B889EO
P43Dp//8r3HYtP8gghefDJ1k0vgzvPGvzEebzEfMcI5DDwEhotoJG/pX7qj6BxmRJJFSs2uR7Yih
kH/5r9BHQkmpZlEpquCN+zMs8h8Ej/6Ml5iCXgICrqkNIgEVzsrUf0bCYiOMlKhNo6BRGQLryli3
ppb9TmP9s3blr6s4OpnEdOoIPtLPV2nrSeecEEXB0tZMWvaWQsFXds9L4iMcP8nGG0VUnz98Czd/
zvQ/hkb+jLn9eU3KQgzL/B75+hWcLe2adTTuSNcIIThUeJ3byB7CvdFR+8nJ+3Iudf03UPQJz/s3
uvDnNW2K4YE3AEH+lls+9Vm0VB3n81pJHjUn7i/yLlpdgI988+tP95/uKCiG+b3UkIfoBAP+gMJp
lZFYkd0r/jJ300NVQoyJSM2ZikeNOKNQOxPq1G8WuJLzX1/5b5/RJs0RuMYiE5dE5+9Cmx+uDEIq
jEzqTTCmNnW+ley1u6IiM97PQh2S7NdX+9vzybtjkKKvGcIUOsnjP39O6MSWgjuJ/YJ8X69OunFT
aJgK/j+uwpXIPtWEZapfREL9KfkhT802GIAaLkmSjH3O93Xwz65iGKQES2qtv2dQW1+RU3rIRCeT
kLK3HhEDLhNlo2ukAP36Kl+/n9NVCCwGx6JbioXny2ehzplBJY+6YOhX6MtCm+4qEVLy2mjh9teX
+vrlcClq5YjUUzFy0PR0ekh/eBQyYfQGu2EXLHSPEYUJlTsV4++CFv7DVWzy5nW+4FPHmPHlA7XL
nA824UCINAg/oFEDII5ErX/+5dCIo+oq8KQg4/50W3/4LODlVUYMWRdMCoBEV6QC+Mn+Z54l89Sf
zlp/iiJnYaca4wtMvRBSCIaRMss0DlLisJ4Zrnqlkb9ZHk6vxY8LkWnT+EnSMC0/NJFaX42VfAnt
iENB5fjcQfqoc3emK2r2HEk7BCXJZHnz60fhCwnHJ6OD3qB3hJ2JZ875mjgQFxVmRkyNQUJoiJs3
KDYHTUGxqavpBd6Q10jiSFn7WAuW2OgI88V4a02/DW8B0D09ED9+eCrbeF7YHVUDHSBFJD9/lZ20
1hGH3hhMkS6RHnUo0V1lXK3yvMa6VlNVQxSkQPybSn0zZa1TPIR1HtkHSq2jZavkU/SxIEHNL/S8
mbvLZp6m9cnQWetgy5ikLzDcxRx2RdGyvA8c7xIAP729VeaTXUtvTTQDRSXX9iynq+amIzdt3JRT
3e7V6iRRBhCkS9vR6+wIRi2Ls9hE+rZN0Fsl1OYkduyPhan3QdoPpuWrgDld0BAjgyZwmpb3LmxT
qq0pyJRPEdVeqMNis0h2pB7L7HYylG7ZdVlEj29K0hBW0r4YqfSOJ+rDl3pdrrRsrTJlp4ust/dA
yxnWErLR9lVSrYqbO8xrXmeo1T0KFdy/idrVNEsbIeCwTJNdSnJq6mfRaTxILKDPKYyWfdgLtX4v
7YJ6a6qNeWXNLLFS8gdDyiDXQSOd1shjuk+qvC847s80TAViGqzHzmol2ie9b22CymZVMvzGwiYW
rTNuMolU3LNaRe4kO53tinXIUl81emJ1lQ7IsYzoFyaEjYpoDvM6k3AnFUrZS01f50DvZutWLSjn
xU92+lPor7LbgHF9QY3dOrGvyqREqEnj+7e0b6bVS4p4iAJDnaOXWOucW1vU4kWJySg8RSgCnc8y
o+2Ydmp1IpBBZ9ZPUm2aD11dT88dQ8jnKkt2ZibCp6GR7WsCRBX6RTKFwgsrxEDMIbP5JEFVSHoM
HZx3teys/SlELnN1xVauaUOrv2VjLeKzlNzuddODz+YkuZoWWD6JFBdRGwN+9JbJwxhWPNbEUMTd
RiwVYPeoG5WrkI191TZm+0DtsDC2lDyB5Zekralk5ISInOvYxGysI4X0ybEIDbeex4Qq9z4utkqW
Wi99lNRPSrGYj2QGgCfc2ITP29WBFr9uvRwcrRqGoCf4apuEyaR5Saw7t3xluvSFQRMJ6HFEIQfp
ZM4D5qJ6Cgrlu1QPW226sxWU3FtyZNeSUu1soA+5t0FkaW1qND8cutKmO8GwrmUWSuHm4F0KUsVF
X/dRHKXa5diSSRM+Z/baXkcRsXl8N5H5jpevPtb9qY2qW/tZRaE1zYpbymZ8UabBYM6uNeuwQJ+n
LpxvgpF3nMo7GpMIeojDsL6uKh2AuO415iY9jsrU07R4PFJvZAJP2KlzzOIpN85nMWRXcVtIEhML
KZpNnqMAuhQE+T0r6wiUr/WzplJWE6PoVFpTF3SJ9+QFDSAswo/L2LjUi0L7sJJ6tf0BMuViMnU9
P6VWLsvG0Noe2NwB9PEUBPd0/zappikkEq7D6mqhZsH0VnZI7LdO1pRZlsTP9rESd56aGGJnZaxX
NOmCQQW4lIG5qLdcELep5dJ4Q6n0n5OcwcMWFpk0UImRHS/Qo477cWyb5QLyjoRHfVLa2a30Nnon
GKDBFKu1qrw06jp+q9jKFnJNbJpcFmM2PgY5Fg+ilV20bQddPi+kGr5khpo8rFovnvN1bmhAB4LR
gN0LE319HM13SM00QiRJkD1XV8wrW3tJOVtQZY441MD6Z7g0p8vnfKJSdcIFeGvH9CL7Qg37xq2m
GQoFwamReCCEuQwElPhRFU6CrlghJQjtH0pIcCdL/YZyrGmCISp4eXLeiomARgPayEw685MBLQeO
Isw+Pwslklq3MCKrOTfGQZyNMDUsF0XcPOadhVzWsqZi9pZaVh/E6ROIkuW25mJt0Z4N6rWeijab
HS/lhFG7maLnKECjZAJSlQtvoyUyGZ/jLpJbnmVLgmA28+uqTp3m5XpP8CsxJWO3G4S63JIBYX86
ZXPqu5ecArwcQ5dCDGlev9HDarwj2leQ50nFPOhNb0TAeyfoPHJOXNDIHhQADXZDgNA9vnE0HUol
nK0VSCOrUsedyG9+oyVNSTxpJ07CuzEMxBWnDor4KtSyu5BnPnLJLlLGbdLmETCnqIZiV0PeXGdA
o8a2FydvzxLnQx6Ecdt8anEiRt+QUbWxeiuhendGvHWjWrZxEEZNsk+pFt/IPgPeUlo7A4YjEgGU
sG1f0YO3IFJDqhxPUN8TUrweuxWWXQBOvRbvEXvQcp6ri1q6aYhbwkV9vRibRdYEBJVCJaNKG3rW
yyxaZQsgFqc3I/p/9dQtpR0oL4hJOjQpk9pQpN5PIDhpfQsLQ6aDrsbULYXlnH86UC0L6YiVLAEg
lWXfDWK0NjpD30EnrQLRdejQ20R50WKcmTKuH+1khsGdqQOd3UbpkwdC23WwGKuyLC9exPIpu1YY
/lAOVbuXZRHqZ4qZOxHcL94C32zVkx+aGoFmh/lZvbXzmFd7aU3rQpsVk6jVeCmvtT4D9CqWIj84
5CiaXtHnwrxscmEplIcAd4KcaeMORlXp+V7i8DCzxfWstYN62VqWJl0Kkbt71hzwNTZ25yrFnqGi
fBzND6icaZvj8v0gwg1YKV/ydNlGVTjcjQP9cfgYsDhfWk48Y78iKctxl25SXlpZrE+Daq24diVd
kKFI5LVs5swIaL1kZ7Hj/HxZR/ap0tSQQ0L8tC+LuagDkhHZo5wOe/kI46d/W9WQUK4cKaVXZ7r+
QEgsaaRrmyjXdbWYnWslIv6QHOGvOQaob5I2uMalmrCKiQDicfDrUKpvWie1G4I2mg/OdrJ3o8jo
0XI3OcxpqHaEsNcdJjXbpmS9IWO6gF+T4qD1oXJUCq3Qzh39FAbYWmtOgXY8vq2FPTX+oE+8ZB3i
8fOw6Ylmnq2eg19mS7Iae6fPOBMTHF0i4cX7qIfZLQPmurpmWss74D+qr8JwpSJ8alVwSdtUwPMk
UorSr+sR34Ij9GaCKXXS866NEcwncKmxa88pz6sV2vZNbrHCeZyyzDqgkiE7prQz516myfyt0DVC
xuew027I/V4VD6lCiP+vnVZJSnoKY6GLpVR9pKndfd8U9mUrKe7cNkoT5oEsOoK1hzXU8bcUajic
KZwbkoCviqQrWYSj6SM20KFjRiWPOcjWJSa90SkStiE7RvCQEYbuGxXxO4GUyoDmdDBrAqZPlDHq
7ZY4/HqmkpEa0W5+gGave500wrApSPql8w35hDOZkbuK0njuiV+57vFBk8U6pRzElqHlBeDuK28U
JzfSRXBR3A/Ekh0g81G3z41Wdj7NZuONVURaGBjATqM7llm1aZeBrOY2TPJ0U8ZzXG3UbCX8QTQZ
igLmJnLZJmesLmmFmHUUl1r7rWljOHJTb4qUgzKBCm46WavO7k48BUiuU7wT6zys3lhL+V4lEQLb
ptEM261sjlEBzQ2W5ZqWArEmMdFrG4m3WIUb7AilFxEZNZusaaxbznMDSHxTJvcj00ETVDY12LLC
BYkbbF5KF/1I+a3txnavULdc+eSDtpSMmFX8ATdSXo9V2z2ptILec9eKD1JdG92L0hBlsbTi+m3t
4vYWUomk8DCOOQcneem8VBWgndstLcmQ5SKcK6YfBPKOWWGXmZIUp4S9zBZB1HJG3x0KwrX8FIL/
fhyX4qha4G6uozbWQ4hJ7X0OqbY+YfE49kebRTij6S0/j4zFZNkkOa5EjKP0l/rQqoYr48y6o3Mj
JsNWaUD/DSXJVziMsHzRWjlBYg4zAc+yRWrkdlruvOWqKkjOzUdYjiod5nveLzXjnFPOnzHB2Qba
u7V7NUU+UdDC9MYSS0g/jWQNKaeitQpWymxecEAp6fJaD5M9utOaDs9rY7dPFvUqsFarvrxHs0pK
M60S2mWpZepOEfpyNNJ6kq5qkEa963vI5qAcI/vdpkTiQsh17diN9OFlMBYCdvUwCveEtCOoXQxx
JG9suqZOdTA9zUqbm5h4RdhRXYHugvrvzvBCFp8OZgDiuccOGyAM9fwYk78u3KRcJUoMUcbQf2Mn
vg08CUwjCco/14KDf02iTLlWqnx8x1TuKG4/lBxoxyLlC+si8qNpzSZ0vZza6biUg3Uc09ObWaRK
/Gkzrt7N2pDHF90CXcNRfJKMLviOE3/pq0L3F60gIxUqpDykCCvCwLLJL8OXNE24ICbCKcsmLN8y
exlr1jUTY3ZqVFg2MnWhf1SrK7o3sjIsF2x3VvnNyBDWYtFpbU5MZq/OXjFEnEOMrl1eaUSE2FZs
mogFSeUdGydC9qA1Cqvg+0ShQhxP7Vwsk8UhIk2SdWfa5YhFKQztb3Q5qq3b5FrLvK7l6oVRtzRW
W9CUT0TzxgvRUFTZueySg4502RnxzIwaD4JZY5TCFWVr9/WamwdYxCXnc3Rt5letUJ5rSN4PpxED
h8EqG65P6dD1hoW6uI6bdnleIVfvLVFh8NCLOfkM26atAyIL+m+i76OPYZypvc3Ktex9O1ISHC2k
Bn0u3FIsz+PJ8lqHJltmq8u7CR1R7LVldUrhETSPYBwZXyzTiR8HVZ6Ct9sIlL0rSSX3qNk1dVYd
J0w25gCJ5oepI/Y9+oPEMzluazTvNlQ4Qm460wVejnqmPTYirj9ODM4IeJiALNoekVyAm6laaBko
YN7zqtIYCvIBgl/vytny26Ub78A501MQmcL2PM0aQ5xoavx5Y9gZvMg8DIiZ7SKaNhYRuOsDoexR
R4pVoeZeNGVWz4RhWx8WE85BtZL5Q1HqtPNyY56Sk/5tpde3jFSkbwSLr+6YEMznNaMpU89o1xQj
PCI3mXYNahJz0Fq30+3U9FUO/jjF6mLMg0rEcGgDEww/ltXnBZQxxYT1PnE6cWnCd9/LNJxKcey1
JjT1eyvq1dWfBvyfQ+IOsx3bx7U3kvYABhELH3NLf4ohbYdHq1nVc6oTooido23eKF6eNd/RVQpv
R7zKbA5F3hge/vYej8lEH8IcazOU3mIDbZINJecLmdZmEphmj2GqRPvE22jN6TdTT/OcDdi0Fy9Z
09JxyULkV2c8Kb+cZFYvlWppHhS1Oem/66V6QAoh79KOuHSvp0qB9pc5TB4xeGF4xwW77Me0nT91
R9Hf+7Rko9OXnBlI2nNHtGzHqE/6V5pnJ8PngKBNm6jw1aEnHa8ws+mmp0iTMmHkE3URtzdYV8zM
jYbBibeFrcmneVCMLCCkhkA08lqL0kNviKc7b5dYBiwDDvssDWTleWTlZvOkpYOt7mkOxWJdyWJh
Bexgr4LF0vimKO/JcdSd9teVtUPqakLOVmdNLC05IZ2CmTC0U+o2y3Bs/dUu8HGNajy2g0uzBGZ4
e4hnnIedMeU6irnI/ixzdj2vIuW1Z/CM7Yupnpz2iH1tqK7SUlS2T4pqDqpJW2TXX4QrGd3HNp7m
k2sH81fhrxkIIC0RvRwO5UxvyK6erbjfx0sxtgn1w+isrpx85aF0EUGbOIUIBq+Vh7a31u4gkApO
L3ZnmvlVVE/9GG4mPRTWVsamw5GAXF8Vqt2oSVSYSzxo1KPTxbG0rpmXa3Kou95GW0ZymYPgSmgM
lv2Cv03xe1RhbJAEcqpNQUT3OtJci3UfyZWP0rKrFtdEDQKyodPeQNJ8PSyWHXmGCq7wbR6oElQ3
UE0tN0tFtSk2tiQxmgFazI5Fl6jSxhsnt9SKrSbPP5TZ7i7HMupKzIrDhKcRLaRct8tQcVqcsZaR
3TsJwEgjwdvCeTYvSxCapEmWXvXGitHgnjUwhepXVrlQYIzdKx4x4tYsoBr3OzOKd8plEguwcylB
CHujKqj7WU+rCNhZidKvtJx8p+pNSmA+WeXwRWnHPfiWWJ0mvFIdke/xQCdzs5/tqJmOxlgZ5gCE
Bu5/M5TUHwOU6bkRemhwIqG5qMMUKsYnYkKTOzarLnugGBMRWRaba4y81mjSe4JmkPiHorGbXdYa
RnI7pzOlB5o5C4eJHNfabq6WdWaIRDhCtcYSgv37GEcrfUFNKStT+ANnOHozmqbXrDNRmYo4z6BW
dI9wm0J/KsI2vIXiqXDczp1w8mQbGW2azeeL1s3aGvSjOUf2Nhm0XqEdtyMrHaw4E+0QgiEzJVm5
J9SuR36zTCYrrDvXdd7uJ6sV7MSjYjRmFkQ8/t0amFYBC/0nRfU/1cAPqgH9FIz131UD9+0QDa/L
j8KB77/jXzp68YcK3UWft63r5NOeePm/hAOG/YdEle5QJanzW1QHvuxfwgGBcgDdPXywDu1NNw+k
+L90A0L+we+BFPrXH2r+IyX9zxwLYgaq1lVxEtSfKJ+vWbXYuUcpJ9D7tSjV5y43us2ASu7IcQ3T
zg935j8w+V+47j+vpWGe5xNzhvnaoo4QiQLBJhMBBUEdLLOZ3Iy6ZW9AzYbtAGtxl6UVzv82Xv+R
m4TcsdOn5JqYDxxkBF9jSOxZoGTSkeNkUVOhrkFNVBO8+uuP94Ww/fMilLeTSEX7pv6Vyi/k0Ius
4iKJYd+R1eKydV1mvzOQfSXo/naZL2StNmJnRXYhABjG5GoocTJPTasca6mgbKvDbthWM4wIWA5J
AjQHPlL1cKA+JvpNsvqXBOe/7qqQ8nupKczxF83JxBkitie+z8lTPRwLXnWpeMmWPWGr8SuQ3bRh
AHBbL/c4DB8o3vGKN8bsC9R5578LjfpCL/91X/7905z+/Q/EL2tvYlKQIoJxiiq/MYy9cqqr+Wff
MXOWpBzPcPiCCdc6SYR+vIiUyzSFFHwFSOCMDQBwfoWWAX8mVVT/TMtAoS/aE8hP6FgUDfhmvlxK
dFGh96z4AP/07WRsLHHfW/6vP5D4nrr/A8t6uo5lCQvNBHwr9O8XllUdyDFCZMzO0sIjuVJZ4pXC
nWHpmN7jsNzKcYjjbZ0I+Sb0yVlprApFDZsE1w++y1gynqMvAcYwpokhh0N1SLh5SHrAIRsbJLlg
r6q8pmMxi7wE30ziwdXhDmEk1gxv0XWr27V5Mnep20GNoM8kAuWAJPZkdV0WNQcIAJUlKj3X7cti
4c6cpxny9Qz/7pUdWwdEtftUXyP0uo0KbkOsrMVwG83aZiqtUfqTjVTYmvoK0f/YSNuf8UDkZ8np
122dJZ1zFrdznd6RulpDF0wNhnK7aSrHV+rSeUAcHIbXg2CC3cKUGSTILsaowO+hOPxWMLszbU7Y
51E44yOJczCLgIwTAsSUggOirdlm5cdON/ttVHbptpcyAdMu7KjbrCQ46J5atGQ8KVbFaTSNyaio
QSnpOOvsGFtSKMDLqSEBtUr687nIi+EsWhXlEtiWw1hGIci7rOZau8Z/TwYm/Yi9TnxsWEGC5Voy
BMagKpcJtHezxWtNcclk5va7o6YzLnXLme1dRJC94zvWgrRVETayg2zu81eBUmgIWo5my6ZMZr32
MvoOV0acpgyKqSsVInci7UZvdQgB01zsmwaX/k0/CesAEWK+GbwjlZfnfX5LqDaHk4k+LMNNMlFj
G6DMcvSFsnSf8czpxufAxTDRznSBUYkXT8cM2xlslDmtMF2xZTPQag0BPmOt59/YP0GeJm1snhNZ
9oXXMWYdi0ixqY1EWvFNCaPkCtWCErq8sNCsMd1ZVlBbUQS3hrPpWTolJUschYmuQTZSf2bws5dU
64bfImDkm7hYiQ/BMBa1nm4N4/W01OXjkqsssFEdRdcIWwEOLRidQ+eYOJ5E2aFmtRJlvJvHvnlH
tJ7U50s4zUBxjdJSNGcq8ePazGHqFyrKBtemzix2pdbmVz24dgbSafeU1YxJ7o1Eohx0Cucgd8Qy
XYlIzNA6I6L4VqfIw2ew6O4RmDvnoLEt0AR1mRHyaNVgX1Bp20mWQmZ0wo3qYYmLgeiCtK1DL8Hd
G4OGKfhiMh70azq8EoIPgKDPVCVvG1ei2oWFzzTxDrkwqruKXspLRdrrC5QNHk0eM/uaBHNgFdCu
qfcGK1dfTIf+DVJJEqtGYlvLWycceS9DmLXPCr7jtV8XFCxOW6Wqy91Pr8uwXu55pPL3OMKx4iMp
mWbesrRu3JSF8gpBMrcplaF227GGaC75t3XpNciTTW+tOvMyNArJmdgU/dMy2sVl3S+94Sc8MbdF
Odfk4mZt8VGK2CbLLRUZzy1sJqafhchughoa3TyTTVrsDA3Jhwfknxvk6vNyu0ZVN5mv6djvyKyz
VsxJ7dQVeFuGIYd9yZsYcfuSDZ4OJPmCHQ3CJtaM8YYSCjnjVrebD1VVsBihj0siwElt3jOJ58Y+
yZq+c/N4SpaNlVhrtsHH4MhgwsetBo0ZEs1RjshWXPq9jPlA0w4RGMlQLSCKRDiHxPB2hn0RdnXb
YtJqWgKXTtqLrVzxPOw1vBcPzloMWGWwz93FHVgU4UFCjb0wGQUNRRoNuEFcpe16WWNMulmRzem4
U7ScltOyu6YtKa0DQ8NqQp1G2HJerJH/U3w3NOmZSqEDivg2n8WZrKzTF6ZSHOtHpqw7DwMFEN7s
xM7dCBZUnJw++NhKtVTNrdlORBQglFewRBXaPNJOE0FEAaKHkwchhz8D+U/cB7M9UEhIbBk7UGfV
REtBnuHA7Ady1TZ2BnUbZIk6NBR92gi9M+paly7Op1uzrRMMOqGhix1qgnjyTbrmOjaCOLfPSjlw
SBPrbNzM+kQubW3NwghiNSsmby2TpiFdnh9+UxiVruy0QTdaMNWK3EKiV5TLVGvrew6YkQzseByv
VMpSzYBw7dwO0EGihqGxzlERC54Ub5mWOLEHLkx8jakSBrM3MuoUArTtOWYQajzzoK5SvT+asBWT
z8YpHo0ZX84ZTYKzc6uYITcM92Yzb2Idk7g3xnU4ubxfRuXx5kBVoDIKR5x0iVCCoVKE6hoDrImr
OX16ybIKO2y3tXkuF706U+tovdOsmnwxZwyNuzzNoNPaUC85NC5N69Pm5phofPDu80foeZvubXuc
Pusus3K/LVLwe2oTQQrInu76rZUgFrjIkc1K/7Ts1KDp6ChQs1r6Y8znJCNNN5/6vqyXvRIrXcVK
RowQTLQU+0bQZOjKxOqzTRtm8uX7eed/I+tPIytnuP8+sj58lB/r8JH/ZP6m5fL/qd0N5w9bNU8i
x5MoT7dOMu+/hlZL/CGkhd8a4eN3FSf/6q+hVTP+YATgz2HW4rkWp5Tsv2ZW9Q8yYE1+j4NzA206
buh/MrN+j1v495HVMEyDcZo+al03VIuStS9iYhUzZQE+GvoP1ygH3PeXxL1J3OvIvYrdq5uP7f3F
59P7xd0PN+k/TK/yZzni36/65ey/su4ZBYHH/kvjPhwq94jcy33iH94+9pE7n/75Yxs8P75e7R6u
9q/3n3f3u/fD5P7u5/hpYv/7j/Fl/lMLfVbWjA9PIZGmvrXx4def0/lZc/r3C3wZCHT4et04fc7K
fXo4FG7lvjw8PezePjCyuU/8/6VwV/f4dn17fv1yPI/c81v35vz29nx/dXu7966C/fb2fHt7e3H6
u+DiIti93F3tvYu7C+/57sq7u9tdH7yLz93d1cXB3+0+f/PzG6fB6BdPx1fhtG2qlaUM/PyXL5dP
h4uzy5frl93T03Z73F0+RW6wv90H24t9cHt7fXu9uT79iBeHu8PuLri6+M0M9314+tXPQsLCj/Mi
Ksys7sT3e/l2emy4l29vx4+byD2CQ3Abbz+OCfcycRP+tjr9uv04fnB7j/PpaX7kv3ys3Zvn2P18
fb76fH9+PcTuxeuBp+v55pOn63D3+fD5zjmU/z0cPh+QSrhPh/3++fV993kXu4f339zf77nSv/pM
XwfTrAfoMvhM/ubSP7v0T3/duG5wvtlsPddzA49/cM/8s9+Nqqeb9asLi59vZo0XLE9CYhX5hDyG
h/fP3dt1wed9u/2I3Nsr7lXp7p8vHl5vXq9+802e3qpfXZt178cvsp9kBPHJh1bMs8Z8TNSXKLuB
tMHJPLiV+vDrd/B7GOzXy4EZmnReSU3YX8OXKU0aco4Qob/WzWUy7YdOnCFPcUf52VhFgA3sZZ1f
E0XATt/K8VFKikjkhbK+Ltn9NB+j4RiJ5OrXP9V/XHf/hCPB0VQMwz/fBGIrS+QA8WllOL4RDuXe
Ju7b283r/ub1+ebq/U51H95/9zp/d1P87VZ8x0D/vOiXx21FdWabIxftVChv49FCqpBpu3m5s1FX
tX1IOtRO638Dbv0M5rEIgoowHDoaji62tK/a84UwAADJButwAx2BlQ9dnV1MEVz5uH779X39ei0L
cZwkP06wR5K38j2h5wfkqh2nvq36yPYJ2Bwvu2kRr6Oc9Ns2TYrfyPv/46VMjSYTNvYTwPzzNwg6
magOhh8/b/6PuTNrjlTJtvRfKet3jgEOOJh1t1kHRIRC85ySXjClUsk8z/z6/tCpqiuF8ipa9dQv
VXXqZMoF+LB9772+1c435hy0sTuRAqF+M2d3Xz/WsiTef7jlsUxSyuS4SbmSxPo4lizohTNoSfOM
tjAvnMb01wD20wOT8k+jWKwT1PqCwELd2xT6uh5DkrLSc8wOrymacba5nJ0De8+nWbg8jGUT+pCp
R5Ag9h6mNCMBhwBBKT3o1iYkx/1jmNOAIhRK5eMoq3XuuX4be1Vimx55duclzk0aNb//TtHnkGI2
oOswSffeaReiCygm6cXKbJFO6hGF0hXtfnMUm5wjiB4SeKpFpn4v0mnMEPcNv6OE1dTRloZs2g6G
Mtx+dxTDUB30TeQk0RPuJzgx3eqH0JKUzSskyrWTk1MLneDAl/s0421UkTqLmez/otXZC5csFNqx
SSXNywfNOQ4rzXHJ03NZpzB24OPoy1b0YcbvjbW3uhzofRl5vtFDVAE9NLnGNYD+5fao6/xdLJt1
qmQ/CpvydC/dYC6PmGdrpbI22tgdadZwJNNxbY7zs7AMj1T0JhY9omah3Y3xNzcCh70N/gHHCwlm
Yvy9XTXUnKHjFtp5uNA1MClAD9D1A8STVga/6ddff+o/fgShWqi+CA2c/d1U1XyBrIYXI/K42LS2
eBB2SPE7rvMDn/vTdrB8AoOJxYPRcv8GZny3l3L1z1JRiJE+tsw6I3Go0kwn5IEFsh8iS0ZhaXD9
4FkoZC2/xbtRCh+q01iR1onsXq6tOBo26dDr5xY9sDQXhebu6/f3aWZRtuJGpVI548Zj6sbeuo9a
Bb2bVk+edlpfmhfdfX5WPzi/jPORvswfOCHcT5fzefg8/44unWN/jZD8QAD0ViN7P7n3f4W9Zx5G
zOHSgV+huBc36jU6jvPit7UNjsXVgG7o0u5Wyp16GU+ratcciQva4Q5s9ftvff832NuD+1AYYadU
kC+rGN8+vFUCY6Obw3FRyc3XL3x/GrE8hLBwvEX0TZyzr+9TYrNU26YdPK2nnVBDknJD2l59ODDK
H4ZBuM2WIJipnCt77zQohQ8yA+qFEWY7uyoHb+q1Bxs5DUnqRd1DS1dyHJZ39IJsRyoSnXMns8ol
4wNrwJ5X0j4xnephHjadCdAiPEnr4SgzGi9TznTSotpitEyroIifnXAiH/azHR417XGxOvLLnYYb
9Kz+0vmAqvJDinQFDHUtByDY0a+iLUnjphuzTg558v7huSk4W8gaqMiSr9/blIvYoInG53GzYnZ+
jklgPBVZemDT+cMgRHCGIK0ndWnsGw/GmtW1uj7BTJsyddPX/ZXEXOKA7eqfByE6sNlwltzGx51g
BNJJR0ozeCZa4JWTUHRI6Rr/Dx6F97WQBJgt/I+Po2BLZPpSjwePwos4Rb45URfr7AO7zHKsv1/h
THpbI52CWEMXQhfL+nu3qwmcQbWw6gdvTJKFLp46Nw41uLOxmqkpB5Fwk2nUD9i2LZ/606BUDnh/
KmtA7i1qP8iKNAOM5/WNXRxLZCIV1DIEAamiqNRK0NBpc5h4qd9pB87rP307TRLj04ZBBP626b57
XlNkSp4lOW/VFInX1orv0UijH9g4/zQKewldFjzkcm3ae6uga9W5VrAFzwK5ic20O9Y44w9hPPc3
x+XjGUvyDdW4adj7zRVKiji2aLLBQwsrqKhQHa2wZbjsh8k+TvzFIygZs02DcQB/RGjrZiiaR1zV
jowePxQK23IVp9ltOcg1RcID1iBvwdz+Z7Ysi9sA9wHIjXtzK9C7Mek4LT2Nurbu+m2d/zRHrbyo
I9oxaNj2ry38KI5mbsNc47WguWrGDFdy1UrR2Siznr98vfkuE2vvNwJRaS7CYkIhS+wFa7VBc7St
dZ0nB3DJ2SRogxNAktNuOLR8lx/1cSh2BqmBquQLEbfvLV+ztAM0VX3n9ZGt0TSOHgJcYHLUW9Sv
/DKPTmehHoWjfk1ZYzwQq3x6Tk1VbQlB0+K/lon+cf61tV/bnRrDo6RKHYDTwvjVrWWfYneFbYm2
/vq1fpqHS6uCqiOP56LEoMtyeLeoVC2lM596mjfF1UWqtA+loIzny+mJmrF6YAV/2jwglFJrp3eK
/xTC3LuoKLShjrUtEzqhZbtWJ6U/y7u521mYp183Muo5YIZ0C1rT3nz9mJ/2yreRl4iE17tI8z8+
Zqo4XV83TuJZExVOXSlP664MXARoT7VTHuVFHhz4jp/2EUYkhJaaDvCUSbT3YiPRjOTVLTaqChF2
icvGCuHMIdfAvc9nLff1pU2KRQGwxtjvlMooFNF+OlO00mJTnGZ2lDbXFmh8sRiU4BZchGNSHjgD
9qYog0qyXOrClGGLJLH08WXmZhnkdlvDF4dk9RKldItS56O43pmheP76w+29xmUsk9460hGcNQYn
6sexeq4FPtzOzGvbSLvy49JfMInl9z7W2yjaUijRIbuACtkLcPyZwnPZDPSj1wI8tBbGzzXgr+++
N+YD7AnOe1p32MX2ljZtr4FVzLw3Oooze5OJJv+hq1OZbrq6ag5E3/sXAJIetBw6HGTMMpVH2puA
06x3adXTJQ0oQNg7WRpkQhDsO5GLLUpqXKlTZNK4kVfTbF2UQ50/ziU0uFVldlO8xjygaF09kjJ8
yuDk/1SCJI9f7Vypz0Cu58M6zKMWSxAj0kG+j75tNSf4rDVgr/EKvvrmNCDsFvRVEnWTo9LUvbhN
AfhW1yAkXbUNw42NHmiFJHbwvh5lb5cAXMEoJI7wU2c2iP0QNAiKCrUy2t5+qPJrHZbCU6XY/aMW
Gcai5EUsRbXMuv161E9TnA9lUxdj/lEl0/ZDqmpwInq6+FBijh0Ag6hpqVf7B+KaTzsF1CAOTvYc
FVmp/ikmnZyqn5QaXymHvgkIhS0uxwPXJdulJVl50kgsmN+LtpmCGjw+h4sZUm/2w70J3/Lu2tnM
M490Y7UeYlS8JsLcA4tXE+wB787rt2EsjUcDdEUuYd+qLdGGzu+dIPOqcbYhR4fBOajbxFX7aj7W
Bru8qXBootgeBZumG0Nkps240rRq3MqqCY5QF2s/vvtNl8icK4YBaGXZJD9uW5ndGlEWh5nnIGE4
iqCBbNBXiwNP/nnmMAoxKmSbJWDQlxfz7vBGUBFlWcUocW1GNxgshJdDDPju+8/C1rikTgz6Kfcd
m5XGVnKAAtj+Rfp8gsy+2+qRlv8Hc4VoRwdjwyogNv74LElYmEpaOikxfR9v7HHQPXpypv/kWXgS
0loMRJ/mx1FmpUdypYmU/UpLfxfAutZNAOP2wDCfNhImvs274suQbeIy+3EYYgIsl5ZhEK0rV5AB
8LnBmtjT2rDdknNMdjJKDt1cPh3Ly6AGoTFZU41H23uDc9QGBeqD1ENEDbozGdUjIwF4S+tYdvvd
KcEGQnxMLLd02O4n1BJaS2DGj6FHpphrmJZX+Wk8p0npfT3O50diLlgsaUJ5A6rW3rk8NJNBsx1J
5jxIrIdy4MqBHVYT6dbaMVtdvH493OfPplOaAMMgSH0K4o2Pnw19otUQijBc0cvjml0CmMEwOfmq
zNEw4ceWHKl82u13h+XLcVAvdZ6FSrhs3e+WcTzlMe2UqUKHUV4Na0sDXrnFnbC4aLsaWojGnhV7
QZbVB7LKexcdNs5lyjAbYQNy9L2V5t8NDB6hh9ASKuyUg38SFjLbJTKItyhlJrBFyNCVNFHOaTeD
+pPlw4Hn/nwkkU9SFxwXCRmVQOXjc9OxUo9pquDJRw9wv8IFJMw24FjiHrMsQfq51O1eOzCllm/4
8bBgUDhVFicT9+5990vYeUVmoARzfdNW1oiL6BSNMVz7+pN+nriMwvvVNUFqhin18dGcGOoFeUHf
Het+Hk5h6pINhOyjFF4SM7EOHASfhiOi1EERUZ9Z9jW5t60F3WiYnQ1eAIm2uu2y+D4VqnEEhyQ6
sLN9Gol5winwdjVl1uyPREXSoedXt93EH/PjnJbkVdNrydVQ18Hm63e4d1tcojGdxcA34tZG//7e
arQi/q+Z/kQ3xGjyXjr62F9ZkMGjaRUnQg3OuNFKY9vGbZAh8+rnfPxuwM6lY8nPkOrlJ0l977Wm
jVFTq4JHIwaOI6XElBJpfdbeF5VtfPeis4y1APKXexxTZm8TmJQuzgo7M90w7srjLlGKM92IDt0X
//D5JHMeXpzGYcvm/XFegtDKM4XMHpQ0NanWiqHAng7Is6o0lQbyUMru83DLKqDpS2fvXqLrj8ON
cAKwzNANN+6s/gQOT7MQXbQLmeFx9fVs+eNQS7KG6j8JNbm34oIEJX46tTyZUi0uqGYF+6hSzHJT
AbQ/EEx/2kRA3XG3+vdge1NTi0qgWBh1IZzuh02p58OqBdZ/YH/80yORCudMpzDPslv+/bvtmY1q
0kEuG26XScSDcVtL3FClDTXBNtv/4P2hUdUlhzo3+7c2s3eDzREIKL3j/YWwyDZGm6ooWQzlVKfd
/8Bzfdr338iilBMAn5F52k/Cz/7UxHrMUJrsmqtwFjaK4UQ97nDg8/AAyA4s4z98LbIVMCYBqOLx
tM+Y7Jy+FlHRGC4ubVAWMjU4cmRWeF9PwD+OgsqKDYvc3aeUaaM5ZTHQjItdoUF7fJzqu6yL429f
hMm8kH+nFE+Wmuv9xzkxhq1eODJlmstiXCVNHm61YZ4OTIY/fCFD2GR52HzhZe5fFvnRcwPyD7R+
G8hffMFy3VkBjTxVQwWTDvP+wMv7w1SnsoamkfwL4bm5t1GgR6kV0vv0ZyhIUVwYZNKgVaJSXxei
RHfgEJO8pA8xAIIAGiVU9MQYFpLB+vgSIzhiJshC4ZoIhF0rDtuYjv3BwcUVm+baci76QQ0OJGS4
+i5P8WFcG3Ir0i36bgm2nP0sZNvHsz7jEkL9vmpvS82vhqNWRO0p7Tyi8dCoIXfM9UZ5FHmBK7eV
DeTep9KG3DfHcpM4eS3hXLTRdRBDOVs1BqqErkHq7Xa1ieVpJ4LsJoEpKCAcFTTNt1YNBJkwDsti
hFThDSyowkS93RYndolkxA3sAC/k0rJMEnjKqN/pldk8ZkjZIlcLgCC5XVvom0DOPp00rWG8GPzl
s6Q0QOYlQi7YUQB3iLGDEhRX0sm234TgKm4zPGR3dbh0WBTYTxyr0BRfHcXRdnkm/HabVH58akaw
+rf8sxO4YWPGF7SyLLSCakiPaqDrwbqtMFcoDJJZq64jVbyCRV+cIp7A1yGMKkVuplrqiBjiOHjE
fK1EkhTgRbJq1FicTJY6pceoAG0yYZBSEQzgRfAjwQgce9nY7265ECaPHVDPFGwVFaZVoGjadVeU
8eQlE8f9ioxUBIfUblAK6VYxbbR5bH4FmoKngTk0ya1jp2La5WD4ftTKnF/R0WQkqwzhxG0vCrgP
TdpGJ10JTgSHVAkXtUJhdZQG+AOvgFhC24e4NSKxKyvlElR2DF6UdJPbhoXdoSlpgAPIeDExUhbn
N0RqCt4+De7AW9kGPkSkVAyLj1SAqBRUwHCk6CXQQDs0xICLQhg9TpoVPgqlUjAOaEbd3ClYo/de
R//Da0Pv1ymxMC9tauriTDWrsV756hycKsGAb6WIpf0cwzjRgZQFMnOBM+K8kWL8gsuWkbY/JWZZ
4DKixPgB7AB63NSYZ6nfWk8VlW15UvRlOGA6IqvLRO8G/FsdICgr5IjNdeArgFt1w8e/V0cuO65n
7Fs1mA0VxoAwVjJ73Tel2JnRHEJXIIKmlg5ayXSDhMFckdhi16As+ZnoY3rpDH3xqwtT5wei2nh0
MUOcToKyzp600mh+UElT7qJKM16CfKFBwf+yY5AsA1hCKXswIpFBIGZFvTGtAZ+BElNFJ0Y3D3vw
Vw5mMoAshHZrt1Nvopdy2sumj0rpEuDZ1qYCuMqVMbTSE8EE+h2i1/S9MVAadWUNfsHXSkRw07PD
3/aTMz0ottoB42o6PJCRugxANQwbvFgoMVrFOsPMNtweg3hTUB0F+9eH80NKqnnYTLPSbB19wqa3
R+eUE6niOegOhjHfZ2lfnQTcJqO1Ikrj1yR7TEekNsrkyHL6al2LEdJCTeyGGa/jT2C/ghrJSujM
3bFKOukH2aTZ3OS9UM4wR7WelDwe2x29C/mJCu8HFBHiravItlNj0/htsEvmCiokpcAFKIbgLtko
dPf0u0EnotjMzZyeNbI3X1PLHq8xgJotKGh9jeiYV4CCNWtr1cNAM71VKju8V1C7X+hDg3A1gOmB
D3ibtZbbppH9NGtjdZ7FrMfVlGaBs6ZmWZibDObfcS/GUbplo0zOOsKQxfaEHCWKN8tHcgWBMY89
jWQCzY7EIbw7szd/grIYaqgr83jPIWTJbddMPVRTDZTVRlN0EyktDKF8M9pJfKljIKKCpjHN207r
sfcpxRRCGG7r7ryZM7iDPbSIxC11GRguXqjgdw0WveYOsEYR+2WVpmKP0dYnUg2DX1ELKGUl07B9
7JqmuZxFGVwVea486VzEf89WXLFrwOQmA6dlqcfESQC8pNCZ3Mjw89coquC01sWchheVSjcs9aZp
uonxnAf5i0n8SzlE2e+SqYVtC0F5f6RNi6x3hHbCc7f9vd52sG1NZJeruBnjW6NqrGcC+CraiC4b
zqn+a7/9McsvwFKa49qepuJ5qFjUqy5pxE8nA0d61HHrBLeJr9pTmFZ4IGHGJrfByLXbi0RVZMct
js4vAqdY7EBmZfxJr9Kobhze95kZQ9fi1WXMWotu6g1GZpq69kfIuSstUGCS2YozJFs9i/qrMPaV
K6qyyvOkzsP5Uhx4Ggq/54yAz3SfoyrsKKRGHZUMeCFiM0Yj+dHQHKmCoLaj1pgmoXEs8qx7IZhq
b4exY7It7KobFU71Cw5RnAiAqGsWaKpVz4HVT2yNMRamrqllOkdznqJgtpswd3u1g6vK/di/B0e0
mPigSOMc3rZtkl0JtfUz2DuNAC44pmXsJjjUXNZGg906pky7cbEKAnjmgzjEhhpdKLmqRbiLvoyD
zfrphEh72b41SH09FkTlmxuR4CTKXbmYFCljbT05b85FQVIiLMSCp4ThJZT+SUvwCcK4brE86g0I
i3QgpKfJmydSKAekz1Mx1LydN9+kLkuSu+TNTclpFTiFWO/hsqRW7HyIJo3uPn3zYSp9ftOV+ebP
BK9n5JO++TZB9apMqEc4t0HSoblxM1sBTEgbMWa/mhMNJyYn6vVwY1gl0j32d/Pet2dzOrKQXd7A
TXfsdaCEBRQ+OuxmWvkXxykf5LUAEYgRFZJnnqK2w6LYVlOGYZXxZl4FoML+0bxZWrVB6NTAyqDr
row326sp6rHAMt7ssPLK6e7GxSOroS5ce0qATwGvpXFG14lx1EqHXP9RoeY7MfopfiIzVV8oWEu8
jIsblxJqKIwpcsASpOPd17ac+/FZlSvYeKH6TJQVtKXw3H8z+9L1DsGon0AT3+iRFcN8hIl+m1Ch
Vb2+Vkr4dNqQQFnDLvpn16b6TxDIBWZHSR03vPjRZtPBf0ylqxhfnjb1p62VQJZ1zSbwaWl8sy6j
T0vzbcw9WPIxpJm+jV50JzHkyhmrRNkkfVEUjw73r8hTOF8KT6Xj9gZaceAgRg3wBJsQwiZA/3j3
2xac3utgqzXdrTNWfBuly7IHwk4UTVwQ0nnbtGAiafqhtHUq/SLyj0aMDVl21bIfdkUXTutRQF1i
Ntv1S9ybarehxghXkGMJNW6YxRNSmihT4uOeDKzhjQNNcERnbKOSxASYk2MSiQ0PncZqfNI1QQTP
C9V/vLjDKwger21wdsraGNpcPoxVFtzKZKwHl/RpnQQezoVWsKPGocz3tlJX1kVLzW3elXk1p8cy
T+kDTXCZn0PcqGw9PVEgnyPG7Io23I69OiVXoQj74yDGl84LhKqoxwCJA/3YzMyk/WWEBJnYw9UK
2IOMEmaKkDPrJjcHfzttB4wU6ACkSOb4awV2VuCFfdlHx0aCSuUR+7HSH48otFRwig3hT84x7TdZ
c1prUMpdthOju0mJb7qTsQ8nA3IV56S6imi2qdf8bBFvpiIYnLs5S2k2G8zedo7wJBHGtSDk8d2B
Gl18U2C+lN3Zg57ggKRJNQl+SHzbEeXKyFYf4hykg8o66dKIw9PkysCfNO1dY1Q9zpKAa1WuBHQM
rZIyA9EtOEc119KBLmGomGWYjXMYmJtIclxugYAOya1W8eFOuzkLrWMZNXW/jYvWh65VRbK/0wDi
z5fwtiyt3AWg+2jIG+jJj+QqyGXYv9q+D0U4jsoh31S4bao0hgPYvpd6E6UX1QLxX0sMrczZs0rT
V7GxmoSz6bugiZ7akvp3RkzEtUVzJcSX0AVmXeNHB+JsHXQ0H9zagVA6N819oWzD2pqALvRQwkB+
Bb3CbhAUxUPTabgC9maoJRvhzzWRnmUuFzKgobyGcgwYmM8X7cqyg8q2cqRfAaAiumjOSzXv2VwR
eKTVpi/gMpy0PjmE3w4ml+kakpnQn0GH1/ZZYWVtf13aqSm2bR2lS9TYVP09Wgq5HP8D7uE/Jq3t
QepL2fn1RTbnpOxhHMcFuuw0xH+6daKi/aUmdkKo1lLqJyNhhudFTOeeC78q3RV91M87PVZMTMl6
rckmL1SqPN1EIVTvU6cJowZhSyz7S00di5q4yege8aovpgtRkzhfibpWu18IOcx8bZt9/2OMdbZo
Ww5G5Rl2DbgwSLHyokik5WsxRRgJgF02wjWEvCHfdlWo6Xh8tZIbhWOYtbqZx3qENKdFAEnWce1X
JSFdNffyt19IzT8fG5wFNv00izswatGAZx3xzaZrkyi4zvRMCq/FdUA5oTsAiQVWo2q2chQjHmlL
jHv9tuUj5hs4BRl8ez/OgRI7qWEdySoYBBLqtpXFdq7GAiO+BtYsPPWmzc6SGO+OsxmrgISDTE/6
Nc62c3lDLn+sHjsFW54Tsy/j9m4wijy28Cfk/gYfAOTF1qFHP9oFXbJQB7ADUzbtUJe/fXPEIVjO
M/YBSt3JHeDqIMPCVDfjoz4YgmvHCZtsFRgU79xKFUMK7aNKCjcqA1RsHTnvY0qyAjBs1nGNIpOm
aJfAICfInvrInbUEgc2Wkw++5XUW0RH/D4+4S9tiwQBOQcRJ78QWQQYehrBNinHqf45TkjuX0CMa
/2c0a3l4HHOztE/gj9gJ+EKSGidRrE75aSga3Tzv+cXnc8XQh+Esg2rA7dNJ6y7HACWE7YCBvMCO
UB2Z/81QGhZsDlPGNcSUUUhiuznI7s0Oh9WnOa7G12gcTDM/yn3Gubax6fPdLCIrvoYArR5Lu8a+
kASlaU93XSgKOJ2BKpLgKMJZUbu01DS710CoyPXYqf6lUebc1aMu99ddGaPb4IXFvwOWlLMGJGqL
TQhmAi55CODX49HtkxQ7zPbEqVWu76lwjGN/jJHfJ6PZnVpmDUqgxRghX1cm1IsVrRr673bQaOsi
wcDJ0CRl9WICoOUi1sjxMpZ00rF6UnwYCivB5CFpiiDc8PPostOVwHzgilvM27kb0zsscsJ5ncG4
yFxYNg10H7M1Tqc4KMS66Au92TaL3glkDyYYW9gzKVTkWerhuu4T+Xuu420PI6DcgnjuT4tOsyEL
OmH3xNmcDatZG0DRYWddKasxiZMTmUdgEjsMGId1pJfVWqt69adoolw/KuJlnddqtcCuY+lEGyqU
kxch2brli5BFIGzwr9swJV8XmoNeu3E19S+4UFu/RhnkKczccb4u22wix6Zq1ZmshWTCzrr5o63j
Dm9tk+a/asy02W0xUHgG4YJVSRX1o73lTpmX57WilpBRInVUQd+n0fRLyoZ+1wVJbOHpYJnJszln
5qnu+NiHOGMHusFU4/6GDEmlrQ1wDzepLWbDy/Q5Gt1BK7t7+CmAMvKB5l5voIHuscanLXCtwah1
d4qSpsJsslR/VyNuyutRo2bhToPazhgCaqRdlTouX/lwKciKSSl6F6lZ8GRDTCIxYNQD1gKOET9o
EZh8V+oth2fglPlTgSGN2JS9MkFYt3rlcchnaL/QgBJNO2rNTselRwREITGXxM5t4DmCzRl7jVc8
NgYZ7Lwof0oRF5nnK364droxe230qOEOW3QPEL466cIIUfiFhUJgHnJluEPHNyQrG3qT4TW5wcx1
Riu6VfE6x9u3xVPe1af+d5iT4MFNIZnLrRMHxq9a4F3jpsydC+GPdDBaRMZkL+0WJjPJyO5kMkzt
l2LG3QipW3a32kBj2ZhMgviiIt13hI+yM7tml5Uarj5DmHsOvK9fOTbBBZfVOnrIW3JIixcGvb1K
rM45UbwxFWtIqf2jbycaDnZgOzM6aug7tntUFakuT2ZRixKyehBjtywgkazYWFouwJlTPI66VoOp
8AGwYGOZ4mqqiBZWaZJl1uzVg8Jmq41EtSvWsa2zzw4mycx6GmoXSVKEKSm8m18jtBQLgK7hLK6z
sVJiKWeLS4IhollMO8HgEhw2oL1HRjaKLMjcyObcpikOhCc9i1qQ7BKAffYKm6DYWgPxiX4roF1M
17Rj82FMsPnx/GzxHTcSyJ1eV2gkiKuqr8PzvvejZO2zpQ1nkZ2CE2phemOTUJc6cVdSlqfEiiB1
Q3irmgsFfP5hCKzbNnKqu96N2PS4ZLZdBdwFUZe9ZJfka9D5Q+hSaM/0I8eklnpi1DXStigommdA
6FCkZb9gv1qjhSqID2sDCYXi2oBABSsINyTTQkbGNNKbUk2n7FxRQjtZ66ETPTEZ08m1OXJxpOdS
tIX5HXe7vgKqu7ZJ9OdsHMQQ9KfikenJosyCLRYr5bwGFe3Xmw6zNq47qszxRmrHslnFosI5hbR6
z1aULz713VgXIRFsoZ07daarqyqAZL9C6o5ja0cpLV8rkJFaTzotLjsFPh/1keLnhrMDsIJJStTC
UMxCElWeYwfB9QD0/sbJsmPSUFXp8ePpaawiED3g72toU0ZnTrqn9lpWr0vd6SdPxzkClE9l9L5n
J7Olrntzin5nfYWfyzjOItylCOwCy+O20o830FGabjEHWtJGjZDnvs0NxqUtUH0FkYtnekm4eFIu
rmFbMeOJhWEGkaPXCr2/bjsp7lgedevWVIlPk7rQoGspaXeOrJU8hpIlPQUuRV0XMNEDD/YYy4es
112MjYPOXLDVRx+9UrR2wP8i3hS0JQFdA228jbSRvz3GuaQmMsdkwrVCwvCqwwiHQzv1Se2SLVFu
6jiLAg73Qn3R/GhB3JKZCXfz0KbjNqL6Ya/0Pi8vxpwswBlFX7XjxtBN4A703jmJZzTaJ9lAQO5y
+VXzo7I1M6zrcQkm2rEb+w7EsMLxRzwVeTMde21wTWEjzC5rbhvnEUy40JNQ785M6OEvJWZSWH61
1eISUs23JlUqnMGAJWnk1qIUWFOv0Xc1GovU3gwBTXUIm5Ouzo8wbzAjDjReMjmlqbkYu24WkH4n
AiR4mslJDScKXLNtEfaaozxm55wfsCzH8mAOSqTSxHhDvyWlqhy148IgL0anJnGlwAb7uz/uWySc
i/I1v2nr19f27Ln8n8tffSnKqY6CsH3zIv2vf7roX2uag17/wR9s/rHp8l/PbVTk+3/nw49o/vfb
vw5eC++5ff7wD2s24Xa66l7r6ZpiQPr3cP/8k/+v//KfyJvbqXz9X//jBTl5u/y0gF/rPY51acn7
72E4/yfDyOflOf/HzXNWPO//vX9SXOmJ/IuWSED7KtCZhSD6byAO+gNQrVTejKXTS9L79G8gDkUd
/F9pRHLoWMAvkKbcfxNxuLL9RaFw6Qqj3c1Yelq/Q8TZK6/Cb+S3oznWXHoj6DZb6pPvau11Sy+u
YfbyRp8BIgdUZigjTe06wY1n53Nn3L17R5d/Vxjfe7KKpfnhXeERMgUt7qiNEF1YixhhrzkCRwOn
yuaiv5XOJHzqYGTQV7UGdHum6uDZgwHYinN2o5JDPiocI9g2qDNyT2PKH8d+j4dJF5mopDl/dyIS
02tedo/QzYNhJWlsu66NKX0iPZtsA1/D9oC7o7IWYNd3E07Jz9i2BeQOMEz1QotzxDSM/BiLmI3m
3y8pCEl+a9bXJambx6+ffa+y/PboVJZNg1sk+t83Puu7d63pfuZTOmhvE1QNnM741XWTeJhrzTxQ
w96rKi/4j6V7nOK8SScWMoKPX9Vp1bQWwN5vcxm150Qd2k5yzfV82VJ6oDpanHSw0TZfP9+yPva+
7VLEpjmJziE0GXJPISHCsBhxT8lu60poZBY76aUtSU+DesTKNHWMEsD7u1YbnuZyfMGyZ7z9+lfY
lzu/PblFL6GKOAscnrPXVaRCBK8NjNRuOaj186CCQjDarbPCHuK8kDxyILhhlNhHbEJ1vlKxVtk5
AxNRTahhJPSSrttEGbZWWiePiUHCYcIkYRfTEXhsOY9+EuqbJhzmU+j13+yapW2MBhs6AVVBuwN9
6nudB8HcCZHSgX8TqxgeBW6hHGOBd2Bq7C/4ZRAMdRnAZLBPC74niaMsdiA3FuZ+VvTaZuWWXWA7
xvdvn+Jbp8RZ9IJ0sPjd7u/2H86LL8+S/w/PhcVu9L8/F26KtMDq9B+7Jn3OfzXvD4blL/59MJDR
/EuDkUE/Ic2u1sLL+ZuTppnmX3R0IR4Q9Gzyofh+/2J7m5wXcjFcXj4fLsWs6n+hvTX9L7qXOCk0
Jj3lVmT+37AE35MxoBGgLW8RBskFKkNT7t5MrHNMkCeZRZdZZ+jHTalmG4sEsBfHVuDhMN8faw2N
3RwP/jqVs7mGJDpuYHBjmWt13VZalnNIpvpxT/v7d4L3SBsQsiXW9rL5vNs9sWwaWwMCzSXlBPng
GwW5zcwc01tRpP7rMKVIqcmxnpnGCFEVsnpwhYgc3ykSHOTUc5rgtyXXs1tsW3KMLYyogqUJL7cg
WZkPL++++R/Oube22v865/7+dVEp0JyHGOIzL0eQfrYgL0eXqdri4FBQHLmt+6LCSRVE6qU9haW9
quBx73Ji8utxMovAFQHEW/zzzklT6Xd9aY+39AXBrmUbrl/TsPC3ymj5VxNllN86XNQX0wjnu4lk
zw3tBtfYXCh/L2MWIDHTHx7E+LCn/+s55DJHgcfTkvfxtWsh6X2uLNGlhdZ/Zwd4rNAtrW2+fl0f
j8a3UZi01BBJPf9fzs6ruW1kDdO/CFWIDeCWYJJk2eA4yJ4blMdjI8dG/vX7QOdsrQlyhfKZcDWh
2Y0OX3iDzV/Lr/jt4wKZc+K6Hdlw9C32vakNHg9w/YSQ0ZbWCgfot0fqv0PBGYcTT+jjrvnEfRq7
lSOYkBJ3v7Ie8YM20J+lQl2wca3Pfz4vAPXQBuE6IYyzehGH2jL1LjJjP6ps452ate2hKBLnWcvl
uEGUvvOhXChbxISoG8I+Wp0PYq4YseEm8ZMiio/DAraZEVfdeD7ujsLNQOwJzwm27vWHmnJLjUfk
R/0szJMj/0aDvCq9ibeX7XYUYpflAgK2DkMG0cer7aCjaENFQ0t8WNh0FCgaHPF00TfmsopXlq1A
hmsDKuR/A+t4LWXTjmaMi0rKViBn3hd6Hp0V7rQdLjo7O8xZwFrXd/bkgALCtWNngE7eAIReI8v/
8xN0bSEZLRRccoHrmSYWRieiB8QxRPovSsPNiRS7PUVRiPrEHJOlL/YxLW2HjRN3Z4kdaM+8Nywx
qg3LP//txFHCCSByO4nfFF24B6HU7dKyrjY+5O1hgy4L3Y6ABugO2cZqlNbR+SNOfLXGesnqre/6
VLwoWbGvw3ED1XhvKXkwoWSC8TaIf6/HQpssmqRZJX5LlYQydIvFJF7Ru9qpoj1mNfW72aTfn+XI
qb+9XbXbt8lC6oUbxeaafBUpvVrMPuocuhsy853x71T2z7RaDkMMRihRHxAc/ZSg0KuHUDCKYO/a
6iGfPyJP/R180G6cQFGl9j7t/n37R91+YJIAEKwEEwA9ifSul0P0dYT78xz5LjyFLzi/un9RJW9O
b4+yMpVYNrCweRUgDKCTckv1wvRPd2isJ8uLlgKqcVNvGER7Hlyqdgjy2md7VJJvounKAwxF90zF
TR4R895SK7j9/MgeLkx+ttsCpl1ftZrZOEGfJD6Wgem5qgySWLxIDlm+iFWrhXkEshf/BYEj8t5e
g9tNzsgLKRzRWxDDzmqlgfcg1D+y8UYcmQDVxKgXi7I/uHgLfAB0o26s+TKT69CC3IbYAmoYy45+
zPWX1TXo4VbITEme408zvTwApqNStTuMlSyssXXEslBcqfMHBXfDqAjCeWPK9z47sSjkG2giGtqD
y5r8dn1UE4m32eaJb1ea+2S09LEEMcuu6qTOnZUWD7SE248JFku7kp665/Tx5FlUYDfiwtes6Ho1
Fp0lnnIDIxEThOD1L+kqDWHFKW/9OG55LKKyonWLDnbZHWhHAkpIlDzrFuvs8IlK7EEg8F7vqJaV
lbfYi0mvzpXeNwP67rgb53jwFR340l0ZAjY/w7wTkMCkgak2JuPOO1xG9W84YEZUS0LX2QHDa7/a
vTn+hZOwQ6dEb6afeK7Fv2oHB9YBKBnIQiCfv3DWwtv8T/ceMfFyBvmTw74m7MWYNZh5lEq/VHrd
kxmhptSglEXWjANvHRsf3x7vNlDj6adshRLLojmpr1bbsHsH+N8ofaOpqzMiCxZBrA1Ir1StP36h
GIqLC4IQogF83+sPq3VVjSOYJv2Yp/hRSUnS7UQV/8soELy4NeAeUg67HqWe0JYZkRL34W2wV8bq
RTHT/n8ZxEYDgXxvqbWtXnlAUpEAfd36HT3RYzaH+m5y53jjGbq98Z2lpkbPeXlu8Zm5nsqk1BVN
+7b1zVDPDrRq/kkXh9q3N8C9QRwdRgE8bLTH1sIEzgRvGEuKzs/0Th4Aiv/scd7dGOT2PXUM4j6y
UAJnco9VLNvyurutPXV+QsdjcYilZeKq2QPpZ3iYZyP3AD5vPSD3ZrYk12hk8o2gL14vn7BrqL+T
waBqW3qp1XfU23HSfHv97hwgYn6Lii/EC9roq12dF1pjuWPT+GncT56Lz/1eYQHIUvF5fnuoO2n8
oqNKIZlkxzDYftczMnLp9NgTNH5STvgrYUJ4AIOuHavODp4DvXXf6WY0emjW1fRrdHQRwtr4mNVl
chC9PX7Wh9b4I279Ei7ASBIaeTFFLlQgVkGasHq0pKKi9Yt5dk92aP8MFMc4bEz8ziKTPywi9DxQ
uqGtXqe2MsNMbazWx8U9/KJMTYoHaGgWS79yOEUlTXQYBQiHmD1oACrew5R79G8t+q+YQCV70csW
v16neEFkQOeOc8u82PiV934kPdqFIcgHupGyw7SUmgC1a791F1rKTCM0xIXTMx05/Q87gUjh/421
2gm2Xek55YPO1yDBHC06+x/MSGmOJaDiB3U0o2PZa9a7ynKVD7YKHSWnPOFlaZCcEy0cPXuO7I3p
r0q1r1thUbXSHU7Dsi9W11XRTlEwadbgVyUiSEkO1MFoKhscRNAPP4QWW8CC8IUAW4H0iTi6ZtH4
VIAq1ZN924IRBqgk95MTIZ8U2RFWjBHVX3Rt3a61PaAupQtfpZPHCBz5gO9spqUeFZLKFyWcgY2Q
aNXZ+M98iAExLCCTW96t69PmFPOIbIvb+XFtyAP2qgkQMdxxioHmpI0HCLWx5GdiU3wKpOwfg/YR
8Hi7EFCSTDSHqcjC49xhcNdUKL0ak07ZKMv0T1gs9/8OGD4tjERYuZKZxpb1C6yQ6TtmHx5LzLjf
FdCgH4ZkcE8ONIj9EEn5oOiAUKAbwEJ1m2HjVbvdwFyXJkkGql28aevkrlLtjvRZHXxVkYoXUel/
EaIpcXU2/oxruKwt0iKsKQJWpFgEBNdrW49db4rZHnylmYxTJLOfNd3U89vXxu0DwCA2DbfXvxFm
vB5EMeq24WoafWpsw75UItujtrelYLncPdfxKpUuCqBcTbQ8qORej4KhKcqVmhj9PpE/49Z5TOzh
qMIs2/VtvSXLcu8TLc02kjNkl6gPXw8WDKaV5mUwAtfGEB4I43TMU7AmWKpviWa+XqrrifHaUPFc
RsOY5nosN56SYLLSyW9Cq/Lc0IkfaqRFjnoNNqwvlPrRnVL5XYuF3np8PvHkDM5Y7CxZSpfUJXdb
oAGN4VL4wMDu1Nrp8CsxgMZsnNQ73xk0KAxj0kX+83XuMkiknVQeYR9DrMpTMSr2RANe5u3ddCdF
oiZAbowO/1LZWdc061xX7FxjPeY5wazMkikoeC01G3DFokEOobHV5gyiDmaPKaX2HWxmGB7BEcmP
QUcrduMRuLPxqMchEk+picd3XSC0whCcUlzN/jDH2vdZQdKPQ534hY2JejYiZ7KxAMsHX22IqwFX
Oz1WEQDKawZsAdt8mGY3O9Gbi3FzE+HjBKZ/N3RV8LVQJ/Vjm2XGsR/HP1MZeL04CLKocZlL/51C
1PWmxMMcFe98nP0aXuZpBiEE2E5p94UR/pnD43+HYkNRrzTZPuuz1s0gpOJ8mP1AzBRB3NrxjA5O
vjlIubW0y9t4s7QcMYx2yP+pA1xPC9IZbaDBmik4Ocap1x0DzqsZPqVp45yVqDcpPqAqG8W4Z89u
0Ox7YzG8t5TqU9BoycZWvy1IwM1GNwyhSn2RPTauf41SNU6BgdnsT9wOO6n11mcoBwkt7kI+wiuQ
KFe204EY9UfT9MpGSHnnjiOehMIPOZxHaB3saV1qtQnNXB+u3tc2FPZ+zMsv0kiajQP0GpuvV/33
kVarDlmXpvIAujkXU/YcqImrHTVdQtR2tbb9MJsCykoWZB1CLgYo4D5sdKoQVS5Oc+uMKINQgPsU
tvDedpNq6T2+WU27p3Dvlkel0JsfDjZ7HWLuEPLecUJRR8N9N3lX1CXs8LqKwnpjTre39itWAHUY
xAi4F6zVrW3Z0VholmL4jZPWR5iUymnBe/uRCZULOEY14euogvzZGaNeXlyagS9TWqqolddOkB5B
o80Yd7lg41Mgsrxkg/IxVXrty9u3yfrSXoQlMRxFOUGgA4+a+fUei2OgT3NSSh9Mh+UlmjED1ZNb
mjK3o9iUApAXgwAkLDb09SiDyNOF0NL5pmjjc2NMxVE4U//t7bmsb2LKZmSYJtoWHBccsVajFG7V
V4NsBn8c2uldSD67q4Bfflbiwn6YUjX5+PZ4r12E3zeugWjNEj8Rb8BF5tK4nlaVaRgXyEz1YePb
P9qUwH5Xa3ao7DqY8aGXJTal/3JRGPT4f+gtlAkDjE1M8P+vNFJUWhoZNrAh+yh+setOatBVCxco
uSa1DLIW0FZyhsVE024j8UHLYyCiVS1AYfJfIyVgKCgbiKKT/zSNFj7LrrKfokHB56KMLBVvw7lX
eZCKgMJarDUS2g/sABP2J3TUXaWnC+O9wRUx72CT76PBRJgY/UTYk60VWTikWkb1HCtOk0K/H6sf
by/hq9HA9RI65iL/6dDTpSm+vuO6TlPTopCd78ZaRE0TAbqzCxvtvVnDvjOUz1Y6T99mtIEfHKz/
dir6QOWedkVSermZuI9qOVf/FvAY4l06d0q+z5MY2fQmLZWXqbc1CUPOVh+jZpLVOwRd54c4WNrX
M9DXfyKMJ+HX26175vPyZfLBjXy1Ec0nnAjpLoSZI7xublJ1l3RtZTx3WK+ingtJ+THvWqPYGWJS
KUROGBDsWjht9aEzevNL14WAXEKZKKc8tUIHlD6WezgT6MNzNNeYr0bQRL9UcwI0vmwokniLrGPq
yaLrqt3gdNaFBiAMGZzCo8cJmkDNdR/MB5CYBfah7gQFBnZNMz8pA1Ikj3pvtp/1tAhxJ+1k53hh
UyfRkyPy4FkJ5/5Slg4+jlmo/s0O6+CiRB0UmCILMPuYwDHB07OjAd0nTLO7k6VDw2SrheVDoffl
pzhNa1CvA8wEzAWrdDzkYWHBVDCrU17kU3TGWhQmQVMEzRfdJIWBGYgl7y6fja+B0EBSczc3zunt
DbS+WYg2TaSiKf4t/g/quo8upzzWu0rvfBXhiIOGjOEByWbj+MejUDCjLwu8FVThWrqwynLMPouC
GNzEOdPAqPSQpSg+vj3KTeOUyTAMsjkUlQh1Fuji79X/oGzzLlC6yc+kxItEtHhAU330EmMeTpM9
frdKDa7TZAAB7si0kTuWG8nakoytzqPFMVw6l4tKy1rAJNKrAKmBoKNxqmn7AgBH08sI+1BReBn8
43MNKQ6M4c+NqS9v/M24UAkIsAwAk+vIq2x721CcmoaBxAYFLoQiX3KWod0Niuv+KiD6/XIJQlIv
sWfxvhJafoRY6PpCUUwP1twXrRgKmAPEhodJm5p25wx4q0J+gOz59o+9+1tpSHFvkQOCr7j+TLLo
1TnpzN4f+56OdqGrANmS7IDgqnoeK7cl97L/TMCYaJS94VCuX95rYHhrCVRoePitZqL3O/gs3qAm
ZHUUb/8w5GQUqoiIWuNphCDbuu9RaGVr16oy+IOjxGe1n83Ic+IZSkZOOPWthSGK/upUR79ayLS1
F9TBtFXxubO8nDEajoCR0O9Z1z+SvsuabFLI5AdnPmsQ+U/hpMcXq8DWPGuCT3lr65/e/qQ3Nd1l
4gS6lPjpVSAIt6rkIWovgj7UJj9W3TNqJzvit/ckjp90OvhTrXq8fd/7zNynTutX3OqZpnuQzfYb
v+POfcbvoM+O1t9rj/l6b7V103LnhmQ7Yzs+OJFuPkEiNR8RaLZ3WE2j+q1HcIsqrYLnpcHdsCab
XpGCJEgH9ysvdM0DprNZ+11imdUBJcdl4y13E/nuaoEy9Ge1MuWHOX03olAU/XIUqi11EpdnqXMr
1lYL9awP0+9ZIpzjXMIAaQtC17dX6M7u4BQgorl8KG7y5Z//1iF1ywAF5yXdDocO9uNYdB9gTKt7
FU9eLzRKNCWVqXp4e9BXkMNq9ktESahM5X85ItejCitLKqOaSIZAA50C0QdHUaXyNMxK8AA8rIAJ
HH6staw7mKjvYWadsRj0CTCSaZ0L+RViI0Wh0bpP63dmYk074KLtE8Ai5dh0s/3QY/TyY3Lj4cGI
YJKPvZPt9V4zH3vV/AIlNjpwIZMz8OUhYJTKk97ix9zPA8S+osgpczYQlFSb5kqbHmglZoi2Tsaz
GffFBiRqHWdzVuiGLW0kVgSFt1VuI007SPpMm32J18rB6UGau0jv7KMcVYVEn8yNN2mdiS7jLUK7
aDQCrn3Fbv7+yeuWtnzaBWw9vRv8VKDjgKZHe0iipjy9/aHvHD8CUarN4MnZ6K/XxG+7SwlhlHVz
qkKQ1cR5mCPz1LvKVnZ4bxTq2bSVQaQL2AbXuwmpUC0prV71pUUwqxe9fe5VztHbc3kNF9abVvBw
LGBY2qyvlbTfJlPMBhG7jDQ/yHhfQcks8Z5BPH3pRZF+C8exf7HcKGofYVZGf5XhqOVenVl2fVRS
U629rGyUrR7kvblTCqY3Q9+E9szqJOGTFAMfdVXfdR0AJDDyvJi7dquSc3tNLD1HQhjqcmC+1wWq
Eu6dEfM0+ylsJ6i1bohLlZrHEKMRT/lilEn0QvF26vZBGNZ+0hsd2Vka4x0xzAgL0Dw04zOsxuIf
4UTyvTFmttzZcF9dzzSREdm41m6Xhd+LkrSzJLEmvavrLZH0LuW0yaK4oU48qzBz99rUb/kI3p5c
SvEg8iAwvGrjrjYeKb6DcEep+7bg8uhgFpBnGe27WWbRORnmId/4DncHpCa8vORgSNbniacunCc5
674InGiPjoXcAWDSDgNZpTeiSLnf2PPLM3S955nhbwOuthfVAaSqO0P3C2PahXac7KEGP8am/Y5i
cXzUhtI590obHBJ3CI5oEJknSjXpHiGQ+i8qIcUexbDpsZT19zHFNqqmU/FQiFk5jtZGrHV7rfFT
kZsBq0e5AgXV609emFYCsoWfKhXI6TyvUPoBS3rw1dKNoe5+ht+GMq6Hcol45pEGge+aebunVUBt
KTM1tMqm6KjkyVYYeW83c7oFPC2iZArj1+OF5gSLUM9134jN8CGMVWaF9NDGrO6dcU42XwAJX1WI
1W4Oqqkch1Rnc1m18JBEtP1CpIlnEpMc0TqwDyDI3Je3d9htgrR4plOHhmi18MtWgxaq1ru5kxp+
OxvCgxX5S60s5xM9bvFOqiiz0UqdvwcxooVvD3zvGy6Txf3ztWO3enUNgVKspSWGP1pVfObWnva0
nuf3Zp4FO3fSu/9hPIcLibO7lKHXlcGusmCrh6Ph40ZL4dVS4mfbbSovj0wsB6kFb2RVd44D24Wc
AyYNyO41BIpqdzyNXT77JDkEccmkn5zO+AnTNd0Y6c7upB8JOhkpBcZb1wkD1AeG2GpmH9qxeioi
+xns6xaA7s50AAA7dEcYhEbV6nMVxmg6i5Kj32HSciYmi/azTm8mKJtwYz53dgZdGHDWpA10Jdfe
1C4ep4hLKTNfytE/tGNpPKepyDHOmrQTVcBs49zdHQ9IKMkvAYx9M7VF+nORJ/KTZDaPNgnbS511
fyuGnb6f0/G/vNj/L1XiTlkEm1gau0BBEZK/qfFMiCpg9ytUX1QqalSD21yMKEc2KgjQlFOt6Bg6
tbarMqc/WviYPcohVTYygDufk98AcQdDJMSaby5rre2mnCfcRyqmOsZIMdBtTIyTQYF1Y3nvbE8i
XrTPSAqw/lgLAKP/0goB2tbvYz14msYwoZTXqBv32E2HAtXfpX1HLugCAyAcu76jMcJx8n6JOCbb
qX6gkMSDbMCZt9BmeZRqFj2pbTg86qi5eYbZxohntMrRqIR+KkWZP2RG/BPBdO08TFVxLNIh2r99
4b2WNFZvOfWOhX+1YBNuwmSnSZxJqrnqT26XnEOMzt9ZeBSfYxl/G6FwnQCCxY9Zlr/oYVG8s6fK
OlUjJeCiSqwXZQIt3jYOEIoebHg9WOlBKZpm3xYpVaWNQOfe/uCrQTp+NWpc1w+cokZHC3ta326d
5qRg//RXb5tLeh5sUYfuvEAGPUrKdAv15cYyXJ/NQGRWqPnQXuh/03Z4HpuseN+KRAIFdrWFr4V7
XaS3/779Re5NkhcBQzILeRN8SK63zBDrMkr6WYPY0QZ0Qee/pTVY5yzRtvyJb7r8y+7kmV1aAzrQ
c3UVQThBOyOcJnV/dqr3JU2Akxbm7T88DcXHzMjEjhqR3Fm0YP7WxlL/bMlsOht2vNEEvRNicM+R
6qr4PHC5rmY8RnGMn1ev+6HeDDuuu/fF4CC3RKVkPycOkKNQ+/j2Ir9en6ttT1edJ8MBysJTuPym
39K2Cl51OgaW4SPQ0Sw8iyh7h7MXrUIal1mKzFL6iIAJPDenTPEbd+LGso/Y6hXIQIop9Yva+kVn
sYn2Ov2Ugzup7otwFfGPQqCpHCM7RNvDiSuAUJ2dFr+SZBgHL3dklXooa6KG2Sgo0Bwce3G0dWpX
/6p1+fR+ssbhhJGaIp5NS0aPdk2RYsc2r73UyfOnIB0EzVh0nlr6E1Yl93EZIFxdKUP/BCWpp1M1
ywkOmhpl+X7SwrnaWRoGwt4YaQIFGrpmz5o9aUAYSJRK4M8wij1hdXL0silYRBjYKifLFsjTKkXx
A2K6QKeIcOuD1AUgNbWukPiiZlh6deuUL4YyqPoeITEHAe2o6l+qOc538OeTfwOrKauHtgutpdqH
SeAuD6tFqMgtk5MdBOEWqPzepgYspPGjqJxAJ11duTM9KGQZpeGDzPlgz5X2DnXl+TO2Ft0vc1KH
xxbi4t6m3fetUANlBARfyfcapoLnt/fYnSeGRAiEGc+3BrNndbqGxTVIDwaDEmsRPtBChH1oO+Hp
j0dZjrBuWguDVteXX/HbRi5sqQeJEhh+VsfOMdBFekBc//sfDrLQ4rEG01QkG7DkXk1lFDrWFm0r
/Lgd6kNtCnc/4zWz8Sbf3HyMYqMGttDndNgoq05vp0XmqAaa7Y+ope0QVIUET5Jzrm1z6+q7ud7p
Y3HyF04yYTcR5PWqDUNqGm2cKn5pJwZKSNVfqTq1uywtlEckQ9u96kbj3kGLaGOOdwZeAIEkGFy9
0FJXEauVzLNWImDnC7rRF7upBi+r8+6AG+O/jhpZeLLM7T4euq3d+J8ywNWVB/KdJJhcUcUQhvv2
es41wFMUu+L04kibJJWqTnSU6Bw/d1KJ5z39L4XesNb0z7QBkzPeVNWhimdwxzkkUzNUKVwIRIg/
mK3r/sjLxP4SI0TzoUd+wPTcQJblJworMQo86VQERy0chDwS/pQHFKrzgOQxquWhMXC2taUcy8da
6Hq9sysAN3uuV/tDqtltt3M7UdaekkkE0hsU5s/NXIUV0jfz6LuWG8b7Ps3ii1Dc/pLlHEBvQora
1+rcfY9fefY9KTUMdRzpyhDKHHj/VBHpSxJNWr+DjzH8FM3czTvRSv2nZgfjzpqGOt+1g4t7k2nK
Z27RRDtJrZ5eWmsIDdTWjBzXO2ytFrV7OaJpZRn/5k2o/iqh/ZKVJlKvdguY1EWEIYbrHFmR/jBZ
MSoIsEzlzzTPHhRuJq7/MIDFY7RshrOSpgPSdK75sbVmlLHCOBPnepgF6mJisudD56Ldb+fgE3Yy
sqZo37RG928fjbgEx0MfHsJeN/qjio6YPFAzj8+akunhfi47iilOTcveLqikB6VeHNGz/rszsvQl
X3Qm+Dalq7zOKnmkBmD6FAqTF9OpZeQhi2YlHhrp8mtrSiTdXeIt7O7n5Gi6VfiARXX6DY1CA+xn
1RnvIwvGC/LXGRJcY1rILSPYmyBh2b1UIega8Y2pC1zv3gH1WpvQIL6oMgp3o6sqBy2W5b4zq/Yg
q8naV4ihbwSct9VdOiBoWyxRElYh6E9cj6oqtVmIzkkxn6MRZw119QXG4OTVilKd9WlITg6CnycU
Pa1F8lw/GzRzZ2SZn2wp4j9NQeFBk7JQiKGDCwN8uT9/u+oTwed10yC/8DuiAzr/xj4ZB3MnkWmF
0BW4G0/LbU5ILG3Rp6QJwZhwH64H7LIM/T2kFi9aknY7w1bmE56k1ue0zOWHuXemJzVFsEtWuXaK
0VT9S0MR69ufPj3UK0xSe74DT/qNKIqDJppTJPrFDgO8NtAHfhJ6vmVoeFPRRHiC9IdoYSFu0524
nqneITeHtIuJXnx6UswRQdFI1/ZZCRE00qP3zlyPOwcpvcMwIfL59hRv3z0G57mjpArnBdug68G5
0HQbrJrpW2YTPtsmlg1ZESr7AE2Bt0e6fX1wUF5YvsCoXj/q9UhWhKa02qRMU8ITieiGTMWUnBAs
hPPbI/hZ653BPS3cP6SKL8IehB1UhGgqwttePXvFFIEujaXpN7rbeEKx5fdwrM2jO7jTYyqGYV9M
QXlAynXLFfDOEaYAvmDdKQTD1167p0p9whGgzi0/yKcvU9qKT3YnEkClVvSopdGpLevpgTsn2guz
dN+PWvLgiuzUKtE/f774FDdI7Li+7JuOnqiEyNzOsnw0SLoP1kw+vav6Rj+rmfKNxYeACqkkJwJI
589vD31ve1PWXOiIlHeA2Ky+uxsmVR4bFtDAefYw5M3fxfYYPuRTNnwoG+cpqTLYxgk3a0iW8vbg
d64RyqkwZejF0XUHPHg9uhEVqGaPRI99XCIPUsTVuQ8RisM1xPnbRlVwF5kSdxB+Vn0BsJMdcKBo
Prz9K27qaezA33/E6vJ0A7vD2i4SNEl61RvR5jpiyRJg4YPYBDT7+PD2eK9Pw3W4hXyVgGgIw5xg
bI0lGWESDGibC79RcwXIWZKlXw2R5N8tHoq/rArIqteqThZ6bdUaX4knNCQs2xRpwlifFmW/KMDO
JbQxRjh2g8xxTQav+pWAArgc6pCi3dUgWCtkvSWGmhPCpzAzhQtXAln2r8hD6grMsbQ7Z5o2SAQs
B+XH2BDzvD3TOyeMKJquMWxHhgaoef1963IkFGsc4U8j7XFcYZQHVzbu+yQPuiN4YVhNE7rfABYQ
BEzFk2vzSys0MY8SPfqtruTth+bXENkvdVp04dYoAqmXQz+UtfAByjWXonB/csCHsx3lztOApvNG
iHCT5ekMx86mgs/TTP5yPfkYjGAdW6PwNS023lklAsFR3EcPG2t8e3PDWAdWjdwGXV1I69fDWAs+
m8vL9s1asf4BDE9mP0UXLdbdD3qZcW6VVvlqTIr81KNO+owc+lObuMq/0MUIqfU8tA6hjg7sXtXz
wHfxidqrmZHGXqH10wZ2YTlL662vg+BYKLBcOuuoyc7UuOqcSfiDHc6AIUP9IAEr7kDSbem23VkX
LpYlJX0FFa1PWSqqQcSVYfvpgP5z6LraabAn9ykcA2OnBSm8/XJw903vqBsH/DYgtS3C0SUmgxt9
UzAvUA3HTCwKL9o0j+epV8KHLgvlQ4fEmheqSX6g8V1s3KW3Fzk1ZMI/Wsvc5WBkrrdBOBdoNTtW
dEEUIntCJLV+JOOr9nGtm7txHmZsN3ChAenvPoDwn/dvb8Pbs7UMj/sSTzjVOpS6riLQ0mwtXS0Z
vq8DcaaZ1NFqwaSiU8A8g5TaopneHY/gG2gKdwvdkOvxUjW3wylzokvS1fJkD1lzRi5K89JMiT4P
SGNuLO/tYV7QNjCrBM+zBeZ8NZ4IDGwAScx72iyUOEA1FAhEb1wZN5IrSxZDrRNyzwJOgYF4PUwH
mpl2tBZf9GAcP06Y9cgd/uOZ+RxOCl4cQZFVn+BMAudN9RZJ7bAvEfiPwAFCAQrDxNmZej8MO8OM
x0s7C+NnHg2huheTzD8kBhpoGz/5zmvGTyZ4ATDIRUTT5PonOxpy/41RJZdospV9EUc8n2muf8Um
STmphRLuq9bRzpXW8GudoHpIjdoGeG8oH0mjnUOQJsZZOKlzjrXOPkwdOidaUHUXWxbxY2tM0wHW
tq+GEiu3ODHkoy0deRZY5z1iSqDtkwLxXDSUuz9Oqgj56R0i/QgiSawvVuEGFtL4aXLJKQ60DYWn
Po5N0m50skWl//32Abq9GRkN3CGIA8RHeKeul7GxotlqnTC5WJk77YBaJXvdkqrnUlPeyN7u7GWG
Au2L6NySL682WUZJHUV4J76Eepm+lGqU4/Im5cby3R2FhXMXPheHf5W79GmthA1+JxdjrsMTBA58
5UzzT3XPlgOzAMb+7yjLtfhb5qsgFz1bCaNEBqYhnYpfTuDiVqPW2hEmzf9wzZEGgg5f0GN0B1dL
p45Dbzu9mlzsyTI/1l01e/004VYSKe5jN0RbtbnbpwRIuhC2gXIEZdx1yydqVMfMMKK66ID9jvBI
W6x2RHQadMJAa/EImuJa/PldTknNVgHCM0kqCtdrak95iCNOkFwWoswZMwNMXQDSHaIo/lEayVYW
cOflIvUDXg3k3jTYCNfDRfihRWY7pJcEl62dbRRP7ah8zGvzl94bF3dM3mEW+H6siz8V/WDv0N4h
pdcXNVkwh6uBqY5YWsadHnTA2ePQNg5VPm05r2q3gQiv8SJsSWJNVKCvtmhbBDKIVOpTyJjA4YBE
1b5geeiquyHl2trNmWI9IPiN71ErqHp2MDnxYugRFYrRG0aPbjDVn/gQ+NE8D6VnB7O0Ds6QzMe2
x0lwh+RDulXfuvO+wuvg1EKBXzQ7V9fRiJXGHCiUhO0hX3r7bX2KRRqf0jkR3gRJc+MZuXP9ERQu
pHs6mwZI8OtvAUMwm5wgoZzW9N9i6uAPiex/QoXZ0ni6cy2BMoeKvuCHGHKZ+G8XRj0Gbl71dn4J
wxiadJmYXqvbW/b0d86tszSIF80VyjbWKlwQ+aSZZWfmF1R+aK+pitgP0NW8UrjpoUC0ad8gUnp4
+wm5xRQskBdwEiQeiyrdehHzsSHY7MLiMmiN4wGmzI9ubtVPDqCCUxOVwyUfTfD1JcpsSeZa3yt9
LvZk/hYMKmq6fawMR5wSivdN59TvzXmzcHjnMzsExUvni2otVMHr1R86Jw9DMRWXJOvSJ0edqaur
OLVUo9Nu3GJ3PjRfmcIgDSoKlGscR9si4GTDxL/oST16TaGkOzWT+fHtNb9hz3KJQKsEdcCD8Bou
XM9ItQcNpaW0vMBfMgGJG9ZjgCzz17nuXw807RP6rO/mJOxPRD7lsUr1+hn1UUodllUfq7mF0aNU
P5uqjI8ApopDE2TjsZ/T+EH02Tc9sSB269X8I4RV52UKlLO353BvpcAl0BFFao4YZJU6KMOiANk7
JbG0qnEBS4HsRbTFK3lFkF3nfgTrmLtBrSKyBQF2vVIhjD+AfW51KVozZTsmfXyq8gppNyzvjGzf
GVX8T5TCDN7Xemt8maewsncDpojfaUdol37Ux8+BHlYfcTUV/wTFJOXRtZvkUlp68AMGHWZbgui5
Af/fapiROLhB/vlSLZXvpeT8Kot4PYfZrY06LtPqYphl5mlIp+HbIHP329vD3PJh2FV0Axe9ZEiR
pB7X44SuqPCqdOOLEQSIKQwYqtFCSQc6YJKqvsQ1VzskNcbdsyW9bhwe5KA+l7N9fvuH3HmbKT/T
DKWzQo1UXZ1XA2UBPmiRXERZwfPCffQhsYzeMxJXntx5+DUV9rEL2uazMRbZBvrjzioQnpLEO+AR
BZLDq8hAS/Eyg4FXXBoDB9S5xZXTiLD+gkckTomhYYtYGWriWWoZPQ+ojh4q0TsnOKq4DUeNdShM
o9zQ47zznHN9LTRBOFLAgNzVywg9Llw8S2sO/Bh+b2SKH4YBcuvbhOFQ/n/Y+67l2JEky19pq6fd
B/RAC7OtfYgIqFRkJvV9gVFCa42vnxOsmlkSvMbc6u6asbbpYvGqTCaAEO4e7sfPIQIUH00iQlYQ
THVqvE3qRvEgjAg4Qx9KYmDHeNdTZkg4F01xgpaSrp7eoCuNftWkCEQU90RRPFfFeI/ZPm8+ULAj
E4KiNioKYGr5vKCSIJ8yNJPiTNiqzUmpI/0GKQlkDkNUH8AVBWLJkuHUYQWQwTZqHzNSuWCfjgU6
xhWEz2stgNhwXfTqUxmI0r7DwzlyMTXYZ5MwcA20PkHvXyCUAm1hC3lar5cB15/l9HIQVHTkGJXQ
PkC0Ca+hLdAcwc06QCtEnZILc45nk1VKPVa2hDbolHVWMu8hXRZqDMnZCf08oYl2gdYqIKkXVILu
KDUgufZotjEkHKHCXrFFrA1k2YBQ8oWwj8SNsEStm0aGnEOZxyyOutSowAg3S/NiokW4wt2Bqgxn
P9olxgEkRstlNQKYsWiL/gyhIB16qKrQXPed3KdUFqPxUWwMNaVAfCoJqdq0eA6CoXzoskUfbQTT
hdeZIF+haRtoMhp2oR1DVQE6Q2SZIA27icdU75F8hWImlWDfQc4bGMCa1HmhHbtUq2UkdsP5JUXP
UU1nq0XVFFL04ExIMzBOkr5tzbdZrVCIPbPVv7gBvtU4pg2JWh1pq9XCVgRVg5Suthz1OgVsCPYA
5JB1WYkQq4E4EhqOFwOxX79YhStY2SjeJAC3OoNcgPMP6BAJemfCMlWkLRvlVZ6m4FqD6HuPgkoS
0maB9iKBuicEaxDsyT+qYQk6is65cYs2exH9rZiCU9zjPGf3oSo/xGYX5WReGjSGq0qjs2SWpq08
dQuacKOmxqUzWSEzwHqPcSEvt6WYYeNw8SiFBZmYXUog1EIlqZtTyIUGUHukZRkXlZ1OEDJXwasq
s1I2O5mN2PEaUa15RFtGZuJUB30m5UHs0tlXa+jZkbSvzcG1pFIZSaOqSFRMWQdJNkCwIAYFSfWU
lspgaY7ZV4NEBHRJdOhTn9FaY0D2y4ZQXs7QpmplVKmlAnpKWvQSVGEZAyQZRhA1zSAfv0E/H3RZ
g0SJ3sSlC+/A5JlcSZCDMrd1o4MvsOLdCaoizCJBUcayx3wBJm3MUugSCkq+bFP0SBeQd9fVB/DX
BjCWfRg+BnWInvtRRsNsMxoRmsEFQMqpINTBPkrztDyEUJkdoUSiiYML2WltcpamLK++X2NfjkKo
9nGQCawHR/SIq0gjioMkg1Z0exwTM6NaVUHyR26OrRg2ZNDASKpl41M7KdaZtDO3bp+sH3oU0FCG
WjWqLZwY+rP1mxPEYMkyN8cqzRRa9qBOLkMZpIuBWrvdcLbD7CfPyTvVkTiCE8dhZvWcbVJA/EwN
cL0s2PYZ8lM9xMEA8M23EEZysbZKu5WVP3ygRRSKZ0SkiVwcSpury8p6KJmLPLTHiHdBc0J4GzK7
5/AWX2J4FDQMDj8FRgkZkHUcB+11bE8xH45SbRynPnrMRNXajZD2O7NafnIhhD6cHQUwaawb/vqH
o1rQgQQnlPv+WIIAm+HQgr5MFDOctG7OhfE/uRTA7aBZhgHUkRBY2b5RAlIB8eN0LEAwTGETFhvt
lOYWfWvpmaf6WvREtvrjtVZH3UQpgVHqp+k4puAx6mqUAMMF5GFKKoPmAo7QhXaFcatp8MhVlDQE
Of/S/n4jfrX1UOEAjyQWKTIgIDj6PLRGmgMzYhrTUQa/HtNb3doU83KOm+sr4hKPinMsD5WxVJBQ
+HwZvUnSWmuE6TjJUukKuT5sG2FG/UMd5y2ADyaFNGxyMjPAhjJOPgwcGkQKoQD2R9MLuJF3Dm2k
mHD6WN/INCfgwa27EedxFeKoY63ZAHWULLWgH/T90Eo/W0scPShiL/LHX40tCF8A1Mma6dhCZDjN
wh+jacYPdV0TaC27EDFjqRK681T7QDZsgaG+7rD6SGUoAhQ8ZxGNw/qZMP4nt4QJAK4RlU+kPdbH
ibhXYnPprekITs7MBU3keAGRYGHTyEglnYkjfnYtbCAch6EFhbTe6vGtOhtmFVmPY6N1AKJB3fcq
GaFFmStgifp+qL/WHpAq0lH0hO4FetCAXVmtL0CehChUpeMIwC6OfdA0FB0VIVdBBstCW188JpUA
1dIckW7O+QtvREESdnE7gQw3wZDJZDG08rKGvxzJ3AfqNkQYnXDaVHQydEGu2AD86U8LekIvshg+
lzbT+DYtZfoMZ9PPENsTFh+tvvDIxgQY2n4JxuIPp8fwoLg7fih8Jxflg/7BFAJ2NCjhrM9HTSkV
dIZUC4mQyDqhklCfOXX9bP5QSP4NVYW85WrPCkM/CHMqzEdrhghjkQ4Z1C9zNPfP0VkCV55h/eyX
8VjoneKVUmTLuCDcx8cC4VspLzqupUGjlJZdXaF/XweteQHWckWI9miGEViKJnoP87EbZas8Yxj4
FVZ3YHDqKNAL4HwJENLqDixBmxBzz8c2A8IfBF9c6jIEq6mw4I8ghH/IxLJA2XSBiuL3q/drUAIA
CJrDNTD4cY7ulc9BsW7Roj5bjhqOM0TNc9BR6WONQ5GKC0/Smcv9ZF5RH0ZzM3rRAfNdE8rV0P4a
DGMWjxYaeYxYrm+UXOn8aUTX+fcP9hOzjy4t3taEoAunTmUVh/R52y5VlmnHBdiPm8ACCCGxTGyd
ukYXFxlA1+uXAoATpNAz8JFaizVBpg+6uICltsbt97fz1ddxADySvphfpAPXnY0FKGubUuKI4Ml6
AHxOBXOuWZ+xsF8nEw1BwJEhw8UTNuuVXMhWXNdyrR0bNUqdcWjwyLKa+FJn1nY6dNKZNMRPHspE
SkTjURhIAtfoBiTgQbYRNupRBHMPGQukvprS6pzvh+4nTwVvCWCaBS/Oa+2fd0dftQ0y5K1+LBqt
2KRoe/H6UIlcnB4mABtE8Y9CsWAOeOIa8Hc+UWse7aCts2VWZ/2IUopEc0Szdi+OSEyHmeV19Xyu
Mfvr7kebD7BYqM6A4RK/f36+vAjB/iBFxlGyAEMK0H+OzpdO8MMaaTZpaVq6FKbhLkL08v3Avs/P
Z7sDb/yOPQSvrAob+PnKetSBMKTByEIHa3xTVYTSoZA1ttYLNxji9lSh3s/i1gS+XszQflMlOkNJ
V7VBhzAfpEjLqJUoTy2CQwLO6eJogrTYCTpDJbEBifcz9/t1vcH54OgEg/XeULuyk20KIa+pV4wj
RGoLW0djEDX6NnkISnCziSMYIqEPHjMcsuZd2RYVzsRhbEtdJbDW0CsSod+epiNQRd/f2Nf7AvwD
cAyer0BJZ40DCQYMhwbF+VMgA/Y+h51ME5BSnvMSXx0Vms1hkEC3gmtA0eXzdAFPNmoJqtcnAfnI
I5RwBZy/oYUO4pmqGx/LKVCPRo2kAV1QTTGdJASBEI1jSSrB79dAHBzHl/Iig7dDz1UUm08QnOrl
jQlJJK9IQsuNkgTYN+gzxzOZqjgcke9q64XNmtUd51qDdphe4HhNRC1pVCjBafktuMSXra4XDdSz
l8hC3wMg58Ani+piG1GSeollDfkDUE8LSC36uk5JZuiZjVRNeWf16NqHCHZ6gnfOX4wwVjsP3FPF
Td2oFuAtVSyfgsUwHBxm8kexLqMG5BwBFJ11PMwrsAXiAmXwcnmQlRTiXG03g1VCGZtmM1V9E9ij
VEs+wCvJS1xJiQjHlqUhNXO1qcFTp1fbtm+StxohKWjM5XC5q0tZv0jqPoek5pIqh1wGu6BrGFC4
AfH3NISkB7ceijlBFWVuNhYDzaJMx7qqkV4FzmvqbDmrtJ0QAqQN9Lk6Qrkk0VPpzHr4khZHLgHx
PVYDQF5Imymfl0M3gwzVyLr4BEH08MLSR5kpudHdt6oA8hZl6DaNISh2WaPItYA07kyI9tVs4fLv
2TrUtVDJXEUO8QL9GTWA7E+RKvf5FKFNJUp1aozQVW8Vo79EuWQh4wAO0+93G//gT1YLZKqIkQAU
xxEGbMur59ZjKNL0QA2cUMxp9lNpDKyJdGmTIBnmaEES7hHzC2e2+NdwQkNkDu+NrQdMAk6rn0db
yLAvsZ/kU9fn5S7QkEsdc2FiOWrufo24bauVaeBUEBxDkWApbDNNix3ac+sz7uk9cFk9P3ARYPQF
rhMkCevUR9fI0oh7UU9LpANRN/WmJtiJrI0XkzlLBymJkO0NSrFSiK6GPUBLg/agtNA+QLNoPYA1
H8Ki2wGno9EZikI9NNYI+qYiX8SRVQiUwCxZQUaDDlZQOGMStgACg5+HgF2vD22ASaGarpZQWU9x
skFYuoBin0lSUYGTDDnxgiYNEPXAS9fgJwyNDh7s+xXwJSLAJMAU4hdogoEoZ3U60LukGRvEOScL
eVqgz6ycoklycapmLGzofsTs++t9Weo8g/aeR0N5FXgNfj8fDj4huLahCJkop1Zv0j3EjBS0HQdm
dlOL5XXaiPJDXY7aA1QP2zONCV88C78yGAZ5nRoeel18ahShbWVhVk5jM6kkU4SMAnRzzn/9ZHGj
uoUUCQ9NeeZ9NaC5lU+jXNXKKZ7DchNbGcQxtTzx8jQz4MqWEHx/cnKQMLk/tDm9Nzs19sFMfY7Y
7cvxAI8LnAL6OYDBUVCg/TzQWaX2SRz2ygn9EvO1OBalZ1Uo8kWdEN5+P6c/G9mPl1pFXYjtclWF
5TzlJpKTUwU5ekRIo/39Vb7YaICKALlBaypkHJCp5HfxYeXEhiSCYanXT9EM2eZUjHMfiHcFWpxz
4fVVJW1CWYGmltgv+zmVpDOm8muaD4Am5LqBPwDWH+O5ChlidYTb1wP1VKmTaSdm7sZRkhG1q7dA
4z4MhXhol8Ev1eZiMOJzV+dj+NlSAbmD0B2Hak1HWX01xsNoCGJXRNppWaZl36eScgSLbrQf0m5h
TQycKNpsm9dUEfMfTZbdFGXMiWub5FzgyF3C6kYQ5/ImMUwDkv4rl9FavbEYTS6cxAYHCSIZIyrZ
IGXpLhq8dqnnkIMldTFVCjVBbfc2hr3XwciijXRsZ7p0VSyxerGSp++Xx5eNp/LMJDq74FZk4M7W
89OmIcDjgIYd5X4O3UnUdmY4K56hlkoJvZx83oC6t73UUmBn6iSH2LqQFo9tqMTntsN666H9Cb10
SAIgO4cocw0Qk4wmjnRkm49FJdcRgzB8ldpyhCDeSuu0oGiSQa1CA//JsrMqASDyKq9B3BaqVndv
4mcDNoGOfQZ6rZcUtihmxgtgoxrbzQJGJiKqrQ6zCXQz6ESLpdgFRjYapClTwWsyVXuu0USwQ2Vh
bNAIGrcPJnxpT9D/Uo0EHOXDk9ov6p0lVvGuLkXUFhQcnCxaFmj3o3nDc2dJmE63pjJ3wCgn+RZK
gRpItZJCJojeKpk1OMoIoC6plol2S1YkyLOg3EukKY/PqVF9AULxAxVCBrRoAt36lf1HDLtCGqs6
vQrVtJH9aQHmhnRRCGbHeDBbmcDep69DKmfXgSC3yNwtaXcld73iIf7OnmIpUYGwRrIYacPECiMK
Al5kMSSo7bydWYfcDnzcILhXCIsASYAGd+CV1keLbNHKNk9wr+jKBZFlamYdHYZacnNF7F1Vjko/
ksrclZMmvZo5YSXAFwOTxjSlyH+eY1KR1hsW2i2ougB6wjtK4P9W0RaYdeO5qQX5SoB4CEjSPSSn
bUn/EZlIabS6wzlcSv0xl5KDtmDkysFTp/QPBti4CbRQQFsV7DjoFXkn6fhgvEGvovVaIItXWdnr
VIfiJhWXWXcHRN6bvBVrUlXR+GMEJzSYO8/EHF+QSghwkf+0eF8cvDIs6GfX0fWdFhh6blwt8mWc
7VvpokRV1lR6Bn5KxnXUVFDyJslJ7ywIt93PaFRT1IqG2j5HRNqYtlpIxJLvkiJxxbw549m+uJb3
+wNY8vf7WyugTeY4CamUGVeAxrq5bfqDbZLJjsjx+7W5dqH8OmCnQCEDqxP5vNU4qGM1QS8I45AS
mYIKhQ5kZNhCZ8b7iyleX2cV5MVKUA2jjucRqURaGjGwQDI7IcCG/Lau/u0Tm1X7LhL/XFZgWQmh
2/f5r/93Hz8jyi7fuv/Df+w/37Z610X1Wlx1zetrt3+s1u/89IP4/N+vzx67x09/sYsu7uZj/9rM
p9cWTu0/5Ov5O/9/X/zL6/unXM/V66+/PJfoXeGfFsZl8cvvL/kvv/7CCaT+7ePH//7a4THHj9Hy
uWz/8r+2r69ZXIT/+y9+mz0WL+36A14f2+7XXyz9r8AIISFmATmJcyYvX4+vv79iAieI5ALqIehQ
wYIoyqaLfv1FkKS/oqiPnwHGBShe3icNDqjfXpL/ijWEHwCpFopwyPD98h83evmbJfxtin4u3f6+
uj8YTKDhZYj9cMp5oHcBdF0ZKIgRJMjkKrKrDznRhm0SenGzBfVanvtdw3RoEICkqED2Xg1ByetN
nacrWxCFkblQ0E2zKRZWZ+B5JODMgoTRsHjiSBV905jQ/bB1pNhU2lasbq+GxFUEVwi8Bqhdg2r1
Lpc5/IxFOojXNk3hK+Mu0P0xsoOeahnTOzefthVUDkonAFXWfJ03QPvso61x217nL+CQf5segZ9R
DzPAwcnDrPp5cA7PyffLdyO0OlOAugeqFpEKBj/Bbn/Mr8Zd+aP+IetUuxNfh4gYT1LFjKfyR/mj
fy0ikqZkeZoAMLxCJ0jg9PPrHAMZA4tHyp5ppTcm2z551lOA1Ws3WfatQufEmUu/S0EMBZ7Wh0x4
QxANAYeITMnlOJ8xEe8ket88krk6nhhZ1SpBiEkfjfuqOZqZJ5pbTbipZHQuk8PyJhzN+36XXy+3
6YNiCxlJH3BYqwcKtQarpqDARPtrdRoDMoM7q0EDErQjyJms/NnbXIXd/023qZ5ZIOvy/z/BAjln
FdZNK//zrMJP5hzkQghmOBAAxx6e2/sQUuUS2IT0XFfcuKhNAgLxDMIWyMkHOkvn7lwvwrmrrYz0
33m1dcTGfQL4RHFkRXoKLArriKhRlzJUB7AJ91R3ZwoJVJqwhGHTU8uGiacLvjQaMzQnspBpZ8wT
4vSvJvfjDawD1jxLlyoAN6uruqMNukOoB/XAmZI2A4cU0e5n2u0ApOxUOlybj9NLADmZGxxKQOaP
X4UOiEGSbqordAXV6JNc3AYn9Kd4k08UCtG8Kn2Tv4bHDlUxnYYQ8r0RDopBum18I6Lb00ANhuBE
42Xi739RKzIZBBpMYwLUFOkTYthpSZCWT1s76UgXUP063HVvUc6EG2GfnEboraNasQkvw4flsZpA
oEOLw8iGU6jSIKO7gPS75lbPaJWRndEQ/V66bV/Q1nAx343bkOWnmqBLMj6BvwBVKVEj14oDwpSw
pktGS+jNJnSMnOUBZdGIgYw1fovw6lv1XDxXz01CxpD/r1REP7yIBwVul4uJ4IapUt0gzw8YaZa6
wBc3YE6C2Ai0MH7I25i1JiqghOc9rzo3QM8zIAtbIKnPMa+en+aVff/XNP8zTvM5a7KWHP9HW5NV
leU3Y8apN8E/KSP7zG3rB0tdD5NkRnOmupUcvo6yCvaMOiad0UKbCxxpVFDUc+ftc5dcOYd/xCXX
p77fHhOdkUhPAuAJeMHnx0w1Oa0tpVBdQPvpxFp6fQfU5YH2Z3IJZy+0Cof/5gvJP3N6UO7BoQQp
PYi1rEYxlstINtsaohVBEFDFLEdSGFBKAxDEk+NpctpqCj3DQoOVAk5MR0BmjDR6qpGmmU2bc3FC
jmLO/VmJqk0EJROqArUO2s6odvQZlrc51BWKzLoJk5wEacGC9HqS1Qwsb90f7ex/n6CPj7OaoKJN
9RipYtW1FJrTaITcC11walpIDaYmCGkPNCxYFjM4swEMd0S8n6BRVl/CcQQDQe7MmPbFY5YTA+hd
es7p/nSbfry/1byGeSZCtgH3NyOy90FRWPlBBoIsmlw1F+a97pmefF/hbGBejE/DfnKbfXymInhu
ytf0Vf/kU66t/Nt/9ZTzFbc6BSK2+88NtsaWllFeiLKAMK9+rEFsg/avx7YngAnSD8mR33MOfyn6
/BLtHl376y/nlta6avFnLK1zz6p+No9/87O+0x6tB5VrGsjABfL/VlarHaIsWUB76t7fi/TiIiQd
eXi4ubo6k5V4n5zvrrMyJ6FZgKSQX2fehKfOBxqQiJvADb3Of6r8xkd/oa1TBMh+SybiCq5CA1IR
xHa76lCQx8cNswXX3uj4R1TSDxW5U4lOCnKA+Baxzgb18ioz/27/Pg7M2r40kxnXaBB3S9QCTrB/
AfrMjpYTXUqRndK6pKLfLLQAU9Kx2tQXjUghKWqgZezG8M8syDP38p4S/hATgEnjT7uXcwvm3d9+
uJe/dcH81G9/GP93drEP19GiEKnIHAtmcEDHpm/aHz6cTOmqFggJ7OkcD8W5+X6vjHy43pjUrYgq
pep2bHrOJ2ZdZNcgbNAA7olYFDP4OwA7OoMknhJTS7lOByQPac3QopfhuHQOa3Fux7xPxIcb+m/f
MWdnbFUw+HtnbM0vt96ha0xzq/fWkMZYIUVOS1fEsZgGnqoy6U2hUQrtUyb83atkZS7/9FVydhBW
dvUfMQg/SyACGAxCP97IZ31p7FGSVFpG4Otcxn6U5EfljO7+B3iS2b2TMPIa2qRlLTMvHuixtRXi
XV0dUN8nM/O2M733mHeTEO97EwmQ9U+igw83pa5yxFnfmWCtxk2JLorbDI6G6keNTE50rbv9TAYW
Dfhbuym37QYb+V7fo959RKXoGe+sqODN2Pqdo5BbwXmpPeVBYz21vIDWHgQWbfMmwOHkGNjHW/T+
X+o2hKqI4vnoo6Qm030k0ujkmSx2O2JQfNsdcS9RNXWmbeS8girIXmjLKvu12apQC7y+RGpKsBE7
v5b7gKmXHXkVqOunrmEPGECdUPuhIyk+PqXmi8leM3g7mzZkAz5IJ3qCq34K3daBFC3eDKZd+nyp
7Um+uzSZYWu2b8FDGbTCfegsI3brdET0B2rgn1W8A/QJNHaDXXEX45I6007GgafLJFf075K3btM7
dxCu2+B5nlP6rLPdw8juDia5Q3qL3l2ecupCmnRXkNIHTyucsXuHl0CrT7TNBjVJvF3ZZDz3JjoQ
Miabw9XxCLAqAVqQ6Pa2tfnXPYjEyfZluoDygdPThrV2x7Y9fbmVYfpzAt5vltAXDT8HnnG7YcUu
J4Nzv+3JPvMBf2ZwEGyk9/tt4jestpEduoh222LHP6xijRP542a4ryHLQKqSjHTeJLvE74Fnpaj8
kH6TUCiMXcpIHya7eaNc8MvyOwxogO9biA7jKyUvhwfNDS5M8ui99eT2VjwC8jwRkZB6B3JNjHFl
t0y8tx9Sv7N1Mtil/9Cyno1s2YyOsccwC3QifkjcmczEK6g34vnO7AQeGn6JtP7f7lxzFlc94Ino
aFRdjbR2hifFA+wdv3RjcrGf2OIUu9Fml4aLzu7NQ+vb0ga36MyOTdmZqO+cpVh3w/2XWIpz47PC
JDVdXXcgLuDjwxdVsDcuRnsPSlSUuH9IbGEWyenmcd5RW3GxBwoiOuHlbrO5Op4ZnvNGaxXm/8to
/cto/c80WqvY8c/clOfswyoB+2faT5A//sSYo6ylA3LPAdDrup2gdsESgX0HvqlhDRNd7h9be3AG
p7d7e3EW/J7fTs7koPZE+WvzpoaX7N7fxytS/DVAKZ3ysfAlR3LMzcJkKjHNke2I5nZqx3bCBHvw
jNPgDZ5AdYaAhln4PUZErYHHgMg9NRqnuO3ZRHWy65k92NpmsB9DZjHT5p4UpDz+aAtXM7woEGrO
iH+FYiFDnQZndkQMGaIaWNNDQiJy86jQxwr/zo/4CBrc15yalyW84yl1L08q6xAYDeRU0p3ck3Rn
HepnxV3oDp62ILvL3d2DjqRARLwM4cNtSSyyvHttuOmX7a2GWAH5DIMgAgTVLzn25IWPzRu/oas3
uG+8PuJ1HlS8vLygGrqhiZ06oZO5OYJXlcxO71Q2HxaAMm9qNju6k7PK5UEB2p9Y5n7vtzGfZ+Z6
FcrHYBIrwqZE5h+z12P0emrim8+8AlfOZ3I7MF7h5NOobka78gvfdCt/YrOtOCJKjzKSKBWi8NiG
NJgT2pGT4G8F8uu5jdZzTLjCDCfC9PN/q10okCKZkTix3dIMr+PdTklje/FyN8Wrk5fuceaFMpJ4
kZcIaURnQQgKLqDdfA99YvyvXkhuY49O6y/2zBDpB7ZMZGey0SGAaLpCDIaHwZeEu4rtAI+h43u2
Eb0xAxF3bfc039a2cqG7kiMiEZT5g1MxKMMgAtew7E3MTOl0VPYqSgvgaezII/W16C8H5Vjual/e
dS6N7JABL0vRB4LbkTaFFxOC8Nyu3cLJbWf0u0N3EB2RFRt80v7I0HJFow006ygkJLCEeegJjR+a
IZBEYEjj2wF/z+ySTfjEAdVkiGtRKGuwzu4wFFvknRCAQpTPNm0d3wYeCEE73zxIDHjGztrFjmcB
Oqdfzxe9Q2I/9CnIkdzo3PI5aypWCat/mYp/WlOBZrPvTcX6sBv0qpCifZ4nx1oYitYGOBYGf3KC
4/S7Ywiwl2TYCP6Kdg/qCdgHiYn2jB0YuCKdgZIoWOLkrkCfBxxYsWhtPwZBzn2L40DPFjtnMdaz
gU2Y0czdsGLf7Udfv5+wnlUSIA+7bOYLwA4YdkVoFw7g5/x8gd07UxT/8ZHqhUgO8n106mi2sfzO
7VxsPkdxgb7yo0Ppo6hPzfedA2tnf29SQW5xZpxWFY1mSNAYOzaqqyAlwHd0T3GS34+Uu8fe1p4X
Z2AV3OLiaPeZv8AqQXCTKYzbSf6lA5Oq097NGGDQsJiqnbHWTZwI4xbiz2AR8kI7YADh4/fQLt1w
E9uZ07q1Kz1x25vCshawrwkr3eiK/1wOdAp/b3yM4XwBqWP1Hj8H2ys98U+QvMSp8fMRw9zYOQ2Y
gAEftrnL3/XbO9tX/o4SX5HDfw03mRNvJK928TuuGNs1bd0c9x1jXjIHevL4NcWdpXZuVw7uCc9Y
wAtARAJ3wK1+wCI8R+7ie5+7/Hl45iLcJGzxSn4/Dv8d94knKfEufuX37wvuJ/jPwdgeBi+HyeVm
10AAYSChENPL1M8RM+wgA4j4ISPWUdu0fnZKTup96cN8w7d2h/Za2oxscsDh5/bvQc6Ekz0PZtBM
wCTWuwVmQaURTeHlehseA/YbLEdu+W6jS9YdFhvWnXLvImO+Qo+vxwlzIGKXBHZFO9pQkYFU7aRR
CQWFlEW2cBk7qRPZkc3AJI3gRGAC3Dt3XTUcQuME9uxlbgiXNjszy/Fa5yCTwAMKFfc6ONxVRy7P
U4DTBk4A/bOnmUl0ZzrVm4bAIqDRHtx6bCbaJWq7m5BdlUD9uNDSpIVrnhI3ZnDzAfxaQBGUzNhb
NvhTqIaRREnGQhaopGCIcTVqubXf7tqd4V7ta7jKBm5sP8KHyrjxhqbsXnI0PHSLAWrtCsue7y9Q
DwL8lDoKDQGE2npbyx/JLX9CEwODW8btM6/3UM+Fy+2xQXC3rLF7ViK1VdnGER0fuLZlE7i+gRAD
WYOF3ngB/DziMg+pcL/1lU27k1z5Xn3Wn1s2P4dYmS1Ld+Zu8Hycq0u68IM2EOUIv3KyRSqH7Rfn
3hlsYY+pReQZukCpXQqbyc1s+gZmOPr2ltHjC8rp9Orm8JiQm5uRvCDqCzBhtPeSG/3Atjzak8hC
TjzF0pJrfpUafyhxLQvhIchEccGXl1vLaxjSIIwvs9oePesyxAybGKka8fSMpcWnVGMm3t44yDe5
o1duS0wMt4V8tAJMTY11MAMMj7oQop4dgFdI742Osom8DWaSh+Ng+cKq44sJ1XIsoYAmFMEylgPU
w2FcF7tGnEkNt/QNV8LAKRv9XkBqqHDxWPQgM43OGJgdjTye3iO25dqKnV+EF28lwPGJG2DtF/gC
rg2PwA21gn+1MIUGA2M3PkY4k7LQ3uEv6/TShxPJOqWjVhAvHaYWdZL3bF1ty+9nEr5heYTKNwUq
KO/nk+menz34hi4PcD5O6EHh2EEH2rXmSEyl0k6Cge0P4dbA3ztftJWYhJ5K+d7V6Z6Hqdqucp4k
0t/AirHi4j1ShVXjdgwRq1M46aZ3a9g7RK/H+aZ3myuQye5bVyKwdngfLKErbaFL6nHLnMACl/BV
3NYh8kVuM+UoQXzhmGGBEfICrFhX8lW86x+kg7ZPd6GvHYa70p2IgJ+ybJ4iRWb10sLZgNtCboch
zMXerSw8Q+qm2Lc6bOFvny3gb+FOJQ1OTCpiWCwbL3RMbDI+SzzBiNh6K9kTjW5HB+9COnfAz4yX
A9X9aQvL7GZXoc3vsfOQsGVI3HU2ItjiJmQZYmzkpe/Gu8btWY24M4Z9S/H5WAU2ZOhgXhJs4hlO
e8FqemwoRVjdYHlinjCDkds+ZTjUVEw+4hyH/c+PQIkr+ciGYhUiXcqjW/w+OHymG6Rauevkppln
1/mfkGaEy68B5GmQjMXpFAsRMYMbX8zIcQr4xMJFZzQ+5f3LBj8rbBNPq8J2YTAirGoJ+fEeYbUI
C2u5I45b1dsBWEjH2PEkrfFuxkLE7ngJXSglfsVxw+GROHRG4FV4orWzJ3vBWcHCmUMhfAvz7WrB
YFs4poYYkQxjDhLGy/wOZs4PaI7jDOYKKyGHaeMHXhw8gRjlBYwOn8+PO70vEgoLju1kvLui95Hx
BHyk8TBuBT/CZn7/crLN4HbU8ouDCLBkcTtstD2miyfdSfQoHOHI7eBKR3EAS+kQMNPH9/tSNAFX
/c2hgg/7LsUt8EOEdjCZgm/uXNObwBdOcMzb/Gbwpi13zAgeHP4JYLnCJ/KgAkGJU7DY44fBBZvo
CSfv1m/R/hAT+CF88dlIYLRlZyc7hv3MF3KMoGB0IxwBEXRgCPId2kYvKteLnYLS7LVHotrE7PYo
hNSYP4vFWMqdC+mNmtAXrGMMEB9t9RS5fFXzE3J9x0cbXhGHHaz1a+6GhGv+Xv6vJm09/mft39n7
suW4cW3LXznR76wAwLkfOqJB5qAhnanZ0gtDsiyQIAnO49f3QlbVLZnlo4zqW7erqq/DdexjSU4C
ILCxh7XXOpMbdq1vTh0NxhuEUYgG8dMBtt0Jh/BkjL3kMPgRY/+IsX8DBtFT4cQiXY9eUzSvDsjG
STi/+uJo4OQ9azPJdqdAmaeDFz2adwCAH8HLj+DlR/DyI3j5EbyM//P7zaM6A/pR6LKo7FAjz4Wv
zTegBshJn21c+MQnmgBPPWMBEPq/esbpIGxRKvgRhP0Iwn4EYfC7fgRhf30QdtKLXhSq/lNetHvC
Hi9bNAip0twfUSkZAutY9yjPdOFcXZp7XVjVyDHUHzmSFaju2scaYonY1EXeeA6tFUMdw0auaUYe
Rue3f84aAafnhV++6rxsGnwtfE5eH+ZzpLfRL7myNwPSBhC+CEaAHotQAP6mEzI65/FznvVCx8en
cF8nZ7qodfxzZ3qy/HWspL+LjP6blr/Aufk9hwfUiZrJCsSNSwj5UPeg+elbvfmRrUO+Tufc7u9f
76fgBUlV0LLze3yhDJFNvwBMcMDvpk6t63wf8lBnc/hyPfN9hR9tAiTVbw2+B5TgXO3Vvtl4h/aB
HcxP5m68sm7LVYmEdgXkiItyVYPUEj8cDl9AesYPyGpm/IBU1Hw+n5MzYFLP500V2kj1d+sC2dF4
TYPibAKYtQL/C/hsEFzHa45/3fP5/DHj7tXb203Mb1AGwFiN8DUJr95QAzAxhxSFPWjFBPcatmms
L+4vkPi+hAZx8PoqA2A/UPlD9v++Du9R2kBe0NYTBoQTqJBO/6m/o2d/dY+1OK4RPhlSE8ef0KCC
q9ePK5Pfz6K/ezOL2D5LUj/10s4CVln/ukDJJ3gaVmNY8M8uX9+iEeeh54Jfj/z22Mu+AXiZry45
8C+XQNDcoUdmBa2YEMpCXJftehRX1grFK7lKUJjAXCRyrvevgNpMx1V7A/ZFrt5OaUsd4aS/c6rf
zWThVI/QFrdHhnqA81R+jr4CZr0Zzt2b5Nm5Arva1XiA8pPiYxxq1XknID4Hubkxc3fn3aA50IKs
h9TdNONL8cVBkS80gMWWQROhwytA4yC7clb9wPvHj9+AuWC6OnYPAFD1H2dj4ahDSg2EvRHOBviU
E9Rpv+oSaB58AQcRDwVPdtCVusvX+TpbgYT+Jr2Jd5BaRuUuQUVI57Q1PvjjMR0b7D5ay4VbDy0g
y0xLXVtBhcoKUIlCKcRct5cecFy6ngdADG+2R6xJ0KKNn64KIIHow7A+B3YJHVOobKIK2ByLMmAG
DySGCkwMakQDSpjZDjUjeE1qYz+iRfUE8hhcQCfsjf7+O7ssQULtJgbGr6sFHsari7SoG+w05GdC
yVZXB3R9SAG4NKzEtYYv9ajERfeo/QCP1u41Gq25y/CnLm/rInOE8rMup2s4ky5/a5C93u9JkKP6
vqnLlbBC80rc1v5FZYUVeOWReJ62EvDrBhXMJkwuR2Tpnp39vNpqyI8XlLjuUfjFW/RQOG1Q9+vX
x3IaktB6xNnZeIQl+WEK/Jq113iFfmWeE7gICoXit3IzXLy+Rqu3t7vLr/nm+qBSrhTH+YONSkL8
FuMM3rz5YQOEms6O65y3vvf17wMy36hbo1DQbfXfdRVI58pRXkRyvT7Wk1Gy/U9uL7ZokegslUST
iS2fc3LEIKBfd6uXd7gztxXX1bOEx0ECUwLDe34Oi3FTBhMvgzvC7/Lw7u6mCPP1cYawiVevrwq9
d9qKfnwOvu8h/nY2jw2a7/YRGVXSmx0GWl1newuClCGQZpt+U2gU2KbGS5ov2cOJh566LY8dYu+e
+uO2/H91W57cDwvI/p+yH04ZY7ZI9v91p+WU2T0iA99t3B9m9+9ldhce0t/sVj/lKLG/wFE65XSy
haP0d3E6T7n9S7Lfv6/b7+pswu9cVXCkakYxG370wjraRSVAOgJXz7t66oHc2Rfj9myvbpod3QLk
HX4FkmKV8a/pTsCTA/Yg7O4Aow+Sc7gX2/wc2B4OsA/Cuy9jYG8aYMnAWbVx1vOuQCZGcgD1+l16
xFWoQHcZxHc+PO8kDeKrcgNVJnlVV/wqQ6SHZs0TruzJ6S3is3/Y9JzvFrLBcE8pqKchnqZbEd7d
GF7e5AmIbtEsOwXqtgNExnpww8/aNddY2DGEMx7Utwg/EICk2/TCOWJFq6DbaRyoXOs2kR7sNVCf
4ZBDzTRuTzcPhHIPkNU63/kI+TXkqEOFXAMuAeUJTLxTUL5voAfLC8oHZ2PTtd+tPnbkTk5u4S38
oyZnfhf5/e7NLc7dRFKhGAiIN0gT2Pzi6h55jfvPiKOBvSPIgmw2BwsZlz44ZicPm8NViXYZGiAe
ORFO6Gvrdxbg3UgWR6SKwGSU2RjJfn12fvPxOzw5zcWd+V84TVuv6EfzXNx/0NxLnK5GqqZaaSxp
+mlGkmadwHq96OTLy9knxp8fLzcC/aPJ+dknpGzAToPv7F8AdsSPFQFyaDqtMK2ezE1zZq3zA7t0
ts6Ft81vBFQIth+vnh7RRyNe3I5z5LuFN2LE4LZdXyCh9/HHHwUjP/r8RZjfQqOuYC6sRw2JaDQD
TUF6/6KbyeilFRD8qYDAtLcaoamR6FlIt2t6oWHjOoKP13F43YBd/K1GVz4yFsOlGVAYh4ibQXY9
r2oOcBrvh1V0/fHAT6yLv4x/R4cY8Yx1ya8e0Tp2dSrA/v6t8duRWOoulNUYt2aFB1y06CKegQoF
W1ZQILeHFKrBb/XOmBF7vyCvuj7jG3SyKXzBXr9AToZ/xX9fD+C6uav5I0SzeM0xSjS06QxhjCj8
vObXuAvR4HSDPN4bpLcAy3s78XZNvQofvN2lOJlRzoYkMSYBqzJh8J99/rlCAlhni592+it9CAkn
2HfdBHX5qF+esal5+PHLOnXu/IUZ//ufu6XoyB89d6e278Lgdn/69l0Y3X/m9l2Y6/+q7XvidlyK
Gf6h2/GUAT5mst65b38bA8y+vyooRLmQGtICObA97wauUoM2tjNYm5cY7UnNpgBxD5KND7B1wQ1c
lDvYuxC9FLpIdaJzgRJtMH5v2H57+KJAms0tKwxzRH9tHlSfJDqKZvTCTqvdkdlrn6/MrQLYXsP5
fTRTjSCbAs7zxkYj1MtFfSOgxV1xaB02CGYq9HRpCw9ODXPbh9EjIOnrT58I5sHCN4lZ9BvvgqD8
K3mOrpwiNIMbgv87nY0b3WokkbBP1mQLfRYu0EWCIo1OtMoV26aIf/K1XOWAWOOb6P5gcKBZSEIW
Pms/usI3Pja24N08sTiLiGCqErBQRngzoYtO6gnNNNriXxS4eia4lfqvBKZ/90SO3TS6twbdxviK
yz//WsXSXdgjesvNtb4jCq57A558/MsKX9Zek+7E0f2I+tOeKo7v/fwrPuifAX8wgsJbtIABxK9h
/iWKGSgZrhiKgx5Ht2Ewor1LV9lBuaX/Drg/OpLQFu6iY6A/NlhASQ3fWSnub35G79NzigtqBB/N
x0v2b+6n37bT4n7KBc27IsV2IoiSKv4i+FkVXN9CJ0a7hg1X4Vp/Qe+RfKXOnp4epvDBDMBcV8Lp
eX5+BYMN7nDJX6/ezhPs+jKIsRny8NS7PbnxtYf77tT9d9r436WN8rzf3uLiUq3qSPVljrd4dOd1
pkL/0i9Nu29yfXt2ix4i9BKhgfzo9Cd4v7cvL1Bq5ldv9/egHvj61QP3U4p4ODrTHh76aS/P397e
0Et4sw3eDJRj9cs9Z1yf5+AGLXoJWnRK9OGpDRrcdL1Wnt/Eq4mfsHknZ7e40f9ZsztttBZ3/Q+j
ddJoLULDv8xonfQUFjHmn+opfNfR9imhELShzDwmJ97ZyyhykmwacRfiloISNI50AQMPqruZnz87
a4j/np+w0d+lnPXePXIx3YQZrSMZHhm79HUkHlgpvBoCLO2LFaP9tKf9Jpe0DtM0z9dqBkeqRUE1
aqUcElqfhwFE+1WumsAg5SHv2UsZQ69JTfXGdtOG+0NPTo34uw7DbyO2Fq5cLtPUjhoYTjCR9OjD
BSQnDsozk0875AdbNPZuS9CA3D1rUML5JwF+/hM38DHL/zuH7t0QFg5dXrtQC7cwBATW2kRfi5Vu
lNN0dhnXtDC6b1AAJ3QF7+rmLQMW4mMfgGmv6KMRLLymfOyaNK4wgp2Ojl+vdpoQcb8Gp1+rWW3u
ziW/OvHIU+u+dDv+/HU/Mpl/NOuFP9GUXTsYBmZN1xU8OeDCqgC5L6Q6KsAKqs2M86KJEcDkozXD
PqGPT7uGOb9SQBMkIQAS0xavRHu/NtL+yHIApPR2//FKfd/Wvdsei6t99HrDYArDvMdt/aI9THhl
cDuR0tAu7edw0wfgIyr5QZMsfrFALKRpGzefah2H6Mbu7fZWewJ66IPOxwRoRL+/f7t5+3ikJzey
fufvDM6fv5FPvtLFTfoXvdJTZlLLnr1fqL/eTJ46rQu7novUHNISezDnu8PliTzviQ9fYpv/2Icf
hSY+OOVHfMS7TSlH0ybRgCsJp6XBAaagKQExSZDu5EPLL3UXfBJknwpAqjpQjoFfA3RfJf8EcgaN
eHrVFYfH1ccn5dSZXiJ//7ozTU84EUsS+T/DiThxGx0X790b+xNuo5ObZGFj8zlxXKh/Y5OQAFRi
AkBeeEu4AZpAU9/qO8HgT2OImH9jA0Q3IQGSrqNPwCJugGW8QW9+cMIzOTmmpTX9O4xpYV//zMP0
ixzl4eezvNC/XPz1f/3vrmnr5yx5Vv/iXf31uftX8favm/a5TZo2+dL8A6QvtQn499KXn7RA5dda
/Wv3XGOSz9/TvtSf8LP2JbWcn6DXDZ/B8zzHpR7ul5+1L6ll/YQvQbAG0pjQB7axqX4Rv2TkJ9uG
ajohFBKXDhQz/0P8klo/UcoYlMlMCBI7lmf9Ee3LhUXB5zs2lMQ9SqHkBhXMxV1CoUBdjJE9HlKj
NkNi0Cc3raAEo4gLDW01B3GNstq71fpli7zXwtCu3LtLAM90mQN1ao/Z1Hbo0t6WjecqE3LKh7nv
+nVCoJ4ZV5Da/PgpS01b/RjT8nCheFDB9vG/b+91WspsyBntDzWN1WUs8+0cyzHMZouF0hh7HjdM
7NIhPRuVd+NkpdicGMHvFpfZHtU6zNTUouDHqtg721l4fTfN81QfvKKFpnGZ+uuhtO018XtQWzZ2
ep7nBHnYWAB3XPXszEghqGYWfrZNaQ0qYaeeLrrYTHe0peJC9KV4MZ0+PrFSS1eREKYVo5npuloE
FVJ+364UmWNLOtRSB2mqeO0oCRdaCWMzqNzezmzuEe3NjQWBgupTYgB2T+bykcaxDHJrfm0hmftF
sdb8JEldnedRNu7iSPrbjLndGsrr5qYUnlxDGrrcWqQ7DM40fKYmNNY825/wGmgfpC1RT44cb068
gkXhEVPzKJb/KMwOHXRnEVGqfDKm3rSyg+2n1nml6Bi4s51ckkE0gV9nJOisevhkQfZ6FauJrJUP
4YWPB6EdyG/2O0hWwWhvQYmbMR+Ktt8ub9E4g+3ZMj0MqmUXWWY/SIidr8zB6daTu/dngUq1U59i
b/z9AbA9H9bDJ9DctZi7RDy3xG96R+XiMLhTHMwefcjiDpRA0jbCSDb+NmnjGzeyUU0QaRMadW/w
j2e+jGXRIOTD9mlBLtg537MWZ1BRv1DSUf4eolXNxhUGsPTV7F4LlQwrD6LxGzrdWELuGzahXgFl
1SapozXtGFL7kEq5SM0qXnt9Nl2ltbeNE6iWKwMEcy393GYsaMGB5M7+iX7r3xkoG4KWKCcxS6un
22RxsaatVUIPm/n7OvHdm8ke+lU7VdEJv5PqY/XNvsCneybWx7NsCi3sxeKwsShE4XrzPpH52Sg6
YzNSbFJgjXiX2nJN23p8NkvrJelAMDQ7E887zz1hjJfhDyEOxaM9V78fU8umfbs7jbSOVV/MbK/M
iHyyy/6SzGP22Lc+WrGiEoqTlZnSSwZZLIdL0r/YduXEYVe6HjZOlRaPtr2LG38ogjYlQF55ds3O
lF03PHKlBarbttJ3iVU/zV1tfv14hy1dYj18z4XiPaMeLjLiLhwzUViOXac+2ce5fVkbiXhsTOwt
CTl6UEfRqQccsPPlDlIsxc5NLDfi49hHZ25vE3NtxSnj1hTTJ3twmh1gGBG4msxJ7FRE5lP3wSK2
wliZaVOX2OgQgg79kuaM+WOaN6pv96bMq2tm2+1mqCIXbm1K14YhQHzbK/dCTeV4lxclFjCnBZIb
vQdTW8m+CVJLlZKXuWz3hmtW61gpv//50P4hF+7/T0VzqkWeP/DrngG5ei9gfvz5X7w4BxLmx9vc
py6sg2YF/cWL098hPnMpswgzLZ3Z/VXCHF4cJLAc38e/QMqXUA10/lXE/OjiQRYdZtGG7JDlw//7
Ayrmy4OshR31IGym7Szcq8U14zAvi2Eyo4MLgxOyWKJhsnmZqnralh7bmima5Vo7BdWyJ8D89bU2
qluDzGAjdqdQtbnDG2N07ynozeJkhN54lwYkcqFQ1X8xZvZyXNofu+x/UK0U/cEu+zr86+nrc/as
Xr/da/hXP+81g7rOT9S2HNczLQu+sg4Mft1s9k8wdx4uDnhsaMHFNvx1szH/J0QFxIUdhIPt2boc
/+tes9lPDsFF5jtwh124BH9oqy0Egmxd2jSZb5n4LNsz2bF55J1jy8hYTL2S7WPmjt7aFgJyvYgw
eKlKkLQ6LfvsNK0C32KW9bsoStxrm1jx89DaHoRc/LR7fLeC34koMOt3N6keD8II4lnEIdBtRo3l
2zssmeOIDk1iPdK89y6GJKnOZ7PNgjFlpzQi9Sn67dLGo2DCATRB7EJ8LOPSV058OIm5O8qnMtp4
+dmcw4t1bO516HUbV2NdBBnEgj+e3nefiUqljwc7CGoQW77PULbwktXo4ZkN8uLQXAFoQYKX3Fh/
/JiFQ/LL3N49Bzvy/XNst++HTkzyqQVaW4GlFzD7s2eC5s/yxIwW0JDfP2rh+1QuJZmZ4FEuMIwN
QBouoJoEVIlfqhAARBNKOafe3AJJCQ8UU8Maui5MJcEBWixjxkwnqqVkL10tSYMY12NnQtZWGTrK
Yc7GJXUpQjfv7VVES7QMVw48tLDHjQ4qT2F7TeCMhkBTgVl04HFlqoyC3q4dMBa6pQlp8Iak4MJl
CDvXUTNkqFzEbov8FeK6vemqqObzUHgvXjsIxSHdOtrcnGiuwjkRBvCPpe08RnnvbGeX9KgcjH4J
ECfksjZNMvdm0OEAVTyLWDpvjKnp2CobXfqlLJoMvQtm0742ABZbgchms16NHgRduRoieVuOpECT
7oASJG9gX27HyaEl7wY1WVs1JykEE5iTl9wc7MTfJJE5+0FeRiUYYcsu9yEQ3qU+9/ymSUPaKtlc
mBUtW8iBU3nZ+OhHClrD6rywz0kFjL4SJfQSnGRGgbOZ2G6QPqacjDIvLuY8Ygi+LKsG13XX5tco
uFF5Yod968MfX7a2kBbzTZhEYmqT8c5E+bHvJ3Zezy8xndHeSdV8iWjcOOHSLQ2PQxm1kNIhCO+Y
Bb34b58ymW6bliQiL6ULAFgfEwA93BScxnXV/OyWffl3RFO/O53HZ8HGedphgAe5uN9zN5Z10mT0
hQywgXhYaXa876mClHtDsmzVOlV+k4xxcuu0fvQ1K2XNeOd76VPnRtRafWwtvjN1h/qWBzPo2rhc
FsNp6lrAJE+YuhLOGkrDwzqibbmtJ3c+//hR39o/HFQYdWRPkKRALA8nf7HKsRchYO5U/gjrCJLe
pDGCTnppME3op7eiCByqDtTbBSn8yyYi+d3Hj/92pvrx+sHEx5u2LUaXRQskcLqG0tx8FLJUfPA9
dJqMPZjeUzs+YYK/3bXHRyHZBw8CuRgdhC5m6g0TXH04mo9V0pmHIZ0tBL9Vd+JswBF4d4f9/BS9
ZXF9ITOB3Mi3u7YRJpvctnQeiwqBReI69Y5FLRrK52S68EvLePh4Ab0lZujomJoUXUHwQBAGLdOM
belleV/Y5nOfyPQlp7MnNoYdS1RC27pXl1aPW5NHhtNB2UV1AuQ4nlQsECCG9rmaY7Pa5E6VofGB
unm97ge3eGGVYZi891oZrwqbxulZx9oZd5eM1Mvo+jQNh1JWYLGQk/lqZ/WE1iJP1WJnRQYE3BoL
l7egsJgb+FHydRZVBBpeS1TJmXINs97Ek02n1dS37VOUSFNsPRs3w4q6ljHy2RzG+zLKJABefuwO
3KmN6FPtFFG6kVWceuvZcjP/Nu9da8eqzCq4nYom5rNyBpny0TSGcmX5HX2V5qxKuBO5258psweN
+1SM7X4oZJkGTT3YoAYgk03Q2DRRMATDPbsfQdh2V8QCPyw7lkGpMicC+tlOmW17fzaQzc1MOm5t
VyQymLzIt3YFwBU+T4Rw6DZGuwUIeb1ohviogpd3iMtZpNuM5sRZR4nd77EVe5TdHJql28qq4/Mx
T1iNO2KW8SZpzNzGGWiyMvBojEyaWZIamgWkHGxk/JoIOEwmcrwylil68FXS9dyTVVRv3AYJFqjO
j7QNZmGlIsjxXkCDbw0DmjlcT7w1bpEK7voEt65V0Xrlx0T4OOgOxbVK8grM651HBs4M1rZhYqdj
xsUAC5BGlrifHeFda2DLjBiZeYLbnTAlFzjrt7Mthvu8IFMWKLe2r5Tw63wlCz/PeDHY2cjbyLUe
+rkp7NBsfBlOcq7Bb5B1sgrdkVJwZNddtTarvs6uaCkmM1AOAvmzLPZlH85upsBtbPo5ZBCcPL7v
Kr96qOdZfEknX5jnlSmri2G00miVZk3hrfpuMF77cUwVsi1zqlYkKfy7uWbx25jLGCTLSMKIwB8b
E9vZKGNcq9KM78s2tii3x06gnyNn6cFwrRZE2UiOr7s8NkBknVTORpjNfO9YbYuKa9sVMJp0nFVQ
Epasu9ZMomCy3ASo2thxmnXaN2N/lmGoV0PUsPPRIwxCtW4xQFwSolJl0EwDPZSK1PPKtOEENU7t
WGuzmCt5m8WITZ/gSnnJawrPx/vUZiLei04Zd3bTUNxZZEqHS8WYlJfIUY7tRWIDbcS9ZpJQYpp8
coFUiAJAeGQjgMu+iwTcjFyUDFQjh1vhZESu/Ha0dvlAvDs/avzH0pBwXxh10s9F7WOXInM4AR08
R8Z1JT3waXktyfbJRGkTtEp5V5IO9ldUb/w3U7b0ockjCC/adi3YWW3M+Af2WDpyKwbE1WFq+PJ6
TjM7Q8LRsq4oPhLKA0KNqw4VFNCJZ1UDZ2vyR6hFMlcAnDJY5d4WdbOzRqFSLGDVwTvMsurVzZPB
XknPzhCBd8iBm8jUrmDN+iuz7qLHyotyN8ijml3Z3gTFoCrvbqfZLEZeuaK/NhpPPsXtYGMqsR8l
3HWK+KbHy4p5knkEJ5JEUN+0IarKp87td55RsIgbxgBR+6lPsVSd6uuai95qvvSAeuXc93ricJLa
7kuZTqrkRTUZ6Ppr5izjU9Q0b67bD2HVphPUPGYj21WO0d4kaBwESCubhkNElQVsW5/NY5DaSh3i
LmYFT6WLN6Ey2lyZxRTHgWumycixlhXwMUYvXic7kwUMonLB0FR3cJxFKwg6Q2HCDpUNuxYOjkE+
C5IigEx9YB+MPHU6BHjEgo5MPObTJ1dUtNtS6VKoyOS+j+pEJNgW2dtuuvTzsYGLyqgcgHdz/eEc
JouZoXLNol6hipSNQVTJslz12djZXI2F8+CMdmvzQUTGvoITAEJzM+/AJJRmc8mHRGWPacqsO9u1
YxCiG3UGCauMTnNYJcp/bKMka1Z+E1tj0Ei/n3iLjL/ilvD8KrBGY4ZpFHmxr+bYAGFMM4ohEDLK
CU8q0WZ8zFTch70h2zEUNJpg5fKmUdydS5cGVid9qJaMMRlCNtPhXJpTqVZDyeTdJPG5K2W6xmtG
C9zsjTHkbeB0Ocv5LIYO+6jw5ja0WEtrrJ+TqKAvnK4J4tmHJhfJUfoJeqfrzFVSZuTSLNvqcVTG
PKFoM+VnQzeh0y4y65qts9gtvTOzyHsYTV/GkIQdKTa1Qgqg5VbpxpAOYa4D9S3hIc00drUvuTQc
PwqcfnKuITwkvuRqRMgTlXF7wWSZXKt0TG5Tm8RlIJKovkRSo4R2RddpH2zOa7GWcI1GbtVN1Qdz
nDYCd4GMrrrebvZmmhUJjhV135CsmElgWJH7xFKjKVZ9W8/PvbDaeT3k03gjbdHfeWNfGtwz6qkL
S1aJPXLFzquCG9FwU1DTC+sqp1dp3ECEZI7mt9wU09ozItjAzKmqMrRaz8lDJlpEciL2xluSD4Ju
OlEh6LIbH5noZphK8CixOhvORGVMKK713tNUSMRiFkmH2yypErLCLGwClXAXUWodZfPBAsHsFwFJ
v4hXkUKsN2VD8yK7qdm3qnBybvRJFq+Goo9exmqcsGT2WJHAclUfKjVVbZA0tXg13Kx9bXP8LEew
nL7Bg50uRCatVVtcKSsjWVBUkafWDUKQh2YwatyvsyvtTcvcMQvm3kgpl4Xj7uw8ieOV7Ym44hKW
6bLzPGSsjbkTBmyEhzmbqe28FKqY0Lzgde42bZyo4oVvNdgbySiekM1O7oZ4yNGS707NdeMQq+J9
RApI9PhV/NTGKn1E5t7Bjkyd/BnOkvwCKKoLw1V0IwtU28mDPYkKNHEu8aDoNisEPSLu/QcqSXsw
83EEKZNrSStIRnM8y+NmuJxZcu/bVbEvlEjuG+VRiw9FO9drt0A9idPItJ6qTEGOvRKFH68VGbrr
SXluHI7wOiOej8ag8HMeLIHAOYk5pePor8eqbtvAlDLZsc72c55bdMhX1ZhW6LJpYaYSmkQO96iZ
fXJ6o6nOraZi0yqfxYhMy1jKdoVdO7bb2CBsm08SknGWE+1mh5KY42i0N6xScCPt0YYVTKyBiyhG
yye15VNf9B0uaYrmg7DM+zHibeaMDxbOaRqYDNlhnE1YYCYneWlmPrlJ55aiz96RAwtKO0taXo1i
IqEztqI6l7XI1lHdzDSo2iyP9qxI8+eSFA7hODGmx2M/8xgnc4QliIeoGl+yVAnkHfIBBS60zHSJ
6jYRNfN+xTpXmvAYjBLWH1WZh1hVxcGz/HaX0kS0geX1DZScUqNnT0I0HmqAjeNcKku5QZcRlAKj
kQ3DbVrPJQuMojAkp16d7Q0L/gVHBkJutV3J4BKXEkvUFoPaRDJLb2Vf6YxK2tbFpmMVzAcZZgdy
L2VtA2YW02FeE2NyX9Q0ZYe2MxOYKFztZ0bi9bAkAGpcOfPYjOek7qHbHdmtOJuqvAF92qwS64IN
ZpRPK1HKMpJh6XZVc4WiNpDSorQsgfpOgTxOmhewU3Qooy9J2hnQwoQvv89nK4USYd3JZstat9ln
dcraM4vBbHJhEaROVFUqP6DWxCBRYtRxHMazMyrO2qk5IDXVk7UbkfSibib6OS9y/wspYQ4CKgqS
r2qTpjXvCHyQQDSuj36nLDfp2rVUV6LmmvY7Edu4FqImAeUYc+ZkX/luyo1oVsN6VJWEp17X5RQ6
HsJhbueFsW9blArXlU8dgpvE6189OcRoouoRgCFj1Brd1mklQK9+5iCwKZu04j6yjMDHTpZ6onUX
P0eClGc2YjhnXfWVvPZEN2c8nROYyxbxy6Hq+9lDDWwyk8D1J/er30ZWyTOlABmUcbSHG5PGfGJl
vbWkQuWjq4XFM1gs2GFhkhe/EIAGl3V6XeGorewRBBbcQ2h8jU3hvTipezknADWoa2vELuPSc7w7
RLHZFEQg8BoucBl3z0yxLuP2FPV7rzaajjtRbCRhVmbFPYNJi3ZTG6UJpBx7I4eSXTwIETLSinvR
0KS+REdQIlZmryc2OlkDNH7Xsb0XxW5xMdl2nwRlIvtHA+k2n0eIkAmWwQY7oOFgk8EAFa9dncP4
l2Vio/W7H5KCl0jDg7ZuFH7E69juH2LkMV6YHC24z4hhbW51nX2eJPH0gI3A0EVoJiY0/lihbhVF
9igEjiPXqAATqwocQHSV+1Vx65RVCQV5z3cvGl9koIVs6/xqTkh2g6g0fyLWAIhQ5GTGgyIK57AV
aX2P4Dy+N4pSPdmV1b0MJBvu+6g1oZKO6PiyzNKyOPRe1wsspWPUFbKrrNub1Jlvrb7PXyYcHBAz
To792E9u1679KHZqvP52THjk+aJ5EWOjvkyR60fnJmMRuSAGM0FG6ljWEBS+TD9jEPVDbvTOjfw/
nJ1pj9s4l4X/0BCQRK1f5a3WbF2ppPxFcKoTbdROrb9+HucdzMR2oYwMGugGGt2hSZGX9557zuFU
T1+ceCYQeW4+PORSVGTp3hzosE5cQHsvmqvPRScnvkqR+O3aas3UvU28NNkVVSyobfSMeWk1yikM
7GV+rYb0hxFz/NeRktl9D9ZMblD6y7rPiCZh6acUM7OWHQ++dovzteX5X3itVRxsNTyANKStkgSr
CFpOua6TomafVrOxhGU+xtT4iey+d0A0oPwj/e1HN+Xx9Z3OrUQ/2H7s1Zs8y0G+ximYvmWe7MVX
q/OL8nFm9XhKcF664j6x3Bp3YH6ot/H7dvji8T45WX/hjt3tUMjB+hYviZmFsk1jHg/yx9LdmHk5
/ErLQdrbzKhK/AyFl7qrOemWbFX7tjveOpEdgbkBroag6NVX26cT9Clm0W6cuKzb2+B4vFZz7Qc/
xqXtvXuRjr25Sdq2vHOqujdvjLIa+QhxOvBCXuOWfbjAQavJlPzaW1E0c/lJKxudbWVlTro1F3vS
d/Ekl2wzNlLywmA5GeVd3NhBvl9E2bSrrLBnZy3cuE1vU7+Z+tu4MIvmPsiiKP8HAKK0n9PZARVn
QTzMHxfHG7dKHL94tOjj/ZZZySetZd6tpqARyDuNYniqLVN+pz6aoEE4i3pOoBqR5BmaXD+qKXGC
jMRnNRQghOvctu1HNRk2bzcuXVPsvGRS5jqIZ5oGiqzvmFlU1T95orNvA9sKt3HXy2h/5E7OUajT
qrtJ7Zw6O2pHEisT34dmx904fy0dEwB+Apb5nNE45AF5UTffTGX3WHQqNsW9FwTH+lLmhXNvqaiW
YZeXznffbkueUh6c6qlQs+FswPPxQv0vMHfLqYtevvSuW/2sg3RWYWqkkrbl/3Y33+jNXUCanglN
Ed4D7fEjjHsEI/8A4pdlama9zMFLqtxxo+YY4YYyrwxygWj+HgSc1pc+jEnzDDfNlQtAA6L6MvUe
T535MrqpnHYKPQtPoKzPpivg9xEh/b8uIAgq45EhW6AdvmXB4Dmd1OSlWvtjGr0sQYcyhfyc4i41
HoFAy200WM+Jn85bMS3ZlS7A5UQt59jp98hmWUv7iFX/sZrtqO3U1Xm5DzyNcdUctfeCHGPVFku0
dvJeX5EGXXw97jpLGrBTaZt5DHw6ntOYZq/AYvfBmCy7KYd/ZORdc2U5LxD2k1FgvZ6O4lXOOMdS
gmkUorq3Ku47N9Htyk5EfUW+ejkhSI4G3BvYGEd6KISMPxdQDJqk24vLva4GNDg06T7OTtk/vb/p
LycEJ8kwaBg4jAI16XQU8B8dTYsq94bgqCYUiZSHyY8eGPYKlv/WfP4c6ex4TVMTwMEry73wY30r
Ae3WMqh/vT+di1135BzAY6EHA8VFemffpxkN30iHsdyrMc63beWXH+PYal7mppMfRn8Rt++P95ub
e3K+4KMFnunwnXAgh0F7un5d3qpWL023n8dKvMSiLotVmwvnn6JN1RpZY31TTvFTpPT0yejiaQt7
uQE7rFr38+JqN3Sisfk+2dq40op648N6hhnw43yHUP+7SffH+TPnuB1qDtzeIWruOpO2U9854nap
+9f31+CND+tBGbI9uIGUdr8dyf4YqaVpwXU5NXs9tsXKq6x8DagfXYknb80H5jknHBYgiPTxV/wx
CjzKuh7tQu8zFViAP8W/ixK8Gkhn+MpIZ6QRYqbv0XMhVv4mVnIAT4eaKNm8Me66vRJDtMHnwLoB
Wy8/UmyYN6KJxptGLcljJ/LhWbUt7BE91o+L2Vk/nSGOr8SB37aIZ1uMsv5ICCCYE9mss59T20vv
l/O4T+wyM1eRN1C0BEnm7hTJgR1alD/WJrIa7yZt6EKs3a6rg23GOfs0DpX93Y10g1mFDdU5HIdg
wvGOkj+iZxHMt6WV2byb65Ym+hTVxzd1I4tH4ZXxv0oW4qPvjDXvCMtSfRWyrPwwaIFKV7Nc7M8D
4f+jyCNz+dtYcbwlYfwfv4FP4nJ2qqIir7Jmcf2XtEjNhyqbzG8SZGL7/sa9uBv5w01uYWgyJtHi
Nyf4jy1VB7oPotGjZVYnPFoKNgnH2h23mrHXie8k3xlUH2iULVdGfmMzs8cswz7yaSHbnYUpr2p4
ZDYx+70EWNiT3TaPg2sWW7txuvX7k3xjqODYqKUZDenKPDfd9KRZ+PkS6b1yChkKgyy58MpvWdOW
VyZ1/Cin+xTWKVvUlLBHLfP3s+1/LqdwYmQU5bIfW2+zCNffkPdOm9wcf7pZmt3kfXrlpF7MLYBB
FjiSdAoaGWnG6clI+9FeKl/qfawpGh1lYlOT4kKjku6fv1xFRuII+sfJwaL4zdj5Y26Db4lSNfGw
93sApSjNeSN+tjFmsbzoyge7DD+MdUxDPdJQ4jeymZNI581ghVHt93s7SpaPQkOUxDeIl8MLa1lV
y5Bs6kYcaw39MlHWfheq5ymgNHHWRjq5z+9P/HdCevJV+TWeA2GE0hYpT+Ce/ppZFbUhePR4n1FY
hkPguTfTEAxbOqa0iSfT/xJlcxQGZut+4U0BY0OZ7zy36EXAW4JdZnXGy/s/6a2vfuTJSNc7ZpfG
2foIrxvpEshh3/dG+mAXOaZ7vdPcAWhf22DnsgBIr46DFsJmR0NGtM497Uq3HofR6qe98Nw5Dmns
Dz3kwUDmsIW8+SOcWQouv7emZz/owQqkcoJd61QQAJQuxg/Caye0AtZMI8EbFAwsw+vKX3byG8AE
Q7gDy6O4bVmoHy4gybOJuvxZZYnx9P6yHZfl7EOyr5CYEAkgU5xvYQsu+aJSOe3HpSx3czaodetH
5ZXbynzj6xw5P0hYkIqRDpxdnorOrDkX5bwvzaTdiMZzPyz1Um8bWRdfErRdq6bQOPoVjfnBy9L2
E5aErNg88eBw5/PisS76e0hu9g0133Tz/hocN+v5GiBWoxqxaONY50fLtNpcp0s27yfT6UMypGKT
NPFLE3HGkgFhwPvDvbXktocmjpVANHRhHk0r40gjmPf0K+h3RlO2qeOpvhJ335gU9BgALu4y80i7
Oj2hrdSRkVr1sheucYRcU5zF5hT7DGMRj1Zn/j9mRXYkCYgEXu6Ps4hg9QKCSVDN+xFHyTthVfTq
fSvf/PXaQWCXPtdyQNSVZ1lPUcdpIeJ23jfzwsdRg/hRVJV15Qv95pqf7ghkhQFcVfgYjHUuKpkc
a/SbIDP3Uea1d33jTE++m0dAujZtpALUbqfbvrg1GxfWQWdH+wrUNHQ7qR5Sp2xAu8gYZsCyR+mn
ciX8lGQ/MO/7nHZnOWbllS18uadIglGRkLLY/OWdfW23cOoyEqa5r/M43dZNYYVlbydXjvHlKWYU
4h06S1jESBPP9pTwZe9GkbnPyiDaZYOBd1sb8cI6KrkrE7rcvpDmiLL28ZrhSB5/yh9Xa2ZIHWRW
7ex9B4R/9mxrNXit+xjYzXRHP16u399YF2kKe5ahDJcDQyg4V1vOZtJDZzKCPfM2d17uDIpmlevG
Ybs0JqB8Ou9qUKnv7w/7xkXqcWCYpXW8TOQ5K9JyFFB2q8UeOpZ1Q1TQ4kPduFN0X7G7P4ghjx+r
Oa/7zz402Y7udeJ8j6yiyVaLK4J9Z9MNX5lRAP76/k+73FLHX3YEahyqRZj5p18gGd2gCiwn2msI
K/9wtJOvhZdee9L5jXW3uUSPOl6shaBHno4SWbUVCZ2JfT6a+cZQFo9lxWZDUzBpUWu6abqTYxlf
OeBvjMrW4ktyfR+1cvJ0VLORUVw2tG+oYMRtbJr2zzzPrJdM6WRn9qWzyQOVP7y/oJdbGlKk60Ig
JOVmtmcL2s3NEqhgKQ4tye9tkE1wmVULQt9VyS4z5v75/fHe+ICBYUC65yvxjwvUwxLGkDVTeWCP
kSJyrz2mUPquxITLUQIumCPW4TkeV/vZUtJubKxWu/XBdZZ/g8zu1kZXXLvMzgMP9b17VF3DHZYQ
Jc6/F10rq4ZH5RzqyHskMLn3XrLIMHEqZ/d3i4bOmrgDzwqNCnntuYd/Kakqa/LUQ6H95t6B07ua
4jj6+P4o1nFV/rxgjsOw+yj0CHMglGfhzTMFpLSevbCkYwEjcwys8ba2hix9aDzhPMxunD3Sm0Ad
NypZ05D1oc6sA2dwePaHDgBMfG1tl9KUIqTEKSV0myTYTYGZ1bsyNTodpiPU+bWozOFzsPjBc4s8
nkSzaJVFuW6U10QR5/v795zY15wW0zQvCd5DXqHv9Fm60dyIUVWbuRibO73YH+EmxH8Zns5GO/fa
gpIZRGXAaL021Vpq7awrL8qvBIqLjXf8TsdriJzDJlSc7W5yDW0WtlccmiwXK6Vkv4qCpt2qcfj5
/pa4HInM88gPP2qcwOXPAmHS9TFa+yY5xIpvNwqXgq6mLF8QG1y5694YyuaFColxAykYn+s0+hVl
AyNWTXhDGBOC7mqkg9Vo547o7l75ShdlK4kgGgaUK9zkhL7z8DBmVN1DaeeHUosKhYit1xWcfsjF
uublMDsVlD5+baBiLXkpT5a8s9DK8SGZk2oIM7pJVxKL83h1/oPOJi/izs07z8gPMHtoB5qFuImV
RWr3/ud8axi0lCgroVY4XKOna9yafjG0tcwPaRsb6zYojE++HKsf749yrixgMi7iZ2LvMXmg9j0b
pUohqY26OhiDwZMhyugfQEWmeyjxwTddSGpMGSSbZa6XTR8l2ZXuyuWJJz0GBDiK9H0fucTp8J4N
RxdiYHWg9+Y9VFbl3WaF66z6NKsgQSRkT+/P941VPRnwrJ0TWUkD7c+vDjrvi50bj82u94fhyha5
SMpYVjBVBIfMiXjmni2r406w6qOqPiR5nXyvRBTBi2twlZjNflMraFiJadPQZ4/2u9gV7ipznQA3
tQDMcyHmg6g5web9ub+x2B6CIHwQfqsjz21Hsg6yV29F7cGG9P2ghOc8+9ABIS4q87HXsXMl9L0x
no+Di40qkc2Fx8vpx81V76UZZeMBFuTycUIh8KlpPMxc/dJ4rO002L4/v3MBMBYn6JJtuk3cipAO
vLMBZd1UnoSGeoi81nS2WVE4VognD3QojYT8VeSj/xwshvhX59MAIWFpbpKuU0jwxqj40E7s1HXD
nXnrkB67YeqOgbFu0GkZIa7ETsEfprxtW5djFdqT7/1yNYSQK8v2xhal+QMgyOlHZXneJrAnRyhT
d90hUL0JA8bv7isziq4s1uUo1KaQ7CwyFVrGzpnlSZ+OtDiSRR+cops2sUiNm6ppyr+eC6MEHALL
kABE584fqRpdbcPlO7hLp1amn+drOM7XHha6mAsKYQvlq0+nz0YRcfbdO8J9msp8ORSUelsjXaIN
hNn0yvG5CJWSk8x9R8A8VnlHTfKfBeVRydEaSdAfaN+IbpPgGcOrtiozN1Gs28dMTsYtFL1RbdAJ
GKgMA3UlU744UPwCGKCoo475ERv89BcUy0ydI43hoBNh38/DyBsh0wDJqpggdByZ7e8fqNMihzuX
/pD0qSspjtmS5zvRLHucON1moQlZf4PkWdWh2y9TmClH3jgObJQknatr4qwz25b/DEvMAIZFUXiJ
pkGF0X3tmMtez7L6UniVlghbBli5uYvGdbV4Xnrn4aUCv1cmg3HrIsImg8tK9XcNld8/xfEIJ8cu
pG3isXG64lYKsay0wcD04hdwtfGDMlOAsHoK+r9qrP4eirlSxqNmNWhonA2lIeqqsnVRjqCg2VUo
XWACJdEN9NJrhflZoPw9FtUBu5lqMsDg5Xig/sBGZCQK1U7K2Ad1GnsrZ5nzT1UWwaQlLR/SzWjF
7dOQwXNbk+sFPM+qh1iu5lw1D4ZcIntdwW67gT2IXkXGtSHvhS6bj6UTROJTEOfxHbwl8SRMmv5h
ye568u2m+/r+9jw9kP+ZBXEFFb4ENbzwe5hTt51om7A9XbPzkG9o86NtdnrVTOP8ZZlG4wHNTPOj
kOXwOGdeeaUGO82C/2d8CdnGN4k+9NtOVzGdO6FcuSz7wXS7dSegt6UkSyg/2upKtH5zKC43E+CS
z3ae2w9TqbXQjbG3U9TavS+W2yBScM06lCHvr+ox5fq/wvI/s/p93uH1HMVkZxmSVNYsMT8z9wW0
0nUKy+pnF+XWqjP8tgxzQA3diOAuMZLsr+CN/xkZHXEA/EiA/e1e/ceurOrMGyoEJftJNe1rxs2x
4b+2jyhocruoLrvWkX9rVUE15LGsAOC+aF1UZeKoBcs3DMDkGomSf9eNib9OHLO9crpPQ/dxbkfZ
Lpe6j1UDbZ/zvTKYNgerkXu7IKRiY5NmWxk0zXdE58im0qRMvr3/Hc/k0v8ZEucMgBUyfM+VZ0Oi
MdXRkC7G3s/awdsOvl3zdnQwJ1/GoBv35VTDqk7zNP882LJ+IOaWD54TY7TDn3jlJrncVBbXlWE7
9L0o4c5vaLicA/neEfeFwpGCRWQkZsuMuNLy8xQRZqae0naC2FnW1uv7C3GaHfxehyNcxt15dMm4
IDwtolpiV0u5j/14uFNLpNZGAB/5/VEu9xJMHRp6AJEcU0xvToMB5htLgrQx2Fui8VfGFFjrpB0O
8azzK1vpciSIN+xZojfpPF3E05GsqRuxptLZgS6vuTYzu9g6rejXvkj1tTrmcu1IefERRFDr2kdV
7elYCV35pg90fqjjoHzJJ1pqUDWtTRxDNW6HuHo00bxtkPDaz2J0bcK+NlZRUUIqRday8nqIx6lo
rmVCb6yBDSPLPpKyQFfO0a9FNLUvek8dRj/L1kGX9qtq7uKdldIVff/DvrUEdBAk5xe+I/HmdAkg
Nk+J48TFoeymYmcsZbWpEtu8fX+Uy1TLgfAVBJgggRlCeTodRUcd5gZlVx+GScmHFoyHvq4xosdx
UoQHk/cCzUGv3x/0jal5FGgUadKxsSQ5nto/Am6tLTWh+qnJm4ejlZxd3s5l9vc5FCCncbQw4Pzz
97OpeYkhpmnOGmoAFa3SpIFQgIf4tsyj7EqC/LvRenp5YVHlGhD0DJJkYt/pjFyIXH279CDWhhcj
sgq0++rHIrmXUT59ZKc3NNtdRyPZMh0MFBRMnDT0Z89zV6OfuDeUwW6O0EMJDEHGQdJurxf0pmS/
qHNKT/HCply6J2tK2nxr4Bp556SGzFauGFMeyUG7IsN+8tiVAMHGrxKBhY/hmnK+TkAOddgQe1CJ
HeuhUHsSCQfE4+9VVPQvRe3wG6FD9Pi2ecETFNvh377PwWplnpX1OrBoO9xCDhU/FqOo7bCoa3tr
GEPcrIATBjTKflO/tpXBNFM4QEUIx3xcwqTFd7Hz0KvTNYiyf72hsRDklHL6NI4l2FkVtdW09jsT
SaYu56UMp6x1xL1GlcQDmFVuJAiFDGyzMrTMYmXl2nqNwea+6DiZflUO0mp6LxHi+slTzcFZfMwL
Wm34P0rZK3TmcVo9uqU/mWGh8wJM3NNZuR5UhuK1XGSBpG9aHN5GRRqB5g5WiN4U/tHhA8Gf/zxM
bXENxXwjDWbT4yFLoOTvtD5Pd4uarIFtUbYHF8UdbwHCtMBvcf6ZFnH9qQ6OombcPm9Ss4eLYXWC
n2LXT63t9Fs8MJJ1Y+p8O/dOdWsT/2+XLvE3XQnmEBt6uqMARJxZK+sW5wX7yiXwxtEFTjawwXUA
msgMT396gupwstK5PZRjy4tOqoX07Vbm5v0A8UaYBVSBbo3FFeSGc9eKQTVYlU6dOjQ9Mtc5GIP1
vAwoA+LZ+X8MxQ0qPdw4gP4vbAxtOaJPl0T0YPFuCjd216bSwS0ORPMVUOKNWIt1lw8oTwP6GP9O
1y6SyAUHRxUHkVhoW2ltcHvEbXk/iKXhQQIdBV90Pc1f/n4xf1db8GRARM6jLT4Z2BF5UXno8Ydc
SykrehyRXC2pn1xJRi6zTQBd0k22B51oWBynMzRlmQWTG5SHSkqFXBppVZIk+c1o9yKUY5tdKU/e
KNldA2MYAwdlUCVK5dMBRd2r0VYKGJkO36ZpQMPzbEzXnTUAmmEq+U2oPNm0JAV3ti3TjU0X+spF
fVEOAhdg4Mw2PXpK07M8/Q2yn6cIHIvPmqFa0nS0HqWjow+FMNOP+GZG24KfGCLzyDfNLK+Z3F7s
Ksp2VoDyjA1MM/p4lv64TG0vi/EPKUyQdLP7zib+if11tUXHk93W0LlugrGrrnznyylz1+HlRbuR
/Bo073TMcimDjHvQOsTdUt01CIubsDYKXKXKqvuUqxElfdcXj17Tdht/6a4xXS+iEHMmd2DhGf3I
zjodf3RVgpxAWgc7avV6duzpIVuca1no2dvTkEuP+5i1pT1x1BOcn5wRkBxiWOEcQGI7Xg4qU25n
5LHBfVXHqj/6Zgi1tqHIfbc7BG4YhMTYqBiU59UqqXL9IRG++6IDgXlBVbQolQo5VxZqosHhwe1x
NL7gOuLf95XsH4cyijYamUm3snBwDiu6pUclUfTLm/PqNSoX0Gu3K3jrkN0mV10zZ8kaox7zBkl2
7YaQ+ZDDxHJYXoQ1Wgna8gjd99Qky6vErwa6rLKWZuViBvbVj1pEEpGF5TXOVf4thq2dsTPdASub
kgs5Do0umIfQiCoTQ2zkTw18IVTnG20nzoNM42EMYUnWH6uqsHADLkvjg+gdfv2EQf5d7NjF65Sn
Ng5kbNxVUWKBjN6saHSI0GbYd+jPdoFnY+cXTYWYr4WGY6z5MyVDHQRWCTcGxilXrXd2LKcYeXEz
TfZhaaNoxtBoKFa4fOOlS4nj3pKJQF40xyr9FHV5MNwiG0Vm2giSvJVuk4JnbWIr/SyF8J5rCww2
HCfP/jKP6fDBZE36u1IF4srBgmF8/rPt43Oa7DmbWo5ey9kFi2WAyRsjyF4lmmrkvj3K1LbM2yD0
cp8X2UvgERSwR2sDSzZBu+oj03hKlqw62Nmk/JCGWhWtXS+O7J3Sdfeg407/UEkm/gl64bR3U2nh
EWHKHqPzNGiney0mvazKyki93dAPmJioyM9eUYO7S9g3yEHC8qgqHPRo/cCuHWehFrONKFwib4q2
kxpzCDDjgO4bRxvs2CqrRAwWYETEm9nLkqUrU3X1K64+gkevKlE8ueMwzTso0La5GYPI5YlKUTsZ
my7Kg39w6SpnIB8fA64o0eofvMUmZ5W2Y/WRkit+zCCB96HZVctLEE3zveWnRbRK6i5+7HONU0kw
86JRaLT58tlL+1ys47wWN/3oVtMGE5bsMTb6KVongVNWeCRgLLI28z747la9+U+qO5VvUj37P1Rc
LY8FgkRri12W6MIBjP1QtrbxEYuS+QV8EnuBwXCIePk8eD/tvEf4RgCOPpd54Q9wv6o8uNeqivdV
h1FTmFkLDkBYcJBj58mIwYlss9C1dfvFqYo6WBldW8HXU73zmo9LE7H4lVNvEJcKTIrSNHtqVFMZ
j4XGP2GdBdaU7eqgCJb12JSVuVZYqovnWUArXieGGTfrrNHT/KiaBa37AhPjMNVVPX8InFxknxEn
R9nerSNHwB5r+hHFrJmK7os0IuXjaZDFVXbTL8M0JCG6DVc9jokBKwJmpnBvPNrEYlW1cfU1Q/TX
hXUucnudxbnR0TUHlQirQvU7GvZ4bVAPRPgQzW7903O1/uYPC/+L6SSYkI/K6p4iiQ+SW+et3C5R
1D0UQiQG+tzMojSgiXpHMWfmYRf3ETaH80CGUTRWkH2Yo8lWIU4Y5rirdN7gWNVn/c0ou1qvxryt
h00k/KRYGb2Y8/vCN9RPYAb3YbYzjNiTyHIwuBlN9xEUrX21ZWc3KxoC7j32ahkqwynCXXBCnL3G
FAiLLdgp6YSxj1Fg1Dv3/rQ7sj75NxA6ko0EPl5u6dqVxl1vZ7PYANNYD143Jfa6EA3urXYP//MW
V6TmSzwNorzFCrjOHwY3CdKP7Sg92P8AGrdm31V3KFfLJl1lYlGvSRJ5H/zId1lsOYoa+YuM29Cs
C++RecplK+aSeBUNbvMBx0zxq9c1nOw5FRKnpqmI8F1QWfQ42tiQ3E2VGcc30IiDGzMhR1qx6VW3
MrSsrDUvHvXWdhqntPxg165KV50ZdcXWrAZcEehC4jKQVX7h3TZJ0ssbaGlYkUVGjPB2GTlDMPw7
LBcqfnjIO/b1q4eDA9xEi87f1uJDfw+QFOuVH6sB2zcrjb8Mhi54QBaA9IW2cuRsTDHl8yZPouhW
Yy7ihVjKqNfBbKDnW0myGOtibglbY467vxXwO9Z1EKf3Tsrvw+3MzNMw8ZrkVXapI3fH+pG3f4va
/Rzn+Jnd4Y5Z3dNMwDeg9XPUSBh0jA63pZgx/bQX7xgoLfUVy/5jgw2rqqeFa/ZX0+etDvEVjCFf
44kT4F82p/uo83E4Q0Ec8Dpsskzpzu/N+Nu0tNAKrMHvXOKTNnlaN1LU/6XS9mNv4F4Ztu2SYtQP
VFEfjcESh4JcusbW7Wd6YBoTVN7g6XKqhwgXLh7I863lCYJPAAs9avTzbFf1L78r5Z5YjmdVJWP7
W57NzY+60aRnrkgzVlZ6SbWb29o78HEX3nnS3sSlVyX5k6hTs1iTX/QW1nDp8K+tcs9cJ0ySLF6b
5kamLVaodppMdegkqccjz96ihpCrxeQN1GEEYjWxWVgtmaqMjUZHOIdeHyh8UQs6zOtl9OWuiqnJ
Vk1rRF+tyu1Keici+4r62/k6u7qpwCi61NpoLIteQN1if21NQf5xnLBnx8i4MR9aKfQDzm3WP1lZ
ugcvwoI7xGCkf/DdUscrsxLpDwKHXay6AK+BUEoQhJ0XLfYHUYw4IETzjNkTmSTgivZrLA3hOAcg
GLgKAWxElXfjzrQl1nZkZNx50kgEblqu9sOxT+1trmqq9LIiyIZzXRgvdqqCZ1rCRYL6qukdErDM
u9EycbgdatP6lWSdq1atkaevVTrpAp+BTN3bWi09PkmVgfPJVI08TJKq6aXthmQkj66abFuVc47P
Zo7/FAYXPd5eZZ7Kz6R2GIrVgRt/X0Sq+rucbjjOE1UTW+HcBsoO60UM9YZIw0sUpDgcrK5ccCQz
ZNLvm1IUr00qlvgGazBjl80plo6I1ec7ORSpi9cdhj6hVSj97Nix3te4l3wKRjNpbnq7t2OuH896
sku//gI1qv5UFglEW7YvGaGi7N6WkVUZIbL+/KPri1e3kbqkC1EQUXnpoc+g/qQDXzubfHMzmYHA
casyg+kWJHrB0gGz3XsyEwP4LB3Sf7HrK3DgAjaNd1FvlRm+hrUtvxK97Qz3rsXCiYI2AsWnluUn
D8xaYjYwL/aum3MaHqPqR8KFm8qfZc5DFh9VLKPHVBsjjQF7wiSvQ1L2lajOLTN1PKOwXnRufpn9
IkjhL2bOV5APw7tPfb/Mdya+JSqkzxj5/5SE2nGFNck4v4zk/X0oJ5w0dn2HV9AWMLfr6bfQE9xN
i82VP864bIxYV+odCQenqcLRZL4LssWI9jYI1HKbJ2Zd/SgNFwc+Y2mWftv7sXtofZHNoTstyRdp
NxbuRWPnqJueCvAbnVcMhycY7uLOxWb0OVGBB9oWeEFoJPPgrm1/qvZBaioszrArGzcYXFgoaCqf
/yOhEFrRL8qKz5M5J+MHFbW184vv1xsveQSLCYvN1DDuGsJMvNFBa6mHhKCBabO25JeiacfiRjhZ
0d5JNSUxD+/k2n2u8W19wLzcfUpNu5dbmv/mLwwh5nbtFrHO15qt2K2LEX3Rtutln68nVdk1TaS+
WVCoyf4eklJgbTJNqjEQlfcYsdT92gCRStco+HQF2b2yAdUC0bwM5mJNsB2NYXq0TLV4n2Z7yKcd
D26009pL/TFe+RxgY023asoIXNbcr6TOx599NntiBXes2hdmJOrbuWhJIloX6mZIr0ciUbCL4lVq
d+aumJs839qzyuMHHDnSx6wEzVybEZUc7gC4MW29AVx1FfUVuiHATOMTRN2RTN33uudBJ2NzSxmD
lQ8zLv6ta8P7UM88d7kVSPPnsGu1N/L+q5laK4dA9MlxsKHcYWM3eJsu1i6vtOZt95NK2XjCuUcf
CNGi2lYGgorAHosYbpFr3eam4GWOQQ3ym4jE0rHkFBPbNu2Nh4xilYgxJ3m09ofW60L+xO7zZGQN
NUfRiHqH0U37wW0bY9pOJhXbWhbWzNO1UW5E93Vu1g8F/AxcCsZYafT9i2VtzEwVj6qAgR8ajWv9
mJKG23vwMChaRUNjbuJOwGKvsOje2vFi2KHuh7R8IQPL/pu9M1mOG0nS8Ku01R1l2JdDX4BcmCQz
SYoqarnAKFHEvgb2p58Pqu5pJjKHaezz1KWtWiUGIxDh4eH+L2t7EIUHjQzR4dKAwIFaEqJfnhNU
3GnqOHLnxvUUeKIDueeGKk46QZUVNUgJR8MwF1U1nhVmEiRuOOJthzQj4hBbCG59vZWFKm+tFK2f
27Ig6CRRrci3yaSo95nTVoan10Gcue3c4eS1I0vmKhVt/H0w5OGrrIxJjqbrAH63qIVTrwohWQOi
bJLhe0ZnyRaaUlN725r8i1tEdJQ4VHr/MxGq/urYk/NpNHol3qWSiTieFGL8pGqZ/1Wu2ukuiyU9
cvtGNp47RCl1tF4lu9gQbgcAmXGmNIey9o36oJbD9NPwq6K+rscerW+/mxWaEczlPc6F89prtdmt
u9EpZa/JZkU/1R71xzQfYo1ZAeFe92IckTo3xsl0VbSAnVsbha1p1bVV36/6vs8OaQs7Fg58z8WH
+RSqilEeF9GVaeXhV4mE/YflB1PjIfMpw2BH2IpTr0k0CWM1C3+hjptpn5uB9gE8I9HvQc2O3ZXv
0NXYUgodXiu03khM88H4gRqaU64KZKeNVWkGDjLos8ZW7KZAXT+niKCFXlHSnCJq4XHA2vLiZLJR
/VzEiR3yXFGjnPZDMrw4KJCj3xUj4r9upVa/48FoYd/eUZvg3tGtzzDgbbgMqhogMUR1tPFoPCL/
U8CzQDJX8uMDiqCWtEPuIEN1EXFK5bpWshEdWq2j4K5JYftXNNt1ebqZWdCQ/STbaDE957knQ5cF
/h+8q8CIas/QEcy5kpQu19ZqT6sW5nKGaCOKetG9KOt5DWpDeRqGiN4JF2L7PIT9eKB/3M9WRaO/
09ElwKzeKqUDiifB6Ola0X2D+dPRbBmGYi8nY4b8GnhsgCmDpv3swkj41840gbwcLWFeVZlV/Zp8
tFXXKrRNyW0nPcxWTp8Vn5FerG9CjcKUW5iohLlpldaPCPa2MGKbZqSUKTmyuEqNWBh3iH1YaH32
RcZbHDzBVacOJL50c/UbiGfooPoaUvteVo+oOOqtHO/HSdGfh9qyOldNFK5OhKlC3VNDXpGuNRii
d1uza75NU4EOQWFZGU/JMLJvBkRD/BtV06l7IJzLm3AITfF5tor4a0Kh/dbRyj5ciwJbgZURW9ad
H+rmIY7K6SUTUqN7/KzqNUwT86WvSJtdh/X6jpShQP82stRnaKSJypDhELt+kWpfKeMFj0mH7hOv
80jt3I7EXyA955T3FcqysLkKieBSgkjHmbpC0nvdyPogf844Tjq6xihQUtBofeJIyYVMPiDyWxNI
MzKGWAKIrWbWzdd6iKPX90v+C/A6lUtwFyq1SbD/4Fro2h4XSMuESJcHTf5CRHLb4DXL7A2ar5P9
OS94xubE43xXxD+S6JOCVt2F0Zfl2eXoixqWkpeObFlt/sIjak/eWf4sHvV989V8IDyWihe129Ja
Ndv3h10WpZejLpoPuWaXgS4xaqrBspmMn2hhXktYOw016rrG2hx1rxXdhQb6SZlxsdLzb/Wm/J6Y
KGX5Tc9cUXSzLNb3CRGdlGVv0IT19QvNhvnDHVU1j4ajQng8HIKqspz4TNIc1FWaZt4ov0pWgvhi
eKEx9v7EaFEfj9RLbe+rXZe/DFJ3RwuBkTTPtHFkK9DUajaq8/n97/f+rmHzHg9Y5gi/C9xrXsqE
HjirmUf374+wbCse75ATNJCRl4GE3Gn+Ql3Nnflr0s9+uDDGSf12/kCgcYDKAlwBHXg8C5rxBk0+
JX/Jd2KrY5Qr7T7msPGvw/1miMVCDZMwGntQ8xdw5Os6ewmVSwC1BY/gdIhFgwcKoYKOErPg3cst
m6uucNOnalWvp2vnIbjHnvS/Ob1vJjXvjjfnCJ/GVqDxn7+EdrvVo23VUnPc6kW+TYOrXPoCa+vC
UTq7396MuGicqfUoaithRBMakV9vAnGp4Xv2sL4ZYRGFqR2TD1C5fJEleaNL+s5EBdr3rxNxAX9y
0gf9vbPfjLSIuD6s38hqx/wFNsUORKg3WjUZTbpq6z2C3Z6siE2c/6qVi4JRZ8MECC00Z2YEsbHY
7xTqp5JmcP5iPQLkuM6eousCVwc32eqPFGSSVbxH/P5xvB3dS7ZJZwP+m6EX54CmzGhGqp2/dM5z
O/zF+y/o65WtvcjBQUrDra59/y/ix5sBF6cCYHOujbWVv2ScOKd5gtTvyciLvz/K+Y/5ZpjFUZho
5loZ8mWEEGXz6f4e2e0VkkYXhjm7/d+Mstj+cDRCraVU9pJZOEiQ0UbR5v2JXNoai+2vjroEhJ7l
KtHMbdYUhpRZn8IbcNO6xK86G3bfzGZxACQ9wVZJYazC9qyN8d36jmRydmHJlJNR8JGmGcw+VzCH
NszFl6mmItDVaVBeVHPo7wF9IVTbmQGE9nhajeGMra2aYE8zUsNmKU898vLkR4wzwKoddDDrscgG
N3NMfVUXUudhXqyDDC3tS7/ovBNP0oQZhDErTs1shuNoalU0frP5prPjK4TPjcI1n8W34C/ngRrq
LiwOGLdcujROFucoNTnR9crirIkUjYQhs2My+u+Tfzfar0DFaJlfshT7zfQ8meCbBHdxFIFsoyuU
kQdlz9Ehuk4e7J15D8zNogBxi0cYJsPpr+xCmH0/f0BN4nhVfaUTBmgKUqLxcXK+lKWH9tj7Z+Zs
THszr8WpHAsRZ7RcuZQAobmS8iCBgJOa+6TuvukU1fP22Ql/vj+merJb8EhHEmnGrwCmgHR/PC9N
bctZW9L/Ab4YjAyFiCHBrdliaJofUbRqKo0vOReY3LKNEUiBsYKrTqcJ60EZHA3JY2PKb5zRn34k
8EhA4fRa37hkx015DSbIwszHdmiytFIYuNkMWHE7dbJhimtoSPsqpMjfk/p/m8s/4GK9+b6r5+b5
H7/yhlba4Tn79c8/7qPmJ9zc/B90F5/zF3Hsdclf/bfXpar/OQciwL+8E4FP8dX/9rqUAMr/iaII
1HGAfjrhjo3+v2aX2p98XOIfEpsqCjMzpF4UbRP+8w9JNf5E4kvhwTkzDUBxfMRWdQ5R/znhBtoM
FmAmCBm6AXZXWSpRmk5TlV2bTwdjKCRUC1va+UGAP0iUrAIJId03i3T/9w/+R95m9zOzWPzzj8WT
eR4P9BZMCeq6KDbAUjo+BLWeDZHihOpBynHEkkM9XatREVJeRPGpV7/LSkpN1W/ireTfZ9lXKaio
oVXq+PfG/T/t5n6rKB1NHJ1PuFHU1KC5W1Rmj3+RYsrQXxRFcSi1kC4opQo/j5AkzobwphLPIsv9
rRbRGir00Lqqa+M1EP1jjhLKChl14wD24qEtnHybaf1nqxAR+tq68knV/asG4ehNAAZnVdUoMncA
H1dN0AEh/aaaJTrYUV9ciJngpZYfEso+NHIA0qBwgPosnqylQZMKUwx1T+kuCD0wrS2+Oz8NkOaR
2OjqdStf6em1nuyCZlM3V6l4iGgQ3zvlLm5dC+EsyTN/FddZQn90C1Rd2OtJXdehS5RivpTfXbEv
9mNxG0cbO+dxiqEuWuMI+K+MdbAzqxWYnkD/lDkuZSbo0Ga+UV+MxE2kDSCg6dBj7ZxfhV+U70jP
jxYWW9fKuEe5h9J8kXroouVPJjJJWvEzV65N4NrWbq735ivkjlvPKiknrpxu5YCgyiB2b7V6k2HV
3cIZXFn9ajA2KXKUEaYUHgLkRNTyU3uPFYLJS/eh/Mv6pn1zkNKnBkZ3DeQVdjSbTHzhIYwJFnAe
uvfSbbcxtz+CNR1KyXKVL8WD9MWhiwBixNwM2caXUBz7ie5YRxkr3E+a1/wEBVBhlQnk4AYTmO+V
fGU4AGvc0XCTjBawayiuuo/31s5YWY8QSMA9+7+EtbFRXqd/fBP84KsZj4JZxVej5VWE+s+YhG79
rb5F/IU++j76MiHJjqdKtcNMyLnrnzb+3rltb/zDaLnG5+Km2aS3w1eH7sk+zz0E3CGPBj8mrLq8
8breGDv/E61KCm9J6A3lnuxwGLbafScB0HIdOkRucud8o1p8O33LfuR729hm5SoevGDje+q2f419
139Ib3vPuXV24Vpeic4NvPL7uLM3w1Pg1R6ONxibWrTUXLC2KUruIACApnjla/zqwC19BXIUy7vO
9oxrXE42xU1Ptx65knv0TIoVC/ot39Ib21XNinZcu1G85CXZFV/HeOt8sm+nrbPv1sjj/OoO6cF5
ACUljV56mJ45tqifay6GeAaK+vfKOn/IH/TEc9oVKKUowfoOdKxnyjQ6/g5r/38N/sEN9CbCn16D
z2X7/I8Dns9bjE5+PR9dg/Nf/Ze9uOH8qdM3VFDqgtuArN2/b0FFl/8EzDxfgyboYYQ5/3MJynhB
G3iH84/K30JYl9vr37egovw54w2R9J0lzWRESj9yDc455X9uA9uClANsm1oVP5A32VLMCvMDaCzo
0t4KOLyYPWiN9Jorunr1ZnHOXH/HeefvYQwgxLiqkg6Y3LjHl07mT4UERs++lZoy/UuTec/odVMc
0BzIvwTwab/gKqLuUF+Vv1SY1X2IVjAPT+nAgXqJQpKKmhZJxdvqDw4ttTByI9jnMqaxSmJnq2zo
P70/x9OldLjhoTqRTkB2WooChLIFDE8Jwj0qmb4HtgcDLhqNFxKJ4+vu76lYCI9Dk0MUB0z6YirT
GPjOGIV7GdSUK9FjxVJzAlNjZ/Lq4xMC1y7PZAILL9zFzZq0FdsaL5c9pkLtT4cG/gaRJJD3Hx8G
oRQeveBSedctPk6DdPCIm1C4H7qsWUOvk7GQS5oL0NcFb/T3ws0C1UjtokgLkH7xCok6UdAbk8M9
im3cAZgagl+SU3Iu9VcvBuQ9BRq8Wtvamx79klU3TAXlT9P5+F6E7zwL2yFaO9MKjj9gR4LrS5Cy
9qFAzjS0MwOjISu9UEs6Tm//ni1ZNxMlkvDKmf/8Tb2TniSvLE0N91Uiv/QolLmOWT4YmDfiqDOY
H98pqOywTwhVZGhLRTUauEodOSZ3NbAdrnJNuMhvVBdS1zNbH8adDJGarc9JXqwc0hcdFc463mvT
4KPolZJnZuOvXgZw+MEtqSPbg4oAAO/ZCXnJD82SWkkBxWT7BjYfSHo2Dw1loVyIGCcfSWcjUHqG
pG1wypb+735jZxgvlESMCTy4GWTJixmUQP7azH6gunuJA38SoRjPhljFB0KIQV+ONyqa6GsRRnsM
gZNVGGMxK2l2tv7o4sGqQocBGVI0mWGyHm+9CghUZYOL2w+qoeywM+1oqSfahVFOz/Osm8V+A63N
JWmYi+hUzIyK2vIzSAt67taDLoMHqIaXKC+cTdgE6h2crgfNrsRr2dXFHd2mHLRocYkJcLqoBkwR
S52Z4HP0WoSvyEjHQoHnvtdDfURaWXrxpWj46AGjxoY8IooMCBYy4cX9mQq1aKuIA+aAGV77eQ19
wOLh8dEvdzzKYio4mPki1cZw36gJhp2qjqhRj5HO+6OcHGOulPlwkXfwdKMidLw/nBFVE1kpsn0m
qToOdT2Cv6HUrml62Re6ZeeHohvMu5CcaVl5kgu7twtLzvZjppiPGqoqvqtWffOUzMzJC/fYHH6O
UimdW4wIqCtz/QIe3vG8plrgR2WVxR4hwfsB8sGuGnQVf63RU+TOSyuUSO28vyTKdbr/GNZgHSEH
E0WWhQycQYauCcBm2EoACy6LfBcsYvLhj8YoOBwgsUVAZLsfT84O87gEPVvsQcnZpdep2JndVGCv
6QU1TRTs3t8jZ9YS0WSOMDx9ShVLIjx2gpOgtl3u4R0rNi7JWDThZtqCELEn+xBYk/0ySq25H0qU
uC58yNOwTDJCzi1rkNZVrunjuQa1pRfaYFX7ooFut8KA2grwpavjb2GYat+xxMZX4v35nmxUMh8d
lQWutVlCmNLW0XWtJjgQVkEm9gEgFRf9a3qgTgx81VeMC/IuJ/uFoUhAeH+A3eA+XcwOS4PYMsui
2RuqrL7qfaQcSllQAfjwjMhvCFmzmxEeIYtbAPQpYJw87fZTq3Q3yM5nm6wVwS5ANO7r+0OdfC8y
D14npHSc8dnN6HjxCiepdeDh7b62wXimfKTrHjdPb7Kl5kpXGvtCBnfmY1Ht4vVFwqqgATev8Jvc
KkBawAgd0e4llQlhHtKs8tmLC0866+r9qZ2cg3lqiDNQ2QJizPPleCi2Xj3ISdvuyYaUZ2z34BsE
XXY74HJ2yKcaL9zCwWLaAgK2f39o9Oz44UcBbR4ccU/Onzrf44udYpSSnqJxqN5VHXSnh8EaJH0t
7N6wH5DNAEg7v05hG1aTMt3ita7q11kNAAgSEizzbBNXZdZ52LWJfo2zrmw2ANBSu4B571PnP4DD
JRPV9F6Wdkj21NrKqGMc0HHgBTFrtJ3/JJm5RH48anp6lZR+qa6gSRVimykQm12/KitB6ytShpUu
97CJHKeIje91PGWjV/rZ9CXN1Si5R2SC15galcK8yX0R0SoLBiwLH5WoBQMow2oxNsjbt/Ezlpl9
s9E66pnYXOPCfZfEhng1RK10symqFN5i61LqOzV3cOVq06CsVjjPZzgiVxiYX2kgIWlL6634GmST
Za3gAtnBrW2jc07dScuoDwqN4lCYAne5BShd3srykD41jVVr65inQfTZHI1opxSEqOdBgyRwwAa5
jO5CgNzjOson+7sgn/8iYeKbbicnacKNMPsi2E5J77df0qRKpFuIkrG1G2zow0jOjuiTP8S9YlSU
pZCjvZswtOw3mCJZz+DeMIsNs9ym4pRDCVj5Q2tPV5VVAmWpUjwOV3hYwhrtsPltdp0eR5mb131s
b3xVGh6lbgarlnIVf62hGYXYw1o4VQs4PXPRT8NbD4Bv9FyGMt2zSjby0Gt4Qu8k7CVhnAoBnauE
wBG7WeKLH36vmp+afuBFxvntolu50YtZ+FWn/tUgHebZkEIiL2oI0Vs/9MdsNZlSqe+lvDP6TTJZ
sAhcR3Aw1yEZonWXARlFQwv7D+sH+kjg+aXEaoMYyoVR2evSmuAmFZJT/AC1ibkEeEmsaIGBthtd
YI/1kNQRtvWU9WT1+8A7KPw14TeuXkmRYRfb1JdxBYfEVuLWEJhhu5kG+E8by4hTeeerlAw2woAB
5tlOgrG4yyspmUh6wJdfU64X5i5psNDVUC22W8p2DnzIVU5rDAh5AlhwJaa+Gj2R4HV7Y6YWTpcd
dkrt93FUKrFx+l6LNlGC7eMa7F7ZXwtw6kK4o2YM+Q2+RJQ5K8mYIa8dlIGbWuRpsjeweldeel9M
eYlxfRyW+xZVD2gOwu5gANG2U3cNwoHR1oj9Uno2u4zWbokKYLcqVLlIt52IHJCtQWo+UL4JAclC
x1LkmUUKWsSk54FNRVoW9XZq/abcRQl/2R1jO0rXU93gc1g2UP6uHZIBc2WizkCpmmvKX/cY296b
Qd7jY9lTVboTdd0kiF6Wqv01SNMk61zqPXX+NCmd6b9MSpMHX0csC3tgeSneEatclrOw3ZVTYuLz
KdmDJp7LtDKaTwmnfbyVSq6VbWJlFByaUmsa341DTCvr1RT2xUs3JlWDK2iIZnC+sYaorWX2Ym9Q
3Yf4KWcHtMS1aStCzUi/zI3NxDMQrg474Va1jeXrzTAIbZuOrNeuNrORiE2RrS8eS3yYJaxFm7a4
77PYma7wntTTB92sDceTqkiRrjlaCPKZKT2UqxqYs+GZdWhjbz36ff5zmPJpuB/r3JqlZ2rob14s
R3n/Cwv3ontNolHtPjlJETSHONYnXspkMtq2rEFF/8pUORtxdC+Nafo85pMPxFdGBLi7rnApqX+m
xSDX93KR5dFKZhPEa4EagnOdjS19IwwX0k+S0KD0pv2kjVslbrPsSokVFaY5aZ2xgXQSFK8ZZMZW
8ULCc2zDoyOTbT29H7RbP7D0nwr9X+fZ51wHa1MAT1+bOdxOt8C6m64JwOtGu4ppaI2rBFA4vLUy
NNTUG7D1AlBuD+bXLgVKeEvAs3zXDuMwWUlqkBwKMTj1mkTSBiUnOucpCzObGI0y7IvjIMfl2o00
DTdOJoCmD5it0/EaettYkzpk+lWodI7sNsYEZdYJEfh3G1UO4XDmsv6aNzj/uX1mVIrbakmRrvs0
jr5zC2jgohwDwdFSasPrECoP3KxKoyWjjnaabdDRlO8HIMaOB/1YZ6ZtIemf0RMMf1ZZn0wgfghE
t5Xi5EROoPzJyu6bVj40Ro7gjJ1HuVixLoW8Gu1BLz1LBOULHT0fQHPWTqWLigk1rEECoHyfD9lU
X6ENESm5N0hV0mx85NDHbe1PTnhbDyF8ChcwtIbEQQPiex0WVmauMnXGctkDrzNPrjUNZEBn1rj4
NBV0QjdLBwcGdhwrINvbKibm4bRhPFSAjbFDxyjgU+mQlhHMQYzfhbiRDmgrGkL/1OZ2UN/XVRpz
xCLklVax1tO6IhKI4uDAOOWA1/CJVrpRmdVVpPSKv+0teGvXVh120kMG6jt1s0ouaTgZJmYn1ETB
EPbCceNgaKN1Sur2HSyZnF1XKVokQPC1uHlpQ7m6BVndWRVMKbQKtsQXI/aaNkm62dY+ahvPn3wj
39JPbEyv6EJY7klH1uJ1XSGrLjEbFj/BPC9nuLUfXknI0IUbsJo9FA4si8A+i6ox5RvKWP3oOhJl
jE1t2fHr2KlxtOM/jx4DXTRPoi6HGtj3MF8/ISpxiWfDbsaFdyhA3yaRwa4x9DqTPuVaVTlrCx9g
47EK/A4evlAAi3jChJV+M+Rp+WLMuckORK2VIw8exhRFhqA0+pXKMe23VaFo416Rh6DYlFNOzPKp
tLZbNetijkUeQxcEY5Nkq7qHIL1zGil8iqyspndUFNYj8hCR7VaI6RbwTX3nJYoUXKdFrfZ8vMan
LFyXU/AMUKrKr0bSwHyTxjOXVAuauP7464JEn1LpLEWtoR55nBdruVbCMiTW9HbCTomkr1U8+yf5
Y7B5Pw0+m+yjVzwb3+GAYsydjTfJPjZ3Qac1Vrt3ygzmhoZTkMAaDgtA5VIl6exQPLFBRAB9QHbl
eCjUl4duhNi3n/AhJPuT5a+yL0/XkdDzw/uzWsARWDoWjqYP7RgbZAKvweOxhGp2fQDrYG/j0Bjh
4m3Hh0kyk2sIwcEe9QI1vxpmIoybQDaB5xlk6i/0VvK7CpeOh5oM6pK50JmHqc0TDmFldOIoUC5+
pVIeKplaBpqmPSyrye/1a72L/AuVhXOjoCAEQYCWBrCBxfecoklqpoZRpi71Xalqh01CJXH9/vqe
eZLSmqHPRYeOWsLS0gT2ctOOqtHv1Z5qSUQVYyvXMUQ8Ja2+tkLEH36SkqbDw0FemIYgJeXjz9mP
TggLRZ5QQzFUL+ZDcS9IlQfhrFx9dGpsGp1CEOYmiIsude9GYeXFlOryPpZrXp6ZEKqCUAAtqZVU
9ZbvpfEAJPj9QU/fwbOYPrUgZPDAG6qLvRFYmV+pSuDs9XZwRgQ6DBFt0eZFK3bSbL9ci67Ju/sU
p7lin84Skxd+gWP04XxeKNSj+cLNwcWBIvvxArehKldKG0l7067t694qlbsxk3iICgUpqFjwQF7F
wo/0C+Oeblce4HQh0HOlwGcttbGRk/KprhT+fmKXrRFqQfWi4Np5f3lPR0HhaW5KzQ64NuC649nJ
qj8OZmH7ez9pps2oI+5jzRnG+6OcxDcU10BuUeiavbLMpZpW2lEgkZ3O2rdFipomrSuPVKeCyZKq
F87fyYQWQy1KQrJIO1iAo7W3+lbZV3Ju31EmugRJPR0FujvbgQY/PSnq8sfLZgdlVul57+zLWEKh
Aok/mMROcyFinS4bBX8qkWxBOtjqssDbQbPXlbQODiWEfW9EDom3oF5JA/Q5J356/xudmRIuQdQF
6RIBMFjuc6uzVBwknBnhHsj1XU7XHnvb1tQvXKsn48y1JSIWMtOA79h8x0s3TSqSI0LhAieh3lS6
pnzPtXC6cM2dntrjURbbwKyiKmhx791ryCe0ej7ASYycK8zI/c9xnPbcMnF/oUt5MiYNqbcrOP/5
m4RhMqfMCaUsPDRocbhdLq0V8UuyCrBmvjFt0Li6xEw7t0FoQVGZx4AOkMm81m9GTAYkieYHxAHy
bdoiYtln11C71OiqN8ZLaN6TD0c5krY/55fKLlDC+Zd5M9io9rGUBHJ4iDILS0qkIi2y/OGSM/mZ
VQQwM0cJ5AxnCb7jYUQ4RLYSdeEhxyzlEBdlweNRye+whsJjWm3G0dXb/pLjwpmVnGE6JF8QTkgP
FqNS6EvqYmzDg5X7+a428mgdR7AvqwKe3/sH7SRDmNcRgCspAh/tRKueDoailM0UIpMkoFNLcrIf
UewHw4exkVerRXQBKXnuw5H2YG6Ochn36CLxsQL8joxCDQ9DpllfA9tQviWOXqzfn9bZUWibo5sI
uUCxF7tfroa2HBCAOaCPUIkryShN/84ZJzn8aABh/eYaPEy42YtyKWTWmXoHB72JDpWhVTsVb++1
Nsb19v3pnNsQXIy4/PHSwAV1sWhlI0IJ0Hx0AEAUXDlgQtDFiPO9lSKn+/5Q5zbE7LRI+CDVoBF0
vONTKPa80/roYMj1pyZ1eAfmM/RUb7/Ra//6/mBn58W+g0z4W4BwcXPFRWjVtjFGh1yk+p0c9NXP
SQw1RB31Urfk3I4gbyPeo5dHOjz/Km8CRp7maaE1Kc8LRQuootSdL54kxwq7z+/P6exAPJ9owRI2
6JccD5TqUZRrqGIcfD9vKD/iQfykobjTrD8+zgzc4DLmQWjPYL+3E0p59uu5FMcH9IPbL9ZoDlh3
TWX6QetSwhCYNfIxjhH/Ax7weJypQtxmatkQCDW1qyBUkKq17PDxo7Oh1T0LoaMIOH+lxSiiCUfK
JVVysOthuE2rTr7NzCS9gL463W+kp6CRULrEAwjs/fFcaN/ITk3x5CCCNP42RV21MdoCMFKKzMiF
g3RprPkt8WbDxXZqI48zJYcuUqcH4IjYegi5X1MvDi6Eh9Mth5sLhWeQHzIIA2UxVEu/wg/QUzg0
meY/pZKvbGjJWR993EELm6sCPIu5EE8eP5lZanodZfGhSyJhrRWzd9pPNUCoznOSydYu5JtnJ8Wn
AhVqAGVYZrWyrwSW0WrEvL6nQE39GtXZ9pJ1whw5j5qLNhghAgLnaAYL/RaqfPOV1Pl9YbSEBR+d
O2qToA4qsmeju6plu7ht7T6+hXUuHRA7HASaMJntX7iCz2wUBDLBQ2GeQB7qLL6eIeKq0McqPliC
ph8VxMmPvLaIiy9KgM7x6v2DNv+0kwljlDi/srhOlvxzPdBRkJDq+IA+kdhQlKOoYqL7o+tJfG3G
bXMT5EK9qh0qTO+PfOaD2ihV8ITkPp7/OT4QCFtFTpqF8SEeU3gElRKt214dL+zSc6NA4AIGBfzF
PIFsGPZAO6Rq4kMEXO6LKceofvB/Rpcsak/vSRSBqXPMy8ijfLlxfCrvvjGwjpLWT49mo5ePMWqk
numTI5Z0sJyPxxMkiEl66YSDUdUXETKzxn4KcKE6lAKs5mhL3SYVWMU01CcvBOP5Syz3CKg53pQ8
96AMLdKNPIfRHet+dEgC0W44EwGww33ZqfITUm/dKp66SwWGc4fg9wfjDjBnIOLx5ujpJ6YRun0H
o1P0DeSf/NqSBsmtNUtciJbnTgDVk1nvmKgLCel4qDpqeIwNxDEsH9JHM8Q+o2qk7LpvcnnVKUZs
uLVfOtcisbr1+0fg7Cxnbi1TpTpvLZ6bA409HROn+DAopviuOU0M2FxgtUl7FM7VhaNwdovilw3r
kfhChDueaBhm1WgzxsFukSb2S61chRMitnmn5Dc4O+nf3p/d2W3zZrzFtsnw5U1k2jCHrEeEJLbS
X0ErJW42xPE1rffsVknS7MLT+tyKQtQDeIYC8mw6fzxHLU/D3kGf5oAI9Hjjx6Hdu13Y5t/8ENrf
hdj5m8S1PBhvR1tsHbog9OdjNT4otSj11YBHtQt8wb+P23jY5nEegoqgLzk2douqtaXlX2AcXMos
FroV5JXcVeje8OzF9hGbmsX70PHDyekji5u47ymP5eivvlRJSHsDzwsaiF0R4P2Tm8AeaMIX/UNt
qP59G5XBVVZq8W6o5WkdmrlRXgjx53aAiskA1xiBSl8K8ti26E0/ltGpVdpwnRRxLza5ktCvpG7a
Jts+t35w2ZcX3pRnNwEi6eCgeEbYy2I6pVDfb1ugPK0hDlORa09T7MvrKjWlC7Hj3O3CS5ksa0Zm
A8o73m6VLdW+3RA7tGHm9vp5vDLHTt68f5DORSie4gBPfqcmS5htU6CHLtoxPhQU6g8yElCPSMGL
WxWZu0+T1TgYrujNlYIRwAVU3tmVxJOPb2fzQHcWR1ivE7kUuRIfEicx1o5AeiVQO+169p+7sFfm
H7U8SxSwVc2EjI0xz2IpucDaiDQ8OUxD/Stz2KqNqKZfotLUb1Qqxm0Y2uO3wi6yX6A2xAVY2dkz
pJH+wDoCA2z85qe+SfxSOaj4Ez851LwJtpKEtc01+uIYzKlDWT8mZdR8sTIMzNyqV16GzPg25p2+
Ke1We8SpG/xKaPTThQh67sNDYDAcU6UvhP3a8fZKxrGmk0mKJBcapZ5aUaaNX2IjqvZjR2Ehzb/T
5BafJITILizI2aHpEHH34r6JJuXx0L2WdE4h036zCr+3vDDGccFFbA7IVZ3Jfb6SgFAPriInVrFC
7NBpLxytc7EDIzGVzpEGznCZdEiaH/IYEPFBnRLlrgIc9hfUlHivDFKwEnJobJ2w0z4mXvN3KAX+
De2Bgsd8po+n7VTYCMlGGR9SjCgD1yh0hM2Blkh3HXW9nZYrl/Rczh0xWOUMzWqTfSxu5WAMhwSA
RXyoNfySvD6DxbxKBzQVXStKkUt7P5acW1Ydr0G4KlRmyTyOJ9hNvpzZqcOVFdY24/TVD5EEIA+d
MAo3KB86ryEvraf3Rz2XegB2n1VCqWKa6uKGgmjRIj7LRdCigN+4U5CinqcCAdrO3Lp2o7WK+Ov9
Ic+tKy9T5ER5FCGRuljXoYmLMYY8eGgHLb+zwmAYV2UddBB7fT15+C8Gw24LqC8NbJ5tx6saBfbU
jHnD496o0yejpRu5KYYo/YHWEuYR7w922iXnvmcwjJ5NSHt4HR6PNji5qByb1RQF7xgpTnoPVdhg
DUBo8kwFaf5UVx4iWaDNFqshLkIWxepAWIUr4aT1XwRuOibcEOA+KTYsdtTcdcB6OkuAArXJNz9r
mkNShHTRyHfsg5YM1R22Wr7pou1b3ho2JcsLv8Ep6WZeEGIVYGBuKmL48YLgWVX/D2fn1Su3zYXr
XyRAvdxqyi721naPnRshiR31QnXp15+H+zs4xyMNRphcOYEBc0gtkotrvUVYKD4FTdaaB09r1en9
MlgzHgDJ8oqLg5IcAM596LTOfK8kjobSgSZlmEf0cG9/nGvnJogMqtY8yegoyp3w2z0yRGks0KXP
gtSM3TN9CMQUzCUS7/ranc99H3v/mFORv9RVZe/Fhfzu6ytUEkpRc9ANQCGruGibfo5yXB2CsqAb
7nNqmd87pIS/K52VNgd7bhFfHPrY9Zex7jC8KMWE4LuAhLuTsVw7ZXhNUcWAPECgrmIiHYs8y5Y+
C7R+BqCcNFTDD3i8gIhaZuqT5y6Lwn8VJVeXndzv2sjQkDHa5trclkE75lUqnGcBSrwaYgh1qcan
HinMTwi6qvhNgZ9EP6Gb93q7184byKiyQSPtptbOhebkVbM5KtwcVpW/1yYxHky1FJ8GPXF23h3X
5gj9jxCTDlD49VzGGAYl6I0jABHAjjXO4YS4OEUt+wmcgfKuLeJvaTmoO+t6fXr/f8xVetZaLsDm
uswClcrYu3GOPgFtK9+FVV083d5B1+4KqpZ02Bw6DvA2L2dXAVIWKuC3IKwE/vWjns3Lg8AdG3ML
vcR0YOyVZifbuTqmtGimgAOAZH2AhJ4Bo2Wus2AsQYf5Zrdg3cUOh2yTGd6pGpy9a//aOUFCKZMr
l4hZ12jxNOhFZuhZMCWWegrxF0wOehmKR13P7HejkyCR23JLHhWv2WsVXI0fMirKKjLbNuTf/3ZG
xUg1R4NO/ChR81ypYWCnEyAyu/+oJGF7nIu9OsfVhzJSA/9vxNUBXXpYObpTmgWlDgPAJPU6trUI
TwBYmmen7dCbd8ofBW4HD3o3LA8Jav87R9K1pxqyMjQsgHIB2V7l0tRstRascBboRWk9JJ5a+64d
Djs1lquf1fbQvpc9VKqOl0ubY228CDyGg7h0srNFbR8zK9tFu2eI3w9AZM5DN0uNqxn2wO19c3WH
/jb06qvaSEgieqzRzKCXpfgedmFfhZsA/VUdSYO4PdrV5ZSEdblpaHeuvmiUtENjtnkezAqGSL47
DGRWtRinverGtWmB2wau5tFTxX7xckURuKcfkMiHmVtrlZ/a1tSdSW8LCgqNCqvn9ryuDkc2Lvlh
NsXp1elT6zXuKZFLpNp0HPykzMUfwPjbfxU77PP/EJO87WQjTXZqjFXamE9prJSLwlHX5/WxhXF0
WKop3onJq1NyOd2Ietona3413Ka2irwkDzp6GurBxFRHfzDKuPs8to7b7iRA145SUkFI1GAm8YRd
JSFKS0/P65s8wN4t+9yZ+EU1+LR/R9HDdA8tJYT/UGXiwSb77gANeauuko2w1EpEEZY8sBzFIccv
6ofB64DG55BrDlU8mx9E2M6PdweKBy2SxwwFeJeL4zIuOwufKKMk2TIXI0TTxzFymofApVFQb/Wd
98W1DBdO5Ntj3OXS33iDOmpoNzg6UJ4oYZ4Ndvuc4K/4JOZyfrAj/ELxmCpwNBAsr9Wo4qiYrfM9
19pyJ5qufF+Ptg2RZMH+4x1yOW+7DZWcEzQP0sGc6qe+CQG4h4UKdaFJFuNLVzbtn7eX+sp9hVSN
LM+DIiWsVnuyKaFcDctITked9W+timDdNYl6KiC5vAIxDc9QeBBXvz3qlROOsqWkOLI3EZhebc42
rj0cBlU+cLnMyrGJnQ6Q9YiF+un2QNdqT5xw0F8p8kiFllVuBejZUaqyKYKpmc3spDUeDThbr/Kv
S1fxXIaUlD6mgzikg5WeSBuKYywiCLkIdryEeSse7XJSPtz+Vde+s+yaSXdYcsw1xHNpPCwW5rQI
gGpop04M6MMpWiUeoAKqT4Df6x+3B7yWJKChJ4t/Jg/pDfhbD8duwLEiD8iAwkNXdt5hqfX5ibgY
JS9MPWQ0gHtIfJA0VFbsi6pk5c60r8UaRyWpJ/0YLoHVvUZ/CTCDx7amrLp8wVvnL1fJ50fFHJzP
tZXYZ8Jtj6IvI2n1bvNQLaVOjis5jOvVFTdluamMdJ0DF6PMT32k2su7mvJ9g2Y9JjFo2/wB3wtD
qa7s8dlGGMlYvt1e/Gtfm3SQUjY4Zpr6qzO0HqHGWRO7Gv8bhOPrsTSto8Xz8JfTlEP3zlswXt65
Ka4tNb7yGu800Lcb+aOmMWI7M+08aJV8+Kqni/JUqKn54sxDfexyVXmMgR+fb0/06qCU6yk103hG
eufy+JomazaaLioCRx+qExRU5UGdE3gNuSoeNX3qfowZyqO3B10Jt76VFSllsoskCBOI+jr5zLsw
7xSrCDDJqP6g2JvAX3LGb81SjQ+qgaO4m8x4J1iLr5hhdLQRAzrQ0qmftKWLT25TmQ9VDf1453fJ
k2UdeZYuNb1IuSnhrE6eELcwzmz4gqULo21QOu8IiGjENQZMwEHRYK6GBjzHIUEq2dRbmqAIxoE4
Dw+VQEhPU+N05169Fok8S3hJk0KgYbL6SXM617i4iiKgzeyM/jQAfWd1ekmjTtSGW2aYS21nIa7t
QNl2kK9p/lzXKzRc4ELb0+FNzrV2thC4fPKAzDyByxXnyZJOIa5iH4YC02Mf9vG8FyDXwtLiOqU5
TzqxeZLlyRiXJV3nwDbRJziOPX06lGYNWG3Qq1DZm2PrheDC8a7GAmik8G1DH/c5VJpDo2TiOW2b
+d94AgOL9YNb/Qy7qE58VR/zn7eDRsbqZcyw6+QLR3YbMStf3cZoyjRmGgJoQz937A+Q97SvBp7r
y85O3aatMAtkP5OTkSLnugORpRMSHLK31gmqdjP/a3EJ1n31rOUOhOu7ZwXXGTS7DDsGW4WdWHoP
9pwN9DA3bbyj4kogxB8lYrw7rWDdQFOgcyqTxzVuw6jLwkTZlC58BsnACKviCJlrT71MXlOrj6Sr
yLoS0ZDm6UxeHnOKbrTMlvICDfAqAf7l1u4RGEnSI3dqxN8KpZTOiC1gFV+oXjb8dXs5txuK2wxp
ZPm0IT1e4zcQm7WAhiVZANIKdU+ItMup1Ac1+l4rTU0tEvGEf7CPSrhauq5tT6NSIbR5+0dsN5W8
Ut+IEJoELMof+VudQ8R0JBJlzAInmfMTJjjdSBM+qTJ2jDaDeBIum0Xk+o/b426PMC40wAcS8ske
WadOTpREFakKz7pm0kOEUuMlOk2tW2D+WzD8MR7Meo+6cG2yHBwElNRxQ93xcrIlSoK1PvHFGzNf
flIOXA7OYA0PZm6I9zzMk+/CwzLg7pkC1aVBR6NF6ietBlWUyK77nqKnbY4edV7SdziIeTl78FC9
BGZurro7X/XKuSDzUTJFtJiB/K/OnzTO4yLDXT1YVAQljn0x4ASTC0MYvlso/Zf7Z0hTQ6IpOfDM
tem6oBpQhW7B49IeDcQOSlX3sc9Svrpth0+gknXKzgFxZX50IKUyucXxCrjr8kNWQCns2gvzQNM7
1X5aOlXgVkj7pf4Gv6y5+7p1eFBBaoIYSLl13eFfzLS3Zt0oAyNfqqMKpysYiga2NKWsB5Muxde7
1xNsssp7Aqgc9WkZxr/tSVS2stJ18zIIUzt/XDrDwBlAn3+VmKRNhw7TrL2j8MrGADcBiFiiu3Ty
68sR8cTQ0mTpywAYuK4c6yl8DSEK+gU2p4/W0HvvvBxN6p0ovXJLUh7gAKYiAUBn3YuhVhEDnl3K
gANI/6rA3/4br6z56fZqXh0F5SS0I6F8bYR4tCYy+xQeWVBNVXWKjXY4uMq4lyZeOc9YO4gGrJ+E
460iEsHPUphiqoBm8B4+44K7eP6YWKl+XnQ31s+tPmMcentq20HBv0JQhxLMwwTk/OVnM+IIj8bW
K4O4S6xPTryYn3FZLn8tcWh9zqve3nNX2K4lfApefIBEJWtpTapISylhqhpV0Nu2cuprsz+HQ6fs
9FGuTUsK7EJSQoSex8DltMrINNPYdhmlcCDK6/noWwVa106LSHe76Mb59jJenZWEcQABkQnH6tul
c+h0Ljonga2MxkvcQdI0qnnnGthuMf59U94+vKuAnquXk+oUhS5bk4lgzMv0uQyX/BRGw8A9W+jA
bdtk+h5GbqjthMj2pJTDUjpBJBgK57rXWmPMmk+GVwdIQA2vVpRqz7TGEdS2bS9TjncvJDAjeOkG
aBiAIauFTHrecHoUi6Cxh3/6uugf5uh+Xi3ig0Se3GkehOl1dAiUSmZvGJsg7UVp+JS+xfe5pfJ3
uj2ZK1FIau2hUgnudCvgNYelGeUUtAJMIBN/qJ3oWXP1f/W8LoNJqfeg3tvhOIGp4evAbAGTrQ+Q
uTKRDcqWMYir6MckXOegqO1H20J2vMvnPcrSNvd9O+/fcjDqwmsSZ9GJUkWdZwoww7bBq4WYpONl
3WUnrm/vfTkUsYdygCjEaSy9ca8Nv90MHJZQiuntcbFS0bncDG4JtL/MxMwORzO4dJs/Om35FoGn
OghrfC1rVZzv/JpcakAdJc6FAgMPs8sRe8uAbiE85SXGw/bYTOZJ0RMkaUqX+23R7s0Y3kZz2Hag
HFjf1QmmqS1k6VpTXpJcVx95oHVwpZNueeTCt2s/5HzYGXGzzyk4k/C9PQR1mk2rFU2mXq1ywYsT
6YjFPuKMoeAfGurOz0aNJ2tnb2xOTEbj3paPJiZHLn25mjRhDVAUkj0z4J+OuYTy0eznPcDhtTmR
G6CRycZi08sg/i0PmsYmMjgFkmCclvGYubN2dAu8qJW8HO9NEpiQpIWx36WW+vpQyWMrLZHXxdW1
mupnkDz5adYwzr0dhPIjXLw4GQVtRvmeI/HZEOo47cPBQk0u6CmvfKkAjCL7maQUE7siCsu/xzLJ
1ByPikiL3vVGOFW+kzW6t6ekcW1hyWNpdrF8yIKsFjZW1DDKJjD1lBzD6tTromqPqA5Zw0vq2XvO
RdeCBXgm+SznKGVF+Wt++4xeO1i9Yw285kuA1rqqVvgGVWXX7dw+12bFjSABdGRitCQuxxmbuZjB
2QCoyZ0UwdY+cX8mGLoetDBRzP80GNgRCnA87db46bALNRgdDAYIdKBqgLXRCW5z82kpsNfaucS3
K8ghgvsScG1pvbNBXKrRVMQRBfdhrs1TgrYUIviLd2/X6m3tuLqBA8o7YZWhjEnkdfao0AMthAej
y2q6BEUkI/0HIm3yqttFeveu42tx3dEnowKirROvokbBi/pYEdCtkDyg0SmVc1dUqBje3niby5Wp
0WhFFpykAc6xXODfQnBIyzC2GmqXTd4NwldrrcBBZLCr+egMdYL1i5B1jtuDbi45BmWP8b14qDLN
1S6zcTTWElFEQVSZSpBIq0cFlUB0eZricanbHzracztZ5pWJ0mvCuwnh5CttspQWSZqA/A3MdMIJ
u6nNH5Unxk/cHOlRCVGa2ZnkdtMRkdKGgoYrCOi1Wn3tVt40jTQosonax9GrnPYfRY3mL40yI1Z2
e0W3s6MXQgcGJgc5LW/Gy88oKtWMbXBzQTEpSnXQ9Uatj2M9KwJJOCfGNsgqxJ5tw/YzQrYGESNh
3ryz1uJGqWfmtl10OLcsFg6dy4TIYT6b3Sed9NHv0ilCzrFPtJ27YrvnTWQ22O80+siQ1uAndBh7
RBJpO3jjAibVS4FnTk5zd1oEOxNmL28t2Vldq3HZJXC8xaGDmTnLL9yzk3/zsuy/uRiSA0alhf75
9hdchQs9Yp50WAZLFDDSKOsdv4CGbBW9ml44U8ODJvt3LkJ/uEA6e8LMqwWUQxGROu0rYK8ODJvL
YFEBT6m1a88vJYLen5uksqmoLslO3nVtFBox2K/wiym3rTZ5tyBbWHbz9KKaLfUS7p9Tahr5TuCv
BX3lZOSGpkoMNgUy6OoOtcJxaqrYwnqKJDc7GFoq9FPpNYjRJoK9cvSG1pkOjnDmf6NOrysfqIv9
PuJxaAQjyrI/tKhyPlVqJ6ZTWxaG7idGHqJQmLR4UDIHVcEVC2kGv8WlsX8aVRQvn80qVbqXdmCH
HKqxEPmZ7rM5PuizUcVnNQ8L+1WZjNk+eotaP0X4xccnEY48/fzZdKLofWo7bfyS1W5bnrx6bsZD
pDYqK2XyeHtUgd3MT6Uniq9ZFjsYmjW1Md0X429rB5SfrJ8KF1tq9YkWXavRDHTVF9GX7VOY195J
K/L0jEy3dEkW+n2EIDkeRXPgPbRkeOuvqzJakSmmUozaizEK86AZtXWS4Ea/X4x0Ly6I4d8Syv8N
pZPucGtL271VjNOZGGysFbUXNes67NxBPSxttHd7ygVajwJonG4jIYiY1WoBTSfOka+ajBdcLxQ0
YpspPI9Oq50iLVMO+tz/26WaXZ3nAQrd7fPiyvZiIWWC5QBe2rT9DWUcimTKpxdhlcWxVMroo6rn
zk6ErI54lpGyJpgrCnc0QyhFXh4VbATVnpBpePHM8YudoOk4uaovyvhXhAiGP4d7L5vttEydnUeL
UAIoaOFeDqiU/Wg3paK9pHZZP7Zp+XU26z1K3NVB3pSnKJLItO5yEK9q+y61sdeLOiD8faTFZ86L
5Xj7C21PdGrj+JqjBIWUlrHWy+vyujMUeucvgCDC6jzUS2v5gKupj6OnvcsmvPKpKKJBikftDGDu
elKO04lwDgfzZYo97UePkO6TAS3+GcRC9CKg5p+nbE537uIrcwQPy7BvZtb0JS9XUrG0dkY31nzh
Uaz8NN0m/LqMCQQvLDfEfVk4sQiom91mSqMXOlWrdpE1zlrSpK75gqQRWoqKlR3NOoZdhiLtMaQp
t7PDVjnV/8aTDTippUBdREbRb6lxVthjFFKQeUnDDD/C0CoOztQiaVwNvY/S8fTxdrxsP6DMiN8s
ItD7p/F4OV5SJRAH0cp4IRd2hkM4G3X35GBq3TxpXuuIdy08HcD6eZFZO7nq9hyzEHvmGiCJBMK+
hl12KineuGjWSyLm6hBOavg3QGjAUuCkHqYmmj+ZsBkPkzbsSR5dWWSJKgWaSwUAlqhxOemUjnY0
u4ja0U8dMQkMO/SN59AHber6ZTnZd39Uqiac1BaNCHk7rIIInUBRQ4Sl2uVEJbaORfaQLUl8MJI8
G7AbnId/b3/V7VnDeGgs8hAGQMtT4HKCs7dgi5p0ygurb/pdh5nj5Iq99sMa4kmwMgwUKjkx+h4b
Qb1pMTMns5UXS8HO1MyWYzvUf42W+q/VGZHvJt3nJHbbo6POr6NmPbrpNO0E0aqG87+fAHWFTcps
OfcuZwpuHMAnmU3Qm3YfH+0ptMfPWcVjACVjz+0wDEVXAFdML4vDX72mIWLsqGj77py7230ECJJG
DG8unrV00S9/x2LqIs6SLAo8EXr+3PS1Rp8eE1S7hoBbpzAXzXjCkvL2h95OX5rk8fiiUsmjaC3n
OTjeRKO0SILKnu1HyAHtfDLrolb9NtbtGbFl1f7L0GfL8uvF6L6WmjB/3f4J21ijlUFh1ZCNKC7r
1WnsOI3qJCPwtBgtuJc201L8VsW4E9HbLUstSZb+ceYh4NYYq3RywiwHLxyUiq76Yzo+0zvCdXVQ
nsER7NUKrsyJI5FKKvmAyVtitWE5rDqRRl0R4L5S/siM0jy5Xjo+3l65t9fIZSbHpMBPIvOmIUe5
rrvHuCGYi65UQZK6i637gtWT5rkURh/6Xkt+VaWpLkevHGvUsBVsHcbnCEWM8eiWaOvZtTo4B7vA
ZOczolTez4guieZrHvDjQ9qqojrOmhcZT5w4TrrD3bi2RFSbuX1pG8jWwWXAF2nvVGXvFUGq9faB
5r9ycCoE528v0faqB+AkzfcgHIE33hQrJ2QnZy8sAweLK6wgXfs4hrl9qIFBn28PtZkQRT3QW1I3
mfDaMDL7cLHr0gmroNO85DAOsXJw0S3faaZuzglGYa8QU7yB6P+tzqsqTPtSy8eaDVskZ9ydSSWa
2Vb8MERB0wcMP5x7W79Tl1YKREk9CyBc0LWZ5iqgDWPMbZRMRNDZ3XJolR7WralNp7uXkPcV72Es
ValarkuWOc7c2YyNSzCG2nDo2i7i2Vknx9ujbGKCuchTlk4g9yk6zZeRhz+FlYhkZC4o0j8us52+
5KQ2Ryo/e03H7VAIJL3lmvB0ob2tlm1akJ4evKXGWLy1H9redHBEtqEtKvHdFwgJENQT6BlU7yQC
7nJWVGIyzMJTEfTapP/Bt8lQQcGt7pSKeUp8MfYhsjeLfm9+K4fF8gkLwDck4WqGapeWelw3Ikh1
A0JdN6enYQyXH2EWF2evyJU72UpEIgMCWiCV5q21KZ4nnZCViFIEqpvXjy4o7Yc4y7pTnzl3tv3e
hmIxJfaTjjFVw8slnSytN/NGY6hEqx/VFGHBNjH7U0Zt6F2K8OTH24G5PUHQVCEZonLHCw+56cvx
TKdOPSU0RAA82T5VhVWeC025E2T6v1lRIWQLAPmnhHI5iiV6M8kHTwQIJqrHyNUKPx/t5Wzpc72T
t16dEGVI2mQ4n0JmuxzK0TJ77BZXBIulhX+BtBo/tN287Jzx2yORZfttlNVnouUVhQrSSxjEgxZO
bKebDkaq4xtPThf9VKzxn94e0q//4WNhkiLPKj7Z+mEnnNLSIHY3wRK50fMoDUAMLHnuX0HCHRAL
70g0FtbOv5bZhUrc2E3QI0TKVk4xhIqT+e4TkYxEQpul9Bi0w9VdHOINIxqXQG/DNDuYiF0Groim
Z0frjQ+3l+3KiYj5NA00yTvmiljFOMDFCOLaIoJo8KLPebOoT7MWv4vmZNjJjq6ORE0BOKzE3q5L
uQllO6vsHIEYs9of3dZNfC1OMaJP6C/cntSVOJca/Jy7oGUkfPsyzkljOmMo0ibopkg5FLVenvXI
+PQfBqESKasJdF/XGWyh2r3dxmUTaPJl3xXL6HeztreZNnnyWySQ+kq2CEXI1XneDNi+1P1AwLFT
n0SN7YyYMWEiWRNPUVHuGRZf+0q6BMrILBbTU7m5f6tXOAlVLa+fmVUSTil54Nwr51JJutd+sKp+
JyaufSiQg6DRpIgIBbvL0QyopmExLw30b6N+SCIVv1oL97LbX+r6nP7fKGtsWOhBTUNjtQnaJGmO
lPnLg0hx16ri6Nftka7Nhw4CSQyJmQEG4HI+cBC7hcJkEzRKMjyl42IeonYKT/9hFF6IfCTCbwN5
jvSyQojQa4Iaabtjo83/aAUmR/9hECmWQzeEjH2dqSeNGJVozNog1GPMaMdufIhn6/4kneSZm4+P
A0Jwg/1FedD1erdqAwAT7p+aMVjek4m3o/7wH2YDAVZy3LjL149azPQ6ewmLFqXYZll8L5tU22/K
UuxJp16NAGC1b5wymiEyFn/bP51ndRC6EpatmOcjTwPHx2Lx7vcsZ7aELACyRxyLO+9ylLy3pmQw
kZbDrc84hXWL/Z0DFOPuReONJkV1kKKCx6CvRhnARluNjYBdPmiHNE2Uo1H3959wJCPgSaSbh/xz
NUo0pDaWRRasAZyRPuhJov4DE874GC1d9jRxCP11e1Yyn7p4pFNWYj70+Sh3UVVfXa5uOVTO5ALG
Xpxa7R+ruBPK5zGe++UlHOdKvJRTGNrnxMHg+ZFGdBfdnaJTOaQSjMM9TxCg05fLOhYs+WQOdZA1
LSXaOIq0X3WOi80BdpjyHYGhfu8E3N4ivHoYUeolEzPrhML0Utz+ZpNtRgbTH8pSMYszOIblAXc+
aMuOXhR75eDtmFL3SoK2qdyQKa12gtpDFE2ByQXRrI7x0VNzYf+RL8YQfVXMRjH+qrM02iliyH/z
8ttejil/02+7L2rHYaLm2wVdr+rvM4pjRzsuuu9zRg56O4y2G10eJxz1dNylm+/qK7ru0poKGo8B
jC3lODWgqHMR1TsX5LVFJFQxHaFWRs1nNaFk0LpBbUUfzEb2rTDb3l/S9H2/6E99Wu0lt9dWT7pr
0eOGfoyc5+XqVZW2ZJR0+wCrzPYZQbG/QTbPD+6Cl/XtxduMJE8vIhoOAm0trpjLkRSDyl/dTV3g
VrVyTFELhZBktH6yzM3OUJvvxLnFjQxaWjrFb7gXxSyqxMYaOAhLVL+y1OuPaVfvbbArEyILBAAO
zEqip1cHciumQUv0ckD5JBG6H3XJzykLCzyyLRyr7148quM2gAX2Mo3OVUyYmCyL0dUHQEh2BUu9
hquKI5+n1QeB9+7e1Dbn5RuiHnQcrxF5fqyigrzJatrCHAPdHbkGeqCG5QFtf7t5xBzTom08t9g6
0qobvgmefP1OIrJdWhJRqcbJPUSxa4MdnfEa4BOrgZ3nyWmg1HJotbB/GBdrT29h83KlQkxgQtRj
b9N3XSXbgJuWWIyFAcoXm2SNPIvXiZuesYIzAz1vnL9zI0zu7X7SMONs5k6S0s88nS/3ghtNgk5u
4wS9CzfigQ5QZD2gya5hGzYo857y0nY/UHVFfpnYoVtGD/RyuGnshyzqKhdy86AeulizfVXfPR23
H01aNNCEhyPH3ls/WxQDfTPPSJcgj6GWHxu3IzqdrnVLvGsRDtvZ5HJ7XZz7CMPSt6IZB6VAknUv
J1VrqfTbmY0A60PzGFdAnuzZbc66Nam42An90PYJ/WSKwI+t0Pfugk3cIDr4pp9NM5BTZi1vY8dg
OIreWQJE3pro7I4NQ7RG2+XvaHM1FtbIeOpinIs7xvn2YbDZnQwNaARsCrVnnlHG5cxNLcYhOKw0
VMrduj6ngxFrZ6+OY/3ETh2mI9eu5R6seMqXU6205p1iOxIxBZKO1Qd3LS3MVg9GYZNFVdpgBumC
GaqVee4HLSaXisdW+4yb9F6TZfOpgZ1pkKNcsl76hOuTtusLL1kW24IjpTSPuhJm9pNVWTltSu7I
U1Ym+MiOwgEaYXY6RpwmL2XjdHvVN5tI/ghpYijZWg6p8eWqK6AkijnPLAoMCO9wJOXPS2npO72F
zSaCAoB8NO8Vaqw6sMzLUYq2XtzBRRxtjLXqeZyd7FhT9z/21q7t5dWhZLsV6DyHrLfaQHRKeLRo
bhhYXmfO5w6zs+IQ4YS7HMwePVj/3vWTpkFAhrnF3njolzNzDOEU09A5weTVkW9HSC2LJKl3Hn2b
5EmK2/HYA1lKFWUjjV3rHs2mzHWCgTrdq+M2+j8OQJanesQL0StK9c/bs9ouIkHBaxncJQvJh7uc
VT4oxtL1rhfEs5tBQ0EO4UBDN/9oI7t274nH7UTRXXbrJZd/7UXS6FaO63QbBnDpS1TWlbk5KnVT
n9TWtHCvxqQcqKTiFvpJU2I7R/zeXHbW98p8aT7R8ZSy77J5cznftLZc+ikETYXm+2Ol9f0xKSr3
NDj9vFOKf+OOX5zwBtkvNWtuZ9rOYKIvx7KNXLItxuy1CTXR+TEO7vVDyoc3XjNV9M3JTjhwj7j7
4pnSkCl0Z7VpGvOhHuZZeeREzHkLWFELE2OUdtWpEafzVzReyuaspMkY+nrZ2dm7ZjGaAdymZ/3b
tMKq/MoatHmERl4Mg2+LGhHqOPOM/lszJyajIIjeHNM+77vjnKcVAk0zu8n0s6iBVgnLqwy/ZKYZ
jo9qVrmR33CgKP6o2e3DTIE6PCArZBoPmdlNr1rR2ePH0LPD8Cntgcu910ZFNC9aJJrm2Ho1ehpT
mZjGU6lbVYrptdkVAOhys/gDftu8nBuzCafDnC5T8aV3IOc+NJEaRadU79rlqFq8i3w3t6e/0Hcp
04NqsCFOSVEgEFinEHdPbhFNrj+6iyE+Zq0+YFTf2JbyiKpwOBzYZ2N0Zl1V87RkyPV87Etad62v
zfPonVUMXZs/Yvzf3dTPeY0ZSIgI0ZmvjTIKjAZVbfiaDo1b/DnpfV98UJKGOnBUR1n4ZRL4OQ0H
vOLj8Nk1krL/EE66On/yjKqdwaQkWvS0jI1W+zXyVPUDACeL/JfM0/4IcNatHm/v5+0p/3+NGEnM
qE6u/awGJ+GAqYz6NUYU/tRieuXXetSe7h0Fpj1sPWoBaAqQml1GdmG1RZ33+fjKQ7z/WBfmcEpj
fa/LtE1R6C7x5jKgyEpNiNUooWG286DIA97O9SNWRtWXRkV991T2Cr46Zlt6FkXldPh+7+yojbN2
SGoRG8aaOIcGRNJgdJS+KiIdp0M6j6Yfu8Iud14J27OezgJyrUjU06mjxXu5iqLKTLXn1nods45N
NlR6/m8OIfgb0Q+OqMk1q975cPKfvDySGJIZMT1Kl6DTL4c0Yh2rUWFkr0q2VPpZb0WYn0oowcN7
dCEW9+5o5JmDJCRB8obXXd0uSUWRxlURRyiQrz7lw6ydw+JezjvpHH1+UDIypeQ/vFXOUU5jtMB2
DIPMMLuHGmzkp6pfhkcVzbsTftDg+e4NEAbkg0nFENkJWOWPupmaKa4wYQBtTn/wUvwrcIO60zJO
Tgs6JSgNbqs36a3Lb1VQgiptO0lfvdE0X40ltg+OEjk7n2gbhDSDKP5D9ADJwOPnchTA6i1GiEX2
yvvU+HMUYvkWG7iyGLVbnBW1Lneeju4mAil30REnLmjmIhp8OV45aQvKbUP9Wo259U4jxR+OIX4I
f9Ctip+ZqfrCoTD8aidt2qm0XRtatiCIFYlZX1dwsjwqpmYwxWsJG3d4rMscQV0ESRYMi2bDqR5m
REu651GDSPew0CnbYQFsz2b6okgy4QgF9AC65+XU80hfqBrY46upl/MzWtehX1CY2fmg10ZB3F4+
r+Qga0hrmFHEt618en2Dd4pCSX5Ndb3s6YNsTxJqDhwlpIxsAeTKLydTAhmDETRMr2lTvotDxTlk
XZRinQOp5vZue7Mpvjy0JLSbFzlPF9DB62rOkpjCaIx0fsVzcilB4kfxJ2HPfXdw8kUvj4M+Lu6H
uo0a9UT+YYkPU2Z3mj9CVRn/igqF+pkYlzLyU6tX3JMVOuN7a4wU66cXYwZz9xmLMh+sHlsaKPB7
V4ee4uSRRtYzv5IAyUpkrj5OWte/ug7ZzO2l2W5e9P/IL9lLRDWNiMuPEBnq0C/Q6l7JaIfGb+EN
P5bxOPysaL9+Ueyxac+3R7zy2dl+yIrCv5ao7VW5yQizZsysdHkdsn54hq5YHGbqi0d3cbSddbwS
yB6vSMnNR2YHBM3l5MImUyKzy4pXdVa1xy5a4gOE12xnCbdJBgkGRyzK91RCeXpdjuIkqrEokGlf
ezH0j3pq1t9gTFonhbqg76Fmecz7ft5pp1ybGhBsKZmOXNHm6SoV4aPJ6xi0hohfJ2Vx0KmR7m2c
Kx+LE4eKFsIp3PXrRCZqhj5V0rJ8TWrKCR6NjAewSOVhVI3sgzkv9Z89QgCFD2lsfAib8XlSzfFP
M43y5xyfxnd0z5tTVAFzs81iT91iswYUK6W4ssSMQMZ7k3f9ve/hJbM+O732OhQlRQLLbX1VcfSn
2/G6HUWW0IGGgu6hZrneIXTlIJhFOMbHM5jdJcm0kwvufidU10qVbD3pJQagn2KSRKKuoijlzVtl
etcHuV7Mtu+ZJK6/kHjo2/fRYgn1pex50j7Skp6h5C2OWz/kiru4zyIqI/0Q9mnanfCNXiZ/sseB
8skyF3vCbptwkKpKXKNEOUVH0J+XoW5rNAn7pukDXdGFnyYGODtEfXxFz/Sd0Nsuu6QZUGID+0+t
eF1LBUXAAwwed0AnpTkMTlw9GGnmHe/9uHLLMoIcRIrZXE4oR2wYl2UxBJPZgjHx9PiB6mlxb7Yn
GcYSlwPSmHLh2/X0W6CqZtZqYOnVYFFs7bkasuKo9rOyE0Kbo/xtFNgg1Alxp1xjmQWcNnDyDaPw
xvH71Pq7N5bHSmA8Y4fRnmHrNhQoYhEI9Cdkk25dprPGlMdnbmjUur0w8Y0MOojViohKd278cfsr
XR1L9sqlLxW2Jqu9Uf0f5s50x40ky9Kvksjf49m+L4OuAsbpJCMkRZARkkLLH4ekDPm+7/7081lk
Vpfo5NA7BhhggEajEsqU0cxtuffcc871GySc2F3eS3mMu3gd6ptC4t1wTADf60OdbzumJVrq4FoG
jXUpPadfXtphwqDcD21gbhQ58L1ortaqxGdPBp8K7i8CYhxIuMQXr+6cpEOrziwePeUKb+jyCXym
k963GtKdWivKnWJGayKwi1MDuZVFonieDI+mHTZAh8r9PE3NTsvBBMOkW4PoLo5CSIGGBH4z7/zp
iVK6NmjCQlfuQ83MNl2TV2+1LlhrbHF5FCg0mJML0cai8mi24zRW8Dnpa9UaGz+Oq1tJatYUVhdH
QefNLYSA4oxdmRghFp2Tzb6rLfz7Y+7lqpXWqCAXNwP6LSF9IaNekhGzKcnNnmTjni5S80bNooMp
+x/okv4hLsq7Pvdf16qTl4bN9+/xljB+KMcG/XH4QnHZfs0DWp10TlB6Rt6tscHPqhZiJHgC1LxJ
DM9a8zTYJ3f6JCn32kAzzl61b6Igv7FCjEC0av5YzcVXv/Mf6PfwSgeJlzmymihhgQ+oaoov+8uN
26S10cYR+wMjBH+vdv0Ex9jJb1JSxtfGs0xS0Ksg15BeAICfDpW0bIt5ZpOEnaNuaJRtu4WjgUYO
7Voec2k/cuFCBOcZISJZ3IMygHNDuValradDV0Ink96YqKj316/AS7etSWYtaHBk80tqUjTqnTHh
xHxf+5a9pQ3Psw89wrODZK3IvmyoxmeCEQSwTV0XSglFi9O1Q8zRlH5XzPe5loT4l45wj6ZS3aSF
le8H2lkcujkc77pe6Xel0vo78M7yJm+DARjUWnNSOl9eSOLEkdhxEI0h0jr9NVmuTYY+6/P9aATT
Jk8dzLbnXHt1YEMiCgdLcHao3y6bAFH7qQNsRtX7nGX1grb/aozVmj3B+VS4FtmPmO5QQDhzwaTk
mwDKaNN9IJXSTgl6+qDZrb6yU84iDqxL4GJQ7haCcx7n0wXz/bBTQie07qPKfDfZxl2PlNMNse+i
/Ly2Wc6mZFBtwZYahSScICgZp4M5I3aifdwY91hq6d6Q6bS9ybQ1y81LoyCrFBRDqjt8o9NRIP72
sTP2xr1RG5Vrqr2z05NuTR99cRRAW3Sr0BFgeJyOYts1ZBx0AvfI3CNEw5JGh/vAf3/9IF8YRXhT
iEcSWwAKZqejlNAu9BmR6H2gFbNHI3hl27fS6F0f5ey6oCSHFgabXsHXPguhx8lpm1GKbRyymvZ9
lVI1irSk/YEvSrdydC4NhbcTAk0+j6Bonk7IjjB0rvkh91nX524xq/3e0ikyRk5cv7YKzawgNIkO
qMREZL+nQwGbpjhJZVQapST06L+K94iMP3mTzWu0sAufiYZHQhVKfZ1ttxgqKoo2kxqKmoFMw9fO
V7o7xW6n1776YkKoh9AFkOhQqT2dUB2C90VaxIQc/UtEW+hbrXOwHbDH16KHwrgBZhIt5Ig1MTg4
HShv8XGJgiw4aLgNbe1S/VFgSvfajIqAgveP50OYUp2l/l0VROAWCpjzkD/SSDH8KGFq93h9Z599
GA4I+JRC7mZRoVpWm6nsdFGfzPmhlyni1A0mxpYqDSubGk0hK3KCTpLUUHMgDQWaPBeTyTlhoWp2
9v1Q11PhlaodHCta7o2bjrKfDmNbLawDC1KlXjglQ/AUTcVoP1i0u1TfBPhnDZ/SSE7y7ZRX+MSZ
RMLlhnqpel/WSe9/UoahnN1Qa6nlForUG64a96Z2WxqSXbv0PEB147ZmM9L7GfvkfE8P16TxMmea
Urew5UDyVNr9jJvEJLjf+W3amK6ixoO+LeRx0HaZM7TVzlGaIdsHNHoc33S9bVZ7x/KzXYQzmjW5
VIpG9XHKinn4DG+PWrFZjfabIAn16gY/WSe8HZyk+JlynTwTi2vKbh5iO3jn5KEe7YRXfte6oz7L
kTeUUHMex5EU5MFP9DDcT4NSAzdJ0VS/UwfboHMDADMdb5U8HV2t8Z2vRdZxdom1HRn3AppZuFGR
Z+/NEC7rZix1NXELfI/zd0QlY72r9Hh+lNPG+pIoQ1rwa9My9MZZ0r/aOjjI1p7yWX1v9prR3kT0
9lU3qNgk1cXoosKn2fJLU92akDHKP5usSx4gvSgKjiZEkbu8Nej6m9U0AzvECpZtb6a6HIb92NA5
apfEKNxvfBJdvCzweOsfhkjpv0gA1tB+eNaNdOOEkq8/g6QG8sacx3T6Sc85S93EdFVpN/mYlc0m
NWPfepyJFp1d1etlv8mzfu73hpIb8U1rWiPOAlkxDdIdrzvSTL3Wg2PBEkXfHWvwk60MABjuKjvR
PodGrmsbdIppuXWGJLMe5GRKEa73fvgYDJKTbkqzKSUcpOSq8norHmQ2Rter3jCGIW1RkaHrb5Ok
T5Q32eBPETnv5MTHFsH1dKPXeTK7fAwJRkFjVfYmw6tg2sBbiMOf8xS09sYJ6uyHHzT5oxnQQM01
CBubTRkM8WM3aaP8IZ077W6Sx5Qmzuw0xcFazZTjzZQbUuHRGbaYb9tWzlo6MID1PBiznsZeG+pS
dFD0VIr3MWlysIfwYobbWSpsdTuFbQfBRHyGT1WpNOoOrEM1NnIcD+VuLOJS3kN36dSNklhh5VK7
d8Y95aF4csMonb/iR2j2onsJ58nVK19PvQjLnK+9QuMlr4HeUbr4D4yqZ2uVYngl3e2Nbd02svms
KFUmb0KtVhOoJo56rDQ5Mo+KXDRF4iIuaz4nnFtlYxpJoEKES5V2VzS6/OP6VXj28pogSsIVH6ky
XNElYKEM8jCkUlEfAiCsXeuU0Y0RSepT3WLpe32oC7euYDDBC8Uznk7ZiziPziNGqDZNfTDK1rwJ
+yHbaL2ieddHOQtdRUgkalzovLl2l5W0vKXsRQPs+lCRB72B0V6jOCTLgXq+w/j8z+ujnc8J0hIY
JitHPE7Ed/omVpLjy+kQdwenGCb8yMzClQO52l4f5RxDFugOHpuoDYXhw5KViIjM6gI+1WGSsnxw
FSmnaVBVBohr/VhROzexNTvcNknWZX8qziS8KxPJh0aUDEXzLk+TYtylFWLZu8RKjc6li7X/6soF
tA+q0qhJSZoFe/V0LTBc8CnE9O0hcXrb8LJhkN8aozO+suE62i006NQHeMOpTwNWn46jNto4lSjs
sOdERFomYZ+5UEPjj1Rw9O0ID2oXmF0erGyssxIxrqNQ+zWImqKJ0lLnkkbh6LcDOVFl9f6tZX2P
lYHebUGD9DjJoUqEremqdSe9Wh0FMxMRPKwCLKJxQVrMN5Axq5pL07zPS2Xc66JZHY5P769vsfPZ
EQ8DCbwkRwb8zNNFrbVZy4RX2r1m+9LOlHTtbUwV1DNKW9+lifo2jbDMcZpBe3VUSSROUo7fJ/EM
EebpwFpX8RBqrXM/VKxfANftbUMrupWo/+xWwIcO6INcSTTfO+uxSPZXVYMpOfd158cPTmLFO0Uv
pU9tCAEKd4b54/XlPL9WObDA6Dwngjmx1GgqJYcs9J3hwO0r89TXsRcTP7phN671jb0wFAke1SWi
f+6hZdk1CFi3cJS7Q2ZMvYcvXfIR10ztbVlI3Upt8uJQIMywFqkYIvU//VZSWE3OEOrdoY6C0dpw
3IB0jCDoCLDkujJ31xdx2caRlwIcneKcaBRD8qGL3/ML2DeVaSurkzUcWm607IB0U6I91pwaOELa
tHbbNB3/2W1u1JbqFlovVx9tnZ69sBvL2ML+W4mCGzqiUzEZlDBaw2LOwnt+HqRtbiOuZNFu9vTn
2YPUtvDy+4MlKdFGG2KCPcpo7yLVoeRkVMgzR2mtwnDhxQGQRAWE5BxgTRU/6pc1CTVcPiYKrweu
qS506XhjHH3WZGXtzz+1eNfYUULGeJ6RTym+m0k2jwe1oyS80aRiPtCG1Ym8bpr1YCU0uDDaX6oX
S9CNz+DCKYtmBexsPiCQnG6iqIPE6kfRO7RA36/vqfNvJpSSwKwiW8aUanHPOQWNbbPJHw+83NID
Xo2BcQtmrnp5ZmvZDjuYatqkyVCHm1cPTLEdFJln/MXP9vS7pVYA5QSm6gH4ofSA1CU3VKTB62Sn
OChVld4MIgi+PujZtYcFOOEQLpU8IPx/8ee/bBZrxpS76IPpkKeT8xj1c/A2lwwHu76of9dkCY7y
1we88CEBJ8lquSLo87p0T1X0riGdyhmQxb8LrBhPEzzBP/p+G+2vD3V+EHg2wCn5kGD9zrJOaea+
os1WNh0a2Q7fqnGCC2EWrXVKuLSCvEvohXEzPYfaCl0LFFKa6aD74fRkGVHjBYqR7uUu9r0Oh+wV
ItiFBaR9JB5iKieBnbp4DtvZbLCRyOWDkjomPVnLjqiVZnZxPa41zrmwgAyFzY3wUxeMwtPNQSue
voiaSj5oweBvsTTXb3QtfjUiCvrBaQOqpGbIXbmYkJalaZhjeH0whla/TQZnugMAWfN5uDAXPP7A
W7mIYQYtq7tD3jSUp2vl0FiwJZK0HVGWjpl3fcu9dEI7AXSYjEB3MYDl4qd4eLpkgxUFkm358qGn
Zqh5fqlBnitAKzARLEb5uzTaUNpbSMkPUx1Wzg7qfxMEQC2l5NxMtawmG9V3xqfJGqf5mzrkqbXN
ZaszNrQHHexDreZyupFNKNNvEr+uf1h+ZLZviirq7Y8AZqWMt1hEpVIzwjDeTWEvvbI9PI8u1QvR
phk2Hcu5ZE60uLOlfV4pBz2LrHtyG3z9kzISrERF+XR9QS+cLiF25AiTFwKFLTbHWGdcIrGsHNJC
RretGJBmXbR12hGguG62dRqr5kooeL5VeBMpLAMhiR50yyqp3WJfNo45fWOkRN2rdgSPadabla0i
fvnpTgHNRkbNMgq5rrqYWaIqfZ5g0nBwzKL/nhpNv2Pjao/5DBg0jbX5Saev960yyfoKlfX8BiE/
gkhKoo0PBffI6R7tfA3KUMgexUSjfJfWk/LUJRB2hwnk7/rnu7CUDEUdGCAV+dOSzsiD00pNwVC+
lg53GlvlTaR21u31Uc6fbCICwZsk4CS5XPpWWS2e1bSB1w6gpbWXG4Oxy8bcvhvVOnifRGb6p0Pv
+N31Qc+nhiM3rmpwWFF+ImU4XUWcltO6yFXtQBXG2Zh1Ej3ZTmi8OqAWTCi+EpbwlNGXHdKmMtan
gtZRB5o6Ru/ozMtRtwfzzqysNe7v+bYAdoF0yiVJUM3/Pp1QNlpOKVEEPThy+L2enfZW7sppN4TN
Wj3vwi2JGx0CEOpT2BVyYZ4OFZqgsnqlGQfY64lET2MEfvE2iTF+ulV0+j16kT6UqI9oqqS8McN5
brzKrIqD7FR2vVWjsZw+RdHo4FTa66LCNepyfBNYfXSspiSYvKmWqj/p+RxEDxY8keBGxWIj25q5
HIVIlGwaPitdFjkunJXKR/6UNtNaqCMW7PSEc8DR4eERxx4AbDqdJf7suT/YhXaom+hn0VbaxtK7
29JHAKRGzbepD2+npKanmbQSwl7YmoKUTypLSCIIYacDm2kzD0DF6kFzCvPdrEvSt9SolZUD8MLD
W8yPSjuPAJ4sjLOE63ocWerZro0Dkih7A2hu3Ke22XlB3LYPitU0BxkX3/1kdMVmnIbySNuByCvM
dq1P3PnOFW2LedMJKilHKuJ++CWIJYnrImwI7INF2wkXtFLa1GNVAHnPyfa1p14o/8Rh5AEUblun
Q7VmEWQ+tbSDLtnRVqO5BaUE6gnXR7kwISjF5IwAWDTsWHJvpzkpS8lODUIigOPMiIJ9r850xA7Z
O9eHOn+GLFHFJ3AVuNxZPRpzt8TpysY4KIEleVPQtR9NJek3QW2DAip2iCJwVKbYG7W0XJFznO9T
xqaSx8XNbgWWPV3MIZXLSFYZO44ix5vpIEGyo0be9RleXEz6GSC8pW6HV/XpKFaf0rGm6Y1DNJfd
PqBp77uQRGxHM/q1XOD8xDMhSxDBRasGmGOnQ1W1NNJSVTYOE5RMvEN5Ix6dKGs+hWxbL9G07M+0
jrvPPkhb4AaB6aw5mF6arGjQy66hNnr2XuiRHvbsHeNQonR4P0phf4fXYvDJzIw1xOzC+efJxayP
DQoT+6xXSVHrWFX4qnnA0Ke3bvy5lyw3qUwHdaQVx9amcMLhqWiiOiN4HdN+LztNVN2ZtULHqQpC
Vr6S8V1afwJmXjEyeAEOna6/nkwWDqC1edCDZgJnTzNqldOHsqm2emEabuMr3xsn2ClF+mqjX7jy
yKCgjSjAUDDzT4eeaXkyiA41B0Jne9NHsg8jPaj3Ud12K7O89I2F7wpvKMuPCuB0qIbCCSBlaB36
fFRdOE00TWlNPEoSX3+8fnbOaVpMC+MaNhQRCGjPYqx2oCd7FQwW+6ntJQ9l3PAcpxUujZmUzQ+D
0kyTa81depiGJBo9VLZ+smuLtnts4swc91qihmtIiRj09OERKT2BFygCEOKSR9XnQdtURWgfBrnW
74s+6+9G2GQfrs/9wijkOBg44ocqWkQtvqgZBSUaks45WEM3wjnJm+Jrb5jTygV84WsKHQNCKLJs
PtaCdmQWodXNUmbzomQJtKNpehwMZdgpoamvzEgEHIt14xoUS0aMjJHy4p20Yn22ul62D6nd9h97
I/TfQq+j5mmlsivrfvf06hXEyAY6MPIRKBn64ubNpaJSwbTsg2n5qVu2KUI9u11riH5pAV+KeUDp
4l1eLGDXN1rg2IlzSLK82/p2122Uwsow5JXX2ltd2BIvijVIQcJabOm5ahiBFVhV6hyasZq8oS3L
DY53azYDl0YR3Rbg8bFqeGGdnu+wrsexA/05GC29T1rM9bwYmOfm1R+Hegd214IjSx1icVeOSphT
uUyCI6+isc+LoXNlzV8Tt1yYC2QqdgH7jftjGZqZ+Aljs4ElVDlo6aaLrOQ24YZcw8TOohjO6YvJ
L2VjgrNlg1Q7HhQro6XuUc/sbvYmLq35o5I0ObhYO0o2raTofeah1y6VTdWoMtpes4XZnY623jzg
Yq6OjzTNhLEAMFCnG4Jzum8Lmwkpdg2uuS+RjOmKW9HD1vFo9+Twv5Mul25SH7DqzraHAhaEbOXU
VSLDyD7WGJkcW+6WiIa7Ziu7Tjdgw4W7wpR+L+jYWd8VFpYKrhIE6eM8Rga9gqS+LWOXOpRP56UK
g5m3Ze1DpNECKcJhgX6ejpuoRvxjSOgv+hjFRlvc1GqhGlsdZ6Ph7YinleXKCkjxl6GWoxnPKmUy
30p6pFiHyEmL6jaikYKPDGXAWSpXJ4fS3dzMk0s3jL50JSxKk9oL4Avq35WWXjzPr9x4hEYIDimR
UkRECbFIi3qtholNfnZQ1azdtQ1iiyyANf3KUSwIzC8wPlfruYtXT6CBJ8lkHzrCDM/UssBrM8zq
r49ydqOKUZAPocMTYdAy4GskSVERXtkHu+jio0lTJDfrA/1tqo3j1h/S5vP18c6Ok3D2N6jzAt+w
iMvHwtErp+BPlUPcRcWuUjHGDWvdePWshKqRUBZ0AwDdXFxABtIQGXsL9VAHVu0VVlzu0L1Jb41y
lG4NtVrzajhfRTJV4QkBB1vhaRen+9f8LZalzqwb7UCXJ/1Ilz0ndEMY4U+Br0mBK3e0jb6+jmIG
Jy8hoBvUaOGdIOi+Swhsapy2TLSeQLHOMsszrLJ61ocpLPdmziW/rwxpNHa0dhjNFUDnxVRwMTTi
H3izsKcFgL94FCH6ic53jnPImrGb7svRSX8kVp58rq0hCXZWonZfaWpEvTBNxmDER9LBw6Vz/O65
bLNGunVSGlS5mplKjseetKH0afA9Poam3ah70tJ69qJIt5BqVmNbftGsLMCurosnY1MmdRdtCzCl
2usio2jfO75p/vTV3vqEhFXr3WjCB9GVIQl+6xsKxLvrC//yGi+mD12RuhqqEJK+pd+yIilTZ2I9
csA3oHQrqnqH2BkM3Y0nx/iu9dNTbvfehHv/j7romy96bZZrr8Xy4wuYkMgRVAk6OfHj6XarQ7hW
2Ds4BylOov3Q1kpNdVoNks3UJskK2Hr2MtnEW6CDwoRe6K0Xn9sftDZv6sY5OAEsw4HUzEUj+9Uc
M93NpWqf5+pDYPPUXF/ns4vCBg6BCwQeSnJvns2xtjLZSKL4OERF93mQitTFzVh9uj7KWeglRkEz
oUA94iJfwrtGNdPWK8njY9NLyd7KFPldPs7JDohrLb86uyNI3BkIqADIADhteUc4Q5Nhswbwkjp0
kzDHL2MSWBsfSX7b9eHK/XA+MVSuAtziBVExXViMFoT5WARlGRzroS83IAhUmtNSu1ey7tUtCYE/
4GcDkDMpUCX1dDdm44hLHj0sjvFYUOSp6mzXp5jGXP9S5/uBWWCiCDgBGknWeDqKBFhXqHnFG1X7
6Ya4I7wt4sDZXx/lwrKJjInHgzo2cPUCeKxCq7CSIUxYtkQLvLJwyq/2jJzXjZs8lL3ro51d4hRN
eAOZkYVHMBWN0zkZfjSY2cC7KxvB7BoZzmpOJf2oy/6tFPfFHhrmmu/ihQnyRkHVxpZGvI2LITvu
CnNO2uQIzb289Y2W0tfUSimnq/X7L9fnd+GbOaJ6wkMslIgv5PFfnsXQGgNdDkpMo4omuHMwp/4Q
61mxff0oFF9V3l/h4rJcRTCSUGolKzvOygxNLpOkLe4cxcq3ujQXUX7Ft5JjBSZ9+q3CIFZyjAuy
o9rZ/g59ivktCI3462vngjeMDk1KGJEDBS9GkZwyCWLDZ8VKHS4xhnhu0FdrjTDPr3RGMfgoiMWw
s1ye2NmSZ7Vo8vxYpNq8z1B1bZ0pmXcYTrW3uqSOboV/+Nu2ysw1Gsz5lteEHwEXEhmJEHScLqM/
KCWk4zA7ForVD49qnZnxPdoYdTzWpJL5h0ktu+9m6Rvxq43eXzoyaLioUDUE4RI/7Zfd2JRpo8RD
UxzT0BzsTVE6NKKjye7rjxjVc4pCBC18QQyMTsdJo8m3Zjsojn6PXwsU+2xjZJifOalpvfpSFJYL
vF+8XPi2LqNALc4KaNttcczLuduBjpjHIm6LlYjvHCcVzg5IpLC6Ia6AZ3M6o6iJtU6S0uLYx8lw
YyZ6sgstyd+Ti0VbdShNL8vgpYKP25uRxlPb3h70+5w7b+V6Pn9DUe1z1KlriwrGcvdM+LOCU1rF
saTVzn6octPNhjDfalLte0pCHe3VxxHvLj4haDRS7SW+nwW6MZZ1XB6rui88yIcPOb0v/i8mRU7L
ey0cQc7qsLma6qmddeURRUywmTUn3uSOj6RU9cttNsvNzfVJXTiCqAThFZM/wHFcJivkFHM91VZ5
5KRoG14nbRtR3d45KSRHewZZgKcafLs+6Pn1iX0E4Q85EuQLQLzTLcS17WOyKMyJfNXZ+JhhGhuV
0NJe+WIXdgjIFgg2Ii46NC3pFgq04dGY5OpYtLn8MzLz4jFLzPypocHfVi2jV1NTUYohceIphdCE
b94iLLHVejC0wS6P0NW1N8JSe5cOo+3J5hoWeVYaYCSuFeBIbi8C1kUcXtcVvM+AmYHCaNsmSKt+
QxqCOqlSE3xMojSTP5oTwm2nD9tbdm3x+fo3vLBxAJMReUFF4wJdwnpNp1b9PMfNkSuu0LZc17W6
1ZShy944hVJWt1gbSI95IRvFSj7/Il8+SboEdYYCKW+HiACXDuphGMVwgjrjmFb00bB4n4wSE1XM
D8rgDf6fVXTrlBCj3oUYnNc/S2ucrb08ZHHzPrdmZGduUpiz+VMxm6J6S4d2Z9q3o1o1QtMj57fX
F2q5CZEGsBX4RoJfIXKn083eDUgP+llJj72VN14/J28CyT/mevCJ2vFrcSIxGAQcQByRpp35rKpK
0SnWHOfHsGgUOr6mPT1Y5ddmL4yCdTOXlKAykSotptSkpdpmeVsf6V5obgxDcvZstY+GUxYbmBLt
ypOz3OxiOBh7JNgkFtToxAr/8laXOsxN256aY1RK1r7VeWJSp1e2KKr6zWCP6b6ZBntb12awUacq
XLlFlrcVw6NnI0YiOuIZX5re9H2lJHNTtsew933gVgQPtS/3u+vb5HwUzvGL0wO3Ilfy4u4wG+x/
tTnojrjU2HcVYrHsZsyqYS1AfimL/Hp6VKTuNIig54UoqZrLMMFsUil3um44gtvQRUfV4tHeN84s
v8Fvds53qT3HX3RDqpSHsMZwYvaQL2EfCzOgxSvJlrumAlpQkfimZRB9iHtNnvfo2uJxY/cDFjNT
j9sMEksnjt0uMe15H/iZ+T2x5OxD5AMauFkdxnRatgPn84QXLDIfWfqomY0ZvzImYrKgBqS9ELZE
38FFNUVLkPqNVT4eC0f6qvZ6uA+L2Fw54WdyJTGKzS2IhQBDccxPN6hWBaqdReUEZNoryrYejVZ3
K0hvkzdLOa5PzjgCV0lj6+DWG4xBfkw1Tv8+NgK72dHnOsaQpQblc0e8bSSPQpM2vDIzEr0X2Mkc
Wwq7gCiLZK+s7AE0bi6PvWMTa2eKdS9lHYX7l338Hz/G/xk8FyQBkO3z5p//yT//KMoJ5UPYLv7x
n3cRaFZT/Gz/U/xn//Wvnf5H/zyUz/n7tn5+bu++lct/8+Q/5O//e3zvW/vt5B+2eRu100P3XE+P
z02Xti+D8EvFv/nf/cPfnl/+lg9T+fyP338UHVcXf1uAavb3v//o9s9//A756ZcjLf7+v//w/lvG
f/f+W5S3v908p8/5t//x2/9qfjznDX/Db9/yP3/7QMeV9lv+25/fftt0eUi49NeI//XXPn9r2n/8
Lul/EPRRXiIYg0VMTY6bdXh++SNF/4NPByolMGwQCSE3ywtkifxn1h9YeQpjH2pTADx4mP7+W1N0
L3+my38IiTkbVHD7OO3/WqCTT/nvT/tbjm9zwVSaf/y+gDsFLEG3PCoQxP4IKHlqTjc6rtQjFuHh
GxkRWrprLHDG1KONSJXf1LnSZx/Bxcvie5DoY+nj8q3V/XdN6UTbVNUKwzXfvEU9n/7eJDskjkwa
AEMA/Ke/B+oKBvFO3rop8IKb2ziJ+5s+LrNa25jaVEQ/pL6x23BXGBl4sNvMhtPcoGvWJLSrCPhy
aTuas2oiZXSsFax0kSnBltMdIDeYvuJagD+9+HUB/Vodq9c6t2hjdZxx+egqaM6tFUIja7HF69yc
ekcYb3yhLZg3rZHa1TFG6O3syJYl64Fqmi2v/S7xlPz7BQDmYXPRkQVBE9AxnSfYSb++p6pWablk
Rm/q3EiLaTvLnT6+kyBOmc22gm9Gya02MWjV3Q6lX/WEMF7vbxP6MFv2Rulj37RR/0jTjL7LgTnt
6ebUxB8yuqV9UnrMb3ovqeMIc7O6N7rGLX1ov38Djf8P7pkPRcb/LS+Yk4vp/3hh/f94DYn25//x
r1N8dg19KHKRjv1yv4h//+/7hXLUH5RrBOKCqlRcGv++XyznDzIEyLk8YRTqhXDhX/eLYvwh/m2s
HWB2sH9ETPGv+0XV/yBsMZCJIvzDQIo74V+/7b9zw5yGQagWiSgNwFYB4fH7lmQYC5DfQLlmfBzt
wnmnt0Vz68SZ5OWxGTxi5dvfqImcf9AjdAYudhzFjZ6r4y0F2HpTyT11oJYiDFKjel55P8Uj/u9T
I/SUMCUxtnyhiNL3fnH3ZWOJEX8ktR99Oaw9v+07cPtKOVZmn+xqSV9TpJ2thBiPz0GBgGQZMvjp
KQ17feiJqvqP2AR0W3qU9y4ZjPLXc33yWl+50v+aFqwMbiehcDwzLw79MlH8POw/llaSbHPJoQVC
HdrS3g+d4RH6gb2hzWv7LgMa8Fqr6Td0NOiOv2zRv7fBr7/iNMLnR2BICv0JTSxKY6EXO51rlMQ6
xhZ28SQZ0nTTqKr0eaqmFEWj3X1CRtJuC0CRo1oV8kOt+5p3ffjFuybGF4x7YZyOLAPB+WJ8Wts2
s1Io41PeImX0iwzDP3W0j5qMV2NhWL3XGbH6Vqua8T4e9c8d99vKhzj73NAc4aQJEJaklozndAny
NpHmJg3ap1pV/Y2TqY3X1tbrzC5fJvrSugV5F3xf5FCno4xjPFRKOLZPlYlrohrR1VwOIczU8aqM
e6FmFWNBk8E0lVOsI9xcykXnsh8UarPT06Q0hheMXbyj8qG8l3my3/Qqgh63KEPls9PSNXGozX2a
SxiQSHn0yQ98NdvAoF2rV5+iFn/9JjwDEV9iSo391gJx1i1c57KuHp5MTfraUdDe1n5+E4/Gw5gi
UIzKNZM0saAnt4aIlLC+NsAqhDhR/KBfclfVhoVilun0VIwIteDJOF5A6kRLqWjNpPBsKEETVdi+
BPggh2dCpsqYGh70/intqEVn1My9GfRnO+rNmqftaQTBMjIULoFg6JQNhPbxdFZ5WcVl6A/dUyfl
2Q6phYTzhFlv/NowHovJlLeKVVuQb7K11k2XJgk5n/AXjTRqo0WaHLddWOpJPT5lWJLd4CUueaA4
6U43prWq6dmFzyQFXQTqGlIlNKynk8RaPY+cWR2ffN1/ZzXJZ8iFqTvSVsQNG+379SvobGOKQFG4
zxFicwktdbpWqVpp38NZTMaSijBEq3yTxFZzU05Z+W6OpOxtl9trdawLo+LVI2xiub1JLxbfkV66
yZRbofw0J5n/PRnyHxrSg70WqdKN1DWaZ02S9vP6TM8uOgIMcEOKthSjyUQXJ4Jfofe9U8lPfRD0
Gwdzns3Mkbp59Sgv8JRO3RZ+0dIoP+8HkqzWn59o8u1sQ6NpXVsb11RTL9jPyfGmpCNwIS5v7NyI
XE73iA/02ZdGbz7FpX1HkzjEOPJGbktQ0e5dX28V7UtrGa4T34Tp0wiajqvRzdhONM0ifBifrk/6
wuEQkQLiHOIxihSLw1FpmA6lRWY+2TW5DqQFGnR7KpjO9WEuzhoGCE+lKlQIS/R5Sqxh7kH8nsLQ
U6PbIXW1t9Gd/R4bLe2BRVBvqx8w8II/ndz1nRX499Ikfx18kb1QKkwdeqiYT7lzp3fvLFwBwxXJ
5PkQ5NDUp5CSw4UDTj39qj1CGBkPpfaTNsrpPp0hMWQJes04NZJX71NeYg4+cSUt7/lfp0NJ2D/q
mBc7T9h1DNtEJY1FGbZmfy9C/tNnyFFf6u5iZxDBLwk0CBjqCLK/82TbPX5LYVq0zwFUQh/LYSsu
PL9QG9y1i7l6M6Rpti/bNvxZ5ancuoEyCvFDpetfoK5BFFV8M0y8QtLzPzMjR/+bt6LW7uthFWxG
O4nafUhbYt+dK+yhN7bWTm/1suqPdWdi42ObrYe5GTV5jKJpPBZEFXul0VtfdrU+dH7aBRiDd33L
nl86zF8jyBSFUZ7JxTIbSlIFszZYT3mTFtsS0dOmLps1iO0sjGWVubtF3E4iA9x4+jFzCgG1ajfO
Ez4Lmpf8b/bOpDduY+333+XdMyCL85bsZqsly5FlWXayITxyHovzp78/KuckarZe9dUB7uICB0iA
LGJXs1h86hn+Q6iVgxd2OP9cCzcZj3FjzN079CWWuzTMsmavyby4oI64RuzTgATv6akL9KLPwULx
LqdEiR7NUbhHkNdyJ9Qsu1LGqtxncfbmKgXdA5pRUBe4jlfLltNHroylKbS2yx7VNsp29mIg4obO
woXXd76xrMJfz6wHXdszF2AxaRiJC5k9xtzUUI302gzSuQmvsnEw78poaG+isgyPOsp83hxF9YWA
8OL6a1kKUGElN2yeskVON19ANT7id5C8rzsk7JpS3CQVSY6FqQrCcJMde3qlfGli7ZKu5qaRtKZb
PD4giVWhHgzNVmlqykdHiWMrfcxjwxtV5cD12t7YzP/2ECPrhzSOEs+aQ6yldfIGC3mUq2bWjAtn
6/wjgmMNlZwEmskPo5jTd80E2jDxIM0eMfNYDlPSSU/01SW5qxdXQfoLg07YR6TPp6uMS+Q2jc2J
qpqu2Mt8QvNKTcWFJtiLqxBvkV/BfAkBqNNV8rGwS9PJskf4m9jjjHG9Swv7kruqeGmZFVvDQPiv
VuDpMj2iE+EwqOnjrGQoVGaVvFXMVvMkxD34A8CU4noUnjsb7mfMReLbvHCLT+DA1O8ru8yvwnCC
lxn+su1p+GWrvdJ40wi12VOWcv6lZYo4GJO+ZJ5JT3ufJ5n5pwwzzQ8Hram914PoC18BiSkSZOvT
rOX66cOICWLKSrZ/LJYmP/RYRawAj8iTiqZ5/SwMXwmrbwUQ0HqYL/lIb3q9Tx8BECWg1SSOvLVt
6VYVMk8A/KaPMNXNPXuHw5JSa8dWRekuw0P4gHKifTU2vRo0kOZhUoXz/RSqSYA9YfwffAvIiKwG
snSgkTw43QuLzo87FmX66OaqfZQq+HWUoi4xANe/5TSac52QGzytQ4ttkysPrj213bAkj4szZn6Y
TXGQuFFxxPFxOS6VOR1ef8MvbPLq6s4WM0em5bxNmzF6aDmurXx0x+GP2jaBEsfC9LC7nI/LpFtf
tG74Mhgy2g3VmB61XlW9SR3kjd5Wl8jJZ10Z+jBk1yu8AKk0OuCbp4+Tws7TueweI8DnjaeGnbym
UCr2kSvjA6defmbjysCKjCLy6jh6jJNGvXDoN8O9Vf2LfvkqToMCH3PgLe8dycOxyHS7W1sGjt+j
KviZ9DQ6jmrV70e1b7yijHArbosymM0s/9b1+vwQKuJn6TJpmbv72WzdCw2zJ3DTs5PBXbD2V+ji
Y/sCtmBrHK1Vo4OCUzh8sbnt30V9nX6xpOxGL0SkQHit7RSDB1JbK715nM3byMmbL1YzG52npYsV
e3Ou5++bsg//jLVORYIUncRby4516Q3jIA2vsHKr9pZo0B4KY5o7T5nj6nckPpCQJQVXv4jI7ZGd
6cbyAR6HpnqKbuZ3cpTaB9ptRUr/JjEehKx1dGsx/oHGXkXNn1GSx98rbtSHvKhSHdC8LFO0ZmO4
4Wq9pJ0nzLC5H0al/LMsWu1xdtzJ9KDdx4ln6CHjEg29mK9C7RYsVDFzvakmq7xtqzb6PhR6ya1k
iuqbvszVQ6XF+o/OVnTdSxE7/aYPEAp8YU2Qgdyo+YAIb9d6YJEi1atrCNzewll6l6Ae/L127aLw
ypHkXDehinrQHHASk9U80YlFvQtb7kWJ/Squ0z/Usgj/Kg3+H0w4/r+bpK56Ra+MMPrha96fzjD4
A3/PMNzfXBi84EbXsd/ToOKvGSnp/W9I+FCKkyyhNbB2HP89wjAZkTLqAsVGu4oLbO2O/XuEoam/
wU5c8wAQ2NzT+lsmGE8t1GdfJkkLoCgiJ9Lh9Bdp+Z3eDBLRos6sze5Tn4NNL+CH3Ex6OH00i964
SnrpHEs5FQcraqs7Mej1tVGHdZDjvXEn9Wm46bMs99GQOkQRVGOnarJ3rts1D5o2le/skpzP0qbo
ymjlcpNoWJViGCbDd018heuWGbZvKrfXEp98F7APjXHa89wLp4+jGq1phSDRPsKjinZRUTr71HG+
q2OqHJ+95Lu/tuj5EGDtTvyzcf9aaZ1IMgSg47bV/ewL6SJE3JsfRZGb+zieHK6cITmUZl3cNG5s
3dZ9TRxyc+2Sc81pwf+0NCtSN60QI7Blm8ZJ7NTIkBdq+NFM3GFfLjK6yUPDeBeZ1rx//SnPluKQ
rQKKPCM4eHApp/uZcm4GdyiaB2W0UOidra+FFatgQ7RLvLcnmujJhjKrAqfLMWRQDnVqk6Mwnbei
wpqbB5A3QRHJI33jwFm6d2Wj7pupCED1Iah4LOEKDcZnIvQHrUJ4O72Jwq+F/ZPemt8q8ioeu+u5
uFPbeDcMxrEwaIfkH1Fj/IRjnq8X9lVey5u0SG7aIbrrYpF4vdAu3HinqRCvCPou20XiiUQDhdgm
YXemOcUkK88etGxUAluVqLCEpfCKuauQiFcuNbnOTiOqQWgVrQ0gIP6cjNP3VI+TnaW0KR4YoluH
JZyWKxfVh5uxCMtjPY3uh0yxga22F0/Iac2wPqmN3i9UZioGZoDO5oSgNTFZbsTV2du0hKK6DHdS
hMWFr+0MRflUxbGpDNwg7EPgO31ArdYgsyuTeMCoobpi/pNdGcygDgii+zMk550wM+mFkWuiUmsl
exnGltcagL/SoqUI7kt9r8xYEjVfX/9CznYeSDAsEeA2dDBhiG4CaD01eV+lYfQpCaPKD/Ou/93W
FMMPa3w9NX0S+0GL7xUbeMTrC2+qNXZ+LQhXi0T+ZVrzRHZ8NqzRQDPiY2a2nzrs0VvQmsyoYs8e
yw+NnD+3+vCQ5vPs2xHC++RP3zo12o16u7MLI8QFvb+LR9Kneda+VkD8s178jDS98+jVfgNwujPW
qrmmZr8IHtykyvzyFROEdCyIF8b0uKCevkylZsAb0ZP91JjiNlysw5jXu8px30t3vElLwzc7XAIU
47PW/3WO/pul/A9h89n5OQNafP6a54l8gncFfdeXnPJnoIv1z/6dsFhAJNaOMrwMXs7avvk3qMt2
fgOLuQIx1jzi38mKpv+25jXMgyHRgVxcr8K/kxXjN9gk+HfCmV61WRg5vAVvcXodUVVTDawEOqSS
qCnOCr5otPsk0dTuU9rj3e216Fe+n8oELQGT5uHBRZPES6coyvbLLIZvAKwQ4XVUPCY73co+hU3X
vM8nvbgH4rMcJPXjhfvyNO4//UBQJRjyrEozBm2w05MNfN5SW3rGn5q0u6vRfr9GrQXBnaxojAsh
8TTw/mspxidMNmj+875Ol+oGnCIic+k+zcpc+f3YRvtIjdMLaOazBHG9/fGcX2dffK5MyE+XGZfG
UtquiB8pofuDZjXUWvF4h8QXAg5SNoE69vXodV3IZZfPzvulUW6zNr9p49D0LC0qqbuzZb8ssfkR
Fd92r2hutkvnOQvs8D6zm/omAwR3lUaMs2sZh4e4b8ydi1/IpX7BWoL/k2KsW8YAjMyaaAlhhebo
6bPMZIbtXMj40baV+IfNnXBHK036JFnU5UntekmvXU8GrPTegKUz5IsfzZm6KzrTK9t6OeSyaP2y
fzCNAQ/WLEr+G58AvD4BR01Ozv9eRX38WlSbmMT//3dM0n4DjADln3yK17g2gv6OSeI35B/gC6+c
V+beJ3EJKg2pK9gJMKUo75zEJUII9ycENLoSEG7eEpeeBlInB4u0izkK7Rd+BCXZJiOH2skFjPHb
AwLVjfKHEiMgk0wRxXpBR/WI7Q3YmCUsv5ZDVldeUzRm0JZtChs4XOofdRLG+7gzTa8S8az6jtog
g+Jo/Al/TkRmH8tBbcYgqepS8QvblftoHIvFk7ll3RkU9oiJqLrM8Nmehb1LxVx9TBflz3aQauqV
Yqy+4ZadzV5Z6cyRQhCl9wyFlnidg2HQIPDlqfe9asY/Cqt2aKGVoC29NEZjMCi6vL5LdPLophuH
xh/FMPUX4uZZMKMpqQLQYAz85C69yZfRgDHxe821h1xNQl8KfEGKwhh2z47UCzXbWXRmldVXitEh
QROUz+n3n7dkZ02d0CIqDYklRNUGky77QEEma69Dvw1eX++FcwF1gUIUnYNVxWpLPelFUcLwMecH
S61nhj7V8MekO4oepLQof2VcqCgOa6l7aAjdvGXNHgtP6nXjD1PFeLruwtRLjdL4XpRq9zNUKxdF
HOyabL+zx67workyPhqJw0kStTF/6u3ZDP1JB028x6ychtA8otTLJNTqfa7nrNotqyaNl/Xj0vlx
bcNDNAoj/V1q0m12hl7Pgt5l+F5xl17bWUZd34jQbu6zZZy+KlZapb4ie/2rmVjtL6PIUjJso7YL
zwAPcsnB+eyFrTAFsVLzmYSum3j6wsZJgpmZrOmhi8pf4VLdRAp7swj3SsnC5K+39d/c8H8A6D07
uGe54X0vZXIafNc/8O/gazm/oZ5BAvdPn+pfHSz3txX2DzQFZBNpyBrh/5UUOtpvZCbY7nDbIsFK
rfJ37DU0kkhGWMRcSJWEdPGW0PvE+v8n9MI7QESGSS7tKwYAa8/79IiEehWrc+ougFlUIwp6RGYt
P+rTtv8yGV2de8OSYmIdVA3IiDuVNqx1HzpOml7hXujOd62GeDEYA/ptTkF9lBXDFSVjV3n53AFh
qsNW/ZBVbvXI2NLBFQ79KeIognvmvoqt0PpgxGYYBqDHlLj2tBIGjeGvxleTDGQGwavAswrE4L5p
RH9vLgMi2i7CRXdO2crvrorM1R364+m1qCdt8YnYZFaQASzjQM93xJ/E6M0vWq+vA8yUecpOHbnV
PKBX+a05IuvqZUlCj3w0OoA0ZV+mqmcldiwDrHize3T0hOQnDHUeqGLQrKNKTz03AkvObBVKNk2p
eXB9orn3nh2jF+Ltmu1u3w151jqA5UWfqX82SjkI9sxOwdZFaUtvv21p2C+1e1NkWntJbHQzeV7P
wjq9pIn59A9wn81ZSJhTGlpnEDOVdDE8MUQAU8FiG+M3VRSipf+fNPFNVVZz/n1xpfYw1KP8Mo+S
IzAnchov7ABfwOkOoPuxQgCo0/kPxDlOf5GMlCWNohLNIJmqoCkNpRI7nHcVnFlSfVwO2LXFcu/k
rrR2AupXtS8LO7r0M8R6fz5/EyizPZmrwgRnIsqnefo7LKtE5zAPZ7SdsBG0dlUChub3rMxQYc7i
Dss4I1RCXNS4z7KbKbL0n6qWNzttUgSXRVaL5aseDYBFOPIU7wew7XFT4mzV18sPrdMxvDM6fYw/
juEyh9/NAVFIzNpEN5ql//qpOs0VkPjni9dojFOccqMC6Dp9FjV1Yrz2zDr2ksSp/lyYxiEuHetY
yr2+0Ontsy4EVA5RQ4CbKwL56bg9a7BgcxdyOsKCTcOyz/KVwcm1W6OYMpz+4BbN/mgW+dvcVp9W
XYnZgGMBupMQbZKUwhmburTiMPIcgTlBnKEDrltVuGtTt7164xNC/qZy53NBt3btIp1uZQRnKhdZ
TpEcWvlUo9EHc/+qm8vBuZ6bzhQ3XQ9Y5JLX3GkdxiMy0aCTh6wnQqorsf50WVJi3FzQnos82kCW
P2kyuyvCtIFh5IbyUZtbaIYkotxZf1cU/xfhaF3WWr3aQAOAYNu2KhdRjHOFYhPLqsvS+Jo5YnLt
ODU60mC/v7++2mljcH1IjE9WFWBQQECqtzRLMCECyrmdRt6iZP1V29b2Iex1/aCEuXsnQdXvC/QM
rmM2+MIXIjaYx3Vx6h0T7Cp1kUuvbbPDYZg1Iml0zo8Mp7qM/Mw18G+Ubblk6JE7hnQBdfK7D3h2
2h2nLKJm97RByeGnZTWg2NAzZGdpTAwzusZ39pQO5e086NLy1bLPxe/NpFgj1ySDnHRCYXGp0KSt
5FQdQl5w8QET77YLrFGbaUv24djM93WnWosnQkuxPizhkCy/9KSpzfFKlVY2a8xy0Xf5hJ2GMvwE
L7REn0ZjHBwXgTInzW6NMRHG+6RUteYD42pr8iMRVVbqj7ke2TeZas+z8EdtdEJ84GGLvZdRZRT7
yZmaFt+5JRGYI/damYjPqVJ11nB0jagwaq9PbTf/FC+5nniINy/atKvt2KCbpC/T8qV3BPIL0WCW
KIhldWQZOHL2MdqWdY7B4E0XqXr8vh2cMj1Yc1UYV/wdkbsESC9X4eBnrJx+yzGhC9+JyGjzXUb/
jdAhVUtxqvexnTppceTk2tO4qyeM+XbdMmDJ6I2xomSV19siNPd5I4pJvyu0idn4r1K3yrG9auoi
V9B210usBeHEGEhB+b0ezoagPsBw9RglheL8dBVsQT+h+pBRelgmip3ehABu/U0xa5zCkrhsGqbg
zLa7vauNivxJZmN3oKqXOP3punleXit6SE7ilUXaiHfKVNZW4yX4ClY73M8mIKFGl2aZZ4wS3XmR
OmX+2RCLNkLRAwRwLXqrcLFSGnHXNCOQace4HBTlvaXOEbcPVO9YfgTIPpd35C71LwbXjnsftcoY
W35fA4z8Ig07irnTc3XIPSubZvWWrDAR93OJdNTNMM2yCvRezMjkZFZiXjudSXq0S5iaT5/mup2u
Ivxxs6CG7cHv0rLc9pO6SEfzOrbL9iFRC83dVwAFHIXsKOqt5ZtTKkD6vJpXVoGrdSojO4ya1Mvu
nWwE4p+Hukw0mtg4tMbgQ53I1PAx7STOrbJcbkbLGXRcZossP44198rk53aXYD5+7eDjZzd7O3WN
9AGBr6J/XOJymbFSa1M1PlKgKjFHF5PbKcgEQvCGJ1XERW2vM0e9+Sy63lCv8ZEaLCSkkBRcKg9j
WrMavR62ma17/dhZ1i5C43jctfpspEcmt7XiI6FrIUIwKZkq7hxrZmfhuDSL8Q3vDi058nLjem+E
IC52xZPpschMElJ1HKf0zwlrGCcwm6rp39eCzsS7ZXa0+dYq+jHxtURX6BVkYmxAOSFAML2bK1uL
D/C6tegWoZAoebTzJMr62yEtakfugbUhIO5zOIzpiDh9Fzrf8jYK5acw6bJEeAsNkwl3VypfoKrO
FLrxJzkYSXJlGbIe+2v8aizrOGQ2AmiBM0GcRkYTs9yw9TCftasPFb7bENZzqRMpaMhgPvvHPI6i
+9yjAp14yaJo6mNh92p/A/+/mo5Ki17rrRLG3b0xjYbxfe7Anly6EE8zDSooeucEW+oXGhPkiZv0
LCzNOFOc0A6aWWn8qszkURZVs5tsEEL1ZF9yETpfb4UXg1fkdiD/3o4n05Uu0w+zG2ThGF/RCJFX
la1WkA4I0suiXxrunt6F6/MhK0XjBaQxBw6w/+mFr4TWMHSj4wZ1Vjk+p3EKpnhYfGDU8p3TO5pX
FaGzUyz9EpR6UxM8LQ0OjNmyIHiCfdvchH1FXpGLhQKtj2V8nREqJn+e8vBGVePms2oN8zEHhYE+
Z9uafpQWYxGkTSqznVWV2oV2+lnuSlJJu5LhgAU8ltnd6UZoka4kzpiGv+I50q/TXhNHc6XovJ56
nL5ebv8V1YFMNr1S2IkMhU9XCZV+SXnE9lfGhVt7aFio8lDl5JUHvL/bMnAbQ7kks7ItdZ7EbRAB
wINhNSvdcsescJ7qyu7CXw1f2eDnRllmh1ao6RRQo490QZOsC/2u7Rbq03Dujk4Iv+TLWx8dRUcd
ZQFmFqSXW0buZFpN6OjxmvjEIQXZoZ6ituj9Mmf0cNtQH0aFB6Vcby7kXNsjjuQLiigYoEBmWydh
65t/ViwIPZqFgHZwpQ8JwiBhDAjt4Iheuy+JjvGhkph5LGIZLL9LzOSSUetpqb0ec2jy1Cmoi4F7
gR91urwiIqsH7W0HM7IiV7kummuYe/H7sCRRunC8XliLxg799LWPg1bD5mvORbfoKWVqQI7tvovI
tLyJ1uIdtr/T/vXXeb4UHf/1OHGWMbHa+kXnvTqAB2wU4KqRHe+cKc1vokppEk/Vu/oCyvq0LHkK
FVywjPNpWq2c803lNYsEZEUZRQeZts4xxZzFByTbesj6hb7ulOjPAELQL4SEF1YFuEFZQutbE9Qn
p28OSRWSX91QgtzMuw+VEOPRsgAki0kVH5E3yHxNGYC2vr6xmxk8D7tyEtHhBTgAWQHW6+myTola
OnpmyaFCZEo9FOkwktgzOMg9oRVW4KoIP0W+tlT9ss/zuqh8Oav26Llqm0bdhZ9z9p5XNWgeHpkf
ylBiyOmvifohjGqLrKpPsd30a9wC88ehbwbPnJvkkkTT2Zav+scUWGiScQWaW9fDtAVEKhAGOjhO
O7RBwnTWh/Q9+sacFTvHLuSP3kqcS2qzp2GZLQfVRAFKVOIuojbb3PLG0FRT3ITyMGaT+jHVxXiv
lnJkeNv3imeg5XRpxdOY/LTiysinUUKxTTDcnGg10xS9J/07RKO2R7AywlYvtQ+l6OrPHOovwkjL
+6KLpncR6dyH14/YNiLyGml68TnRkiM4bWm3U22oeWOF3WGuKDqzHHBvllTyITfEwIBJasGo1PZu
SrPpwie1QUGvzy3AQ1B3r+K0FODrcXsWjMOoVKJ4mIbD0EfLIXG6xXOnwv3eLgPqC4lR+MvYZb6r
1ck+H/pVGNKyDhmzxJ2dOApEkQESfSiYDb++J2fnnGMEcZ9XCRmZULM551VtcTl07XxQmgk6qdnX
B0UuX3FRuRQ5z3aflZh0Q0CgeQ8EbfN9m0lTwHZZ5kOetMKfSqFeL7HsjllqKn90SizfodxveYod
dXL/9ofE4GRtza9yvdvOR2VEZWssyNTRVSPHM4cu8/Q8+uqytz9eX+rpm/mnscmbRpoX6BMGWuDP
GOxv3rShwB/D6l07sAPMuXJt8sBIVwfg5tmxyS3pVwJgq3Ca6P3kztqhk6nFgLVVP9bLbAVL3nw2
ClH7EYWa72ZacQshLP6J5MylqHP6Rsi2YYMQdZg30/3i3txMKrqiaFjISXdmAqvhOlcmY/kTbVKF
ABCF2e92bcv7YlAtpKjdeVQvvJXt8oRWpt0AR9frFD2BzU5lSM8NuW0uwVjZw7FU6vKD2QxfMy0e
DnQQcl/Go3tdKkkXvP6OTqMtd8y6sE2yC3Ubls0ZmxGt/cyaYjXAz6H8kSvZWOxiu1UnH0+IWvUa
wxoeE8ZFn15f9zTcruuuBdXKvwEvyNFYg+OzIKCJrMJCYVaDPnHEgaY7NtLVJA55XPGm5Zgf/4P1
eMd82BRXdP1O16tnfCeqkFa6GdryxoYEc6ukTHHaJf0Wa5N6Iby+9Hhi7YK7qCJxd25CiaLXbd47
CCxbBnL6uKxTtXWoY4BmrWrabuCgL1zSL65Iu1ZDVIvju0U5VJ3uJqAO1WBEGnuHHaTAPzFr93o4
pF4xGZdMztYT+c+3/dcL5L1hGwfeTJAjnW5obiCHNdWCDTUwdIviebiH6zHtBmt2LlAmX1pKR72G
xUiF8Ec5XWrlIfeGCJcAyEW8x1cLq4AKlPU+C6dQedMl8NdzER3BPxK+VgbA6WKdNkaz4SRakI6T
+U6asfPOatraK+nW3b9+Js+fa20E8+mR13IR2pszWYyWtYypuRruufbejd3MU+GrfMpkc0lA7Pwz
h+W2EtAh+FCCbXONzjWLGliDGmSWrPem0Ru7NkrR4xmp9kGWVHviSxa8/fmoqNc3xytC5+h0K3sr
RlXT6dQAGraNoWhoVA+Tgd3RkbyouHSxnYdQXDPQUua2WenD29tbuH02xEMigsRW+uZ3nK6a2UOc
zoEGNLVSb3Z5LMLJowvqzA8A2ib9XyCF/1UB6YVdJpzS0eR5V/GdzQObmUDJbOi1QCyKZDxXTH6J
O0LQ0Ajw69S29saS5m8qjNYDC7HvaeSmc3cBbTzdZXvJC2GOLNpYdrJfWwDHiNvuZk5sbd/os7kr
+rl98ye5ArQw3EG6nlx9axrO5vYIe096gNzkl0HNcWWbV2hw4cgLniQv7emaKHF8mZfAvD99PEUm
U68rlR6oOsm4KPP+SN1Ejphny2FQsFTUldq8MFx84cuEWeFAGUaZnKJ90y9IwA+k5iJ1bqc53uFt
iohTs2RXMm/M/esfyXnc5pWpDBRMQLqstzkziU4jV7FmLYCIKfw4UfT3eKWP70IsKu9zUVyiQr7w
aJzQVTQFYVioT5v9LPDUVsaU9UQV6Ttt6aY7Iy5+ZDjiXL3+ZOsmnd4QZIBkdiD8oEmhoXP65pgd
jVnWz0uACk33Re3LovPUvEwv3Ozny9B5oGvHJA01SUB+p8u4iyymtoy0QGKqi1dXRYvJx/hL//z6
45zHF/oqIGpIkmgicTecruNA2VBkamiBmjucCQJRsNAG/oHpAEYoIQot9LeGIHWbSw3a8yOyQnWA
ZyPFDNZny9l3jC4pomXSAuoSbY+YmxKUjf5rxsn0Ns6tS73Cl5ajNcmEEh9NqGebgFJSOOCSZlEB
olKz4yuv8/24Ms2FG/XHJpntS2bo2xXX9rqBhhZdHVp0ZISnWxsqDTpp0dKtmnGxP7jaz17Y1xNu
DR5z6PGNNzyrca/TGQP1Ai5qqz1QasXgVqqLhJYyqMeGpPCgFBU+jEXupJcMi194NACsq3gZ3fxV
7+H00Uxq1SruWKzuRXwQtasCN++b62WIJl+tq7cZ7a6tZR6OwLwiwmgzb4nODvaqqAQY3X7SOhM6
Vo3grZuH5m7ui/SG9SScjjY8CmmZX/ivS/5h2/Cyro/pEbYsdK6wWdo0NWRG7gSfr9t3UT75NFTT
YGbA62Ud5luvf5BnS4HBADK6gj8AZABlOt3ayR1CABB6vR+lNf8xpHkd39VNL9Nr0OLZ3dsXcxGU
YmyPoiTQiNPFdCBrupYY5El1md6ETlbu3YoRaefK+u3P9UTJpk/N4UR6/XQpGJ690YDt3C8apkde
7kYDhOgQqxsPXYfyzzc/GDc1Hx+XD6s5mxeW9VYIEoxvL2KmHlAmOY9Z46a7Li6Nj68vtb3K6apw
HYCe4VxQbW/RgEiQQXkP7W5fhF13jUT3ceUg7VcNMzQf9NSv6+WSRvlGOpAPgnbO2g6nm7hyfLex
JXF0JtR5Jfd27ZZ3iskx8WKr7a6WkQEv+hbajS36MAACp4Y+vbp5n0xG0ngQsosPOVjkIzo/8SWa
6At7AT10RR0j0rZqoW5espt1AIoZ5gsDegPeYG7uNwYSuhHwkSsLWlzQ1gYicW98Bfx1yFGRH2N4
Aqd4E4661Ih0oCJwAQdzBuwHqtBocesAtLUc1a6l66B1Fy7os+90XXPFGfImKAXUbXSPJmWKs2rc
G3Oe/Ur03g0kCcOxqlX51sO8LgUDCqbfOkHdphx6CrPfnJNxP6I67+VFrvvpkDfHcrazC3npNu3g
MJG40b9FBBOi8XZYmCy4kDYWrEppKMb71G5rX1XD8a2fzLoKw0KLMSn99y2cLsGWJmlMG1aA1MPD
JLImmBIbTxUL3ZYShNpN24lLrpNnZ3NddJ158I0CUVqRw897M7rZ9XpTR9NeNELfuebSeA2wnQ8x
VAgPzqwV5H1fvjXqrXF8xdWtz0nBuKZfzxpCCYokmpb2LIpy005FDeo9cWjea6Jogjd/BIxziAl8
BEx5twmOgPld9g5N3VHM+g8UIqfCT1HG8ac66R4qQ50OIQXqt9dXfeEzeAJEgjxbG21nM8gYrV+9
1cZ9Yg6/9L7SkO8qHdpsxvzhP1kJfCRMXJojT3jTZ1tpFCUNbtxj9kaiRleLpRBaXIk5L5P0C/Fk
mxTzFfBQ/yy1iSd2GCuhAY1h7+Ap+y61s7L2hjqUvpXBVk3nML5ThghWAt6eF8qLDYyOyL6uDUgd
jCRde47N6YlpUyex634Z9x1Ku55KXnx0ETq4y+1pAl5cZEPllYlERdSy3MWznNm9U4dw+l1FzOSm
EcqjyGV0NSTIYnphzSicmlZVLuzQC3Fi1dpfKSaQI7nRT39lSBXpGrQb91rX/dLKfH4YsHK8ECbO
sky2gmsVDAfITSrzTSq0WHlG/4Y3Lgc7u66JwoHThvo7Z4j1vTbN2oWewxoBnpd269YzIIHnuRYJ
COqcPhTYqprgOrBeY4hAdoy29d5IAkYA2s5xehkQPiJfjiD/83q6pGX0QoBiecpYMjJ6D0/k62cH
vDcWjHgTEG2NNeW3WqMN6kFaznRrV3CiPKfK+987szON29c/rBe3mQoTDMU6N9tCN3DeGadB5cQh
eNPvKG2dG9nZYmcVebsbMufSVOCFI46QBDTs9bpGuWmrjjlIoI2LhfFZ3TQ5Lgi4mvyk5Wk+QIuY
Om/IWyOYAeP+GNJx2NU4bDQ7RTWan9WMxzd6zFjLewO89/2gTknlAZSudpEzOV9f35jz2MZhoFiE
TMX7OBM2ktVQ0JQehr0YKEzrJau1PRVjpflwk/XwQi5+/hrWfIIhIh0hdPxWWuHzq4KPTbdqcG57
PVMHD/zK8gdEDYJM2MU8raK9OZ6SVDCsROl55Tc/pZjPjptW50s+LM6wZ5InYJjSkpt+5t2yKL7D
G6revhz+qtT59KARjNiSejuDqXqvpv1e1kl2WJiwfVYj8NahiNLUf/3FnUcnqHY0FqgXeUBO2elW
AqKbHQwVZjRSevlTDIYOZNgeP7++ynkSTuryfJlNfJLG2I5Wssz7ATzUTtpd/EVr1bShuBHiV6NL
W7nV9EoD1qwM/WcQovquBIO7rzKpH1QjKT82iQwvCcGdHVvyHBR21r2mLU5r9PTpc8o8vSJLCLRQ
xvCIqQqqGO3QmYJz//oWnJ1Z2vsw5ahXaU+jwbiJmBGaoeh0tmZQJUN/B7bM2EcF8C91bsrGm7N+
unA9vrDgynllBAvl1aYffvps8Zhh6oLQZuBIs3yn8vIfdQduDxbi5m3c28p04aI7uxPI31bdWbJu
Rhrs7OmCFHB5V86pCNDJq34XSWTdq3qm/4oM2CheAT6U5pzKGOU66l21uJKJcqmoOstG1tVXBQsG
Uusgd3PMSPVcPc8GEURl3PxRMsx8j9Jb/0WVXTX72ZRGO9mrFmQN0Vw44udHib1E9+eJcceHtCly
7HjsjdCaRcBoZeU2YQ6zRz6tP0YFgowXDtPZ/cdz4m6AzjftD8Zim3Nb6wisGUstgmFSyh3+FRCG
1eJXMUfJzoRed5WP/4ez82hyG+fW8C9iFXPYUpTULXW2PQ4bltMwJzCA4K//Hvpu3FRXq+bOasoz
ZQokcHDCG4z/flaYHBBvUa/jzgW0ufm8waRRMfBuHUcW94XSehl1Ze/BfltMlV/RRHxjM61SiCYY
NYqsiwb8bAWaY8vBOlDEZpFtqvm8dD46JIbVfrBaKQ56UpT3EwS2sNTN5vf7p/UiLLJRwKRCxWK2
QdK2OTxJvsTL2JbGYXGLCj16L75dAkT333/KBubFaySFYLPyGZkXAWzbBAUEiuwKarp90GY9/tzN
tbztMzv+0ldl4kbDGGslBLC+TPflgmHorkE34xvdZ8++8kveWC86OavuC4GQmmHzQxywCX3LjOyA
dbjzTwfq7HYq++5KyXwZklbAEdEBCgu5wvbedsXsDzV12aEU2b+2Ccko1AO+LMjx6i72Qci//37f
WBV3KOUi/Uiy1e0xsQo3mahN7APJws8UL9rI0fxr85t1K7xKhflwpARoCxD8yEU3Ya/XuDGWobcP
tnIStK2bFsp23d8E5lAc31/Pxfuj0QAzl7UAdVxdRl4fwaEWFHbwFQ+ZBLMdJgkQIbf26yejb57j
vJii9593sTSex6ZEiRonUqqs7fM8Mxu8ZWDuMKfxJx18XAT8Hy0jWwjrmovyRUzjYRgjIDy0dleB
Yb9eHD7bdtPnuXFQZq0+LMHQf6rKBXiytaQnijMG8s2yXEl/3njo2kJGk478DmvNTSCtRk3AaGCF
gDzbuxZVk7PbeM6R8Oru3aBX0eBAjX3/tV4eexSWdCjzFGqgdL3tAAKp2cBbapZqFCJ5Mkz8hjAh
EhGmZBmyDpq+b6plDifDbg6j3ji4a/nXrso3vu16JNa5PB17IKavX7dey0TT3JZvW6XOHrujCazD
UuJ+Fl+bOF4cQ5bL3JZ6DS0PhiCbbdSOmhkLOCsHMw6Kezmr5LzkULnef6tvfEqSZY4FXUaEE/+o
PfyVpGtzUPsYUjIGb1L7kGZxjumFSA+antnnxK3sM0SOawP/t97in6EVIGGwKdtC1B29JfN8vuTM
l0bQtS5P4FTw3FCwed5f3xuHH+jLH1EUwjSX4+sP5scVKs7MIMhVcz3qNEvbIcXfR1nbZXdaYl4b
gb/1PrkNyHSBxNKS23w1K4ZpskLlDqjxmo/m0DCJqI14Dzw22FlxM4ejW+SH9xf55vtk1Em9xbkg
eL9eZGUqN+8AyR+kjzRKNxQiTE0t2Ouw2K486o33SbuE1AKCLSJnW5kzgMuzOYmUfKZEoilsS1Ia
Jpx28BXKpR0ljieuXH9vvFGeyONWIcUVNrVZnJsvsovJ2mSSzFEi8gWIs+kdIRKKO1Ol3xSS2Veq
gDdeKNuSZzFc5Y7aHvPU6xZ35CsTwstk5052fpCen4ZuXl0TW79IvtE2Ju23qJmQlbjQ3Gz12cYv
OtYPuKSKQ2G1TVTPSRNZbSlWDt9y6P2l3ce4tl45Gm8tcoWK0yehzqTx//rF2sJXdTZWgJuyuIoA
FQ5hb6PQgsb4tdb4W7uGvsOaupFZAG16/ahg9AfXKoBs5bizHPwOK8Z8nKpHM+3h52vDtSbnW0vD
bdxZG+Ir33xzIAoQ2smoCDDJunFcBYQCC6HqBqTDr/989GzSJGILd8Ka9r5eWa51SHsWNYtKVW3+
kqoa3WdDS3UjVGayfHn/aZfvkVKY64cLaEVtbC/eZRGmVQQE6pa6+aDZQbHPKBlxX87Kk14yjnz/
eZfvcZWdoEWK0B0pjb55jwNYAmQdavswprpzY5egG1Jz6b65fpy+vP+oN6739VmrhCKlMPXZ5pyP
6DlQ/49oeMwe4r07V3pl2YdJ5onuiPRCnhycAQbrgyvMoqh2AL/rMmyF1TDuo7kWJ7fv/6LLwIMT
LLUpgPt1Dre1QWiZ7naNVtATTuLY6UJuxCL5Mbv2UkWOmpJqTycdEKc3ZYVx5dlvfGhqYoacK3wF
YPP63/+6lh3Da405nhyE86EycIX45qlOTf8AE7jbeUCPr6R0l2HoT4RlyElS5wDCe/3AMlskKUgd
HMa+KQ6jmrIvsT/Vt/QG9X3eaf19ZcVxKOOpuRLfL7tcnFGa4WBvAVMjjLRZa+oNVlWPM3jOtNXj
0En4+FMHCBCfuPb7Mlnzuaqhp2ZO7d7pM6DjbmqbY7PM8qPtdfO+wiPsym68fP+0t+hcrlUXomHb
mfsE+9vK3Ia0yG7Ss2P2475Qoj6nTbM8tI5/pXf51uOAzYH7X8H/lHuv3z5AvsrNAeseNKYAHzpE
dhEB9tFVCw1vWvZdaQfl8f3dfXm0V3M1ykoQpuTS284LH9NvDQibB6tIEWyv+gaOdZ+6zWFCl/0a
6GRja0DgBwFC5oxJzarpSz32eoULxp7QFLlRkW0S6LC2uCz1o/kyD0uNf9w0RM5SQFqvyuoH0fML
mhnerpqZpjqN21xZ+5r0vSo++TFENFAJzCNoY64n/6/ThZe9MY+GMBm3VMOxHAJV7OB/pc2VQ3X5
WXkOu5oSd1UT3SbXem9OU5nS3cpqlX6sdC87u6VRnSvAhCFOwz/e/6RvLAt4ArDotf2Nm9XmIPWF
WyepDbq0mHnHKDk4D37a6E/vP+WNjcNquBLWahpO4Wavtv6QtAvN/ENT5vbHYU7LKgwKKXHH60Yz
fP9hlzGYsdHaTNKZnCHzvAlLqisUBXBMf7BP0++pFjjfYSIlyy3tYK3fc0/M2jET6Fdc+XRvrHK1
yFtVSFkpt+7rLTIY3rBma2tJtIxnB9mMLEQjroMwqOmf3l/kG9uEZzGUo6xdM93NdvQNWgSzTT8L
B8XqlBIso9xCEgEWCBKKXnHNXO3N560DYD7jH1ny12vrfXf2Ubbmpi2W+KbM/fLkkazc+l1hRyad
n/3/Y33U7WSAK9B6yxEkpRWuGJR9wJLC3QcmKNqmiL1dsRZiKnaHazfK+nFenW/uaw43iQvUlZWq
83qBVqFSy+98+9CJxROHth68D1o2dwAyYpQDdb/3jBDsiZ2EWtuPaeSVfXBcFJNgvTbEDnDxtZBz
sZ/4SSDcCbjsKvRat/EP5KlwQFwfasq/M79a7esZiEbpqWtWXRefl0etADgcqzii1KGvV5/mYskY
itoHBq/tA6LY8zFd5nQ/5HAYJvjPV0DtF2GH54E1W5uUCBuCa3/9PCeL49Vm1D4MpoBn2GMAgmuJ
Mob/Zp3LHUIUoEYClkbLnJbhZmEFKlVeOxXmkaOZH4bZxnAoEOaeSP75/R17sSTwZcQdPhTDUswc
N2Fn9rV+Fe5vjha8lg9sGucESyG9Qum8fAp/NSPxNcCg3blNMJE7MQF3987RaDSr2uPBbJpJGM/l
3PtX4ujF9sPSmBEaxw+UV4Ck++tvtFilPczN4B9j2E0/mS+5N3GtEMcqdPmfsbt/7JNXUWuGENDk
Nqev9AzhNFbnH7PCZnykiyFCHMm6i63hXOpafGXmcfkWqWEBlAGSWMXNtrtiKrDrcEXrH21X4dRl
Lcs5Rgri5v0d8adL/HdMgVK+8hpW1h3dMvhAr9/g5HpAgZsBz0RNGm5oGaKsxS1M59GNgrw1kymc
RiBn95wQXqkJsSM+MidNrRPkBLdEjbAwA+6Q3itDKepy2JUFru5hMvdKHAyg+N+60al+p20iPsh2
8R8hAVtPTlzYJflwqT4BoR3PceGaH+Q8DnqY4Edr7CD+Y/cg88T5mc9DO+6g/er3s6/P31Npov/Y
0Rk+Dzm9vMgzVcFQUZjBcqKHRfwr7HYww9pTsRW6EBifE2lC2whMKJwPejMN013ceta8b8rC/RVY
PTxjM7XTj7Eo5ffKXFKQEh7Nkbukt5E7Ivh0w03sDMlD009yOIyVp00H1+myJQLGVjUHD7mKLkwK
Pff2rjQT48kXbf9Ljk1VH5nw+mj5xgbCWc68yF9WAqMS72pOI/BEK5PjTgmnqOydKDFTjEo7n6v2
NNYSVYHcZRiNmtUo3fRoODnSZOHgJzhMR2ZQjNUj5pNJuk9E4sS/LRtD7D2JB9qWmZ5Z1e3Qzpit
+2nVGf3qaCE6XqE90j0gHc26Q2XJoApC3Wd4oR2wwMrn26Ye5vl31XZOR/vNwrzEEKNSn6fYs4ol
xFlQBMee8bwdXdmRbLhXG5L+BicNkIsDK/pyzFCLxWjTKdlnSd4c89YeogroSBmmib0cRmYTYdIs
GazYutmLwY+vPH97zZBDkwCuSguwLMjq15DzVxI9LdgwQT7O97E7Nyd86b/H04jkuK91B89sho9X
lrt9HsU/kYtLbaXCM2bcZEmOGafAOr38lFhVGx9kYFbisMzCRLO0ZlAYLTh6y1vbbE3n1us7f9gj
2GWe50Ufg6M3O6Zz9Ow8Ww5T3Okx0qVC90M07FFNSvrML741fbpaSNr2rN83o17EH1C+gT1loT/a
Pag50U/MVi3sxiCKoezFWXjGBNudPg+JZzR7s5PmELleQdvCsYrZC0XvDqiCVdKIH6upafoI9c66
CKWXkAkxxqjF1x44kodeg5Yyk4WL97E14fE/FsDZ7wykgZtwvXR/6FM22XvR5Xn9ECD2YB3loKfG
jZmbxb+GnRdOHeodJVZI1MiDJ+mZ7UufT8lXvlTl7gyE++5zo8+me8/Rlr2U3ZB9kMh36Wd+65z9
KBzmN/8kuZYsd8OiQJDEVuc16Czg1Ojv6gL2MaIC4M9no+/lUzajC3tUWtCUkMxn6x4LMpX9spag
PlLPAjspmMIE9t5hIKaF+cg4Ot25DlxK+jW5ECoqMlGZX7oh6eb2RmZp2t74aNpmSIjmiQFcC1mz
Icykuzgnk9pUiyYRdMmTpXJ9/oDSoPFrIK0zzjTNjARdnDZgOOqbZbWPA6QCd7ZApezL+zuR0m1z
9Fb5Foos2gLo9NLp32z9Ps2kSchrTigrGV2/6+jleAe4xBz4VGuaZAgdjr04ILvhfizneP43SAgL
TzjJcLUXDUjhsBcm0LKB9s54g7Np9kP36/QhabjI99Vko7BnGWZr7zMORGKFqA5B2kWVUOG4k6Vm
/cgelzminToasK1ajIHvpTfN06Qlsn0GZ63hL+RXcbPXdelku7qrLaGjRYbSGs7YnlGEA5YRzbjT
0xoYZwPJtLjXqjzL9nVX+RMCr4jp+Z9t1dvLV1dbfOeLKcrmh9+nFnJ86G3haJQlZYLWoG6hTkc8
MMuHQKGV+DtTcdASiNw+Vw+DWzbGSY3FuEc+3MwPQVoGQvCaLCvbeQAD+2/M9vC9KdsYybe0DYZT
jr1CWxHPHBWHKu66LMqWqVlCI82T+JDTB3ywzSbokU/Ee/ar61aTG9Y24KDbbPQadcgTTvd9XCYt
qDc247CLMys/xb3QRu7PyunVMwJowRia+rx4ByeDM1I4dGKehZT1jQrSudgBphv1W1WjZnbWSPGf
NadK/SL0xSxXowVTKG2XCm/IP2EfbX7BrToeEVIVnD4UZrQuFVFVDpUe6VamqSgu28KJvMZ3tB2T
jbRxd73JXRfWwKr8VbFMVQugjamdZOimTaY/6jXKTz89NO6Xm1xZTbUfUjFKPQTsmZfPJC7OP3NX
98VHOs9LpNVG7p+c3E9+irI0XtoxmYxbXr+uog7Vyy8D5ye5QfGJj5yDvO60KHYW82jpee6F0m0g
3qMyZX0BQJ85COyOWcTVaXXHDO0/9b3OpsB47BFeUd/bAHX3KjTMGeOSIi2zELrK/DEZfS/f4REo
I+DEDGaHqaxvkgbhqEjJFmmpMM5SB/I2mllmWCKqW36qNRV/s7V2sB4zPK354LnU0wPs6+rGkZoy
P3rIgGV3PcJr9I3aqck+xlZf5SZ+O17m3QaC3T+GAv9A0UX0f4pqv9iyVh/Rv3R+2/xH0CH2AuQ1
tFBILRXW8MXQH+uEa+4m6Yw0dvfKFr2NDRdmiN9xVDbszzKObY3k3EX54Zz6Wm6f0iX1vUNtFNad
0Lxe3qgW2u99GnSedV5irTKicsjbibE0UqQQY/w52JvNaJa/GKBNwZm/yyFZja2x3ete5x1HVyUI
LiZZOlv7KdGyZdfAoQhCq+j79ttkdFa573vX/KnHTAJ+Tm2b9VFaLUPyrI2W+Mc2OvgptTtb6qik
aTe7oE2z8zjOhboXqKvMNKC4XfblYGi39DQ0kr9pIocOxy4IMI5X6KAe9JXGMNOBr9IvkDjK5j6X
1fipq9H4/pcczKqRG4ub9oTymzTCOdeNX6tPyzVRgYsrH1wsgZb5Nzgf2pWbSiK3R3PSul4/acVc
lke8I9QSFh6zuTnMnd4wdsMoNO3Dtfi+De88lt4IKQ0C6Ta+Qa8zm0QBMkjn1jkVpIv1sy8WRNV3
NEbETwtXBffBEdMSI/wD6GCvjaKaj21aEc3sWXOWp2BGDC30C7n86yi1OLu+qadhxBcUJdDjosX9
Dyn7qcBgRkrdg2xv+Hd24HVmVE3jOBVXmssbUy1IsExU1hE4Pdi1ct7CoW0qsmJmwH7yjT6Bv2k1
Y3mLilsgIuTaC9LmBi39sm78T3btdNW+q7zWe/JtZVEJzEw/7rQ6yfS1tDHsLmyYQMcvFFk5/K4k
MS2UDusKLzIIY8bnvhjyk920hvOhtgv7s+8MBpanGTqjt247Vv4VdPkfIMTfifDqgwzUjXwU4sYl
BSYYgKnGiTWdJKgofBxrXb8fXSrpdhD1Y670ItgP9phnYZDMcQrSu/8qFK4hkUK89qT56qvNbOc3
eLgSTGmlpk/2OP3yY2leo5leJA78VCCIJjxobm0am693ls3EVXi9kifpKoXD0Nz2eRMmecswOpzZ
UP3Oz3L9wdPl3BxWENx/FXThZSHevk62gdHQEViP3F9Zuz2mzEFjVz8N9Dw/McQa9h0wdARVc66c
OanIXd8/TsZ6Sl9/Hx3oP3IWGIaujjeb3gNLHVpfq90TQI9cB37RNk3kTxQXZ6+1cv8BgDbauVOS
+SfNpBWiQoHjy7IzRq+IzdAaReA9F1O/VGHRlyUecLnr56BVHYTsZjlm5o4Mtnxw+bf2QZTMqK6s
YduGhteF+zDt7j8t7wu1gbFMvMKxZv+U9L68bUmIHunDB3eim73fo5Dajv+hvtZIuXwqTVh6wriF
gIL2t+c2sMYuNkfav23p5c5R5CKQN430Jv8pKVWZfiwCa/DvfAMJ6Gs57roTX300pl7otgJlIc1F
LWOzT+rC0ugNYfvZF3pw50sfBeIBclLynDEWfdK6TrZh3ll2Hxqo4puPaYEQ5cFOVIwkmkAc94aP
lz2oPJ8EDsidcMrjXJnllzkxYYFYeQv1gPqm/rdnjRYqqnEbXOE1Xuy8P3Bm5pargTQY503JmPR9
Opp6rZ08d0REMku+S2dQv7lLnCfuwmSvjHR8RMXS+a2cJb7S3vujHfT6HSKqAiqHaoH7BDnE12fN
nHCrQWm7OE+L1RlRGiTyrhw6l24NqUcVzVmBCvZspXb3waNd2nHzOz2WtKBW8VrEBvKrlThNsjc9
Etx4Ny1VXP3wqzG7V17sN4dioeTcNXPj9XOYAk7T9iUxWqjQHn1zeJKA1u+QgLTncLYxQ4DO0kKW
DOu0tX/ZjmZTic4KKZtkMNxhj7h6mpyZWAXmGTN56YeqL1rtaztQKue3tiVdf0fLKtDT0DFwUIIp
E/dXHc0utx6f7Q/J0AXoa22DZC2XgMaYnp+lm8xLaAVqOBn9Ih/ooDdH+gD5OWA2HupG8qudfeME
q2j4/n7Q2u4cLkmUKAA+oLoHymnbrg+aNktid5zOtWASdFvG5CIhZ9zA0mSa6G1aVu7qkW0IaR00
p9Gzs501enn4zz+DifjK1yMQ+MAQXu+geVkkPqDpcC48Jay9dL15NyJkP+8cM62MMPWzYe8khXY/
zVUZqqlsrmziP22VvzcxbwKUp07bBRwioMfNlSWClJZclnZnTDAS/7iKMuDRNfmoiS7DiAlIFs9T
d0eJJX7Y3eCbOADYzUMxzKNYQvSyvVNXJqhRtNOg9YdRZJOIhNG5xRAOuqmGG3/Sx/wA4bi/axa9
nr/HfOPgNMnGP9d2jPaQ5pXtqQ8SgTS/L7rWPeAGrh1jPAjq/ftvfNsoZ7lM4deFcrmu6kuv37jE
YWtJNK85a777c9Z9bYrytPicdkNr795/1MVMfH0W/YPVahWwNVv+9bPyfPBLTG6aM07rP2eYZ3YY
lxUePFOnsmM70hsNM2F5Db5qQ/VJxmkaLVk1fqUjN90Cirt69rYJN4FeZ7rC1gd1QoqymbAoGppS
qFycNaCv2W4YpiRE8rgbdrpDC3Nn9tlyjQv7hzz/eoetulNkJexvgsc23SacuPrcDeMZSTufqsgp
W+tmasx+upHFgK6m3XTVlJ17XUu0DwrWYPvY4XYRFaocyi9LSoPqS0Cj4zFLAy3Z10EpzlR2pkdr
VBjjLxTj5Xzw3KWMjznd+yFc3MTLoroocvfrhN8Jd5ZVZ9J5gOJSyGdoX1y61LXDF81uMi0/dKgM
NbtpIlTTuLFn/wESUZdc2XwXjSXeP0ArlJ7BK604zs2OaGWs2XUyNWfLtYYHlTp6Au6kb8sbgwml
jxZYYSSRcPpuwRRpaH/C7pj9g5HnUkGqY5OeIEfoUQbgI0M6y03/KdukUTfzYmh51CrTup2ceLyK
zV43xuYbQjqhzFh5LozmNiXTUAMASGUjzp7HDn7sG272+yylO2wYyO+eu8JwHvRFOPFRM0snfdQm
u+h3Iw6myKZj2eN9/s+HC0wL3WJgPEyeL+iAptCVX4CGIHRa7Xl2JzCUIz4ThtE8jp2fPkkZxE/k
+OatcJwuD3WUzdoVyjp/TgSgySsp5BtHC3kFvGTBk67ovc2nndMqlnIsrXNPI5l+z+LK0DPq5Wh3
zPsXnTH0lSdeIOqYmK64WWalRJdVwPF1fGnGqTRiTR/OlpwSsZMY4807a6gyPeJjVm0dClua/YuR
8z/t/YY2a6TRMwJzU5SWc+WLXL6A1UkbnCsfhbp6+2ukZ8eJ3rri7PSem92WC0OwSE/syf3hJTJr
ox6PkWuO9utb/WtfkiYAOAI1vJ4o9Ba39Cs44zMR02VEgIXJtDPUuHzUVhcg0opMdFfe+BtPYxTj
MUKnziZx2eSbECNrQoO3EgOMpd4v5aIvO4XE3glT3/zf93f4Zu7J0gwYAiDMmely6P7cLn9VcoVy
J6ctFnyyh0XQO2Q2wlhSs65UApdrYusAgqEQgb1+IavTBs7sxXiO7rOqWeT9ZPRu+lmODLVvEHyM
4w/vr2pbza8zHioPGPJrKX9pO6r0KR1jJ3cxw7EdI981WJoVlIhj7FPsEfnkUWrJlNxWBokYtGJT
jVMUjHH5Q1shL3smPWkRxpKdNe0re+mXLkLobGGIauNyE7l53rV56E/YlhnHK79+Ewf59Qz0kYph
MAbBmvH36yOnJnrYnr24z33gVk+MpYKcZqKNXD3NkvulcatvGBlgnxTn6NW0dVO+VG0rv7S2mfdX
Urd1t/2199ffwk8gn4disc7GN8njqHSnbmo7fakTrzfCxE7cXVrOxjcpUu9DOs8eXcegvIIG2Rxz
nrpyOviHE7e6GG7iXJ0PJApymp59Wce/4jGtPsaavyw/tLrrm6hEb0JdkVXY+GGsc0GeiSEfUGUO
AoCN12+9rkDX0KLXnxXfJrhtZ7DY59Zuah+z0Lg0kZGwqsI9xn1SIWkUzG7ZftW46ZdIBTIRe7rz
SFxciQabGmL9VeDHVoE98D6gEzaZc7vYMY5y/fysYxU9eKVyd2yOW2nmtoNmil2f4tkmEtEFr62b
FCCUuJZhrp/4ry1A9EO2lHt59e7+U0u9fjGFN+Ayo2Ljue6MJEP0Hx+Ho2i1RftiYWDztAy1rPeZ
mMSEVLLq008xgJDqVENJ0IuThf6QEQIudyrkDwhH12bYf7hwr38ggYL2LhNkwCL80Nc/UDQi9gp9
cIEddMaCBNkIfSxhKpu2CpsovdLubKEQOKfXHqR1aIyLZ+xyQcPmWfdlMB0EYAAGT4CpbK642irr
D2ZtJf05lnN9uyBeLP8VoELsLOw02v8A+GTVH6o8kXEoRrT56fnVMRKnO8MWw4dqrtKBUb5qMz8q
21bzh8hMNOPGqJQjD7OhguoxDuq2OGhBkhfh2PqTevY74dIR0Qa0qcRELrTPy8TRTk2cOWI3jov8
iGZ4ZiHNPsQjipWVyocHpvSm/dwWZsIQutRy6T7V/Yz2aK06GmA45rXjjTlnSO1haKC98KvKLzSe
mO1LPmi5c0qZkSbrhapOYzc/gNa3q6e4qd3+Wg9se8rYTCtHnVoYq2Fa8ttypdUawHH2YDzLTk53
uNpVNB2Uqnd13hrVrrbz0oyKssjkISGGR+YskZJN0nWsBmH1Ch5g00rl18CNY/JCZreKIG6JXUMj
7WRs7O5lWOJH2c/pTUD7Gde0nm5HHRf/+nYd3xhT3FyJNm8+mD4gjTGOOPHk9ZbVpN2a6PWIlzmw
0xvmZVXo1SDr+OPqKfeV9gWKPn8o4EDfXLleNq2RddEE1z8iLqvz+xaln7Yle2FW6UsrvTSI+m7K
A5rIwGR3MGyKnTvEpfUxmwxvt+ht9iJhpH8ug7y6Elgu3wEIQ36MCaIRyNUWsq8xLRV5o40vo8dO
x03LDI2yUnfVpMRRt7vsO86g6a4cXO2f91/B5lLjDdAK+QNio4EOyNl8/fZLTDtFVTXas2/gXoa/
yJSquywXuR2BHVSQQYfJwPGrCa4G0z+reh2sWCsGDLAxLQDQ/uaa0TOAeSLoyxe5TmvoWFtduVYv
CltRejMr7LHB9bQKl2BGoyIN7Hr5MM8O5dagAitPo0ybc3kntYnJAsWQjJ9Nwt387wyWSeW/FWRF
iR9hjAq5xLQpPQ6JGTS7OZBxeTe3Y9qFflqYKnTbecbCcxEGk+qiFudGJk2FCRincD9MzGoqPzfV
rtL1GcYjU34gaZmRtJHpobmKmGVqFwdats10oK+i5bj7dMXYfyQxa55cSy3fYiJg/Ow0XeceZxAf
9R7I9RLAiNDz/th7mY1r9eDig5C6o+79XAZYDDtsBtv4hOpNSXAYkC850t/M3afYT6q7Omf6elRV
4KwWBpqJt/bCCxtOYuh6L2rpmI6RNyFbtat60wUewOyq+wCSPe+f6tgfqjPq4jk6tYCMGak2zhQb
9S6tq4yRMLrRxcGDLf8CScRrQi+NxecCZANFaJ8v81fHrZxvaz3vgzsb+ydwN7V7HLOpypl1CkyN
sXRCIwF4qbzxq1qT/0hbiZsim3PAVK4ltDspSfFCv5Uq3bs5s1+uqXoCy4HxRm/nv4RktIqoUWOC
gklUZ3fffJl47tNKWlqeQDxrxi2oQKdPdyrwkn1PRmTtyOKspbvpZK3f50TgvDsschHIjVcj19vi
KY703LTW8FW4hmzuoIGWNDlAA/6Gc+Y/1bKS/5iNmv0Q6YepjjBmb4PIrEA+4CpoltFSJsENoCSK
pJ1eMYrcBWkKcAHamH9KuyxWR0fiPYstNENh6S/5Z8rKMoiUtmJ53NKqu525JKAdjsD29PxLY/V5
cGyXtlU75rQA60Tj9wHMFSeNdwITOtR4HFsE5a2y5lK/9Y16+tGVVVJEyBw0rSJoTv6nnsLTuhuT
avSgl6VaF6L9OnnVTVfmZr4jIExnw8MI78OAxAyAAUXjDnkLDODVIxuhrL73JmnOQzybjbzVnGBx
QkfT8vbojdpQgTuURXWmyzA4H2GhJNPd0ukOrs1zav5cFlVwuGQLi12alY99fd/gqIzd1VSVezzr
22PlSdv4qAGpWZKDm6X9LainejAPa1JDRlV5+qdZaxE41gzkdyHSxE5zyH1gHdVD1VS4le2dlBbu
bsmL/nmym7x8MpdRoeBZVFp8BQB/GSRhtzA4JwmniUdL73WQBOgLFMTNhheQL2YECs7f522q3ym9
ST8147hqndn2f72QOXRrXQ+FdW2h2uud8Xc96ikgHBC4XoqSaUtVldlHP/ebn4HX06luOM/GmXZ2
/Fjjy30NjHh5ITkOXFYqDoaMdHs2uXbl6z2CB5bzzGZeDCMcfeTPq9DlgML8XH3H01hV0wPQQQhd
UY9UefrfL2eEbg0AkatmKoCbzQtw+2rJ3TnLXupZJzUSZVI89gynbu2qiz9Yk27fOJbC2HFYvOc5
gL6iDZl2pQLdlF/cjxxKFJNX5Dp381Zrbc7FXAZGU72UTmUUeOQOmUqOnC98HxKwrPqtYwjXu5IP
vPXUVdAOqSZa2f8HmPvr25cVDVy7XNoXDwPC5waF1t9DXC83AOxLdAMZtlyprd5IRl06O6C94cJS
3FqbQntq4Y11Vt289F5S1zdaPRfzHswXZvZd03iRMaa+/6A6+U+daPmR4XIPMpZs7l5A5nl6Pym5
3H2uznSG3g+bb5VteL312xTMY2sY7YsUTfmtH9rurlKxs5PM1M8FUxxsYRKigpy18cqpe+Ook5PA
/aetAO3rIh/yuKXLuWteLBScH6bR0qNZOuP3meZyqEqH2jYf8pf313v5uZHApf2EwgFbHVXO1+st
jQ5hStXmL9MIGLPNcm5BTTZVEc5Z+z/Kzmw3bqNbo09EgPNwS/YkqS1ZkiXLviFsxSGLQ3EsTk9/
FnVu/u421EiAGEEChM1iDbv2/r61d9SLkBl+/sSP9ziLvSzgWAaeWLaXiwU+ui3RQlfZj7lY0LhK
WhuQzXD9dDgknKwGFmin2C0wjqxd39hSY/+O06D/zm6gwSjxm/U87pOquVV2YWX35Cg4lOPYXJ75
5Sjo2VzKJQ21araCf2avVOh08xn8X2TE5Wx1oRItsdzm8xe7mDogBlBHsEmDWl57a58OJT6TCjHD
kD2XXlYsm6BzmoOG7nFv1IN+8AKai4UeKSK0g9K71t/xLEPBZF1zeuxaRBQU+c7bUeRZP1olnPpn
20nHXafpTBkiJUy2RRPJdsgPwMCsBwtZ4q1GS6rnz9/9vAC2Pn9NlfEn9XEMN+s8+59tA5a+gWS5
1Z9YLaMVaVkRVITQg/MHSrl4JG9lh82ie90+a1z5TdVpUYR0n/FeUBmUlA9L5/Xzn3SxnNi7IFWu
2YjVRWWfz2xq7o1WYCfOclE8WXgXDsAblxhtt+0cYAXFx2Fpr5EYLtYTeDuWrhGs3C6T/OfpOCyo
yWMy4fZTE2uxf0dDcsBOTYmivGqC/DCiVn3//D3PsrqMPP1P1uGl/rii9c6ydKlGTKCmZH5Sk1Z+
6xqtevKEke3Tguj680ddDim5fvT3QC44mKmfnL4caFmUxGOQPNdp3X6vRvPHKHz3TnK9L0MVq3zr
anX2Xy/pRLEroYjKIhsziYvTh7YU+ZC6NfGT6KzkjjubH9FgvSLMi517t/G8u0YS9oWs7OFKAvRy
aHkyjn2quyTEmN2nj17MqZryQqXPFbmZA34rBLHG0CYPcYtR7co5SEGH/93JxgjRiumKxIoa8jp3
Tx9XMZm5QwnvifCjaR9RT4wN0daSlyNWy9Lu/ugerv1vC/baFPuBAZhtIgTPQrdSYFnD9ZBNw67v
DcwbZq394zdNLnadEOXX0Q/KeGchBmnDRcsEKl+yTOlt4+edVYTQIXs/7CAmdpTr07jZ9J4zCLhM
eDNuxtGoFOj4wFDvhvCD4j536O3FLSu3jemhX8vfYU/PL/ugxk4KSjJe81qXonxpsiItkMIJd02V
D8myTZTevBtsCPmmcrM2ieass4bQZZe+71qFu4XAWkdRlMr2j9/ZcxnOqqv7L07faT8yhM7qHhVk
95q2lfbmS9W9F4thZVvsV8tX1yljO0qG1OmPuqWcJ3sql3dUw1w+Qc0ZYT6QWo5w+tBKVJhmrMJi
TtIvo2XC9h4hgWa3fZlVTyo2VH8jZbc4m4rKREQTF2RtCcUnGaq+XPTIDvyx3OrutCQHOnbrkeZj
TX1tJkML9irp6n/HzM9ZFQVe1X3h62P6LLm5a39aMLHVV1Tc2Yawspp2TpBV+h2cWveYZFahhSR2
+3/5G/06Qeb4HrjDaG3tXgkZkrQZXrRxbszvVVvL27bjXLjFqWX5W8hoKtvMqaF+WJzp1RYbF1AA
EnjdgOYZgXdYI7smcObfuxtTtQ5aYZrRVe79XCTginWdOtdXn9vStPP1am6PNrkL8eJ0WdlsYm57
U9TRKro4TBOxWpimcvAix66cQ1vJ0kBkj3chVJXK7L1DUx/1pZnJnUQuJLXh1XOaPL4FGTWYw3Yx
Y7HkEfetoP5ZmghyQqdJ5KvCxZZv5mRQ+2H2U+t5goNqY58pWvQlhKJpSHw6W2FqBlxQ4Wst00ZU
lf9G8j5w35sWmewGxEj/0iR2kEW9mXnZHdw1WW3m3pjtY+ljArxBjC9+Kfpeu7sqERpX+cFSQ7UZ
6jF7Tzimvido936WhSzbUNNruUOJFTj3mUj8L3T08OSW/imx90b6u6o3pO5mjz7KNTY1j/mfhgJn
lcBCppx/2Pz77lE543SvNBSiG6TGFA0Um5sKS7enKiYqy3gr8L7pX/N+oQ116AnXffJjkv4Izkoy
Ti2MtgOXQXYRcgL52Kgw69Nm3na5aMSD3dLnbxf0NCR+qYbJDvoQmHM6hvzUWc8gNVNCipxUk7AO
h7GowrhDHXWoaS7fs27yctp6HqTZEIGI5XzJ0rZ/a+Wo3lfl2z90sDS0aOTTTsduCLqfEhCWOEp6
7FU30yxr4A+z64a2yCbvJu9Kp7zRATYPRGNSvDlKduU/cev3NikBZbqRqTLzvcHSGh/yWgWSngVE
3puxnpF10PyxaW+QYhcOyQ3Qe49I8ms3yq127N/jbh7y26GHLPucKacwDrKZIVdRz9LyfZNPpRPS
ShY7BfMRE4TPaXEAcjVRXqxa6NBlOuRwjISgcwEy+WGzAg4n9gYvSTf64Mf2jZaqLLn1vFjajKAJ
wdXPSjMmg1cIY9PHrX3vLZM3Z5uscoTYEa66JArton7DLizGUDkxxtIQU4C1ANay6a6hZWa6kwQQ
zktPqxP1ZYhJp0Wl4csWYaWrqtBOTPd1jBucYLHdtl8Uo6qcTTMj/7+z6tRYaJlHkgJasJGVu8lx
6m3WmZQRchsjcoTQPXOfAhd5RIErIrXdaGpyuFNGlWtdKPH7bfkfmM3exQj7J6djxJ8lq+WLZRid
OgwBH+g+7mdvwkehL4C0RQUvV3pO96seULne43/xBmKptjCj2aqt9HbudQ2GTtoXk7fBBVaZew0X
2do1YWr/rcYg00KvqLQ/Gm79ASdD4DS0Z4u9awCcc5kyIZHvecijCQBXG/t5hy+vrnsEM0Pz7Cdp
Ot10dBm4SRsYA5scMglAcKfu3H+TPBAPJLs0DR8iq9GQekv5SaEB3OLsz52oEMykrdPY5R/Da2mB
mI5x3UcOaEZ9n4l2PHqzKIP/HGXh3ljDR4IdpA7nMr3E9VAJGWn7XAIaqzmvVLCdCsMPNVcftK3t
psNGFEl7rTPK5RWCgBVJOUl5iowXRaGg1TUGrocui7WQoz1oq3LfKx8l/TL1KTtu349mJIZ5fIOt
3IzhuOTJNYjyZQBN6GyuQjqMflQIrNMgqCERW4yVUT0vmEJ+NzwX9VM64lFLKy3CW6Xf/NegFlc1
t30yF6vG+FzMYlujzWjO1hNqgOTYpU5Wb3QbpujkzN0TMPUch3Olxivh3uV78ljkMy6pNry/512I
l7YrzS4ZracxDQjdljTdcaT493mxlPeuWz3/97fkLkRKGBDV5aUbjessLbOznhBDdj+nOXNCPUtU
NCEemiPlwGttGr34r9kUavhw8cFvU7GBdHWWy6tqZEvZkBbPjuI6EiZBAzmkKocHTLo9Dvq51sKe
6hrmwc6/huy5nM+o2FCOodEi1RCc94MVpS7JnA3+kxprrFRIWdFp01I+ai0n7TYqt8WhW0guRjV2
pO/jGGN/+XzU//ITkEKCheBSuCI1zu5mSAbaaVC5fO6nXAvnMYezOBrS8sKkCWpK5IsME3303mSg
BQMUAWe4glS4nGZshZT1gB3oIGXPb09kcvUhb7zumWuOtaeoOPbQmgz71k7ord6ZrXz5/JUvHkif
a9K2fHSbA4w99Wz96l2moek2nw3aYXxpRmyKo7CdWyo7zS0WkWuI3nNpHOHcKlWEdbam7MD8nN24
vQq2KybM+NmpZNtQQXJ7DqoA4UioNC2paCgt3Jdx8b1vtqvQu5vWWD1oCAqv0VMukyDrT+G92URY
1/gUTt/dczA7NtkQP9tSjSBybHnv+00NkkDixTEKKXamIbXNmOjxj2Jt/C2M1vqZzsp4qv0FpsTn
3+IvP8ghhbsKy/gWVJvPbpSzRRnIZ3/7ZoBJOOqUQn6oAuhgJBwMU4CyOrFpUDKRHjMXsPSJwYUk
D1gNjlnrv/uhvsYqu1gRsJGcFVD78a2owJ4OUR4HQdMaaUEFRm+nkLYH/q++K8afdro4RzaLt9np
rAOeff0mF5VTXxmS8+kJjRDBLKX3dapgojv7RMFsxk6hivZRa0Sd3uJraYuvXi397oDZC3AtwEJs
gZ9/h/O8CQ9lVeDbw/9IXeUckisTKcqs8P2vOZSNf/qeW/O+49+ae1PnDNi6U9mqnTWWTXtl2z/P
SbL/wbZCMwaEkQz9+QakqxbJmkYiHxlL8DumUcqXulpovZCZwRhsnSXTfhRwHuyoc7s5vfn8vS9S
+6tQE20DVBz+YRV3nH5tFHtti806eaxkM/2aTA0/rlzoFmp1Rf4DK1a/D+xEe6QbZYavJVcvtRqW
0CcAv5a7utgn+C0r+BLSJrrpNdV9+lvosGl3aB2KR6MU8+1KzNtyi8oOMWSpO2vt9xmqIEhimCRd
uY/9JX8d2iW2DlfGZH3O/2Z5eDxJWpDp67GEme7sTMiEYamRZPHjPOjypp3n8t5uJ497IBKl9xag
3S/PnrpnS/raHxKUCaZj58omfTktXPJaKInZM0nOnevZghyrf1YMzqOiVVUVuVJlFeYIW39p9d6e
N6mtpIpsvEpuSG8nZW4/H4TLBcFhiMMTlgKeAES9p99CgTfNpkafHmFwlI85faJ3i6eCyIxltS+s
UbthiK7F1evAng48CsqPTplIGUnpnW2GNA2yhrpM1GPXLyoI3VjSQW4sHO2GzE62//wNL/YZGnIy
tgQ/OpATyCqnbyhQDbRNaRiPvl6oJIQqQa6i7OJ/BY0OdgnNsq7cGs43Vk5a0DEcgzyN8sMFhb+c
OjqpI+mylyU4TMMiv7jpJOZ7ZBfDDfM4f6WS7WzJ4XqssKVI/Ssf9W+vzK5OoLMyIsHgnb4yrRuN
qtUb/XGBfRXvyHkN832iwJ7HUhjGTUEJr7hSHr+YyLw1An5GD4iHyZXv9JkCfUnZ5bP+SNMPAZ6l
X7oDqRVlR7o/eNaRLFL5RkYwLiO7itN/Pv/Ifxnz9SxhSyfZQmB99sZu37BmZGs9cqZVfYjnrv1e
rzjfvIc0dOD0yvYyJUuFZcCLYpxuVzbYiyltrdI5qmgBAQcCgXV4/qfqQrGh1mfNNB8X6j/9xha1
Zt/kBui2NogTcWWKndt71miOOxkbl8lrr56608d1qYQ/pQfBo8xA/22aZnDwGfSVPR6RIvTVXnU5
yI8yTnsLS6SLLLNy8kn7jZjEsshYD4N1UBKdWSICAZs2GIrCCgc7RbwUNXbdlXd9N+u1ByrUSXfU
yjInqjKHW1LtKT+szS7dYusGaRPSmAREUsRVFTXu0KWkxEVdDwA4Jl84m8lZg/4+sPsHMUxZf6U0
YFi868luwlgQU68tatda3zlVshtEX1FNch+LeSLlNFSPGRQqG18PcK5KxYTzqSi8OyXqattN/bi3
a1f+Un46v0GQGfZoR/VrP+ribMEnsyo31tlIv7Tzmldqm4OTgq55NCTJ7r3QkjY40n2gVEZU+FLb
M+A1WUbwE8G27s1S2yfsYuIpM2p5DflwscnzY0DhoQfmQkDDvbMtEO1b2i5TtTyapkwLIClpvBHz
NA+RZ9TOFq/zGGZ5bG0+X5R/eyx257VDADGPfx5zYJLygL5UxqMHbcW50dyWjm/0ryVr3TT1oB07
ZFG7run7K4WqvyxGzjN2gfVE48a5/vf/WYxTi5ETXZ/+iBgt/9dt/WWTtppJQ3Ssg82Vtzw3c65r
EfUiD+R+S2R/fpqRN5LBsgz6Y4xn5EeCRkhFinuZJNFXpBuUAkt2h3x/3KSq9sxtk4wULAyZtTcG
GuOj33rz8BVIjvs2mLllho22uF44Ja2+ad0+m7djTTXiWSHQTiMQNcLbADRqDgJL8xBWeS2DjT2K
AvNIO6zad2PuRQiuMyiv2Z8+fML/s9iQKTOlkaeuiDRU+OeNA8wsT5rRqvs7OcKk/JLEHZnxZcjA
7GPMEPHXOrdJa1IfL8soLhb3vcahNR4BAaf3gbbAspIjObWdovuxfqtPQaHtMRqhrK6Qb493tVUM
PzOTPjxbMWvaLp5zS165BZxHwx9vQdhHi2n2DrxcZxMkz4pqMRGhYxIt8u5bHzTGQ1a4DdUZKktZ
mMfZIm5JHg8PreyUfLTIt6nQIO2cvmIel1dcJWfHFyc1kTnmow8hLBXWdSX9z4Ql8A7ShgrnMWds
2xz775IvkZ4bnbVxPep/eshiql5N4cpxM844AcNMW0rryiF++Xm5vK93MSwf3FXYM05/SOe0wTI5
bnbMYntqVCSrsRvfKgflZURtKYdZOHstJQPRUZkOZTe43maRRn+cUY73d6Pf9k6KrhHij8E5UhF0
hZoKjNaIKqvU/T+2SCbQXCh3jl7dzgXMmaSSkRujcr4SFJztP3TRM318Ooi6uWZwXJ6NagptbuyT
2DyS0lLdd70yxA212NHYkJKuMxXhh4id3dLi2Hj5fOv7YCifrBOevfa0QbrGeuEHnA6kPgSAJFVn
38Ggsyfk/IhIaemdCjzw8AvLsfyW0eQ85bfABsM51+XFIKIiHtuuC5vc7CeK61kM9LV3kze83bhW
uyHxnZ1A+8sR7vT5Xal0lLkmwD7Up+jCdXJaRandoRNrfpi+qp5QakJJyMugb49aLPS1ymTOJc0N
25xanujLLkzVNDWREUjroZ982M+FyubkCHyovfVTmG9beJBJH1kDQlFKUszCt7JTs9yVBY1OYVty
V+jzoUl2iWHU0wvWDvHaD+hoNz3cvnfNQ29yrDo7xWbSVf67L+gLfFuW7fBPGVOzCIl0Oi44TMxy
XwXcuvaup9V3ReWA7OxLk1t6jmX6AEwNP4QXZ6iTQ0B8wj/WZOlxMHdklHdu4czBHakmrdmPjWfc
5HVQCV7QHubtlS/MBzz9wCS5OEupHX3wf84u1OVIstNUS3qEeVOPGwoh6mDrlHf2YMSXQ59PxvfP
n3i5OFGk8UCSx6v38mI+U/f0OGmz9NhUwlb/BMNo/gS77g97WlcmNT2GFoMDooml6YWk0L0IdhIY
R1y4mUPZ0ZUgwVLQwgvVdUNPbvNcGPN+SSpn2thZZboQuQLxOmv1KO6dxK+8g0JKZF3Z7T46eZ6O
HR5EpCuEbWxdF40ASn12IAFr6dFs6z67GftM1gboCZjWYdDV2U1qjrG4DRpVBejCsyo1y6htvWk3
0tgA0/qQx0fO/t7cVn5fZR18SVP/7ogmeHDIcsP7ts0CmcNoohe9h0E9f2tqaDPbNrBpWG6xy99C
dM2f80UYcs+S0fGvO2675Jupyye6Q2oZuMbIELGJJaCzi49j1fN78nNBBm328297dntiq8J2QaKW
GwSFJrbO0+1C0Re5SfoguPOQnP+pfc9BXiqg3hl2/FXX+FrhQHmE1Ewqg2uf4yyA/ng4RjO8L5Re
+DJnDw+8OVkAM/t3I9czDuI+G/ES0N9X/vbSKkteuEgVHjCywPhFosgRLx0EAfe344+CDhIAmIbI
1UzjF+SXvm9DaXjzg4VAfzBujSyfsxcSgIhUwsIvBjVFqVNrryzSBUyTE5fJfdykutjAoPRp5Ljg
9Nrhg8iD18RIgwc/XqyOWc0m15IqAG1EJBdU9/Bmq/zQTW3zezImRBNX7lgfY346S9eSEMsNlx/1
i/NhWZyM1Vjrzt2k6rKCbAAUMbg3nEZtEbI03c7iPr93ykzm+9TRyjdbY6+kYuw7zVJDnkLI/6dp
U1fc6tTORChpDKz9CNoGK0BG6kvu6LLkUilOuCbbJHmGmIp16ze9tq2oehKBSJxnGPTKgsPW8TO7
2aP8T8oNPrzA/emUXOefjWbyqy9+LpJu43VZxxd0/BlO55QJ+6a18Ig+U+KU1tcc5vNw7LHaIu5I
p6WORkPMztZGf8EVoKxNAxmKv8h9K/V4fIaXybDyu7zHtgQbcR94efYk0UwiSpjcua3hI9RN/L3K
KGFxYJFXoH2vn9vZmxtbcC46Vo72gnaUxF4vpwyec4NjIrbR5EAKC2aAhVKr23+FyH2YhjUXpdfP
l9bHXfj8O3qUJTDs0jQCWfPp2hKF7sBNUcZdUa/VVDdv/V8EqUnxvnSmLN4NP5Np2BvxsgULPYvt
nK7m1sFjAWyUZ6RJG7bx3JlfCK9z46H90GNnbW+9JGD4VwhdCTDvZyWcwXtO0pyj1tHHxuJUX9Lh
re4KL31v0qHdSvxJcbANms4OoqDPOP39ZJmeAxJUAocEAoI6JfS8ckX5y+7Cb6IjpIuW3gdecDoC
uIf8wi+D+c5FCdlhJArUV0uzLfWFNWfqd3Y7YCEIBiW6L1mvL2K88gMuIzGLfq1rGZ00kHPhnaDk
M1HoHow75ZJm/5L3evKltVUPPKCIdRIJWQkVC5zy0u4+//prJH/68QnAcE6s4RisvnNCRFpUJONV
lR0hVY45tn5NPk5mQcc63am9Kzvpuc+enZS0NqgCbGw28+08CdY7emvRKtW/M5JyaLkA+YmVHGLa
WNMM3Bpl9aYa+iBEozXWeQRDSnPYCDXN2JV6b/rdplBzN941czbtfRp82aG+JNnwKGtZmDdM17Es
4PvKPrkyTJcfiFkBlgnFI1UKGjOdzhDdyP0sFYN2hxfSN/bADHUcmEvtl08V3gYOA2d4NRT75ZUH
/+X74GphqCD38ee55YDaUDVpfSaOfpqpCUElGYMXXSXguVEMTc5wrRB8uRaovcMiIorCa8m2fvqm
aItUk2YiO/ZZUNEpVQdGvhkIoeOvRNO+ePD12KiRbnbpb0UDoe7x8wm5rrWzCbkCzEAZrDwgknen
z+eG5WUQF4K7RsnsdorXqz7bqv6oKJt8MYt4Ga7EFh8JiNNH0rBi5SdAQ2Jtn7MCqQ4XdaknHrdd
w4MtNVFweMSg13Z3ml61zVuR9KKL8qlFi5pCpUNYI53U/2okc/nDTYwkhlQ9wNR+xosK3NXU59K9
ViL9S3jrwE9HKUTZGjbGeQ5X10avDtw2OTZBTOwYztqQL+/D2Kt7bYZ/EralwP2Sr0X7vEjrh7Xr
00pg7mPjIZV1L5MdDiKtP7o95oDQNctUuw9k4SI0mDHRHbTJcn5rsaG1YqP4BnKXeOWQXMkuXK4l
x0YPhPuAahsAhXXK/89lXqqmXjqq2sdqMozbLMnQBw26SLWDSAsk1KFmcSpu8WjK+pqf/KNN89m3
djjnuPWuKgP8aqcPLy0ny2ku7t2NxVh/pW/m8Ob4KP1kiNgfwbFXjwlbyNLrPu1/+jh2ubpQl+ZP
o8o2jseNakChMj/PcK1bTnAly1+LjRbwJaOuurzSTkEhcdREUP1omtk6OG4+JDHc1XS9zvcJdK1t
4JO2iaallEiLPa/ptt0YaNOxMbCAvLeNVov2IR3Trmu3qTZkMgnnOq+oNI2DK73jZFH9/TbQ9uAG
WFxt77oSgF7Ixr2Kpuka1oWASeUvlqriNoM50Y0S8ts/R0tPpmJn18XKn/p86V5kaVg7a5Z/tTIg
Cz/fJL3MqxH2NeQ63EUfo9w36cLRmlr5PUlgcUZIpCBC7YwaEdOtqDz5K6sMW1M3n/+Mv8wvdENr
AY0SD7WOs706hze95gSSo8+OWW60oON24KeLjqK6s8f90rn+Jm8dKND/+cEY4JjTiDyQhp0LpQBl
ch1J6HuBskDlhPF0b2iHtOInaC2KwrLMjlhirt2NPnhCZ3OaAJx6GjuDbV30svPSkkh2iJe7VdPt
eVGbDW67m0GeFmFV+MMffaqzOBzgxge3se0vX9peyn4bd6OtoWa3YSqPIvPvsmz2twORnrem9Yx4
twRw2XH1ByXUbx005/c4z8GAdV05d18IXg3/EJOOmO/SYM7cu2F2hv5XMdN14F7zIF89LY2d/xqm
hqyJ1ozAYJwYoPa4pboAYX/T2Xkshw1cqmvU24+D6nRUVjAvQS3nGE5m82warCUDz5J6gJS6yrA/
U8NvN1afy/mpAVHzyoolTADJEXzjblD9gHU++NMG++/SIYymPCH3UmbaPwhoAdZ+PlX+8uvYgiwS
my7lD0wU54nEAbVBGvt4gAu14NIDZzGmN7YhuGcES+57+8Soui9jqtz4xaynkiCbfiGigUeEzfBb
gPvX2oC3EvavYa5bYf/nyUz+l3AHkxYuMdbR6UbZe2R3J5yrx8EZs1vdzzBatC05luTG7pkoe/o0
05fWRmAt2ytx4mUMsF4pXYR45gq8ONeCjHO/5AMYe1pRdP6/tKJBwOm14oDkQKFOcmthXwmzLjPe
dNwkpUsQ7q99E84NNKaX1WYWm+XRmXDY36kiFu4hiEd/3wr5iKdk+TeHnBbCDp6/ue2IoLkZg+pR
hxtYX9nAzlXBH0NOLo9AGZflZZYZqapfm0XXH7Nl0GYRoX/Whw3pNn+CG+NMhv3VgWr2oEDjahGY
eqd4VEsz0FqHGiN+jHDEepvSuUFHvvjcVONgu1AP4l576QrNjh/ZhbT0pgMWVh9WBHT6dUGS5l4L
m92LL8kmjFIcjPDqjSKKPZ1FBb0MSqsR3TGRfp79zCwrlU/Ign1Q81Rmb21kyRXEcvZLiKpACrEz
FGJ8pdV7vhOuRtcOji4D1IhGSlzCcSYBFLGnej9i3PnyGa29fNIp1sGhKJb4Z5wPXhI2+OeLTVWX
/ovwuN2EjTGz3VP3jL29IQt8C+A6GmEXG6D69njrVLnAC5jG0woqyHxD6zc9/Z/KQ6zi0oeLYDrJ
T5emSsPG1nLd2VLSrYDgxCnX28XsaNfjOFKV94lTWAGV5sD+GY+Zod32k+l2T1oxuWts5mJywA3k
I2c1THHonVZQ/cwRZ9wo5mUTGqPd92GtU3feGgtllRsXnml8SCcDXqBTmIR2YE09mrL3lNV+uTnl
9o9Ow3VShzRvx6lQuLmPUq4b/UL77oKGBxGQWi2o5M93sYuTFs7Teo0jckZO4ZyXZRzA4w7tZJKj
5kpD/U6dAcdbjL/zlo5JGny0lKhjFWBc2z0vIg0ezNZO4cAjvcwmcTqt+rSmHuIjgp6XVXDdWcF0
7BmUHjit02g/acggulvRGLV3aAF0V9HMhvLbGaX7YymanH5N+pQH8w9d6DptQCkOmIsbjqKS6iZ3
aWtwm9gG/WnDHub175SD5Fo/xHPFI4scwTEFtg8pO9XCM4mCOeWLVZoyOwYaaZC9kc3expodXBpW
Gx+p20Bn9+loQzKrGIt9SSoljezMsEIvzz0aYwBUv5KGuNwF+U3EcJir2XaAmp1t+sAw9L4tyvLI
zO9nGr/YdobmuGq9Y5dgOopo0MJpTRMRa9clTftbenHwA3MY7Tg1qxrV6+cT7HL7II5b69TU/1a8
ytlVIek9YhmEo0dCiUUPGzWXm76B8AL6nNqt6q5BLD48qCdRwwcIcMVnI4eifnF2LheEDUWuKpoP
5H6dQgtu6FtE5w89Rw9In8WIFKbAw1nZRZsO0axGhmHjw1lDUVEmWjN8NfBiyDtC7gQoKk0CAsDN
NomLMfSrZCnTK4th/SYnv9in0ExVEsskpkyC79O1AHCUmp0anaM3QXdTeeU9+0U/t6GJ1/IZ+zrG
txJ98YMcUu9KPfTyOkURb5VwIezB1st5dfZwGgnRMSWwjkwaX+Y3WmfUr72tV3TVGf2EViW9Z6WU
+mWN/8TcOqLLnDic5pa2Nh7OOpyc3ElxNlJ708OUfiC/096fqy91Mebt44r9mfeYGgvwGnTEMqMW
PPLj2AwTCWfY4VYa+VqglhzcTi7mZ13XbP89N9r8j51LQbcnUwx5ZJTWnEYmNfVvAr/WFM7w5bxt
bHtYEGk31Ad3Up8qkxZfQxfgIkJ0LhD02GbjZBv2Gs3YzLoukx+mqtrjmKWoFMICbaKlooSWD4+T
ZeD3/Xz6X+TL2B3YGQygGh61B/hyp8NLFZDUbKPL26kdKgdRUc8qMBZP36OKVk94VWmv5az9lbh6
3c2OKnc4/KqDXtO1ik273892a9zaRuo/ZXKEvO7SUCykn9y1S8j5UUCKir/WCwjxGgHt2Y6cgonO
cJC3t1jnnYNfFOKfimT3Yca0tK1NvXoo8v+I5WILXOUrDhVGaKs8/+yZpBCqMe608bZowBaIqR6i
WDdlhMV/PBgEJqGwvOHKlF+3nP9dblQcENIhyiQ+I1vsneWn6qzGgO036iDtpfzmeKAEw5TiQR92
Ohn9KzPgfAP8eBp7ER3hyQojjz+dAF4faFT0dHWoadBIHkwKPVRgq+rNbEwpEzQAXPUfI//1mWuG
BH0Ds46+IafPTMxhbBq6xxwQ4DvfATO1y6b2k1ze26jTaHultcW3sifauvLgvw0tpyFXNRQnqyzs
9MHgFwJ63hvqUPVdu/FGp1p2eL5FF6Ko8K5lKy6GlmQspVVgSajiMJ2cra3WRYgkuffelPaUbqbc
zbYBYcCOHuC/25pQ//O1/JF2OJk4PA/HBQ9EDLU2RT19O1UGI6bRxT20kLML+i41c6KQLq+K+6+Y
yewx8tTiLg+umOvbNtdq91jQvKT+2pQtd+5mMZKfdE0xBXwuTQOt1luIRzJsgNrGdDPnh28U+q+G
HW3amjO0p407Vtk3mWFU23LgBcFB+NJ8hCIG7TKXMAOOsg3c8RCIokxfgnmBobWTfYxde8uEs+N3
kZSO8SulLMzmAWu7X8ao0VVfvLekoPC7N4mDB7nMnCYFXFmRypNSxH3UqFK9mzDlxJ0OwK3Y0QLG
S77nXHnVTYcma9PQMy25oRXd0ESWPTvs5+yy5nEkFt5KH+1W1DYWKklz9IaqQfxgGVyCZIqBXM6J
RKvsDUP7zcuCvPrz+cf6y9wgPRiQPgqIMfXzbrKaYXMdAgdwM1eJsXwz08xAR1bqf8apXdR9Mefm
lYV+Mfcpa6/cCHI4xDPOOQQ/EAOxnlOIm7w1insUpEa7Q6uo/9REL6rt5693HjLQYOX/yxgWsG7C
hrMVXlZVTw5hRu1Dm06LvAKpQxD508aPaW6KFPP/KDuP3ciNLQw/EQHmsCU7qJW7pQnyhhhNYA5F
FuPT34+6mxFbUGMAw17YnuoqVjjhD/W2bFG38j2luERr+WCigI0WSU+0R8izV+GKlQxuWMCB5pCP
ISgMXb2OtNq4M2e9//n5NJc/anXiFm6mC+ya+ATZyPcnLsdcjnytsa94RwZf6FWKJQnOZumFb/fB
OC6oZlp3YDnB2K6mpHkt6s5V4l5FCCaY33q1H6zrojHV7tINefbKomaC2gY0PUwLuEpWN2SS6Bhc
YNtzBYQ8fKAXO5zUyEVJoyjrGfPanN6ZN/T5hZ7Mar+8ITjZmlSD0DkmmV8Nq5G2d00/Gsc69aJt
nuHsaRsCI9PGMOoriPN56ZPMOH+UMjavPv+I64j8bXCqogt0FGYShqzvv6KJGmDWtqF+1Dz0tOCC
e1kogtad++YwIf9qPLV9OuxHpzaw4FKs8s6Dl5tjMmypN1E8u9M2suRgUUfHQvEubfvhIctKV998
/kNXd8bb7/RoI5GQAhGkbvX+d2oRZj6YvmvHZnLUr3oZpmmQtWMXcFnn5aZxm+Tp8xHPPwsVblpB
yyO96FStRqQUp4J8aPQjVmVz9NCVU/sl1pV82oxOr0koY6r2goJwHB0MpzW/fj76KgdnvpBF6Q/y
96XIvq6YTbI3atoB+rFbBNDbUbN+OqHVB0qJ5pyClecGxqq3a3Oa9q1izxf2xflyU9OlvkwavYhY
vVln/9VFYpYmkPHZOEY1djR9VWONaRX6Fw8tYC2oXVPOF27N1c31NmH+hnQRuTvqN6uNiCxk52E6
bx5DbHrGIHPM/otSpdQfzEToj5+v7uqk/38wurDwrlhk8rr3uwkLP1Vv69I6yoky8f3oSOUPChEI
HNuGOt7hLxcTg8l/p2kgje1q/OVAgnPXc2RJU6Vgrx1pWWSvigIqIqCe41ybqFT+Y87wNkeQvYtA
k+YtIlTv56gjQDFIYHBH2kZEt+moKEe7D9UHdDWB68UQvDZV240X+o/n/Dr27ELcX5D+NqH16vnT
48Ru9Co0j3U0e3glmEj3N13n1IGVGOOmLIv2V4u0DLxzBVfa2Yq2UL70l8+/8Mc/A5euRfSL+1xb
fWKlQv5oVBzz2BuKhvyZke1shJ6RGItK5UaTsX1tp1P9c4oT9x7UUgjXNLnEQViXfJaPABaD11Hj
mNq0lt9/BDzSZSUIGPgIbScO2oTGzx7hjAgYTpQgotmD0Hqcs9EuobpkyLN4wzAvF0qcX0FNFtOF
x+aDg40+HO81TWK0RNdMfLMxyzxrMvMoigxkWJPEO3S39W3qeNmtDOvmwr19fqxRgSMKQr+cUWnH
vF+AOIXEg/tu+DgL6AYY7RT1NzUH5F5So2gu3CHnlyaRCOfLRH2euGT9knphFiu1XmdHbazL7kE2
6Wzsx3boN4atxJhguknvbMpYiBcb66DvntqjbXUhFTm/W+gNkY1weVPmO+OhS6qMSmVN1bHq2uKV
39MF6TAYTZBVhTvvwzDSb7IQc5/PN/zZh+WeZrcv6pmUjCCev19ojUepjwaEHQBSjOWOtqwPnRpp
UFm3u5q+94Vpno+HfgQA2gVfDr51XWCt0PGfwIiGxyob4/Agja58NmvQZggjRa3cZuY4/1vjCjQ7
Q7KgSw2EG3QdWJco/6PG5HrH1pJ1d6g8K9mL3ME1uLbKcdirs21mF5Z1XUh+G3QhTpPLsrPO+DWx
Td8kr4rolGt6hMEPdmbNdzSZ3Pl5bEcz3TQtIeq1Lrz8jgICbOLJw252kekuxoOQohHbfrBj5cLB
OtvrqBdhA0ESBWgWqMkqPPHiyaqhlHnHwpHdl6zBMAt5JxeFIVJ686EXGdkqDc78WPZFSfLtJBdY
Zh/sAFjsILdUOMR0KFa/oNcKURnTFJ16HLiu9SjRX8IKbU1XNlEWZFoeXeqaLn/iXynH8i1oJLLB
sWQhTF/jlMcQPwCkPrwjcuqzclMZeXHIa9flNI8YfmfuXJubOMGbOaBMQK/p8yN2dpeZkFMQdSDX
gdJG5/b9Ecu1Hlw92lqnGNBPuhsyJ9+3dRbFe4se0oXzdT5XHHCXeS44Hotm+/vBekMmZTiI7JQq
ijzUYLCfZ0sY/8HT++6hErdDWBPAOrJD6PJ8Ps/zt3P5pmiHEocBITLXYxsVCrwOOqGnFBmcr6j+
mnssv9SDHJTmxY6tCvU6kAsyVIDoDGXyZ0Sn6sJh/+DgLXLAVMughS8SmquAsLRx80GH3TkaLf6i
Db1hKZ+SMVKsBxoCqAOgmU70ksCiXyxjRyW8MpUyG31NDGmJR1Os3zaDPs8Xtv1bDv1+F6LpAb4A
PsRbdX61DUpZ6WXvZh5RHE/7FtttS2zQ33N6P2/UCYNz/IdD/KMjtbtx7TYRAQY67TYGXRZduVi1
oO6VDmEaoNWRojdXjcU3rM1c4xpKj2JSHZ8QxU1pCew6xxv/UIjuHyWi8vMJh8B6COhNiXobw154
vfDll/rqem7IxHgYq1KaxI3j/a5L02zWHNlzwmxXaTDbM5zARp6XSpIjYcknEer/molwAxozN/mk
Q+BwmuzWUftLhhRn76hpL+VDkIO2iWDDuubd8ew4NlzpI1gui05xbkRfI1trnG2rDlHvF64Lbiuy
m/Tp80X4YGAeNSpUUOHIRdYFBxtp/CrkCjp6VqNh0wKL4zutgKzfoxKO21o2989xFCvzhWN3fr0Q
kan0mmj74mK/LlJxEeCgm4/RSUpLK5DE10QAYlpoOLOO6YVC+3lkuphuIN1KmYMkT11neG4NSqlH
TvzU5Xn0G3hOm+1lnxryYVAGz9pOqAMtPjA2iMYCOGr1hJaaUm8MLRPGplWFcuFcfXTrkK4sz9kb
mmGdOChRJE3R2/EpGUrnS81rft9VKrwszUDlFNVz4dM9HA9FYYbwZZR+BHoXy/3nX/9NWGx1BN5E
MRZiLQWyNSYYfC5yTTLyjoPSlfXBTJTZ9XFl0PEFgrc4b4uk6hHTS7IG/cTesb5HVoveYW3maXc1
VkoZfgmNSYa+YuY4E4O2joFTC+dBxznrEZJUXPg5ZSwRhNNYPk1YKlgBzuyWvEeUa0r8ziyiuzmK
899OR+BBsbs0bhsPadddlBlp8uSqSRcHwDdclBot1LPoIGSoSqN+HNrXmtbkW6sDCbmLayWZglAA
udhblVT2Xe4imm6FiO5D11VDb4PuTZX8TLVYUDrvMNrJ0slIg7Zn3+Mv0rZ4UVpaG/sLqBLojjek
qk98Wz6CE++nWwlrbth0lRKLa1WbVeOHYeXmdN1KU5+2I8ZceGfEbgVIMBHzA8afxn+1V2pQd7I0
+fL5x3vL6tYfD/lrXg4U3CAcrKLgvqtySxd2eJRmOf2aykHM+9hVbBtsWpeYQYVxA+SRCb6gX7Ru
0b3qPGURVuleke+yVja93/RC3pvos0Z+71bdT2QoRRJkYdXWFwKKt57L6ucuOACNnJ98gZ/8/rpN
yhFKR+Qpx3gui34DaROyURWFk8rYVhzf9Hqfi4dItqq7V0BXNTjzDGQybRH2pl8jjEpS1QxGL3xl
7FRzy9buaC21aeTPg6G9zqHKPjBytf6hDWn25BRqam4R+VTHjSYRHtvCRS4erBpP960C2oWB2wJO
G5qhumCX95nJP1BmOeSC9fLruJ/EVoJguHT+l4hmvRgQgMkRQVsub//7xVApyGBw5IVHWtmG+oOH
DrcRH35jHNGimmrze0lzDLvgYSrVe3jA3rWXqEp1DR9KHawg7PFKraj6XMphzwNdYBuYZAHU42om
E3j/w2zpmJU9GeUpo4PePBhNPL+ksFaSeyDH1hW0nvbCO3w+ItVYym4E9jRgISe8HzEeDVlXmVec
YFXpKj4+9F2nwukbP2onWkzVJXDtRwMiBMR1R3eSWvTy7/+q9wGaopsQtvWpsAf3ihcQT5apo81c
g3nS9mob1u3V52f1/JmllA6elnf8o8pzHimFN2tdfUJKvLV8E2v0NjdmLeiKMg2MrkBvsaG5dWHY
87yJ+GZpO1H1Q8J8HVYUED5cK3HK0+CJ0LlPUGCugtQbxS+cieAk04KfPdSTl87vjEOyDSxM75ru
wmP/wYJz4sneaMEgj+et9lTv9IneEMGcUALDnaYF88Z9GL/YJqTrSlT1hXD6g/HgvNKqQdqT3ts6
d5FjNCiIOTWnCp+gfVGF/3klCC/ISe0es8L49PnH/eAxZ2q0Ytk2iA2euWaW6A4N02SIU4glgbZL
pxhKjYsgeUiQbEy7hngj3hLjaPpNTz2ZR6mv8uQET0pmF1Llj+YOv4fr8Q3v9Cah8dfmVlFCwSyi
b05RGA77SJ/rWyPTjBk+Z/WAdS6g4M9n/9bdfn+VLUw/YkhOMeJaa1EOOlYmSgYdYMzExCEzjFXr
lQLZ6F3NtUMtPW26xsWYIWJoFTMh0IbwSR9UlAJLn3h3kIGeChepbLVUDGTdNQdiOqKVPkLgGSm2
MEzcdaNSLQO1m4FHdFwjMYyvzngx+irrd3GjwiscXGSnQWFWrfXojc4lv/MPzvCCnKDhDoyY47SE
tH+trGemijHaMj+Jpsuf1Ti3d7CZYQWkxnBd13N24N07fL64HySGtEMWigmhog3ZbfVoFnCryyac
nZOJsueJzwmaQR+N/8TQ6HtbadNvdJTlLvY6VjqK7PpaaJqiByFIpgLzQm3657NFl0jHoYc3a5HP
XFbpr1WYPJk4LSqQpyjRMhyYJ8yJC9y3RiCmrn5bZ2jZXYgczrf0Uk6GakMDA2j1mmiDkMOQpX3m
nHLYKwoa60i4sgjTlyRFtwNyZzNeCK3OsxNGNLBHXAp+i0Tu+0kOuKYAfGPELJznlziRZpDPc2L7
jSj77eefGF4Ff9q7A4R2MxJGy/vHtcU8348WWpkgyIs9bmln7n7EpkTrAy4+2OJXyjDt2O4i2K09
qpUy0THsGzJkqaO4i8wvnOzc+46inNKqPidKTDcojyoYKYRtml9ZlZ2rvzlvrY3sTdq7myoDTPdD
6iHWn1Y4g0xLsfVtrmC7R9ejihMhgFFJvIWi+nhQR9QXniNpROb9osSc+bUFhY2F0NLO+EGBCkrE
9ajXE3F+T/ku3wCwUqZrDDr0Oz0qWqsLEG1SEeA3rU4no5w8/YtCjsZDUMfjMzluP+ODaGLBaRVG
uMMYBzto6J1d5itp6HxzeqO/XwL67KoBm7KzhjGWG5FS+d0MnMcc8R+QkX6kqGM8BQO2heoXyJ9S
9TNCzjCoh2Y+uorwnG1uef1rbOJvuXGtSn0o5KA+aaOlTbZvlWYfHtK0qsNbO45cMLOJZh0LN2xL
BAFz7ZtVZu0EIlwLH9NqhMxYwJdvNpUh9d/Eo5bxteQYVjdVZGHXCqVOvM6YhvxoOspn+07V2hvO
s4KgDBoSs59l1ZQ8NxUNVwNr9e8YQ4pjYkZiCugjhacioyCFvmqWBUVPmW5Tiby9QVW1SoNEjM7J
RsP/axgN/XPmZOHPPvO03Kf6XhaHXo+i7zXovN+UJrVwi4y1iJ7g1c9GUGTkAX6OmIMRYNoj8/vS
6MPhPlWH6hUJHLKoSUsp/wrDizEAyLEfQdhDx4hrol5YbxKvVSVa82X7OkMYcW9iLU4FlnUuPkRY
iHnxjiQxMu/cOZTeERwCngCKWtg3rj4NXyh3VukOXnZ5Q5jmekFj49nBqxAjyzIlkzjacynlFppS
JP00tWt87YnNnZOD65jjq6jc/Gc5TvWjq/Uhu2dS8WaeerfbzqDorwE5F7pvDmo3PE0ulLnNPONa
v23CTPyuQyQxCffUYQ6q0OnyLx3dQx3HhAoVfLNvNecZq+7wdTBJb58g5479jatmigicugvjfVxg
XEtBZuqbTSiqaQ5qKJ+mhF1gSbY53bYfjaQdApZcU4ttik/kcrwiHIGTRGrjpqPdjrveGGvkYl6N
EHayABSDVBUIjtt6r33vS2wPXrRamPpDhHB192Sw/N+p4FT9qxk7GGr6GBHo1SGO8uFW7bWm+i8a
gOkeacXOaFUNDc6JGI23zs+ujdLhTxsnpn3fIoM57wqkDia/tl15XamJN/oLe8PgEyFYamWt91Cb
YWPdZFGjjhBYehh3U4P3djBMA1nTJsQ25B7FQ6u45j/MtxKnjdEOEFikPJkTKy26z8QKV25Ixvm1
sLIY50C1lod8FgOxppTT7OegH1XfiorZ2UyzKZwTUnpRxffNWnejFGrbB7IRw0Mzz7N2IP1R9naf
Wt4eCiqYNBnZmLgk3ZT0u9KTWCTqIp/QIEbcIjrYMyi0596sveae+YbVlzRNR7LJvEEeTxO6/Qg9
ItK2ZiGL31LBRebCU3kWMPBqA+NYQA203WmCv7/XDcolNXbUE8Aa3TqG6I9mUEVCBOF6mA3X5gxH
ax/mYXYJ0HD2fNGoAu+LbBjhNoDf5d//9UYDQovcngTvZOel8iuromdJySLZ6DiBtRfCv7PH2ULj
nDSR7t+Sv61tE1UTGyZ4Ki5aFX21q+q5eI1JbYQfTpZ10mUzXQhwz6NtGhIWLXdmBnseEMX72c1U
ltAP03GVQeh5iz6oep+MVfkLioh2rzXteK3arbHXZqufAuSoQuGPvfn981d7nVnR5AayQu2SW53S
+Bmcmi5nAXWoeNIno9J9o6YLpnVV8qpUebpr1JRUasa+bsQvZUDEsSm6f25JQWbAUojaNSQz74xW
V1SAPzETy58g5opwp6b6+FvJO7oUWcPDe40VqX4hnzwvpFrICxKQMmMSWvKd92uPFR1CW9wSp9ZI
Kj+3cHxJHRHdiVYQG2AiWN8PWIu7m6nN29e6ghhMuXsCVWZS7P3XuJDztSiuk+sQjMK2e/9j0E2j
YqiX48kdUMycUk0GCBxIlBws6Rw9qVyim39wrugBkt+BFQJVsMb5gph25rwzppNV51ChRWxdFUY2
fJ1kFV7i6K8vj2WD0eCnHLKISULSfz85O3WVMHKj6qmzGj3aeIb0kJAUeHJ6Tipv465pHmlAFr8/
39cuf+zfsSjDmho8AZr6RPlQNt8PGw814nCNXj+58MXCh7As2U8cxPbbbMTRvo76KtoUJfnWnYGX
0LfPR18v8DL64kfBwQb+Rs/3/ehEd2Ffo8D4RBEIofiirJwjKmT9wW57nGo+H2x9c2HbR4kL6CgR
OSrxxirId+YsNWz4T0/6INURLycv9sEtYjRKH01/NaM6ji8MedZOo5VPWo5nIExYtPLXNVBQlkMF
BFo8F4qB7rO/6HMZ2CCVTkpYJoroCnTkoH2t1JFYnXh+9jYAZozXKtJpfTZupE0BslkOAjoxfDM/
GlM33YG11W8tI7R5YI1IaYO4QC2ODLv3dshgocaPdFcePfEgqZPfhyhC+zlSdPbT50t6vmmZHro3
pE4L8njNaOjSMBnIZuSzjMbitKAVbxsyhOdMjlOgjK19MyZZ/OfzQc9gnQxID2mhrVPvQZ1i2dN/
PXdFF7n17JbVM/bj6CQVDUJXQeck0U1kdY51iDHz3uBRWcDRnhrLuXa1Gu+nVmmMPbLbfQ0PuJvq
PQnteOVNxDlX+qTI8fT571ye+/dHaxFI5aoivkUlcV2uTywgMZlo9aepKWvkkqmWyL0BTezCtXh+
iBjHY1nJwik2rvVwNVlFVJwN/akXbTrtytn5ZYE5SwKtV2lz/PukuA6ZD0ksx3d9YousNltE1p6U
UsG6KovK+OBgmjVdeHk+mtTf46xyZEDsaT6oOGyQDQgXsgpIBB+hlCnc0PcBSvb5tD4aDoFr1QBU
CDdn3Z7Du8mpR3c2nhL63wRtdXJjWUn+U42z8lJ19HxfUPoGW77cvAy5BiAkaSmdONHJNcJseBmU
OrT9nrrml3+dEnX9hYaznE/YCKsHRQgVpVe6yM/RKDRMYTs583DSbQuStNFfPx/s7BlZFFkW2R9a
uypByuputVEo1VxsGJ+NKuuaTVyU3iupH7LkbmdOt+DEkmcrSes/M3Ss4cIBOLuFlsGBIEInpu/L
i/3+PgAuYMwZFYln8iaMAz0o1QYMP9fz0zDKw72ss/KghfZ8+PdJozFADAwcbuG8vh8XRgycRGim
z7FsQpo5GP9sS6eLnmd8lJ8r5HypTnSqnfimJex/fs6AMFBIATOG6h2o29XoDlZ3ilEL+FQp5VJj
yGCvjaXyw2xFfeji9lJV7uyILOMRXLNpgfciePR+tqA7w7gAWPiMvrKrXMeDVtS7sQtz8DMoY3ib
zxf37JSgLbaArxYJK+w11npfuo0iJ8EXRqBNJAtqJ4X5y5vrS05cZxLTtOMXvN0SWsKSNNZBpWnG
OS9tMT27CQWS/3AGN5DdFW6E2V3Td3d2Ti3tSu9sL9watK6osg62EGJfWt50nTuJlfu5PbTzVZhY
ElVWq0YJBePddojJe6dmvha2yJtn143rq0pVGw2PMaUrgqyfsVpF5Ia83pclOb3cQ9FHTACPOhvf
+yb9ESctMg2fr+zZh0RUlRfDIaZfYBLrbklDLOdIxAeeZ1txwGOMzncN+8m9sLtLahznQ8Hsp6CK
dxEcf7S83++ZYdYjqHhx84y8tnyO48zTgyFpTxj8Wd3u82mdx1pvKvXQkrA/ITt6E5T4KywAcZuQ
POrNc7eQ0fbh2OZXzmB6RoDUiWz+eKpM2wXhMlv72OjqJzD/M5XzeaTcoYVtgdhDOc9xuVFbRzlO
aiH0wBHtCGygj0y8B81o/plGLr0I3CT1Pxbx2hXdg6neKRJ9IHSj41Y8CBg2xQVEy9n9unheoIaz
UCYIlNeSKhzxJkvsonvWnLZH2g/HFETt6+5x1Jvq26Q79dbEGnufUne+sF3Owubl68Ej5iRSIz+L
0TWvEFGIJ+NzHVPNQ1WwpnWO36zZBU2iinZfxNF8yYXh7EpfTiPtQ6hDHFCgUu83TidcHkk4y8+a
0Lpxr9DTBJVSp1guEK4N9yUOM7u8zf75KWFcGogoKxANQMdZbdimsaIkMZr+WTcwFvf5qup1bMwH
F4bOS0+GjDeyrV+qqZwdkyU6hP9Fw1Z1iOBWwU4fj00qUTd6Ljuqmvh6AeTwvV7Ji104OHm9/fyk
nGX1dC0d4CMo5fF4cK2vZgnaCFxbOcVfJtDqN4mgGa3FQ3pLre8uaaq9bSbawyJ3ek+pzrrqmPK9
aIb233YWTxdKV7xedLoAPFMze/+R0UqJLaumCe4UhBU7ZyJN3Xk6Ogh5i89sYKN4W/1bXPk2pklf
CaMmwhTAAO/HRJmwQPg4VDDCclMJGQZsK8isJr6fiu6/z9d59VkZCwAAliU2UPK33PP9WI6wRI7V
rYcKs9r+HMYi3HYoouOR40zq47+OhZklC7mQERhxndwWUa64kTPE125oof3bjxai4ggtNxtZuyC6
Ph9tdScwM2ighD5wrTknQBXfz2xRUrSRSg8Pde6ZV7k3tY9qOokNlkPuRteL9oLrxAfj8WgBS6by
8Jb7vR+vVLiMUzO2D+jQ9b4Lf/2qVytEa6RovH2K9/eluODjEenuk1cBVrFWM9R0qN1zN1uHUlhf
E1dojzzc7TXM0yForKHff76gy1b/K1dcFpTaJohkBAYWbsdquExGHeJmOHlkoEI26BaZvmKp1dbo
Ms0PVWW6Sgo5g6Hy8n3oGcXu8+HXN8Lb+FzuLC+8GSpsq2CysBFuU2TuHrDjjV9iV+Q3UTmqL5QU
ihe3VySdRU/PAsMq3dvCVKd9CMD0uphN9cJPWb10//8ldGGpR9mLoOYqwbQMmssjtexDiVzzxurm
6SeqGs6uQRvxgZJfBkoLheGrDJnX35+vwvl5hYiLcjoPjwcUai2sNtOeaAnn7IMCMfwa7B9G43GR
PDmVuMQvXr7n+nvzqvLV1eWzu6trqIDNQ3rEUHVp1ruhS6oNTx7utxh67O0JvP/nU1u9p2+rCk+O
dQU7SLKwTP2v2AgNtsbKJo3trE2mQSkzbW9cnEsDrVWbTTPRHQ5Y1ebCsOfTpPuLOR/1hwVftubt
AMlB+CQczYOTxPF3mlaFb8/duBuNVg3QztQuJA3n00SWgcgWIgWxLZXm99P0ZlpeSjQYhz43sbge
En3jmbE8hWEZWr4gG3xUOp020+ere75xGJaUnt4AMwU7/37YqAzV5dY1uQ77ZK9Fwjq4LfEg5of2
8fOhPpohaB+XwhKvl70+HiS4YdvLwjxMolH/tHQuv4UphSH87u159CnRzXeYkFbjv64sRRHSbJQp
CcYWz6P3U0RwUYQYAngHGzzVndDRDgpKxbNuZTFptwpQ2KBx7eTCa322f5ZRSc0WSBukt/VsHdBD
bdH1LnQo03mMHIlSkg5N6odpoiTlF5npXhjx7FOiBaGyWRmX+4eL//08R9yJQ3fUrUPqTDrWKWUR
XyWTGvpxXquXghHiHf649/cAUol/fc5V5EdPR8cGpkVF0zaGU2FBDDnUjY0YDASkwfPHxss8H0h4
Y90D763VV8SrWphXhiMPatmPIeLviYU4Qa8PCH2AtrCbQJ+pnaKhTwLtt2VaTNvKRoJia4BneozS
BdNsqJP6zOM9toGOFrECAzoa6LlGVtU9qkYRFtu5DwvxTW/tYbodCqVxH/sKhdutE3u1dWVOomw2
kxmG+neA/UkfmC778nrWKyffGX2nVpu+qef+K/A/3XjicdNwXykwhfBVUESFX2Z5+KUCFIZDaIn9
z7bStOhrWWlKtNGLpLuvjbIkM2Oy93gcFPGNGAZxUtJxpAuc2LmzTXpTPOUEXz8cvXCepBnO+OMZ
nnI1NJHxR8cR5VW1+lYJYPOVFaB1JUn9OkeE0pf4uR/4mSZoqrrLxBZF2aS7jro2fhzmQrfvXbtA
maGBBv/gJGp0gsaSvZQEi8ilsHy+g2HAdRpaMg4MfB6rAKVCt/iiaSUA7CEbzO8ohzaULTVtFtto
CqWxd7uSDnsxKj8bYeb6dlCEpW1mA5kBn/+vu0EX3EW7s2g8H6xbXt8kzuSFuR9nRn/n9B7AiRTJ
QPvODemJBxRKFZyh7Fi37+J0YFlnRP+fOtFE4b7os/iuwZC58VW3Hn5mkYX9LLCXDpWUSPmZOhoW
LuC/8pcoT1FeAkXQCPWo5DUay1Ze5PkjaaGpvGaGmK/bInK918HLinQ3xrooNn2vADAdRD1610rd
qrdUB0EqtNMkAKPJcUQYx4Lq8VA6eMz4hV7n5k6zK17XRtWqvRUDPHuAhg8asBc9SHRwT1G2H5Av
HoPEjRL1Z631aX2nOij7bwWdHftP6yVRHFhYY3UPVSGNeRsZhfUHFVTE7rgzmlunRZSWPotsNesh
tEawcq49V9nOQRpsg0JL2H1V82actMCUhnkrHVrInU9tXQz4tUyj8rsQ3nw08Vyaf9BTqKZyW4Rd
8YpSRCpf9ClUftSD5PQIeDRAl+twqnIceOSMjg2uu1SRo6rpKok3U6xGTyI2nHKTKVOf3zhTWWEp
n9nqlHFjJ5kaSBArrU+1OVOeOI3AOXO96q8HyC0ot8dt4/zMpK44VPd7p9lhFiUnz+fxjr9lqUJp
PAOot7SzpPVTxeRbXOVyQGwM4y8wexDYnqTdz8bViArqIwBNzbm2W6UWQZVM+e9GJMKkY1ILZYsj
q+j5bW0uv6FzOMhr/JOLKyeTMQphk1W5N1FVDeKqnDUY8DyGQ+3XqF5PN3knzPYXFbGk/dUrZl0/
xllNMybAAqGvr1xpVVZgFl1zKLF2oII29cPko+OMIL7iDSpqaVKx6lsqA2b+kA1jDqfaMKZfCNl6
4yZPuLJRppwSBRg/itFbVlZvH2kLm+4G6TztW9MM5WNiKba7ixp3rPxJr6wEy7gs5WC0c/dU2hiy
oopZeY0f120X3bWLLxOCQBI9RQ34u05TnVIHYBjVuaMhC2TZ7qvEO6RIDXwp0aFG7dGJ+A88Y2j9
zrEjsGgVW2WHlHd+3ZgY8EFwsPWbQlncEIpS5oCDaD9l2zzsxnQzSaF+9YpZaTYDTktojyVjRxnR
SYqDazS4SEps1KiyzDOazBhG6uZe4Bhg3goR2f+Vxeg+IBFDh7Q1uw7sTW726dbpWYfXZkjHiA5G
F/XB2FcjErDoVaLlbo+h4TfUs6JdbTVdhOVkk6CGCLAJXzzS/98KbfA/Qx55ryPwxGe7MYQVLPlt
BcrJG3/1XcrtYyB+eZPKKD7NdoWWfO8NXBx5HHtfFaU38oMeq6nYo+s0H1K2Kd22sAq/jVEuwEG7
XfLfmDnqnSMgoWyUue7uYj1zoyCep67fup0yHjyvrb7nCgBkf5j02gFbrUj4cZ7xp1H01gkquxVi
GxY1RahudJJfmI6U1FIrp/IWq82cSwh1eiVGjsCcdzMgLW+PLTL6JrLpFS2ATsJHmluZPcQxVpqI
0ujTUcdkJQYrZnX5gxdn41dwkPkxTcJk3imeLaoHMxWKeTRMhbahT8ActocRhfU/clpssBojE9kx
H2frZpIDDrSKMpX/1aEcX9RYWNkOerWn79CpbW7jpZ2HM68079spszV/6GzYcP1SgtoLbbZvnRJg
r+8AdXnOqQL/Rp1PE4dxdgaEtETLVzHRwifx1tw86NB8KAIDw6l8J6qILDmUdQmAK0TM+8roWVw/
QyH6DmEt0+TBMYu73hrsL0NYq1BMheVd0xyPrI3dmmlxaEIxtAeDzE9usVns1G1TeQpOTWkHPDFP
W3FrJH0O8d9O4naTVNgoBlZLn9K3E2kNdxaOKw8DWa/YpGrZqhRViwU0Z9jJbe5F3rhzq9I2bk34
iL/SJgTJGCPsjbfAUMjUR66iPbmF6YCCdZM83ZL4d787t6hfpIH+15barbwio1Vp+CDNb/thbGXH
IgnrDpC5mve+pmQd/AaPj7WH8tCdQMLhNUX4pz1MVe0QY+FT/OJlujM/lLnpgkJNMeLzNXKW0h9b
QhhenLJCAhYXH8U3M006XEOe9tMxk3JAhH+Qd1Jxmx9KpA7ZraEO7W+toJ7kzxXOAE9qkcNV6pvy
f5Sd2W7cxhZFv4gA5+GV7LklS7YsyfYL4UEuzlNxKPLrs+gnq2WokeQGCG6CsEkWazhn77X9Z8uR
rYyMqRxfMs1Q+XEgGbE6mEYTizP/hhVEjSYTL5RmMtz59M2zs5/I6Zc3CrySids6/ZNR93mzFbLT
Kb4WpWUc8K+u4U3LDPcytY3e3KeL339ykiFLuUHOhBtpxb5P7mHcxdRPzObDPDToxpMuN7KwZw9s
vUCU6NO9v5hxvmkbd9wGtUTqw65xfBlZT/pd7StQ45NQqDydfHIBbgpPfAlsiQKQBoeZbRjPYxA5
wrX90MQCmBxVXc7ZXtP92Qu7QW/T82DMlU0J1YqrQ5FPyRbZuhPvC09aT2nSLvW2J0SIpLVhZl8W
BMv8AAJatftUsY3cErLqUnRinwZSTlOOdyiDIP+kpdpk7QRqSD9qFs+/z4SBbqJCGn/bBFYtTtJo
kVBbs2HnhyEX/ksSVHjlgOuP7q5UVVZHZZLELeurb3abvBl460GdVP0J7xTuNQd3R/LcIhPq8EsO
uIYqBI4bd2aDh0IfbcehABnBjr1xjfI2hg0d79smJjcwreM0O+agMfgQJzwgIVVHMM7VnCIaMwlr
qz+5tmNMp4RBj4i5auPP3pJoXWhqwhiAUQf1LyKQcgwkDltBx2O1OU0mWOhhKvgA8jyGlVfg+CBe
k2Ir9lp9KLYyEPgrJMrhBbHzwpauaCGuhzaB0YSKegODfuOmatTXQZ2V1PaF2Fa2n+h40WvPuMfD
lEs8aSX2VD3oQWPNTpKfc7Uof6MWmd+5tVl357I0+40EqVUSbVP3fL+yWVT/2emHQG5ofPELvMUp
H6uSGM7PemPEU4TprOcDMLEn7qZOqwlVtmRiHDnZD0Yeqrrp1Z2Jsyc/ms5cBqGsoR8wgSfNTvRj
N4kQnT0CkBX8yC7bMwHKg5iJ5XPtd6qjyuGPYmOMRVbviOzwgq1sB+1jTnnd+uYn/JfDBqNSHGHe
dLVNAz5Pu+8b22BrwMzVbPyu4bLtYJb1LTBcyTalLLRPbb1Mn/0uKBAJtEOfg5EFyqh1PfO3z+YU
wJPWV/UN3SUzP9r2iBreCGreXG1M8/ABxqMXRMgAmunWliXbGYqMmXbPzpqtlyPaynsgckb7ip3a
ir8tU9t96CHI93tNgk67Yk38V0WB7hI1KArInH4vihdOTh1m6IV9RDt8WkbEWCZi2SgeNHunl/Pv
1Sy7f7+I8acgcnnshdEfUCAHh4r34vUpewKF0pK8Zx3pUXjZjYUf09qUbOCBU2dqStfkXdJ2jaRr
zVOcMA2FzTSah9zROnNHuBVcXpc9ySOqEJFsBVO4F1LLTX/RZ+AtuIZIbvQO0dwGdIf72Q4Gu7oB
jW/8pLhW7cw5mZNbz8l5eT29T20zjAOQKqlx2PzUeFlqnk01lQrIApT07WwXIw9D5llU6HV1508j
k2KoERinvuUNVoewXnz7N+2W2D4aZeI/ggeP55u6Vc6z24PrCCuWkN+40TgEBm6spbveXrSC05eP
2IRvtCVbPe18+MH51BOzUhe4qHrYSf6esMamP6Ue4XdHkE56v6M0tJxndzKrnUE0oLFNZjd/nAN/
SB4bLYZ1zZEQSKI94KlmdejjK/2GN4UL4Dj4gtA90NygTHIxaqinyQlsXnLSgsr+NElrucnL1KQ5
vhSKErXwfqKS7PaJGj6/P3jeVmhwzaBAohqFUgfRyeuxIzjZE3RWZ6egd0++V8YvwPxX2duUXrMw
vyk/gbHF97SqzBAj2JfKKuKMlI4HxD2qlMbf3PPtAZWdo6YrMQ3ExZVn+o8qPNejcklbDJUvetDX
t0azvqEPEDtHtwnSg5ku2b22TERsF507P5kdkUweA+VspgNBo2PssQccxsY+6fj4X95/zG9eMIoa
Mi14yXDyUXtddATYFppBX6GmIx5yPHTNYOJgIDUNFSnCxJJZ/5sczB9ZEsfelVrjvy4NE4P3CxXC
QW/++jEYjahpGOru0RLrvo7jy46tQrcL6JGwVY2r4YvHYzp7uTbu3r/rf70CWgDQkkniQSz6JzDn
r0K5ZaP8KL3ZPdIOgZhXtZYXMjXEK4VAGyLqIoQbT5RXjNDogWyHcBpB4vasmh9gHhfqyuz8jyEI
EJI/V14j7cSL0W5ZXjMK+DHHeRnlvpmqoN1oStNPgyqalEpapq4Z1P7x+FcGJQAstNYUtS/asjIA
2p/Xk3OECW5ugDGI/eQACsZPkpxMY1Z72ZEmZS12+en9p/+PpQhlHIJOvm3LZr5+/eKlocgnUHQp
gr73d0Ussu9UXUfy1gPtOBBTuuZlLOX/H2703mm+r58eH936PP5+5WYZi7V+RqYJNIXvRRFYyW40
MaxNpjfVG8opIrKxdEEinpfgmkbmX4977TrxhwG89/Lys6aW3gM+egxyjH8V/LWzr+bpvp16r4pk
0sU/RVrLQ8UuvryyEL9tO4KKQtqBLAbVHmqg17deYfkrKHDQVx2oNIRZy6QUcVAnajWQU5WFGZrv
SJmcmNx0dG9hShf/u3fCl4zBgJY1hvHgcs6rh9EKJNEbRzCFJnrdVhwRDN3kXrVc0dC8/bZX4BN5
B9BbAdGal9RE6U3QIhfmlYGa7rizKhjGrJA+hbMysYv2ZiwLLDsd2WzeLmjzrP0YUGdPdijH/Ztp
NMZrbbk3+YHkQgZkWuKuXZU1TPqvX4AL/tYghtI/Jk3r7M2OTXxos+vfu0WwnBWapozAZbXce0Xb
F+dBJ6ngbFdYLM4laIsNLGsqFrmRdlutlEjo/+cHSYOfQcn0z3yIZv6iTRn4kiXYH7JT0YzUY90M
6zVngY0hPPNlsevtCKqsu3LRNx8EF6VliN8HhQbq1Yvpf5G2pP+Q5yenNLQk7Fxhfui8vD0nQhTL
URapMVBDmbPkIHTcgv93OuDytH5gjhmkmhKO8fqVOHprsubaBFdN+F77CvF4KGm6UV4qjPaQ4atE
MoJxAbedOz68/8Df3jve7z+bcUghqHcvNsa8+clc6EIfY9GRQmM2sJJMWGiRkGI6YYSsj53bT23U
6oP++/1rv42M8OgOMx2s+DikT5ezgcWxaG7KOT3qhBQ+Eu/dVXvd6BUnr4xWNYLGoLlRVYu+RCZl
Hz9NJgknm2YYS4tCAlHOG7uvx0pEC0mNxXfDV415JkZK6Pu87KyDO+Tqy/s/+s36uK4Wq26Knt1q
C7r4gJpq0qj92Q1bJly8FCm+zGSv7Eyn+zWqwL4WAvl288nlHJ4Ppxf+ulROGaOiNdu6zbEQgO5t
Cqu/if/Jd31lyOxK8/zNarjeGp2klTSxcj8vbk2vCZ9TNWJeYSOZzAdUW1glLZcgSEOl6XbyR/1z
ms7jlS3H23mSJ4qSiKYrQlFm/ItVYaUtMDOOxrELylGdqKqa296qxtuUrdfXNuHY2gHdxyQdFGUc
ZrUmX7p6pOCMrkFckf68eeI4/lCIwTOh6g8k8eIpNLNGoaVvraMBpuYZB+x0Z1vCCo5lYI/V/3Nw
6mDokDYzmLA3ola9vHPCOSanqpHhUNxC60gud2ccUgaef9RM5ArEdXQYzGdsp8UVtPCbgewzy4Js
xsKJP4lf8HraWVG6acUh97i4qjBDk2/n1qroTdXmeOc23u37383bx8rlkCsYZBNzhLvc5wqCgRU1
tfHYYfzeNP2c3WNizPZqKq7tr96MY+6MVjqyVVQSiLgu9pOOjc89XarxaKZ6ti9tM95mAMeiUlDq
JJrH/FAaov/fb3LVONLLX58nRtX1R/21qUMG4vVIksdjMFSTv0kqtxijsdDp9NC4tIuDWNr2JWtL
VRzff7JvpnD06sye4A1XDSl7m9dXbqjWeAAUlyPysfjZXoT5kXKt6WyteNTlaU49otrI5gLaAQ8K
vsP7l3/7tP9ouDgeg8oFMXixfA1l2WmcTuwjIYgBJnvdS8LCLupTP+XmNpflS2tAmHv/om9HEzrH
lQrD7tlhG3cxY6Qq17KZtfRYp01+KgxntCJy77wu0qgvxYf3r/bmUyHtHIsO/O3VcvbGljkFCQ0B
w+vOTdtMJdSGhg6WEAn9Q7eaXqjs8oT/9yUx/67qPLSz6GYvhlNakfPkF1N/Rp5n0OmcCnpvRcYG
AWW7EqdGtP2Vu1yf2asaWUC1CMoO7oTVVn65NSSapIoZSMNZJ+rc2Cc9KNxj09MwfHn/3t4EilIs
QizFhIefhAte7vI6Wv9uluH8h8pTN8dUk24VpZRu019CKvfBd6Sag2ihMAfEA2PNV53xW97ST8nu
6dJO6c+68iY3JHHcu6bIfvuyvXXu53TGmZSce+v15wT/AVabGPRzU1KcDE1M0KGJjuCjTyzaoZTz
lSLMm88XlT0Kp5WbbyDMuWRXEZEIJFcFNG8LpbyT9Bb7A0luv5VhJHsRu8bwMWst/ZCNU7Z//0W8
+YoCby17rArQP0L/9Z//NWchwXb6ktCzM/GWozuEpWUhUXZU7JY3ZJolV/bZbwfYeqsIailwIeq6
PG0vvUVOXVzVZ8uvO/tJ82q92JUFBpYrI/ntI+VkbZGVRK8N8/olMgCbFH1ZV2vOBTuadN6CfxtX
1vSQP5fO7Kujhuiqg/WsleNPN7brr+8/18vrEyWxQguwwSEmQ7m8DrG/nuuYCr1jKUzO8HXLr1Zu
2mQ6OmDhzZXaEXd19h3v87K3tbEQm/evfTkd/7n2Wl1g/VvthRcnqFy1GgEkXLtmdQ3TDpAkLRA6
il6zfOmnsnpSSaee37/o5TezXpQRzKESKTHHiIsVl4898+eiS89pzGcfpmiaPtlTSxJUrwj3zOiv
iysT5CWlgXV2BQUQ1oqNgYX3ErmK3NEkZWXJzsSoJltQP/ERwHN/b3lpv3GVWxxg4jfRQGizEXU9
YjUPT9WVp/2PN73WEhDCE4rJyL6YLDJ0La2kW3XGu249B/Tp7jQAxGd/tBGoOXGmToGnTRsHCsuV
r+nPwvr3fL0+AA4iCEHZ7GBbuVj3JQoeA1hZdk7oJpJvQAcYk7mgmRVWpPs8dgV6LnpvHUG8S7Ms
RxyLWhzlQqNx3k8jgVmdOe/Iqcx2KPatDSgm99Ag1j7TSsi+jzK5iuH+U0q9+NE4//koGJrsVi7P
2kPFgdPtquXUTUH2wVXgcTfahGw1hKQHESntK8DNBB5mEbKWQt1nmRC/5WCtIQdZDsq2Y0H5XJmt
fEHWNT1aKhXFQctMVwtNl8XiJkCxmH7F0VKoXRzUaXxTWoKU+5Fm8w16m1I8Ja2dvKhUz4OtV7nT
EzDscdzFs9kdZtq5KL4bof1OmlgZkCesOJnp1GRNe0eDYrjBjdgtVUj1rso2Ug6D/DzTo893qm0b
kJ+wG3Rzj7nANngTulN+L+vW2DKrasm3dmln+aE2g6FlVCKFiQimte4HBd3kse4dIUNtNgbRb0tL
OvrBtqr6JQF0fGcky/CtUoZbkWRmjo+C9hPUoyVVv/vJaDTUnF3eHnPX4qQYMOWNoW336VlrY8fe
DoU37erYodK0kMK0M63Ej09B0JGXqgqDsAeENWPxuUb0kt11Rq9PBws0xAc8OqsswRuAUUzO0oPf
ren0ROCxPG2bdm1e3nZFHh9tmIMqDDK3HT7ObquMyKjpaLMbRA4HYExKsWk94t0BYVMP2KR6OT1O
fVxWd9h/RB3V1ULgo+6P7nnGwBpHzjBQFA7SpT/mjaz7cK5hJfWku44hXCT/G+ZX4mVNs1X5JqPj
OWwEMbVfAXDaephNPTAtx0vUjwH4+RCmSMde/Ak6xYcxt0i57wvT/BQMcyc+VMR2zrcN8wRu7LEt
vShfFDqVcu6ts5vBRA2B53Vym9Ij+IY3U36ckiVfw4y9We4XkXpJRA8/AXI0WMHOm4Du7Y3YZogg
u58BNPky39H+h3wGktY0I5KZfX3XWktXHqay1cWWnQ1JcUbV9r/GWbQ/db1xsu1IT764t724yW8W
P7aNvTY6rXEbxK1FXWZw/adlcJbmGIxIXRzPmYaP6VJYxg1VxOKnp5JBDwFO0DnZZ2MjGWscCB98
QQjly9Aq0ZybPujRBA5W+Q15hy9+o3pI8o/OVHrqt0OnL99WuAVjeGSNGx8s0TZkSA95hUCB6tR+
4uTBKVVZ8/1gZWW6ta1W9Mc5UAI+lVhQiZZ8A80G/K2UmzhWRLnJmlnyqOyRMjuqA934xIerWQ+x
KpBveGMCFL+wJvsn7dip2IhxVTzlaWWb4TIUff+IEMp89hOmvXs5Zf1W1oVufE6TAa1ZbMAp3swe
M8uXbI4njtKEMLkByQqL/ctweUgkFtt6F3n5Un5c2XuPZSGSfDMkuvNIKU7lj+CC9eKxsj0lw4LK
pzzWIgW3OQqt6DQo0/Vk4JZBCzdu8mkJqu9M1/I7fcLlW2Vk+i+dQIGUCHCkN996mYPb1Tvp7+EA
B8Ymt+J23MfGFA9IE4iF3SgH9TWGhZF/0Q560Z0MSS0mBKqkfwLWvZYHVe/cTHqJcY28LlD5ZMDE
1bntCB2O7FGQ77tIy4gyT8fXi79zuFOypbTd6t1SftXopCAEJc2Q78MZ2z7ie+iaG3qo8bDVW1Kx
Il251N7MPklOZOqxmlgsDN9x+DYiRIHv9iF0seBsDLbqtks9ec4urhqnRnY85WpbZ0v8Rabz1EUU
NmVN2yqov4yYVtsIOG33ZQ4aPtqY8+yzlYrgazaAkrr1TBFs9ASG30nr4ngf1LamR6OQQ3mgYgT0
KCwo4p6axUzzPQpTdjdlQyCMijLSBZB8QlT/ZCTVbJ9qkk+Towl499g6y1B/bGhhN2YIty4xNkgp
09vAzof5NLCwnzSq7cYGCGblblc9/FNQoMfcsFUDJBZLY9KYkWvra1JCx9k3AWroPSe2zNv4iFP0
KFFrRIhrSHg64YymA4h0MFb1Q1CyvD3baWFW980gPXkiWA2ZUNaYTYlrd+60Q5004iWWjoExmHl7
tLd9adhqA7QU+fGMFJLATPrw/pdAmMEzCbXpEulzWXrkp4PL2CDDdcmTFwjoj8jZ/emQJjbJUMi0
e/RT2UDt527u+7j+IDN3nM6UvhY01CXKDORYdVrJ/uukJ016nAAZ3BR+kOc35dipUwmCVP80Bso+
cV6C6Ed0mDZsZrdvDHbTY3u0DADvG873ZnlsxrHPoomY0mDjcG55UGSePdrgHe1DV89e8hyzJZ3u
VzHZVyaQ+kdvJdrtgv21OCUzPuovDlWOaZtADNRh9WulsfEB1OWfUW8Z7WnwgeO1pMelWz1zhPGd
o4MGFNRs65vVEXPE407qZlm4NeQ8VzamgwYI56nE/5guzV4NzdLwJSs7728WcHfeh6Wvpu5lcBPv
JSnqut5RBbP7gw4/7hdAWfTAoDlcVAaxndEKNmgA15tVR4GoiZPFfnHKrvtBpXRqNq5f2C9BzU+J
ghn23g6NuGFvlCsc42eTuEZ1EyxgktHdI8ounmH7NdmRLEkj+R0PsWlDk4yrZ1VgeTuIFAxB5Bfl
eACEaftHS0udp8KgNjlsy1mnJkAFODl7zqycbVd1mnWYNa+1sbvbZnEm6376nnopgfGZo+naOWkB
C5ztwStERFiW7d3Eo6/vgVZwCKsrwL2PutKD/UxbB/CWTiTRDtZHXf0QzBMiquqWuC/Pg8oQKTQl
7r5gPTV26+t0IQbFQRrKHih+bSOTw2tB1esDM5RIN7oQ9TYZSUg4rjFHOUjmREIuaAxNb3CV++WT
ZmWoMhttsONdWVks+G0L5gxVjTltzLQyk723gCncsUccESSCOczC0QB5eFvNaKUjbRLdsDVEIYaN
2/fOswqmWUQNP7KGJdp62Xaqg+JHO7erkTsYES72aeHtfDsZ2cb4dcwOLWhR7Vpa8GiK2ZM/vKxO
tZw9tT789moPqVjdZ1gTRz2lfjgmpp/ddvZimH3olkt2m1dN4Rxnz083RVymzlZblAXf0qrcOTQm
TzpR1TRWvGULPKN+83LXRnmqeek30rkL9rrJpO5ySqhkISCLHDZp5Y/+B+oxMrkrvQpM4wwrcV+S
2M6Wjo5WsNd66VVIJ2sxI51rCZvEndMEOYChECWnd4+XJ29uu5SKyScqSNkT+LSlOqigA2DKDsNs
NxN4uS9aPaJxB9pYlGY00jJvDjBfifjq0sLRtnjRUO+3DjK1sXLUGE1ADxTeWGRlVVi0iTb9NNNa
TKHX1Ja9ZXAjUvPNcqYwSS07YsIp3W95bufdlhCFKWemorS3UaYH8KJNCaIXvSZF1E6WvE0tV7of
vAb/WRDqyIWbc01sNkx+DV1wlLAvI81cywzU1oUNflqf/KC6RWnedBReY63NoprNcXkzAZzPGLOF
hsgCqfW646bI/5FoisFh82i3mrdqfoGnZG5ZzoioO/lZdZWTb4waoM029VwyPCxFCpq7ZNr8c1qg
8G2wpUzHVs871HZgPIJbERcLpnWLlcC8b4JJflx0MeQ32CuCDmuBDDpR4SQCynGzlEbyzdWcpDvG
QzAzb1EZMT9pfp8DbrXWvScuVCm2EiBMAofLLzQvDGqwkvSClsTasaIOUGYzeiKbXhaV2FRiKsDN
g7G6TQhj+4EQv6G93gdestfyYjykVqAaeNl5noc9Mhz9ZlomzYrQ+qfdxqA4Ve7KlP1aRApZ/JlL
E5/at/NSn9K2c6c9g6h1sC9lSo9iGVj53VzIRds70iipGDZJG5mA1IIP45CyXbKTpDKeymXVjBZz
leSnJO7AAKh8kHKLwLY5uKJI9S1gLA54BqpgUiVyxJcbp651Os20grQ4DZ02aGtmsjaoolHLPPBi
VZ9PP3yNDUlY9L6jtiIICn2DucxpQgfT2nxkP2L2h2U1Uy9t4HagAjUvRgFLL5GkpZV4tx4ZSQRN
MR44uZH7t1Ug7GXLU8abnJDoN4Z9s7ifS9dk97n6UMRZzqVscRu5eJuGXmH7KUqVMlnVYjsV/pJ8
hvIa7wJ2+aLaDFPQPXmxOWan1q7Tz0Y6e/O2mPHF9mGfYXkPzWbI6q1KKwCoYzd0xUGOLf//Whf2
zxSatJLNToesH3Ht4EAmVznq9zJ1na/xMqPzjM1F87doQ9k5kybSKGDJ/dJDzmbdMKIkZ46ow5Qw
kfxGpa4nbzXXrG99U5XmQUhC4viS8XMSXw4SdwqnROm8t3LOo3Hs4i+uj/wndPGfbWDkODxJ1CVt
1Eyq8k4CUJy3BYU8fpsHu+ceLFPJLTuQmKeP4Np9IsW7QR/rTmN+Ykn3t5DOl2oDSix46ZhB8hgV
hNt3P/u8zr624G7VU1nUWPL0GH9hNaXWT3wg7XzrSdSs+8moxDc4GeN80okumgmwqfP+o4y7/lTa
nVFvkqm0pkPem+bOaCBwoBZO2vRU1p4gPWXOlyrbj0uQOBtBvCALmZUOaCGoBmr+Z9JQxu40cf76
3i7C+N2kEHXCwifwcW8NvFvFQlZuA+Xoy6YaLIINwsZK2zYJm0ViA2J/jgzSlPj8QoHc+6Nhqlzf
IQgtllNFhbnfeUvdqA2HGmeK0ILUj3PZIhpFW+EG87Zsc2ZS3VnsZ48IdrWdx9hotgbCc2PTWqkZ
DTTky2fg9EuwK4nSdR9MtMvysdX61t2kC8E+G7E4ib2bvdT3Qjt1Fj+Cam4s32LpKvWBRXjqN8zc
pXMcKU5z8nV0FGYt9G/FhJl5JnqcpchPds/PxyvCLCYikVEr3hNL7ErYyWi7wwWdSWKHhGCWFXhO
YUxsEt2l33LQ0euQjaA93Q55Jz/iE5HZ3nUr09mvPoPT5CK4Co2ixLbjZIvR7hcDDCaqD+JLbnM+
nu9dykSxsYI483dZO2YzJoI2zdNtbCWl+hC4be89sdAa3iPIeLb7IYKi7rsROzK7bzEKGze+pOYa
kUbdLrcYnwz03/O8+lO9NvjBzMo6VtUqaQjeZjcZ6u2MVLuTuGK2xaC16U5lQn+WSDb1qBsSBNQx
WfCoXedJvLgi63XOca7Wi9A20lirrlQZ39Z0LceG1EmfwOdv/LUK+Vc9uTOWnDGmd2cDdNR4l7mG
YLL0CzT9+CmbfedRj/hUMnL/Z6wIRVZUDuB8HWTR6Jcu/fSulUk/y+vibNV6tQNOz0SkaXhAQy/N
+r0EGD6eYAW51rXy7tp+fl0opIML8QBJAE2+wLiobvZwmgthcmVUIWzhOGkXGnWvxqQnLoSOI8sr
fwiVY+AwITiEbme60UCR5ZcxivJK8/qNQoHmn0UTENkcykjauBedEukpZ7IdLT+XPvILlvtlOVEy
LGqqIE3z2KI/7s9z3tG0wvnxLfMSSgLIV7DRGbgw3q+2vyk6M3nwP3bm7Lkc8AOvh4Om5iIJzF7c
pKNTPJnFkh2lAWSBWazA/JM34CV7D2MF3Pjt+5d+U+i30Eih0qQzCXnPv6S3tnygg40K5eSRv/rF
HLp4p9kWzg/bGs+YL6/F1b+5VQY+kD30KORiYNW66GaQoyWWyprz05S0dZRMk3PngMe/XfiNDIG1
FjX1z3yMybU3vrYsXo0/rryyWNbsPjy+lzwW5XIw7uygOEmFon2bz36XfbScYVY4MP/IGAZBmt+M
JibyE1URqjazw9l5FcSUWe/wB7nzMAfbLh+r4DnTlL7sc2Yne+e4RZYQHkYw4bHwYdmBOzdJ33v/
VV02SGgc85I89gi0ZZCX/Pnnf80alSpLZCd59iiFXLY2btYytBPJNI8zi/W+weZ7Q1WmQVHT5Ip8
AhKxmORdGVwZNRfz159fQv98dY+gd+HXvB6w6+mYdASVPVrACfNNAsNvP6VLsjeapfsSjLO1hVV6
Tef6Z4r46xVyWeQY4NCIL+Nr8S6FEbLvljFVXvGYV2lzB6Iix4qvl9axm+olC+PVnB8mydg2oc2a
ue98VC8+KXFUchvsngCryJK58lYuvqD1R1Ewhy7OfAr25bI/l8WBMemCOaMpq6QPcQ0PG09aAz48
CQ4mTNrBY1+IwUdsmmruWgrHmYmRt6i1z75qs18t8/zPEsNPFVoJGsrILJJhL6diuqIQuuzT81u9
FT3OA6SCZrp/9Ht/jSC2II5c2mR+4CNpKzaFoLUIMcOGGRIYJqeQTicMO2SgBkFrnAe1iLDD4rc9
auUX3o2cz3NT109DZpj/NyZm/W0khyISZWr2DXttNr/6bUjzrCFQD2x55RmZdvDJlE6qh23VlEeH
J3pNHvf2zXFFa12DmY1c/nh9xcoO5Fhpg3oo0hiXVj4k8U3A+QbMAFW0NGyUVfxPKtSfN8Dt2atK
DDHaZSrwkI+lOXpKPaTUQD95rj9/yXFxPRtznm346O3f7w/Pi/n2z/UQFPK+aZ67rPuv73FNu+p5
j+rBXhx8+JWsEeEW86PZeFoLI1xjyxcH8p7DYHNFLf2vS6N0WLuDEMXAV7++tKtgX7BFnB/Au8vD
4GvOiqVyftaNLnf54NhHfRT+Y1nZ/eP7N73e1Ot5YmV+2sQR05NZ9T0XVy4NlO6SK7Os5x/BC7Qd
sUPUVjVhWldkYv+4Fq157GYA5W0klhdrt2jaYC7teXnIB0N+MZTfn1cQ1gAjAnDvlRbxP0YsF0Nd
S9sBLtIl745O3pgjOp4fSOwiIqBnG2wQ+DkMCIz1AVJH3kJTe/9h/vOa2AoC1FIef118JVM/aoHi
7PnA5PETotbURL60A21X550NHamXTX9le/yvZ+pA/0LWbgFDci+eqUHlyAIxzG1C3XxozPqukrn1
VMzzj/fv7e06xlfx14XWIfzXnIMDc9UEL/MD0/Pq4M8IHe6g9nRD6T3GxB4dsFU6P9+/6JsHilKE
nT+qSfwaq8Lu9UWdtlj8IvXUZ6dLOXgHyUQxJc4Dp92lNSodmEGYNq+8xT9Os7+/CShaCOvWqd9Y
5VCXwgbZNotReF7ziCLYAnu3gDvfqqBg95A2WXlftxDhj8LMzEOb0PrY+Utr6MfKNIdgLxJLtqfF
ePbcpnsWyeLd220ld3jPl5t2MqO2d6LCG7H3xq6XDFGp3Fnfz62Va5zkHUDf1I0DYDMEJiUPwo7V
oY9F20VuIis3FE0GjwX1jXVviYSWByGf3dOYQsMgsH2evmRBYsW/KGKI5XuVqeZXPc7+jTJHTO/E
YCYSp7Tp51ce2uUpgaMZBxWcREi5mEERj71+VXYzevGMWPux46iAeUdkmLnMflbx3ugwdSErcGig
ZNQtftDMo+xdOJMHacehTNXNFTGR/2/sMK1RenFXbLqNfvxNCGjTJNLz4/7RqKbARlxRkz8bVxrh
KZxg8k0pu+nKx/hm17VeEynQemJCC4Q05fVDEBTe26mux8epMoYpTDloD1EGIqOiXLRM9tYz8vFX
QDizH7W+1G9FME0KZMZoE/hrLHWHVonM1PLKs7icJdbf5aBr5yNiqkd4+Pp3qQZ3hRVPzaPXj+Wt
WIb4gLBILOuCRknhfz94PKoBqyiBcpj7LhYzagQuIZ9UY2wnsX7E8eD/tIU1iQ0tkgmUgOdP5ZXR
dzk5cX/I+FYpEGdCgAbm6/uTVo9AwWuHR62kFdwFVfuEHE/fSVlMPztmxPpcwJWZroj31znv1USB
wG49EHN1908o0OvLlgAM6bfZ2mcL0qncm73r3VmDL78aXgY8rWTSZ7qqvPqcLVl97aX+OXi/vjwD
G9UkFTxk195/nJ3HjttI27aPiABz2IrK6nbb7m7J9oawPX6Zc+bR/1f531iUIKI/YDZjD6ZUrPSE
O8wxhZWH2AHVc+sNdSXaH8ZgJ8P3KfJHY21UptW81xouYHbaG2y53Hu3FU0y9uMYoIGk6k38M/W1
0Nn1OrfsjnZu/WqPEaotsVor9WbSO7xim7HXszXNFjXCDqPKTJL81q72ulcOUk/uAHVt2GFEHQK6
xtoVgRwlVvp2PRTUN5A9kJ13exRY9MnLKmg9vhJtJL0L4l2csxMA+bdlu+l9T8XoPgml5nkYAqd/
oavg/CGNs4s/fTSO+uuIMUfxxUD4gHG7aoQgvJLRfa+eTU927P8+uInZv+C0TDCwgPsIIK6XNpRb
q7Qn33lDiQJdCgv5mTc88dJToYaFucEKI1/Seb3ZxNjzAj1mO5G2klXMnnIAAzniFRRDhywsQTtE
gf7SjFlCz9M3faHsQ2fkq+Irubd9PNm7I3NWqW9Q5lLnHGBEQSbq1V32zqvXc1KoSsqN2r5YmSKj
/jxiaJB4yyhGcRH8u38NOB/g1JEqAe6Npv7sorDimoeY10+0RJAkrmrFuCCCYTnHEu8Ja0tZru9w
KJ2wZYwk+YQRiZS7LTIowRHTKDM8OnZO7VTuwuZnSnd6KbiafxcKXn/p2Fwumsavnb1pXhDJuYZR
3Xsbm5W+AlBT/EQUsso33qgPPwdj9F5LdACk9eP1mF/Xf8eFdC+YDWTvc3pKUHWAV4bMP0uGV4DH
ydFrqDr7S9gF+ebxUDeVkv8/FqB0Hi0I6HO/5rFXwBkokvReDUV9auqm+Nl5OOtJoaq4hVKG2ia1
U8dwa5zmowO5gXloDKt2FuL1+V0qfofgP2sqlCDe7Nnuj3U6+Jgne+9jN9jafsI78VtSpxm91B7V
G12AgdzMbyf1KQ15Kj/4aPFWqcz/r28QxFV1ttSTYseFBQH0PHiyHMGnQPSny73+EtG6hqBLJ27h
y99OWIzIxc1zTKVmXk70Ve4eCeGrM+JP7VGPjWLdp33/KU3gvq8qjddZ9s0xhxVp1rvHqy5mc3Xy
mC0ITEWF9QgjeV5gDoHQIHvRxOfST+SdXPfyU560HoCAJjLAafXdpok04wVHxGpDbTxbWOzbDf6X
J6QTYpMMAsK/vl3jYPRs8J/x2e/G/iQpubUzAK5v4laXlp7Je9+ZvS2SI6JA1B6ux6ot2iWeEibn
YSqybRcY6ffa0vuVBLtsB/Fu+k7pFcf6JomXctDb+0NI25tQJYVyB1yd66HbspdoQzvx2Z5M0P6V
E73KQVtuStAxx6l2yosn0Y95vLbznImdTPkWdI2FvY6gTV4POgwpbZua4jgKWrBpQTAhBBwqaC24
YRjFwwqIlbJEb7gzU5HY0yRHz4Eoc1bllBQ0pqowT89g/sxj007NGztrIprFSYGURzO/NZPkf3wb
Iabj8GGp1uB/Ozu0UeN4U6tN2RmkxZFGn6+5PdWVjdp7qF09/qx3jgzlGSSrKa0J4YL5lp04rKjm
pufc87ofqTc4G0VHywb35OKAhrd6KqhLfcctS3mGwL20qveHB3T0l61NHfl6Vfn4PnI5JqvaDulw
GtrKzlZQSajipm1ufS1H+PKB4tEtDEhY1yX+G+bCHXlvkSlrIGotQ7cDen/9G5pwoFrtxdnZg0t4
5r+o17GFdGozyCibOtHorwYprz9YGxP7GdEiglwT+3e22PWoRRo6VV+E2XkaTX9vOoNsbpC6rnd5
UZu+O+RN6cqZA2OnJMF6vOj3zhKp018DLiA6821NxhrFHNbsbI3gtdweuC1Ik3r44yE9lWzyCV3e
hT19k0hTh6TvY3F0KUIIRsn1fIMOiLkVatGlkNSxpbRcwRQN+ybYNAaCOKAWE4CEviJ9GjoihR0B
tHG0KlhloIzkKFnIcW4DBPF7YEeTNiKKAhv5+veoRoAZbxOEl9HzNaCOed95u5Cjwt2iFyAyA/Kg
YePERWht5KGJinWFq27rhlTD7IUFuTkG3KJoqotARRX9lNnHGeXQsztV84kTo+b3CKLhKehxfd21
0YBWSlPLeKRkwKAMtzXVKDpkFtiQx5vi7m+gGiyT9GDsMV8gbcQpnaZ9eKlqY1r38Dz2UhEmP+O4
+9nLk/UeaikKqJkXTK5fxsHC/X5zCvkEdLR4tjkTdEBn71neF31uoHR4yWTf2nBeyojesFetu6Zx
viu07J+QUAsXQtKb0gakLnpJImZAIpa25OwCyrEgneqoks5o8MXrHGd62Q0L0rhEdcL3VB8sZI7L
UQBimicdyMG+GWPcQ325f+nZmAu15HuLQHtclOr5Rbw417tyICGBSWP5F21AKmQVZJAqhjGfZJRG
InmlpaP15Htxtc9HO19zbqeFXXATVvA9RG9CtInID+fJt2IIGq45IQlshv4bKB7nLNS5nhJLT95N
STdR8wnL5Pcwxf358Qa8uZUYGnNak2NJCkSX83ruoHexgjbYAcpQ53vUkGpWoqSYVIbj0egKe/d4
vDs7jnSUnhU1UZvGt/g9/5R+tSlUOhAe4YUIq39t5aQhFVNl1wwNeT0Znv458NkNjwe9M0n2tg4E
keyQ2ob4/v8MGtsxita9Gl0cRH9fYH5zrZSKibR5jWW1tMTOujdHLJCQBODb8syIv/9nuJHUwIRV
FtOs9m20RaXJVak6wAsN0Nk0fRDBmpo4C5erwf/1Kg6HKclbLjrtmKLdvOpS0cNKH+z4kmn4u8lZ
gLRaO8lwZ2LqLY8/6L0ZOpYIREEwKESI1zPU25orFdbAubOwWB8oVr8WyogU+BRZYO6MmKRWDr48
HvTOKVFVdDXoDaBGQBP8etApMCVN7lLpLLWSU6x8J4ovWp9Zaz8xujXRuta5GdjPkxWZ1sIJvfOS
EotShTUBi1Ccnjf0EHiQ1cgwvbOfY9i3UqHcVPCeKjVA5lnxQKCauCcmSK+jlOtljVtgIkoZFv71
Km6Sfvf4W9wsNiVyevLktyyCiNCvv0VA4DgW4P7PiIHLB3M0QH2GdSfb66QBeLCw3DfnR4zGviIB
Eft67iFRqaof160cnG0pdDZel8q70ouPbYZaDGLco/P6eHZL481eZk8th2aANnlu/Tj8M1leHays
sutT9HzNX2HiN+r/YYZoppFJgo8hMpntLUyKCnR79OAclsVPX2rhJjVW/FYDV2OCWfjt4xMUvT0D
PBjl/XmnjaZwFFFujM5yU4dfQYOmx9Tyq63k0TV3CQjt6PB4xNsNQ/qoUBgTpqJ4zs7u+dD0e8pw
RXQ25Ra7CadTwCTKlD66IpWXvubN9QBbnMSRzwmXV5HnNUAbWUeFmmt0tiPuOgmov3fMOqsp1kOV
jtPatjztoASArbePZ3m7cRhYNN+pSXBVzMVRlFGNjdo0wnMwgCpzx8JJpLWkh7GyAZNfv0Mzg9/3
eMyba0lMlnYiRuscEOC610cRCgMKol4bn5umyd+9EHIM0GHH+WRJg/3mTcn4n6dVKYYFSRAv2U/d
RtRUuejYUmiFf0TsMFvXvAlDXYq1+Exw4/1IKxsp7TTQ/J2UesYv9ABDxDXKQYXOHZC712M9bCAR
lB++j/gZJqLdIrAHLzELJD1cKVOYWdGZxtTUbarIiP2NHPcjTTrJenv8xW/iNTFn4lURQaIzNt9e
kK3H2imkGLaLjPawkw31r2qkbmvzXm5Dh5LBCshe8SPLfDDvsDbi8+NfcGefkTv/DdiFnum8wJiG
wWTHEzUnlAha9UsxFcEu9mkNuTgj+Ft5ShLlo0GqKGfyBNEY51zdtN0UmhqDpBnxeSrbql6XvkP9
2rSL/FWCoLaHUuv8hmzTtLuo1fyG18ALFnBMd441zWxqiUCFUJGdh6kJrhKSgTXCGZimLa0KxUqe
u0rqfsuUlZ0NzYjevsAxzRdOtajdX0U2TN3mTubtBUhIF+X6hEH3JICrvOSc6lFUb6KsU8c9+Ml0
YVXvzI+WK5kJ5Qj0F+b7ymxB2Kepn52dsNa+GY0NExCOulvDHXrjc/gvAwzkhZfnNhkCWcc+Jv3D
TofS0+yxK5UBAx8vSs9Y9A7+z9jTi2SHdGhLAUrS/FdCyUpfyzzr7S+51dFfUNB3q2Dmdu0BhfVm
2khlHy0lRXceDARzYE3QDyU3mkdbyIMrPqpg6VnRyiDYFLCLVrRF7O6E/Hc1LETod0ZDEBgtaz4/
JIl50zXXgTq0BSsKo60tvwA8R9WSmqcV/2fA6AsX7ux7w5H8E8mABocNObuz6YlVuVyBqIPi1sEm
18ixXOpd9f8kPMq+P74s7mxfvh97FxwPog9zZyqlbnGPwYMCIoahTbvAw0no6EVZ/P54nLuT0oSJ
GqoQRGmzjYR0Qx5xNeTnsYiL74oDzQlZerrkudIt3MB33jzEFKjf4PSM8Nl8c6AwioYP8hNn055a
DKSUsjtBEVP2yYS5U1abyhsK19E2mbR2QVbuztXLO4N8Lokr/Z15PysDpK4F2pid5TLFzEA3K/Z/
7Fm7GkLra9tES/bZd24FbjuxS4h+ac7PQu1hBByqJVZ+tmRf/er4ZrKuycLQIUvi58ArSn9DPwoo
5+PVvDdPNPzAmpDecyOJ1f4niVSasglHrSzOKCqULg4J4abQ4nytjTUgfdSldx8cj/UEi67SXgCn
zb9cj5eMsJfKMVHOOq3hE+YANeAWnc47PF+IqTVM0aV+4c2GZRRx1ilBUbRBzOp6SEm3KbPjQHH2
UVLdBslYv8RBgxNBOtSAqR/P7zZSoiFI0wZUJNr0SATOXpFEa3Jg3op6jpSxfrWysv9s9/DYtmkK
BAnJwMIo952iwJZNpARDrNI6gBZYksW62U6iL8lVQAWM+IHQ7XrSGm1H5BIU7Yy5mbyHfjpcsD2C
dGB3GeaDxg6zsmjJzvEGgUysRJUH2gXtUCEWNpt8lvT56Me6esZHKrlEQYdgIBqxn9uxVmFWDUP5
Sx403OjkZrpkRRWtB9/Cqgx7RHy2S7QKxioY/jxekpstzo+iKEOLFmNCKiWzH5XHcS3LraGdpSwJ
f3V1mHi4WvSOCv/Y89N9FVaAPx6PebvnGBPNO/SkQJehbHT9+RuS9SgfTO1cZLb1M8Ka71OJ2gL8
sUDdPB7q5t4X0xO8AeD6QlhJ/JR/TjBExUk8oPq5G3q9cZFbyZJ11UtL6mP3dpSo3XIlEhzq82qq
b7eyXo6+gTFaUjzR1td/+B1uIbWv1P8Z2H4kq1bTlp6Ae4uH1ChYKAANOAnPPqQpjUMe84vOTSvH
5qo1OriHYY0uC/1169vQOkj7PP6g99ZOKMkRnXH338Bwq6akjeFX2hkagv4k+ZZe7pJ+QB8j7+wl
Hcrb1aNjwsSIEricGO169XI8daU0jrRzFWqq9MlCKUPbNFUtm78fz+rmLSVrApzBCtKqQdRzdgpg
pgKYmQzMijUZgWK9Efm4E3vy14C7bJvZKJyvew2WBxK2VrKwSW83D6NzLyLaLyKhuX8wVcMiC1rT
OBehgj68VCD31ZflHg2hau1DwZRWjjmW28dzvt0816Oq1x83icswSVSJUeWxew1QfDnk8KHgZajG
/yJ40guP271vTBTLdUuY7qDRdz1ehcpBj3uheUazPdkkthpsKCWGq9L062eESUo38hBsxgKm/T/M
lLlSHECxlcdObLN/LoGo8/HTaSfzjH4VDpyJLodukE11tckdxN2C0ccN5+MfV3S2qNUR3t6U2LvB
wmaxSsxzmcT6Hhaat9FbrCzXQApN8LGxWf56POK9TUSTUSYipLvHubmepDQCUYyx6Do3hWlfumpQ
0+0QYr/jRr4KeVpJc5q6TY3S8BIP6P7QDAtqUmH/i7//5/sOzKg0ULk6g8YPMEvyKrwLK7qHVaXU
Bxya+PJg9JfcZsXtdpWSQnCg3CKKTWgcY799PWw8jnYWYax4QdJD3htI/QzA3PI/Ni21ZpUkMIGB
CltrxEp8FNnMj+5nQITUoQWdz4bcOZ912zUyxGOpuLShryLIVDcXJVTaDX/muQWq3u9KNWonK62C
hZFvvrfgP1hgcmlt8MHn0AUtH4waIb7yEvlRhkKDom/Kvst3Wh+GaLAU/jFMk2rh0b7ztUE2gQ1C
ihGo7bzdUBaFDemuri5BBWenyv3yCUnAaof8k73BzUnZYGpfbLAFLb/qfSMtnOHb0JHuuegOChtl
XSz79WoXmW84GUpnFxMFjhbFB8n5Y4LKnV5kbZz0nUWwhG2qaUg1oUuYZXsJv3PzEOM2unBf37yB
/BRWHB6TgBAYc5XTYoh1FiCuLzCmMD71Jw2zyTH8GSm9sVBxUm+eQDEWzQVgZdT1gC1eT9uvIqTK
ar26QLMsHNcnrH0de6tVNpje1U/V2Er+hmDWQ2spCjLMm4TuXInJD+WnIIQaqQ9SVOM0mFC65+6D
WoJzko9zbSRZn7XAkLwtsoomYtJF1Eyu0+ZTuEKftUVPC+a+5QZ5PL0mNZTRD95YTI2SC68tGCPh
j309tSlBgKLBHOCiIpu6nnJhwGY61TrEvO3QtMUn4rpigQp78+gxpg1zE9kZDhF3x/WYQCIBYlp+
c8Ft1GKuwk59oJc0TcjhyXbx8dqwGFAg9QVnAUz57JICW+RUntE1F7Ra9EtR03zk8pe2viVLRwqG
gF26tow2SjRlqRvYWou6CHbJH/7UzJg2qGgGOHSar6fdIeGRD3LRXsA1BS/80u9tEvq7Th/SjdxW
6t5r1CUw1817j2C5AaiD+xlpa2OO8xn8CO7YoLeXpESp280502BIDARm2lHWj72V2jtNxdlvRc3p
2+P5/qW5Xb8NotpDrsU/2JcZ83VWixrKeZdcqE4H730sp3t7qFrLLTM/gy5c1uMWG2E0sZo06J8G
xal+BA3iVVKF9tehrZUW3lwn5f/1KL2/RPhVbVtkXPZIGPsrrfgc5FtZUp19BK9vF7ZAvRciiNv7
lhmQsAAe54rn0rtesniUuwpHleRixGP0vYGb9dQg5aaudGQyNlKiJGulpbEAJzhYlZOmHh5/wjsn
BeYLPRVKEgDJ56wPp/Hq3Jfz9FLYWvC5RFXtUyBhoYpZIRpGfmEt1JTmbu6gDZHPBjbLgiEzrM6X
rE3iBLN6JbvQRK+eatWK99hhdChdTlOHW5yevziOH7yVqpW2K68bZcnNkG36EkNb/ZQgvPQ6TtXQ
ohOnQzeerPJMqX5ag7131olhNmsAi9IXephxu8rrpI3dwZi8faWp6asGQ8y1xgk90lTjfQvTUn+K
44BM6vFnVUWYO9uZov1H+gsbmR7Z7CgOkoNsa6GmFwccMn41WMxiIWBWebZqjLr/AVbKQXc/RlCH
Pp3mbzDRjouD4PBrW2xb7MZNuyL8VU+F9M2ZAr3aQkzTjdVQUPMQQJkxXCUcsyNwHXSjLDUwnws1
yST38Uzmjid/F4xloo4i8DJ0Nq93aEmPp8qxBCfsCatqo6sRIo0FYieuStF4P1pOPq4hjxuf6GVE
4n1RrAPytd6bjyX4l7rX+5+aTPNsjUN1guhpOplbVZYSFxWX/z3+sbPTJASWddDJmHLBaQPyMksB
gIADLi117whootzSuFfWVAtyFFA1KFp1aa07FLd2KJMgBts14ebx8LPD9Hd4ah3QkLEigfk8+1SR
l9SA/h0UO7U42+UZVjixklLxsO2AWD34oEgBVVKa2pxb5IMo7BEjXi9NMXlWlUlTchyRGTLBcPWq
+RXzZVsWwslW/TtFKRnWYRItUp9nwenfoQV3i2eWPiQJ13zoMfbyxk9Q9U/lT8hapKGrAcF4lxAe
i9xM7/7ny8G48IHn2JC/w5L2kNyBVFRAhl8Pm3q2SeN1pIcvy6O20vo439ljFn0N8j5DAwom486s
LDab0aj2pzjt4MkVtBx+mxVq24+X++6v4WAADQFdbMrzerWhYiwlMOLHppYCrFCG1Nt0baK96RJC
4Cu8B1WhseVMZ/qzEXd6X9SRi7v0FL1Q6m4W7tbZU/z349Agp0JE4ZVQZLb9zKJvOzmV02OT9n9C
s+42U1ahwpV7GlUjWkwrS0WbUw5U5LIefwpxnf1z3YmhIaQL7iQVOBHFXq9Lgr+fXCFad5QCSrtm
oOTjitvhl87r8v54qL9S9POxaBKgkEFtGWj3bJrIUmVt18Y5vgNBetC0BNp9ltThFxhyef5WD1X+
3ZctKdhCWAXd6haN4n+TGgrAJ52ChLoGApgbKwDK5Z/e7Kz3VgtiZSujcjG+Pv6x974LwS+Fd+Ij
3lhxYf2TMyfl1HRhXBfHflTGt7r0z9FYtc+aZ3oL9/TdkQh5CSFscrd5yIvicWlLmV8cfUlWt5Pp
WwjiksRt0sLv4+3jad3ZaVw5zIqDDwFojlJyIGgOnqYUR0zoARQjbtcPB5w+/E+9VCmoaHda+ooc
gY5MyZTa/cJGvzNXDBko7FPQts3bwr4cTRTS4uLYlGn00gap+bme6v67Ivfa/qMzZSCF+JYXDCDE
HGAo5VWn12PWHYnk0T9ucBaVMsk4EE4kz5JkBs+U8d9b1V8qNc8yQjCbwEQ5VA4MGJrDcxJbmXWy
5SEairSwHT6lLft5JVL2hU95c49T34XJR92M61SoSVxv0MYOzVCVq/Y4WYmyGRpJRf+9mnayNEpu
U1X1fvDLy+NvevNKC9YvHTAbOhxGbvMOiUlSbRWmURwrFWC4azdJuclRZn2TB5wekTXLrc95URmo
SHs+smFxlTT/Pf4Jd6YN/AwmF1misESbvSM1MpuBCsfnQOvFQiK7L7C0V6fpFNk9Bi45pahV0mbd
wm66XVSTQpIFG0UhDr4hJshZHBk9WmDHHHf7YKV0UvxFaxCZfzy724eJvUPARp2ZgrMgFl2vqhQW
QKMw9j4GDqY17z3UBGS+AK/k52pylGE1hlGISrcTKtIhttWs2faol/kr206yvNkXLW6+Xx//qNtV
FxZTAo0OHNlBbeD6N1VgFzu1l7pj0lLBo1ZZYi2ux8OBWybTVp4zxH+8yOs3ONkUB63BfOTxD7j9
+PwAAW0R9FDHmufoUosmb2sk/VGRfe0/bZS0diUl+vThE0UpGCCeKB0JsLcIEv+98s2+GuvC6o4d
4pffEy05U8yxNwAtiyfYc/1eiLsuRiJiw149inRcAZYTg4BtoQIxW/GwaJCDNdXhOLJrP2PvVxQu
iyG3K6UUmpTgLPu30Go0ZAmbwSRAVLxym2FGNq4R46C0ObBdw09GKAUACMlXyDSSwXA1o48I7eK6
ttapAs3SRRMVbUaY3B7+BDh664RdNf6gllVBlIsjwFJD2iinRpEzDwvOwe7SVTB5yQts2KB4jW0g
e/QDRsDaVte0b75jZvyvUCErXhEVrtBTpcSpv+lmLrUvHCh7n4VjrPxQcH5w/kydUpPUSRq8oTbs
evNJEM2UFdWtylx1CrV4sskAMixqnA2bTMqbC1ocxdkrWqc4lkau/YSpUkPSTLNyVFfcD0q2RivA
NNyixKqQvm6b7IqhaLILMaf0J0PF2tkLr03kMvks+QomJPKKXTr8L8gH50nPsFBbsfcaG411a3J2
HQgi2/UNpXtyhlCtVjiUVO96NMZvcUcVHw9zz8GSoKuBVHvIVA67HGvfNwkWF98LewV9NSGYj1EM
XlPBZVIHTwVxpkfDnzgKg5ISNKUPtC0xBTjo+Ez9TGqjR+O/sjTpGWnv7jVCMbb8Tp+3++xhq+6t
ySALddVZkz+9FLABypWmVlb/WYUSIq2o8ISvHtJ0seubXhJv9LIo7YNSNvhbllGKC14d9gFmLUaY
Vv/jIyE9XNLVytw2sinsYb5g//CSpM0Xopt5FspzyK0h0OjEG7AGjVmdZEKi1yS2rI621svnwMbS
fhV6qKSuohQEmYqE/ehKUao3zyBIBtVzUdgRG6xo5ZfEcHysS7ymHTAopQq7TRtmf4iCCRWelUkK
g6C0oxXT0kUs4t7ZsRS/FsIwLTFwlLPnNbZDnwpGWB8tBMXWJvaz3SpVoxwR/bYFwWoNX5Hpy3HK
qtJPNbaZcJJU5djElf0D/N+0BIG7iZz4jI7NU88DBAHGmb17HWI4aaOaFcr0OMFHno4M5Sj16Fb5
yrjw2M1r+WLNIJ7x0AkLOnAHs6QABnFEdJ3VR443C8X7M/QoPoKepMPefU4VZOcrmyTZSvL0azCU
wdZLAEMt7J07c0YSAjAGFz85yjxVdUgU286rsRWsR3OHA0T3nFZ1uEm0XFkY6qYAQPOCkSz6JsTh
UCeu734VJDQhR68f00otvyRxhudB54/cDEkelIrbFUHx7fGrdhPJQEUhr+AjA26nHjB/borMavpS
LY+6Ehhf8ijND8DBpWc1T6c/kuQjnQ8od2lfixzral+buvD4EyhZgXGfo9KiLlMzpxn1E448lHYR
gTd/QCnq0MI1YfjhCV/7WyM06soluB1/9RH6MutxaqRQeJvIC2/uzXc3ESazwNwD+yMpmBPjp6Sp
iaos41TTpTlMJCzbJtGltaK2kqsO3RLqXhzb2fQp9lP4psZEbW9e3Zs6E5BCFeinqjOMDe9B/ztK
1ErZTrg65nQY6uiLH6A69ZylMQJOH1xysI18dQ6JiCbhH13vMn2sg0HBVefkGRziFiE1xAaq/lQZ
BuLrSOymn3Unl+Tt42HvfGRbaECim0OSjwDI9bBGOWh219rqCWcMx00VO6zOCYHi7yTwM/kcmegZ
Ph7xJmQU8hYA8+A1iJbkHM45BhjqSo6nnKxwVM92YWRbZVLUHSoj2m9sLB0MfLD9QdhZV3c6pb1i
AYZ9Z53hXtF0hrnJ/T3n/vh9DW5K1ZRTBfXgWzq02qtUwXPAnU/ax+kgHxLTL58LWbCZH8/95tYC
QMb6oj0KTYYa2+xcq22T8oeOcorHZqxXWKROb2rlIATuo+i60H+8vaoZDTgTigeMB9B0Fj7SkOxz
uOnKicMqpHklRB3goqurgBh3nXGv7SGCZX9KdPFfsddU+8OgDtGHP/f1r5jNWe9A0iPhoZzKyvMv
Rm5yZRbWpOFR4w3Td2SJdbdIfb+CkZb5+cJ7de+LI/cA6h3pOtDDs28wpkjvZwNffGg9OkjI+2M5
o4IcpI1hhQvLe7uzkMYEKgi8XyTBcxS2n5qpbJamegrkPtZOrWzjYJKn/gG7QzPEYEJvfntSPIXP
iZe32cJ63x5lanSGCkSHxaYlKw7ePzmKFgVjjg+peZImD1coH6n0cT224fhiFVa4pnFhLMgB3B1R
4FZgFghyxezysI2+dXJqpSctS4tNggF6vZLlTPlSOJW56SRV/fhqkt9TYuJFFjLk4t38Z4p6i6gC
+rLWqVTgf2pTr6WbFPSyjGFSUy4Mdmc1IZTDZSDEo2gzVzs3JdnA7d5STzGsxpdBi81XVOino9pN
5SqWsx45QiMO13nhWQup382uFc0lcL3ENXgU3hRw+g6h+yqd0CrLfb3eyvEgExnHU5HD00TBcGHf
3qwjlW52LBcC4rogNWbFVxkPKkIbuWSmcSFslMIDwkDxKQQqfkhQP/rolwXXyDVIkxfGOM382Xhm
FaF3hw3ZyTAiaVuUnMzCCRs3oJe5UfJYucRSEL4rSad9+eAFzMhEEhpMCeHZrM82kNNJRmeoY3Vq
okb9IpuT9hIDU3QjbC6K1eOxboI4xgJdZHDzgjQCo329WYOUm90J9erU6vgmGX4THytecxx1OkAL
CrngSo3KpSrunbUEZ8/+oWAMzkibjeqHUHAyf1BPddoYvlv3ofRWlYbz2mGvsEHYqV3YPLfPDGga
9F7olXAVwIGfXbFTENqmBGDnJHl68hVPCK/6bcqRpbBlzYwy38oM9ejsGULtJwV3dEAgyAsc6lJh
vqh4eHt0NFIg5EnIUmi9z38NnlMcrcAeT5WaW1s5FU6o/vibsG3pvr0tyEFopiFDLZl7V4DRrxc4
b9I2qCxlOvnUENKDOpkk553slTu1z6jsonxu9+tBQxqiRLKmepMnwhlMZHJ9HIEeRUX0/njL3VxZ
/CLUQWCpCu1LOI3Xv6jQE3DYWHadiqHx0RgylTpxvZAU6YRDGBKC6HTboesHWdjsMjJv++3xD7jd
81yU3Fq0LUHN3GC2x9QefZplw0nHoQOwPJAYly5GYu6nMlT1bYjLdP8Dapi2WEyYZeU8ehDkaLCT
qf3t3mnXc+fCagzyBf+lRZJ2OiUWS2Cd4rYGqL+ScGtEHibtcz/+ObRZ3G58f8ojJPyS2HlVIuTP
nXVhGA2GFkzNUhZu9PlmYUmEPoWQpwSXgS7m7HUexBCoyPYvfjM6ev00ZBKJIzivprb2di6hsihr
aaBTmh98U9lMHgXeZDWVVpkfpCZowM1xZ0xLx3e2ZfhabBkCJG4MgoYbJKY3ZQ6aXw4mnRTyxlVP
CbveB8A5qnVlokDYjcb4bCh4um6LblTTDyadYnyKm3+zeMLxG+m1mm6qwndRn0pbK3Ypy2DyGIAz
/t1llr9Ti25Its6YxHG6SpQ+Kw5Id8kjAs7e4CJ84yUL95k4I/+kgX9/ENkJ8gA8hyrH+nofZUks
eYEUaU8JZnT7BqLLuArwGVt6HsSCX48DNYlOCYYA3CI3j27SOKNZJ2BxrETC2RBHvCFeIf1gWW6S
4WG96dIsN90snJp0BboFHFY51OAkH5/Y2X3JdPkZondBxeGOGXpLI7vUcsl+ig3srlapxI9eVSVi
CBCDYVYuDHe73RiO3gXwS1qM0ESvv66TGDBRB9N+anV12NrxqOQHXfIwjc2D2C2TcFhbkmKu5Rrx
pYWVvTc2tFv6mxRzUGMTT+c/0WPYlmkxdIn9JJHpI0dE6Yo+lNerByDPvrSPyPucVRCO2SusTjSc
Hn/p2d0ovjS4AhTXaSMQ1M3bxnDBom4kIX2SaiTndDgma24sYztJuBZU4yjt6yBcCgfuzBkSDRLo
9Dl5GuZKCQoXvhHLjfNEOh6V60SLcOOkkTSuTT2MTn7dY4YE/vuLVvWKunC4782YbBenGpCUVCZv
YpEObS2KTU8c02JjdU6yHyNPezZl5VJnQbehgm5vH3/lvwykq3MFrVKl80kQIeQ659xUXIH8YZrG
8VmOfS1aj5Fe27+AEipvuaEjzO0bnSNE+LrOfMvkePS/DVVBh5I+TPg5tRPjFb/WJPkKck0f3MTw
R8NajYOV+ZfGbL2qWE3ypLSuIxfjDsOUaYm5OD+RojPNjSDEb/7S+8QF9c82rTpbyu1G0Z4w1ss3
oxMpkas5lfPcyuEoLZzH+RJRiKHVQnoDAYqPNW8qymo6qRklsZOP++NGqSPs2ZW8P5pRN2GnHClf
285YKoPcXH1MjIgJqIeOmw6wlusZDsGUFLoEtq21IsVfqYVSW2/0bpVWdq0IYZy3JgVdRlPKG2h2
JX2ArJ1bCxbWAqZ4fjyYtKAxi74qO4YDev1LcmfAGZE6//OIDSGu3Y40TesiV/rO3ErS2O+K0urr
/ZjhcfYDtWEHQ7vH+/VvY/zf/SqIZwhgE7WRKQgCyPVPQOAkwxa6lJ8ctEX9NYtc+EiuAnZeRW1p
SWvPn+JTNMqyf6Buq7xXPXQ/ur1aDWetz3GH01xk+PvoU+VxBZT0v3JrcpFfczwPnf5waPeZV6rZ
C8Zu5uAyoFm/FX4QmJtE0fDgpX4UaF9Sr5+M3TB0wzejUNrhYHmtLLtRXbXdzjfSvNv4eqAFbqPK
/ktNiB9sQU43/EHioI1ha9P/4+w8d+RGlm39RATozV+Wad8tXyX9ITRHGnpvk09/vuyDe6FiEUVo
sDeEvUcDRGUyMzLMirVAmsO1NuhqTYMud/eICBadT/6gmKjQwpbIz2mnLxUZZ1f5NBTTdK+Ax0e4
cwBw3B7Mccy0j4Cop4cm9MLpTTNaHdpTRpbN/YiWo/M9Gef5ixqBVPO1KGdC5/b3uLoQzOThp99T
KKqxzuKRQC3UiaBqjZ4hx1a1o6UP9VtYG8pri4zi3srzurwnmNyqii7SNm4fvkoeQZMxMib55UH9
49IbczjmrVV5z65Rz7tSSduHtpCw+kJM9scUwcS/7KBgkYCPyoV0wJL+ZHH0Cw9mEZitvOe+sNx9
AL/0x76zxj0RJ+LEtzf1KvrFGBzeyOSwOAgkl24mnWiPtU0VvYBzm7X71IpBrwHaVg1/prUpqMmp
pbuvE9FJdUwHlW2nE2q6j60oepK3ONu4+dcbzi8C6UQbWe7BcgSoDVza3wyPvRRuY/0jkLb/SopO
q72VCl9a52y1F67cutwC3B6z2jQNGf28/MJEe1PMIGH4UlpG96Rj9khLM360x8naeHevTEHRxjAZ
84iSbJds5dJUHw0BeZatPzdgGF97PZ5elbqJUVBl5OX2l126ctjLKMXRNyANphm3jJYH0YQ9gCb7
KfPiWjl0be0dhi6wbF/YXG9fqTrvAepdWJTNaPruFcL5cPsXyH278J+EVJJRmIorV8dezkdMY9NX
dZP1L2rk2OU+g2g/ew5rkYuftw29szkuLcHY5sG7J2uC1uIL1iGTfyky9aRDoNt37Ww4z9OIwse+
ygPjgyghr/FroVURSRz0H7tw1HPlyLtLDdxnPNtWvmg9iO8XxJQ0cousH9FxNEsEwt3EokePmKzt
fevI19HUAtDyLQg9Y3A2AtGro8+OweAKoxtFP5DNi3VoTdNTmmVyk+pI99i3jvYGz5H2GECA+m/f
KFsYnRV7PG5yeAVPQxN1cRy1odUaDcWUl36Yy11mBvlPXipd+KmRf8ir0t5w4VfHn0o0Yw8SksTc
OIHv5fFvlcQaCEe7F3eGBLON7YC3xk7nn6Si/Zfbh+LquZC2eC5A9HG36Zxe2gIH4yXQjXUvat3o
L1oyKUfPTYInLaz1Y9tb0796NImND3hllHY0YwhAfXDb2FwkUaMTuiMKzLBMOrOc+oIv0NbH9E7r
K/B1QHyc3ZCW6Y/bS726aNIqURvsKJSWaE5fLjUQpY7ed6e+VNoMolCxYvEdlGH0cNvM1dcDOUVM
xGmRIkY46EszFT0yE20M7cVpXBRs9cLMn4hf7Y/66GiH27auTia25IHkNrMqaniXthi9m9QYYeKX
KTaLR+6AfkQPZn60Ypia0AQqqm+3Da4tTtYMkQoBRUZidmmwUmPqYMmALjYUXKrP6YVZfgZo9QD9
yrh1Tt7xwRcei5Sel4Anng0CEbm46QzZMgQorPR1DkLT3ScN5eH95CU97V6Ned+5rg0Ptmir+VZW
dnoGAASrcQhhheWXHkIhsAZ7CJSEU/fJAKlU7XKbkSqV8fPRp87mKD8QInBaRmGQgPqfdso5iqJx
suEHgVuQF8esr9BnHrI+/zamo/upmQxiRDUX4P2R4o6rE6BYBVWJ2/v8zjV1uXLdkhh+OTfCbi8D
+wC2DfAMofZip7baeuQQjTujUUW6Jg6hEbnxk4UU0Ru1thBtzDA0PyRGhQR9YhL70yFt8/6RQexK
f0jjyaXUlFjO5Od52jKGDjeYhxiGrqffyhG+uOLQ0EUfn/MMrop2J6AabpimjvWy/1S2bN93ImEt
3gdtNykb3m7hDN5HeQhfiCi4NHg8/fJIDXCHwVDaVCc705SzKPPhFdpU1N8BIh2ioE3vKyvIN/Z3
WfT/P6v4ACqaTH3R8Ly0OukpTICRVZ5o2WQPEwHy/YBy9ZPkCXhWjWL+llIIRYdMtR6nMMt3sUBQ
+/ZHXlm5fFQYVwF1ROa08L3dlKulygjkqQFR50NLCT/i6Gbfjb6aXg1DdHueo2Cj5ykD8T8Ollw4
yTL/pWxHfXsJmNDMjKS2NtrTUNrNYaSHzQhUKR6iSP8aiX5+sBDI9ItcDBtOX7qGS8MYZBySWSiG
ZVj35Y57aGL3WluOJzZ3fOhaI3zAeymHqVJ/5pXbbrjh63XK6pzsoug0UrxlHwXsO16pmIaTNwJv
dWwmXWrhTvvSiYx9aGTJxxbB44+j12+V6ZbJAltMbIJxri8VAsqSlytlEEDLprgTpyrwhsceBXFq
gqZHky7TvqqBmh6rLM2ZvKkJMxPFFfuWIan7SdG38paFu/6/X0KQBBUE1Riq/pe/JJrmOi/HbjoF
k9B/dwQc95bRJKe2rq2Nz7uMLt9tSVYCkk5oRgklLm2lQ6zYmdWKkzdMHjl5PM/MOg6wIu7S2XEj
P6tAOdI0K2LPj61q/qcfNEQluoEGx0NUetFXoiwv3/VBUr8ZFbyL+7iaDOUxzcf8h2XBqegnulaY
Pp+0C3djH1hfb9/Itf2CtYcOvSxsA4q/XIPripqCgDWd2FM6e6ICc4Isq6juYMVqNuKR6wvhSBJ8
Eg/Z+KGwe2ksGupy7hjTPDlOHED20gTpYc5nNCwHp0Mqp9bdcWuAQ16yy0tImsODQojyjkJYXEIr
HDIwob12ylET3OmGMuxJFUPhq0J1n6Im0u6KGs7MLtXnkLpIOm1kOyuLBmhBBVvuMGR1ixc9g7bO
ht1WP40kF4dEt8vnPBeqP1aq/W8cl8On21/02sfS3iRPgPWFD3o1gaQHTT1HcIeclM4NDraT5rsW
owdba7yjElbh3o2ge79tdHWR7+gAgH82DYPLL0uqAFEyEIhTxXDqXVBo2UPe592rNXfVoeA4bdy9
62MLAEK2LDm5iAlcPSSdp2QzA7unkD7TmamjrvWNsNc+immwtL/LmLnnHFjZIpXHVuIbF4ubZ6Mp
0tY4OUWjRUxleJTCRqgGGh+/T5287EgjQ3NM6gPSBs6HPFacv9aI8ahGEB1BqQhOgFt0+SPoVVaw
Bhn2CdyHFvsmLO53AjjmzgpLVfh9m0PhYG1SOFw9Kph1mamiPC8JQZYpRK5AcWoxI3IqZuYMbPJi
OqCIJO6TRLFODuRXT06rizsX3cX7vzxTnrRKaR2UI+HwMmfiRitKZMzWCTbq5AfidsmjJwLno1np
xWGMkSP6D/ZA78DPR4WdesHlDrticgWPuHUyE7PAbTu0f8B7JPGrO5TRXYOc6sYKr64qKyQoISCn
fgiycREOQafD+Ad39TQpyvi1qErmUdEKOCpaQ+MnKoavDTC0rVHyFauwHMg5SFRJqL7Iu/xH4TLN
5zEDBqycROx89aIw2JWa1u9zmeBLsaHfudq1W1DlqwuLCyZvo2uN6gT+WP79H0Yp02fIFurKiXmI
/GfV2byDRl19HQbH+Xr7O14fWWmKGqks2eEIF77ITVWTrGlUToEdq0/VGFV3xhSZ58ZAQWo0TZKb
biCJg+pvC9e/aprWMEg3ydqzHNIvh6rXpjgKzwbcg+JTFrfmJ8/K0ZLNGMKpIZRRrKPm5Yy8FCOT
PxuO6soLyyr4O24UZyVfm8tNFnUi52qb6GwmVfmvW4j+cZqc+iNDr6pF8OVu6ZqsGgSvyhChLIEv
GSbNyVNGr9Kj8xSFeeQPOuwfTOt8h8yy8BU1szYuzMopklSWWKKAzDTHIlrJusbI59DwTqKKw5a4
iWBip/Sov/m5iQva2M81c8iTwB/5DipcFioHG9lGYTgBrU8jPVg1/Utf1QP1Xm/GrP7bJxSxRGpt
1Pe4ndcohqxy0egMZpqb8A9r9/00mMeug0R0Z8F9Yu3ttqofbt+UlfVhksSIUEziYPXL81KldkUA
G4fnyuqZmTeiQfncZOU0gUCqf922tXJUYKFkXAHNOmpRy/GPiIa34UCHcG5Sr9rTREzfQJqld53o
kiMY69//wRz7SNnUJOFc9koUhvstgds+1/2cwAyZdOajnjTdMdSsWWEOjhmY/2JRyskCzaBOtLh8
ECf2jZZk0TnTy7TbNWEeD49tUjj6vpmLJEXrJUVb57bRtS9InVamO+wur+XlFxwiU5lTWo4nJckU
9aVGXbPYofcluiOTv9bWk7zydODc3lFHMBxcYROAfLZR7uXRGfFcuoj0R5Ti2Hi9cjcnU129wLj0
kqJIsjFXcr1KnVvBs8zdfxczu1ylljcx2XMen91GR2sAjKu1K5uJl1oTW9dw1Ra+GxwvZb+r0rde
aimaQ3V8DotIfwCkbByBo/cvkFeUGzd+3RTzDCrGICZYeLOmc01hVA3Lgk273E+lqh+QVbA/emrQ
/r0vYw9x1f/PmHy6/niA1bFylVp1o3OVjGPtl84gOj/U7US5d5Niq6B/fVCwRvdQaiMQ3Czn2RtF
6z3FYGmVN5hi14cuhD85St5Ilrvl6wx5yFOBu/jyt9fhHUaJl5GAnau5Oq0OI9myjc9UbON7Leu9
M4hGJoEipdxSSF/5ehQ8yLSYnKe6s3wcKpsBvjHS43PPsr56lQH0JHAkDUOZmX+b7vAmUAvGeeJZ
ZC3/8uPVupjyZpyjs8gN8xkhKeUl60Z9N4p2K5NbWxboH4c0Q8rsLFmxYbDJYA5SovMcTTl3rW1N
xLH7sQ13PAxOtOHArp8FybjF/AWEs1DTLQ9KwrnsdTtNzg38Cx/ssfw6RrbCrEevfYnHvv90+4Bc
B2iX5hYxvrDLyILLIDoX4wyCCERhzuMzjt4Pt7XrNy9khuhLO1bMcqX8oMNt6xuLXWY0SoyqnteG
ydke4oF6gD74AdHTB2VsZtQNzHzj2KzZw23ywnPzKd7Kv//jzhdBwBAk79/Za9zxKfUS5XPoOgNq
g8L62VD636q+rRpkbIeBPNkwWQ4Alp1eFjwf8XkQXvBZnfTipbTDate5c/YA2Lr/u0klOL0YBmcu
jb4TDCSgyC8X6Jm9UQ9A8s4mBWXDb5lDV196EdXjoej1Yr73+lp1nsZ4mpMd/bktyuS19cK1Iwma
AZMDDL20PyhOFwb06c9uZY40LyviJ+HUp7xQy1/sxlbnYO1ywjAlMckaZpcDj1mmxEbUBvE5q5rh
Uzb21DoMUIEPdjgXW0Szq8bQh2KPqWIz8n25OPqkA8NXanQulaDt35puqB/0shLV6wQocaNIf11C
BtLMBBRjdjwalMQWZxWNA20E2pqcc/pSAT1n+Ph20xRbgJG8ufPhP8l+uIB5dno0tvzTfIz9XtfS
54lEbCMwXnm+5FgW42fgrK8ZpYqiyIYhq7g4Wmlbb0boTTTZosA7jgEnG8aQPorvKa0Bg7rtIq7F
UdgHOSUNtE2XjKfyq/xxZ4Muj42s79JzUuhBsq+DTnw17aDZ2W3qmb6J3+dPTVBebuOyOhVjXRA7
dJb3KuZ+eOn0aguoLz/0RQmVnwR6lotLBCEbDJc/yahyh4mpIDkXuZWL3ZBQBvNNLvbd7bWv3CZE
QR1aPOTelAoWdsIJhgQLpOFZN6uJBF2FOH6e2ww+FMEUdV+3zsfbFleeA7wiiQddIRP6tkXMrqc8
7/DF5+cszIMnIWiVIsg6Q/wQ6POvuPaUT22gtQxyuc6GeOHKYiWIEOfMXZZN+stNTe2oSKcZLk5j
KM51q3Zip9lxjbSfUkChZW/65pWvCHUgZWjJf0WPb9GlH9SBBimA3rOe5P14KGsGSX1IOOxu4wiv
rAwKMkoCkKCS8C2T9CnTQtCJVX6uUlMN/RQ04t5sYglztGrURO12a95/zXkwgE2JCQwJWMDl4F+f
GFYDyVd+buJAPzYO/WDRzvpvqovhY2cW8T3Ft25HJ9m0drIvB/xyTo6Jpoivt0/UiudwqfETP5FV
AxhYXN+h1sNZ8G3PUaN7CqXSJNnF8PKBHGidc6w6aCYaqXq4bXW55cBhGTnEc5LrqkyzLm4OXOO9
Q7VUnOpBqx7G0mwek7jHd1bj8NtJvfBvGdelQZgk6LHhowiEFgbnZuAtYqX01Qz3aUrC7qEc52by
6bf0z9rkxX8Z2UuDZPKyfyLzwCWDB8C0MEfvRz8ZkG0X9xEkDL+hEVLafZvOW509+ZH+dHjSGH09
oj8K0GBd5Xb/4YMzKoMNAnfqKZjTLNlTSM3bT4rnhNHeqIts3vBCa19PqjLJNI+O8TLkDoqSkMrV
5lOUta52RCgxz54hyDC+Ob3n7sPUmLr97QMjv89yhby1FH2g0OJpX3y/eog0bypQPmGgb/Yjm7ZG
o1rF0ziQIu7KmRQeHr78O2Wb+a6PPfitb/+A5T2RWwyJAeVnGTgRX1xucW1VVTVUiXZi+sPKfb3X
jU+5RTNOCT3zn0Hpkw+D6WWfb1td+sD/s0peyjiJbKYsbmc499Ywd0I7qXWtFX5VkGv5KKeYG9u7
8kVNOANkFko8czWRJHImGOIqVk+zM5rtndW1zbDvoU+P7+JEV78M+mj/rcIEa5PNC8mBSdkCXozL
HVW6HLVor9RPuY7QwhEZRNrwPiI/cfLYB1T4fMpypfL99o5ewUowy36COEBNmz01FnUFY4a83OhH
45S0c/khUs18r0LwVEArW4/8zwiEuMnU3iDM6NBMI3N+emNvRI8rF5bm+Hu5X47qLE9TYrRan9a9
SV3YyZpd69rBgxrR0PKtzN6avV4GDXLFwK9dGoHgaFHxudxo9IumGqFa45QGYvYeVU2p9xXju52X
NnD3WR61m9Zwyufac7aKjCsHGAfBjQHeATp7SRwUV7lX0ag2T4Mw+nwPAj8xD14XbjGZrRxg3m7G
DN/Z4lEhuFxjkek12YthAhayGg+FgyS6Q5M2MM+jmJPv9Mdq7/72SVrdVjnaRusaT7/E0zepQi88
DljaOIbirg0rUJgdYzWmHxiG8tzNXqbth8kMztk4b0FYVhwinFYSk0wljvbCwh8xgFTQdZh4XyAF
/VkB22rupiLX0yO8/uPjpIyFeGgHb/xkdSHJQGJBvPP3rziMoWQcVB1xicuEi9GZagAZqp2YpkjS
J6EwZuPDBld5bznj/tpzobtwJd7e9tWFU6uDmwFeNea4Lr90HDIvAzWpfqqaSE9flWDK962KjO3B
yIbR2YVxPMsAuCitvcW/LOdEIu18+0esHTcaH///R+iXP0LRoTObtUo/1arWvYGoyr/nlEcOdmG1
6CLkxsaiV14fvATxiyRtIGRcvAO1Aw9eiOzWSVdAYvAqZwO8c0L/knQ0CQ8iC8WvfPLsYONdWLPL
c0J0TM0elP8i6O9E1rnakBqnqGzanxHkyMFLlKuKcozBYebHQCTuD13OcP39/vLIk8sbIP+IEBf7
O7ZA1SvTOFFibg+MynrHAHRj5uv2HB9ma9qSH1pbqMMplhn9uyDBpUEo0+nQNa15ckutfU69cXgp
nTJhaqVOXQSSiyICbE/Zakv3bdUwLA4ADCWb6jJ0S1EgLpymNE7KWGrHGOVJfxzT5sVTR6aCqzgo
0REVepT9hy8LSAEiKGoXkI8srlFuToNmho1xskujfZ1EP30a8oF+j17XMIHQlJ0gjoWbd2ucY+3p
AwYjM0i8F4DSy53W6qiMx1gFnGIA6dyjbud2d+pktiMw5aYa/8s6JXMEWD8yHHVxc6wuC0fQPubJ
7qPslFbK/IHJTTfwC32uuKtNZBzKiDbU3e0TvLpMHDMlYjrbVyQRs55GJThNXgc3YupVEzP9pzj2
CugaMso4u9vm1o4RrAiEUbzk4Del1/wzAyhMMVlNbp7U2HxVFBdta+DCR7a4PWbGPL+VhiK+37a5
tkSyWApPUNYRli9saqHSBP1AJOWpU/PVUOpZPYJPy44U4tqtKf51Y8CTPDJGOSVwuUA4AVHdHRyO
Ta04v1GN0rPdPA4gRU2hdtPx9tLkT1+kGzK/ARpG6QH83+J2hAEi4Zrd2icGV4MnverLfF9O5Uvd
NGelSrI7Da/oPkL9q/t5EFQb5le+Jp4IZD0vHGXwJdMx+CEEjJzSPrVimuw7ZQjsEB5Eczw1xTQ3
9zB9MLhm5rHYkmdfWThnFrVjgHgQLi2bREEyOjbz61i2zFFS/xr7INHjzu+q4F+CDDvxw1CnwjVO
JZoUUxmb6t/fWMlHSxUTACTZyOJYJXDdl2auOqeS+c+7IddQKVQmehuRZ83QxeIqjrRRt0gZVp50
OlWSeJLIgt7Owqzm0uiD3dM51aOhxofaMtLB12rvXyUJe92v7NHY+Mprey3RW9Lxo0uwnKETxqzy
mWPn1Ctj2Pe7bEqif6o+yaO9OvSBcjQK0Sp3njmXKC03jv6l4Z9skUSsrZtKtgQKSmDi8iGYdF2o
ArqkU9LkjT93o+0r9RQ1vpUEn9BDjrbGkdcO958GF7ETMjmdkonAPqm9UiaHDszIp3jy1OE+AG2y
d6E0LXwtCZX6cPtSr7gQEngahaAMQdd6i4Jio7fTlBU1X7iIqgqp7Bbeuh6ow84Mu35j+FNGKAsP
AniWljJ4TzkgsvBXhj7BV20G1ilMGzPwkZeOTb9wh2mjLrG2KBIsgGMQYgIfWXgqyI+hfWGS+4TS
Zz1DvAD34cdoqlABiidDNKe/30OJ3YBRSxL4L0+LqWbM3MyGdSoFTLSPceQ67S6obBqfSV24G3xz
KymWLLUwDMGzBoBqsYmOGSYqrt462QWzQjyfoJr0sVM/F3nufLW8Xn3LRVN8gldw2vBCq6ZB2zO2
RcHnijTGLjLqA6NtnibeXJDshto+mKlZJA86gKPmUYdii5HySMS/FP7/XzI0vEslAnOHpJU/0JeW
l+iP9xyNiaFNu845GRG01NEwJD/UoTZ3onaaDbz39X0ETIX4BseH54aQ8NKUjgjHaMaafgrUsBl3
StlWv2CjscUxywyrP7hqzKy0Whd0Y28fpmvXo1P7YYcZxOOxXX5eV5n6biSROBWFHe4hhQvzPeRi
pv5ZykPcz1YXDf/eNnl9XTAJHxG3UjKWLEuXmpHX4WgNYHTrvH8OFTPOdzU57E5V4miru3ztA0Bg
o74O5SuokqsASfVmxuKz2D7pQxn/j+YIrT2GmVdvESyt7SM0F7CfSLwage7lF5z0TrNDaNxPljs3
xTFNnXjeJ8JRrDvbKJ19agfTFgnKyqkB7kIxFAin5ISW9+ePA+r2jt1aaeOd6Lga9bGtS5pSSZ3Y
EqnTBk+VO7i/mfutt0qV168mWTDlFtJhKR+zZLliEwU9XTCjQVla3g4u8/AY092Mj24bGj/z1p33
YtTmeKeoUW/uYV9Nt2oQKxv+529YtqZqvYUQOwzjc2Gp6VvYdnFySCskVPduD4e5SbAf/LUrlMk/
2HZZeEd7YvGN3dHt+gH2sTNPzhw9IQM0GLs69lLDt9Elh4svqRo/EXn3LUi6fsPtX3tDaR2qDRM6
BwoQckP++NqxIHMuqXCc9cDSvggKAcGOcML+0nQmmJupSD4QopbQ8OfGhiNeubHcViIkiv+kUvbC
PRl1a2eZaSuniWrMk6kwb52njvK5Aw90d9s5rH1WKYpFhMC8/xVpTMbg5VxMaXiGnaXx4T0JP3hJ
IPb9nH3WJ8/6ctvcyhWyZUNB0nIwQ7uUlQYHo6IzlSqnrIhQaoXxZxKHnM2PDyYa6FPoNwIsWuhM
9kYvd8Uxyal1zEKmSG68CMHaPoSl0Q6iM3V2YR/TYQydu86Jrf+woRR/oagkC6a8In/HH8dmMKqk
rCMrPmso3t7xyEywUjKqlbnz0N7FlkKJ/faern1CnhR6YXRXJeHNpcUmH2IvmYz43DG0OB5jAALF
nScaK7pnisBpHnLYgT/etrn2HekNEcDTzyVtWVyOPA1gpDdBCusddA3jrE67XEHwwio776PdW82h
NfMtfeG1a0Htl+oYu0tffmFUmRkv0Ws3PEdMwU5+gjd80GMj/9g2jCzeXuCqLSTdSfYB2FFnv9zU
hPqcAqoI1Hw21h/UVK12AVwy3r7sR7XYODNrZ5Owi6/HzAeo+UV9qHDgS3SgFDqnepf/VLW0DO+6
LK6L/d8vCpQIMTq7x/TB4gFro7lpjTT3TlnsDEcUwJxgZ3RdaDxYYm6dL39vjaNBqwAxW8Lmxbk0
LGgTNEX1KAeNKmSdrVTjNTu1iA9tYkS/bltb20OSWRrsLA1AiPz7P+7dFFROlBFpnCza+6/wMgEB
AhTVpIfbdtaeBR7id8AVbnNJuyHHt9y0z4ITXQ8rv/dCJ36hUeK+zBowVijQ3GIACQXV4M+QDK/Z
ML8WClAdIW2lagvN+2JTVXVwGYyplVM6e27uKwbSdQzYl09lOzCYPnn1kS2O75A7SdtDXrTF19vr
X7v5kmyPcyp5R65qBmGUVkGCB4/6KngJmGt7SclZngtrzmg+2HSFmtzYuI0rHUzEIIBJQirBqAfU
Qpdf1yw0lFeD2DtpoWjSl7JsAr9FyNO4Q8jFRD+wCPLQ9aFX0/Un+mX5a2AhEn0uoIH4fXsDNHkb
L9NcSmSgiskfSAcpA17+lpCy61B5ZXDKM+RT/IbtvmdovgogZNC6R3XwwrtQSzskVoV1p4AJznek
pdohoGsmdplTp/vaKrbmbtaeAcSauG2ovIHNWjiRsNWtmR5gwEhVmZv7qc3q8aFK1ZgRbxH29wqC
sA+3t2LVJFcc6WhOAi3By52An7cP9dJ0TlM3Q6ymGHX3ws8b3YNhTgahWZRb326bfJ9BWew+sJ13
6B3wVXKpS5sVJBlFPvY2queVq50i1UO4mJOhaEeKzE3rM2OhG36ZKHmzi6IhhAnUUL+n8xR8DDwV
ht60jIoHrw6m4mwoPYIut3/hioPgZ8nBNnJ4YoDFKxU7pRcYVhjQx6mS2vdE3ns7QR596gZdSUa/
0q38YBmZa32wqtbYyuJXPook36IEA8kAAeHiHEyzSN0WPfOzmFrrhfJ7v7cbt9iZCamDZltiCw65
WDDDn1T7ZazKAYDrdukRIM1pQTDApCjSqP5sJnat+qmiave1B+L1mNXk2PeBI4mSmRGx5+Pt/ZYe
748DIc3TbodiF1pHyGaWAGq0qdyQmC54gQiqRIpO74NxN0hlDxrGCK7ctna9WFye7LhLJKLshV4e
v1pzpBZPqb9UZVzsRJ9FB8eM8qOnJPG95ablg4dX2DM11WxkQ0sfyELfiyOEPgamYfO5NG33og37
aNZf7C5MnpqpjqnLRPauSzzD8UFy5Puq6vSXrlaNe1u4nY/6RLtVpVkcL36FrEvxH8AzzDMtvV8R
qYnZJ4P5HCCw8db2UFYEMfFekJZipyMatjXZvXhwmBOlSiuxphIIpTODcLnswSO5LkXHK5un8++6
Sb6PUrU3ncjH8qwzd8mcuPe3v/LVmZIXCJwrsRJAPZjfL23GnauEYLiTl7FU4qewn+x/vN7+EXte
vlEzvdpOCeCQC2N4iq1dNpSEEZhqM6rpy5yWCcLLWlDVe6MYhQ3RTdj/YCi027qwa6sz5NwI0a18
xOTf/xEq9dXQNrR70pcs6YqHOewVJIBGMGbIt4Vf/n4n5VwYk+lMNwALvLQ1RG7bRomdvkwBtFNu
qGk/DXAa/xhFPGyFZmvrYtwHsl+KNHy7xd0ssZ6HppZyNyvYhxqLRo6r9g9ASJONbHLtsxGrw1mH
95Fox8tlmdHAGxDkGU6nkse+V1/iMUnurASxlUMSat2WnvP1NcDb4HGwSfVQW8oGG0ZCpNny0WLK
tN+sOHG/uYHbBmjlJR23v5yhNwBatcV2de12OKFcQQD/lL8B3sit+OO0CDWjJuo6fEFviH4WVmoe
hqwFloyaXneshHB+2Iqnxbs8Mecf9BqmbzqK14fb52gR9+IF+BVgbmjRURECSHb5K/rMsgYxx2x4
r04fVHbeiupfaTgN6kPjlo1P6jQbewRwwh1EqVuEz1ffG9AcZXlZ9UMu/aqPMjtMUbvZKN7MLiuH
JxhWze4AmC2pLShj1SzE4w9W4G7EEkstP5lc05uEjQ6rAFLeQdV/bH7XxbXZgNJ4c9K4dm2/qJX0
s2HUECTt6qYayoEgK0KvpaNI+EmTOm1PZWAxlmErua3tROAmvxCaLDt/GMrRs3xgl8746ORWJp6d
INZNn3pJ/8/tr7WMkfnd7wkSk7YgWYBJLSpYo1NBEz3U/WuMgui+FKJHNiEaSp/Yy3B3ZYtuotMq
wVPkacrnOC29u8TTq243Ipii7lSzjL50QRdunKJl9MjMtkbtljYOARqoQHdxmCmve0GpDMPrEIse
3c4iy6Jd1in2W1jFXXcYzK75CpFZ1ArfnZD97CrbbAmmGzfZgfKqpo+pxYzmTo11L3nTpkTRNjzm
1UmXVUdmWoBagVFnmPbypMdlb5Zql6SvqpgqdxcZOmSXvZW85i1C0vsyGVvz6AW9i3y7GzTtnQ1h
2BZi5crb2MQ4SEhCfQFmn7T68ke4VjlCVNB0r3YOJKdnhPIfK6nV9uB6BcXQMh32henMp9vH5nrp
FM5gAqXRBgbhSs2hs/qmGRS7ewV51R+nOhgebJFMtt9B4u/E+q608mSviMr9WNnOsOHTV6zTImF0
Bowswc1ygLMM7HHqVa9/DT0V2tpuVPuj5VijfkdJTQ1/MqnefSAxrGiNDdkkmbPg1d0orF05mnfo
KOhYiUhwrnpwZUgRnhege9UVOzi6SkQGobnil9tqwa7Wleb77S1fsSfVrUAfwAgE3G1xIRqHQi/V
r+StJZUP/Uk0ZrzzirT6oOVZ+duGFii9u23y2jnwQtP54g4SQbLKRfwh3KSETb4v3kLCXNcXZSBC
xSeoVAw43voAOW3biBquXZWb6iGfFLs/Evo2Ven34Lq+WTpjmc9G2hsxoqpmHanThqOQP+EiqaBd
TpUDHCAIYnD98qz84XdFOUaeXo/xm96KPH+dWhECn2r64FsKadkWLPz65EFdxC7zsHD+KDdeWsN8
Yk1jXb15TiFQmlbGiD/pozPF9bnu3O8QHBs+1A/2o6hjdYug4F2DfrFaWktkblw7JtqWTckmyZuE
6dMIxFScvKXDZBg7hs7L+MNkBzXwx8kU/bcIQEexd/o0qV6jITUzv8a5f2+bVARQ2VnuNxxaE+76
OfBCJNJIx46ZmpOBtEJYwILdilZZNSXI6lpOqU93bqqXtBusgih0BlXgt2ppmK8F5/wFhs3kY+4x
pe73cVx8ZDxV9+5qa+ybvTPF87Rva2gMDkFpZHkIBqBFNZOxaBrnbaB8TspYTz5GodP9E6B/MX+x
jQSUchh6nJwZfgn8SJ3qXzLFCb4hpuUZj/Y8ieTgZE6Q/Qab0lZPKYV742sRqwx+eUbWGHsrMsNg
z9jSUD/mnZmNdB5l4gPWoa6OTIBb02PF3KfzaORt8ToZbRXvrMmZ2wcFJWDjYUgS0bxxhEA+TsNM
wXAsvQyIjxK2DtOiahUpx9v3beV0ka7CYklTHXDpVVisongZFUn8ZnXd+Ciacvqio+D3HFDH5PaZ
bf1bSWtLQGSqxTnHLPtf0s5rx20kWtdPRIA53FJSq5Mtt6PsG8KROed6+vNV7wNsiyJEeDYw8ADj
AUrFSiv8YasSfP0LoMyAsyGF4xeA1rvc31TPe043UQw6pf37Rsmij1GUd/vGUaGRthnWa7Gimm/N
uArugOZuwauux+cUg6lA5YBd5C053VnjCMTP9YCiILDHu6T0wLB5iGZlO91NJSXKa4RtnhO3r9/0
CDJle4+earrxsr9WvC/PGQkXdyy/Q9ISlj3UzLJnUXp6fIoLIRwfX9JY/eA2Rvs8jkPr+pqe58+8
y865wP71EZGO7Ay9N3TfCx5/+0uWVFXyUQto6Hy1MsTUn5KsVawt94rrN8ElWZNKz0SdNCAX11Fb
o8uCOEN90nBWepz1BGZrlPM0+Qr1NAVBNbX8eXuPLtmBBGYuLU9aEpS0YZAtx4xzfIk8byhOQyu0
8aCoY/ExdtuiOZSDZPBmkYWxuJ9qbZx8EpFn5Du9UMY3o5bUmF4qRphaX2//ptcH/2K5ZJjIN6Ds
LBn6y1qPJQpEHMZce9eUTea9rYKo797NJPH6c6gm7bgf2siz/awwvehltiZLeeOk1YyllFoOEk+c
RNlHBPfKcad2A34jeq106WFo5iL9jOnFWB27fB69j1PVz+GhRFz9bYMM1PQexdN8uqsCI1Q3gpxX
/cbFpGgboBTHu8YfywffqPvU7QvTeIc9unhQ51D8dPuyMD44ehAeja72ki9xXXMuvWiMvUcPBYLs
wez67oth12W2jzAyfLbNzDS/NFlUPzsj5YojhnS98qwV6ZB/8qw4nt/nDuXOXVM4+Zcs0ONho0Sz
JGFL3BcMDA4UpSFeyCUpIrLHInHyrD+pLep2kEWNEtFYtSzD98PYOrGfC8WL7vPYGrFoz/ra74Dg
fRChGRqHlBYG//dkd9VGynZ11/BbkL3GgBGkjXSeuLzr4igZ+iIfplORl452jzpe+FbEdfkYQK3Y
pUWWf60DI4Zo6wzTRzG68UbocnV6+QGMDQCbsuz1JTMESamPjjedzB5LRh8HFvNXbjextRs14Apq
F23hza9LBHTdZLEMRB4wDQSALudsRHSbTQyRTirE+B/qODzOIkzupB+Jn5CWe/7kpkiraU5QvmtJ
dN9QOtmC8V7nyvJXUPKWpUKaU97iy0+TXhsdSckJ8hW6un1dm91eKSb9UYGWFO4GpdCmB3VAjrpE
d6p4MiY3iYU/1LkxSSkROIeTIozkjWV3g7lXxhaut+Zl1OxHq4UnZs3altnr9cXHr6aOCheWjJkL
cBEMa7A+QLnMlFLbCpvQTB9+8H7k4lD2ungbdOKnw49Mgcc2zkFpFYS/krF4UUpb+Uc4MCcK9DEa
R0TdQOJQYr1cRjM2w75K5QesTOcuStxfJvoYH1UMhN+mWVt5/1pLZ7xXNXEIL/A3lzUdEUsyV+fO
J67zBkX/VryrWtc8urEefoh6Yfli8jgfTt9Y59t3+1V+K0H8kt0KCpmq2uuO/iu+p2TfUMYe7JNo
h+7zEKRtjL54qDmHgJ71O6PN/sQwND/fHvX6aJJpUeeldcDo0MguPzDmnZNXtZZzcuFLDT7wu/Ru
cGzxNe/a5E1fx39uj3eVxVA+IKKXfD2pxr8EyrbO0LSjElknIQCD5LU+fey7pt9JT/p/vvYuh1pM
Tdhpo7hlYp3sIsdTz40a/F5U4CD7qI7GO0QA42Pq5dlhMqbkhBbAFuPzOrjCepYyIXV7AHoEMIuS
RViiXp3Q4TtNiCimD2ZeVe19EzQi9Xuvbu5ReAZ6Yydu/rPoxtIiZsAn4CHravPtQOfohyGG5KXG
i6rfYbwa3xVpNG91T673nSERfKimkwDjWCN3yF/7ToH6PxGE6qdKGRFSV6d+r9rN+BHJEvTLdEVk
x4BObvmvXQYcrKTMnhSNoh637KHYnjE1CRH6CcdjdRe4TrVrI9N5Kam03lNoCB9ub7xXkvZFlIHk
AIq0oMqwZpd9yMt5em08mRXcldPMvaodU8IKww/SzNb8SgXs8hh1KpLSrmpPD1o/ArztwtZTeJGh
gewGGPzKLomtYDhiE62dyKKm8dkQvYKZ1Wyqvys9duej0xXdfa+pcwBirKxTv3Ynp8x3ga4m+1I3
Mu8AZmi0jn2n4b+lx+mgUUcy3dTX82KWPBZHhPtWV6z0xeot84imQI/wlKqMHygINsU38Kv6Z9MQ
CjeD5CL5Q1yND1E3zMFjA+DsnKPt8hL3bR88j6TJpd9gFI50dTF21u/bX/X6OKM7AOSK8iCNBwA8
lx/VatuyLxvNOXX0y6J9kFuBciigm9P17Ptgi1/1qpm8XERiGcogVKGlx9LleOCCFAgDqnXSelxd
d0ZpEv2ltCb8RrXUo1M7rThqc9znPun/UB6Mgev6AQCcch/Fjt59G0uw6oitCegNsve77wHmaH7s
YVaHBEiqUdZrc+K22x9q7ZcT3Ep4BtZsPCyLL5VXcIbCMe1OQQjKz6lzPdrrojVPDhVT62No9soO
ELii/8nTPj2ktK/cd1rdFbVvFyhvH2JQJsemolgApLYvh9RXgU/03xWvLHfQ94rsA188FFvt5evo
UZK5cXdEJATL36X6epjGvV3j63HiSCA3FpeRrxaO8diWZeU3nuLti6n+5g2o9fOG/HOrlayUzeWA
qoa8fnU7Yb3kFunYd6eZl/NF84LoWwkMFiHn2DyKuW8+N+0wbPHl5TZabDMQTUAIwIQSBC3fYqXL
FIHCcHlqJ0w39si9BXunco37amqD/eQ2bffA9Zjf52GJv9ntrXL9JJNC0BLgcaTg7C4HL83Sil0r
a045fPp7tYbdtVPdgLiVMuS5CNX0++0BV14A6LY8UhYapEBuF1sTGafSzudkOJXwFIf9FJSTJnXY
Q2wFonEXDVVIqpCnn24Pu/KRqXtI2iLuInDs5M/66+Hp0loIN+rHk0uilJ35AZh2Og7ef/sxbKv2
V0PdxXpTCKsoPzjB3G3cXavjw9fRmSANjmWY2zdKQRhW9icXP4kUIAiWy70xA7+dvSbI2HE2LG9l
RpPjWCqWutX5WfvsEqLCCtPK5PW9nL8x4n+ZaelwSvBYqYEhJrF7Z7pD8GIUSPyhM6pQ/Z6UeKOw
sbK/ZJBJFYHLCLrCYrlpdHlDNXvMWwDH0scYVmOEwcoPPYi5TcfA2woxVi4/eENACmTPlGd4KaBS
2KlRs3vH0+Q68fRYTEbxhzs+M/apY6ftE5r/6a9UthCPWuYFP8fGGZR9U09DsNOVwTafjFFPlaNS
NApOqaGdVtTHHDv3kVftQaaaboLo+RDbh9t79DUquLwJJOOJQhCVcBLYZZ1u1BO9LOdCnBItHl90
CI/GvkJbjF6+EVTPU5gm76KQ8vROoCQdHRSbAHcvhqFrntooikuaoYjB+SUOLmDssDet/dmjJ7xD
2ary7iv4Cq0/Ok1lPBVaqafnqrfTcVdmk/NHFZ32BZo95y+mDu0djXJEkHQUIX7Rtyd6vSmgyCAQ
In0iJWZpkWhNmaNVhqOgomCoyX3Do/QpJPt8k0M73XMqho1w7LrtSRmLwydtAiTB1V50zzsN+21P
bYaT5tZpJvy+mBJawXbdDr7h9nn/wDVopvibucL8FvXx+MRZiryDhcJustcLC4dTK66NL2jv9vGL
Zgv7x79+E+ksxX1I8U9iPRcHVMlR8Z9aU5x0L9IMv8cUFf8rL34cyI/vUGXG1O/2iNdXAiNKLScy
XbAcy0pYM1WeGJVRnDqzSfzRzPTHcFI+Bm7FBVWqvfqz4CY63h70eukplEjVFl5XStFLlnXpDrnb
QP88lXo574siNf10gtnjZur9ODnNx9vDXYeMl8Mtrh8cafAEDEb1NMxov8Oz6b4hzHzOk1nfeGCu
IxcJh6XuQmJLVr8MTlPXnLSsqdRTlc/tnTOMgXNH7cnKfrSttHJJ9RZ1BaBt6EKWInXTXTylk/eP
3FCyHAoJqCxJ7QMsQZcpdh/nnjNHgXVytLkRPr16HRxgqB5a3NY2jtXKWspInKsdaB5Xrvz4f72p
ZuTWZYGExakdMnEEUjGj+mhlePM2rf1AzpNrd7eXc21EHlAHYAAbiCTgcsQoaEw8kyftpNUKFFAn
jY7eZE7ZLsz7cC/GditaWdk/sjQltdaAAIEEuBywCVutBa6ln4pBTOJg5tbgvlMz08ObR9cDcyNP
lRff5QNAGCh5blLvRarzXQ6HvZvuDY2nncqYCyZXEHo54pzY6BtV8OtoRKIJ6W4QiMgMZwFPUaJK
ABpK9dPYlf1Oa00aQZk13uXYRO/IqtQH5I+SPV6r1JH/eQk5ISRU0vIIre/FEg6hYUw1pdlTmtXp
Y4Sa0oMRgDzpIWfuETPahI3KuSy/KQwMmLUEMWzWxRLGNcVFHAt1/JYLczdFyXQsvbZ/LrIwetaC
xNt5OBa/4HOiv0GS39vFTT8fEADbtGpYuXClkg9VGsAtEF3kFfLXeSHJrgsDK7sTT3L2QTRa+qsg
+r83uXZHv9ByU+w1RXeVjXO6tompTqP1KOtuV3XGfqzmWIrJnej6GkdvdIfYV+QNZBuBs/GMrY5l
Qc1AzJk67TJnpgBlpnA01ZNV1sO3OlGaD3gcAogeNCvceMBWx5I4CnJdsGnLgneJSkOkT8yrMvLp
1xCE2OeS0w7m97J3MZ+/vXHXVk9KhWKXp0oS3WIfaYnpiYZK6gmBHO8eVXxU45KivfNaVXyl2Q8n
shHxp9uDrk0RhAh4oNctvCxclZXZ930jtFOMYvwLhhTqY67XGB/SeKGD+h8Gk10MtAsomC73Z9e6
1RzQ6DiVqUiqJxXdyYPhKqgKx0pmbXzOlaucygz4OLyFwFldJZ6j2yN6lHCV21bi7VPEn1QSbU//
Vtejsu9RH/9Heyr5NlrEm1wBhB8s4eLqEVEemaWSGSdHces9RAWjgLnsJnupPOFrjeHcsaW1Ddz6
yhICI6NyxQNJa2HZEJudph97YXL/xJX+lWc7075TS2nveeRM81/hUwCLsBSkBQRQFqiD/DF/XTEu
2YEnZpv6atxkD2Mx/K5aGB5dRoWc/ZkaW25CK6eCAaXsP0eCAHZxKhy3qKaYmtbJNiq1/zlI+bl7
apBWf2RPB5S/daxK9x2K9mJDWH1taGIPBz9fAP582cu5xpmVILeRGCfFUap3oLfy9OgYc+4eAa2l
38iQRhi2+fhf4h4btRykGSmaUHFffGQ7TLsi4g4/CcVO903r5P1Bi0XwRoRufVL7rGw2Cnpre0ia
u0ktWylnsphqiJWTarSGfqJsrLyLsftx9nU5JOldaos83fiwKz0525FHUqI1QGosG2GTVkEbg6n8
DnGu8NGNvNzeO3lH2aBQxCMBWnw3aCmqZV3ePSqGE8Zvo0oJH6mnaO9v30nXYDncsQi8yOMlDwEy
wuUqu0YWpjCjs3dxaLPW5dAZph8XU/y+bMT0xKvSPbTJXCGpb48w1K0Jmbxqan6Bm6RmjeVMuYNg
v6UFfx1BUWOmsCHlmjhzy9aS1gCGc6yueRfABUn9OKgIKwBrPYMAoh6sj8qHFGyVH894xm+8e693
42VIw+Yjm5WUH07d0lEHFFsaYdvVsemr3+hDg8CPLOsZjRvnGGlp/r5oiuHQ6bHp233YPI5WMmxc
NNeHz9UhsdNzkqzyK/lhSuPYGBfu9I6AJul3UwwGbqI88oIuReL5rg4Hsq1Vfcsi5vrZYD9SnAXO
RIsL9sHldiiqLhsSrxrfzYEx/Bau1z3ACWqVT8D3eYItM3TCf36pQJhSvSIox8DhqmJpzjk+SV3k
nvJQO0ZNqut+2yUlFLbcfZ+LOvh+e8tfH3aZRuJWhloeb8Dr6fzrDo9EPHYIOzu4GXTl72EYLOqj
dvBlxFf8w+2hrk8XtsIAfIifpD0sW/nyc5p5yGNbpM1bzLXEQ29OxUNfl0568MY8eDSzYDwNUa8e
oi41ml2N3uUny+iiEpl0LT5Hxlz+jFOt7DZ2+FUeBOMC7KlB1xaMC8C1y5+lN0HdAXlp3ua9Xv+G
RjzBdaKXUd7fnv/VbpL+UOSRKKlIFf0lmbnz4sLUgn5+C6vDHY9mEXFizI4U3WrD4ncobPvu/zbi
4oMHid2ZM6qxb3uYGu1Occ3sPgi79jkGD3OMY/14e7zlZpI+FXSAABgAKmcXL96q2m4VSE1x/qYq
zPSBZ9l4UxrBSYvSf6YGvg6F4jAiLfxBGfNy0bI6n4uwyvM3sRPQ4zLxOAbil5VnQLTYlrud/V1D
QG7epRqiLbenubyO5Ni0TiDaU+AG66ldjt231qSPvZu9mSZ6UnFW29AAc9cP7V6rUMVyjd8F4tNf
b48q356/7mHJbn2lKHCn09IGMng5qtNqnapPavClxzEi/2EW1XAG7Rbc13Otem8SbOPy97gOWvY7
Db0qb1eLcEvTYDHz198gy/qEe1K/5KraTS9rCIRQvqClHUT7uvBUMpEagPivkWpmBeTKrgOgO2FT
HW5Pf/kO/c/YUGw5P3S5aWFdzl+jzawPqN6fk2kYDm4fJrtKDay7MgoU796xUudPTfD2tjWL5qgW
XZQchN0oGz9j9Qv89SsW+25o27EdWhwQZ6Nsx/vMqCbQrbEhmhc7jqffozAT5DmSxtzyspTzW64/
jSy2umyeXbGisiDHVys1lC8QvnAOr2bTeGkrsgmefWwDb3/tRcTx+rGB1ZGawVOAFSU/w1/PghVb
at2EY3QGSNyo71W90BV/0rCb3ROBhE9m27npb2LW8VhURbt1kSyuyv8ZnphDSsei/7nk3znCqohr
6/AcNJghelWenERR1F9TD4w+UVZhb8S8a4cLWgavAM1Ck4N2OV9Dmb1wLJ0Qv4zRHfeC4v4BRFti
7DuuNPqxpuJM+yFx52TXlRCudlSTlXojFl5bYnyF6NlJBBFP0eWvEHXVa6WowrODA/f9aHjB3phb
a1/bgLZvL/D6UBKwRI5NWiP//q8FVqyM8YUVnrVpTD83ulTK0T3YP1o3OFt529pgvH3E1pDrKDgu
LkxDgx1vdxjs4uM5vaHQaGZ3VVZXuLtrsaX/Ww78unkwbgdSzVtO+rL4irzlo2jdOvgS1Y0GyiU1
ovluVNpQHKDijs6/PbKvw4FSJ99+JZAtxdH0tpvCUqosWTX6lqOjp/u0qtx3czSGfhjM/y78S+mf
IEoaf6BYuGT7UVwLs0GtlC8mcZpfeQ7iedkQFh89M8q2jGRWzoVLxu1JuQGmt2wUmQ3inQpGiV9A
jkQ75ikeNcBmD72o7tt58D4WRuzcGakypr5bYjW+cS5Xdg6hIheRzH/412ItKzpgAKja8Nxpc3Lf
9nP31EdAMeAh8czfPhLLTFSuJINRC6e9AIxv6TRlUZMhx+wVXtiyKd46oeL8iqqiiff8//UhH5Mm
3olUpaLZC6GWu9qVILsCbM6wr9vqn+3q5A8CJQo5TbbNgItcHtIgnPIpyzS2VqWNR5gV1JDyCLHW
aur6R41vsAUPWVtv1pryJgQA5+p752msNG1k5WdTH/6ETi7yPUVWz9i13H33jlDiUwBl5xAEhnvf
GFvDry23lN2TtTNKAq8ZxF+3UqjnppbFAZZMVmJ8y9wRMe1ImN8LLv5ft1d7dSiqqzDzVal/Kf/+
r6FsJ+xbw2uScx9HSrBT0fApfGRax8qf1KzeSOtW3lNCfnrQGo83faxFJmnqUzJ1UBTOmeiN5n1Z
Wbn6zk7savxEHdfxdsIbhvxnoGntsbEowbzcnu3Kg+ryjvOgylIrnenL2VYAn4Mwc5NzFZozoAiE
jv+Qa5ofHaO1hrvcnqItgPPqB5ZANtkLoYi9iFdRwGOBUyU5m4U9Tzt7spyMiI3u3SlIJu3b7Qmu
jSaLZDZlXglIX4wWdFNjTHGd4hw2BTml+ToUzinP3Vz/EY+j+e9vDLI/pM4q+C0px3L5PbM+Bz+k
Osm5NLEr80duyWLftaW4r50y2kKZrE/uf0dbBJ2BDo9aC+PkbHTIcrzMtWiCJyDT1i+3i7a0D9YG
e/XMkpRMSn2LqVkA4M1BwVu4qNKgez8lWeLuRI857YsOodvauHXXToaEEUMF5s65woRR6CuVuZnj
s64YQ+5bFZI5egF6yc8NinDHcHS90gBCOrS/EAceu/9wMmgNsmUkBg8njcuVrOjal2HlpOe2bZzv
rTM7Ry0Z00OptMZLDDh165lZ/b7IXEpFPywDlmoWnWn3sQ5o+jxqjSr2Xop2gK8jnjTucrXebIGu
DkdtHw0S8PA8oZfzG6po6Cp0qc92ZMB0bRtNpLtWdfJd547Nhu2Q/FiLHIXOg8z8YdhSVFoEenPQ
tUWXJdnZ60e3flLnWBhPI9SOjeh15TrzYIrR2YSOxOItrlPD8cKhqY38HOSTnd1psWklkx+PzXxn
1YoQj6WTmVuKJ6uDIgyL7KOOyMIy8BqNyKkHaUTZT0GB/NkEZsdX+mls912ZGvadhjjultXkyvLh
5EqHExk0ivLLxCREyNDSazU9K1YToRqjUQA1G3LuoIohyBZwb25fpKuz5K2CrAayH1zb5X6Z9WYK
RVumZ6uex69eMd3PoW5Uu6rW8o4S99htJXvy7VluGtplUDVZUYA6i7dJA4yezAjUnEVeFu9NwW1L
iVfY/c6quWXf0DEH1a6qvZP/+6uMujCKrIi18zQue7oCRpqLuUJ2prSd13dWhZCMk7a58SYTuMjv
okk34t4Pq0B1d42SD+7n2x97bXXBJ8j0wZMa/fLv/wpCEI0bkDOx87Oep+Uvd/CUN/Zg2MEOgvp0
/PexkAYiYZARCAjJy7E8BdneOGjw1gxr6znWiuITqVEQ+Inafb891No1ICUtaNXR7SCcvBxKMTtC
EYTvz0UQatM+nzsnPMDp2rIWWPt8ALxAUhEcG1w5l+OUja2PZucU5zByrR/0rl1MJfsC2Y4CL9zb
c1odS6LEqYlIeZzFO4H4lY0xt5ef3dbK7lHfKd/h7Ow4KEYYW+y61bG4PcFo03C5ypfDHs09aKPZ
uU5xv3pI07E9dgVXxFGDXP7x9sTWjp9OnEYs7LENl5VUtAAir7RwJ02HxMb5Q7V8F9bIKR0RHfH7
afrdmMb0cHvQ1RkCSwFzSbyPLtblysFGEGWfsfGbtDWfsy7rf81WM8x7qwOPvL892NqVRq0WoSry
NGg5y6WToC1NZecnWZE5x6Yw8tmPtQYEhyr0EPvvAs783e1B12ZIkk7fCqlZSQu5nKGH5rISmziw
umpTxv7kAW8tjdl9qkJnC96wOpbkcyMqQU3AXIxF+c/WAxHkZ88aaUPbcMMOpTViK6UZ0VZDcO1r
vqoAMjWQrsvDHZtO7NqZjZ4jhfD8DuGhLAcK3DQHLW8i95Gc+B/7cDIxh6YOePT/D7nYLS4A6wpL
tuKct6iTPMeZMXzDsaqpd26t9u/HmqbR7dVbnaTUgeJSpluzBIwkdTe0Y9aVZ1vFlwvm+fQ2UGIt
8Qf83B9mLSk+/IcBSZS4xKRokrloQlmiFZXm5eU5cqL8OLKcvm3H6q7Pm/aJ50lsXGerE/xrvMWW
Ga0wz8ywKM9jzbPHDFlESo/mb2Lv4numVe5GbVMesuUrT9meaiPIGBCOi7t6btkuYduUZ0fNm3zf
2JMOL650643QcO0sECFI0XFkdvj35bmrpt7rQwo4+A339ddMM5T7NszLl272/g0/+borJfqWAAKT
Hd67y5FEJ1kuxVCe8QVM9EMGTuN7nUWbIeDaUkn9QCm1h93XVRc6LJIE/5rynDhN+JKXdfAhEW1/
D8vufVE3xkZQtDXcYqFGULxARpPy3LjSgW/IC88vC00pqf/rYbW3nfY/pJwwoYAYyN3P2i1CE+Jm
T/S6WZwbgAjm3kkc484O8qb+YDV6uqXztrYTqUmgmgZ1XbqvXK5bpBR1GkZjiTi95bxLlD5G0K6u
rI0nbiWxJTQnuKRByE2yzPPGaUiDdraKc48EfvDk6pHaH7PKro8VmctzZ+FisWuCqFQhAlVbIs5r
q/j36Is3T3VaGa64hEbCUF/CMg3buzzXSs9PkStQ916FA9PtK2ztu8oPKsGmsjm4uMKKxkaAKNGK
89TnyXjUFW2s74pB3UIOro9D5gd3D7XSZSOw7nIK+qQKZ8RhleqnF2tj9c6j/POP0iyvB1wqs6B8
LIVRl762iTPNpYh7TkId58oxyptHc0JmKSuct1FZBsV/eHTY/DKUJQ2ixXq5MZtKBApZYHk2p2Co
/WwMyv0cZuK+qbve3kWWtwX1Wt2jgB/gEYAZpF13OWJRG2lVt0p5VpSxeXRL0e4KcFp/BG3BI6e1
fcEuLHuYdF6+25tlLeq0/hp5ceSbrhiNMUurs2gT96BM43yfKW3up20RHQWGlV+8KlD2/2FQIKAS
9k5te3nPIKpThViKl2c00NAhwl7Q9asRgnJCKLNXucb7nTuaW0/S6oZ1MBbHWQXki7VIcKt0rOiU
h1w4Lr2To9KnjnuQmLeNp2/1m/41zmI1PaFSkUhsgpaxPsBsjX9iH6hJ1Sma8ocYjfI3adh1z7c/
6tqDiyw575NN+AmE73IPxaiVgeCT+YPIlemYoDWn3tXGVBnPqKVa88a1ujqcgUymrNyTsiwCF7KG
tp8aLz2jgaIrP3Cx6tM3am9V9uDLbnHy9fb01hYPRS+V/guMDGBSl9PrzIm3N+oKSEMNhTpNywgI
68aztxxi125s+gOSkUXRFYXAy4FsrbZKzKuzs5OW8Y+u1ENxX0IhLO4qSFLQ8iyjv789t9UhZeZn
IlVAeXAxN6HPhjp7XX7GkiuPTp4Ftv3PUGpd+xh2GEnsMlTUmo34YgkDe71WmSFYDEiy11ai9NBr
R40dBUNAEVrfWwFq945oKtd+a+ZQin1uZpl+7AfkTk/ZmGkOaqBNZ1ho4Jlj1PtOCXfr2NRtFD/P
BHufbn+VtR1GXgr4WhoSUwS/XIi2s8O+Rvz3bFah+FDAaRz8OcnmhzD3vA+3x1o7svSFgBKxCtRL
FruZ7LcrYkPJzj1czGavRlE1ftA7Mwl8lUr8zkuTb64rcntj3LVdDRaNI8QErwEWSCp0RCEc2qHp
M+8zJOZOiXcaPqtbqL+1PSZDIKSEJdV0WeIqpqZTkmrOzy3KV8Fej4P5D0bLKrK+QfHNarX5ePuT
rk1Nar5Q00Ag6arg7WQl6OE5ZlMreTe9RJ1osmNTusW4uz3Q2j6Rh8ewJUD2CjPCC2aJtCAr7dLM
iPxBa+L+3lXnvr1ro3l0N17M1Q+JbCRHFZQKGMrLbZlXA3bwNgi3opumY4xU15MrsGXz4y52nF0S
TVPwXz4lvuCy+U4pa2k81KQAy1RdKc5agvfZQZQB3RATyPnv219ydWq4ecmAjj25rK2leYU2cEfy
aytdTPunj3BfjRFHHXd6N0X2PgFPt2WeJyOMZUIqP6YU2ZeskMXRy1OjTGfk1M6Tg32IpSZF7we2
aPeOcGfYufT/noHbBfd5klbvqKtWP27Peu3sk4ZQjCVZJVNdLCiuStzudAzOKmbysR90qlbBve1C
mEwVcCu1tWuEM2PH/nx74LXPDcKYiQPI5ZpbxF7JnPBMkvyf3VJRDwTr6FLbQ+fZe5rB7acWBJvY
CBJW50rAhdekVMZZxuxqVRmD0yn5uSucMblLPdiqj4pS9c13JRERkodNh8OUj8RcuhXkro/NTSCx
bNwIi+9cZ5U1SizoWRhUBEIryZ0nHEkkOsfNiq+TG7WGPxgg6Ta6YWsXBE0Fev4Qwa85I6o9t/as
tFTcEyQncQFP2+nJtbn43sObSaKtEvUagAVEF5wqgE8c2yWnqmqRW3bThLp7M2qfrSl6MEedqrva
T+Fz5DTptyYZosdEdZrPelrg1mLp+Qetn62X2zvs+pPzflI946PT+eeBubyrtHgqHQFo8KwEbY0/
uOI8uV2eRLCC0Lf0KzAlIPa9qX13e9zrnc24r6LOPDewFRYBzQD6Ih4cNzobzlAd9cwMkgMH1+p2
WdwLudRVuhGPruBS5ZhwWGgMSs7I4h5RxYTQFEKOZNpd6viDI7J7naLo+MlTjKbxaS3ZzuMUe212
NwfpL9KE1gt9PZmqLdbg9ZXGTyEBwNmbpsEVH9Jx4LpbvROfk5rMRkBc+V2NsYgf8xqXmkMw2VN3
VLCrJ0NQcndndanpHG8vwcom5EcgfQBbg5LttaQ6pYHCymnoOwkRLCLaZfezMHrLr9LWPjgxtgK4
awJaYxPP59ge+Y9ZiNQ4WUq7qfFzHQ1I3U2pwoJuJaBheUb/6rBVuugQFJ2is5hcG4EKs9LyO2p5
yAzenvfqQBL+LtumlAUXl2o5q+CWtDA61xE0W4SG03i8y5ys2cLVbAy0fDYavbGtOqkZyPDq+5gi
BTrKKEpUGwu5dpZA7aBkJ6HuXCiXX85tVDVN3Sk+tykabz6VLlU9mmhzjXe1DfEelUK13nJ9lcni
5aPMroETCoEGjh3KmpeD1rRqlSLU43OIHkj0BIV4+uFpWfh2KospO4KqiCbfGMVwLObaTjfWcHXv
MhECAklqtJcitHps9ZpR17g7Dn352TGi8XmIutC6m0LqQ37WRihmh2Vii0NCtdb0tWkY7QLmgav9
Liq1q/e3d9X1E8L3ICIyZOeRf+RF+9f27Uw1CQKvSs7JaBWfM1U09FrwpDvYOefo9lhrGwsRdlRM
KTJxpS2OStRWWquJJD13UIKmN6iz6EiFN83kbRV/1keSZhXSnfQaaBmjAdlFLbMKTXveVyBnuz8Y
Q1RbXZW1z0esTP0OaAF/LmoTSaa3taOkgHv07K06ReVXZeh+zmJ2wo2tszYlKVtMDMtBoBJyuVBZ
gBBdjs/zmZ8xZgdUWnt0xukLtBvIs7U7HpE/TFl4cICFLJ6b3AYHX6DJfo6jyJnfe+WYxd/Rk4oT
H1PGKn6butEQwAlU6/44KF146kY72BLVWXvg//4ViwdeNQasGfI6OXddq94PboZAYE7gvO/Gxny0
Mkt/AlnRDxsp19qw8nKQhkPgCpeAjYQmrtVXUXJ2orFI92EYmg/I5agfwVnhRid65CSeIa+KLVn3
tY2EpDqYI6mXc9UziPsRl/haT84x+PgnwJTEL7qDcZTUm7e3IOWro1FHfy1BAMddRKxeNENTH6fk
jG5YdqjnyfvgxdVMCW+KP9w+9GvbidsdzJbE59Nfuty35VDUplWlCbypCGFHjAKqzocEmiS7sA0t
fdc6BiDcKk2z2A+hoe5ULTLd97d/xdqEEQmRCQkpCbj9y1/RaH0vBghxZzdABGmnTrFWvZR5PDq+
MZSY3t4ebu1pQ7KZ3vUrlXz5yuhQxLox4wmtKPT8Hiz189jjgpD8P87OrDlO3Pv7r4gq9uUWmnbb
xEs2Z7mh8ptk2EHsiFf//5Dn4olxl6nM3E7KaiHp6Oic74Jo4mcw3fnBcNdn9/+H22LHH0E8aU2p
rVWFva1tFF2Il5zjvRfrCryCx212dItdOyS/S0obanzLeV4OV/WDq3dak3y1Mbcp31W6GvdIP+Jz
k910uad8d+J2tsJU6WxxfvvDXp0pJQoAHdwfr0pnXINygRYFXN+y5w+YIG2OKoooT26N5uPbY11d
RFjJ8P82dsKrwqycwd52jJW22hxgdmZFrRhVH5h+ekqdxfnrBvZGt1DBbsPNRd1kF+EVM5OovSnJ
19U06+WUVnbinZR1TA4C/LVvSPJOOZ3CBPfJLsA78wDeXhnzr/3QZo9511Vb0UUpqjYYdH3UD6Z1
7TNSegFZCAIXwNbu6HnVVMVjS7q+0H/CpGk1rR+KbIzQdef8eV2Mw7vj6gR/AxpdrmQy85f70ygo
htqARL7WVTKdyyn1RKAUzYA8KOI8p7d3ydXBaCxvXTUuzD2RDRuBpEF4Mf2a6kZXhegeNtLXkRgZ
EK5DPOrt0a5+TCBUGLdtvkZ7tKbd41vfZU76daZFcY+lgrjXQGyeQOHkVpCpGbni349I+RFk06ZB
z6v35cfUYOfIfOR9gyRvjebO8K/VxcX7uh3nUJun9OBzXpvgH8Ptb6bOtpWxQdr5a4Np1aleF55x
SFSEvI+zf1eqCb/+y/Q2LpwFRPtVg3Jc4NljVMTyIaf4EyDcvSVt7O/q0ZZ+LKzpP4Rq2oNUjUkW
NzPKl5+zteOs1WgsfJ3sWpOBUFr5qS+G2Lsh0zdu357ctccOR8DaSPEIe+wrBzrKUPNMxeJrqbVq
qFPzuwhg9pGdqp7iu0bfIKytev6KRc+Pt4e+to4UPyESQ3knb91tG8zpShX3r+KrHIxvpbKouW8n
fRGZ2oKnaaKWX94e79qdRK2TD0uEoda6G68oqt6qlQV6hmO3vyitDvWpaoo6nOzGuJDOehcv7vQ1
fHvYa6efkhf/bVK7rzjTiKXAbHNGgJTjot8uM4WooLMhMdW5UKqDs3F1MJ4Zm0czHPi9fNvgNFmf
qGkJSm3qv8KA5oRYzjSGnWOOy/k/zAwsKi8BQDNAiF9u1FLN6iG3SixrEqgSCJ9W712lpGHUW+l/
SSh+4++AzIDu3zMcqyWp1gkBsa+LMrbrxcHF54ct0voJjSHLHyQuBr4+JfoR4/nqJkVwB/DFpru1
74gui+PkPIl5kOZt981sXPeBRHa9WTM0Uy8VhXXnYL/sRtzAk5x56nicCh5Xe6hVQTLsCSWlQjWs
aqQ37hfN7FPMLNZ3cyWKg9x7dyj+32gOOcWm0AYoe3f1FrkC8sQaqntbnfGdTVBk1n2JA08cCi3p
gh6y1t3a2sZ4sFNfDwy7jk1DcZajBo3p5eZp07jMCnOp7vM4lXdJ3nweWdgekk2sXbJiIe0Q5fJ3
zWZmS2WSPjqwERYUPaaXg1ZwVmOrTur7xHUlYMPS8PpzmZkL94gVG7j/zX1zcDtemygAPaSpkNsA
+rub6NQmsZ5zVO6J9trZKHvvohrYbiVYrz310i4DxOePBt3Fgd8TRSsGNjmPKtLF3aBJOkloQ6K+
b6XRh1O2amaYJON6n4M3OeJxm3y1Pwpm1HlpqBgmPWSOJmYHuzjQt1kMmMXywkQDUbMJp8fQgSt1
OXrx748GA3kgtWktUIviLO5m1RpaXE5V74VpjGJLLE3zA17kk7+ZfD0O7tAc3MRXxyM/3IScLd6l
u/HmXNeUWThemDfCOfc1O7PmJRgCG1oCKOQHw+0X7ff0tjxjqy1Qk9rtTo0I6qaK7oWlK9rvmTK0
oRjs7IZC9RHL/8qSgY9jXrihkCbuC7hab0HH7EzsEqrGOjWJPgS1Pvwlt4WNQWuWtuZWxgTpuO+p
Wu2cx0a9eOGCgbmfmI0dmimWCrpWV2dbQc2rgSd/gwiPfhBEX8+PkbebCbEKbvu96CZuhZUe25MX
TrnhnW1tHvHwS454Skej7Da+nnigNMbBC4ljWkSHzz6nNk4Db1+zr3fhNpdt//HGBMSwbZs/nu7F
rBmiNjovRAl2M1ucTWokyAm41jCG2dB7/tvjXZvVhmqiDrI18PbSMnDq2s7EMi/sVyc/ZyvvZ8qJ
+vntUa7NakMUWzSsMB/Yj6LGquiGKnHDbnXtSwGVL/U7vXbo8BuSXB70y9/OCwsgQPyg37TN7W6P
c1GdNR6XQSvO6+Q294Mt23tY1/np7Xm9OsTkJphhoH9DqGLL71YrKTR7MArMsNpVbwPV5g5dujoP
QRwdKeG8ckTbHL8It9xmKJSgjLbbf4otFKXX8RTqkzb/XNKXvbG8UVmDStOd72Y1Dk/E/yw0ejdN
/aGx4sfB7u1fSdWPuBEhvWoe7NX9Zbf9IvgYYMf4xoi672Yv1hK7gXguzl7aV7eV0dd3C1naiYYL
mvL2qt1JNL4PygfXPvmfg25b7c8DkiVNJ1CkOaNm250HrYtPsQKhYMrx7P771aVXwBse0ZJNvfzl
UFbH11VShjLTJkP1BuNTfLkHWVN/zusjvaFrE7O48DYPGNqpe63JMS5GxRhLrD/6DEI3bxPXpvbp
9vYZmH57JIP46kiyeNtDcJOqpwOz10efsByRQ1UXZ+jQ2YOKUhjcJFRfcvQezlXu/CV4Sds2CzAi
ZobsIlfsFoj+WDdQEPFk6twC0mx15EnnJUTJoz61CVnZ2+u2e+ZuQ0FdgEpDCrbBpXYnRU9NPam9
KQ7N2knczxNs3epiFWnT3ZoljeSgxHpEHzFLtzD+mdoZL7K3f8GVteRJtgFU2T+0MneJtqoNRuLk
oxLq8Wz9jDs7105LZYin2Mqa5iAIXVlJSndMUwUOC+RtV0JQkxU+0qCSSRTNAqSmzrDcGZwNb5+P
8+whVtat4gBU+fobczB4eZLAAG2G5vZyOeuyQJXI3RAGc+UEerUOJzHr43mFjPPEnh1PQ9KliJeI
5GC6+5E3aZbfp2TrU8Lh3+VpQ2zjFAWyJqowd1hvNleJ75ln9A+wxODz4XvZe4GtV12UFymiiX+3
slvDnTff9jqEKwn64uW8u9xJnBir0EitXLcLMKFs/8HVxAgnGrkH8XX7W3+m2r/HAnaMSzvtEl6l
L8fKQHBQxkinKOknPQ27CbESpIRle1samT6cvLbI8w+uncy3Q14nzjtSBi+5eXvC+yDPjwA/BUqO
AMhTdZ+nGqlSFoWXzxG8iuYSe3ry3sul+yEXvfceKMpwtird+/D2oPstzUjw7Hm/bZtr4+m8nPnA
r1kdAXgpbUGI/oIdTvno7EGuGkIl19bhR00YSf+uwE8N7uWo26/6I0S5RWroKDXP0dzla/GsrU5p
nWbgldYX04ZNHPCsnj+9PdN9pNjGBLSCUsLWl+ah+nJMVWmsSe9LGdVKv7oh6kbTdMIbrdB8N+vn
IwOFKx8WsAzZ3m+jMV77L4ebBFXUevZkhAebfTNZQ/K5MLm3J6mnIhhlnh2lSK/3D6BrmhcIJ9pk
Y/tgrGiq17pptkbaSqTwLW0AH9b2g3arJqpiXyaug4cBMYKDrsYeWrGtJgkZ+E4ePSCz9ugCPBM6
K87kHA2Jpnx2u3gc/azKHO3UrfWT7rYOhDagiE9xH9v5uTNT7XOsoBlzC1RxOLKkfB21yNyIHBrS
6hRe96QFbzKHpp7SJWrzMfkGHTm5Kxr11zg3ykcOlfOI6nH+gevqqKb1OohsKePW40Q5ZrOIebni
az5Wfau0cxQv9XLWMyM5JSCnn8Goae/qNM3fz3TT78147R8VzUZR7O0NfnXiAHoR1yOUoWbxcvx4
AqZsOSwDda3pIxrzXod07oR6Booa9hqkSVY+t0Zb/gK92Dy/PfiVzUdjkCYFGTrI+r3AVopc5hgv
TL5MVyXEgKa477xFh2Uup+E0W0OPEaDaHTztr47KI26TB9ow9rs7YkEVCYEJZ47SJs1CaToycjAk
OOlqITrK7EN9Q8w88gDb4wK3DY9e96ZtbW5X1KuSt6am1oCTIkAINPvlRroDt5U1gWan3lMVL1k4
NUtytgrrUdkyPw0rupv/8MFBK3Bl8Y7lYfRytWm+ETXRvo+UNJ5+eGhqpamaUuunqfghTrP2w6Ck
3vntQbfU8eU9ycSBcW/vkM15Zzcooi/Dqg3uwoXf2TcK0h/CR44z/vn2MNeWlbSSxi/CB3ze3bLC
hN+Ep0tUufulI3o5Egk6VVFFsOiZkwRGX2iPEo9hcZAHXLkjtnKiu8UzFIP3R9iU5RIXWcUudoQ4
x9UQP81t96nuq/pg5147rIxjo95DuRYc48vl44mojno/LZHAQeVT30r5WW8K96IkpT6fHUeOj4ne
eby9ICkfBOwrs+SuhySHEh6hcr+K8YrHJTVbGelIsvscoDnSp7zp7oxV0478xa9ERaqzBAS4FNSs
nN1Vb6SluyZZLyOtm3TeIMI4peag3/LEBsSUVT911TX+tZf8k2nk4p+/3ki/i+AIiyN8h+bpy69s
84hfJ81ZI3OKZXwmp4TB5meijZNgkaOXvqunbFRPDlDaIwWTKyuMli/QG3pjmz3WLrMajRz6Y7Fw
HeNSo/hYyaXrO3OVGXhpl9pCl2M8rQ6K2vp5NtVHDNffrkm7s0pYhPrJqxqX0/2HH80instOYZU9
d2Kk2rOUU2LATb6v9Wytg1mRZZMGLX2YOkBSLVFv61XLxYkChK0jdJunbWhu6vPf1brM2qjIyuY0
6rOjTgdX15W44uocOnqzsMBfZRDrpraYGfoSqd0sv7pmbAaO2uZ/2VHf4jYdYJhKBueOPHC3HSar
HCwtrWREaSF3Qm1Vq9A0UBWAHVLl9c1ijerB6+3K9oeCstnH0z7kYb7tkj8yXUSNRZ7rco08ykIY
M3bT9LDmjvpQo2v9OAxaUuOG4BjtbZHa84+sU/ERefsQXDnu9EiRKgEGQgVi30cwYfkrg5Wr/IQJ
/pJajNmnGFPAFq3AqSz/smq0fWMiJ3kvqC/c8nZXRA7pEHxxpUal3ch7YYz4RstNCvO2TqrqCO51
5abgvbbpovwebW8dhilDVsZIuUWukcw3uWsuHzJUjJ9VY1Qvi7tM/ugV8uD1cm1NkSIkxQanSDN4
F9K4MZdGq1I1yvHMCPrOM+96IVNfE3oVArZDohCo83vFzcRjbLTJwSV8bc6I+mzeV7+L17vh09lJ
gQ5rWkQR0vmnGlfnHZ2h9K4UmtYEZNhpc7Ll5rXx9j7a/u4+oJBqcHgoRrwu9LqKniZFN2mRLYw5
zlCOWMvxoeOmRn8gdpXBDHThZPG/bw97LY6iosXtQWDgptwd2sVQ60xXOJipUhgnVG+Mj65Uu0BT
YI8haJ6H3UJ30SiX8oDkcy3Po/XGoaXBSMF+38W1VLod+dyv0UT5KgvG7ej01AU6zflUesWY+/kE
Gf3bgKpT+o5uPRDKAkY9+oax9tcGZNsZphFIywePKjSPdtUnszY5QJNYo7Tu8NMscCGD6pT6UhXz
Sc7d4M/q1N2giOndjjlCLHFjqn5vpEdIoWsPPoCAm7DiVo8GMvcyqKG9n+SuxS+plan9IUdb/FiK
RQn6PskumVyMk6PYDTiXsaOKvmayufMGyijanHAi394eV04DOEEe2sAYkHjco1xTbsDcnXXWCC2y
i0VlLiTarPMJzUnxoBcqrPy6TtuDQ3hlVwJ6Icr9Rg2+BoWndlPTXZeR9JRehcTcyCkoqOwkYWO7
tYWKeI+hoRsv4pSbGlXDg3lfierUIOnx0IxGVmj/2jcUKncjIoxRKlXzLOK19TsXxqpbOdrf56qb
cwntbgTZMITcnUCzWbqJ1h93GOa+kexzqG6cSOHPBLx7vcfK1O9lXlRIShhGe/P2Al89hWAKOIYk
cbS1dleoUjdmr6gaK6xNWTCZ0nrQtKJofBdr+btFadoT1AfxaFUmT+yF2rpvtQ1ctLd/x7UPvjmr
8t4DRQam6+WmL9Wm1ax+2/SmhsteLbNTIqSOQX2mHEz5SjpEKYdiyiY8TlakvxzKwIlmhIelRjy2
9PetXfahnmna+7cndOUaezHKLp4kbQcsY2CUwS61L8NSxl9rR3fPWueiBqmN7kenjstbUF3dycCU
48vbw+8PLrxjtih/8LdsFIH65STJBDNrcVcZFV3s3btO2X4t2iX/osoqy7lJdK/20XE2D/KT/awx
uMLwh84IzwrsNvbNn4qeT6ej9xkB3FxBwoPU8Xwja+VNUQ1iPEk7ExRaRfuxHdypO5UF1a8DOs5+
K22/YUs/oXjwmn4Vszxt7j1ZaE4k3XyCWEHP1DxpXQ7Koyx65y9BXuSedDNdZIpADVDJ3781Sw+J
aliDTpSQ8X+uqrwNqj6uInv15vcSZ1eoe+6RvPw+W/g9KFVevjXLbO/jcuKOuTDr2o0K8EeBJ1wJ
nmwYnI+NWXQPKIE6ffi3GwqyNTrDYLhZXpL9lxuqFT1Llwo3kjEkb3UcxvfponaRNSp9duqUvvmI
f0C9HtwEr/cxw/6mh1Jywx10N2wxWo1llqkbJblu3WrGiK02Oaj3fkxH/VTV0glk7CxH4WgfI/i+
G9hqawtvfgh7EE1jlDZq9R57SNgjMjdO6nmnyjYxy3n7s17ZrAxEewAwPr4E+3es2Y3xkCAwHlUO
BRjk2sdzG1v6bQXR+SAkXB0KcARBAXuQVzJTfdOamTfnbmStY3rfd5YOI64VwawnzcFmuTYU9xkP
Y7qHLsTOl5ulh1bmwLT0IjFa7b2mlvMZGJT1ZZ6cI4u3KyeBuWz93w0fQYPn5VA8Cj3E9SsvGpVk
euxWh+OH7Hc0x0n61IvFu317wa7tDFRHwKpTXd5QIC/HW7QGVTmn06I8KwaoBmvxT6yn08EHvLbt
gVHS9KUAtSFwX44CUwiYCVld5DoNluKy6nuQJs5g3Qrow/GNYcX1zWRk7hE8Y1uZP58h28bfxP82
vMnvMt3LgZ24B486FkYk9EFbfQwU5Z2J19mltxQtDgAg6jeVrcp3I1bdShBb1SFqdp/8/f4JGCXB
VEM76BXkpanZO15i69E8tibcNNNpTl3ZlOeuWiZ0puxSkCXkWemvekl/6e31vfblnU1skQIpsOs9
HXkmHLSmmRiRk/b4BC6iu0w1ByRT0u6jzBTX73ECPnj8XdtUW2TdJg3/f39ewN4olLNSLTIQqj9l
tO3+lw1N++3tqb3K9fiyeH5RWrY21CxJ38vFVevGTQHq61Fde/ldTZMmtIceRzVl0EN67A7QNkU8
tAku7OUg1+bUZ96RdPOVD4wbosknZo+hR7XFjj9qNrqFUNpaeVq0WOZkJiH+2b0ZIJlSaUG1GEsx
hBP9q0QP4NhxRoK3P8KV3YVFOHVhmt+W/YrklRnTONm9akbjnCT3WeVqn5JmcM4pAllDINel+mU4
tXJy3fGoKn0lVFFT2Ir7RMVtIV7OnPuk6WXRmlGWQVG4IJA3WkEPq+er0S+WSMN2mFU9OQglV2Ix
AjSsOdgYhnV36J84aT11RhkpWhAGC2Nr7T/ArHChXhv25e1veyV48I7hLbNRTbfi+8sJIuCQiFkI
PVKMvG7OQ6fP9mnqEmFaAGwRxAxSHhTW42wqdfaxxQn6tp6FJ/7+NKFYwuLyqVno/XfGuqIjO/J0
vJG90vOHzCxD1xHmerCVrqwnEh2sJLanSNvvj5MrZ93tzcyIhsxL/m0oSHX+arV9mPTu7I/pdERh
vnJ0NjoBJU/acUxgt4FWF0WmRq+NaJrV9Uc5F7QB+/V9Ngn3BnTx/G7NveqgHHdtkpwXlWt8G3iP
dzL1acQVODWissdQ250nE7wRmFjNGs2Qh/ERCPzqeDR42UE8wKl/vNxD6LiRvU6Is2a5mZ2c2Fyg
f3V1gPRneUMCM96+vWevxAOKGxCUGY5Ksrf9nj/CUcFNkI+rsKMynnSEdKgZe8u3NJXuGOI6rS3J
Je49mr3I3afKcp7R6jwCeV4JzFT9wVd58Hg36bRt4f/4EcifNCIdSjtyW9MVItAqLRWf52p0SDG6
rFXfWXk+TXo4eHmdfwI4gnZg0OuNHP0yXoqj9Pf1R+HZhOkYjxsqv68ENRcPXw/ZtHZUU2Evw6Tp
x7sit6YgMczifYHu03u3L7xn16j/w/XP2MC7aShREXlNXhlXSElsrmgu12kJuEvQmUzGpnACRW3E
9G52h2wKKL9pid+Ddf/19oZ4HS/Z7MjvcDPR90Y37OVarPrQaJkSmxHe5o3pr3U130zVaud+qxrl
Qah6HTG3wTZ1S4Cw4Cm2H/Pnwuc6N6FZW5FTZzJ087Q+F23qXIy5/0gCEj97+Dk91kZa36zjlNcH
Eezq8Hxjyp1wfiDovhw+GzNhYedkRown34FIo5NWWfGHOdVQl5CxeEhH4LCn2SnF4ps9L+CDdOvq
10YWefsKROo9usVDq8xxVofr2KqqT1ItP/T63Nxmy3J00K+NBJ2VzAfoCtn77qB3a5O3duqakdKm
F7wj4n+SzFTP5rSkf1nRAx+yISaQvMTuhJXdhTCu27ZGwcgCquL14gmdJ7S7zqAGquWpSkfcIU/4
E3tfwXOqSbSi+vv891t4cwXi8sME8pUZWWYUeWm1thUV62xEXdkvH9S0Hf20xUnq7aFeZ65bww9E
Nz2Tzehu+/9/bOBCFsbYTJ4VKQmqawHMcqDbiW3UX94e5/W1gNQmFR3q4tzqr+70FWsMYYrWiXgv
p2fNXd6jAj2lfhGrht/E61Eh69puoXaGzAHhjwrP7mAmgruwHRkvNie5+H1v8Boa5rq+2FMtDjbM
63udyUFD3ooAXEL7zqnSCqflmeNEjVvaz9Dj5y7y8HGpfkp3Mbsf+oxSut/FQ2Me3H7XPisBBsnH
rZFOqf/l8rnDOFtqEdtRp9Iy911LcQPRWFagVGVe+FpT/O/v15FUifhKq5Qzst08f+yXzmh1t0lc
O0IaSQwXtzTKzjeHMnmcusqbQ+hSR7Wya18XYA3bh7QbONNuKad2co1JKjYZv2if2qmeLqnT2o+W
GMvLmiVqH5RuVh/VBa/docQz8mGDrOKVRQ1xs0B8kR3kdKYIBlCRPFi7onyXZyI/adYgZTijfvNx
GdW/tJrg2qYiAjYSnxBSNy7Tl19Zb/AEy9LMjepYGYN0LZUwq9LsPLcqjn24IR5soyunBfqEiw7C
psP7KvEfdbXpNZXxKOpatwD03HfoQFXfZ8PVDqq7V3Ysu2fTJNy+7KvqrrPwiDVbSWXOFkaIKx5C
jDGUkLXUJthFzhGx6Op4VB5Jz1A3oyX18lPmUxnbTkwBsh6mFia04j2sdiX+t6qyf6iK6QgWfu1T
UktGC82AkQPV7eV4mTPhy61IG4BlXZ/6ZeA2zgF+LoZUjuD9r1qNpHebwOKW20OnQ2X75WB5XYm+
9BIvQjbdOg9Vpnyq3By717qV59zqusBUjIIo68jppKE0mvhObGlfKMoaB7Cp18eFn7J1/DYtKNov
u8BgZ+TY9EE8risEdSEfpV9qaWlTuGZDeWtr0ng2zTZpzqg01D/eDkp7ZeUtzYXUBQofSwowpsbu
FtM7N9ExuvWictVVKLZ13fuz4/U/ejWbSn8xq+nW9KoxVOJGGX2rcfAutLzBLE/SnNwvNe5Cj47i
Hp1jwtRu/6HpRjLM02Q7W/Ss9u+hpBWiaDoFFUxNByDUWEVhBJTHhiFIi6QyfLuK1fI0Sem87ywe
+v7QyYXu4YgRHzpWc1efLMUbP2NlbBnhmIIDCDxj5F1llI3VnWwN4akYBRErXBHDMoJlMbEARgBr
OcE7kevz1ue5aKJUlGC24tyQATqo+jIEee4hlRNUpl5qY7AgW5WM/rxWWr4GUz9l8UO+qnXxhW5X
N/1IVL3NzrVNjnCBv5KnvS9y24qflVHvBt2PK8NZEKQpFZng++N23fxraraPfLHlNCs2Sq/VPH8y
zS7J7hf8psdziuG0+o3SQiMfRdbU2a0hTMX7as2p415iVdJE9HuuAG3yvXaK+5sGbiB2V/qaeNWd
6MoJWew8sZNbWxUmjjWTG2tPltuCeC3EOIkgzZLFXn0LXpZAo1DlC61Fsf4aM1WWo6+Zay5uZafD
3fKk22U3fTK31Tvpisl8TBMsBCJcnM3sRjf70kWYWkfvy4fqXF1a4anlbQ3jdPkMNGOpgloruzjU
PWmbyAd2srhkLqXe0MByQ/roS1jWWen62A0xc9CqgPZP0uIJk+j9+3nU9PUnkkW6ca/MFobR0IBL
/Lw8S1bdg7JArfMnl37k02jb6frTUroiO7uYpKT3w4hTw3kpFHV47yR1ud4UNorQJ6j8G5tKqyAR
RKDbpmS5Bf66ekFXlov7FQ/IZvlFW3vR0Hi3eRnelTaaw/9gyVA34jQPs8yscIZvbQZNix1t72vG
2pal76Z1klY+6Cxj1IOFHtumydzA2fqsjwjp4QkdK0Nz75VSxCecyoZs8EujSZQcbSS0tN6tdk17
TWmWYb7okIb4Z2uZNSIL6AjZaXYfr4PT3WcKFDQsVG1plNopa2ttvSz0szB97sCDKg+JsTXcA2Mo
7CQNxFzZ7RfZLFp5ly+2GZ9rowTwF66jkicXa0F+ow3JpTv0VCizusPsa7Kd0xmO8Aqy7lR1HNLK
r/tY2He150AmXmmSNLdI7vfekyYyI7cDbcSy92GKk6T/mcRrkQWoieS9FqZ2NfZ9gBk3oB/Ta+0C
fedYITB588wnDuhLpEg8a01Kv+40WqtWh1a+LmtYKyBS/WVUPOeHgv7Rhk/Umvtuknnjx1oxeP5G
N6qei15ZxnAQAqUdj3cuBe6qE8UzNRlXQbA9HsR5bWnu6YGhp7b+4NDiXE/x1Jv6u9GyW+tWug5P
qVPZACC50WVctd/jiibBXV3Z7vpxLqd2SQNF9qPm5/NaJD9F1o3AelQtzjzy2bxVVzXQFdXub6Df
16CeFKfBL2ddVzUmVrljIi652jrjLdSwvLxf1F6XT70l+34G7ZrEXrR0ibX6VZM75s+i0TEr99V8
nnI/Mzxlg6NOjhr/jM1KkT8M0YjuGa3RRdx1CCkWH5IsQUEGKk6CuhdVJ5O6O4JjfuutpvcUd+qo
3qUwKtcoV+xe12/TRjqx8PuG5sFJTwY0Pc6VZYOXQC65sr+nRqsk/2Tj1FkghGhdhqk+5uNNIYTa
nvVx0pM7FrcT/wikJrp73H0Vqfq2WaicBVSX0vl/Y1IX6xlqmJuXvjZa03RJZgQpuGbcQfuH+r6a
JD7ykqr8oMQd/8hws7i4dLpEUa+gWpc8ir4dpwctbZXpVhV9tTyzQRw7MOalHQO7M3txM9na0l5S
fVLTixzEtt3rbpn+Jxv0Q9aoGxJaT/ZUavntMDQzzrkyExNBSig0hPSky7QfEwCG/jZ323o8L4Ma
Lz9qwYUSuICRUHO1G3cT3TSSbpPGnoXb98+r15gIC8etCXNDTVJT/Q4tVFh3dSqlHM7lgrzVV1Sn
kH+YXS4F7cy1U403nrA90WPvBaQzTCFcDE4g1jxvgjyeZ3HhDmzbTwhjNP1XkHKqbEJ7REf5+yLZ
PlwWS187PHLAL4lHXcuw2ChcIGgPjp1S24R+j2g5fd+l9gLES+3mtlLHTLllbMf+uM5yzj6nCaf6
VuWFulyEomdAzC2rkZlfml72bhrseOBl2rvlD8tW7Dka6YNsEr1DIa1nOgBF+VWWYrZ1/Gs5M5fK
AqrQcGkWvXZTtJYcZ19S07ZvRiA/wwdqzGZzImNvqE12whK28IGp8VrxWoCCT5K6dh3WuQvwwK+s
qnFxOm0y7JkEWfR9m+NEHhaTqxiDD2I5yU4VlGslqBXX7kd/WEhD/RFhkeaSyrHjsmiB7wasrY4E
R5WZ9iXBu2T1N+8VL/JqtUnDAp2z9JtlN568M+ylM+dwMSpnvgP47nrfxn5Ssg/J5Okjcqv92BmX
rnNiz1/6AUaRX7a20NuTyjnFLB5nis+jCmL43biasXIzrXWWpSGI4cwRKFPa2fqj6GdR/tt3rcov
bKh0e08Y0bTrc5OnZpEHghfzGkizwmsuWMyBNcU1zVse18Ez5BnnE7pL/zOUdWrNgHtyiT/GyBac
MV5pB+Bl/ZLe1PAS9Yckk2kT0TuD4HqC8xGjDKRtX6QEQfmTqFQv4dBU5QldA0iZUl9Rqq7XtWyf
8lZhqeSMV2IAvEa1fEV41r9lWmQfna5LJ25uDJjuxnHqyc+SZYyKRcb/tFlPF17Bp68NZeooIsD9
2Ppm5a6bPQhRu8VN2btdfTPWBQm4igYGPGdUg84QOzESHEWsUw/F8tXjt45a/TB3seUwGnDnG9n0
seaLaZh+Zu6ImrTrJtn3zoiT586QKrDGxJm0c1aN5UfDSGLrcSnXOQ8BgYyo6hSD2ng3kF3M4jxK
px3fLUXVJRdNGUFuthnX6F1V1vPHxTDi5altXcX7FteFlvlwhu0PJgVk5YOCeuX8T1thx6E12mQE
pH3xk1wtlnMxJkuLVLUafxYQ4IqgNIX5sR8a4wnL5dX0vVr32gjVwuIkNyLQrdqoKHMIZxnyU6UN
NpkwWpykdlhSLoFMpNbcEG0T6yL0fjGxoTX6j4IuQMalwGf61TVm2wWOhp7tybXjMTk1pkg/xhMb
MtAcpfqYNa34WbjuEN/o3tjI72vlGOVPuaIrGkinsNnNqdDU5YTgKB5B6Uzn8jsJ5ui9V4q2mZ8H
HU07kLv/x9GZLcmJY2H4iYhgX25ZMmt32WWXy74hbLctNgECAUJPP1/OzcREuNudlQXSOf8qjLyz
xOYQzimdTj4xJ80g2WvPMLNwmSvm9Voln7neWvfhgJwMyyw9wy0nQDh1Ly2Pq5V5ILrkX412i+Us
Yz28CrQr81V1TMvFcU51jyZgD7dXf4FCfNq8+Tg+QgfaKp+n7RgrCi9EdtdPkAYMUVaIa7fFIohK
Jf2YxycKTFLpsEmo6jqpBMo8jsGnfd/c9uqFwolbxrssnvJtj9wvQz+Yv507yr2M+CRf+8DJdMUV
Fvp5nO77+cnWp5exRYWMCfS82zNrS0u4wVxEg1J92Z87ifrQy7IpO+XRdO2kIpnvJvzl2Q+uTxlV
HbeUc4VMM7bOresuTnlMGMLgqlM5XvsgXeuXZukD8b1PlmSsjtldg2t3hO5UnE0ULRdSa9rjeT2X
DUZpHtfpF6jJNlRO0nPFiYDj7Ifq7OTf3zSALSaFw2R3IjiC6XsQ7vGVvugF6Y8Mzk3msjd9U2VH
3B6vbBbJUTIzph1STeXZe3/GOMq2SEhzXz+6U9oJXuugSx44QZC65tGSLnHR9Wq7CKT8exkfmZz5
Rn0N9+0bWZc0+BxJgdWuUVeLUUvnYSp6+X1a3GC/SDeYbZlsZjvLPp1q+nUounHvDV11ceUPC4mh
3dxjRwz6SJxf7bEkLj16w3QW40T2uMsrxIgl7tirTqO/WlBUhBQotLMDae/qabnlTheLoX2MapN4
6tXZA67ao6Cf0fMB5mP4iGFP3YdED15Y1kqtqWElbkTCAIvt/EnZ3SOPi6OIvMHQzH9b3QcKw6B/
ns+xJAD/hd15DH83/EZludEuwPO2e5odToT8p9ZsRGbqmS1+O2vUp2W3bSxBhvitjxSRPO/e4gQf
Zxi05t5T9QBZ4zdHcO+JTS8Psx8IWt/Ssx/z1l2zNzIWo28UjZ8/I2ZZNzdqJ8Zy3M45xZvinUPF
WxwsRR+fIv1FS53bFc4G54IjdbCkl899cB/YIfws2bcASlYvU/fn6FBKprwxiHOCQ860nJdp1Xlr
HAJO6zQzsnTMadJimqf909Z7yIS8xqBsGLra14/9FJ6cB1jE8g58sitPL1iafLpVCd+ZthdB0Uxz
+AHikbWXqU11UAg5j6pQROvMVWdnNFxB2iQhNbl9M+ZjKuOTAkHJNWclPtl1Hd04D32d/sv2VfwY
GwLM8yRs4n/ukonfsU2sLI6OKKogW2aPP6rP58i5KRPcIdoTZo6sc6o5C8WQ+7OIPg4I4X+N2eVe
NPSCnEWc7fJnT288q1PLMVAiGp/YfuZurO9t5260zU4oiP1gaCMUnyAqpQ5bpn3a6EMvD8ha+B0Z
51B5D8lsckXCxdd4YTnJW9/EXWX6IXFQyCVDXxy4R/HcHls/l46jV4ezNNk+j4dcsqIGxXhyduL2
8l1u3lqp8BRksTNkOnmwnrdo8fCst2LyF9nm0m6jV7QsJ01xTEuW5CQ6Np9G455LHhN9aK87O8in
uG9ukvM6MvsFcz1F2cwF+ol+Ldy3JtzsB0Zg9r6jVhZ0QBkitQUxIV83v5um4kjC/g/r2YRL2FnO
5c7c3r2nnU4Pr/BU21LAtmc4ibNz9V7TwPbEI7jZ/uqEYb+V7XlS6T4il3o6SKN5xjYxzEXGAUlM
oljnf/7axW5VU0g1E63kTFctOaNL1FLdWiS0DXBZGvJc80GwFueOyWBObTaS4rrGi//PaSl2LryV
GJWCp2xYip1U2S8hn8yr0HqJptLuaWzZtCeRej2gRZL37Sa/zqNvjjw1M7dDszLQlyJuvT8ycM1e
bpPndWUH8MhnEV3M1YyQ6nULDP1cY+w0vyZfjz223t51chZa1O7RNhwlE6UWF8ty8ozUChSUQN2I
hc7geKgIr4p3cmF7LCNpouPvx8SSrVNhBHtvrN/hyccoDyIb+JzONjBk5bnoK48OaWBtVqLKslXz
C+7WlAEntQ07gRd0W813fJvgfDoLmnLS8X+Jc7OoSv9sC79PFJ0gJ++N6733zZreNtvo99x23k/T
p0eZLSexOm49di/bDtjCaVKnX5U4l/ayBDEXboPiR+UK3Q0YyGSDD+JRvQErRTSzloMd3PGajQEH
pfJkvh6rCfIuUGFSjr49BX/3ISvCmWZc/gFJdTnCpeYoPSumgW+HayJfjefV+OBkiKd3PGNm0ISO
i5ugPj7yWvU7PlTh7SpP5s4XBAhOUpbemLovcbtql8vZJY4SyXTmFyLusv/CYGrxsnHwfbR+E7V5
XCdkLibLPn1m/tEEZAf0ieZnTAty7jMNHJ8RL9YIBE4+luLNVSArwUBuqT4dhp55VkeRtIMJP8U1
il6+Ec+/4O4H4fKkG9Vl1I7tbyYGH+eN2pz/jmnto8oMS/w2cinLYtqamf3aTZt/bqcnXQE/nT+l
P21TKTe2tlw3ONMKS9vK+oZwWchPTaLN+jK5gXpI9rh9a7sl3fKp8brnjUt6vNgUme/DoBUfctwS
b4Jd2Oq5EqOsKfY8dFd0Zh4ihvsA5jFkjr/rAROTgoh3fHgYwuM659myUyEBJJoLcrZhuoTgTucF
/JClZaLqNac51HKvT3vdFCEB1boQER7eiuFi6R4HcOa2cmFUsq/ubmtwzfgYWBQJfj4Pp00rRd4l
O/+sZV/5m9t9jlsndO993pijwBg7bn8Gx0UZPQ1LuD15Coj/vt7wINzVraWWNGMWmEtKdpe3ObAd
sAspTYgsRl+BCrMl60Kda8KOPvvh8wmb7uVmJOMBrXUc+VdhVtonzn1r+Ed0Eop7ZhHjFql0rMnd
gISMAsIUrskbqWu6mw0JcUXaRvh0dBPyp8N27DP9Rscpnx3Hjrrcw5A32KdUy71zO0SA7TLH/ZXw
9a6DBkFzVGB5dLOCjXxvcwj2Zr1KtY2sX9lyRB9J1CX7JVnBg4pBb53MgUO1/jO3JoJQcNg9i06k
iSzHNCJDM7fp2KY8AO7k3eDg/w9Nm/1q2Wn6z6n1j3fka+1czHPMf2rUFG88Nx3o+nUUm/OmQXj9
XC1yaWGg9imZit06HmasqY7/hf7MBTeS/iJz1WaswCPd2rz3SHuc6mArMoX1V/9+zrRS1xHZxbtA
cymLXWDnVn402Usdbcv70me9zk+etK4c2Pck2SMQOhU3PZBhMK1NUoWJTD5JGmZ4gZtDu5c+Hjjt
OO7nKslapy+gFs4vvnLSD1c4afeQCrt5r75SkvnGZ3ircCevS86tooLnG2qrqBw8rb1PEGR9afFs
rOWxNkhGe8lLefHsTsA5r/R2FFnD7nuPCaV+Va4WqtrmyPvCnZuJspbu+LEeW6Rye4tteWzpHA2r
MVSsPtkRBF8G0NI2n+kk/t0ndHTQmMMhgIF6m4EjWsEfirnxg2KLQ3VPw6PdChHK7R+/e+fvtmXj
nPfMA//Iu2S5GafODrm7hAYuQon2lhsFh3DJukF0le73TFTdeExpMSTr8GcK7LxWM4kn3L/23F8m
HQW/w9vik6+W9eHKMiAFRPEwPYwpu3Z5po1fl8e8bz9aOcW/YvjAf7XXTr9E5pAIWNfO4uWuDX1T
cbkwVXWrBAxbJYEsTz0dTxWlhOtU9uAB/Mxsdfkc9eenYV8XWejujD7zu01OXuZwfA9VMvUknjS3
ZNtmj94ly45XpLPdQsbXONkKPpucLqIfd3DDNeX6qgnpGPMptI2pNk7o59tb+Y0ArHopUtxmsqqh
MuwlBuh5Uya5pSREx7eF3iJTtr206u70zfaGjmVsynDR9lWt3HBVOk6bfWwBhc+KNYtfV0uAQ1bI
3YEK8mnkE3zte9gVMUkIS6FrFRzFDEQyVgvtQTrPNpRkeWSGhlWNSGS+52aM28Lq0L7I7Sb3ksy+
hl9qlymggrVNymRRadkNO6E7MQGMF7AEX1xCdzV/PO70uBKnFPc7MWF9ORrIEYi5lUyco25AP7pw
ai5bOPINjuTWTvmk2uZtm2IwdZ7d8WPyjGFWOuKjLyQhj3Out2l8tapVqiRFvPsG1e62BSy3/Vvv
LEalGIYlKua+Td/MpFRyVVbVP7PJGR4OZ9Hbk4jD5r6NmjVmvPeOb110aL/oUFYYqCU9niW+Ivq+
ddt0971VSXZJayKhiwjmyGGz080DWMuh8wjq9kGFaMRzf7HLUezu2jyiQuqXYoj9ei57LpoHtmFF
4kCyBLqUKy0zxXIiOCnUMjc31C2bXDwE4JpAqPsElduLWy2JsuLbSlCTqiJ4J+YxJrGu7IWj35in
pz3fAxo086PpfQzfWM7/BXWKRbj3J/vMD26b5yhymuOhPXdWfV9G4ldKDpOTLzsgdHErAn6mIrvj
7Kak+8d8piDoaWuoWuvUsH3Y5XTq/JSpqosNbOK8CMxz767B4+nCyv2om9j5Fgq3/kVTwZoy9/Rg
1afNMOoCv/Y5DuHJfVgCMVF86TXRY8BMuhdBeI7f7CLqf4YT+MxZovtPIT7SIAf3n7bcELTqFcL1
nB+dcUhV7zNWwAIZte0qhz42+L1gMn4u6zEdCrk5N4Fe7wM/9XNGxtEe8yCWx46LsAq1bRn1zjmK
83ibSeeZMpG0JRbybS3TIIVMZDXm/TDdcsCMONEocyxPai+PJWIXcJfmDB6iTTlesW8rCNEc7uNr
Qm8XjlujaRMjRkz+15lsRJNUS/OR7PMhLmeUOXsJXrTX945YRv/FQTw6XEQM2Mt13SZPBGMfPhCO
bD+8jQxDBl9/kqAF7Ik0Oqhzv3jh4GHtil1uynn3eDcSdSrmztO034OZx++SNI1W+WTH5m+qUkt8
uadb/lqRNGHpQJfy70v/SO9aNpr0skUNCJrx2uCahc3QXJ0BcuG6zOO8v2jcpEnujwcgILzHzp68
MMlWOIdUWjDNdi37G2f0Bd1XfdzVnt4Uc4jvfe1M0tgr2DWD7Cqboy8TsmvMpxZDMG/OIIFtbw/6
F5xOC1n5w7F4XBJ0mA+88BTNgQRm9jhyEcfHfG316leyCZW+TPNGjfm5pXOfgyBk7l0cDtF3zlQe
Tmopep6+4RBnHsRb5HDBM5RgS1/Ox7lfNAjl4egzd0Cs2lzD8oHTi850pAjqNCsON25V4XcN82PG
sjzk9ZgRujeBTH/3eVvr0iw+XReT2SgP49Hjf5Xw+gfZrdmbnRxeZyRvoI/7aG8GrtB0v04oHKaa
EdlC1YjT9+46bzktU11U/wpkRihtYIbNlm7iNA8J6TvfddOgYvbShT0BdUk2VF186JmxHskFOjeX
AO5+31ungFmI3jHndntBfEFvy23zw49RCUO4jQrSZwIaGdxd71ie4C8mcYU09ORDmkR1/+zIcxVf
cZkp5w6xCVe+Z8Md4n/2zh9Zuyk4MUnkwmOk2k5/54lY/XyJNMEZHZMD2HztH10xpvEO4RfIoKva
Zk447pN2Ty/iqCG5nCj4ki1141fGjA7/dB+3LtHQYmJAd3GjPt8EdufLAQAj33kNG9nndXb45/Mw
ep18O7jz32vhy/ON+EC+ciKxUlkFZD38DpdglRc+FqWglCLUwadV4+j70RtPq+caWfd2PfxmrdKd
6f5uGiVX4myJSsnDJYx/minQxEhLXrq7icT14M495tF9C5Ev2PI8ZbhWaxovHMrkxpwcg9p+dlsp
TyoKd3ij3HpLE11HgCsvVyOEztM5gzzkISOrpuzJ8L89yLdlKSf2Kbr3YdSTjyFBkIJjKdvN62w0
v1CjUl+Dl3bR9NatjSMLuweqe6RsLQsuMx0P2avd49256Hja54oURTk9NinleXngQ6HeRXZ0d6jm
oNXFNIbH9NS0A67X25d0PI6ZjeKvB1H15sXjCRPMMpB50ZuNVuo6KqSPi+qqsGUxZpik2em5N/P5
Zzwl99bOtXO3pH79foA7YT3aDVwYzHua5Gpblr2se7H83nZovwpurP9pEQg1FQ1uQ1bu8TniN9bN
8LJH8SnvhbNtBXDQXii3+cxCvXCm9Z+4b97rOK2LLF6W38OxLfecaNEHZcEhGyWtnz8tnjvnxTtC
lt0VBwBvTPqLctj5PTmi7z0pHUSPDfM3sadtziOi8kBuHFxl2E/jtV3E8O5pE8YXdx40UEFjfiah
yTLuqqHe/hsCr3+JXXrZUW9M8ZaHSlnnYcvadCrQ5YCFdstCcI3eo+yv3TRUBW7y9k6oKKND0QBc
1bVI/qggFOGF2z8Lv0zJOfuXhmnNlLITPdGLbh/n0d7G/h1tZPYKaR48gneB64WT/OIjRb2Ab6Rj
7rTN/if0STdfkUZw3oSdrpZ07vbLMU7aXII28+2nTpIb1EREhFQw/mPlRg2RbNjHojJlK4HISbro
Vzc2wADpdjtehDjr39DY86+0Oz8hNM/Gsk8oisi3JRu5PH3sdfnqjCjMHOUn1SI04OhK0/lW2kPv
VxqVw6WItSs1pbTcUXlDS6tb8uhkU87pugwMkqwW2tjd5bUNWRYonNg+7/Wx3q8tDl+Wpqz/yYAg
X1C6uqxg8RLdLTyTAdvYFqDNnEWfXoahbf6R1hUDdbPN/QjIU/JYz9LzzyRwKxRHPbd/k4ZfShTZ
Rn/Gb5rkyOf6BvJtG1+6yCTDhe6uJfhQZzr+PWbTAza7GmQ60c35neRcwXpgbwBQ5LnOUy+zJfs4
UQAFL10w7h+NXbYRpFEa564etqFDmLNkB8cK6pXcRs6RlFI5vP2p9uELF9TE16C2SX1RbtIuz8oZ
jhi6r4n+Nunk/ockVqw5bnzX/XIyFWHfCdqjezsHF+ukTPf0LwWMvDm16fpqHM3aXKMjgXldGMKe
kFT1D2isPPJOBGqOkN+VA49h1kpH/TR/4RFkAZyl6b2Lq931KNqY0pHqYPhVJaakSf/Vc7PtaHF8
LhuH89+78/AxAWkqQLYygC3Zn87FKI//nMqQj3NBi2vbpZTDs7Xohhl9jNZL40XiKBAIjdlYDEhA
+rJOPDoVhswwwi825lPFNdvfkCA7u2zZGbJrs3PMN1P1upa26Wen8Dpv/h4PiGjyow038kWU7dJ8
30SNuCELQEcDgi4yhpuQyyB1mmTNF7T+iMGOuG8fxOJlJjfzHP119D6uL6ezM9yFlpRIpCg0D/XE
kv6hjExPxRouRtN3JpDPHCmi1fIc9eDk9dnN28Ng7elfbpsB4JfLUxQfIO45t25YV/rk9sozk1B1
J2arKmgHlB+Z7jIkR+HWMjg6ACm3VicULx3qIhbpU0FlzFSuLg/x1Nj4LsHzp0sdLeK8H0QfNlXL
DxNddhOmO6RPNDZ5PHbRc2O64fPcmOU7C03Nwu244xdRe9E9d412y8xuik3Ujjeofhuc+0VaIXOc
1lNX1e0yfjmhcX935sxewjmYD+aYpf2nGSkBnGFgp0JsEPoA3Xb375IzYPZC3vapc8/9r+u0/Z4b
xHNBLlUmH7up0/cKoJEEFriu22TqUQstB/8vS7tEeBj48uuUyL4rF+VBvfWrGLwcFZebFF6qzY+h
keae+94+Uinqwm2GjRhKTqfPwrr8P6iTA0u146XlkA4nMcxHwxef1C5yttibjiiH/jizSqfh8uB3
w/EekhIfFVNdT6Zqj3N4MDBz0wOJo0NIIrezRZgaVffqi6PfH3cKGv+1IzLKHFc+2bQ+BFhAnbK3
vJ/+FF9WXD6oCWjrSS8jE/Ut6KrtWE0ctSZAJn095NpmDOO+aedvUdrJv5yHCEB6MTSvbuo21e2q
t2W6BWn9N0USeEnTGqK186IBtYiql/eaFAzIWAbjlLT9OhrKXo6cBdzkhBT6DQIiXpoh5EIzJ3eE
CZdjo7YBdyxiDHFcdjT7T5k13C+g1cNakHZs2wqJB7SxM+16+NJ33vgjlCAUxRF6Mrjv3UEPT8kk
JKyWv83zWbaN30Cioa+s4H70cF35OZGc6iiSOWjTOMLf8xhX0dK0cznEKoRfCDqWBmNJwb4q1ojx
RWebe9zXgEWQpNS1KnV2X1bo8r7SjeiGt6Hu8TN1fFxmB8mPSDkRBAi1p254p9ta9/wiSLt8oItm
0kVk+xB80UGl8LQKVqWS+094V0vsHNt2dDhIFuTog/fFzuDe9Yju2f1PEmsK7ROXk+tuGLdySLT+
z/S9qPnQKRWkwPzIdTeWn99xMjV+CUUcNUU2OIFbDG6d/IoiQxiDgbgujVCY7ac+ay4J1edPQ3gs
f/hWnb/ufM5zpVhC3btgTBKoMySUsFO1YAil7GnZUBh20/obiTUbOwJy/5kmeft15XWairZ29seT
WdxU3ti5v8k1P55O8raa6+G46ZcDs0mY+8OwLXfxZplmI6l7v+BF6QZMu6QVFoHcCcbSqEhBslQ9
MShMxDSxINTJu41OYBvt70F2F871XL+uQyja+xNBR1wk4X5IUquSYKOwsI38S+vMLhfARn9pqSy5
urDmQ+ZezziG41u8YX2xxAWpovfqdeIJRZ0f5bWbHNAFS5bt17A2pr47/AXFk+6ovI7mlIGk79Iu
uGcJwsq28bZHBWfl4WBkB/672KELXsgNRSDi+XPrle5qAVcBY7ckF5FxZ2bx0TTfm7ZNnZ+WBUpc
J0CxoeAJnXaPsrd5PO65IKO9RKMKnmeQHiUlNbcoskOyqZLLloB5FscRxcfdQd6PLOLet1zZqOQE
z/TMdTLF0v2VIWr920XaH/gI9RpdPZaQ5PZvcjd3J6/jG1xqtxWLU6f8m0pwUiO0cb+0Ij4QKGOB
6vLQgVsxySo/uhpt2TOxuaK5BMdovve9XtriaLs4uITsZtA0tCBv121bDEdAlvTe/epwX1/7lsTd
J1rzZufC/pXQZQudlVyZsUAxO0A89w4Pi+OU6tiXx0BvlDqMNedAmvZ8vY6j/tuHON6uaavrkAmk
7S0HjhMuT7Hhl1dI1e6ftUTNCS4ULUGeLTeZvQOtO16i2nbikx0CnZXxFoTbJeaOSP75yZy8Y4mt
zcXAYSYPXZauvwPea/AP6YPIzTHlWLkLYEtOnhSoVewyyoLhaXn2Zrd77Lw1vPTOfjxnc+MRLsCV
8DLRZPANieQaV3bA0oAoMF2DZwS+0GTOEgSf5yS0olgU2aUP1L6GX6NFZZ9kqM6+hOuXtETu0fiG
CTCQjwL5xw623LjwY2nt3G2ZAlaJzeS7VQLlyE4Tdu/nJrT9Jrsp7u8sP/ELltCeILcYQczV6f35
CT8QUhe145C46UQ6xbWNU5dLPRZxicrzEHl46JBZ10YsxkmwYjd3QqI5UCaGEiYpqzUoGlGoBaGo
4h8Jkdl5TfAcnWWX2eUPqli0wA3YtobaCO3lwItdeW1TPxCHq+dqD0z77VxjnrUbm/nlPAV7O6Tq
TT4uGu0Wem/bH8YB9s1j7mGErvXPQa7JE0S1+YwU5fwPT1SCzwCYG4QGkSvpJU0vp6e9DdG9jMce
Vlsbde/b7AHDHNyEpYvo9sxnmJ0v6GS2P2ZHOcli0CWvQXyr5h4bIspumP78uAmTPqzNlH2doIxf
aIYZ/q7Zxja1NqF+6FQfvbb+vn+aFm/7cOcgY+jI9uOT4sMB9M/R8L1TDPVWR5vJ9byEf6XlTUW2
RdZbLyL5KJV1mbuw4ZVh5ppnJV2oRO4SGSX02C5WxvaPtwG8z/tNnK8j+aFTtp+zG5hrBigvX8Ru
odLQVDfguGq3WF16M85X6yXj39kMwb2uo/h+3dzx2+qt3qMIVwcaNWQlisa5KbMJqi9a/WcElFvF
Hn18Rnr6XzPugu+DDzN2JBM5g8dkQTITShZZ27uhyX7hvyPio7vxT7O6usmsP6GDi7/dXuhr70Pp
OYaPfdiwvRsDoa/pmD6JGQDcD88wJ8oXgjlSww+EvNkL3O8ly4bP45D60JvctcWUhZduP9dHQdbD
6G4/USj8lduBFGE8Hyckijl/StFpEJundV6nr/VCcGbRzihxjm/t7LBekfa5FTqd96lEKRd/S28d
WFWUrEExsms+R02coBGf9fJfHFs/vvTekDzbdVD3xxqvAuh3USjh0wnxSLu/4Fvn6QYzQO2djtt6
sdM+bVXT9SdhNrOXFHHaRx/at85niwH0fUkxhTSTWD5Nzij+O9CLM1qR4vArlqH7fWOh+OksTvh1
dKT3CTZ7enXXQT4o4Rxr6TZ9cBHcFU/etMsqA4h+hNVnSt5OX/6bkFkitJlMk6fhHFcbyiH4dz97
OXV0UxrtugJnHX56PdqofMi87mGAL76maKQhzEhbf4/HM/2lufUffOjSf5lEcZS8ePAkCi3/BmbN
nKMuKCXMM6mV4zfhaab4VKlHoDJs61LY+c2vtfsrwnlSMQZA3u4KvC6z/g9nCZGK2t6vtnUJv6W8
K3f9sbfQGTtAZtu/Ce7tVy8J+KucJfF/t9nNdGEigd4vOh84cwfYQ39ckbpnrXeBXEveM2HlEyMy
pcGcXcmr14fDdy7nBOqu9h9ch9BPRBBnPdFJ17pXc6TDozuizEY45IzQK540v4PQaT6bGF/O0HbO
SzL25ovtFt/kwar8yz777U9nr4Mf7bEog+FiOe8Z1pwd60hYv5EdIH8Y4nwQDXth+3dp6oC/X9Qt
0Ija/Z8AAvoLhqQZtcoZ88yZaeDv6SDIX1GAUyLAjC2ye0+GDlhkhoGJY4TQmjMV2Ab2g/dNTPhj
5lG21TGp4Bkx5fyokUc++gg4cp2M9pMhN6wpkOd5ThkdI0LItOGoG9gjK6DC6TWb+xNGHwTxWy3W
9nMP6Y201HUMcLOYxM/trMcNvxUSIm2d6b9mW0W5Io1L81hHGUtD1NJK4XXNqVAMhtFzxhj5Mjsa
W1KM/+sPvAoKxCBM7bdpzPD0Zzi8MI7FNyfWg3Ac/zfjlaRhC7WovrdzWN+IFes36o6hxAs/B9pt
/Qe2MZAimznO9neS6nBzMDb3PWjUGiMbx9H+o94Rw9/1Shzyz76FyXbV+A/7n/1wSpeFL62Xir3F
RkW6Of1XlJDRgDilHz1ZoTOh9lmtw2xZpsbYI4nIzgu2HGPHPpr44Y7ef8Du0Z/37BoaId+tlRPP
D2ADCUoKW9aM05aa2vTLos5Bf3PiBr1dAYPf2kubqDp51TSu+89CIo6uokik93hi7H/EY7eyaE65
NXcNu8D0OkqGhgu6IGPcS7N4MrUvkxOrZL6s7BmduK4JWF2bp2qfd8x42Xy2b0qhy92597RNf4xQ
D3EVte2kv26BvMk9hmA+T1wLEbrl9RosqDpaXHSWJtHp/B9HZ7IcN64F0S9iBOdhW8UaNcuSLXnD
sOQ2ZxIgQYDg179Tb93RtlVigbiZJ/PiPRwAZVMwBrUVktSwA0rh3ncjFCOb57BkmG5Ht/FnAeON
uST3K6jdWuaBiSvvccBpSs9+P6uCzxMzR35zyPmIqWaTnlYXv2Blx69+3rRzAkWr1bJLNSxvwAW+
WFib5aZzamdWkTEzu8ckrU35tjgJL+Z0oXbyESxmWtA05sBtWQ5KhOA99rpluGiSdgmmCPfuawgy
kDHSrsbsw9Iv6D/vADMPNdRfe1+FiSpyfu56dnHR/HT94DdSgeHHZv2zELh13+zESfl7Ttx+ZT5g
WzdzTzmXvftJQbZP88zGzbV9iRflTY8CR9e/EKUe/RMNGhOkfDhhzvAktIJg1Nr19WMs8PSAImc3
OIRYN8mpG4tB/YvjoZ1xaiCQf5BqKIZfY7B4+NDG91FIglVyX9W18OrHtScFi3DOjhl/XxNEKk7b
Gq+4bAxpvDoC11FcfHvo07xMqTu6cyE3io28RxrUR8cP6uCjUnXiPOB4Wn690+zM9rHA4krfSLYQ
MHCHaqTvdhuz5rkDHU7gIIegOJOmTIod7fJ2u/SWgN7TnNVzgdufBMwXm8NfWu34tNLy7KSLXe2+
RisLhyNq7li/0NYTNU9s8+BA3lIXpGKIRYQGxAazaXpyKo0Usisd2ZbZXuFbRNGJHzBLzp6btJDK
JJOX7kKUfcE9Tias9F1sxrKk2IkJOvpwu3Tx/oRNXBASMYrMyoFksSiwPAlD3aqDiilbTmPJJegg
+Bf6Xt6pOVSnwLJjM7hwtqfcspd6QisafBEEv4Xr8Igkc+v4DjuoE2bvnUN2S2q6swrur+RsovW+
0Ci3O046Z8wLfp3JAv13E0P2gTMIeAwk+cL72bhjIJ8jiKHmqfBSfHGJSDH9g/nsy2uY8seQVqpA
t3cBGkp5FSo2+gTDaIo/NHKb6d8kx2i+DD6C7QHKtyp4ZksrT0uymP6epgUnOyUpwsW5TMaNFSJD
URS5lwCE7jMTBuFvUqdhc6BG35jnBp7JOc4ogmRaB2LYO5ukSGSkkXGwq4GhHDWwlNvBKX0R85D6
tO7kblsZP/eajmf/mKJ4l7+4Myo54H87a+Beo0zWiznyevExEKY6qZ076/Qwrqp2nQlju6VlnddH
PMC3c+lZTcdsNyzTXRjqTGC6zqoJc5mEjlWoJcp6P5wV+wGXiaH8R7yREwG+9QL94LR2SE5Rhyf0
btaejW0EG/jvN3sYrmCdyH3dGTAhfcOSbbNnSaCUn6SNG3MpRy+IOOVItY4000UN4YZMqOZg+VAW
ey4iemx/jHLEXvCDMWzuxkK4cMJB6eIAHFJUYfmkkqZpfguvKfmqMuv7W5ePCVHZ4sgFqPfVcWm8
UYjLQMyon04dH4kVP2OFXv/pkl3xLSItX/vnMY3mLn73i4B8865iOUOce/WS1kxUpezS6yDK4Z/m
JMn2Tqeb7BiVShNghs13t1OxBq25p6KcKOzGRKWfE7KkJFvppXlJjPYYiIK2X/emo9aHb8Yc+PPX
SPO6R1oxwmSIj/XIDpGnJRuntt+jiDrNfRK1TviZbCO7QFlytAzHQUQsdNgJjuLKJa5OBO8i4zAr
7vsk9tAkOlbqhVeH7HV3CDgvOWjhGrM7iwEwXkAXFgxs6Q/jg/RF214T3rOYOQazY9yBEZiMh2kz
3jEeUGbPXbCyaZF8TDCVvwKnLcczGmXm+GftWRF47xM76e13lQRj9WtoafIK4FFJ0KodvuM2QzOx
u2rY6bmNoYMaBSO0sqGhOkQafcFnjDSzus5BhlB1MGxzEveD8gjc0JHUJvN+piO1fhlSjOph16Xr
CHSMJdjtrDPV2Z+J0sC5RJx3qrqiPJDO7GM4NaHxDxT2x4F+SqNl2C4krMXwRT4Cw4OfInBehED1
vPdSYOoqF07JvNabdSleCW4rFg4YVItiR1YYwHn02Y19x/MVtFhGWxmVhEULZz1N3GD/Rlss1TVU
BWUUjo4XHJNEZuLH5lbZ9FE5YAUh51qbiSuGkHKQJDHIxon0R1gw57R8TlVepQa7kwuPjPdrmbbt
iWFdEIPoor777igSq55jSi/6f1CTsvoXmNtOT5bZU08O4Q7MZrmn1a4kuCUjMpxkCIPc8cs+Qo6t
dfmTjEPXXBYw1fEphkeoXjqP3NVxa8JkuBjbKC5CGw1Q3SWox4iROSFVSMQz3SIXCxnU7o8eFO8k
qvYUFx9tZtHrYyeU05AdV5nVpypyvXLMG41XcCbGiSlf3La23blLGw8H2U/ef3bouvYFTD+aNYwq
371rD891bXyEUq7qxIE/xiVLi28o9cU4u26BqM4lVFiS5nEhEvHlrm2x2bMty2T5GQ30WQy7yqfY
aVfSWkLHC54OQn6qyzaiyjdKmbdWf42TXPal1keB9So/+wmxnXSk662/QC70QNiC94/3FoDY8GZy
wnqc8iEEP3sUvk1xvaznlieXcjBomFAYBy3Ja4sjL38OVo14jluVSgeLUSvcz2PnNzdwDIs0wFB3
V//i+evUnAruS8t5TLjuN9wAm9b53JA6IFvr2s1+hctIgcMeebJQ625Jwqb7yxW/BNylfpapJcKP
Le5toBJJSwdi6ysW0BLsG9htLlx4qMNzCYBlf5YwYHRWOLyu8zF14vCb94t0T4aMGVWrRY2grSsK
AepdIKNCHuus9uUjsUunPqTKivBvkbiJnveh24fm2NDe1XAlgV9e+QeW8fQH8YqlwSHNV83ec0IU
oR3JO7K4Nup8OO+ydugTWFIcDcfVimK5edCCJdTFMEe3O3Mp3p1Er0D30VI3/VFNKqn+qYLjDGK0
XDvzRvw6tSfOeHrNGYDWksJx7ofeLUNGsBFYkLnE90QwfNltKIybi05zl1gmzRckHrRN3ui9N809
sA2p7kbf+IApWer+XI+LC4PCrg3aGtTcBvYtVJkOb1ZFLO6IFTNSOUljm5U7JDmu33SLTNNJRuTQ
zipbu1HxJAtn/UHFBA7eUdgZYcZGmpTRaeDWU+VsVfU9e3QMhPGpTUsGXn7VJjr10RJDUwIy+QG5
snktAORHWxK0M4XfRfd87pt9XNYqEMdQaZ19kUnlxMrdVCl2o5S1b98E228/ocHCTxF6K28xAVxU
3zdLhBh4ADOlmSHyF6+68/zBIQDGc95M8CMKDSpncVG33atq8udf3D5n+cs3xLHZGcyrytx3XB/K
MxexZMrtQni8u/C8D3OaW25VpGp1wgvUYY7SKn1zW7IW6Uk67VJCjxbNxmKqbqAzPBXZOh9lO1v1
ww96ZQxwqamGEPNBQG+yswfWaD7PpMQaRW3RtoxPXsI3e0DmnzceYTE11foDBt+pnjfGZ/u7hVBx
/kQ0za1fbcnCxsvIwVpvkKaul/3hYx3tyU4xPBThybUpc7cXagW3kykjtcsChO2b/jKiTlzWdOjz
TU0yGHHMsKp2gl2kFAIAz6HUjtzRgRE6Ge4jlDZvb164sbzfqDCepwNyYzIO8A2zjoM8pDeib86h
DkTzzm6FEbIc2iFa/2ZbOdlvJAFXfWPcxf7rQoI1+VctrfH/c1c563aHKRp2/kMHSW3mQ+EOejhJ
t575fs8m00nKS6o0Ksq9daRRYp/ISZBu6VxVd6cOvZ9aBp9M+xm3vQ5Pqy6H9GUs6UW5o+JUqtd2
EGn0OEmnGF4nLNbmQ46gXcfKbJl4dHHj4l3ghA07eJjv6z8R4n9xicCneY/wFvVyzRLteu9WIasZ
PSyg8H1D/49fXcudlfaTYLj9CXjc96u2aTDdEErLwq6JVwiG5xjosL8rSnfrfkVRF2WvZNrI7zMm
t/6Qe4IT+ZwVTeydJQpXeEhGTqA7xXMhT5Q/BZA+wqVEOK3YT5Hblcz51dbSNbeSgY0ZJKKWYeVQ
sjIMnuFytvAce1Q+1XwowbKo05RmcDPY3mYjyRPZpL5qHrA4zgkRJP0FW0r6Gz3UIcrOUm61c+gx
byLFOxeaTOZs76jAv8YodaYv+mL6btkbwpO081vprOGdMN6wOvmGj/X/SW0ljgzv25DDJA28RY3d
QWsGzn8m4Doi2C0ZF+sJjNLUj5EkesOa6y2ojmU3l9FZhUhXFTUUzBbXed0IeZFTH5cbnhoTxH7g
t+ZahmKvFyABppT+hST2EB6HzekVl49+owRgJMGWPnAHG7xnTWrOTgfi+JRL+Jysy4NqZDwcK7ku
kYAkydz4D1f1il4xUsCMZHMfD8yZMDL41VBXzicDRLTyRAMvrfswBG2fc9DLkvbumiCHbu6ztaoH
ZvOhVcGng1YVvsiWA+tSrVgcdwMsMCFB3lmappLW8/J5iNMKLbEph+a64JQ2dBZtHGYUs0g0bupi
ZHXc+B+zF13FdjrNVF7NbxMAye18G4Mk/tlbpvf/KE5IxfsSDx1hrsJfE+J3AxbqTwI1Lk0mMSzt
Tz1mwXSUjM/jJ8iALeDwaCupv41wtXgBfHS4yBFR5GsMfeHrF8fSZIyP5lVbDm7Z9S9pv9wQFk96
XP+ndCExqePOOMkuG2Uh4/tq7IDrpxKs47ipRi8nS81LfQgpvYjoaJjgL+7bMiEFnIXr2v8Yw1Bk
T6LdcB+NWvhZTcrtzctZ6raYD1Px8QruPhFn76lvkJmuHdp4e4j47LNs365lFp7KJJ0+51sZABnP
zIKS6MAzf9JF0eZ4RevDcGKWo9WF+zRLBO8TQRLwd5GGNdo8M57gzu/jOzQ/N9oJDDc24NmWi30M
0Qm3VhAkhJUQzmdHt6l6w5pSwzueMf7oblzmyjxAIpjt9hcjoY4mI3niDwpFu/aywU5PXjWVbXKw
2eghQhcqYFUIOCuZFj24AZl26Sv7yHtzxJRyFPkOcMuxnXWF2V6FzARNG809/HAARtCga9WPRRZK
Z08gVE1/Vjtv4gy3Pdb7so4pQEi57kAa1aWhEJTdM0sUpTtEgQ6jRWbpOj2EVdBl76sYM6jeUKRu
uOP4qiTzh09Xzw5pbI3IwqSSf3JKyjSvycCl79tA0p6oZV1wrB1qr2GT0hSNijj5KBOHgFlUesOW
j27RpeFj6fncPC5tKNndHMvRt+IZBmepolcGq4Dd1WxlTcK3JnMDc1mnjgJqFFtE6LK3WYLO1NTB
kZI813/p+qFWL5FFAX9XdCd4H26KCXosKCrp7sgS0+eqXT2mxS6uoiKmWiER6aNZVNtf23oeiYiW
dchWl1NlQ8MyxSmgeb8B0bUVpO1421iKN+43PaN9NHSN+j1mi+DDqDzvatLMqZ9IxAlGwWnkKpMP
hEKGk6MFBvEOOJGQX07pEiAAzl1FT0EPhVER8minhLGVWEExbQccYDTUFIafOcyp43A60OmksyeU
3b4+c9rgSKH3OX76OQpuvR92kj6qIZ8e3D9BRBQxUsBe+L44luvyjhg7aBd1jIjLWEKJyz+Z0au5
aMKnYd7wnpLNvi4H9MyEJUz+a1dAKql9MjTl9qmowqAYjh1RI7wC0HfBoxWEw6IPmYQxBQysGs8/
UBYENde7Op2fN1wp9H+glQwEzVnovUxsCWxOM0VXn/1aqb56uNXeTIdu2iwk08wYNjy1iAJufVlu
97KaiwShwCFftBphlGA34yUtr4hUzH6PwmTEFSDuI7X8YxImLbnH9bmRV0PcdOuPyXhUgh3ZyO4N
d0z91v1vm2UmA1b5TZXvHP1wbRcWBi0jn+i24UHk5HUL+9KJyu1fKXhJY3NJtiAU3ZXUiWoeCeg0
x5Hhu/0PFV2nCEQtEJ4ihkqZiO8tb56JF8ZXocz3SkCM92W5mVd0iTQ5ueNY/61KeNTdtkZLkKC6
urPT7zaOr+DoLNn2K+RL8bfQVDaxQYh6sR0jZXDXhutk/nG9957LcKgxNJcq8/JoIa5EAEr6T+uM
RnXsnKJqL07qD8e+s1VAUnOdX7R3wzoAl3Xy20NSHWkaMVTKQA4BVhoCy82PicbB4bHiLdx+aXKd
rsdUnlUa0cmfA/POOZukwc6Nx9j+nLTlhrFjVPK644g0d8NS/WV7nAX5RBKL26T33uTNDD6hvk0E
4RixvZk8EDRtJYGX/JWMOdw12Pxx5hVPNUZSzskLLx73q+sqCHBCP8HVREk1nqCdGcw11WA+z+jI
RLtfWp8EfEUGrEDsqbHWg95ufo5nN/yn/YEO/ARM6g1wJwB0oAbV/5j7lDUb3Qh3do4WIdtrkw6B
R/t51vuHYZ6b5b6GZJQvESvRgl8AuCr8Vfbh4j8VKWLGncOO0+muBjqgJaaLe3/6hYQZRhf6sbqr
mOWK3B4PWQZ7Q83rKSsqinT5YZ320nRFoYBSyzEOviD1hsndTw3FcBeYnKQ5VsFGdiv23Mx5nOtO
I3b3lolnh+Wbbj+rNurNAyARpRDm/23x9GxXzyGoKI0Tncq2a9Y7sfp0eFumiusioiaqylDxd7D/
xltA3ujb0iAoWHVYClqWPIF8V15aF6114+6g6npAhM36ZD3wi1uznogE1AT23tj1WbuPwq0F/6KO
DYUUTLcY9K8AwTSEPkuR7712dsI7rlGxe1fC4i13DnGoEE60HdvlVxhF0rm6GZQ+8nu0+lBw2ayn
s4+GH/1xMkkdHAsUInNRbUvqVGRj+wR0ug7cuIKkPXjRxIWBe43hVEnNFtPxQolMC/MeZ5xTtcef
zFQDoNz0aygOaTes8bFrMrp2fEoQCRE2BFxFDiei/jA0ryZPmcIJlDbG/lidpkFB9U1A2VIJKvno
S7ONt5BG/Mwqcq0PXV+W5jBjQTbPpjBZkLu80atH29lbGME0v2vyOo8laCKJPA/8+RB3kX2VDYz1
feBQyHW3ckTiabWTf+3IMnFF5tKBVL4lRKZeEOlIc9LY5AYn6ZOcBjxHMX+egra4dBx5RJMWKPkn
3j31vEs5yNLzDX8Jd9RNCI8nISU4Fi5xTMApqY16Ap5tg29Dv0RJcjRk3Y8D2WonQl1azkDHVKVV
kqLisAMumfYZM3aEJia49bKgZG4maw5s72VBQeky7nMympBS2n0zuUrTZOE4Gffr0fvHedoBJ0lC
dP1wLWtg1vBEkKxacg81bDvMqy1DZE2//0pX64t5v6Zy/KTTkyBxnSx9ett1qJyMhxQFg7QYQVcB
2CgqfWUJY8cvvfCpTjlt0ZDENLmPlTOet9Xt7AslHqSpmK1n+24rEGOaaYYmtE/j2Ab/ZBCM/5EJ
daNTFqXlY1BwxTw09cKtyh2YURiVGQnBw2c2LJMKq9VHBMaqjyWXrUtS1jRIq8LpKKDY6oB/G60K
N826j1V7LGBYXsHiG8JbpIjvqRAcSY/DbHtHfo7glajX8Mfz/LY+N/xy+mM3TRGaAg2NdpdwSXGu
/OHrsXGSrf4hovX/kS6uY9fCZSFsTuUBRBBDK19cdKUYs8JU30EX67eEE+7b8cPU3tdSJdOjGl35
zk80h59l387LV1QhASFqq3Y4e7WexkvVTRijchRlccBEph+lzGZyCZ4lDI8rMrYHQdsECHpV98uL
D9Juzw7SNFUmXteW9zxawxfrkLv4uE118bogBQa5CLldH3rAKM1TQPQSuSCq0pw6VNDqkg0j0CzT
7LrDH9uqqNzzcHMrqhkN5cFnHUP71Q4dpVIIW8XcEZAeIr/xc9fBJtylGVwliTPZ6fhMNXFJAUfa
cC0kTSD4ItkDm8ZGsceJkX2+ajTy304divXiSypDnl23LOytJYoFq6DcoksobZAeF8xNArTuGnfG
gdtl5O6aw9LWDgQatXDRY+nO6j/0Oif6u9Bs+jHNXt38wAaGBElwmx/xBymOTTfjX/DKeMuX0rXO
GZUz/Yv01F0zh8YuUhlhJQ5hkiQvMOKqOcazoZyF/KdH9zL1wD0FAiyT3ncTNXYUtRCmhqMlr/EU
kHJFBixkTflAuzmk+CIl/L3G6pfvZEenU4HobblitdRrUFIo3MeC3pzmMmYRgHERlFt0lRlff2x4
L30qXT2Me7Xir1xRDHXHjUpQ06dHD8xR8KLJiXkqQRmBNY8+dKbej1SAeWBTafLDMI6J48QD88+h
TPXWRDBaZlTYVPeYtUVfnKo5dS+96GR4j2RJvnJub7UvjFbVW4vkQ+cf04K/p4Q1PVkMRuT9qPNI
gDusMHyQQyKfXBYkd3vWgQ1/DQ8OnqxmiXiMisfiCPx1h6UlPcbtzqsHL0YRAQbJ2yFp2WOsszk5
cxPAGNWmdUHOsI/YbWW26ZXTAJh3q6t5zeky2mAtMZ6D7GSV3B6HJBLPqjBhd4pvhniMaZOc4lXM
NLZmZAPqu5GVXWFwHPhFtWdskJIhmVnLO0hnjpLpmgpkF++nJ5xIyQPhwgoUgKRJ/9sssdfctzPx
3RO3tl6xgDUu/loctrti8VJxUqah7S4gePBRwYVjlDIz/4zp9WD04/rEjoyY94RzXikVVn90R5Tm
xE1zG/KyiTgKkeWJhJdt7PMV4+4c3pX0GLqHDaHL/qEKBU//y8pxIErtFn3VUTgoCpe1qMRy0xJG
QqZ3Lv9n0r/hvAneNInkyIAP4QSvX7zF9tiZXlV7JSzRWBWrtXDMZdn/7OZsO4+zt5QfnbsV1Cr6
FCTpYz3ZYSJpAambLyamkGL2PS/Y+YHOHmnYXXCTJJTIEQwXz8hxHGqFUo/vGxT2xDYlEqctYWle
Xxt4/aqWj5r62pWWoHFt84DCsOyA709r72R86nN4Qq4ucczprNld+ZjaOlnzpLeahTKVXmrvlVUk
uv27SilxEIpUUOJD2YwX/AKiYgXCwWc0Gi/+lFA1pYYx+5Q4L9kBSQ4VvO6Ev5xFr4iJp0W5XAmi
Rel3aql9+OCMt9U9pRNTvmZw47gpy3qp+SgRRvqUvmjwjPqv38YsnuYtGln8B2memOHX4a2jc+7f
vJD/I5csOuoH/GjjmJyHue1zWRuYYhJCtrwPQUGRcxpD5YffA+lcfErl6T2pe9udTJut0dGOU2d/
1D4LQzFSs1RcJb2mFZSQX8hTOvURSVuBrLtrNpBatGD6X1skSRyNszDVCo+VUi5RgtI3R3gdps3E
rN1LjCUu8lr5rTiulb9QiNK1vDvLNDPLwyoacRU862TNks059eK2TG8ZpPtSyMZJD00QLfeb3Dw4
8I1v9l0HWUpiepTLpQmI4uelv7QEAGwNFloUHhbojt1fAtBQJfP9SgidCWpzpvuhlGToBs2F7W1y
eDOefM0gs0ts1ES/e0Xiatci+P/lFVs+pzMJ/BPRsebFMU5ID8LNLEJ3ntYJogkP3tnR44E3Zbw1
+p3Et8QKzwqTOylD2lYkSdPcerJ6nigo4P/Xuvw1s0zO5OQqvO43OvsS7AADt0dajVS5Rz1K4E1R
7ujl6iIQ8izxQ6BeRcTo6BHIFvvUaud3PDtqJcjoMcItDZVuxO7V12o1ga1bXQNAUswONzbI6Ue6
7JmVPbYEvq9joigB8QJQK1qMze8YZbV+6hq3XIgsO5QbcmT2k3oep8kn9E7uqDlVbsw9dnE0cQQW
ew34CBurRqZ1JkawZhRJE7fr69M0BmJ5kNx0l7NsTfmlGw5hlFV3fSutNsFhsRt1TjXuncwRhLjT
0Kbtyn3HRpgzxeEatb5qlresrKP42AfGLEfTGPldZVy0b0Oxeh0aJ6KgegHOo3EnDmjWAaM1ZIm3
8FcH5N8d2tYG7W6tGh7isOPFv2OSNx9ZKZIh74YhaHJKHzRel/DT07CNNYFAUd/3pe3eFZUTQJLD
0P4GNCy7O0EX7k/Pp0fnjvqi4AWfv/tJxc6Gm+eX8zVN9ULCHBAH+G2zhjBlsW5B9wielv6Ho1om
l5DaN3MFshvlYxZHw2WZBUwphRHZO8FrStV1R6wa8KoR9jHsSyL2dYsFV2ndBAdMheUAV2jJh8ml
Q9JhCZS41XYVwL0UGWX/xVr31hxD5nl9bESE81D49HEfBQsLij0lFNm1LQBZcnKKrTm3OogvFCSq
ExWGivCBqTLIbcPl5JFsZe8e6tE6pLoFuywIwwGl++C2pzqo2JyjQO2Y/Dbbcva0iRsfKSbb3r2i
8Z2HasSsulWgT2QSaQrgC1xQl21U/Yn/6vLIWqGz5LGLm8J5xZrCPUrXaFJXN5bBfFll2U3HGhDc
2TVOlv1eZUEVRceNj/Ld1SeOFc9r6Z5JRzL9ZgOGyJts0wjT3VmT6IOweZPy9pgBJtyW1uZ8XhKv
GEHIbYNAFNgE33BLhqHPRUGzNqXjpVo+PT9j3NgVc6XeNTvB0H49NeWLcpL6tbvBwjs1ZI58aid2
SJ1Ux7LCC5FQx55U4ybUhGkJuLPJlnl2ntEu9hucHYMj+66m+0Wnw/A903jwZBRT930xURkLggqn
jxATUhO+U3MTD/co/BSL0XOnJdSEy+FvLAnIfNy25qUNk+674Gf8MTcMO2T8+SARLbV+ox5UTQiO
3Yb/m1hK9+k8xx4QETx4IIYEKbwU7ZDXyZaKc2xhtjjW2sy7TkmWXNfZBj+jtO4fWV9MsY4H0vaz
cn0aucLEp6kUEXP9Ybk+0f9CwHx+AJrEMy9XAE5C6Ys35l7lDMmfzbAt48r2wbQ61TMzOVMm2nAu
6K8jROzQikgtCsdNo4hm7P2QbtddQh3OO94tv+DGDgXnQqVXdeR22aV5G+mAYuPRaT7mKDbv1Jij
IQoq337CShTtPavtnPkzLhOW5bm6mo5oFp37SAFz9DAE2A04lXXzbd1yuK+mbmr+m/3AndjRgizN
RT+l7ZQlD5hW3Icpr9TaKhwuE27ywxCNI8rS83s7g+4374qlCe27Upt8SHF/+z9pFEbyGR7K/FO0
9jX7ztu839ymxHClo3rqYSFM+yUip33uZ7cF0It9muVs62aA656y5sGPXLJETDQoJypzp+klqyLM
xoTf9r3VTf29BIXrfLlEZQksJpNNjjwWBbMM41eXe35CLgiLMDyvM1LAhbYbHb7gwyXua79xE+Hw
7cdovevcyk9fEnLzQQ7Rv7ZXb+zVX+1lrjgtJuvGOxZGdlg5dYQ9ORi4s51M5aoR7+zs5saPUZd2
KnI2+aMTYZ89w9/6K3/l4P43tnUWXv0o9d0P8qzL66i6wlznutcJkQjPm+l7hc19ZjbpijdBPqHY
a7j19TBRD/u6ggOOWA7LfMkaNPcfIwW97NoIlujUDjN94NzvaVwintBARnyCqcXRQ0rzbr3TKbwn
W8VYunBuM8hLkndN1h5nNwUKy7Bn9iE90QdKx1nJudShEzxPhi2D94X1FeiVbJd1jwuGrNibbH2p
bMlSL67uSu9tUEef7Tp5Y7kfS683u14UPXx2RO8djIqsSPpwKaAScSqC/8IRyeDBhbz6ReNe454K
jImEFiFfvUaGl1QeV6O/sVxENOpvRDkaVl+GMkM3LR/2oef3DFwz1x7SyjaPUV432Mz3lUTY86N+
CT8SJZfgK+X2eZlZkIAMyJaa9jsIbTDvueiMxAz4RoBDFCq7IjV4jPVbL+5rxcrJnFhcQc/qyFS1
r1z8rB2tedPnEHoVfv04RRFJ4kR+Ze1AScS0hVONI6WA/6nz3f46RcAEQS10+HfrSWs8lGaxmFxp
W+ABjIw0cl58RjVG4XHHRg+uazTxQg3oqXOYWgdNOx01nAnPUhd28xO7VhBsMG7LZB+1xtJkOrPn
cQI+n2hKatkzwpg13koHgaHO4BAFotgCMeHV9O9hPYl43rO7dpAoOJ7/zo09pok/GGgWa1uaWYIq
WnY+r6V/ngUqpx13Gr9ZGFCytIKRgqO4QKfbubpQz6Q+F97evCAriiNT82bATL6pfKetIau1sYwO
Lv1g5J4hnSMbrWePy/G6Q4ch7SnpbXqZwVdhBTs6VHYSYijI6YRcPqt2o1O0Rbli1UrYx81DvSVU
ZyQkFcB6Iz1+bDOG+w0vSiiXMv1rt9nlxBNDIQ+dB86LhJkpuLA18hpkmUusMnJ82oLbJfwXZC6y
hhME3bG2rfMFXg/lFU1Z87SsgkOuoMpLoP52009ICwpik4ZdZGih/rxvxU0z9gg73OIi9IfmWbD6
P4VfuT/mXo/DAUMa/rpdep/fhNbrX4SS/j0iCBhRyYVVs/P7YGEDD8oJ2Qma93pq4OL/cXQey5Li
WhT9IiJAgATT9OZ6XzUhbjm8EwgQX98re/ai41V3ZSZIx+y9dohNtV5/tGVf/VqlyKCJsqQhLK8O
cLUl45gwuSulZILObHXj+VH9ks0KFVI1I7jlo03yt4WpeuJHk3abQfHo8cHluXNwM9mRD25vYtu6
zLqnvu5EisEzZ+CA1G3Mtr6NAfGSGLtWW4/27M00sn/i6qwAFIac6PgZG4LtJarrj9qd0cwvWbt+
mloiAuTNrLOtmmT0mHsThQKdtsEYKRxbbYwnEIlC2mzh7SSY7A4JzpdoS6Zz7dEhFEzA0f53H9Mg
1m8YAoXCsIl6OmVhCFw+nLJ/t/4YZP3qLq9KlSE4N8RWlHF839RsKbNP2xDzEbTGwedm8Sm7JGo8
9kItsHbh9Uabm9zySOxME+Ox1ZjbC6Yh+bbgfT7Dt4v6i61YB28yuBb4ZbMIfeuM7+XHLMoZETwI
2OepFOyVqiaJfleYaWGYSIy/B9XJ6MOzNYPzihr2hRkn/xMl6y3AJh94MZ3RdGq/tgrWxwB1b92L
KKme89TLvjtzIw/iuHMODddOttXdwNMFDSd5kF6Nn5jqgWUhXwS3sU1iimmVxku7XfJbK1I3DVVS
JWSb7tvJHxj6FXmPmILssHfUpWzbMcLcrNg21ufJQxqyGxEa/HVWJ/1LEpAWbPIjcU5kvX5OnINm
Gw+V+loWR2csnfL8HXPw/FXVoYiwgQXmMQKW5G5bf4a9N7ncWpucVvY1HryEAa40sINYYdP0+wWS
dQYRyBDxVZXhpVBD+xlbplqXhC/vNzJCOCLA5Gjx1zJTF4WMNT9ULXQERACj2TcmUY8ytI7ZD2Gd
3Yl64Uj2l6TIYHWE3eM0NNFvm/O6HDBkxM6GDCVR74FHsmCcWFMwh2b7SxyBpA9du4WlkwmX2d+F
oQayyjLK++NlykPRFyzhcMrNkDyXtQ8WY0Lgn+0W2MXttm3HGSqVzt2g2sy+EDws7hxccJw53zHj
p5gafCkf+C7ZWw9EQp5ZffEJcAGl5tCQ5kSPNSzdtS2Yd++i2Lf8E0b9r37CMq3fsOLxqBkB9WN2
x0iNP4UBUO3d+ZmTAFLoYG59Fqij1CEagPVjBWJmop8qjTR2Q6ISb2+z9kAn2DKn0TUN8+iXKzSi
b7/V/b95QnlAREg7jwR/joA9f68eZJRgU3udjh5udADUaDxWLaI3RtQ+Sn4UHY04zrC9zVeFB0Bj
RiZhYYFMhHKJfJkkP6Gt7pglIGKYRpJgXUrdLxVaZvQHSxcZnsClstJkowZ/mE02V06fRcuJfTOm
q3bS9lQQjEBtqMqM8K4YT3aY+f13rqWO9lHmVUCWe5n96jiYvrFMENnVjm2c0WFnjO2WZsSxqplP
/onjTq7Jts56NbaXVft+dGYQ3OG3jZHV8vXrUJvgbuIiqv8Sz2PpasdBNLdIKH1rZcC41bQUXWzi
n8pDMLZjKJuGmMxYyRxF12R3fo3seHsr5iD2Vwt2NIsJAEdnpYdiu+bMHEyVeXj+/WT+ZicdID3w
uma5swDOY9Dxgmx5vty2npENwWyd+pcQl0UvcfYosj5ySneMzCkzmrNZtX4v3YI/RxyF7R7zhYHI
RlVO9B0nUK2oyvAYbBo01+XTnJYDiSxlUv5SjFzjk1Fj9O7oaLboDSV2Gr9uzb/eBnjEauiR/DAO
aF5Sounq93D6In2Mh759Q7aow42h7AVb0aiarJxUL+p9JOHwbYbdjZjAjwd78hYfrnVKqI49xhir
u33YNm69G9XoP7DzMSNHAXPXaINfq+yvs6fz8VfKmtX966BXF9wSQwVvB+P3cfYX+ZTOTFw/u3xm
7Vz4bjef2zKqMYSDTmurLcOsvPo27DvHYddk+I2pKWyKHXfj4fpz7mhueLlQSas/kxlBAPJRnOou
b1Y/BswyhKyTk6IPr0OEBJNQpTwpNmMQdkRLQXUaxGOU3MrAjgCAFSBnJlHC+WVZIAGZZ7tl7ZYB
50IaUi/7zq0SDbVblP78yNGS1X9DFt36FDC4JfjDMNXfQBFKm1f87a198QppXywSVkZVyxTxgrcS
eiHPaj5DhV8L8boyfc+4xuMpe4ftHC+f2VBM7Z3rjULcZ0SBc9wVRQBMAb9AcjVo+Yg3qrHD7ZXE
noT7uPx/AVXoRyYJBcSjrij1riPKm1I1ZMOyYdaeDI+R0dae+qrVV653rhr8dvP0h5EY8UYh+iNE
BzZBYGYaod9TWzTqfi7DONy5hr/xZ2WKNvjCVeqpZwXblW8bSTJjV0hZiIdIxjKPHOItpXUHm27P
rihxD7Mx6ZFqPFfbahYs2nn8TLupUfIO32jCGYTCOULzmNiZ4R3QHiCSabVM/TtuKUAYaaQT88BK
oA33rWHG/sOsvCMVvxkc3wOahip/hjfGhiSQpvpANNnLzdjb+TEbZghHzTqtSEThuaqTX4XdcmWp
24uPdujWaeeEmhjIDXtvPN1z4nrFP5YFi3/WeC7Gp4EAvO6j9SWPCbMUxh4himwe+j8ze130RKpG
jrF6g4ImatDaE5M5I9ehKWmIVwBGH2CdYX3UXelIabtqlD7BM+kUOnr3gXXhfEWKkfyIhMzcF9iG
E/gvutwLUBqtHgwKlOGuYl17ZPbRNKjwES+csZYA8Vk9ppK/gHGGbHMQPgvnnE+OLN4oGBHKA+av
tDtt6wIjy1ukdBO8YQLzwQkyh8PChxDS2Q4ALDAMYkl2YZ3DEHjL0ULII+W+e0IaUUVvLP/I5PLQ
Vea7TlrxNNd5Zk8h8IO7eU69tyQuMSA6uAX2pWnyS9i4zN7YWaTgVfKaYikeefS3iz9Vd0t/c5RI
w+7suXbYpV9G/De4erGL4DWYLHQeZIWjc17RRGa4GF3YhI/+kJIc6a/DbB9YIyHVJOE793+WHlvb
H7xTRbhH6Inkg04l5Ao3FRrOnyTHI7xUjBTIcquUnmpC6y0TC4pchStiowLu5otgyNXfNy3be5xh
yXjfx06MItAFwqdwpMXYUzXrexwIYKWzmH3wiFjq3vfj/g2RU/NND6uS75iP+W3UwESzFKJkk5Kv
zT98bjpiXlYJdkjLsmTZeWnT7BkV9pruRvAHw9aAeYVewvrgnmmvZjHHr5RX214Ut+MoxM217Z1a
7MIi6OuXxHaDdwjWmj51XNCugk+ZV0v+l6sew6gOo0MZNwwKwihjE9FMCziPpO7jXcBSiacuz+d2
N3EfOx8hI135NY7Oe4rjBjNF6xwDxVURNHzDG4IhRHRPwss6MbrxW651jcFIULLGnVM8tMGyYjIe
y5z1pO7ZqEVWLXejIKaaMg2UOSEccW26FftC1N63lavfba+7G85t9dyngmmxc69BpAdPkPPL4Gh4
2/UxsrxxH62gvNqMHrw5oHPxVB6LMYx/ZFmk/kZIiCkI1nj6U9ayJuxhMB1IAoDur3qUNeGbZO80
yHGa5YO+Fk2HzSfvLmiQSpHwNWcUIz1WrVPCBBPnNXEl2dnrQuBCKCSwka456QvHHAvGt0K4YF9v
jAP7GCM6BXXas9Td1zZP861EWVgcK7fPifqs+99VXLktfbbTIZx04tk/pRRr7T5E5H/Xx6z1d0zW
3ZmhYidmEKu4vdE5l9XjZPuQDRKkFPcDIg5UOmjVtICTqsV6t6wFsF7PjztzquXQ9QfrMnRHnNOL
akvqq+ecSrzbNOh+AaNLSBSeW6IZXSaCCpfTLmEN9hxSR0IUhX08DIhXTc5zaJ3Gfgb/p80U/ZJj
tRXEvt0jsV/OVEJBdi9E233RmdbDUXgyBIowGADtqciGHTatDlcOBLWDL5v54ChCQjZk6drlUA+x
zs91juYdEooXM/HkpWHKJ2e1HBP2S/WDR4WwXsNQTuF+TJS45XzkU9GeRJgFT4mZgu5HmBMjTXiI
HcyRba76SAgRg8ZWse/ElR0BZQMsT1xBLpxxpl0SAsaBoqIKZC8pt+Msld1zYL3qHMgqd8Dc+sN6
8BiOdU9yWoe/MbpXVhjWRl59HdrU7oy4sbCZLq27yWFYf2Vay3rDaTE4PE3g+Qm+wXDxVImoyw8e
BcctyaQtgq8e0Tzm8yV3vj3fxd/Gpieo96jxjJ9vJ+AT1Yn1w/qyirSPl6PAjhRQYGPRF/wcs89m
3l8d54qkCX1IXSeUmql02MPC1MP2qcviwHHiPKFg7LxtO2K1jkn3K2W9j2Sgpm2TsVJAXa19OlPT
mJ92iMpruCDU2sbM3uOjNL7soSfB9pGUkooKd2trqbnBsQOoM820t6Dtl1wEcwOumJXICnZgZZ8p
sxjtayOX0vnM0CBetanUspXwcuyBJEGCUHsH3QAVJZUwYKN1/FwxBdUHpHggkkcDogj9cPvMAee+
EhGSrM+6VxR47DbbhlppwXNWdTcGcxjWDiCEavwiuA5Rh4eOCEVsk7wnKOF+skwUBb/hwgADcZTw
T20d1Y9eH7TfbXOjh6w9zOQ+jq1/VzgDl/+4igWuUtG617rzrPlVu3ncPbsYGA8UzB09vQ1l8+Z1
dZheFIvu6uIyKDsGua+RVCyNcJ871odoPjwpvgPv9qTkkZjJ/WvDFg6KH2HztMAP570kmiShMjEe
w2/PS7vd2qVQvgmKJDyIHYKfvdplSoJdjRxC7RZ+hXJ/Y6kGHPFEeR7ooGzDTT/q4kVbd3KPgSGA
cwMHgyELezVAGpNwMeowMzdOcmSZLFkcDmmiwmMydea2DBn89SXI9PKHpAv5t6ckuoMKmSFQEKRX
HwetpvUdMTnVRugtyR9tunS8156TPHHgQMhCuDyCFfNBt278kSr//H9GyJc7Wy5INPA6Eb9HlZL9
7PYYSvaQyjk56y5rnG9nwNkrhC6jxzLLww/MHq37g+VqE73MDeckUkquQpcg5bULt17oruMPf5lc
h63RTfqwy7I+SlCDYF3ezHQAKOTrrNPnHDCvekOjE4DGYinq/BjWILiCurIagGDhYZeKSwOF3IQ+
/HSXfwBONcSsA8WqucyeSuddQMlzh9RvSO/5iaofWDpLQjeGTk3EPbTDvRlAesK47abpOnoZoXKb
zK9TXmh+8uY7ZS4kv4JuGASNQ1MS0cXIFa06PRE/i+H3pcIDqRVw9tTkcEf16Nxh/gMbM2Jk+Qnr
II44A9xkOmsdLc2pUuh1D4HiwL1kVHjhyfXD5L6ik1yfgm5F9DGodUkJDMlEeqYLRo29cVlUJpf+
lsX9hKZgXY9uHnbuo/GBkNfA0pACeDVcK131hiq14dPifyxjET43fqkvN5Psum9vCwJgGf6TBGT1
V1hmabsJlRRqYXLFdzgAvQu2YMkSro3SdHgrp3mYfo9OPTQjwi+t7EsbZZWz1/Nye9CFkLQOVFJv
qShJht7MPEjfbOQc8eOmcPD30BAT/8mbcxOf445m7b6ulbysRFuEd6grmQpGvOLjJ0NMUx3jyneW
bTbEIzQYq4cd6JRq3A8MLbhNo5sNdlvJQC7fNkkG+MQ8vsu4bmO1zu8OIG//MQTrxfqZfGnG/bvO
Opjgbz3bPap23T8wS5TDoaWpQIWRVTTuCBrL5Xu0jWGwqLv5dzF3iX0Kp6XHvD1OMcE5nLdY28I5
nJ6ZpHge+rubvoorJ3uAgalqJnAM1FjmE6q1FaGdm2cCO4fqmE0sFLczGSIXtx4leRfzyCla5kXX
7sD3qcebJZd2iXzGYCMXr3aeGjLJ7Cb0B6JWxh7+4sGdsYNDACMQfjeHTvpKBojwLih8FR/DpFN9
0GAE3pYewP4WgroiP2WZMtZvy6RSdahzz7mQpIRmRRRQefasQqmmujHy+m1BtCcunAJpEwEdReHV
Fopw6urdCkZHHnymbr/cuLAJ64h4eGAcdBNnQqPdpbixV76NBV4fxg8qkDkz4MEYWNTNgQEMK3Yo
4zfymSBHcqtGWON+3y2aJBq/m3cMdduntMCPve2TgU4BhbsmF+GWEGw9gHPbaHQml63eGP5WXW3a
9xHnt3hk5euKbS9TD+knwMJ7dIflVUNbXLdrgbGMlLS6mC8E7RV/PdBA6SEFfXb1lc5TuAd+v7w3
Re8gbx5j51qQqiTvctdf40ueh20FMCtY/saiM/knR9n0XMe5ai/savHKbhQLsuci9pYbqdidmSRG
ExpSn1BLgsyXjuZiZmXKIMqjzPHMiIOWHOtxn7RZ+4UJca0e+TWb5oKHjqA2m4NDO7NDxFTAY+7b
PwUlD3eGkUO9xdcnSCoQjLB3XDTs550umYnpbogkoqBOqpD0kRJde4f/Ptp4Bm9VBDjXRWSbt5cK
mDQIH6ZhJ9UTQQFLkGHWzqCFIgGdhenLijJQndgSyuW9GhUmlAFyw0kHuky3SNlvGZQE4bQvY4p+
R8Zz7bxGC9ZKjjeWfU+MD4Jnp2Uu8JTyDRGXniWMeAIMrEflFIhUOzZe321N5PCmm7VBW6CC5ejY
Or9nby+CY8EJcpndZc6QhgDjfIiD0JCcwgFc+Hhfw6h5xDjrHiWpNiAr20YPB5sh6H9lXZm+EaTa
dKemjJzjXI+kkbh9pC9lxLzxeWHdWXxjkzdw7iK55n904RCICheUB58Fqd9/Tkg2LsrpXTIzF1zr
U++k9d284srdLLr04RwrjPXbCNdzd7EGOjZbsDisDso4C6QdS3wD/2SGrOPxOXcOGQ9MJSa2aeSq
hOnjBAJvuUDyAcieQfv8B/zQoGVir/fC75/x+SKVq33pgyJATzBW5rOqkhY/tWJnKMgoZgLJvqXZ
cx3q4Dhy6+DMIdjJ22hbASLFamHu6oZd1ZOrcUExu8A/TCJq3u7nvoA7yAJkpfwF40uq5Twk6z6Z
Z9C5ISMZdRdAM33KJjLstl2WlZ9jHRX+ISJ2PiddfQ0fbeONyR6fUh/iVrxBuFdWOc+IaFhwMNP1
kUMUXvwTExLAG0AiY//QMhRXG3Q13U+YdBmTp+RGOiwo5ViMTThoHFkVBPYVtHib0IJJeI5nFy2h
cIvuuaUqc080CuIzHIzHeriI5hP5o836tLios9CgocXGTb26V1RHBI8tuovil0zVkd6votCMhUfx
j4noTHvHk/eHknq+IBRFgexyFoNGmbT77yZ+JoGSWEX/0svOPEfwjMKt48zIf1Cn4Ru1BH/d6Ng9
GUWmrP54Q46CfUtlFx1AtgTJm4mG7OKBuKz+4l/y4c9hfxUo+fKhB0g4M5knsNtf3Olo4E8sHwHN
rPsn8fw+P0XonRgKYmAGme81b1MSop9ZgzzF/5v2ZIHuWJdN4xUgRgRZHjvRfoXGj1WhCezrAAiE
SivObPyDLEAFYUcABoRs0mQPhCxYXmnrIz7KHCVysJVLThJjjpb0mkR58W9QEo2ZBH82MpSJCg+T
wi1rE/M6RZGadPq66HW6my3L4m1LKG2ydcfaEpmI0exRcNcMb2ETJe1m6McmPzaTE4CEiJf0gZUa
H1xoQ7he47XiGo8wATc6WfEMzChYOacQu/yiwjYp/+GAuftGGzIQT6qC9nEyg9Mf2wCX/pGYgltl
6LBoP/d1X54WjcJ/ayu1YupLPX0FLLv8Qt1TVwRIUGk92NwEyS4b2gh2sUH/vgOGGGJHlcAOENkT
4XBydWRT4giChGw+ry6Tf4yLODJghZh4R8fsfKOLpnvMWheUYxIEpv4obbKyZgqxrr/S14NOdRQt
4xaFBNoxUShxIkLP2INcW9ld5ioL2ztKvYX/o3DCfzD2RohVg1DHJI4iAg5ljf42xU7fn8kTxDVn
YY0ljNL5wj6iMfffwK5HbIglviq4NKmAt1EgFFxxYegT041u/EqjTil59SmT7Y9mXbRzXojivB9k
jRWJSWPwIRGxyG0+BERtwTBYCWGYnXZAAiizDlEgWZiAANxYyyPvTxYc57iE3Vcg2nkbNPFkJxDo
GTw6XRhxizYIIMK6AwM9FnU07WIqaQ292JQOZofF3GxDbrQPdG8fQQmJAHVsPNz6LuzUe1H4yXSA
cUBODAp8uNzt5EZ6Q7gsTFIuXHNHnOUNaIU6l97ELg6QJr9Yd6wRjN7Fs9Wf00ymEzUMgrQ9Eyzc
B5ES5h2W7kjuJG3AD6NblskdYmKOdUhrLkJ+Yqs2Ce1MTMTyML6AtCKbgp7Uwbbmiu6ih1nqO5dm
+EZbHNV89Nymf+A1zdarLafgZ+GUdO2kdAzrXVlY93sgmKjbJmun3oe5bOjK8fKTTMpJmm3xT9eW
BT/twB6Go3ynOU7JUSh8pydhxI0fltIdo/uhmrmgwWZ479ncxw9MqsucOy+rmJM383zXiJZwKLgp
00GvoNHuyznPHxdvjtJt32qy9pzCNNmFi6d8rGlbiYL0VBzdL4xZsWr7o/+vgL5x9JQt0evDkDww
BXHkBSLmwmEhkuyJy8ydNyyypbef1xwNZtYCmxMoYXic+t75ws4vfkdVT7wmTuX+SBxQ9bcTTvur
GQlPQ4SUMIinky2KBups6j2F5FdCGAqEgxQTvh7NsLBMKbaDN6JDT7yBtW7ijyS3tkxv7ybC3MSW
lxoK1NityPk2iofX7tLVhmbbBVB7dt7slIeWQZ6/rbvcD57ZopdmvxDldFvBTzrZryuob9SqTt3d
UzSQ+reZSDR85YFpSD5kekkX5SfjhyxbSjG3IFYKy3eMatSbeCn2TYQofQf9AKf4gMv3byCm6L2k
rCWdecm6X9AlUYuIZbbmvptb0X/6bPz2SlcmZGTosDiB4T5+EukBoEmiZXx0uwzVOlnNKHZAa33W
ZEHFW6wXkCNyTvuQTdU0XsI6WtxdKXwWJCU5zk82YNh9GopxGc/zkEcvIA2YGwRMLWL+6obE4Zzv
nLwlcDobAiro8ps4IUMRR2gWnaI+VEh5BK7LM1HhiJGBkAmi/oiQ/PDpIZxfaIwTuFyz1vdLOKfp
sz8pNNXM7b4Q+iD4CUNslXsmTxlL9rQKmuEzbJN4PdOtmQm+aBuDVo+S1T1pvmnm36QBujdqUli9
kMRhH61RtCkZhrMzHre0PnQkZrYPrLqiKyTekIdOYtoBudDCnV7JramuNWg275jo//nsSxSBJ22B
4Y9kZO3jNQn0MQ/AevxEpS8e54WicOcRiWG2QkPuovqywDa2CEAywkqWuVOV3nQQB8ojPsEJI2To
eILLK/Aqcgj89XkSvmL6W87Dcw2/jYnxGOLh+ghdcgG+axAV8hrDmQUmFqvUeN1TlAVoqnf81xrr
cF2XHqMLZp4+y1AuxBkGUlQRfbzCGeDBzidm+x7imleQCnN7mJc5eqawDNr9uC7NtRsqd9qFXoB3
vV0pSL5oi7L0yNZgYhReiuES+1DzdhQbfryvRjm8N9bQHnSZO0Mdsnl4ahUz573QQv7BJGw4HA3X
x6ZrGvFZTCK6gp4svqKWkIsNES2GvDwt++9Wu3TUfUvcAlG4KGY2IQsyOhxvDJ8Qcyak5al2iPaj
HpoW02Nbnn1ENuZk23YJjoxnSA6ihGRxu5QorY8kNrQ/VjI8nS/XtWStO1DxKvqZZDqRXro8xZh8
EVg4fdl+Ow4y3W0M9oAaVrZICQnhcxh9ZLr2f8KyXcvzSKDA/QBgZdmIxI7/oFoUcrcGPnbZVeLo
PpFDMcs907O2vkzzerMuAGBCtkoKXMx6DyM7Wrdw+K28NPyVdT1W78gZqxV7HfHP2dTglcClWmXn
rPGcZ9ztGlNahOTijnyGxL1SnydIoa3o5/DYEqKVngnprXa1SZBrbCEfJfUpjgGSXGffgqGBR4CQ
LWCgvaWjqbMrm1v7nOQ8pCfsnJa7WWYkfuqQKxRJHxydA5U98rhVzX34ii2O2M46NZm/x36EjQCh
6jyDxghIYoKsRueSD8zPIaL7Jsv3aqwk6RlwiuxyayHwl4Ap0etXPJk5PDtuNeS/y7LEoujUWhC+
Ao4fLd+G+nGlsufPwdk7sGEttbcrMHT4e2KiyN+TbUBDW9POrYAgsAeSHMW/eIexCsk+gIhxT7Uf
/zXISEfkxz2LoDagXdiEtP3McXSVfqZ+w0jzUbKGSV7Ji8NnCaQxxrjJS4IQ5mqrofP/UoWsxWHi
gvrbkoXzoxsJ0T7HUQ/NamZBsyJsEGxNeAKb+IK9Ql9IJUiTS9cP3usYy5rXkm2Fd6jwU80XsiOW
f6Qyu78bpkDV7YWpoj3mG8kSdIy6daddCN1oCZ3hAVzb7LyLCStUYnOmDMwbS59GOc2RbDEdK81b
DWDGvU9SZtl/upK4gKNFksh3CsYq+OIBxHyxHSA9JaeMH1/80nJ0vbPNUfMx3+oWpzop5bsl5lUR
/KOJ7hHwL/xEl2SRJMnuHC8Y0UcGTOH+OGFBAR7x7hGWkAzaPUPAwlDsIOVNTp7lobwkuF2xdAjE
o5xIAhp9ErpBp0hyRW69lQmjXLMTC7RY0ClwTtjE+U7INWZ8LiE3yRx53wFmhjcaU/Ts0xj4+h7s
hpQvntezd8buMuUHd+Jv/IA6GnHWPIT6LB1H+udVhRUzuUBi1Zogdfn0Mk7YH9JeVQ88pwkJZxNT
eqDHJQAaNdZyn0PHCvhKWSYvFzdDhMeMOIzUe43HAVBcpZXPgrg1X27eie8e7Uz8NuBOBIzPgvAS
z4MhbVcW6oVz3iHhzM6MWmETNHdTFxDE2a81Wn0INvFpYElFrr03+lcDNng5UmLSbHdOFDFdxNdS
78JoCcIDEgNVffoFq49zNlOSv8UZCJONGdNM3hM1gQgarrTMURcUtcxeGcmGNO8lgwJ5HHso3ox2
6xuYIg7hs4JOV+xudmvq0LNuVE+q6SsCq6B+WOFU5QcmacmvpgVSimcROdqhHsnI3NbezEKKFokc
v0V1y5ezTstXpmbpnLqwU8E9MzW8fEgpy50GUvKnMV2AnFEWPjzXwfOcTY23e0ZbKBk0rWgVyo2d
XDzzhTHLvK8JvonJtQq65jQ65FjuQx2R6eoCYXHOrZy0uXAzedMp8um+XnDSTDdvYU2rO6Yw2fOY
Zf1mxWlAKFngErcTuUn4k+KBE2VoqMSOwjKw2CQIGpDWVsQZHes4IGYegyeoUzGG8xPa66h6V4zt
bhHCRlz5ANbnZEQusiuTGMKm78PojavOVj9ijOoWwkCXT86LHBpkLrkBsoLLF73GB8BeCUoQ5w6K
+xl5gNxrUwz5NSHTGRGuE2Tl1XZz0PxYJbl93/yldPLdhaJX3nczsDs94UZP40PrD/7DGNG/YPnO
Umc7lUAtLtw3K/RJSkD+m55snJcCVhXjmbXr1/F1bt22RP1tIA5cDHwyeTAhI7ALmwljvzNRTl83
kimomXmdmDsmibsD05AFjGy8Os3OuKiVAwG4U6hAx3Ryr452ZbRdSB/s7mQ1kawYM4JjgJwHaTMT
fsbZCcYC8ly29UodPdy2LqiWiryGLGkAem0Q9qprIZKUDHGINsjeSQ+nJ0YMBeD11r2006qK4xLV
RbAn/YaXRw5AXiAn8iC8MmeOYAvZmLMdfIkzb5cUzRpa1zjgFmvHNPmNhWWKnzvNzXtXLqvk+5H8
2fixkMYOb2Th6eJZos+5qXOMl1A1kJODe5ll5rmBewWKDzIf3vrC5hKiFabkg1piQbsAub5D1pcn
ybGVGbD+jbfwPWGhyKGorrt68bUgIFwFzSeN7vLsSr/xANHm+BAYkMmLyyLJoYl3AoTxqhSvpG+v
ZHXNFeCOPdbFOtoJjlUcNXnXHo3se/UexDldJcvI9YANG5dDD/NnRPbNpobt08wWP1dCvXO8ogbH
OSx5n7QyxCFC2vo5TEr8ycDJoSviqIRDGjMuQmbhup8Zg1ciKVEMEk3uduHPJS9JraYUIRmeLpOg
yaQjiAe2CdflEyogkrx8r/EfeytDEtWgjVMvtoPiHNv0CQQfbOca3oMo49zdW2RNt9ATGbrHFUDr
G4tm9igNmuryKBlpIANL/49EBtqHK8Ro4V6CRcQF9HlJiICuqWRYEI4klI56CX6iQoFWwsYMj6GN
mMtDWu3D6hrXOjz4DCmIdekruewoHQUnK1l0KMtlsbB0MwahF+dPB5cddwTDZ67nZAtVI/2bj25P
4GI7gZaOV/+PyUnhS6sk/0UPBNYCDeIf6LFkO3h4xM9+zahsQwB54fziHEbKnww8hHuKRKI/K8dT
SMoq6IN3bRvAowt80zenfEEViwgOUPlDRrv9s2ZWVeyUVsWb2wWPi1ni6lEXi7hTypTL1urQJyPG
KjCOsXVc/9TLJQD1wTqQmTjYh5wjAq3mK336KA/sVlfSDFZDmVNVtqASrQfqKyh/69xgv6zpH6EU
IQCEYN+Uz6oTU35vxFr+9tY28PZ1jbXB8Mkc2p4t/fv6q7RoCI/16nfLFnUq0dupoSe8eIz+hm2j
vKLbOKVskTw0tfupp3L+7L1e9Yc6mr14rwvP8a9tGidfPBNTf4RjGqafUwWQe6ucgQG5Ulbe15ae
Yheh9yMmeulSYp76RFhu2ES8xdFMOF0Xj+v0ofsZBOcch+5dS8JJvQNUQjIogy9/2bVekH001sV5
5ZdgMrAasV+Md0uM3m7rLsNQ3+MtaalomwbVjvWse3VtSFh1h/MUOEaUGhe1W1FT+725OP/clwkL
Vn4lIK1rfjI2H+FC6wyrlOVJXJLqhc43/QK/x3ANKxYzLaOSNNiGqevgRUxr1L71biBmAJFdK+HI
bXXW/sfRmS1HimtR9IuIECCBeM05nZ7Ks+uFsF1u5kFMAr7+rrxvHd1d3XYmSGfYe21nuF3rcGy3
C31P9jwp03GIzaGKdhESM4yEE2M+sGZ4UmZkxp2JS8mhPgq8cb0z8jNeNSaYUhiwgoLiAZ/cPjnW
TY/7tS2rNoKZDpupZY1hkpzZWd7i3zGtZThZZ8GI0Nc62kUejg2PpqLsfbcRx5RAE7ve4TpOWcga
B7t99+i1mXEPdF5t87bUYiW5y/fbIToUWdzjIw9SPMp9gMf5qWrlyAcLWQ7oBCLjEbcly+xouelW
ZIyHmbic6s7oOghu82zgfLy4iWxIVkGprSdwdpxzEu5Bq8Yja/lx/GYPNauPmA1p/talFVpmIlBg
JWzdnlDbXd61a30rGNajJquY4IIJ0/EALsqEuOMnRujl0a35489pid8JxBqrCoS67aicm3xkTn1c
RZVmj6ZEq7mh4Tf8S5W1KRC7hLwANO9Tdzu4czl/5knjEcDmLJKYBlHW26iV/YUsGrk+Czhz/k07
lcChHHeZwvNIIzxvMkpQ4kPJo2DGUAcL5a40YJiOlvXBD/2PxRtQhC4iM4pIlFRc0jUUoARsEJ0U
9NCbjpXquI1H31vpj0Fq71wIn5AQAmHr3dCgId5FnjOWTyIn86/bmIDw3Ltu4eJC7jUAbLpj/RCM
T7nn9/UdhdTSvylL98tss0iSnXJmXIM+QlzYJUEz/AzKX9N7XPPebe2O3Qsyb1GdfONBBwswgwgG
Bg1xNotPJVjWHrOgxq0Fm6DMDLf5PMJBLm08ozUx05UI1gCK+qxz1LHYgAr9XfB+2T1g0aAkkoWS
czOkgMSQoooIAjpfjAyPvolQdWegeIPTEq096zYSM8stii3CUEE140aKKAMJkA2B9rFqt7a9mxuP
Nr02wKSJ2p3RDhaErkTnYpCj/nAZ2743KH/RvCDCuUvLPFvvnWkS1V8QI132WGO4hLQDJmZFDt6V
Ufg80qeZHawF+9X0DiV7o6hMTujh4w+0we0ZWhmqe3Rxgpeedup2qgwqxuFaqBHryMTphYWDCS8A
dfEVCMSX7taa2Z1PI7oCb28qdwgeUx5eDGElhI97ZyTTYTdz7X3rDjn90QvUmOKAZLi46Vwd5Du3
bsvohieadAoIf9d8Btt+shkpu50K6AUgifTLzcz3LbZWMVi+NegKUG3Anh0uXdsm63hS4+pW/1al
F+eG/0NYPWeumR9Jfp3FreMJ9U5lKKuS9OY5B7cJnQFtybbNe+2+z5Wcl+LId1EkLKKxDyomi0Sc
/m1Tf4wPpR/mbxmrVGLWCl4+bHtXgPozC8soZf0d1cNrnCdJh8Xe6zBRgsIr3YOiQivvWD/H8V9e
3tUHhstCH+2CSROxo8O8+vaHyhKXjL+pCyswAF6efw0FwM7rWUkHlCvPu7JOChV6O0+XDPbGMu7R
UI5ZJs2z5S/Lc6E4hTlDmTzLl2Yd5ps0ykEwGO4W0m3yBotyG8CMBxKsro9akQdftGGyf68wlt7w
hFlU9JPGmeW1AY0gieoSym8ChPgbH5aSp1DnZNSnkO3b95LNSUviFN86Zv7FRWhmQAwePFTi74q4
+HukDEQFwrrq7YGkMW9AZBG3M6OQsBoYUWn5BiIyILKtnBz/FY2+bI4W4ZF7Lq4EIMopMoyeAoWf
Z7TDVJ5K4OfpPldui+8TcdzFpm0SEaWEy2Lvuzj/KF2c+CzaGY9Rv+bFNy9599dic4cmGwj/g/0R
uXQLVMTomAYeoc1s0dqPOoxdImynPnlbTTU+gplict3gdkDeRrA0Do9GTvU3VVlkfwvH535pFbGY
u2TssvkGc0n1VEej/i8FP2LJZPesRgyrIWPl6VAXW6Th8/oWztI79wteya3js7XcDkxkW1Y4XEVH
FqoxUuB6hJKS1Uo+N7pbCtxWEKk6t7xWTK1b+SwurpHqaM7zmXEhMaNnPUzIaqp2qqpDNsxBt7NU
ZkRBQmQnURihMXm/c8vaOI2SBolMlzG7BE+JmJHazO1IKBm9w0hMubMvlFJ3XuGMaD5WP3/gemET
P0WeB0u+CxWL+2YOTLjNHE6nAykqsz7Gc3hlgwPXzof3uLjShspOJx26HYERs09s/1W4Gdg1DUAI
wy9pCBP+g565qedXLzXCHN5zCjm5sRhVoMZij/b6JztGyAE2aO1X727CSvzfmoEK33ZWOsW2Wpjl
QEQgC6eC6pY8u56Ps4pnfnljs0cFDQOQbpw5RA+fNHMbJLyhdX773GQXWTVRcdOsSZuenCCp7+qC
4GxMf2aavM2crT7Z3ZKpzm7CUPY545BLbrIAIt8blUN+GUVX51cLbdTcWZIjxM+iPJKn8OnGIHcc
r/vgsYHLnWBSMFvmxwq8UZAnb76LueZoKg+l5RmwdzV/TngDkK/OKiqPI5OzJwiB+t+EjA8d/lS5
8tPGwzjfEfNDlCf6WIDNsPgbQsAGTPgbnXotm0a3/sFloe+IykXA4OPyeA6tR/4wmgkpHrTD0Muc
3VWs7DcBsIz3tasGcmNEV7mPap0z/6i4jSKk4I4suvYwTkVpDSJ0UhNG4GEICKnga6XFcomo/EKQ
ZG4opw1E6MKhWWGFz7rQCP0PV5SW/BDkP5/Q40whccdIczdV1jN+wM9oweGIfsEunbk9IPt6CaBI
SbolHHcVbhcqz/k2aknmPkgr9A1kifh7CkFq7sbS9dsP6sgpJ9Oes+LLA5LxBsZkJBYkqX/DbrLH
Ws7+G5aM8DflRibqwqUjwCNOMhdB5/cR2gK78wwsPIwpc/Mf/fW0nGaRg+trCQB5Q5PNoY+hjtvY
xIJNSGg8pjSpDVR8ARO8/kWVsn5hy/T/gjXml/E0ax0meFjqDiESomuUDqa7jDCX9bSOlAxb/CRY
lyJKwQ8iot2VTz6K5hNJHOPVKUhz/sDcOA8eUU/VApkLFZe5U5kXrLfQCp1lh1swxE9OhArsP/fK
3epquiTe7RAwYIeuqvo2bWD7cwugCbZB6OflJYZn5QBkJhblSQn+VL6JUWUyDEZrz/EJMsK9A+Ba
YCucuvBpbQdSNpDpZyRYj/jaeBtIRM64Ql/9Vjj/MMK7/imETyb+zOkQc3ujJiA0BV9as+v8qsrv
r+r2V94S8mT6vFy2YHByj1XsUpw81xQgq4uYeK4fvCyIP4fYk6eRWBQWpLmcb4Mo7+U5J5QTJhs1
PzR7LEekq2QRa/vmzSnzikYso2smyxZD/N6fKsJ25Dh5A9y11LZ/587rwp1v3GE9srgtlhvNXIvd
O8Tl+h864ogPIuf9bj6rAJDgEV+Bbw/XcKDlTRXONGzz4sr+BG5BmghrLRNHT37Oe07lKgM8Y9j7
gSxpMAZd0ZJWu8nRqmxE45CdmySUUzdBVPUGEC+a8/hwvc6BwZQkaXlyuKpbfdd7qVmXpWxBl77e
+gSte9uVgM7puaSSTw9wtMRTk4De3Ijrt8xgsxqyI/aeImLE0XCilslgURLZStwKoasTsZNkVdAi
reYEuAehQE5p/5kvIWaGiJP2NKFy5fdFfvYIkCaIv2GPZXhnksBQ8sQdeYCsl5Y79hckV8SpcmBf
TgpSl+bIfbXeguhulC770jnwO0iNg7Pshecb/zFdppXbBic/YiD00y9D6i04EdfM3E2C6znyWhsd
UukymWIhW68ofUtJ3i2aj+6JfqLDxIuP6FdXxjcXMgYsWQVzNt7y3lchulzRviDMIPgbPQf9S+cU
NgZIuIzpfmyUesjZE67wMzGMZp1Zvxve94TuaoRrzFheubg2WfQBQoFpG0NNwPlKVEF4wnPDDhyQ
DMw9Q/uH5MqPvPzoc+rU554ubNp3kJbr8cDyJPP2fK8uZvfUanZL5eive8N8J+p3XcOmJTii6hg4
H0UGktJ98oqcLs90ynGOQ+Mv3VF5PZ+Cl7FL4FFM0IfkziJeR6lsSbPloERoBTOnnciyOPyd4bvE
pECR2oHQzADOq+Fgo7Gyc88rxmS1fEK4uCz3eYu9imcZjG0zTi2XKUkJdyxDRwaiI6fbEUCC+mLJ
4SGEpa8ejqYGOX9GMonCKisgKmwVTo2XqxEs5X52DDaJeurvcocCl2zHhd2OM3sDs+FkoGocSg+x
HyEHCU4h9AzDjXW4MHaYYDg6yVurk5uA/Ftg9b1OHpiqwwCy+HTsPtRynV+nfCAzhbIhBU+XkEr5
oQtR3kUJHAMSmXHOYNhGCj74csuwlOM8doz+lghKIOIZNLy7nnk5I4Y6Hf+sSU/CCZMHfUPyBumL
bREnF7dwdPRmxDieSjJAik2gJ6QRJIEtqMkYy1+1AbZbpaiPMDs9e8v2NQ2fgB9B8GVKr+8rVxBU
1eBN+11JuRx2CCit3IqrTeEUVOkM00hFdOEO0lWLrsqXpzZdoLiOirQBCqBa6wP1y2gfWlKR9iUN
erhPAHH4t72OOrPvCDKRm2kER3Aoco+KayJPLT/PYNF+TTKjsMOOCGiTXMD/upX8uFMahGC9IbaQ
qHJi+ZStZzNZgIRZTsHOmywJVgeT1SXHgc0NK93QcEXft+hJQp9vo2+nU1H0/d8+nweFoom852vK
NzgH7u1u7LP2Fu+s0dMpII2vvymEV7roeLhOP1zT4j6oLMwhJFmm4qux3sxm0+BZ3CJ0B+DY0cZ8
mbAtJhQHi1kmhJngXT5jUTZHcGKVeJOIwYsn+B1xdz8Dwlo596kt7AxzMbgGpWYxNjuP1TOzxRXS
Ano1PMMbw6Atfw6qEPVBSK62ZnGfUhHn1O74lIqkD+7xTJADxAbgymhZCRdato3Xs2Uoiqm/+laq
gky7rGCg6EYq+LNk5A6cwlRzZm2Cktk5SXYDUTeodDn+2YyXC6vZeC9LXdNG8VTKOD94KSGX8FlG
cMNPRSXc6Apgcfr5KUKij8zCqLYaNgURlktyoMEopdmtSxP9VU5ZpDvjOmv/2pLcVuxKFMn3WM7m
58yJc7vB78qgZ6aL19secvFdzUDyqeoolNlN9vbG1z4qTYVx/ylxkoxuxhLSfiA0Mz+HiKaXYwup
Vn46dOs5GS2of/Lt5OQJeL81K+FS9lO/fq7SIsTd8nKXgHSFZ1vUs3DIvodsrK75V5ENzL3PeIv7
kAEoGnatijJmXYqkdBk2VdyiZxFhBo9NpoyI78cQeclFQ5FjI1jF6CN33HVKHsjodjRpFsSTN/cc
gLFE1Jko9o8Y6QFrbTuOJUm+eJhAlgFMBQ10R//WjN7GY+EIuR0dW1b+aB8VGqcl5zI6fLK2AKgV
RDciSaQOSJ1bx8zecjfWiWr/MQycmd7Erggwrzde5h5r8Eeo9EoM7RjkIT+vetgjvy+Sr8bVkbeX
czonFw/UykiypTun8foxc139S1HDzZRRvSj/EO6CH2HXohCZKXb70r3Ps+jqnaL5fesqfHpP7B19
+dH6gwPEw5OTm902Yu3Ufp7BueyRCxfjr6SHkDFL1RQ2Rjdx+ap79raqQsvYxHBsqXT89EETj+6i
aMryDrNduUzdPW7OqdhzDpb1A4AoiZYQxF1ymymkG4+dS4P9Hc893Ke928s5ZnmMrDPFK8+SJvhR
lBPeVfoblx8+Nxsej5Ep1k0kYC5/LFjzkMBXfSsy9m4NuyJrWe21Ow/TdrSnyId9w38R3PBXNI9r
kLxI7A0sFVmxZOGxYbU8ffdSux3O3LR1DrbpAveozUDNvIIFTCERhWRs7HoUYRHhVzq2AtN0RYm1
9RwyVNhzp2Fziwo8SghXy1bJwgVVy5Sce7dTAm6XCezy3RAbHB4nGbAihciLM/mzyKmbEV56abKb
ZNMuiCttVN3OhfEactNTOugphgHy7VoFx8YyihoQPnAJxA8wP7gd8Oy5rLKiVEDdrdsJ+2mfgbIM
pxaoC2Bm3XrHNV+7+R4GbSiZuEHIQfAj5uh1ZuRR7vsqWsLjiMemP7Ros/N5W6mhIvEe0o14JjuI
ZE2GU153Fn7bkyucyaLkzMPS4wMwaeKJwTOoSSckOXymN8NMsXoZIEHEQGjyI+obaLjwGA5QBU1d
nCogD7LBgMFhSHraFLq8tUQH5WKzsBtvP4thGIKXwCCUJW+pC4glsiGpl9smt6nfYyWno2V/zCQs
andhjrWEv8m24rsel6Le4rbr7WZOYiE/C512eXrhvQl9bNEFuvwGLwHI/A1xIZzSjIQFGX6J6GKo
ZQGIuI3OTQAFs5PkNbAOmwE8wSvCW0DH3PLLdFzcHzOzD/+WfUUhfoMaZT1S3NkBX4xYWmrCJAqm
oVCLSTMPBLJ5sI2hPPltMvpIDBdWCjdVwKT1ZKXOrm5H4XOqExVC5hXmGTR4AzP/rULK8bekjpv+
oW9g7EeEkadH0lAMlBQJoaXnyrPWeRoIwaCrkpaHXromCAL83+zV70LQ4/JR+xB0Rpi6AJ1wgjbp
+DRSfpnohml2Dyhui+szA79TY/cts/sQYpDN74ETNlYfGiBrxuzx/XoViMVahEJvwebjk17IPrCo
13W+ToeizsPyM6YOmC6aJ2842rojm6JKosyyRq/76DTN7mCPrXBJ4HN6Ca6IsQVGV+suC+lKV8ro
mXH/MCEDTtFxdn3lgQezWpOonkD72ldjMJ9LeivUoHxI1a5Cr8YiGbUCA7O8zJ5Qyhrm/GoqSDYy
tA3bBR9Eu6trav6dY6OB0oj5Bd1aWpNOh3La2/T+MqQnBjZqOYVs/sSOlZZ48XiAopMgVPmbU54h
Y5UH8rbxB0JsvW59N6Xwxr2oitpiC+9xb0nMIsyUVIyKALcBc9F2TqczEVHxb9/4xCm3Ktb9L/IQ
pb5obdyWrwQF3DZAxqJOhCsb+wf1HLE34+xDV2jyvgoPzPVgIBemd7YN0Wqs+/zJmVjmcSL1uxZP
n8Vosmr5XWjbXNCG5AD1ipUuyqVqpyAq1YzJI/Ews2mQpBjGTZFd+r5rogvQhanBzVyiY0sIsff2
rKYo1cIkIbIkzDMerNBpctSbzaxWDkXIjUh5dfrhDE22niqQjT3PtlvHF04BZFLDpIeflK3jiyjF
zMoXxxlKebehHq4l8g9mU9QJDMVp2Da60I3azNjlgEosAe+AA/KUeKUoiP66QALU4+JTiOypbgIE
KDQo6Q3pMuH0gFQ8z859pAZxCedyUXuSIdLXfpJao/6lB7yDX27eco248iuoE6ZytQKntYsVe4FD
W7jO30Sr8nfAUV7zbbj96+isC5YqMv+qrUXp9Q0sBos/ObysENr4mr85BcI8YUmuvPNKcttPmQRt
A8oJwjh6vnbNSAxMrMeaL7eXHvrm7zChAYNGGkXrH3Kz0ocG4tNyjKtKmS0b3mt4TSPCZh+S5kzI
TBfWJ1TGqdy5bRMZZqCIHP8MHrumw9ARS/WwDkz2n9lWkcLB55M2HLfEI21YGKgjLRK0vLQv3kAo
+P+pJstPSKrB3GPcyl6kGRNzkwc+6AtyduCiB9oR90sy4fwlWrR6moScmkMVLK4mYSmSROmBujUb
GWT9s6nnguE0h9EhR9xcH3XWJA9asto+TT7TLmJ3yghb6kRU5N7pTQA8Sqax2PghA+iHtK5sAGp8
lJgb+kEzkElyZxu4GRYEMgBkeGbGMp9Dx8XpPdpQ0ibUCeYeMqDNPVxe4nacIMRx6iIeIqQWawwx
FFHgHOsuJhWjQClQMH2WHVE9XcYemmBR57HRM1BCuDa5v0GUlqDKxOl0Pa0xtR1MwGv8FScY2XZh
7KgndEdA68faJn9MJfJ/0snFbc2YnEHc/yFdTqSQ7Rfrej0Q8d4jSqyWAQb7kDNKA8db3yowFejD
hl5cddJzHJGBBM6suEILhwusgRC5Wb9y2wRFZX9clxo4JMkAykbYZOeJKILrnAn3H1LASZLN5azV
sBNBa5YL2vakvUWchiViztNPqr4lIMSrTV5GvB7qxqqUxCucDcV77Qztd054/L8cyqZ7c01yfnE6
JJdbtoz1jeFXynYpVnLGNS55Gy+N20dvCefok5qLtkT/xeEr0OB34qUCqdueSeOZDuz9+JR1HBJE
6LfKbkPE5z3FDeDYGfhz/M3YykfOAaWsPAqV+95JGJ39rEKs/zTLJRIXxzU/RhBsceU5pdAnSr2F
NWXEb09CtUiwqvLqRDS5woa7CvEH0V6J6m8HQIKS7ThPCnOTRkHulAUzMxKY1hs7TiH8LYT2d0it
huTMN+gDbXbRPu9qoQoWHW1ERzc7RQykeyh79zLgYcw2oz/jq+Lmre+XLrMT9gTrQiXy3Hrnr9B1
bte1M2+jLsYPfI7gdCJHF8U+TKgjt+PgXjvELGn/GoZBME8yhmyftTP1/7pVYLyPBksYEmKRPNCX
0quD6RvnHeNZ4MPBd2IXXsrRk2besNwTv8SeLr9sWuvx1qwxcsxNUMfJj4uEp4BTt/b+SWckfW8a
gDucpqjhvQMycl3fjUar+tDT1vlbPzSqe5ZVzCKcWLvogDxwJOODKNfrS9sNLzaBwrJnjXpFCSKi
ICCJup0ENfgvdLt5nfo4jhC6be0gMUwkaep9BqyD1W1PGtj8UuOeBmrjpxWxvYiWMDs7E1gfP3bc
sx6jkjiXoqMsDoZY1RdkZWSEApxofnJnZRqdUdg/60YWHzjJku8YDp7d1wt3N2qOiM50mEKc7Zns
HuKWKnGbpBPU9Gbokk/Q2tiPwDYFrOaa2DAMSljiIXpUgH3QNY47FfpkYRFUVVbbQuLyJ+A+vIYS
Skc+If5h4RhkBDHPxHPrx8oN/H8AAyZA57Lzv8oUPckJuwUdsd8g9iHsawn3AXFG9YOPbaTg/s5E
ce8KjHr3NuvUlYIK/wATlcZdviuVXs9Q12cQhdUMMlFUUevvstnF79LaopdU82YEjYm+cDiZqZkB
m0HTcI9uhEKQn6oivGgARbJLsRWLDe4OPf6xHS3PRndYVW+aXuWneqRLuCwmNQDCOyYAm5UGSO1T
Z8zDA2f3cqalkIiBiXINnHsrsWGEJxHT9OwxmPrTO2PRVDxULXuE/7DV4NPej2ELbPQwIabOkjuW
f4RIH1k0+P2wz0M8pfQf3qRyPucieXZmoTJgTFE8drf1qPxXDvEw3Ks0zfvtEpbJZ49jov+3Lvir
5Z5Z7uBuA4t3m8Bu6VdfJi2DyzhgH8BegpSgIgQKjfGuWORo7hDiLf1htEuDoBBJjDPvFJVYzNPu
ObggTczo7okdL44IBSvXbIql9CIYDaHXvQdwXpsjLty2uV9whjrYJmN4z1sQXHX6SPJX5jH5Xhna
oLpZEA+zOIXqgL+cRByoY0G5LRy52ovlYMxOKwc0Oi9iAxM8yIiMzuhHBppJGU7XoIEg4tDA8lZu
VyXm13SNOonbt6+6A7Iit9q7KBKfVILJbBdW5AcxTnHK15yEAO8ubgOKVwYSyE2Z7Hfylanc+Bvx
AlMrazURCTgHXMt4fwLBNpDg2i1PzfX4DxtTHYNWTeGpdRkts9UCYXNiueMl/4j3QgwJrlAGh6ZN
EXqHGHzTEwk6i8/iXHaivqh0HMZ/XPBedgcUgs8rx7B3heg08tm71utPKCGS+BnK1HWjuKwSOEG5
8Fgfro7x9GBXUF/ccYn2TlIliC6pYsf3cEmX7JgkmP43pp8xldGRI1mnlxcMVlKX5iWgZIRME5S6
2uaamndbo1BynxRNPbuFiij1/CHVGFS5AUBIFStkZ4oiqI/AG7RWGjBRuzxS9XjkAmioUHfAHdVv
D6BjuWWMofuXyRWEvjETNwiIQic8VwWQpD82o/T9aHFMBCc/YTiEhKq2WM/TddosiXLG9zRVurlp
LILaLZPVVhBvZbrowW/mXuwZVAruBuIpm/88l5XgAfmagnGa1ikjUB+O5zP69qk8T6llZMY8JkL6
lCDtlH98BKifI34w/64jtXg4uDEFBgwFD7vPUvB1HSaS26+0iG62Zou5LyVBu+sQnfwwIcH3TUqA
vEUMOLvA4okyQJbqxG360lZ6+aKuWKY/JiLAmYgi66ojCjgPy5DTSl1t0JrX7V2S1H1+Ia0hzO/b
huXPLgJgyMoar0fNcAdot49hExsgAH7Ph67KAFzDYUKP1ZqIqADcav1tg/Jl6P7MlYrzl7GYMvT9
fC0cWkvOMp5rJoqdxyxww657odOwRI8mblKxgXLWgSAKI+MheG8xqMxALEY86/wT7Ufvg46W/l8e
0UafMEKN6jRp5WbvXHmu88jE3MZPMslNf6KMIVnQzqGPZ9x3uVIq1cv6cUabne6vOx/3JBSet32Q
odyip2adza5JkEESS+zmcaUoTilzemJmIV04HaIjeWA2bamwPcKM9E2bYLjZByrrqx+ABHAt5jTM
Poy0yXmW2FgYKHnkYiEamV69gEkHojlj57M75XjCZGKDn5i89X7bMZgmfahwuETDaPLuGYUTRVLk
PKu76w0WXKeuwXvkgRZi4A0nigVgA5YGmRDwzbp3u9M6ifFKqzIYqkSE3JOVzVK0QAU0KNKu1utN
HGJlYuY1w4w0kxYGQKAlj6dnLpRsiwGBSlfq+a9TZ+WfJY3SFONUqlBsIsWG3AwT731uuR+xRHbJ
q0hhvjCdt86dg8kBp1LPC7VFkEc1j2hNTtcI3uwNvfXwX2Zb1EgOEnw2ym2m+CMQMhioOxnIcgrA
fxivsSAr1MQxO2S8fjsVj1ghkX8jTa7tqt+LoMibnUFu/4Gun+VeFsyWnFl8hp9oajwCg8hSOQeK
+Lr9xGD8bVivO57eq5b7jof0DqYhg82yaPT4Dla0/FpXr78i1WzsbNNw9P+ACrJP1ouHTzIr6/+8
XhbfMXmzN55nRyCOLcL8zcxljs0NadEXw1GUV91iunbfwWFw9lFV5h/RWIPAc9E/f2b41J4dtPEp
8mbkJzuLZfG+SgnM2kRdg/4KiFv30xdUK+zZveIPVlr/LRK+91+RZf9PaxrHcLvqqkOdPQZGQL50
C6IBUR+zvUtqdxe4HufijPS02LFFri4aZSbkI2KOzQYFI0xlC6605tAz+BcXaUgvwh7JIiOPOddI
RWFxVOkAk5Anc87bNV+wUZgU8dpG94KOgG7PKXH0yea/TrZ9sCVNs/ulzmqyvWfrMKOAqaF25rUX
XgZEhwInlWQTrpuW39UQbpPRVoRReRP45YCxiPNqJCwK4aoWaFTQK+bxdOQwqH7tZOS3Yzlvr0Dw
yrkZ28D8hKz4IjR8VU3ya8RAfp84kK/24yrN/eC7+pk7JwlOJPER37CgmwWGUfM5bUbOVbo3Jwu7
c8cIFLzflJTPnekJpfS4r0n0bVja7l1WLv/JfnReLIrg02pa7wGm8pWuA5apZ2dWpAhOuNq3Nsq9
6pjFCSa0JS31pSvX6LWGgjFuRzgOqBubBttI5lGkoALB3huxEXx0EM2Ys6209zRNQ/rHxC53YSIJ
0AI6kMz3bj/VgDmQkvubFDjZBVPf+i0mqvNt6pN1vQlmunA2rC6OWjnN85sVC5xMmlH2nuysO9TZ
fs1MOI2qs0LsNG3HTg1/WKuZlzxZmru8Jh5rg2aGwZnqw/5PCfWRMU0Szv+5RY52hE1YcPSLoWwO
gyCf/OA4JNBv0Z0TYKnNvP7FPmWedTcliEjE1Rs8TG5dHaibSDTnvW+mrXAop/a1yla7tZkGb4WY
TmyY8RWPeSHSb2xPITMi26hsh4cxf4pobEOqxrj6Gn0n/InyYcp3PAlkZLW0ZE8RtB9+DBcfz54l
grlEV5vCdk0qh0nb2havXbSgU6kcq26T1q29Q0TlZDZhn3OAJh2DJGKDOFc3EXCyj26eQ8zHAd8/
VUPMo8GFhkCIswE2+9hm7iNZiJxTALncr4Q9EQ9VM8pjvwzlhxq98gNwS/05DD7CSlcs8paFQ/4S
1wEs6KFmXH+eqrw6ljO0v93MXvsTGQ4dUhwapPx2RQRF7ZBT9oZeA3nTQ22enqA8sBzvsbdOZ1nT
PusYwTd4p4U9V8fLCJ6pbSkHCLZBZOWGApoxvSN5ksUa/pDl3lkwZqr7qOg2n/3AIXQZA4jGDmT8
PwtuoXnv4MT6W6bp9GA1Jj3Ka09RtE2VXK9CLKZgIOXKV0eg9NpgHRVoIpMksjumPX2+F4iAEHL2
zIE3/Rhd8etsW5jmNKH7pnl/WagHdQF63NLsbpIuGYctw6GpZS+OEmCPcALeM7nGxbsi+Ets1sIS
a150vQYrN6UkQ5g+pgVLwIbJQ8VRea/DNbkgjGnnHfz7PPnM+9T/L0PqFGzQcPWM18sBE0aVNl8Z
qIaLyOwV/m9d6MR0HYkmWGWp3+H+ussDw9oO+geKrbt0nr3q7OYzJBOgHRWoIs9A9sxpXJpT3eVX
4SUMCrhPphPJ3gG9PF1AVbJMlB0KT4YVrrqfTOX8joixj+r6o8NrTSzWORJNf4KlclG/j1cBuz+p
q+S16GASRnlrnou5Cr+jrrfcopyB+FRhgewX4UmoSoxCb+UowWzSoIHq0UDTyiOph3DjuCeN3XSe
V81EHwCQQx6KjRCOjimPJBY3OIRMEqcn1TaQRrSlet+n8McUh7qy//kkGCV7l1ZoYIvdO1dTQtuf
sXK6HwDW2eHOATfRNmNezT7XAYMOjHQKawYeQsUbbjRWI8C+2D6MmY6ekKpxdWNbS+7YCbPGEmKi
txOurd9LwnFz6PpN/IZQH1tnnFj/2A4sLvly8JO75BJeMzNnffVX1/RuXlt9dmVVpxcKCPnA929Q
hbd5+o0FuXmtdMX4uY1lUt0kEDYYzDuCCUHGKqk/dJNunmMSciifi0TdSVxO4HfmwH4mycAtzY5D
drvU9ZJwPwXk2G+EV7XoephY7yybLr2ZchySCPX77sGn8cWbrxzzzZv+P9LOa0duJVvTr9Lo60MM
g2TQDObMRdrKMlIZqTKlG6Lk6L3n089HNQZTyU1kQpp90Q1sbSgyyGDEin/9hjwM03SzXz2qH/Jk
oVhAVDWa8M12UFDrDTfJXar6+EChzKufHOKGgBrDLD1AYM9b8CeL2LGp6ATssHrtGGMyTz+EXvGk
ZSaGBrtKOz3Enj/B/1UEX7BBJExeAf1XTqPCh22r6z2rlICZ9EOP4fZ3D58iwm7GIijWfh15rxV0
0p4PN60/2FnSKzQx+FhXWtSgXon1sibhwHF/ssCBc3AaTgHXQ/WFnTF58ca0TDeyroavAunFEw2H
Wq6B1wusvvHD+uCO9bRiyKw7WtbQHUiqNdT1WDnq5EflYp4hvDbyMCbpx5OA6vyAGhBhhdpgpMHj
U4HdLNnm8PQJm+5wFfXxeORhcNsfeoF3l0pjlaIlUmS2iR1FfxAUYGS1BIl9R/o3UiVep5Zt9FKn
dTj0OsVYTcCkula6UqOHTXWCFEiMTrctI8Ust5C0efpsQ9ZrbARgtj7kHnCPItdvWP9MLU9EcTQ1
m+tb0rfgGDWE56chmaRSFLf2JsVeP5yAHmSxBSUtuqHY4FrWIBq4KVHdENgStO1nQg3TFy7e7bfe
DyNkRRUxOQpQQ75OwSyTlU+kuLr2xkTstZqwQ+rVSbxb6mn0CmW9fK1w3gs5HCclQ6AMdKwdzLzx
YwgJ9NLbwPrFpmJbG7Qnob3t4rp783HFOo45/deVqYPibomLC8ybwkZYtveoWT9WdsPVC3Z4CPer
i4NX3UC9gBUnwfS3fqWkz/AKfbg6COTRablp/8XPqbXWfgpSucGrURzYubjQV5BQ4o0CXaC7QUrg
fUDMRVdLB/nAlTHg2CGZLJHhGq2h6aDBDzzOAFrdmKR7Wfctien47FBGVVtBdABdwgKyDXBnWSob
uvit/wy+7FFu5Zmy6VFCqh/qPhT9xkljeGaDTZv2UJMw+gk9b3WDYaBKe3CE7ki7lhYrLWwtbLZh
M7pYL7Ak9A1OPPqXRqnxjSxJoKwPvo2YfTctF8nj5Sva0s3Gc4MLKG6V8AZLMrkUyyx2CrJnLlDE
gQ94CZI63mcF5VVsG3hD2AbhBpCUyH2ls1qpWCA6Wbe3RVc0a4pPjg5kysWzRVaZtyuE2X+tgn5y
fCk1BMO0XA0YDNA9iO2qm+wNrNXAtkBDhrJSoBt/DjG0wSVGkKG3KlLIlxsjivDiUdUAckiJozY2
dUEm3uock+k1W7j2ccRvCJqM7MiOauFsEcRaGwPNfGeyla38qBsPog+DapcmZny0h8GXqxyXLQgY
1AvxTV3lDinSKPncPVldXENAD7EqLbna/AqbEA2kVsPmOiSKVeFWSCkD9mh0hnvjAZUgbe/Jv8Zv
KH4Yh9ZQOF68Nv1kWsSfbJBNuM6HkP35a+N3Pr2irLDFpkjdjusreb7fAAbwGmn6KgdUopenP+EN
k5cb9JbhYxCVegetgT/cIFge+S6QkpC5bVPkbHSp+KfRSGB9e4HuPcZtqtdb0p2MfWupZCr1Mmoe
qPf6YK9xpQxWBgeRytff4KZTKZH4jsFT+CYavF7WZa6k5Sd82u2nRG3oLHajVqp72cAMhbdccrmj
hxDg340DFRiPVoRvyE7Tn4jLRbaOVRfNBtGTYtwqhukrKLpQd7CtBwqYCvcUnPYo7nxSL9sNB2ZJ
JYOz16mNbIz6yqY23wxztEu0MbqAiOn5Uzq12bQ3biMNiJBE2KU7m4r3pw4A6W1CeOQUmMhaHpEL
ceDKjLYdIqz6pw1EUwJJaBZmSqji3H2rorrHlkImrzCGaN3lVW1sAVRghIDocZGLcVr4BN6W3xeA
cmis4jLtPiUYGlorCDl0W+DmkKoMjVkDlgytcLLrJ3rUS2RwU6kysVjFyYDpPXBr82OEWRVuqxKK
xUbA1zhF7O4/UrajlwEL2mCdSnPc2lw58cfPPPmqN2F6p1YkmWyMTKeLrsvsa2Lp0GjwkMofMTbz
P466bSA0aOLhFyht/1NFzvKFcjK/tcFbw02OxR+uVUadbGPcRl99XvAzTSqYQlEDtB/4Gcb1hZMa
cMqTCWlz8qbqaeIkxE4h5ok+8IXhaUSt23Y5lu9EOzc/KL7AUPko8zB+gjTjm3BU7azVgCLYnjfC
Hxo2EVWTrfPioEVLd7XfmtZKE0MXIbcpVcttV4lNH7pZj6If6vsg0jL6yxCtqq/kAPCYrIgeMwB3
Faj6wcOnv6F1kw0FzCNgZfrs6aiBeK2FktABDlifU4xGrQf7mrjAnl73oPKlFMJzIoNTDy7sYbLp
0El9L7APqSNH7x81aDNoKSQ7WPHoapZG8wZvAZP8tdCMG+9VM4Wa2OuGd44CtAglxv94ZGFj+RIS
Co1JfpdbzR3RdY6xM5ohlHuTQMP0O5pWzcIvQsurDg/GPDO3GDtgknirOzizUv97osF03o+FiYoX
0LOvH3y7sar0xnbIXDLv0OvTgNgGvh3wQHo9x3FnW0WoI4wtVoQ9Nio+uXUrFXxfnW4P3PDR9PWU
ao4yPsb49Cd7KN+07rDwZJNMjJoDnxOqsm5D8gOVdS/SjNQJyE4EriK0mrzAOozaQ9LHRwxzSAZe
+z6SdSwXNLYf1D/+MXRwGFuFJbxUKosgFWhoTalzP6fW2xhEln6QUOvJuy+hisQV+9MK/bXytQRw
+2UaRvkKlltW6xCrAQqqhKCWdR248khTmwSfJtMEHDxJ6PkmyBDQbFTPjvV125rlr4kyTAZAZ4ST
7Ukp0eFDZSfrPNKxHMWA3OA61g+/bBOhNUHYSU9HCFo/lQ+ShmiLDku9gVKoSSCIvHzIG0UOK9y+
nW9W3A07nN5B54nUqGEeNTUommXosOK6pg6+9FD0v3oE5QXbPtVTcCcuaySO0ReTN/wOeu82l4bx
BsEUVT4GwRRleV9g4e6NsjH4X8V+MJIc42/udRYkoLFGcdibVKtrHEDdcovjEQHxmSRVJGhT5wSy
Dn0FKWxi3pq08KFUVhEESKdOlGfVNMBnpB4Wv3xA2GGdjFI2d3ZYai/UfDC3PIfCeDWqJIduOwPO
y0pKjJUMVdXDA9kn6EnylIbKGvEj7KNAs8lw1w3FKm7raYlsQmQzyl7t+jHAQUpA3nXd0PLWBJiF
WH6I0f5scqOlmQqPQiM7r9UQgsH9JEukiEhT7wb4YT1tLGo4DdAnzxGAsz2Qf8YlGII3bgQpwSGN
X9rmTVWm9W3oVp65CVqta9e2dAEjsF/hv8ZXR67CNHO/wSSqjg6sUIpURBY/pSj0HxiEtSwTc2Bl
51qNWXyPb+0qqDEv3SBtM46OCvq7S0GpnyCMgS8xt+imgWP/hMVS/02mev6gmQTa7gJ6OO6WqBrD
2VaEsHFi6pO1kV7St94YGsLjtSx4weQzmGW8JlUDVA0vV0dd4bSFZ4HdugPN0jD8kcYp2axplSof
MHWK8X6z1PI2jVL8lS3TLvZJQIDjwUFyf6fWZXSyfDZkMkIxEtzgdwAHEXYz/CVRm4a1cscgOcLx
EOj8MOP65gfR8L3DwZj7NWyTaiUHLwhWAMPcfbgOYzrL4+Dkr8BEP5u+1n3Rxjp7dCUvCnwxBYhI
FXzriRDTscsdOvUtTGRKm74JniMxIaxBog8tJus2680gcw75XQ9qw20PEQHFK4IAy+vCNzXDtFVE
QYtmQcHIAd3TGBydQVjmxodL6OxyGtT5ioKATgGmyhKRnuCwxuC88zGKIGAL5S/yOZLbrO47l7+B
mOSir+94j8iGQuEG060LNG7VsBVhZplr0p48Fawv0jEmWfKY4EbD3SuFDkcexUeuWD03diWQzQ3I
ZFmsG1PIR2x8+jf0i+VbyI3lO71cr+HCN/anGG3xM/3P+oRtd/nS41GOy5AvsNcRusmMMYHkQfwX
yjfYl1T62wJ/0vymUC0fY43SacnganIaQbcBvH7iqUx0BNr23//6H//7f33v/6f3M3vM4oE2+7/S
JnnMgrSu/vvfxr//RVdh+reHH//9b0uXqmpIw4FVaQF4wkHlz7+/PQepx38s/stXA78qKxrNuZ7U
Dy1W+Lnrt4+XB7HOB5FcEFTHcGyhGdLRTdM+H2S0A2ljFhGdqkwdHtmNSOxUCu+pdG1jrQ8j/H18
Yfz95VGnv/Xd1P4zqqmT3KLTghL6bFSu7q3dYFt6ciyrfoplaL7oeqooW7LBAhRdA6Q9OzbVPbUj
SurLg5tLg1s6zsyaxVsxZs8VUgkABGzSU1iVw/2kL7OfKKvce5xb3fSQl2WHlOnymIuP2da4zuA0
b+nW9JvevUuRkPNr1mp8IkMLqfQI/veDlmrwpR0Rpg2+6HZpJ4i/uTzswnMWKkOSPK06DvHs58O2
EM1yWQTRySz658QFWG7tCJYOFR8d/J476TESEw0JOm3srC8PPlu/00tmcJumpo1QT+jifPBBG2gz
plV0irWCQjRD4XILBTtubi6Ps/BshWqYaEMsjYmazvk4Zsl1k2GYpELGjaL47OscSAArXVu/djg8
7lMiF75cHlXyt86WsIDySbFmWoaBEuN8VJtuc++mVnhikU+2o4gyB6ID8hDaYVbn/sPl4RYfJp8L
S9ZAm2FNP+fdAkLkQECPkkcnmEN0P0Uoj77u4311eZiFb0OojmrCNLdN05LzBSPGqsfRIj65WY/e
kzydkkB1emcWxw38qcLX3N3lIZden1BZnrD1YdzK6c/fzYzEe10SrRqdgs7QgufOjqjmFEYatl6X
G9lXu/DUFgdPLse3l4deeqikLPGBsMVaMCfOh/YqnOgxxma2+QBOH2K7W2B167V/sULfjzNboXYb
jbYIJAoRCHcIvAvvBcpbsSX/DKmBH+Cvm3nBt7+YHGCXZmKxrHGCnE9O5PYIWqzHJ8vJ6vZjFBVa
+2RCZdr8zTi6Y8JYtXmOs4eIAs9KeoS/p57rF8bflTp6z1kJ//HKQll8W6agu2HrGKXNJ0RvHlJR
kyYnCMhT6L3svS2GpsQvXp7Q4oJ0NJVGqCosW5u9rTiWLnCbn55MVFSfKSB8sdVV3cGHL6wsbnhS
rwQsupBq9fLIS18fYpr/O7Kunr8y9jD0GHDiTpiHqx+FFeOtyNYjEJ1gDPytqsG5Lo+4NFdN1TDv
gb2u8Rmcj4ihVUiGZJWewgZSr0vJ8VCXffKkYmyMcWNGMxPIKLoy6tLeqbEkaf6bJmrg2ahBYYx5
V6XpiUgVhwaLOubf8CDMTxa5Dd8vz3Dpmb4fa7Y8ae1mPSI33mag16+OUk+mWgXJxD0C4qcWvfnz
/9+As+XjQKVX9TZMT4kdl0xOMYN0i7YofxGVZnwpUhStf7Fu2L0wIQaw4GI5e54+GZJaTtTdKeti
Y0/rTNYPdkiw3XqMbYl7mhWaxd3laS59jZotDI5dTUhj/pVADUf+WjbxiWZwVaxLl3DZbU/z+srj
XFyh/2+c+Tch07AQoR3H+JL6b3RiB2QOvv4U2JG0PxEB2wUHInytawXb4hJ9N+xs96zx+vBbq4pP
LV5VAvQkceElFTT99mTSG8GVvW1pOI4/23YsofEqZ4vGr7HUGIMggbynursIndSBytDDYDoJPl1+
cUsPVBd87dK0TZUAkPNPnuMw95C5Uv5qRv990h7cpjrUg1Vse3tuqzfcs5srL3HpI2R7karkHw1u
xPmYZgKAL30OwI5ukLXG/Cg/oHKy7sjq8gAQ06K8vzxLMe2V8/pM19EqwmHRHM3WzoccsCusTcXg
WLJr/82Cd1C27UFpM0gZMKkmeAjhKnhQT9dQsfN6J7spWPPyz1h8ryakLTwzHcuW05+/K25Gpy5l
otvhSfGwxVhhn9Hc4a6DFJsbB5jr5dEWX61NMSwFLT3e7floMlQIJBz88ORCTT4gCs4h1yMyfjYT
EMA8Luxj76jGlR12aSfQcRSd6jdDR2B9PqqBZdqExk6VsK8iJhjaalOBJPaby7NbepYUMlTANooo
KWYLN0blDc+kjU4GYUB3Te/mza6PxkLATCjcK9vb8mCSr9HWtKkcPp9Um3XEXThDeMLN1HjDBlq5
VTPPxKpVbbaX57X0cRi6qXLPpwPgGLOhan2AY6XovDWh2mTI0/hZ934xPJL3AZ0egWBx5Y0trRPg
LEPicmCrujr7HIskUxMLee6pqUvMmv2s774NlQnM0uiIiQnwK/tyDx6DJ/PluS49Vj4HlPUGV29V
nVU4duUWHIiCYh/EnpzPIBfbMZV6t7Fxe7gymFgcTWpEcBPyzAqdzZMT0U0HmF8n6K3lOgck/6QJ
C48Pq9D3CmKqDZtAg+LbHLoXAxNlXCB9036sEAne0TeUOB4RsUZrC6z3NVIK83D5cYjpF8x3KerM
CYQB4KGEPl9mJK9mMYGn8Qn9PERt1yQ7TSnHnxECdfhrIoK0K/Wn1iGvEvdPURNRwr1P2/mkYVz+
LUufMddnx+LjMsHHZq+m7jpV4GAenuKMGEcMBVWMSbJOrfy/OOveDzR/K6HWV1GecZVN1OrrmOPS
stFaIcShyWCeX/m6pt1n/oQtlq4FaUGTyOrPn7BaSTiadgEKQV8oW0OUVeAelaZF2we/N8A5Yj0h
aQcfMCKq1pef6dLg2AdNR950vdWmD/Hd9m/qICTkTNlHC+8omNMh+vRH0h0M5QVr3SHcF3Q8wwc8
V6P6k29Battf/gELXwDlPesf7Al1jJjNvsk7v6z4XUep4VCF62zcmDdGLdNXKFS+/ufTZfunuc9J
Bywyv0/HLf4OQGgOWpymfMH0Eus1UeAwspMw/oONlVY43KReV94rJWy9vzj/NIsag0KDDi0A+fnj
1noEhFFhOEcBy96eEGu2VgD8wnkaBJk1rgGL+VmS8pdeOZuWthrcaDTDtGDx0OSafcgTO6wI6Xwc
zdakz9Y2mmCL8UbnMU8gGe/AjL30GfUQnEPb6ZQj1TOSCZXgvK3iOph263Xb9fcejj0kjeRDoz8M
PVqG0+UFsfxD7Wn35Ttnt5stSZ1WIRpTzT06OC5lexA6sqlV2Q6P+Hmo2JsMNMVEa9NBs+t+bA6u
OlE//CDo6ZznrXT3XsFxRYi1E1l7VoO9F7EaXqnflhYuaJDD6avx9crZ8ywRJnZurtrHTkG1SdJ9
cx8QQfEdA5Vm/POySaMU5o383oPn2FqEI6ankqR91FsskGmDjfQM86ITd0qbegXOolXnG+u8EU7w
8fLrmKYx252mr1PyZeoGF+HZNAlr6DUqEOcInx1XhaYmb6KLBTd+I4UD87EqZfYLtX/8tcpF/Nzj
Ox7eXP4JC8UA4JDkWSOuwdBgth0TSS8RiLvOEXYbPVo8Y9AW55nxuXFHZDFaG9pf8e2O5OHyuAtl
D1UxllZS1/lo5sUqydkNEj/hHtHGdHBNOHPTyUIO72tvjII9ZsFBemWu03Y3f9w4DQvBUWDTeZiV
WqMR4faSu+4xwlY5uM1bemxhlGkOiX/IYVE1NiX9JTTUOLD57ZfLM15a08Tp0QRwQKmFnI2ON1oq
0IgpxzBRtGGDwi6GUKvZhR7etEZdDleOPjH9hbPpYuPDUzZ1kw3Rnn3rXcvqIWzdBSquRAWTwLYO
oxtl4tULe/W5LbLhJayHya4/KGDV9Vp4Yysp9ocJYcI8mjRTt4rtqlfA7KWyh4oHiFkVuv7PQ5mk
EkKncl05Sjw3Xr1ybB8ing2tVewbw01btQkWfbWJIWEaIzKl7e08xj7+TVgbTY/r8otZWIocxKo1
XV4E6Mzs3HAtYCqSKJVj7NIy4FIoQ+PnGAdw5UClyg2Fe69dWf4LS5FbuNDxmKEFhTz0/KxKLFMl
gdFzjk1h6bcZsfFE2xJybW8cs4igqRF1Ve0BPzwX4mcQu6+X57xQ7jFdcFSQb1UYxrRY35UmIia5
DkKGdVS6KCGN1MnRHA8tfKnL4yw9W7oWEqsq+uK6NtteBMy9AmmEc4yDBN5UOgj13vJbcjkqrFGx
/s/a9unykAs7ms6eAnrDuGDfs6n1onUyn0SDI1yq6i7s9M7f14EWQYcjcHANeYoWc+Z17DqXB16c
6+/eCcp+dpfpnb97prKBwuJ0nXOsMJm+TXK3gBal4VhsqZb1uRUe1gN/MSLQO9uZLoRpz1ZRS/t6
wNPCPeJ97NwqgeZ9QUaLggbQFi9iQk/F7vKIC5sYJxVX8KnvxaExe59lk0HadWvnGLGZ7jxMp+8i
LfgUlX3z+fJISyuUSpKdi09Sk78rmXdPk/58UVPB2cehNIINSiRyRZRuGLW/eGvIVOH4qnQq/7FL
YuMJzp4o9tEoqnqv1kbhr9EWmM+6gk/rLs0U8fXyzJaeIR8EpIjfTdn5kWv2oglQD7BOJmc8xD70
ENcKNCsUbC2BUn+OZehSODxG8MUJiTpflr3vByHh2oA/kNogU2YjTCK/w+BEtZGkXJ7b0lvjRDfh
Y1BlUlCcDxZi14wPduAcbRbjVtKkmchHmFH+xVt7P452Po7eFr0et6NzxM2pe44dIu92mY4ABYue
yT/B1urkx+WpLby2qdtiO5LnKKjZzocUg90SO6LbR0XT3gw3co6jPh7LqDCfLg+0BF4ykm1xC+Xk
xiH/fKQk7bHxwKb76NhESSZ1qT6Q/uRZ+PqW6R5zFOJepYPQNlMC+yg7ePValcc/L/+Mhe3MAA2g
WpEUodYcrKm5ypH11LNuauzo9dAUnzvSHNeMl3wQ5J9emfbC8+WSDFAKUqOi5pttZhmxqEHjOsoR
R30K8NH2niLXF9jZaE7z58t0qjul5AJOLp86G8uJCjdJNcM9KmOKkzrxXwOJucGEmP7xQ5TE0QmA
NgpOcIjzV4mJH+FjoVCOhl3BvsVRHk5nmUiluiFWL60+ixD69ZVrxUJxwZYxfe46bAFae+eDIvZx
vbIePRpCBFS9+Klnb4XWk1UiOxzrN8SWaP5D7nsB+dR9cW3hLNV3jG/B+qApDBV4tn5J3DTLone9
E4IX0e40FpKDNqCdogjg+j0J6WkHYIkALmZKGFDUx+kXRNDYSiMLJ+Lhz98BP4XGsUOhqBqzD9eE
HaKlluKdkJ2gGBT4x9JUTXGfiODOh3IUny4PqC18OvBfYCpTDXBMGtOfvzu7oL/luElZvABbwQkY
XESeEi5Bxc3QCd/CdJBISe8RCqdOlnieh8apjdt2JDaNhKWdivdmeOORpYIjgT2K4AMOp5jQdnTD
yp1jGpg3icTwcPYfOf27Y88J+hDalSI+2tUkt+JkUSOom3EHLdXNDWubQ+nw7jEEq8tvl2e7tNqA
slSQA5wuOKnPJ+thf1V1RqMciSV3rQhGZuH0HxMxpJ/6NrWeEmElhz42rfuWoKTt5cGXNg2uN/gc
4uvHgpsttaKCbR44oXfCBr56dQPMe4h0S6tVBMp5Zazp75rdp2AyWZR2FggXl5fziWICgYpfDu4R
EwmuiDgtuCVWFDgXYcDcPZBWiMxdIg+uMAfv1G6FHbwRXlnMC9UtHV52LXYvDTh+htPqWtWUQz1d
6jApI8GVqCvvxU199ZmNPO42DaL0h6GWffLrz580Z/rUgOEBACeez96zEtQ5Vu0eXVzetmaFgJZY
V7Roqi/H/eWxlk5AaTlwkQDu4R3PgZGikNCLUc1Qw/sjVg154t6rCuRJDHfC/lFkJEHtbLvW8BiT
SKIIKYS3jEqy7PMrUNTSNVraICS0nGjO/oMUlRKUKkjq4t5u2sF9Qzzbo5Y75t4eBMmErpK+WAQ0
EKlh4uySSP3VjIkkrUpl5NPDW2sV9F7mXDlXlpYBL8MENaC/SSF5/jYaB8CgaW33mGsJBtkmhGf1
JiO2XV0Rq5CLlYoPIp46lvUX6882HAkgTw1rzMkbnuUUIidw+RjENvI9q+qbj6o/ZbR5wPfrUYFt
tSV5mhjny2tiaU+1YcBJEmUl3JHZSer7nfTwB3SOeoSzo40t0Upt4uBjGooD9urdlde+OByOo9Rh
k33P/Pqhjhkq59pnuTtl8tnsAUBXeaho697CweSWky9oP1ye4dL+wgZK5UwTF+LW7NPGZaHLnbDh
nbZEN68C1yQlFWeI6ENOKw5FXWEkiMGiJv5cGlW6M/zafrn8E5a2U2aLby61Cs7dU3n/7uDKEGRV
ZW86x4DIh5uWIqnGytT60YR+m10p4ZfOjem4oEAAH5Bz2CWIQNLNnulKfFFukPGhy+EQ7H8kKjQW
Qe618mSONZ7Udg7L8y+2GBPQR5pgBHCQzdkNYlAyPM4bTo6uBN3xicR9Nj3TCLcGiYPG1ow6vp16
cE+Dbu88HxL8TmZwOw9//MQBJOF8gEqaHGKzD7kSEBRKXMmP9SQN67XcKvayq99apSiCK0984e1y
61SBnMAfgX9mbzeJRqyxiA04jUkZHCK8cHCcJGpzJ6XRFVd2qIUPaOoyUHnQdQNtnf783VJqWrUn
1iYITi3S+6eJgrYa3CR+aFHGEeyVXeujL3w9vxupsC1Q1/yD8YEeLkSPWQSnRo90hM5h0ONIXdZl
fG96w283vcH8piajcYsKwPfverUh0PbP3+YExkyYBR7x/2BDkhsekcEBb0CZWuuQ37JPHYTPk1Gp
+pUd6nc/a1aPmO8Hmy2dukUa1PRacMJVz/kewElW90komn05YJtPqY37w4pSAgMRyR38pc5anONX
PeIulBbockCfdWm+2Uo2amskukN5ZQ0sLTj6N9MxBWnDMfXzNaBHBrR+n184qEaPzVLp28Y+0Wt8
wwHBcVG6/PQXlxxcd5UdlDakPhuOfDwJ0c5huBJp9C7WiJ/a9VhS4xoJ0ce/N8zm2+Uhl1+CY2LO
bdFAoeQ/n6Lr+54HC8U7pZoDs2qFWsx8JhRnwFcAe+rsplWx8TnU2Azdp4ljEo3jWJHlrxrMWw8q
tQuwVhFBRiK3Kv9hN0YnrvCcl94CWMx0cALaARSe/8SU+RO9Clfdx3ghxJLLIM2B1IEbpcSc58o7
WBxs6v/C7JyYSLPngeWzlVSmEpwE+Zzex2pU6no3Enda70cs3X5dfvzTjjX/BKYGgj5VwlDMZkVB
0crBImggPCVF6scbWcFXfMYtbrx6XGhLI7GIoZJIAW9mNhKsdImtSoLTZ6HgwRkBdb9h2oB+TCP4
uFjDeML1QYM0C9gc9gdXD/MtfNaMQEZZ3GAo3+4uz31ptUtI15ycoEVct89fa1znja93aniyv4ZB
2d7KVCk+CNcPXAIijOrafr5Uk3NWQmL7z3hyBm9XRuXp+FQEJ8MIRXsgb6tJdo3eo/pWTf+uAGVx
H8m38NamWZMPxA0IJXriF5n/F7usCfcUmB+mG+//fObTWUIFhUGZlibFsCLGNtyMaav/kDRQ13/+
lDk0DRPoVKUWnK3nse6cEaFoiHRHYv9f9VZCTmQDrW+ltgWBBZRm6pXaZKEyAkDlFNEBjaat5Xx+
PSFcmsiS4JRwt00fHLeP6r3A8vABn1Qv2gVF5w37Jsf0kriUPsV7/vKkl85SPmDQR7rCDuHd5z8g
xwGYkoDaSKnqCa1I2hx7JBo861pXkIqqPj972wM6fiaIJVhZSmr8BQUXPRqzBwcFBNWnjeZd/aAo
ZuOqfN0nPVPa1y4fCGmOHc6ppE1Ol6e7tGcBwVBvSkpRMe9Fl1T3MAkr/+TjBxbemtjwbcmQ0HdJ
mjXqzeXBltAxyDHcY1CggSb8/s7eTazr8wb5FZAgKQ0kKZSJeCvBHfS9SDJOjVRXx1u/jjFWwGgl
cL41VC/4QIdOzb+pmMSVOmJpH2F964iC4eSRJXL+oAO9Sa3MHTzs/hTr1hupkprCsIJtPmD+saEP
kzxefgTT+p3v2sA1fE1Uvgw9W16yr4ww1DkzE7fGrVhztda4xVHTzLa5Ir11odgt3gg4jHpXdo7l
kWkO/mfk38Ddu2evupFKUKhNBWzbjb6lsyvbZ4TMDhT2XrEeEieBqOVQEKXbv5izbUnKbjhSMFvO
n7JB6ovC4eKdBoRMTzAO3Vu7wn3zreWPVi28H/vWGtXi558P+5vjORUommXNXq6AuQgQWfuwc0W9
a3EDWwVs4zc+Lhivbd71NcYKYTT+xWxtWoR8T6jytPndDq9b2fQekGuG8/+LS4LNS0XC3m2h4ou2
ixLyj1ZerJCXd3m6S2ANmwWn/LRlQ3OaPvV3Lxg3I8npGyjHBpuu4c7GePyAyQPWNp5aW6Q1IoaP
7aC07qDYEmFsWRulYDGsRdmMGASoufa5hlrt/UUNRieHVjjrXuPGef67dFyMJn6Yd6p7HyUd2RHd
VywI6x92VLtfLj+EpQ8aeFC3YPNMm8xsLBMLF1ax4Z28GLO4ddZafbspStRDViuaTYzh0t+8boN1
DWqACNucyrR3Tx3QC92SGgenKQPnuR+Jn7WDvP+lJVGLiS+owkZVrvYaF+dpgMhCrpy279naxlch
wLPa90/hGIwn+jmN+tg5hT4+u9Cayo2Bpey1jvu0fuZbF9UteBDABUfj7NliOISBsGyDExYj1Zcy
rCa3ydHO15ae2M2VY3hpt+LmzFAGlSeHxfljzbQkDUqkg0ho/QpvD+JTnrg1kPOQ9XoZ72Irwv6j
DDKsrP58CU1UYJAgoAKgz/OR9TGsubBx+PrY/by1kW/f40/VYqau+V+LgSbClTJr6bkC9nIiTjxV
Xuf5gK4Sa5gp6P6JcAR41xrZM+ptVMm83mIbEwZXKEgLFRYNTfzzuSTSPZh3qHAQyyeDHq7OXNOr
+4qYqpzNwBuwO0vGavjQNBEBIVY8eR0FxKHmu8sPeGG+FpTDSWBIW4qW+Pl8dcyas5HorBMOZNom
13LuDrW0fwywHF8uD7XwmXA3YglNrG7UMLOTh8givI+MJDz1RkpC7DgaIr9VwIKIFrR76J+dkw7F
lQW0sHRBFkxnElECT8+/TbMhSCStjIDrUis2jlP6DhaJwvqF35u8K7043rsCnuuVZTRtNLPPk6uQ
tLkA8A/Y7fljtbDdaRWiV48Qa6ckMjVo86ekKdBSXX6oi/Pj82eG3IcQip4PNJiuZnplD9fZIOB9
HccWuRMRcLK7sfG5jp+qTDerNf162P2Xh156n3yXk7QJyEHYs83W8DUCXoYYioXXZfeYgBm7Nsxr
jP0NbVMLZbiyCy09U+gjk+qGyyYfzflU0WkVMTFZEA1aLH4PQkaQZK087q7wVJagFAwSIFjQYtK5
1s6udXh/pYqDF94RPmJ3CLFHxz5P6Q6DNShrDHiiT1qCHdLeKzMMjDvlB1APZjOeWZv45UkTV6/R
qgsyXPX2yrpa2i/QOerwICiw/9F8KJIRf/mmso+whRz1tiAg1LvRrLprPoUkMyirQjGaZ4gUerE3
6E55hz9/51QNoHEIrfj/2Tu32lZiuwdblpAXsl/8atgMUPZ2Q2/KNSErfyEMtqD/wIpk59Do95y/
c+4kvk68mHusUJd/U3NdywjiMoli2AT5qAQrswY9vutHMrGfLk91abnBWeBYn04eaIPnQ7vYRdOh
SJSja8HIWutK0bTY3VvV978YhzMO4drEApnTcV0iixKcQOknjUF/E+WlFa8NALprDJClnZ4+L6YN
4FSWmAOEGYa+eGxAR8R/sF5jh5XcwdolpLbJgs+Xp7Q8FEAkZSb3y3nPKk1qBeNlhtKVKLppE/Vb
5Jbd57ziLP2LkeA1QIOinAWGOX9JGn5VJO0G7jEJ/HoTpRn5tHmr3rOG3StH9dKkQNxAIqZX9Q8j
gyKS7ZjQbj6KAG/wIakSot0DImtXXu50V87KpW2dKgS2KjdT5LHTj3lXyOJPXen4ECtH0/dImArU
jsx3K29HghDIPj84tB3HW0cfsyuvbvqg5geXM+3njkr5bMwRFz0Gj5UQgk9cTco3vo/8JbbUb3mj
Ofci9F0M2s3JGz/Ii/s6qssr5cjCvG2VegTTD5CAf/TbFRc9bO21XE8SJ31RqqQf1kPr5HeabOOv
ZuEEL6WD/eOVbXXhKOOyxsEydbE5SmdAQIQ94eDZkX+KLTv9Mp3TUC8rvJhNJTKeqRrCK5vL4oAs
2WkL50Y8X7c1XuVtLkPqWqJyXvHAdh/7ynsRSRMJDpL/w9mZ7caNQ+v6iQRoHm5Vk6c4ieMkZd8I
drqjWaQkanz6/Snn7HNScsEFN5BGLoIGixS5uLjWPxTxhQm+DWbgoChSLkh3RlzDvOtFWFcgjPVz
QlDtAdVF7iuSMOvl/eP45vNBHeHLgQehPks7dZn2X9vWyvSy0nCsPbaIlX0LKsNXYT96Mgm9yVII
zll+ikqm82GtjNW4q9QAlY5sNPCSOMLv5lKIPOcrMobigO/9gMVSqiP0PkUfvQuXQanfGEZAOABB
fzrZYmRjJtiaHHu+5pann73NG6R2cbQyHxC5FB+NdYzH85ImMXzZJYafjmfAgaRSijyFC4e9hych
LT3E/lVqn1MAR8VHj+Iy3FIXpDTmc/OuUljMMoTpDXmNcLqPHE0yiC1OP9VV3jjNQUjb3WDg6104
F283EMef1zvxGcwnSKHTOU6jkKXtjOK4lE+uRzO4zaMU5WF3oNpd1hmVx2RoLsAU30R2i0F5Rbs8
+4i2zmrXDpFoEpRbxdHAxMnbJlSoHoop06dtrS6+gs4OBmiXTwnTg2b76Qxz6UyofRTyWJPv/OiE
kF89SYcf2W99/GjGvEzsr7FW2Vqf+s1gTpU8FhM2Lju0y5HhBWyIVun75/5NOFsGWgAMJGpLn3X1
ijRnmdGWGlBOkdL/OuSoseI+nW8iLzYRAfW7Cyn6uW0CC92npsdjABD06SKO3AYNkMXqqKBcXys2
xzXS79MQ4i/q3Hqi1b7Wqdq9P8k3uTeT/HvQ1TYxnBQjTSsTx7IR8x07Q8PwNR2x7faxe/nR1UX8
mmCTGfbYNV0IrOd2DZJDYBsBGVqut1pgbGH8Eb0GAaigasFzFX6/HXsUtLe0tsef70/0zWWxTJR0
Gy2+RSljrSkW+YUHgl2JI7L89dccq2bU0EVVXSqCn11QGPgw8T1YWOvDbmqWp81tVx3nifZkUGIt
FQfzv40evY7C0yc0Wp2Etpqsiguh+02W82eG/zsy/bTT/VPPvRljr1cdUZf3f0if4pk7A3g1uxgr
ja4PHmdLjljYYckVLWBp7fH9JT53YAyPBQYpaqAJsIpzdof8usQN8Qgo4tY0pX1vYj2N5QEmhv1o
Vs/vD3fmvICzQcqRmEoDcV1mkgFBm7OP0pGwFdWIscQo06coSfDIH5EJ9e8GTBn27496ZpLw6ngB
MDb02XXZMEfNpAo6vzoC1/duU11EB8h11Q2kRywPcyRB6o+mOcCXuIhBV4O68LhDVt9VDk27ZI7H
Sqp8NyaNWV81aN+qD1/Fp+Os4o9Ao2VE2LU6IkIdYcsDz/zQd73p4SlN8eP9ZTyzWXls8934GCCL
17liV6YkBKkoj60lawNOd9BdG13T/lqQ1Mc6z6AmYxvAYyxsFqeXhwwLyeDw/o84+y0daFBkH9zO
60Js09VGSvGXb4mwOqWlfD7EKvKvSEjmw6zAzb8/3pmABw7NN0DkMeabZKczNNjOvVUdZY4ViKaI
cmFL2/VqnoOqurBtzk4OTDGKhjoEtnUmZzo1tqpRLAhEaYf5lJgf6Knr102bGPe4X8YXjuPZyfHC
WvBonJC1KJDhxXjNzkxO5H1zN3a21oayG5Jqq6VjYF04hucOP9qTlAdp/NBUXmb/V1LuStNrijYV
R04HzrgZDixz5OlfDb/rvnCpz7vIar3fH/9+qP6BhkHLg+LNKnuMXb3KcWnnhNiG/ymQBjQvlPOf
K6+8pBhy7uvBqYA7T49JJ9Cczs8QCFMPEw4/SqFvfldaWardCNy8pk/kyGP0rHcavcULe+bsqsJa
Bd9FMZL/TkdF+p9yNeydYyZ1/REkmW8dlD7mr0Zt+o91lH8SeoJE9PvLeubKNFDjJY7/qa2sy72e
soFMWm151KM2/R7gRhqqzpT+1h9SA0fSygmSMJl8U1wlGFgnF/K8s5OGDYZMwCLstMaq0usRkaEh
2lUU6KBHUZSEfVBHfqipxth1yYzYddGjbv3+rM99YQfizB9aJLFnFdYRLlAJ7roEg6EpQTT584Y7
Ul5l9SKwDl7mP0xzIVYA5yLc8Y49/bYw2qwKb0LE+gyzeMK2ot428JO/zLrqrx0FonSTm7G8ALs+
923Zw4v6A30KujKno+KyFFkgVZEKMyN0rSd0gUiD4p+GjqniOHTarrNs9StXSf7t/fU991lJo32q
dS5/6au9jDcMPpEtImV1r7xPSJbj64YJQRlKKaet2ZRyGzjykjbamXuN6LKgARiVpq1xOt+m1xHw
SGPmS7J35Vju8DDg0rutJhiV27SVGLHkuCTj6hVEzkPS9N7r+/Ne9s1JsWtRlwUUAFSTDU3H7/QX
zHlv6FHNL6jM2c9u0r5MPtM/8cf9++OcifeMs7xT6FoYb5A2ZpbYTe0hNVRjUIIZWjF13XUzN7nA
sQ1fgqv/MBwMRsrJi7zBGpBHDcakHO9mR2Qv2EkC/pZ550Z2NMM1EwWCfh+PSuzb/z/gKtjPw+zy
Xka9uyPSYvjjaWPYaUH7UzY8ArFyw+5tTKvXvB7mCxCeM6GBoQHS0EZd6ECro+o1wsxzD10lK8Yu
KHQ7zOX3uHZ0P+pgCP7JUZi/sGnOHBZGXEDVKOkBmV+NiEr5qGyMTI9N3SSfdSvxAGmNuJ/i09T8
xq0+wMjLxd/m/Y967rT8Pexqjbsefz/D1vJjEDcvQgrvtrJVjpeM6OsXGTW3AIk+4yvW3eCVKurd
+6OfXWbK0cAqEDIjUTo9KW01AY5SfOG5l/ER7OFtXcbTi9Lt6WArb/h4fs1zAdgOTzT+rHcwkt25
lg15cXQ79do2Am8oKzaOWm84l6Smz0RdYH0U9BEbQ5pr/Ugxui6qAj1BA77Qb6JaljdWE41d2Gpx
d0hVqjAGTqLFofjjeOgl/Pw19OqTYgWYp+gvF0ejyaDVeHXg7QLNdn4q0sALK3pu13JPggwHxkHE
W12h4NHp/ed2dhRl12OKMpuqvzHrosfST/OCba6ZGJj1NZ5PV+9vnXPBj0IXbTz4EOBIV1un6uJA
FRqob9Ct0+3oQEfzIQb8sru2u5AnnB2KHJBX4B/I12qoCFXwzki07AgEubn267m97gXMzwI18Yf/
MCvaqEwJWhY32OmB0MTk5BPenEdMcbODjzlgOOadfZ96XCT/YSi8lBeNRIr4a/KCN7NxjcUboZlr
zBL7fLL3bmLjDJUUnhgvxJlz5wHRl/832mqjqCkfkX9EGtHEoA7HNgm065MRDfYmLfAIqHE9ikIk
hL2DdNrqQgr0FtvNkQAciJAI6gbsl9WyzoAv9bhn9LIjIcQMfShQ8TTNAT0FaGIeGOvRvKMM53wr
cfHGogOU/02B2/clDse5vYQwGSEPZhZvmFVuYNbdhCljVh7LoR32fZJ7tzTmm53r4AodfvwLg2dH
Igb2MidlFQgwlIZtZWgFVwqWD2nZZcZGpi2g6lrRen5/sHNrDA7HXrQo0fukgXG6dQunldpUiexI
31RN4HyNfNhN+tzt+qLBiNdyjW7YtPi/TjcGTmv3AeZqcgvqq/76/k85E5R4HxJ7McDANWENEIyD
LBnbAnG5VBTeXZUOVrDxtCF0ol9RmS/fvDQv7e8zNxnNb+wD0Y5ZsGyrtaYT5uI/C8CrBnP66gDN
M/YeXrne05A1NcIAqV/lH7896fKBkEGpesnwVymDMgWqq/OYHv2uym6ieRT4TAfDeAXNVL+Pe137
sBQ3CJ/laeow3KKSs4qESDromHhGCP5OmhdCGvavMeIsvkBd9TduFg+XBjyTSoOZ4UOSIiCdsW5O
WYMSutczYGZk7qZT5ih2uTEY+oWlPLdlUKbmAcyjmwtttXlbI3bH2PBZyl7Lv5pZi/d3Kewhvh1o
ccaHWvrUFiM0JsaPjsyJoTW14NcoE4FqOD02aQpawjSg+FRDwMO6p26eIN9kyQIgbx6jRwKOttk4
QeX988FjsuwbrjWeaIg7IuhwOjLiQzpSw0F3jA3a4xsPe6yOzrSbQOlO3dHaGNWs9lNvXAoVb2Ig
Ay9VI0ApQBSprpwOnFW+n4qxHBDEV80nIfqbuEOHGCv4cvhoSWxJKhdFXpocBs3G1YbF5Qmr6SDx
jrndTj/xixwfUkylNkE/eR+NtstQtISJOAAcOCWns6qbwRl7I/OOHa3PYSc08AA7K3HG27LCBu79
b/cm3CzTogpG1gzuBtzU6WAys8ioMrt48mGp7+I2nn/bgzv9TFpdfF/22aV89s0BWSZnUlSj2g/V
cS3hPkuraBuVV09D4pQ7u2mbBOesoLwtAjk/I0I2XiO1GfyHafKOB5aGixKUqNXniyLlViME9ac6
aNxtVemaHsI9AfkYuOUVLrjK+E8jOtil8JUQOl21cCQnMaMZXjyVch7CEY7vp9Lr4k8JJod7Kfzh
wnhv8iLWlbzZXxQ3Fgnd1Qwny5WDNvrl0wgfaDd1qbZTujN+p9vS7bFuTeqwzMeMh0MQfdDCiAuD
VzwMW/DIxPU3T86yyhKsk6fsmzQabDDnjbpkXrQmA5HikHNRouBahFhI0nO6T5ET0Tq3tYwXY6yn
vWikeqLUBzVg1iEoW8mTHFttn8MS+E7dob3LuvYrcCj1+P5x+SMJ9FdJht8B3O+PHuECcCTenv6O
SiiQIvpcPztm4WoytLRi7G/xWO7QWu8ChKZCAacg3aGFocOTyLPYakMPm/rh81zYs30Vd77ofimF
Jse2VIH/w8M579XLAXbBb8EWHPn9VABkANsa9PfN4Lb/gtV1fmJgrLehYZf9vSXdLv11YWpLXDmd
GtZmIGMg0y2hbh13lKsGmUZG+jwOwJ3vQTqoZ4xtsYkm7QVbP3l6vMtRiXauUqu2rV3tjnph7aq0
KubbSZeG8cVLtaQI58Qbku1UZfEE0zOd5UGbRB7dG0CqxXUWU/TAsBKNnWtZmqXxNc/5R8/tLecC
cmIV3bjrAU5w4Bei+aJYuRQt/motzAD6Is+rpxegxuLB7IK0CwMDawVlBvHerfoLFDHIq+tFRLgU
4ARQPwqkJI/reJoOlVbAxHt2ilQ6B62deIiFAONr92YuRy/e1T1S1xsPWIzxqekgjgVoHE07JxJG
hY22Z5f7Jov9Zz1JNGMbBVOZhcC/en9Tp65McKpPmuqhxP4yDwcxx5+dDu7HneMrC/t4FQzVIfFr
o/rZ2lEU3zaoGs3153lUslafsIUtD7ZFj+VhzhCVvMpFhzkktgSaxOHXbsb+QDemudGzqmyx/B2N
9MtsxMOnym1MHwJjl726bYLpobCb+dGu0ODZtlrPmSy8ot5n0zT2V7hy5tFBZL3ZbsYiFtjHFXWW
7TsZjN3N6M8NFbjBmiL3XvRl8SunLNaHnhk19c6zcBJ8mewJQfk2L7xsU5S5E4cjWpx2tneLIUq/
wQMpnoKJJbutaJR7m9opi+yTrNHr7igW2LTmQ+XUjnZr1ZH37JEeJTurDorPdTN3CokFbMgPDhJq
8a4NpsK+HnF+lVtlgpvczX0zyB2Os4UKVTEGD8irmjLUB6cNDiD18iicHKjqmzFuLYyEpTWpPZye
Lr1uNOo0KBvM2kPLZRZdCZQHyhD41Zg8BvUg/V1luIm/bTvQrXeVrssCyW23DPodyh56ugGLO3q3
vS0Mj+YB6nKbuo4y6EHT6P+wKJO6t95kBvUjrye7u3eEU9lgAOb8xuzQEfgmE87sXVM1473uNF0X
Fk6SBmjVzk18XffmGHABNrWzsy1hlAetC7zsk56buXsvU+WC7kVaf75qUz8LQuUnoNjLuYKgb4/a
bdrRkNv0ejZUzzHKaN1m5Jp/9d3Wmza1K+QXwueyapkdj5h7m8l0a6EtUdx7Ypj/iWeVoJWthCcx
F0ZGBfGHQm8izwxlnw7+hjvLnQ4x5jHl/TzomlGEVk5wlVutRELgk01iEj1idWN013UdB8YnW2+0
6jrCl3oUG6urq/IRL3st3o9oHyYvRu/W1edW9woltq0qInM3RKZEi8orUz37EWlJl5jhYLSeMDfl
kJbONx3ooXtbCiBW114tYkHTiNfDhqPXqUfd18wq3puzZUl86lPN68OhdO3oZhjcEbeSJo3zBnZ3
X/iZCrETQeaxicw82ZruFFFZx1jpKKck1r8ncaM/zDQH47AhLmTXKaHZ2CP5b/4b4Rl2axsoBWxh
i+M7avaNbj3OiTYNL4YlLeAovd5l3wfZO/e2ZiX1ndNxN4VEKISTfT/GX7WOhmDcxI6pmm0fuIBz
BlOU+gO+xdm/HVBX517XeRdNVPbccNSyct7g1uocZmSejVBvPPfVnSvrZ40chsH2TnDOdqcZ5+FI
WkMBCdRr21CgchRvzDrGnLT2WtGiuOUjLWGXcgRwNKcGsrlz98vHGLvctLlWfmkBLvph4gp/vKpo
tkxh38YR1rxeJcqbGkuqdq8nKrmercIyto3CyTwMJjUplPC0rNN3JFWi3KJQ63/utVmrw9Z2K2Nr
R45IDpadmTZWxw4uxPsGxmh+3cNcasEiYOLoPCFMUv6KeptzXXRFm2wRpe3tz/DxVHdTNOjR3qFI
n/XlPtNn271Jmyj56RTZ1G6L2XISxPpNPMO9OnYeoaFnw1abJw+TWHQfexGHtc87emOim/05tvNI
HYsA5NKGNpGZ4RCoL7MTste29PZNuScLQKRLdoSor6I3+yt9qEwebQ1ckk05JuV82w5F1H2Gf41g
QgFD99jQPPrN9WbH3+NqmvajgbrVL+W5sblx2hmoF0r/RXtw5Fx90YM8cDbCbTJnZ412J/cTLad+
I93aHvcazU0Q3DlOmOGUg3y8KuiSJNsqsr2fuLOm0+2gFraxXzh2d92pYLFBFakIh1mp6q7JwXzt
pJuO7nVlDOxnWNqmG9JHFM2DnVapPIBl6t1dpFdg0lvpacZd36M3ZGxbJKuM16lEpupeh2YKld4Z
s8K8i5dCKmiAmPWEBT52m4jXjPzZZYMU6QGeOh7N20Imc7l5PxtatTNo/C1+SMBZqHlRjVqL3dM8
j7pgyueXLHba/krEqnisUZnuPkdWxBn3uUZwtWaK414oZcmwrDr/gzI5y6+gwkfeQrUEqZY12w+v
AwNzatd4iawCL2OC/tFQQV5BMbkkRvkmVWIo3u5UwGFr8qK2T1MlyAtZEitpvhAVq2M7qfjWS9Lm
Wcl56g/S8PJLBierFwuTc6mRAglGiJF3/LpskCOVlZPYJq9BYSdOqHlyuDf60rhTGjJpscRRwBMS
B4VRGfLC511VDpa+LtVFihV/3oTOGmBXOQOdoUbLXpWSY73JJzd9KilJbd2xKC69GZalO0msfYDC
f3pyAIVgW69Kem0T+w79qewlTpT2kMGJUp+4O4TYGvAZ/K0TU8g9VE7vBJ/LEvr3rtZV3e+aeCYp
y60MZgGcsvo6ApT/aIMG7inzqqD/HQ2JL+wtVP0u/TFoia7v4ZmU+nUaNO0/deW6BXHTL8XtDMix
vyLXq6wLWNc3GweyPhIjPM04jDx2V3WnPhvdFkkp52UmW26W29yIv+Rm0twOWt+waetONBdqXW8+
H2Mu9PWFObkIz61eYU1X+ZNJwfdlubW6EH7EkN50GqWTUARxd0kF11k/jVgcSiNL3R8WLFtnNcd4
QG50TlL9ZcxwQttLaVTdl1FrcSp3eMgMO6cxZlg9fD1nW5mF/ww6ozc3NGdgS01If4xFmMHoLL4l
NSJ87gEm6dzcm7LqjCvMrt3gYcbdW+JXvrgrV6G0rET+m04yckjPe9gJYygQ+ki/S26yeBehw1He
B35RlhsT6GK+MzvTeEJjcjBC165rsJOSLhqPHJm1N6JM5uTRbqTTfIkrU3R4qVtjJ7agvPV4o+Hm
rfkb5Dqj7Lq0AZWGIo1MDI8hbWo7z8ydrN8otze8PWrAOJBvRrv10M4hWFAg35W90y/m4kJVNNGi
TPbtgz1zhf0MorisXr2kcdoP1q6IVQtRkOedDi2G2tUqZKFCnKVDM0xP9AviXTpXOBYlqX/vzdYr
Fo/ahT7X+kpwYb/xQIbLRSHVpKV1GiFVk4zGkCj9SRO8FfbulMf7ScvNL3rhFPFB9+d+a/qFlYV5
gmhH2Loity9s/PVh4zegzEuIpgRCu22tajrEuhYXQWU+xW5sbTw/zx+rQSQhFXyblAMq24Vi5JvC
y58ROdigJ9APoDJwOutcGp1TZ6355NlkFamCvF8kTbofRBSF2uDOB9Q5jE2Vqh9aqmW3RmfHG78u
Lgnqn5k5K8+hR7CCQpO5qqeVTlJywAvrKVJpeq3DvNrZfTN9BXil33aqG67eTwD++Mb/HbWZ+EJi
5YJa1FW5LU4n3kxeNziDaz9NWdD+46nCvQ9497i30Gk8PUy7zA+2SuVzccD+S+OJ22jNrjN7OW+j
AXzaHqxFdKGgsaqe0izhR6EpC4+Beq29JhbEWPB0UN3sJ2BAycZEa2nni7rTw7mvhudSoEWwnxsr
0n9eWI1lederQQcTug235ls50zafwLcRGZ+SxI9+gDFpyi3imvKqTpQV7BKRTPM2j7LkKQ9E85Pu
abaDeKsbH7xtlgWA+EcUBmgMkWO5Gf6q6NhBKjJnGJ2nru39L1ljepsoSFxFElh7JJ2+yLvD+3M/
s+Y4/lD5p6KzUGpXwZ9upK7NqNY+yTT9nQ22uNVtgftUCe1qS7lO/cCJyPwYbmj50AiEwCi2URJe
RDRO59kblCT0snOf+nHQr2w9wZdjmOfxgQK3HfpOHl8i45wJb4hYLYuK2AOwltXKBuTYRS8r56lq
2rnZVVMz3+L34s0hstzRPfgslW+szOmHDXwgsdEba7rQXl9nhMukmSoFbBoDi7jr6aQ7q1Z60TJp
HTWAgwL8cUOOLjYjj6ytnkM9LFOr2k6jc8nx6E3dbhka3CgILfCreB8t4eevfdVZFNiwL/Sf0jHK
h09ZxY54SArbAQ2SO2a3Qz8sb+6helubye18a9fzgh82GTrl9wLJu+S6zAbtqnejbv6N+bzZpaFO
1yHdt61njL9Ge1BdhlNOYjzM0Cv8jYTMdQc1qJUfviSoQNKqQk+f7hEA9dO51I1AoEoULKPkCs+c
TmVhMtoFaIkgz+8NEEUX0um3e4cRAbfRR/LpQayF9N3YjgxFjfqpHyAdzbamjqOmpr1KyvImwL7q
qrX06SC52g4FF+mFoLBszdPgxNcjMHokact5Wd1ROBIqm7ex+xT0SXcwfaG2cRKMqNGO8/79YHDm
PiT4ciTRoAUoScPjdHETqqlTNEr3yR0aFN069JuuVWB0SShq11bb3u8Kqlid8QlD+Sq4Uhy3nUlf
C9hdKkX84eDEz+GaAsKu+0s3/fTnIIpk98VkuE/1ZPZfEzeqd4mcir2XSCOcYZYevML+oFwpwYlB
WXBoWEi8Iz53Oujoa7AvpXKfSBG9gyv04TXzPEAhLfydjzVe/+9YaHhQwEc4b/14okRstU2Wu0+G
MLMfA2qKYYXq/3UrRHXh274NP8u8ENZYbnzw46uYWwfAsjS+/FPh9thbcQOHfWw2mykX16kTa5t4
RsnRdOL0wv49PzAqXADn4bWt55hY1ITs3nGftKENtmPaV1d4U+ACVQWIaXdi1w/NS+QY5YV4u1YS
YXER1WFQHuDklEienn5Ip+9Sx07q4tkeUSp5BF8cGKHlxwat304vQuHQ7dlPpTXY+7q0a2/L3soN
zHHkUN7aiaHY8IOkitz2VrazcFy5ZJZ55sDRUyTDXzC0EJrXnb9UKJGLcrSeE6meo6jI906fJRur
KMxtHmNBCBbT3tjtLMM6HotNO8bBIaN0t33/5L8NMlhVgcLEqAPBA3edgKpUb7sk6f0nxLoSgEf9
+KWte+1lGhztUvXpbcoBAhK1CF7WNt39NaQOgLksXV5gTzkdiNvIsJrrKHEyQPe69mM2VI6+ZnPp
VC+n9jSK0icC707th948ScDpZsjm2Ctmt0+fG9OieUET/qnDp6LlUWV36C924z/vr+i5AdGfW2wS
lrLT2t+JssSQxLaePfetM/0EwNvugsbUDxAapmOn9Nf3h/uTHK8nSH4BNWVxc6NlfTpBuLee7Dwv
fq5TX7rfRJmbckM9rdVvi0RPQ01SGkVg6592TKLbxsJaMZw8ZRwkOe+ud9scJOWQdsXeGXCiP0qo
rheW5MyHR8gsII6Tg0C+XGVAUzBOVhq1/lPU2HIrHBKvbFQF1bB8+GWXnR82ScYF8/7KnNnaCLbC
L+NtAeVrTY/W2qKesddmVDRegCvl5t0cjM5R17L2klzp21jH3vojK0m2SXKy/Ja/Ei2tcLIiQTft
WffSbFO3oj+UTVuEFen7rZvo3cNkdHIT55BKPjpLRoNIAfAMN8U3tAOJSUE7dEnxjKSYZ4WglKrN
0OIIEualfUl698xmYzTQdEAzoSijh7yaJ35b3TS0+TO2mbq5qVQ94lxoI8T7RcswdtzZSjjTNi5Q
+9oV+eB7L1C1x8+SHmwUOmak/9YRQvRuJ9nX0w4dSj97zFXLPv3gsvCWAlvtYYJEoflN/S7FFhO3
EpW8phOXzkZgN7olS56iHcLUl/ATb77+kqkg68kTlhcsYI7TVZnzssHmKUheSzPK73o3Lw5+WdIn
Z3nCXmjW98ZN76y2by5csW9izVImooBAfoo8FYyM04GTaqRSRmHvJeN+eKFEN9/2vRy/yqIeX6CG
XLL/OD8eIC7ycKpTb4pFlWcJe8zNl6gtqyuzwK6rH6tiVyGYV4cxqswXqlPnBuQFg3Y8zRmuytUE
vagY0jQa7ReAGP7L3I/ul6qgO6bje7i1evuilfObmijhCdsmzvCfV5u3/pSGnjSdY2q//LLp3K0Y
asWLx0xogUdBWt1aTVL0r4UxeY52nUB4Fg8gopX6VllTHe9Ta+7r5qo0xqm98K3Jx/maJ5F+4QDD
leAS9Yy3eU2rx1mjUGP+BSogQTzYDNqETAosb+pthrHynejOp3ZziDW/mD/bDd0g2oItjzstc5Lg
XsZmuUWEpvK2o+GUw72SHdIwlWfr7VVTeUN1PWoxQkMFRGsEGAFFOVdzm9rpVYN1Z78f9L7Ujirq
gD9SqLSKnd+p5JdFrpBg06PIzofeSKuHvEAGPtnAAK2mbOdKq6nrsKJz/J3+rTYdg0R5T5bDw/iT
Yaf2E7l5Vvya7T7udllQFckGwELxmijlpaGsPGz3JI6hhyCuUdkf+nFKvtRmQ6lCSYv/dePoPEZQ
36MLOlyL2HXSBy/Luge0KqPxSqui8psNnmkKtQXHtJ0yjzaglo/ydjKV+TgHrTKep3LGckvkeZl9
7mkB3LpoQqbhTEexWCxB3PJ7a4+6fu2PLVi3cG7BTW9b18ruAiiv/o0d+1YXerHWYJxSNDkOyqkM
1DWdkqT+ty2pHG3a2mjoyMymeMjgI9s06dO8uMNPyNL5fEH03fE6/F1aQ0xu6Li5jXzQkGjbVEAN
OCDVrN1FZTkGm3TwRPPo1lOiD7vOrmVe7dwITd4EL6A48fcjkPbjrGW6/StP+mzYpyVV3n1Qa9Zv
O41mUUJk8gMK5u4AJGq4cAG/CYtLOWsBfJPfwltdl/WMINbTUurTL0KEOiTF0O1TW8X75VUdNuDv
EN/FcltPh/zCE+DNyB4kMUC09FEpuXANnMZF4SINUE69/Y876GWDwAS8oi0IOuMr/SXxvQGdg/0E
1U8RHBS28TQO3r9+3pQOSDwQZUFpCtzgQpQ7/QFTOaZOWVbxb4VGX/zV8pV/1AZjJhErm89wzrPs
dq6jZpclXfmd22m6kNe/SbnA2VI7oBXJy4tu8yohod1mVDxc8lfSe+OQ4mkTb2U1VVaIfsm9hqGc
TzM9kJdAk+uATTWRSiYJNyn3knSv3l6FX6tRNrr7OiHhvq/nqb6Wpi8PBeqjKCTWOGC8v9L2KijS
xkZ1ApkGup/gb9dejl0RozfsjcErim3eDIaoL0JtuaMvgODW2eSCegdpyy2EnodLSfH0i+qaJmdu
2eCVSlEa2mPbPzoiLv8FdON8UBgN+ScECpZ8kuzFXLygTscyJzuaUnOIXnVcoa6ydlY3bVrr6OIi
z1L3F6WU/yTgf98sfwYElgT5j8NCGnM6IJLYRZEGIqBp7SRfvT7oP0c+JOReH9T1hPFbHEaSmkHZ
SPvaquWLqaR29f6HfPMk/vMj4HSRR7FzwQac/oimNySN7SJ4LevObLaRO/thSob3PVH9dDNMvr1L
3Cz/NYxx9K+ZzMPnwqn0MnRK3d+//1vW8eP//BRK1fSHqBmvSdJF1enjrPrgVQZ+514HfV81Yd9h
ShoGAyo2W8uoZ9qPIvtqdFP89f3R325pPj86Kv87+mohEOKynQ65z9d6qNKt2/pTvLGSy269b88q
4/ikVVDQqUGsyVaTZY5DoFoWvDDzb3YAJ8edlXPgahxu3TSYL7R5zo0HdgX+M5ZAQHJXMUn0vjsF
weS/joNjoeY6Ync+TcMGhxz7WdVNeuH+OXdkIW+QGXNogccv6/zXo6xfkLxjGQevRdw4X8yxiZ+q
xB+vZzsrLpHJzs2NTjqlhoVsRPZ4OlbekBE2OB+/YlTvjQfRucWtsFJ/DrVCC7DtLRzr+4e3CVgB
g9cNZRvEjFbLaRvV4GuZiF61yOjiTUv3Kt7rOVf5hRB75jQstgV8NDqVNGpXjz6J98eEQ0H02upS
bEQVBaAipLZzMey9Mpup2NQiah6zrGkP70/xzBdcXhnQ96EaUJdefUFTIcBp103wamDjHhxmfc5w
rbLteaePwO8uZA3rO5NTjxwlD3hEFFH8WrPa3dRUWmHE2mtha3a7FGSnImxNN/kVSa0gi1BlGFtB
dHx/kme2DkEeAQgqY+zSN3Vn3FSoMDssb9TECE2I/oqn4nitYWSwc/Lukr3LufHgqkCM4QnHmEvu
8texoBnYFIY+aa8LPuJGg5Wz7QUsqp3mp9mdzSpcaref+4yLDhZ50EKRMVefkbZTFvwPaeexGzfS
ruErIsActmRHBUuWbUn2hrBlqZhzvvrzULNxs4UmdH5MwAAzmGpW/MIbfCRM/gg0N8UGVq3vSaoZ
ZV4WRP7Kbv3g9mQsMiWO/nv/6/TzEqMP6iLo/D+ZXrQqjWQdeJkyTPLK7fLRbiHuIN+ne892WZx4
p6tKLZ4s/4+VivY4qf24jZM4vKJv7d9Y5ZQcq3HyVx7JjwadDcgpasPDA7Nx+nFD7udOXLfiRSJT
8PSk6rf4SGPoESjloS1a/bZQw2jlFJ4Pil4axUyVBipqGku+Qe93cujLpnhpwwB6bGqUHR0iSGk7
exDlTaZWTuHCAtc3lw/G+Uoy7hwBUdeCBrQ05qFiXQ0isDgTcaNVbslCEJJQMnq7PM759uQCRaOJ
6QRvQ5/2dFJxRTPTOm+Dl6G3nBttTEc36i3zQVclZ/v5oWYWBXgPcgN+8OlQqQjjCOPBkKH69GaU
1Og73pJgm5Gy+PS18m7ACPuFN3eG1ZwOJco6qKF18FWOlt2mUi0dh1HhKHTBjR3U+e7yl32wSdDm
4HHgDp3FbBa3iu4XVtqG8HdquTY2oTU0z46kJcfUiUIwc5qKAm2+Jsy+TLOYRDoo6ITTuqDMt/xG
8C1Vpmd5+CLLfb/X1MjfaLikuuEYa1+oMDfwDAf1EZDHsHVi2Vy5aj7aOIQWcylsZm8ttfj9sByt
UpPCF6pz3ZFnMvJ0K0serKkLj5en9/zSJiugko00OmeB3Xq6mkZud8ZklulLPSRauZXTMI/vbSTz
1R9UqJqvooB0vSY89dGg1MI4aCSThDaLNU2LOAbCnucvSg/JV8bH+Ct1Ie1mHLLggMjGsHK7fTAe
dQISZww8SeWWgUbmmFMF/Cl/0SrLcIEyh2iL9nWz6cdef4soE6+8+OcLOL+CNKTQ2KOouaxnAgyK
MtEOyYs8qtPOzoX1ows1jIGUbvqkdwzLB8kOyWK6EaB0qRafriBhRB70fRG/SD6dgu9jXJH++46f
SsccusD3y/vl7MvmPA72+yxsRft3OZWoTIqi18LmZZZ5+tWgfeQqBKg8vpLW/T/GIjMDITGXOiiG
nX4Z6LHClKewfdHk3AAlgKzVljcRgkcthWstiLN7hiSc2uycG/Fl5Imng3U6nOXSV4cXZ6jrG80P
Ta8seuNu6KJj50TbUM3ilbN39g6BlgMMDD5N5Rg4S0RmXth+lohIfZFjmfAFT7xS3qrUClfyvvM1
m0l9mI3TqadKp83H45/AzIm7uiNPU18aehSwa/EYuQoGv2u8RHbWosB5nk5SftZrxtrBP0V/mR7w
6WBKbcB5aZ3kb2K0GuDHzPgBLzTypiGxAICGmQeRzdmKWM3+Xt6aZ9UGZEKRWJhVrtGflUEonQ6t
DaaWtlVXvVEyNX+HCJ1dk1mND2UE2yipRP+3QDzwe6QrwxVuk/ajmo79ylwvrcJmvLOloVVKIZ24
hr9Of0SYSYOfT0bzqmlgu7eTGfmVa4StKKmLjS3yJqGM9hFi//oPSU8DQHGjphzS3qhiasap+ruJ
Qb8fE1nJ5d3KDC133EzR4DlDqJYsGQGLxY/TQgREmsRQXxEr0h463dd+SyCtnql4VziYKdDZBqpH
25JM9LqMss7yHENSZk5jPgcTevdYTfHwBAujXVNkOIOQzj8OAOnssMZOBT58OnNKZSdNp0zqq1w1
zm1I5+lZwQeydNXa1u56OIK96zTIKrk95frUpTsRBJuuKvpDowdQaAO9DIyV9Vw+HfOPIhEmEiCr
mdnapz/K6ogTu9hUXqcxGV6NUsnfjISqqs6qPSBWtuZ59sH+4YBSo56tMMm+9WUkDrEoDZTBeo3y
SsaNos8aVBGttHHLoBZ3eV1k8o0VjLKrJ1Frb3Ke6gc/0zsXfmD6NxuJZ3aB2qTR5vLmOZ8JSr9z
sk4CBKZ7mZfYSY6uRKv4f+PW+C3Fpk+7P+v6G99CuzGNqtfLwy3vYyq99Nbh5rPVSEiWtUrfaWuo
EKp4FTwC7iTjEVNLpXRdFXVz7LWsu9J7O9heHnR5eb0PincXFX5wu1R+T1cbulwAx4xB8wnIaqMF
+p6WlwMhMFfuW3RP9wMaM8dawOi9PPIHs8sdTV2bQvcMVl4sez8FpWG0knhFp6j/WTR2vgmiULvW
2yHeDHZwuDzc2ezCIEJzlFua1w4NksWHEinJYRhF0SsHp05dDWGtl0FrxxqJjrR3qWuh0Gvo3Vqe
uXyKkAJhVueCCKCC84KwgmtNi2tE/FolHB0oN/lGOJVv4PXLu/fZHctgtDZhlhOKzdrVp6tZVJba
2VkbvwKtCEe3hNMqbRON6gf4e2mLcEdVfDJy5/uo40M908AFEUss7jBIkhGN8i59NYTIDpVv29ew
gf3jFAJhvbyEH0wlQwHA5aFBxGbJuZsgdRexXKSvQaKG29RRpN0QqGoGLZECwcp3nW3P+btwHJkz
TMwxljokVCEjRcJ27BX0YuCF8aAdWppR+3HspPsUz7n/z3gI1dgEmQBzl445cgOqKVLC/DWMDIEi
RJGXzVFWB+NaVFkuuUWhayvQybOzP38ip2G+bsCHLpcuDujJS7GVvppRNHz1o7LYVnlkulUbA7iR
a7W5KXVjtkku+rWg6YO15HlBB4m9Myd+87//J0IbDRIGAdXzNWiHHDpTV+aHuuyjkE53at5f3jgf
rCWDkZZwjxPLL6kaWaaFaaLV+euUxdo2x71+C6Rw2HeoMno91LuVu+bD8Xg5aZ3OWLLlxKaq2gZF
OuSvbRWZBwoSMW6BVXrPw5Udap75lXbA+WSirqRQ1wUfPZsPLSazHFJL9KkSv05WLz+Uoi03FJjH
ewr5a9jx85CTIApuE4nzu+6ZvLhHlQJ8J8FS8irsssCEZ1ITNBds88mp1egrjvFwxiK5BDnVaXcm
nMNd3U3lSgvxfIL5ETQIeD3QIaGydbp7qEqOcjTmHE5rivZGnEfITWTaX2so4kPt5J9F6zASHl3A
YSkaUGpa1rPRNe6KRpqy13rUf9dt2RyExsNVTNYmJFXaXd6u58sJNIxOLGXJ2bp8KVsFRaiNNV9q
X7VY97+E8oRwTeSER13rXj8/EkhCwg6a+7S3F7Fe6GCT2UhV9+r3anEzqU6w7TsR7jCbr/aXh1q8
v8C6kLQEHQuEQUEGbGnHM041Uh1Sqr6JLNfhC9fqlqqaeCxEbR5T2xAbP5DrNdLKh6POkDLuOY0A
e95I/1wzPUDNvgka5Q3Cg65vG7tUHxu9afcgdLQXrVCTpxaRFeVzl/n8sRRDaPGQzPP8L/NPOrMg
opVGfRvVUcGFK/O1B4Em99cgrX3FjeKqW3n552f2nyT0vxER6aP1PN8By3KoOeAfo4pMewsGukii
zadHNbKklSrP4tz9N8r8VcQYUHqX8Ly0oTCZZYr21oDjOSK4Akyyl6B+5nGGy+So4hv6OdwaQ75X
53miSDGJtxd3mz20gyOluvZW5rhsb+e/p/tyDKFwhC0gqYmA4/JOXRy//0bk9oa7QJWQ3PZ0zxRl
hkqgmuhvQBDDbe1E5jEMUCuVOl3aXh7qfD5JtugD0CbjD9pyp0O1vRPOzlyBcGUxViMIsSncGHXu
IyIup1AntPbPp0dEWY2EWNOBbvDX6YiKsPPeADkjXD2qnavWdr5GZL3OJqp0iL41Bm4rO/P8CCI5
xjzyzPPgw2E4HXH0MSCNdaQ73FZBV+22hYiCEIg0vtXJYG/xOxO/NdBw2e/LXzo/RKcngvFm1UFy
WKjZSyCxExuB6SQVwqqgPuVbMbTBEZUw29XKQjyJNFbu0brB8cSq9WtzlK011+nzfYRuJVwnXkqE
JpiC0w9vVKczGzmPhBsbOuATLB3vmGUo3Hq+xhA5O/6zDiowl3ksyl5Ls88iy3tJqq1O0G9BPwXE
Nio+XZGK4rOryUCQbNg/0Kg4j/Nq/3OhWn05jFUnD+xYP53irYPuvrpJGkS8vmZciaYLoq4RV62K
AsfK7fMOwj1ZUgYnjpsrh/QpuOdOB/dLM+iLSWMr+dCXxt1EFVG9DpJC3IephhBZYluNDDYcsOFm
lErZuVJ8pMlgIU25V0bCzNwyy8fGVeM+JQscFGKVyEUYIdTv8xRdNQ+phUZ3QcqamOOi8hH+NqI2
l76aVRFkV0YkdTJEe8zyXM2UR+JiZUAsqXB9uKHh4OmasP+gVJQ9B2mAGqM5WZXWbv2psrV8QxFo
gi9UodbxfHm3n50yHpvZG4lomrIxMsunU0NFudSSQVOEazppfcxqP73V9DL1gqDIfpEIDs+1bVdr
zIBFCkHXCJUM7jBOOOk1acTpsJ2B0Ixep6pwAyhE9bEv87Hy+g4lvuuk6KzkCq5Uf42iW5FuS5og
a3nE2Q0KBWZWHJ47c3BTl8gbE5oX9J5eC1CiUp3RBfjaUMcGyy97uZO1f0xdGCu39tlHMybSlmh2
EDnNZd/TjwYpjpBOh56Sqxv53xwrt7sMfXIat71zpQ6DvjdA9+/MYTJXTsAHX0vUjVk1T+9Mx1jc
paRHseHEaCm6YxUerEaU8UGo6iQemlCr9ZucKDhdibXPdhY9copRswAoRCtIJ6dfqwi9jVoKhREI
XF13G5QIG0+pDCV1014UnlRIzm0FgMVfuWre62snx52MBgzkzOwDSQLl93RkxJJyJ9U0KCaN3DXZ
1UA6WVde0WpK8tTA9QdhrLdKc7BxBAwbz7KB79wMZpi1t1bW84TvyKjRuKjQfbxr20kKXKVSgaGn
UtoWG9tp9H1AsAqPr6jRjybIRvDNhcorrL9BnJjtRic8lo+WRrKK2BI9O//aaTjNqitllhLilyXV
01ZPUzn8YsYUWTboU1fFJgHk+ElJb6I77jxc4Ml60LmkkH86HzHxs0zeoz71Trsx1B9OErjp+O1z
F8lykMWkx23faJMSqE/aN+QyJHcY3fDOWdlTy328HGSRRDYB7t+GJNQnUjdXUzwhXVXh0V7T/11u
3cUw2uJ2Mi0o2YX0/i3iYD3I38bj2pcso4zlEIsMKheGQRLBmiA0ENwojSuNG/NFfG9+qA+XF2Z5
6yxHWtw6JRRyS64YSbmLr1DhMrbGbXCFHcvlYdbmbPGQqGD9c3h36pN/m22ijfwNp/r7/22IxS0W
9nrjS36oPnFRe/rGd4OttLs8xLuLyb93x3K2FsFXiAWRVpR8Rvm7/FLudyGsA7f90YHT/xtKbvjs
HMVGOiIVZ6xVRJdaActzusz+0lAq46bn+yKxr/RD7Xtjei/XjVtJxpWiuujBfDHsrdCOiia5klEC
yDlK8vVU7/jNmx7NDvM74mw1BOPL07IMSZezsrhBZMD7UTKwhwLrT9p/rbOfbbVyf3x4IHgu5voz
vZMlaVMNiPzQ4GD/xO739Er55fwSG7HLD5e/5MNt+s8wi9OQj1HoBDHD5G/xIX8Zn6XjuP/fhlic
BMksGi2lXfnUbsV23qaj+9lo+n09/vmKxUloNOjkUzIPcVXciCv1WB7jtZMw30BnJ+GfMRYnoQr0
wqp0xlDuMsftbsBk4bpW/Skqt9W8+K/853+btkW8UAtHlpqU3Z+/TdfSo3aV7dcWf8lL/++E/fNN
i31sxUpQSIhKP/m/iht1n/8y73ve7auu2jWPwQ99cpvnYMWcZW3HLR7GJs6HKggZcxw96cksN1Lh
Od/NH//b7C1exqwQCQqPzF6/HQ7/bTrteHmIDx9fiqbEy4h3cUxPwwgcdiZAerH6ZFVXufTN1r8Z
/eRq/c//bZjF3pZz4SfRxDBFsHWMfRRfFYUX6iuH9L0d/e/2JsWHbkTqY+ItABZo8QA3FrzzKpGn
n05tB5mrhEP71Qfe2EETh5i+y7McZUKUsMKDhFlHtonRanwL40on7MAKYaXqsJxcABngrmYQK1AX
WseLe2nsh0qLGl/5accJ9m/ykN1VRMiEa6XmkoYOK5HUPIunnz+L4dDhRgyIouqSnYTSGj8ndoJf
wkgd3fWjMMHV2bfWwsLly0H0T9JDHgBuFeDMUq6+HXxkuXXV/9nVql0GHli3Vr4iMZ5sxaNZVX/S
sQtADTA5YlyQ8jPX/f2R/afQkABXDUWVFL+0MjU8zl0me7aEm5VlTFgAR02xJhq4PODkzTxZc50Y
0QsNd5nTc9FQpwJ7pYW/a1UKr6cgDu9MPA1vETS276Z8ym8SAPsrxcaz9Zv9wRSbSUWYhtbK4jCm
WiIPEsLLKHiqoFCoOuwxBlC9y2fxbPVQxZ877QC5qcGB9jr9NKmwEVxPlex3JZVO4SHBnX9zZkvl
PRCTdOXFOf8kmDCzxyb4Q9LUpSipXVAPxPgm/V2YWXtTYdv4NSuNtYmbV+Nk4wOAn2FkCoJCUBqW
UGPJR6pIj03zRxjk3a6QTOO2s0LlEIn0sbc78yBhW1G4kqR03tR2/UomvuyDAQyhkWiTl8LB4fAt
HbANOYlLKRD2jzLgWYDqOtjVb2uQAY5nedCibGtXYQjWeoLF+x1Fykx1XFOIWHqNE/6zlUl/B1gu
5oO6Pxp8QEz5hyXEm+fQR5hdF4+NhPYxUiBxbWV7o2068TVFusO6rppMVzZ0oKvaEwghO66ss/u+
VagtFK94+Laj79Wo58WNa0LINkvXSWqzvkrV2ig2pLtNl3qjoLh1GPU60j9pbcSU0heB6wgiiv3D
nJ7u0jJxsDXoY/3H2JnSF1DCiAp3dGefKjtVuh0iODkgqMsn4+zQ2zT1KE1xBGkSAXw6HbNiAwe2
mdo/CoVJo+jpu0hhWFdozGtHH5zwrZ5b5coLfL53OfPAivhaMnnw+KeD+mrfJVNR+z+COqDxVUV6
neCkWWtwxNvGtvZJrynjMUw7OYMZoGb+Ru3hMK/cCsuM8t1xGG4vYBBOJDjJ05/RzWmYDsX6hzmJ
evqCooqoNjiQm9oxAHVWbqaKet6WCk1BIhilvrES7JxdS7OqyNxhoZoGCWNZWpKjQjdCWc0fp3gM
e5oC0TDsjNIfAzdrTbF2MZ0Nx1yDt2NzgQAC8Lq44G1RWbhtWPFjMiUJNZ86gwEvRdDK3Zh5/355
Z53N7kxo4cUErMzbDDz0dHb7GBKZEbTSD+ymxq9Jq7VekWjZvohF79oTtaUxiYYNBTt7ZU+f303v
BUK8c+Y/gPItNjVVKgN9mKR61IJK+lKljnOjd5HzJR9bw+Oj9WstTtWviq8HX3QleFOVJl2Jy87O
FS/azBecCYP8w5Ix6BhprEuiJBrnsYlmXb54W6h9/LfvjexKL8XPEN2y7eemHG1v2vRgoIiDMO9e
YnYMvZ8jitZ4rIo8u6/pgn7t017vviIdPr31qtWYm9SYyuiLH0z+Wr9nueCUn+lvs7Hg1/DcLp04
UUYv487uh0czt+wbP6EM+acuVCfxQi2q6BqA5kn3o970+3xEFPezq/5e/uY5pAnA389QLn4nKH2a
4fjYkxwpXhCp9lUW2218pXWY0Lg52PUvWa0W36KyNq+ybgz/aLk/GCu32zIEnn8H0HzIFTOSkVL1
6caXDKV3xraUH8u68UeXIKGo9r3aJBVCeEKALGrTYgUBcz4mwGNkAhj2v4bb6ZjtkOLygFT/o4M1
yqbRO+duKh2kR2JpA8pnTfB5ubvBheH0g64JSYeM6NziJomNZlLruqgeownBkKBr+lvEPaad5DhC
dUs2Ohq/af338vZeBlYaLAReKORV2V289YtjLWJDK0DMG49ai630LHMZPRn6qK29iR+Nw+FBNZDB
6Cct3oW07e2wQveHe7KTwqvJlxLLS9Wq0le27PJC5oNAZHIXgwyZaTHzv/8nxq+b0UGmrVUeRTzU
bqz4+bZHuNsNZH/NwvD8cDIUUT2EAKCuwE1Ph3JaqJOYLCmPCJznN9pUWddtr/u0ZtmisBGiTRPk
05+kQ+Lo8qqdb00Yd7MPHQAY1myJIlZqx0KzVJUfMU+zdllSWfJVScRhuyXh63etxUbp0yNC/acV
zBYlIFxCJvo4k+O6k8WjFcT1zjetZucombO1kTdxLQiVKxCNs9MA4BTmFhqMoF6w+VrMrcjo3o9Z
Oz1GuZrsq5GyUga815M5I0eRyua2yNvny994tkfBDM/4BX1+zmetzdP1VLoYAnqVTY9x7kh3caLp
O60e85UH5cNRbNBYENEhyC0Jxb7A1aDFMvDRUYZmM5aJjuVQMKxcmPx0fu2/wTuCUzOmDjdePBJh
rSyyQKPLphapjPCHL1USgn7ViGGpqeVl/Gcwy7CW3SCGHWG4ANFKJ3K1KAyy56nqjHRWhAdB/Rec
RT0ezD6xsVlpkgCX2yjDbcZLAF05f2iFWGPsOogx+M+aE/ld6UmB2VeOC+C6lXiiB9OcPG3q/fSu
1vIWOnE21I25p/HdUuiKYKAoXj9WgRFvfIxdxwHhXatIr0Xh4xvg0pmn8ruvazZJ4EXNpJlU220s
g444u4Dld+FmJzbgjyrt6MdriV50xqHFBBiTjjFXS8V0AxDSsUVlEuVJt+shadw4EQ41X+BwaFW/
QVBoKOOtUdZ2fI0uWZA/h5Ga59/QhwvC6IjBmw4bujdlH1elMRtGEbiFomLj4wZI2ZSSq6pFgjmN
ouUdeY7UmPQDe6Msj1Q2lOhpilQ87d3AR7FCdae+CMyWTIl6xSGVjXG6a2qkkPZkdXb8Bs7LwXxC
Fyg93vnG2FL2xLIw2lUYY4UvcKqybBviFkNiin8hGBMZ0Hl31fOC+DuSbzN6y4cmlnclqj69Z5RT
Zz5qiCeVrmbEarobwnyS722hB82NKhIjxMVGK9pYuIkWzDJxUYOdqGvpcZt8aRQ/AfAytHg7H6BQ
W9JBCK3pHnRwMCnaxdz3W2dwEuM+rvBo+SnLFFoGT4lSZDg8WEu6VrFJslwcFVXKX1HNLmblWnUI
t36i9cbOEDi87B0nk+TNqNZD/Q1fwTrbj4S6wb6gLj8eA7NIuk0xaH606bJA1BvLloTu9X6f9Net
0Cp9j02L03tVqWG7pPtdUV1hNWna32Jbau3n0R+davKiDrjLdpCSXHhh1QbGHvGWNICdYNrdjngM
zoJh15jsJpNdde7I/zvcdAr4lNhzQhxLEJgB5myNrmr2dlyx2bHQ2iJoUWLOh9NhM95LgSRNV3Sk
RHPXd60a/uzUWjf2vQ+a5MfUJRpu8SIZejdFh2/6LSI89rZ4obRpRlBXzwZuFN9q+Tt0HODTlqkF
pr3VrQIdTtRJdW1nmljO3wK01Gdiq9kh3OKK2qjlDE7LCF3ctVtkpFwt8evqOz/B7o8DWWtyiMrO
kbetrg3pQw4EtXgtSfNjDHaQNrkfbaU0ZC9EFQsonNoj8aWy/TDdKSd9zL0itowx8+REqWp06omK
0w1Lp4U4wU2Yp3wp9MDCQzkJ/c7/VfKTMOaRsFbzjU1S64hw9GXmD7/1bhh8qDmaQLQ5zbgIbqPY
T8URemdom15eNFEzu0jJmfLdTgN0MnUQA4RBYSaiyXBhoba8rEomJOXQdUDa/2aAJ8LmEKsR87FR
SzKiv3Al7HCbwUBy/lx+L85eYSQ3/jP4JBujWrqIafiYCIu3RPquJHUGBkwGUuglVTXcmknIhSNn
RbjyLC6jG6jKwGq5tskBoY8uyxmgfIAHVVL6Mwqsstn4QnWqXSuF2vCCnIphvV3+wmWEo89xIZAs
gm5wGoAJT1/ELMIYwaniiuF6x/Fav6iCV2gLmX0dVx13jhpHVpex8FNT7wPVGJSfl3/B2QeDeJrN
zx2AtjDXl+gUIP1FwcWTPBXYtj05gRb8HWS7/qrqJXZ+nx7rXdln1msE3rt8mbUaI8OxsaKnFtXW
Q14Yg7qhLt10bpCWdrkSw53NLa4e5NKUvXW0sZCtOp1bVR8lnNva+Enpc9zSAL05D/jTNvd9mKZ7
DAnVn4S5sboprCR/uvylZx0OkOAUEtBuANqPIsAynwp1Q8I8OW2e0JP3vxdmRPliV4uhKPBPljK9
3SYCa3sPD031Ja9GMUBvgn/QWp466YPytbN8aVipW783Fv4NWVBOJDVgOiDIsN2WU1KnIQxJUcmP
aM51WrgPUJBCNz6ziUzuubOGIdk1gJ91CjrRZFFLjILKfhaZlQLFq7ukzpEDl3G+8Zwys8WBgmBm
ig0WbNwxWtGvKmCebU9yYqr6SHPN6q6A1U4X0ZHyUWh+pj4PCAKa+9QqY/XQFw6REBFSsJZxnFVh
ZqV5IkeiYqD8M8fldLywZCeGoyE/p9Gka18ov6vDxre1utiFQ5mCn+oF18NeVaUmUlyLK0jci8Lo
tV1lWLhPXt5HZ3sYyC/BMuBJhKPnn3T6c4ZSVkWjW+FzXfvWVkniAcgc6rpGpNQbdQq6nT8ZpTdI
cbbSozqf+FkLhD+RAwI4aiyiWxZfCgtehWfSMuJNbQqQTy58R0fSFf52+slaAPrNhNEzf8Kc+UXL
5Dxt+npKCX2frcmKj/DJwqNZO9JDGDTR0WzV5JNwFsZD+Evhun93HlmaTWWSUjV+MtTPSpP7WB2Z
XfrYhKlfbZoyVyu3ngxYd1rq6ys9iPN5JQWatfbn8wc4flGF6Gnjzlf98GyEGM9clZEjZbdBmE3R
xsqQ616Z1w829PykIYAPyx3V8aWIRUaDLO27vnqWID7J38OoJm6vSzvD8WQUenRFhQBZvRz7jXQD
CrgZNgEqkaFn52G8VqRYPuikfrNYMz8F8WSQz/Pk/FM7SOPUDuKuD55neOpmNEz/WGtfKkvzBDWt
w+Wzcz7TZBfQAKkcE7cw4ulgg6+i8F2PzrONZMIPKAjKfVSY6GzLqF8+XB7rvXN0crPOAuvErrAP
UEAE13s6mG9mjWO2lfScNpkgr0If16pDD/lZh05oXiTp+DUntk9vkLSSJdxfER94LEraeTeFJgnR
0PyZTS6wgal6/4cclcNsO41hrH2omq5WbuOxCJKrFOgaQuqYhBk/gsHuv13+kLNJA/JPQEA1FGkQ
utTzCv6zQo3AUdbKZOWJRo4VXLE3yp82SWGARkFsSpvPjoaUBbqjSFW/9zIWs6allYxObmo+6VJs
PGFoC6zMlIxtWRT2ykGYz9XJAs2qGeiawbKZFTOXvfARDTcsaU1jxqAqczYmNmE51YcUmfQNrRTd
jVjWI89utBWTnn82rpwFlWchdrwgwAEvO5+tAWooDkv7yScfCekYOVm8SwReKtdCyI60EvucHTTo
dbNMMiymedwltaBF+5SSj4yOs9E2nt5Nmhe1QlwxBTWQ7ixawdksx2PXAHCmV00TnmLuEkAWh1ha
O72s/ulU8962O3FVxWb7vc/TJzKiNUfus9FoTcwVe7jSSOWANT7dpEXdNzE9heEF4gC996mS8cG1
cifcq1YRFtsRdeK1iuCy2gNcxZyj9JkQw4265PclXVP1bTzJL47jZ/fQLLLrNrLKlQPxwZdRnZ7l
T+YXn5Tn9MuwWw0z3c7lF6n1u0ejM4YtVgbJJh8RbXRVqXz93AHEl0kGqE0Bnpo/8I3FeC1+4YSk
fvyClbnslk6QbLtuTN0uKqeVgOL80+iysGgcd8rHhHOnn0YhirmtkuYlG8xqLxdTvycpuS0IIG9R
VOo+mWu8o9/B88w8h5n1thiOIDYqR3MaUdvsZ2cNu9kJXSSemZtrPlPz/+rfq8UgyKc+PZ8Brk7k
RE+/bIhmTIOFJk9ttTk+7el0DFFnuAmwSX68vF5nk8hCYT+AtBmPKBnjIjxFhdYctcloX8bGSZ5t
dFpsYYUFvo9NcKiEufKszeHl6ZfNx4vqJvVoHtLlpjfkCXwCDJkXYRXWsxHJBjW0Qe4xtm6tIdui
swHkdYYeiU/elzQhkSWgLcaR4zladkP1vpDHyc7SFyfnlXOJ4nx3Igv2hg5X6JW9cj6r3Cf0suk0
c3uxOU8XsDLLDuNYY+Q+MZ2DyOPuzYJ58GQndM9bka/dX2dgY+gv9FlndQkQKWCXFlkNJa4ggeQk
/UHgxh7+mEDcpqNkRaGveHZS+VntWdMYF+p2wkajPxZDiNFEVoZ5cBx9A0VCtwvZjG7R2k26abow
yhpMwfosaq4j3gXVVeRQllrchjQ/VdwWISHLSyJkjiWcR6uWBgoyNMWaFtZyJmcsCNpGvAC0sGHS
LbIGuVbSdDQR/h59ZXzIqWAeEmcst4g5xT8NZexXVm559GAQUbJ4d+7hHiNvO105uS0kXy0r7Rdi
RpEHLmRw8bmP9zHdr7XkefkCzIJNPN0zzowbBTLb6Vh5yBnQSYX/IPXYma+F7ETIiolRtFKyafHZ
yXdiKikjq5HBa+h1ISDIwQ3LmSzqOc1sFeFBV4u0aFOD6dLxY9Gr1uX6xa9gZWLOChAmsiVAY0j0
ZzIucKvTX8vLGXSJXyQvre40/ataYjQLQbWLe3y6qeVKWy2o5fi1ExKe80ODMv1XgUNx5gk7C6Eo
RXTAynwlLllcKBRjZnUeOEkcbiyClnFCS2Y0SZLcPFg5gYiqdc4Ougd1NtkW2xippH1d5On28qW5
zIHeR4XE6liwg7E4WxYRUlFFvpkYzQOiYGBzoj44JJlTXuUqxY/K6LtrAohup3NreyY0vTtsUNeA
6YuTMf8GwEoEnkAHOSFLRbrWnqrc153yoejjIvLQOFNsL21He29Vtf2lEWGwxvP7YLKp6s0qCMCy
yLoWGxYcb18MuVI+xO2o3Wf9UOwl3GieA+E0G9vmypl8Xd1fnuwPBwUVSecNQMOZmqgUAhBq0r56
SLHiOQb0KvayUoa3SKr5HmTGzpXyqF9Z4cU18D65SIYZbCoqXECjTjd7adgF1ZemfoDSDtcsqrjk
NCDMcCk/q9P+31gm5US6RzgGL+OYJJIquhxq9RDkkpkdWwoIMt4eue5fT1Ndi10GsYzejmpHykOl
RPq4CXy1ilzdltQGLpsiys89luh6cPkRDcxYQhBSS1jjBNFtoCuSP/RtpMF7s5ND48g0U/whXjnA
i0vwv6HmYIARqY8tRTyQ1WnUXs6wfUlCcSs5Srdt82At2F4ka++jQP/msuX9JwBYPCONEpJrlEX2
MORjcNvm9cuUSsM3sG4BQkxGtdWQ88DBKyoPQCh/Xd7By800zyZ1Y32WgYCguoTCRpKwok7o4YM0
OdFXXmnJc/Kpu0IdL185LB/M5owmnAMBMidQQKf7lgbUkEhGmj9IHSqEoh6aOxwA4t+XP+iD2ZxR
IdQmQLzilLYIGpM09jEMkoqHWIGthyta5UW+b240J7C2XauXh27UaVOXs685BuxrYnHLq29WQ4F9
zoME8ndOa06/MinjXrPanktfroI72S/oUstaKCcbNPiLX5kh/LW3ej7w/wSubKAZHkrOjQzcrKw1
31L/lDFAdRRxUKrtA96liLHViqxu1GzCpuf/uLua3TaSI/wqg71sAkRck/qzgsSARNGyLVHWirIX
2UvQJNtkr4Yz9PzYSwUBcslD5JzTHnLLMTe/SZ4kX/Ww5anhiKTZhRVjLrDYEbk13dXV1dX18xXy
fqLRaYjY6WX05ywfHL3PJq+QxZIN8qPxZNAEoF8/xDzmHbm+G/z8e+CsXRUvT5/9Ac+DeIpK3tE4
qzw+65pBEqfxu+wP9L/d/4z/T89eT3XUyxKts66aVn/J/kfQn7//VGWKPXQiwN7Ovs91MrvWaR5m
y78tRoqJEKGr2ETZTbxAYq0f2ck8SCjQdlw3s6n+4zcDdKTPaHwjE0ffzL96OfzjN0BFKEn4/ZDs
bJZRCBUmnQ9ButVqED4HYaoA/BUfCEgYR6P514dHDXgPYNABld1+IB/fMQ49xIPl03OsLoTifuCM
l8smUHCHWACEel8W7DVo3nvwJsD0oA9jwf5uA3+CYYD4iv1AK2wXC5Bg5smCo8YBWABTHeaW/YBg
WQqIAzAKARtWfAqWl7bUo0sBIXVhVSry9AUbYaf1FLOExfmEsudKk2/tN9BmBjVY5GParoWHf81z
1ntHDbj8gdoPa8h+sL9Lc99tNqjuDP56xEPos3WyT43avdZ996BhXTbIKC6myHc/DsYGkBJ3bSOn
7Vp9yrn3mvoORBvWNUWYnG5jqw/Qywb1U0EFw57d94W0bdG2p8u8HwswRUI6QW3hXML5Btg5wPdw
SSL2QhoSn+LA3SYeUFWPFxP2Ww042eBcwb3IfrgCbB41IAkwSWHv28/2iQH17PViAbQAPGTwNBLO
v/1UdsJhA8jRyOMu1M0WLT/MNs+57+03CJoZJ9x87nwLtPYa1M0JiJSflQR4vVUs8N0BzYMGCsZ3
4Yrhy95qNuhehFIPy+MtmjOVXntJ/E7zSYOQsTFrPukdGLzFXQCZ5/ZTvGqLJg9/kufsyai3NTxo
L2c/MGxKds9OC0YBKvZQZlWwgHi0XUJP3ZW8BOAAc0RnA+Sy1Gr9nSOoRGR2Ihfg881wu1hAJUJe
LMDFD4vfPCDnXHn1D1sNuKCf4tSj5jL4bN32R2qE59xb2AHAbEfcg9/1oBcgGAjg0D/bJvRwZnpO
e/dJg6CAW4hK1W18mIM465CYVKz7Fpp7lHfsJ/TY1+RltJVvJalvNdCmA1kA7iZIbpDt2u/zC/jm
d/z9JjY8cA1wsBWLzy0dOhGBsUKZCcXyb52ha/NOvFZ/9wibm1o1IPxjPxXVd3TUgFMfPj93Hd4+
pwehiHjxYO+ggRoOZCg9oYZX+HAePG3gpoM7IRpb3EvJuhthDSPp3jncHptwaH3HRqclB/TKHzg3
1yKBkmsYIRnUZLCfkjO5IP7ZufyM+ZatVV/6kvxppUf223Thx/PJ22HN31X+E5sqG5j7xv3xhdGJ
Sgbjmf1iNp/VpZrAYd1WkRqqshOcLKHPg1zwlt+LyjKqZ4giRKGiFlUFKXItk1ngS7irfzaD2NGx
Pns6un3J9hQiD8EV+JToAMMOuuZ9rqHNHWnrGie7xfdNb9A7RQ+DXqYynTpyljrlwPlSb4NAosLg
eKITM2DLitA/JYg9+AYMZq2lbavE9PtaMdZQRxDU8ODqvIJ+nQDfX34XNyCPa3z59/PhWDlBl4Sv
cQMfh30VGbbUAmJ6HA3jJGFUcaV7cHHXlJ3jPM0SPlZC6/Mle6JDwPdPHCG7m5ruqTbkt5akn8Qp
GGvVwQud3Gnk2xnClS+Ga98CW19g8CrJuSoQ0MAneTjCTmXDpZQR3+Ge6miikltHiLhAyVS+ZF8m
unpcUL8IX7KdNIsrm4OK/33Jtu/0YMx5S9c+X7LPzcKZSQkE3mRVEuvgZUoMZnJGRabexBMVDbSj
Q+JANypfqmemj2MsU4kjRYSpdMKbMBITolTPHCVLd9mxuKZmO9PJREWcrAQfYEdx7lLI0JcJ7SRG
wgJTDfBL+dN9kUfQOYwJCAP50305WFAOgB4QoJupkI+WgPJ8uftKJxUBw91IgKyKgq6aaW53UQDF
d8AXCnnaXBqo04s3WZON86ppgsJHf8q9MP6gbqtDFuDxhYFez3SUZtpwPlNc3Jsh+c960o/zZORo
kfZB/r973NxU6cYhWkfwNaTqJN8hd+NIVa5bVJnsTZZ0uyNjmXAgsHqXOhujMWb1lENxmHvV5gy+
jJOPiusKiaMZ6XsYrhue5QSFn335exUnWT5SoaNUEBZg8XWMU45vPBsw9R0w7WhdJUwJGd6ErdZM
TMR8BgjOCpCewmngyBCHUV3sHjcXtN4HhQtdwmQCyAAChD/qIT88kEwqQdZkd8Wuc8QsLySOvDe3
CVjMjEubouUrFHMfzDngZIYxvzZSJNSX/FsYVwPIXRuJsI6a5QlhGfgSh0bGAaVHCRdoiVtNTyf9
yt6mHHTfEePioYP4HYwXtluQJE1pAL7UoZizMWgP9LB60wP0uIQ9d47M6Q+M24hxAntNwLD99HdS
/3VXMwQUEDZAgiCBjFOV5+rXPZ5rDUgzR1+ha/z43WiM0y7NuOAKbOJjaMy+Mj9xwgIm5nEyqR6j
AmfSiYpGoRrqdOz2q1VnAozozhS5kxhZiQGP8+qiCRz4qC2OtCmPlRoa+iqwtsKdYMj1rsT1q5eY
4EJFVLNTDJHWTOJ4gxeee0El7kYvUCMRnNO/esfX5REDHcw9bm5UvYQ3G+2WOZMBhSNCuUpVYFu8
UlOuGtC6wH+s57NkhM7JlZ2BFsD+pItT+DxONBM3i1/ru0F6cY4Tvoa2gGCcqzt1O15kicC+vlBx
6hhLWw8HuXvcXJBh56h4YYtQ4pYvl2FXjuKwIsv7AizuqnBoPvBYp2067z1iFapZdU8TUJkv4Us9
rVydCe7Cl+qVSmCkhnXGHuBJJOjfLpgq6BchQBh5FWY6xUWMyTOgvfxp93AFU1OoDUfKGhYEH+jL
7puxMlXfSovAyb0JK/RNXeB0qyWwhDfKfOR6HzAyAiPOk1syC6tqDpXb/sTf3PV1DTsknJpvjc4i
xe/nEqruNYLQ8YfgZZYn+TT4LuhkcRJn+XxnOpZYnY1cXYEFmL/wPI9UOjYJXun+09S99BBgAm4U
mx8VvWmi0KOhTt8ACUzC9uma4RBX+45KMzdca2MCXWOZaoAWWSv8Pudab2xuY9gs4Nr9fxaxzPJL
gSV/iOxr96fN2YbjSs0UFigx4X//9o/0lp7OkhmSpDCCF6oPD6hbNaYPkV5zABgI/xHcmEmc7Fxo
BCEcMWIrVdJYQAJfBdbTuBTcOnFPvzs1Cq1cMszq+zwaKu7pOEQFz6GANJ7Gt8MYDLxRt7hGmgkz
E1EKtIeiQTfbhxbv8RwcSG2Eg82l07Up0ZAGWZP8hyrzCAu0kMvHE//iAfKnVvxmG5IDj99Vs8gs
FBeXwPmU19zVxxGi+gNykLrltooW+9c9u+X/QroVS9D6pCqH/ZdR7ORJPGVbsGlTyLyIFheluvQ8
m1/qRdtmV6mKDU9pf56sLS5gNWMGahnVNPiIw2vaCfzWAfBPoDcDnwzApmj+R4igfu+4ArTEqOoc
PiCVQ91A0QwUFdvoJ7bwlvwzSMS6ZxZkRlUE8QB4s4AlIvBGILzhjHiyzLpd90UniKCaQU0aKaAl
UICDRl4Ad99voQabGrrwFdpgXl2dxlOcwhO+VGhRs38EPE9UfwDhCngHSzOK1p1bV43Gie67YdvD
D4ib9A9KDYD9Axi5pZePdV90n8oaPBA6Jtgs4FehWJ2Qg4EhszSCU7z28U4pgjXzz3Atj39+yJX/
1IESzVyCPTsR3Tfuj8vyw0/UmEJ75SWWCJ62Z9NKKuVqq6Iof1k22DM4ibDTEjNl46Uaxgc31pqn
4Utkzzkq9hwkCEhvommiNI/9SzAXY33vBmfHKhE+fhUnwwoLJKKCaMelDLuVNKlvpi9nLzRyrXlR
AI5Af7qvkVXhqBTmkIDj7XscewmjuniQ5p+PuDUltqfyoQmOE1UNFS891tYlDvgqZhcC587NwJmF
Xz7kebifxhx0JgbX4ooniyCPfEXjB9zXAgTKWGY0jkd/yn/ScN44MiQdQA5wj5sz5TIOIHTfpkHV
SYZosz/1M8prCnp5fwivE+4QbCui96KEWr7Jo36dd6P5BMcgYOf8Z3Hcz4NunjKJnFMX4NFfrju9
zvXbzulfAxIe5CUHvar8w8BCExnAmgNPDFZd0TxyuajWHda/ToUN3Q3d4b/sjlzawf8Pd+BwhFoq
JgMC6uKYoi2MqMAxgv5gKRzIjCxhci4XmNUG0Amcx1wDCTiOT+B9jYbGjY4Um4Q/uj1WwzJNiXzj
az3N+yGuW8hiQopp0KZYGXvJrnvaXCGf6kk8wNmE16x+n4AEIu9AJzE3Zqj7ja+wtGO4L3noc18g
CnVf2WhdUtE9j9yASX4kTtu2murgrU6GzPOz1DmwpnFz+pNB8nfGJJ4AcnwZ3hnNpux8lYiBdt7n
CmERg1rSsxwuTaZTDgTEpJMYQI0yshLJhp1sbOIpV9cS/usbbPszZOpwytSlxnf5zhBSYMqVsOS9
iSJxjfF20QeYf7HpvygIKPv1H2v7078zHQy/ffkhNjwQDIhQf/LnOpoxVlCyojeDL0y/ahUA8EuA
Lhxt6B3tCNnLoERQCeOtcIHQmH3FrIuo2Eilg8o9U+IYQalTnPEIGJoKSQw5VB+ZDkbzLBGyFaIC
u7iLg3RQLb8REN6uQnQzMzkcloUEWDGjvhL+AkGUqx79psQx143vSP8ClsENsxi1gBhfGpj4jKrE
kWGp8vPCIgv78rhQwzsnJk1Vzka9GIzJv1jJX3/6JY+qsNgSRafXuJlwoBHb2dyXGz09G4x1GFZc
OhLlrPO410IMFG1VHds3N/cRhdeVCi3bhdebH4RhooILjYRXN0raKOja5B49Bo3kh2p8UcJj3csr
TmCEWvxHexPzWxpwJ/2J9j79Mw5u4smnXywwxFXy6V/RwPA4Mboq+L8I7i1TCSWiDESAroruqgoa
2E3+hN+MFja4RB47/AS3SDgPnquUmUXoJuw/ZmAgmYpN35JIeu3AD4NMEONGaHegxAH748IdpCWR
LPajmfRV/yPXGAcC0lbo0MX9LVGTe4JUuhsYcyzUBWepY/rmeu64P+OFHofI70SiPPVzRVEZFPXq
+9Tj+WER//8qy7FqM4f2V4NyPd5KFJhbvj7x8vhJppF2Vv5TRyYir0Nzx/e/wPZvx0g6Dq4r2V4i
GjYMeir8oABT5fY7KVlqNuFrQp3B9aVh6DCvwWJ+Wv7FtjWKnIaUIOSGaC8wq+V3tYP+EgxO1Chn
I24uhXtb02l5BT8ST9ZEz2Q3/ocUbJ10LpFZUZC3OQ7d/8WeO07yPl+yVZxdLQrIrzQQBGucnqik
D8vaEbVGiHt4aO3WecMoNyHfHRIVGzRabGe+OwRu9+S6Rb4RxJiRlsgsaKsZguh1QWiJ+od2RTok
/FSn8QRmKU++lTAgHd36wAw1QfbWyomuIpVKxPih7IcA+sz5DU7Ck/ICGUjsAoDeN/5seAU5rqwf
8Lf96XZVQheWqntNInRHkBUpeSUyN0x78ElE664A55bFZGDwu6FEDkuBCXtusiy12vRSfzBcg0jU
BhVvucgH3FOIHqaOWZtr6hvg3pihGtrh38R9ZEE7ovYskAAPu8H1vOBPG3IZp3XKEI1Q3Hs3n0zB
qLcGaIOA6iXYDArFA2gYWmGhNlEiuHFCPvJ0HLw1ycjUKnkk5/jP601v6RtWGlurD+wTgHhVImst
CTu5DVsW5ciOBVakJBznPcWtohb1kPY9PlBpmgWdHNeRauCjJQHdWUgnTJhs/OmXUE9mbsTEFbQD
dY8e8k8T6Cq8gWcDEra6QKypmEBxCgS/eY685IH+rRs1TWIXGfArXSuPZ/kXdS6+Zj8202dB41ju
j4TPXlvUI4GMhkqkd3F4O9fX5ZU+ADITwLzRcx44R0+fojBppXw93roXNUhf4bonI5JEnsWxtK52
zRv9CVAeKnCfEhn3J4m6455YiWgLpZEyp5RELkQ7DuNqJo9EXXlngLsEd0dJ9CZ4DhNnMKY0rEpO
j4QP/bkKbykDvM5sOxSw2s5yIDwxD0RzaenWmkLcQ5oBHFNMNJpLi8/WJEwoHXCfsOO7+VTg+nql
k7ysZNH81z1ubhO8SfLqYFsSO+QtgtN36H/BFg5lcKtG/HjHQF3R6Fd4KBRtPVAooCYxWxwJC/ME
GOZVd6GE4UrqNq69QElAT7VjunX+5lwjgBGNflunyCRug7Zwm2o0YCKTIq57jwTicjuOnU3GnA0S
sMvPzU/GbWEy6SVgjZ4DVZYqqlxLG4v0aQbJIt7a0u4wa6rn+VkI2OTZAp6bRLhjTt9GrWmx6WS8
RywgOL0hWxSJgwEOSAZxI1Gk90IDQXguoXYO3cEpnACh+xubBFANnFBsfhKdG3QFwtXaUSLxakqk
wbTHCUrI4LufT4e/QGDkl/pj0FZhDXysBKbupankK0okub9VEUKU3JyQ8JFcIi+UU5XYs8TgHzXC
qRWg86e7bi03F7srkw3g26o9XIC1IPACNUUwjaZQk/1ODRQ/uws265R2BcZwnh8JCDUOqXSswnq0
OYlQduEueqFDuF9/FxyncMqmyBotPM20YxEWA2JSO4/GzE4BBIY/z27iW9imjGtoMShBF2h0jgxp
sNauxGhzQLpXBisgmT9geU3heX+eZ4AWYwOXiBUuGJktibLdNoEJUtTGbdryuPfhZDw8BOYGekWi
0nZvX6LJwrz+u2db7qGzXxQnwesc2GiwF2vNuEPCo3qCwtun8IIBhWZ1vdMjXnxqcGx8Lz7l2ZBu
Xp5wVP51p5yLJJjXUQei8+vOsgiz2LJmN0k3gKXYITpG9IjtTQmwz+s8reYGSwSXbz79B8m2M13e
koBIco8PndN1EvDr5PvUoR25Zdm0BL08m+2Q/jqYpa9wljUYT1/fLOsgpbZsluUN4HQd76dMvxiE
uGQ++x8AAAD//w==</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plotArea>
      <cx:plotAreaRegion>
        <cx:plotSurface>
          <cx:spPr>
            <a:solidFill>
              <a:schemeClr val="bg1">
                <a:lumMod val="75000"/>
              </a:schemeClr>
            </a:solidFill>
          </cx:spPr>
        </cx:plotSurface>
        <cx:series layoutId="regionMap" uniqueId="{A918BAAE-CB74-4756-9D33-B7194DBCD381}">
          <cx:dataPt idx="11">
            <cx:spPr>
              <a:ln w="9525">
                <a:solidFill>
                  <a:sysClr val="window" lastClr="FFFFFF"/>
                </a:solidFill>
              </a:ln>
            </cx:spPr>
          </cx:dataPt>
          <cx:dataId val="0"/>
          <cx:layoutPr>
            <cx:geography cultureLanguage="en-US" cultureRegion="IN" attribution="Powered by Bing">
              <cx:geoCache provider="{E9337A44-BEBE-4D9F-B70C-5C5E7DAFC167}">
                <cx:binary>7Hxbc9y2svVfSeX5o4I7wF07pyokZ8aSZVm+JvYLS5Fl3kDwToL49adpSY6Gmq1xdvxV8nCUip3M
iNNAd6Mvqxfm39f2X9f65qr9wZbadP+6tj//mPZ9/a+ffuqu05vyqjsps+u26qrP/cl1Vf5Uff6c
Xd/89Km9mjKT/EQQZj9dp1dtf2N//J9/w6clN9V5dX3VZ5V5Ndy08+ubbtB998R7B9/64boaTL88
nsAn/fzjRZbctNnVjz/cmD7r57dzffPzj3u/8+MPP60/6ZHUHzQsrB8+wbP+iUAIUS4k/LX88B9/
0JVJ7t6WJz78SKzu32b3oi+uSnj8G9bzZTVXnz61N133w93fDx7cW/yD17OuCm/3HlbLQi92X3b2
075u/+ffqxdgr6tXHqh/rZhjb621f2o+fU/dE3JCOeGIKHKre7Kve/+ECgqGofz2bbmv+6OrOaz5
u8dWer97da3104u/X+tvqqFPf/jlc5tdf0fH94gC3xaUILmvdsJPkJKYEX/l69+6jsNq3396pf39
N9dG+PjL32+EMM3Md9Q+FSec+1Riny0BBn72XB8jeiI5pcyn+z5/dBmHlX/32Errd6+u1R3+A3z+
7Kq+Mvdb/+tRHtQtOMOcS3Kr7ZW6KcR5KbggEP1vM8tteD+6jMPqvntspe67V9fqPrv8+717216Z
65v7vf91fTPQN2EK+QRi9oN0Sk4YV1QKJe/MAHZ4qO/j6zis8PvnVhq/f3mt8u3rv1/lvwxd317p
75lPPQjdkijEFMWH3ZydMB9hCYHlS0bF+9r/piUdNsCDR1c2ePDO2gy/vPv7zXCZZjqr68zcdPfK
+Ovuj8WJD9Ebif3Migk+ob4glIh7Wbdh5hsXcVj1ew+vlL/33lr9l8/+Aeqv9JX5dK+Nv655Tk4I
hsTK5F3NuLKAf4IpY4TQ24oSrU7A5dHl/Acb3D23Vv/dy480f/73a/51VV6Z7xl9GD/xFSdQON7l
2FXoZydCcZ8Q8Udsehj6v2E9h3X/9cGV8r++vtb+65d/v/bfFe0VxJzv5/jMP2FQtfvyPrXua5/i
EwJdLMUc3WYGdS/6NgJ9w3oOa//rgyvtf319rf13/4Bi/pc2WVzvexb0HmVLO8V8he80vG8AT8D7
ArIzxwvgAD+ryv6b1nTYBg8eXVnhwTtrO/zyD6iBgvbKZfreE/969PcwOqFfftB+3Pc4PbnFGOSd
9uH9h9Hn+EoOq/7+uZXe719eKz34Byg9rHRV/v5dI//J4vJYLM3qg2Lfk+TER0pBxlW3Lr8qe75l
JYfV/seTK8X/8cZa9eE/IOq/uLHZdXXveX/d3wk98SldcAToWx9qHiNyApFeLP/ci7sN9MeXcFjj
98+t9H3/8lrbL377+3Psadde3XzH6ELRicKEES7+yKEPlA4JAOobJu98/VGAP76cw5q/f26l+fuX
15o//QfUlu9+2dx73XdwcnYC0YMw6fNDTS1EdniZKXxfVq4rG5P1N59++KW9+v2HTZm1V/3Tnd5h
I7w7+Ckrkxz+pbWBFt3AiGKF0j964f8rkB9ematP3xHOFBBuJPWVQAfbLs8HPAhBZQT9wW0mWKXf
4+s5bJb751aGuH95rfrwH1B7vnvz/Y4G9SHKUy4ZvRtPrRKw758gKPoFvUeZV4j+ncO+6f/Sobh/
fGWE1YevbbHo4e8+BrubFprg+fsZhGMohbCvoMq8jVX7TcBSniqkkFR3SWIFP3zDeg6fg68Prmzw
9fW19qN/QBB6M2W9u2m/LwAEyLNCmFCAOW8jzf6RUCcA/UCbJu5zCRjoYR/wjWs6bIW9h1eW2Htv
bY3wH4DEvXt+r4m/nrKXnMyoomCG2x/IyQ8qJQ+yBUdcsPtssXRrD61wFzqeA7XgU1Xev3doXYcN
sX5+ZYv122tz7IK/PzTdrfGby5Y/x3og/1dTPeKmfHGlw7SVg2+tyRF3FrvPhrf+fMhn/5yp/i/H
7zNe/ixnZX3Yv5dd/i/G9Y96lge2+cq5iq76q80XstY3v3t/3FaP3qWIg0fq1qqnn37+UQDg8ZUB
tnzCXmbZXA9Xn6r2PqXcP3Bz1fU//+hJfrIQMgTm0MZzDHyAH3+Ybr685RPoQn0sEacEZhhf3jJV
26c//4hhsIGXTMcwY4z6UFJ0C2UHPhCoNJhyAIURg5k3/0qNgznTnFTmq5Lu/v8HM5SXVWb6Dj4V
cmZ9+2vLKjlQ0CQUjoAwUKKgwuQA+dTXV68hRy6//f88Ww1pQZy3cUW1HWTxlvZT2JafDWfPtPVP
K7MboNYy77U8V3LcYNEGva1OG2/Y2YbsUtJukJ1PH6jvwLJAu6tV+QgQV6h5GZMw+llW/WBVurKx
anzP3wxI1eFoCxNOXe9vupQOm0z43m2uvT3jB+SpR2qA0pkCfWDRhABTQAn9UGDsWD4iisUmc7rz
gkYYXl70wok4GNOipkFCWdsGk/FkFwo05GmQFMZ70+HcoQjH3WgCmzT6YnBz1gZlEiMeoIF3eTCh
znuFm7T/tSls3G5MkasioALhOmgsI7/V1uVJkIyp+zXNe/7RG6RNdrE/z3U0KjXlb0znO7wpCXdt
kFdZE2+XnYhNp4cOB4nHeLoTE2p1UPttps5os1hT56YYA+5I/zrusMRhNWu3rS0e+S5zKtl5Ys55
pL1Bs60m6bBNywSJoKqpOGsqbaZd1vCGB3Yw+a8JLykNCEuxiExuchfocRo+NEx4SZB3Tbqt43xM
ggoT3UVpLUUVZQVry8Bw6+eB8OO+D/0kafogxaVDYT5Wpt+yFMrqkMWzu1ZxY9PAj7vGPyuSmtdh
VkrpBzntqiIyyTS/7Kga6o0gM6iX0bxOA+fpSgSjkmW/SVp/igOTejwNB8/jIkBI83eDa9o5tJUS
763XGBZOesL9swTV+QX2yOiOeBPQTfa9F7oxHzpkYKrAtB7GM/vO5A15pm050w3LaHcqkPYvhG5Q
HVQeZl4Ya1uf9l7ul4HWA6lDNAIp9cgaHjs0xgoDL2OJEMC8Q/tr6EhSK40F3lStbOZQZ32nQzcq
kp85aQrwFG8qeRBb1NjASuV326ePMIaW6KEWgBTFAD8D+wAVE4IYX63AdbPXDq5Amymb6NuhaLrL
PO2maB7K9nwYB3Pq68RsY5z5oYszde5NdgpkXJrQ6TSJ0rGX4dNrAmBif0kcQzRZID/CMAbIdV8p
0hN1NqMcRymO9QuftcNLn4v23X8hRUDDvhCVsGDLKh4Er8QmJM+HDEeEWvN8zoze6NjR2975P4Ys
vOjvQeTmwOSDoTcYmSxQDJKL/h+IaXLUx1UMm6mrQl36o+Kvh7ZnN5gl0eAUu/Bn/zcIzSyqWdKF
fVOkR6L0yscerWC1UYUr5HJb4Giy+LNkpo6qrh/DPHNBJRoZTkk8B3kzm9shyn/c+up8PZK7ylnx
nFcsy0ocjekwnblaeGd5wz42aTMkQV839bbOk/nTbESWhiWq5luu3H+Uv8pOX+QTAFswEF0xhYO+
r3nPeHmdMA9F4NTJNmZlHKYpHy6l7fSZnKn4/WmHwkv2WZuaAnXWByLEMnCHWuChqbPKK2PiBIqI
3xYbT6Uy6lBN3qVaoJBIm59yXfivxtobLxzm9mYWpXzDdWL7I2Hl8QmiPtDyJeFQlMD2VyeoQhCc
Z8ZxFOdzHMAZI69ZMxevnt7wsp/VfuGEEp9LUC+WYnGAB649qQrTqh5xlDOUv+392Z2awsq3PHV+
MFfg4UGS6vjF01If741BQUUkkYpRBKXXvtTB8+dC1+DOvO4hz6ZDsXFjNh6JQYtz7u8NAArQkA+8
LfiTrUqbqkr4DOZEEZNdurWlbXbVCBGxxLn+8PSGHvspQ8In/pKIEIEMv78hp1KosZSPIpeO0wvj
T9V7z5ohKGqPbao6yW+HPv/xXBzamiQIZllwOBQQdvbledZyY0aFoiqrmh0fPQ1V5ZRHgy3TI6Lw
am8QliHoER8xwN2gsGar7JJK0daoSMSmb7rRbRJsxBDwmle/0zluxrASpGgDrJpxjKacTc8I6ioT
zUlTz+elrFG/6ZPGXk5JHw+bou4Re2EzOZMgmTzIyU9bYqUZWC1U1sCKBw4lcIUlXVUEQ9Iz2VY5
2WQ6thHt5yoq+txuETXJkRNKVnnhVpaSwEXDUNHDH/tWwG5wgylmshnEgD5OzuZ1MMW8e9eawW/D
bjaKBK5INd1l1tIkLBLFzrDMpzlUPkNt0PVFYSOROf+qzCG5bFkRqz4sLWVvu04jE4iqIyxykscm
iPGs8emf1heUTUwgyUFd0Avs76EofIu5yegGz1SdE03VmSPt/FyOxfD6aVGrWLOoC6IZ1PaYEwFX
Rlax1TRpV7QC0jPrU7xzmLlX3MUdFJZ5222wQfFb3uTDkQhHFos/CANfxFJgc0LiZhALxOpsVoNC
4Iol3ZQm617nTRObsGhbb4vbuHKbvsVjGkrJ7GlfWDyFfUlwE+Zx2tugoJ0Rz3rXYhnQ2ImzTOSu
2g1Dlu14W5ZDOHZ+Zs7wRDR/bhMtzU5x1eSR6kelgwLnaoqeVuMqeH7Zj8DSB5MRCVzslYcb1U/d
hKBLIW3Sv/CH2o+kdekRKUsEWWtNwMUeoYATBQFtderjupzK2iq80b3R52IcxKdK5CLZZL1Kz2hc
NtuCT+7cDMx/O0BiOpIiDsj34SRjKhiniqlV5VFC0u2qnEP0TMx529LnNWFnqWwuGpHdlAMbAqPk
e0br66e1+zjaQW8qGBxqxWHMs1BiHibExngkMxPim7Km46ZwbXeKaj2FYmyyTe9J+af1DDA7Iwvx
DKhnwMLZl1eyRviJV5FNYYf23K+ofsPK1JwW0EaXActSuvE94u2YP0+hzJhIj0SxdckD/gStP5wN
tlzkUpKsdhxnGcuIbGDH6RS/kbJUbThPcy+gxe3nDNpMOQIKIfCkg6oQNA9RlQ1+IOho3jWZ4FP4
tAkeOzhgNxJcDlCALzOIfZW0KVThXkvZBt7loWrMZ+qUPiLky7b+cHBBoS1BgMRIH/7m8LPatuRe
35naRxtU5LELSCL4dd2l2EYqNpJtSwjul5nBHHrHXioSdQVTZDchk34WttYfgMxZ6UAO1tWBV3If
2nkku+ep77JuS/PMEIBwKlyGLHX6164oXPksKVSeBUlVoDTIJPa87dOqw/u6+7IrGI6BGQVdCh+2
cic/iavaZIxsRl1uu4RAIZuLKcBDKa6ddRYFDmvvYzZb2Qbe2Ay7vsqtH2CX2U3nahKyzPBXTHnF
u6eXtp+YYWVAL4DrUEAjgMUxIVYBxffA2HPRykjJrInGXlEbEIBwXqkE8/d/UhbDCgkMlJMFdGNr
jGkYpqaThMhIQmaOWpWU0dC7JrQS2SPH59G2lmZBIAJNuKRwelbR2E9ZP7t5UBHgSfS8sJPcAHIz
7rjU8vLpXa36fFDhIgsQTAGm5RD5l9j1oFjXNFHI1SALmfrCwaogIA1jOJRYXvsUAC9FAUOqRjds
0eCTs1TkReA3BQrokNfbpkjYkf7w8e6hfIekDpl16Zq+gH0PVkT61lDcSdi9x+Zth3sOgN4kTlU7
j39a0fuiViWvZC0iRoOoLK3azQyoRig7DYGyd8mR2LBfqCx6BoASQ1yAVl8xRFd1HVF56ceDEpEz
aLwcUTu/r2TivXZ2Vq/GLsFRoQ09kvAeH91FKmRc8Fy4jQ3pZ9+67Wzm1B9zCZXzJN8UKPcC37L8
1HcdeZboWIW1rLqApnO1EVmXnkNMry5TkbWfRtwSHow+H1873ZA/b2Roa4RgC0zM8HLn4qHbOTPm
hSl6GU3K+tu66V1k22HatlmMNk+7+AF/AigeFE8Rl1Ku+/2pSio2lUJGpavQM5p04gXxSXGBKqnf
PS3qUaSEAfdylwTqQsgzAB6tdoXrpoKTDaI6IUOuISKjZD4WHvaBmy+upODT/aXgJSBnJUV4vK0Z
jWWUWqnzLckx/0C7xDy3Zc5dMBJ/eCkq456rMe6OuPEqs98KJ1+UyYDzyNVKeJcUjqXJICMn6HAG
SPqwTYqGvRRlXEe6TP1dojh/D7CG3pay0adQ+WdXiZya5sjh3a/m7lZCYNAAXRmgaevZBzJJXPvW
SMCpZ/2ic3Fx3YnGXpRWdc+oQfNWVqR+Jyc0vK27wQDX4euM6PI2qz+cvRw40IrAnTmwATD44Wzv
27rIHMr7whORzz37vPQQfW/ZEG/zoX8Llf+w5cWQ/va0zINb5piI5UYNfpSJhRGzp2wpI1tpFxY+
AcwOmt/TOlXe75Be5+eO4fL91M12l5fCvn1a/KGTBNCRgKIS7lOB++1veShwkfu2kVGscLNNFR0u
bVnEL3pChk9Pi8JLjtsrpeAoPZS1Cs2orqZWaSejkZdtAC04P6vyju4Sb2iezyJtn8lCUkDj3fiK
yym+QIktPhhaiRdDMaf/RQwBXATONswGJMwF9nc+szkZsgl8Dc3NFPUNxFGUVJ+hGLJ/UdLKrZyX
GFN4IMlofw5jANo2BmcYxjWoiY7oePmsxzr+Y1erOkMjHI9adzLCtZheOlEmGzuX5GXKsqAWTb5R
beWHupGxDruMji/aadpqLY71hQf9aukYAJsEXH+5cP0wGQwAVDJIBzKi49xGjscuJFNPtxZn6sie
D4micMUeCrkFApYrt0rjbsa6g/BFU8t2uu35ljSWRhrgnWdPq3e/67uNT+Av3JdMYAVzi/1d+bpW
nrBQnE4GxossFeajj9rhOfNZuXWZ7M+elscOWBNyDwRE9uWrS1aek8wDNAhDBdZssAwHmEqFFSH2
SAI4FILgJiUEAcDuOBTE+7uSJStJg0GKc7g7aybnXdAUsDoPtTRoTZGEfp/RFyWj5oJOU3ck6B+K
ug/Fr1zW0k7KdlyCPgfcXnep2upClLt04igsoF4OASjKd/+FZuHqBMz5FWCua0CbjwmqPDgGYEmW
R5oZfTpD9XJEykHX5AyaSGDvEkB89zXrZbqsmYSt5RqpnTKW71AyBFLG/IgSDwZXOFMAEABaDuDm
SlTRQn1SQJ8TFb4GD/EawEFE1ttnuhgiE2fzxpKx2jr2rC+G+reGS3cFw3Q0b2rAc4941MFzIhmM
C4AHDhOS1emvWSv7tgPt5iP0mGhqmxespP6LLqdNNEz9cPpfWPOBvFXHg9LZWBj2w+ZTvw6bPmEB
AXlHdHzoNAI0uHzjAdwug4S/b824HL2KIoitnfbK17jNk8ibUvRf7OWhlJXuejOVOHM1nHnh0t2Q
VHLb1S7bPK2xQ2ceCnW6DKPhGzMe1XwW0EvjwZnPdNOezTLJvKBo8unDOMP4LKho1gB6Bz1zINsG
450m43BkCctGVqkKhi1MSgGWg9C9Kj20n9N4LI2K7JQMz4d0cNu4SYvQwBT9/dO7PRBifKixAD7j
DPD39exdoLhF1qtAFEnMh1G3NnCAGXVdVX9sIYVtdRWj7dMyD3gLyOTA2OfQpkHPv+8tnZ09T88g
M8kaF6V5js8QJ8eGVwelEHBHmJBx/igjyVE4N7daRUNnTKRI9Zk2VB9x/IPqA8oA/ACBAnLs/lZ0
R4dZYLBURksZQ15QxQbuq8kPTg7kJeDLxaspx/SI1INbA+hNgfLg64v4SoFQiVORjiC1AWziBeCt
7HmRHp3kkgNeCCxlaKahSoHOehU6OuKyofQwhI7JFrtikO2vvc2qrUpLd157ff82d9TtGoPa0EMT
2RU1mU87ogseeE1zDJI6qGoOVyzJcoMG0M19VY9Yo4pLaKIB3PXnAL6VzW7pRJqdruceQnc5vZgZ
BYLP0856IBz4MA/7KnbR0gOAJs1S6UHRJCM+T92G1GN847xaboreb6IyafI5kLT1g0nxOeytyo7I
P4BZUcgWCwdkGZDCSd1fQNbZpNdVoqLW2OI9JLihDHHLexpo1ckrNfLpk+uEm4OkR/htRQy78jSM
UYO+dGW1qR1PEEBcEqYxT6sGH9QNIBsA8cDdV5il7i+tF31KLQYEAOpXII4MAhUB6bV3Ad2yusi0
h3+zA9vlXa/DnMRu0/BhDtpBzG/dxNhN18YfpNRx6OUZO238JN+iTOUvM5FNWZCqeDwCER06ODCi
g7kEhK6ForC/4JlrT5XwBT0RsF1oKBKZnqI4Fkdy/CFP9RUgjcAKgDZKrSzWpKaBiWcOFtMjDeps
8mzgy3jaYprYnW9mkoRJ5Tl+RO7jtLF8qc0CEANsC7XbsvsHrmpMkufShy5C4ToJUyD3bFqZ6m3e
10n0tOmXDLSfoUAUhcESEJOgw1hbfsprb/CB8BahyZSX3TTgIsin0VqgKylabgqK8vOhR7L8KIvR
HmOM0eWwr+UDmQi8HTYKPJPFMx9sdaqHuSxVEkfFEA8sLLKmuCm8AWooYBuyi1wTPwmyAYlznhvr
NqKf3niohFFpR7s6C5hJndj4aChVxFqXTwHxSmmDTtRzG8a8z5MdakZ2lTlbj6F1cdxvIUOSCzUn
RR4QmbXTJpGofQ2lOXm1AJNXXTJ6LsROV9W2NF3Lgqps7EvT5111pEJ47MgMEQCDgLgF7gpA9f7+
fZgyE5NDu1XwbNp0lcxft4By/mncEqQsvAw4K5C01nVIPfCMJ34B2Fs7wFTHOH/L3XhTkNIe4Ugc
8icCu4Hwtsxl19CtApqh3w0gCTir9anMKXmHBke3tG4B5PPs0Hwmc7+Z4GsOjs0EDqpSAaSmBAeP
/oIqP3Al0hesLDmgxtDU4SqYbN1tIK9mO4pm+Vs8Jc1OiroOEiW77ZhBKmxhVv0cghre5CWQxrwi
fsXreHr19BE70Lcs7S10CQtzC/5jVQX2HYccp0cAoOaOUxg7deSNADroW5gDsQvL66QEbgTW13NC
vTFoewXkSafgEIbWekkTlmKY/zQOCGti0LssTf4yW973uywWKdy4n2UEXlld6LyPg2EY3SfMqiqy
jXM6aMrkGIPmUGATQE6FoSYMwKDw2ZfakhQOIeNQkrtyChPCzRb6qE/YYnUkhK64OoBjcCgtiABX
gKIYWKGrDbYx7nwfkM6oQUqfKeArBzW1yWsIN8N5prJ8CLx0Ih/hm17L7ZDzYVcZxQALbvLXxJX1
tWpY+qm2BF0KzzZVoDuWHQm+j9LuskZwDKBDwVnBa3wuThIvrYFAFzVc28uBt9513MbxVVcI1wed
yVK0q0VqPw+wtN9m4rrd06756MisFrAqxdrJqJQz40XDoIFunvrv3JgeQyEfhYRFCDRgUFhjooCv
sW/0vJc87yHPRLnyzmGUd1ZoakLr0fOWj897xl/zrj1SHyzW3Usri0xgwULPBbgS/Ne+zKlhdSq8
zIuUgCozmJIygbAnWuhmmx3cQ/B+e1qRK2LsnbsptVTZ0IXBt4TsC+QeMBilJ+NIoiGOkiHhUd75
VgdzztrPdiyb303lcyD3lWMwN8AjFOWx5v3R6Vo2DQXDwtcgcG93ZU0LfpYmvPKiDFiyQQoBDyag
iF8M9VC/eXq/Bx3ngahV/QUzzgQIM+A4xlh2lsv0tSuxfva0kENGVDDjhX+/EPxWQmbJRpt4uRcR
otN4Y1ztVKAahXZx2aFfLTDdPz8t8VHBB90saMmH4AF0SbjOsG9Fr5tnYGE1PqBJcfccKz2/kJ3U
r7RNsixwQ663xvHySBg4JnUVqoq4T0Y9t340+n615UAw+kyaJNk2nT9G8F2f9bk3d/GRdPnYgpBd
gBS4XBDiwJFYKbcpnBM2JXHE8kw+Z8iIc4wTffq0Qh+ffZAC3BQocXwoLuVqaxOEF+XIGEfax3Pg
pyPw7lMGE9tsciIAkm2Z7MpinqegynV2xH8ed1zwDVVKCaDeA3aOoMTcN2fhQcmoKx5Hs0/yi25p
s8LR9M1bQbtz0pQ4NLqpT+culW9kU/hX0KKhrYBZ/tmsOnrKGqWP1HuHFAKlHlyygtsAC1lyf0l1
xrPWtE0c5a2vgOlXFc+spOJ93OI+Dhmp+IvGiKmMDHF58LQxgBgBn74Oi3BLhEOUACrrI0rohMsZ
rmiMySalvXqeLKy2MLGVGza5rBGC7h+qn0rW/GWeYNsF0J1auCqSTRrBwSMih+LJgytJBW8E35mh
zihclEH6V8j26a8wgL2sYuoPQQ3DH7ZJu7TlQVpQY0I/rhoYK1fenG3irGK/pcPgpztLKwnEjKpr
LxsUUxYYD0+vGB/Ry4G2RRbkqGyHsAD4ogr8ztNF1HRqFAGMzYAvPZQUSEk1AusHZTvST3Dbwn42
wL4/913R+ZtCtvmvtuemDQxMeQFnt469ofVcvW+BAgP7qefmPS8kehGP0pqg0b7xg4Zy+NPEDoZZ
s5FahwYI79eutyQNuOi9PoB7QCKDiy4Vs2cSjWMf9HE7pyGuptoCGJ71z/xSNzyUTpXQA4t6SM49
TmagsaO2+d0XKkki0Th0ClSV4VcLJOl809c0o5GoVZW+8ibShaXKC/W2oHNbjJtmaloTApakxjHk
ynuGmsQHDoYZWuyi2pWtJO8wzIqgMZKwv7KJFNAFminkZR2/yxIKI45MoeotThP4tqvdIHtdwmBw
aqvA0LRJ4U5UOekNTgufhiiWhYi4GHAbJDqFSYnXIHnV27T42I4w/Apz5Dc6pJpZB5doFIeqeyim
Pii5hb7f4azoQiwzezNyil7VMJC+SadC9gESJdKh9pKkixTcYHDvO1Um01aYJi6edYI1Y+Ac6uvA
WhgMRTX2RBa2g4KyrZm78Q3uDEA5WAOYFdUdh66VFI0kgaZt7zYS7qi5M6idVQ+TCKbToFYzIZGf
0sTbZAkGNlDvrPd5bsAHLB8xwCssaS8BaWkBNC1k3AUTlA7eNtdxD65OR3GhuHMs1ANqSZhWXAdt
DTOcSosObjal3vwJxgEyj2Yqk9cNhdgT4DSWlyPQGbugr6xpoAOgwLvyeFn8NpsEyoOxJfollJfq
VT839RsgJdRV4JqqBriTGHw5100O5Ghi22nxymk8b+KqE9tJehg+H8gEY9ChqisCsJxINz636AOB
w/YOkJ5x2nACiE7oEtGeZi1CY5DzirUR1Ef2dxg4j1fU7+CDYBoIdwy9snAUruKN7g2PE/QGBp/k
IwdcMA3ysajmYB5c+9bojtsNgKgjA1ZwLEREhgwlwVDPDo54rrKbnsbzWT4C1B10OksvY0Zsf0Zx
WZ4VXt2ZXQdZXwUVT20bodSbgDc4NTmMyRMggTcS4eRcdcy+9lpPfnRjwS95J/v0mchTuMCo44JH
ZaxIEaTQpbxgXu5soI2U19PgJxT8bxrRqecJ4gLgBuZlpGa4rBSWMM90gIunrAoGRLshmg1lN01f
OH05ejTJwiTNvemZQDNWgYaejgaS2Co7TdvCfGhIbT7gOKHvOy+dkwA17VgEsuP+R5UnUxXMJK4B
uqgTbcOynGLA7rLC9CEgjQnkuJ5DTfa/1H1Jc922mvZfudV73iJBgMOmFyTPIMmSrFnWBmXLNgEO
ACeABH799xwnubEVd/xl0YuuVFRRjiQe4oDA+z4Tplgc1iZe75OtJceZiQA2zjz2xeDPTdvJT5uD
mKyI2q55FiyUrhBDO2EBZmz61Nt6uK8hlY/KJUuW52jpkuiYsNSlp4XBJGVrWvEQ1knyQBrTznua
NdtcuVX22wegZvFW2Y2yduekIDeb5HY74KHgeNcyDs2rnMaOlL2DorroGzmnF7J2wXLGaZTE+24C
MlVE8wayO5/5ogvieBqUQwCB0s7VXSv3MEjprgyXLTxPUKV2RQL4PADu3IYvA229OTqq+6iwXbBI
QFzocoomsaGr0pm6rtrMoKMikQQuChWyNimyYUlf7DbXj5TVEH75WXBeDtbAYua2MJirtkm68EwL
WtflgNwUdmz7dD1kTdJkJewgrTlGXRI/ksAafhh0MvVnc2rNUISQO+UFVFgcX9e6Tvcm5L28IMkW
HISYw69kOhkK6Ra25l3H+nUqsgYVdWlmuvKHdglm9T4m4EEOS+cXi/lSJ3gVHtOmGCyIu6rL2vXZ
pCxThWOyzcsoHufoqAbY4x5imGD7z0vbrGs1ZJtURZ/Mw0Vk8vVQJzJ5CMfcP1NUoPEOKyj1hYy5
fEriCY7eZoU14qpdYF3atVSp5hMPsOsUEYGdGoqEHMRoaDpgtXHkwqL1g8nLNBXBRxvMeQ8cBtBE
1bXNtFWeCPkCvd925ftmbW8xtVddiXqIjk0kg9eJUmPOYsP1xxBcSVvCaexVsSS8xtqRL7mPz6Xp
sAloFSwRFt58pfsVAh+2gwgTagJ4DZZ2x1zinmS/RI9BzPlQ1rLFOhGgDvmYybx+R2U7kUK1Pbb2
kC70vk548DzO1KJljzf0A8FsY1suQEmXspla8RSrNKpL3c7qoYeMiFSjttHXYLTLlzX27gP80ise
vJE2FymfUpQMyqW2yD1N8XQF4XDhJyDJe8W1qw9dKrszxubEFZtS9D2AlO6FpIJcTUyRrXJO6+Uh
nhp5uSgfT1Wu/Xg146d4AXJ2SHYhEe0nEUdClLJRPSudsyjnkqyxX0i0YrOuQ568a4ZweDF6MkGx
hVG77KxbYEDO9MYuFpXPy5mUflwOdGiDrIw6RaAzMdArl9QKrJ+592zaw3hDb6hQ2x1XmZsO6SCz
4cp6umZVsgIGRRln8hSsAuZ1AQuIHrGTQtZeoAtSonKwjPEyCaz72C5KDSht+mAuLcblMkg1JNGp
hmccVvNO23JstnNOprVc4/5LbMUmy2GkwWUXi6atIAQq2JrA3SwxhbDbAEOyB7Ho9qLLhjHbh/na
fNB4HpfSmqCTlZoG48tuocFzNkd4CNki5o+TcxsrLTp4tkuCITtXOtZLMQUh3JUR5HMf1ZYdwrhb
4GHH+y36npBDo6dw/tRvaR3uZN8RWdKs5+AttvzkSEWDwMp+nLnE5p/687hZdVg1PlgvpsCIK2jH
VFuFS0pvO9kWgBm9LnEYA+66bxuUx3Qk2EpWMnRwBFqN7VtzrxdoYIPVwdY8qHEX63q7yJos5Icm
gHBgl651ZAqs/FtbRSxLd2Ovx6VMhBw/034zX7NwREWk6qS/zGG1YUU9WcjwO9ckIWxRWdCXaJum
uJyInzgKIhiwC84B1BXRyGpTwqrZDiUqXyxnOch7+NsZU/PONRiaU5NFfoVaf6MFfmwkYIQBAYOv
JxDxrTq1n6Dm7JwIKnhSBCxC6GOGgk96uHBAkQqeuPg8trwBUxK311m6rO+Zz8Zq6yS/k4kOzoI5
9cfc1Olt73MGYFryCzVZVjBr44PGCUyHpqGkXFUoUUQYiNf9mhVNO3tdDOPD37dGP8Fv4C+FqRn+
mhDhFG/t86O3fuVLyKuTbv8QJYae0chH5TBQdpnkpim7iDdXKLAFLTdYt65mk4hfaKH+CuDAPI+G
Hv3ZaXDfAsXplq+T3bq8oqRbyjVszC3WGpTjyo3/vDH/4VJv+tAgWMZRN0A6ZhWIo2ij+S6ouwjw
Rj8dOgejhB/Ge4ry+OnvR/onuAMMPvBS4fQMRIx+a1G/Q+mTnk4reO8cfcVEdl3bjrsAURu/aLN/
OpKQM6PDhvoxe4us+lC1Wdc0eQWHWP/Ux2k2FxkcbAegbr906fz8YminIdNOkX3wBuTIsaPTSQK/
oc2mq0mDJEXleZs79E1/P3h/7d8xQQBm/HGl0+vfDZ7uJwH1OT41EGLbUaRcHzO3eYgPUyh362Et
Eawi7v/+oqe3/+ZZB6wJ9QA8pHjYv9Eb312UmZWLoTN55WD+qxxJ20qGV2J4F3H+KwvWadr95Vqw
IIHGiRKYiN/c4KRqvcxpn1d8JPTLms9srWK20Du9LWHVWanuhYq7Z2J8dNg0I49/f68/mZ2ATtmJ
MIgoCNE3MO6acJTdBLhxTNb0cexga0xjaX+j437PQX3/2w39lojzqrHBylr8fl7cf77978s/DqH7
Fp/65/8/nTj353fX9su0mOnLvy4/DvO/sJV//nYO3dvfOV35P7/0Z9zqKTPoP8lGp2/+kl70P+QT
/XbE3f/w4v9feBHaqu+G/nTxH9KLMEjfnZZxigX69gu/pRch0y0CBAtWOMQKAWwSKNpv4UURXgGR
CR8mGGNA7TT+r3/9nl3EEFqMn4xOq/fprLWTyOH38CKcKHDq1ICMhyEYAfzQP4ovOk2CPycpmk9M
kIxAUAadEHaMt8bIMPXRFNYWcBkQab+LPVIx9k1UK8TA1PBFFn06n2Jx2iR/70eR7OK2jbcDMWT6
Z8Lgb28FzQyCU7/5+yGg/XFBsBSQ0AyGqTTd5HYw3fKdmaZbl9XkF0vPj4vcX6/05smcdR0MqiZh
qfJoPoyhRVoBEeIW3PWvBF8/LgK/XSo6JQgghCpD0XV6K98tOF0auXbuo7CsQVEevJ3XcovogAYV
0JQS1lSbReueIhjzIshy/uG7ifj7w/m9ReJnd/r95d+MqadmRuWFy4tUyOs4xnLb18bepvEvhTc/
Lq2/3ymihpJTogdsVpjN39+p3iCcYeBoyjxos3c6jXVUJlkbkErhEQiALAi4s//+9n7cQ367JjYQ
hgcB1kAQcj9ekwW+RXQTbq9p20kA0gvWHQkCUc56Dq6CNiQFF9L/Cov/2YcKhdHJgwgZwl8k7MhA
cKpFQE3ZQ6P7lEXGvKuhh2x2s8Wqu9fxxlHhpoogCiM77aU5R0c/uSmzL86HfXJkNUj/XR8m01hp
pTwtGChbVfWgLMPLYWoBFwdOaPs+bbrhVzE+P5sV4C9hxIKgEwndb8i1rlXaniQsZUpb4mD/BU4J
HcS6FXFs9C+mIHQ++BTerDHYgjBUmOJYtN7y885TmIRgyi4hL/KA+JAflmNdkfJGZ0pksDGKgVeW
dkGHyBuSvkvZSIA2IcAKehnPE/R7geZrOWwzuutILNivA3qSeEF6NxaGqXg5WpQaqhqR4CPKBuj2
vRNTFBUYc/1gt3TrHzws0QIJWqaXZcMWlRVpTa09onGHkmNA2k2BvDf1XokeyB2LYBpgVSobBxg0
C4YCXEJGjoFFb1BlzWiHKjRSyfeTTpGPgY5wFSX4kAglk2r9i9LwE+97FP7scsrMhDiCpQ7uQBTT
T6ZnYtjzGAwcHMhcJmU8AjMJ+SAbtMJB9hrVoYJnYYymoJhBFN5GW2YPU2rYWCwRiL0C/y6mSgKx
mB0ha9ACbYra5wUYy3sT93wp8okOD1Chhunlaq2+Ye3I+oPTsCgUPZw9DzlEWFvJZEeuUwjAP2CY
WF1kK8xEqEVTtze0llPVew44YE5r9mWlIu+KNbK8LU/OldeEuhQIiEmeUQVtERDXJjkf2OJfZ9JA
/9dFOn5mrfJXU7PWXyJH1huLTC1EaAAef2njDJrbSXnQoXPtlhukNRBR9Xpgj24G01JYnbi7ZlLa
lAPsg3c+ANK+y7i2d1k7ZLc+tRiozhIQb1uTLRQIc+ePSDLpVEFQ9ZhiDbNT7k2GBrRQE2rOIsjT
GgC/telrojbeHHwbyK9LQyOJzJygfUf52C/FilQgW3kXpvaa1TM5HxsJfLfH9L/FTpl2SFKDy94U
Os2pf9wANNsDJBY0ORdKU3ouM0sAv0MhYptDEmfNg+ITScuspjOyDr7hClqn08MMDRLgWVTfwxHB
QZSdUZi79T61M7IBaCampeAS0o64UGCfcqDYdJbkCko3Xxc0mmte0Am6uN0EeddNHYaKlDM2mBF+
f5zlWkY8Traqh23tFW4R2ML91OimmAQ6syJ3dnkZVmnGfRAEiJZbbMrc0c2e4VGhaYMMuSUFToQN
zJV57GRcAh4EZOqlb9MdCpz5YzfyOno3QtNdrEOraAGYaO1Km5Pgqu4FZ0cixlUVU1In6yXguwlB
eGQg6wFomN/2WT8sSTUikCMrlswhnqVo4ARTF2xlrHnQgNJBswL0pJVK/JgfXLtl7pKnbg0uyWSc
e9rQp9kdsEg27ge1bNsXUODNdlavAv8AxVsTU6Lq37pPiGzMaJmv3XylqerN45xwYa/JQlpxHU4r
g+4OD8oFrZ2YK8lrA9JnDOInhtiwrPCJ09MhCOug3HqplCg1JmtaLs3UiBI6z2m5whTIn8LBDckZ
dQHgIB4MU1MSIEP+bBZA4UuDWIFb+Dq2ropTQe9UhJ68IKuMRRkgxuDSkhkwlGjDEeikdIhD1Mh1
NMek7pjb2SjECoJFU7PoiQWxeJ8Cm/8UMePtM+8HWJyKFvz/+KKTZPKwI4HTUuGlIHYkc0Eg2e0v
eMzH9KgBz1pQynZJFECJCfRAVIQK4qfrHiJGxyrAMV3d7SaAtyQ6AzYb2krWMrnvDDMAIDefYgdE
7iVQN5GQ9ZKYtu8PKx0wCQ1hgUboVW2yco225R65h5k49k20DeAmMruUBn8sLmi6tU+OhR7pWA7c
YRksJkn2Njb1QfOt7S/pPJy4BrfM+s4w14Pua1Ty2JrE3idW5e+CaBKXwCa8KRCuxtPCM1pfAJrc
9qKFdS6p47bcwhnj6u3wMOuY31GxWV3Uo2XV6gGZFAggVB85QrL22zpGhVuVu53FMD8I4/Q7m7sF
gGRmH3ngDB5nqD55muwmMp8EgdtlJ+CDbZruo6a8g/6MJwiuXAdf4fhJXyBLUCKLM7d7it6sCHhN
KoEYkhV4Wd/dz9LasGAmCgFBQfjXQsAfDmPhgTfWSGupaNxlYWEAsB11b+Q+mPL8uTWI9fRpfTPZ
hcmjHNi7Ps/5JdSifCdjBTWGqCElDJOLAOEJBbhyuwew2Z4nhteld/6OQ0SXgR6eSyXdCqYxTHaI
WYR9gNqdTeeDy1OJ/BLLMDeyuoOnzs572XZiv4TDkafj0+iFxlIEOv7j3M8ZHMBdfzQKHqJ24t2H
fCPbcdXUHno4/AEAsuyQ1x1WlTTyMDfR7VXl+qlteXectNi5GHI1S4a2bKG8HvYp25rLZgOyK9N4
vmjnIQbsGfEXutLo0OtV54XJUv4J5cyZigN+bBV5zdaBtaAEoxdoRYIS+SfYzeemPSBKEYSgbtaw
GLh+4tuaPPHZD/cxVr0S9WV2EzhkG/X25NFPzVdwdskuyMXFPI+vGwD4yo7djVbsLK91cwhI8wSw
8f2aN9sBXuyxaE9j1XYdwjVbSio/ObAWYM2RrdUpe8bFFO4lE+ezjO6R00RLpaOhzNU47tdmTo8N
5ezcteDqlRzjUgaICDWoDU58Ag2fuYyXqeJT7Q6RIvFVkynwgaPzTTWRtTXFZAmY2XZ8oUhqulPw
BZ1w82Vk1cS3jOzSenjfJS7ZL6PlZ6hi7yG6ja5WybDjkFFdQwV3Psn82A9I9cpm/Ums5KrJ+Tm4
pKBYmmg+yxbtz3WdXkuq1zI38ztBIPbmaR6UTJ2WlVXUrqlQ+r4bLJJWUClmn1Lvg6rPPcL/knwr
w4D6i8Ync4K/QBxCPbMGq0FalxD19UitW7EfYzt9J5zlheso39FJnA3Sg+Fd42vTpF9CkOrFAi37
EcGxpdXh11UlexRpy/UQhIDpVXawJJ7B8fWvPGumigLJBaFEryExs88bm4Mz6sVNi163LRBbVRfk
BKGEQ6BvfEhkEU2bqhLf7eGDnKCoTiuTUYXZNCIvbGOFAgOwrTMpZLDsTuqYM8lWUukuszup3A0Y
63ovIEGvZ5vdxSo6bzNgXUFoDr046Ud4dsnBxy/p8JHmFg1MADjTNmfAvsu5Fs/go++d0a6043Qx
6JBUg6iRM4b9DShEVCwjv+q7AGESw7hTyJW9GCK0RhxVj1mi1xnwcDGuOivTMQoPokW5HHM4koYG
BEIuka+azwQ/bGvKD6Cl4tPYy+RZu3SB+dp9DTspK6FcNZvel3L6hBQuVhBOVDVD2KCHocPD6V5o
KMxOJGbng3x5F0OjXiDk4pKiIF4LLPbgpH29PoAmlEihQ9jpQU2x3aowWcHI6DGxKFcmEMqmzhdU
qVDA+mpB7fhcszrGH6PCfSJm9BBWLA7L3shBkGbtJI+9CfyNBJl35+SmnsSaEF6kTEKLbPsaYkUS
CzCOdiXhF1DxkQdpa+RYRphzI7Jek6AtuO8XMNfMYOhVt7IK9UmiziIxk6xgAfPmOR9TLw+hZGN+
Nvh0uWpOdrx9BD7jfRtOAy9HnsfHPpzFOcEOTAs0M50spolsZ2Hb5cdgS2Gh81DjYebMqk0LCl3H
pzpKoNNhYTfLXRPH01cMYwfF+6LCahYu/zy5LIK6GjaDFT5A2AELX9NV7OcV7HJukIoMya1j9mwg
eXQ1A+HBMEIRdd+EYN2rTqTkNnOy02UcRM1VuLi5rSbkpnyMVhVhIwACBS/hzGbwTlHSQgshWcN3
w0RGGFXycFkrn3FUvgTEki8giohmaP6G8BFt793QD3VW5oBuJIjosYOiRYnGwrE/4L8ttXkEOjkQ
XwceQfgA9rneIH0JhuUARi8ci8QE8iyKrX6BzsftVsbJ45KzhSDcIZif1jydpmpzCqOUkglg1QpH
gC+HrE7eyS4GvgqlHgimVagJMx1bV4rezvSPSerko6x7TNSIqPQ+ykAFFtnSwiMlEmgXK7gqppd5
mBuMletB/nHkHZSDS9V74cac7mrDBfYGqDtwcYiOXtJmzJCgrKLhiOxmZ84WQscvHHaMlx7O8xvo
pdeXTNPxrIOuJMbchhcHup6cPS0TX2TZqdEf2jnSoICpT7dyQFRZWJAmT5ZSehN9skLmT5SDYyo6
ViP7AGrw2leQUiUP8xBAzDZhYlpIhrr1lqaj/tzavseyVI9IDjDb6N4ZjaagpH4C9awNZeOulfFq
EaFoQHNPmaMvYc/ZfZz0w1xooMq6lBYegqLN8gkQlQlWrFyb6wY8i2r9nBgVT6VXs4AiKLHRLe3S
5abmrJfnM65y262oDgooRwJ7oGxpsV+uSVeCEzUriP/Mf+I90zcuqIe+BPvXPXJNxlfbhf66hUlb
nx6zgWEy1ON935AFnW8igKKPS543FQvWjkCePION3nSComXxvo6rnDP6kiieOdw4ka/BHKYJtlze
0wI3NIPcE4v8quQW35h4QBNEl3SeK9QI/jnzeoRcKksVGuzFOsh7QJE+bDNHVmCkevU5MAZqsbme
xlvbbWhQQ6/0UGRYautd16nw88gH6kvuwjUtkSOdUCQ4a2QSbs6hJPUedHXpmXPvEOgQQCjBtuBD
Z7MpQl5XMOhy6jg4UwstWbvfWiTMF30LvWexLA5dFeNT0O7EarapXLoMOhZLsF+ItanTEtoNdhv3
vslOMWDkoYPwGH92zgxatWUQEUjVuF+OIgnB7wZkGs6ssa7eu6WOVjR5SXTWM1dH+xZR6tveJ0uz
HFoE2rhL1iFdv4DfunkMNHxWRdpQcZOibo2gAoPsbsf8Og/VOGZTC0tyj2jOfJrQGgVT67+AsjLi
kGuuUORbG9xmItyyAhwvJG0ESoZ2z4ZpfUiCKdFlmuM2UWGr8QYhZnVbyBVA6hGcVdrDlB93N9Oy
5bT02xzyHXQTVmJiIeJyZ9tlaYp0nbGec+zh6Nfs3kMKUpfrkGRPXAKlLFONLWqP/CViEHDF249/
D0z+BGFDk45KCR03ohrYCRL7DvZVYa+BOAFhdnieiwxLSoHovfAQKPWr4Mif4K6I+CMJCMIYWV3s
DZhtkQbmzelS2+T8fuzjtoobE1fRkqzHUXX17h/f2umm4LYBc3fyv/x4a6mBSodBC4Tc5AmrOxfb
BaYAHsog2A7/8FIgO4EzwWmUE8S+hm8uFcdrOgnR4VJ1lpRpiA1OMZSKMTKaf+EheqOvBpSc41rI
YctP5sgTWP/jbSWaJgOPe1F1agtvPRsaaKmJR7Q6tvRDAEt1Wix4n6gvs7CZKyAe+mqALHMfJUNw
T+Z2vJxrL6JfQNx/+XjxvuDbJAx56BESy9/MJJkzZAy2tUAYuvtgYfVBR6UR32hquUMFHf5CSv+T
y1GEZJ+MRmANo+jNkLf1OCVmSyQylfq2IhwSX5zfII8IbfyKsx/iX3zCP0rIv406KANY/CEhh7CZ
nDjM754TSkDDyJDJavEIhvk4aj5lj32t9I4KqFBf0jWI2o+j3fTOsyX5DZr+3+Auhy/qbpm+fFlA
Xv4fYCzB+373qP2FsbxDx/OvnZkXMLBm/v7YlW+/+Pu5Kzg+EkAjAnaRNAVvFyjCP6jLIInBQkKR
kAK8hjQfh2v/h7uM0n8z/E8sRUj4YXiu8E5+5y7xEj5tEJdIgIE6COr9f8JdfjOZ/8krgFhHxQyb
UoRT4xDol7yNOO1l4NpGRVBUjzwtXQrPwfYRBuPlqHIEKM6sqeS5iyf51OGoBii0kzvC6orQHpBB
s6HmWOlztGbNnvv0U93V/WHq5vcRwIDFwHqUpfqO8Dg8QFx1o1cPcK9x5bdx/0dT8PrvJtf3bPh/
/x+m0P9+Ql7J+gtC6L6fiWCm8e23E4DAlCfIVsDHfMqzgEYLe9xvHDrBC9gkELCLpFt450+Cjj/O
/4n/jcmBkHPYkYGdgyn/zzyk/wbncTquB8v9KV4Ev/WHPuB3TvXvjgACPYVV6s+JCNcj4h8Aa0Pm
zSIw9m+zQ9IOYd6N4SAhGjlsBxduTVfERIf5me9Cl10Naa1ksVmoQy/Nki5LFS8dMoibesvackJf
mZQbSab71CDNuhratV6vc0jKa1RWcgTsUBt4P8+HJVLA4ilcomjdNtKG2OcRNyOKsQ8DuW+xJzfH
1NGGlUPYIImNqnlFFQJnP2p8GRpW9EvgIpwvgWKutFuToniGIQWR5HFEgXl3ul3QkLXxJZjV4MUH
iAIuRrNC+wytlwP6mtcvbSMRGBz3xNlSoV/A3+spXwu6thLx2FmdgsUIFgGosF0BEjScNLKM1yaf
KpdsKORFkwLPWaQY4ae2iU52SShR+wZjm7gjVbR7ztOWXEF5rCMkzXf1NfDr/KOIMvas6yX7PHDy
LY2dAdAS0wztujMmSp45wSWf6miE+rCh69ZfOtLl/flq286CPCEckA2DtuKMdsrpO0gekqWC+mFF
WnPq87lMhzTzu9AKSILAuGSPWs9xdMc00LFL1kzmXZ7w7BRDH3SDKuRs/DnIj3G+nmcedmfQqsOr
MSBAH8rrGEdI6HndnhGWmJn9mGcCkVx2U/xRoyWGqDgPRH+cAQTCtYrIt3g3ynn8hOBQKMf9mKWv
yC3jogyJo49Yx5YPoVwgJY26djmYbBzGUgwqe5251lPV4LCY+QCVN5RhYdRruJAy1kNwn9XTRcPQ
MxVAtx3bTw1a4bKlEoYPSKBtCuQK2jKoE/C2DhAMb8AXRjMfFx0EnwXkq6DXVikvcFaTuIXaff6K
KuphkfUA58KMvR3C1wyW9A6miTuDHldigNoRaXXRFkNeMoHITDyJn4gGKl+0NOyRUuIYuzXUNqSw
jQnrUooOeI7tTkdUcXLC0RYc8fC8qSRGhTsa9UqWQE5lFi8RnOaQtd6MXcLw3qJI9nsSg1KGe8L6
tgRKMX0RpOevfO3VNTa46JPEgSsdEpT1BggqHZWtEstZi68SLTqe/LEITUimA9pFKFCly2O4Kzbl
P1K0otc2ZujAx3GCR6i1OgMgBtFDXmRiBAgiiGz0OVmmeC5kSDQMGGyOAcvxFXp1In3kn7u25q/9
CiXqYegRi3LBMlMPmLpouu9QDFFRpTyHQdOCiHofNYzccje04Lv9wqEsbdFejpb4PYiXrS9m22TP
DauTG+Se5M8awSWqsAN8SmcaMIg+E2vXX4+dRggKRMSc4pFLG+DLS1Z/IbOD1YVNcKHixdWDMBwz
1xcs1ivQ223rHoDbQgILWb83D43u6g+wjeLzyTtko6CjgSijStyKpW8Dh4yIxAT8YiFinD0GTrIe
L3OE7j6EBFfb8bRxj96tsbi2/TwlmIeJgTJ/oxOv4jBIWoRa+vpITyzhIYGU5nQeVbJ1O9asOH7K
jBoH88RBB14W4CBMJEjEBpiW876eCyQB5QS0Lhr6iiqYc6rBNgLQuoIy4xTNfbq7XIKDCqCBHnG/
Vl7OAeJFkYSe5FAV+AwihGyCCWjv0sB+CMJUf0CQOwF/vAaDhbqE1Eie3CTsLZ3JXIOvNWQ06ASS
625W66c5WwDJbjUCB+qcKXBvbtgGoKI0vsWE3aKd4z301jWlYt1JNyYdUvTgtgYGMCcK6guPw+M4
NfCUOwjs112aDoO45iIUZxNMJ/D7EBiy5NjDowffitkrMmJNHhF7WmQOOWc4OW2c+0scaqD0xdJ3
kJOPDqzbjmIPwsklnjX9PuM9zoJLcFLUi8xGTAqgsZsqlzFPb2ceAHxgsOonVbdgv8O03uQHKUNp
ymlWYVYhZFneU5osILZ5rM85wsnmHU7BYE1Z0wHCA6ymYQjavTPoe0fUguBt+wV0D1LKx6qrtQTC
1JD+UcL9oqp0QShXMeILYP8tHB6J1KAOJrh/gENLZLMDIuvZB7EIpBsi/EtWE05sELsxGuChimCL
+7zlErgh9vrmQ8Y44I0zus5sXR857HlkKpBXGn1el17hhDkPRTyJfHqG3qq3By5J+7XZSHfFtoQ9
kED6DzhXbHoVAdbCEg6J5HM0mwCsgw7Dx003iHqK50l/pTWD79On+qKLvH+RETHQvUegrATXCLQ7
Gd40ABFI8Es56ujWLT56SlhTCwhgdIuEJvz2Mx9j+K0QFehvWxn4r22wWBwogmWgnCRdDmvXeFMK
m+bXlPQwUUHAHyEZGmAsgNkRMqFiETY6YwaHkOzMijhGnL6xoj3nZkXaj5I2uW/rIASLNnGYRTpO
l3FPm3owFYUdry8sa0ELd6N4nTfot4ptHMBFsa5DNnaNfvsUPwqN6dW8QDJSwowIOAZyC9UDyaWt
lfHHFqAwxDybXyJzsZL/x9y5bcmJY1v7idgDkJDgNiII8uS0007bZd8wyi6bgxAIgTg9/T+p7tGd
qXI49tbVf9ejukqhFFo6LM31zUIu77YNxZPqELLZxA9FEkzigRV4y8DOAnhN+4xc+ChOOIBTzAHB
l/zGCE/78yEppB/crh74zU967VHZC1A4qjuRyEvaE9wK1Ju4Q0HzfTuWTB/4VgffeVzM81/BCnXW
Q9fkDUrtu0piZWoSU6FmTORk/y9XFGise4q98er5CJyKHPDSzGg+nnpT5flpgzo3vx3MasrPQFfA
6WdAVRRclNap7U5NXvv1TV7NKGdCXReKIo7Il2FgkjFc8dm3Ycq/GkoHkoJClNAbaAhwjwDFu5ko
qgRRk9u3Zx1Fk/+jF1jGDihjC/1sZSjV25BBj+g4HyIAoeKHpBrz9eeYoFrrEZl4ps8jgY3Dm0oU
nX6Tw+EguS0TEWwwecDZYkFK3m/95lzOyvB7EIHgTUO3oiseQoirim+dxjsxHhEAV8CniyRyyzRH
R1G0lc83Cx4TAO+XS0HoX2YZTXNXiGkV73A99LejxnHay5DkHP27XK1Tf/Sh1uY3Te/17Nz7m0AN
LFxUCLIzrAo+Df4WVhkgjzgKYyJHy8d4qiG5aiMQZHroLfuef0nmADSu3FvCTMYm/4n3O8IyGDwy
FJoV8OA5wOgJVa3hhsmMtx9pxjMciThueI0WKxLtq4CgA/5/MJXUdT++RXWU39yXdWh+eDhGv4mX
nH/lLRQ85wBGBdU50MMQZij4TPCs0MLO4bjxABWAXcTAudg2XsUYtAm5nXjwSLqawFcwQ4oKVDzj
D0PK30P52SHGUXs5aMX7b1gTKijWpyHGVA/8ih4L5NXjtyM3CHOAF1DPRnHs6HFaM8hP8zzsTcpY
7P8EkkvgBA+vGZy/8eZIUmbCPkTRWSnyE/AjKMupoM1pMhwQqEYyc0G85QnEYweFffMjTaoE/5PQ
/rmjOE2fkaYCgVXPM0W9dR4sLFVQsL1XKOf+2aLoXRybiRm5M+jX+1HB8OUw4Eg9QoXI4QrW6QGZ
4qFnc3LQiWTxHaqrMcSa++VnL1AcxYCsEBAIoWRMHtvIQKg4wYugfEeMLsxtG3XVguMtXijv6dz0
9WEt87U7bjMABjdw0IKYUcD8EuogAynKm37R0DfhdbQP70UCg00MnvbKdDIcGd26C2aUyPn4Cgde
MhTf0Q6uXMedhtBAfdeX+XGkWgyHWq2tORYomIMqEG+hKxLLyfx98rYGp+ih7H4UqmqSFDZBff1N
NYqCc9xDVog9eaigy9hYMHTbse/4FJsjKUa2J7GnEW8n0I9wFUxnXDuSqIFWF7AfyKMXqAvSdSVj
eBRAJ/O30KSR/G4DWks/ci0XSAGieTE5RIGkxqO+xuGfPuPoWQP5WGgFBYRDNuF/Kcb/Xc7h/0cJ
/p6w/Q8c/h8Jrdv2Lyt7sP/7/8oeJMg6BQEHb5PAoAQkL+Sq/pU9YDGMhSOY5AIRDYo8HAP+kz0g
/H927T38XUAaAxwzQWby31ks9j8cWn74nqC6Am+fIOr9X7IHr6s0PGDkUY4eRXuW7GXmc8jxdCSq
hN2UAXKtb4fpSv3VpXatjGoSYq8fmoWnY1TiYQW40fVziQLgxxfD++8kyEth+aXmMcovu11zIO5n
1Cympe4hzp/Z5hfPxbJ1P3/f/us89H+HZU+1vEgIJ3ITsRE5MHghKnKfVCBRIFiSehcc4cYYwrS2
H/Pz73/s0h9j6aAHfHtoUluWLgOYppDFkEIfOpy8v/6+/f0J5r/5of/+MVYFDk/gWYuzIktNoOib
IJip/IBKOAAA13hsl8zjGw4AErCE97//wQt/0D+ILLGvcEjED05Nwpc7JCxyc4TStPy/8Yj/8xfZ
8L242mZ/NCRKZzHw+Q6lkXl4VGIIy4cIL4bhm8DgmnLshx5FyahHp3ApwPF90je//wOtGsf/dmAf
6hfzQ3E5iGhYo9QUBc4gyPplnAQ/lSD9jMe+Yp7kAXug94ArbCBSE3Z7QgDn1VBeoQNeGuN95r7o
QVOscmogSU1nwOiOBLcArPLVlb/vUuPWqtAhUucYhdPYVwb+h9/hSJlPpr6CULzU+v7PX3YdLlVs
IDoCCbOqfoC00T20XoXt/fcf51Lz1trQeXOk+jKKYC7Hp08BwGX7HZW7rTyxtTLoBnxPFcLQDAkp
VCoBED1p0GWgnnbsvrUahEuBE2JTYzXoKGpkV8ZQKI5kC2pY3cbHWg7CevXaDmqNrIWWir0bcPkd
P8lx9K6snRfG3+aPDjFSV/MuqNzgTwaABfU08jJi0FcGaJ+Ev1jObARV0gmKa/GaZ50Xb/I860BN
aTOv0Mz3VUkTx5+xQpzQLode0+PZOJoQJ30Y6fjp1gbNkqpqnBe3ULNxXqAq9DlZZJypUGzPAgfk
ty2ul8+//9aXxsoK5BnSdLwjRUkWekuVNgO0VQ8FXbv+s4hicc0S4tIX3//5i4AuYyRfY65ivFvR
9daDKfxbMJRQr/f7P+JS83ZAw4bAx+CwDKnScAEOZ6Ff2Nap1K15K6LNxDsew/89mxp8gRHvbyk1
HleOvbfi2UDyvAI8EGcUjwP4Bmu8oJTGX+Gu7dZ/K55F4kH4t2D0k0D27a2C4+qc6ppv85VH+Qvj
b7/983AlQ+AtLEuGsvqEuu/h3VKh+OxK/y+ctWwzIZlMcwSFK89kM/T5ey5lbz6Rfkv8u9ErE/6E
ZyPCbp0Gi1lRzVeNfLwfIe1NcFGF+SpZEtQ1yNl3i2dm7cvLnk4dQ80hpCsUvR1QmwfEgkE1+5Uf
iH+9/NmlnGtRF76cMZ96ZOTx0lJAH/NOetvE7nYciUjhW7+2fzQyJl9NW8ztlZG7dOZhVpQD2Jjz
DkgH4LniRt2V3pBznOxFgmNdPM41BXFjrLcJjydMybNYtoKfGJ1J92HyR2au/P2XZqO1Gqw58zjq
OfNMcs+cSDXzLOZArf5+flj2Zv852dkGuNGEzHofoqyH+Bu0ZBuckcYU2J+tuVEorl/fFoPsfioP
TnI3UG230eNCSNi+QZljXP+BfEx0zaTl0h9qLRxxW0fwvqpopoBOA5F9S36oBVUgV/a3S81by0aj
CQtWPLxm2lPAIo0BRTaAxMVfvx/IC83b0jMTaLwc1AXNdiTilwhbKfS/nnRbs6M9OF7sOD0p2trz
eJJFDW4yRxPEkMiaSq/DlVl2IcpsORtUe2sEQlycjeuch7cx1dr/tqgAEVeGpY9in8ooiYwgU8V3
JcEXd/sskbV+kLkF2irULGN4HgH2EQVSUL4b6jluF7Zb3kY30RumeWp61P6yFTrsDfSYk9tn36fD
iw/D8sRv637ZsgGPUtnW4l0fDu/1lTXo0qSyYp8FANst2BqyOqzkMRyDGvg/2Bu79T183Xfcejqg
07otC3FvPPhl8Lkt6LVT66WuW9EMdV5Ll6bYsoKv4xuzgsGT4p0jqB3njRXOJdwGFYH0MvNymdyG
E9BIOeRKmdPQUOSuXn5WoqDAHgVaH/OQglPFhwNwApVb323RYwwwazxxfFZvDJFVJWZCGprTK0v6
hZGn1pZf+/tbDqqpsj6o8OietMVxiuh2/v3I7CfpX9xGqBWvbR6VMEDz5gz8/R+4dgoU041Ctdk4
c+b4F+y//SKoyITa4lrkc0YQuO8TmCqngMoLt+s4tUJ2bHEUAjp4zjoasds4icypXlvH5Wani7zs
e4DHX7yn1yYrhobew9qMv1FL49h1K2KxUedCBGTMAF7Kg6OOgHfl5SLK0+8/7qWpYwUtiJ2D8Dak
eWB7vdyJsRgfTJ43jkFlhSzyo94UmHo8a4MXgw8E9eHN20jHV13YL3SfWFErgmrqiwnOlEuBcjCh
oi9rsrZXJv6lxq0tOIK3A2SRORC6DfT8UNWHhz4BqNhp5G1qEVEoz0Id1YSR974A6IrX42TJ3T6r
TYIQatOeN7B/d53uT10RnqMcu25HaxTD3rkMpjSZkTSGlgdFUO4Ds3+OF2uB8CeVNwNaX+qkPJoY
tZUMtRCOfbeitdytK/zQR+s0/NFD2AKBD+o53L6pFa1ikU1cAU2QJqgUABIy0bh5scXtbLA/orwc
mGUkcCddgXSORkgAlwA1iwFEII59t2JVlioEL9E3KTRdMD8oqx+m3gK3UQ+tOB02PaoOpTSpFCi7
ZzT64k2QnDmNum0Q4ueRJsAKjinvfZRGLtWfEApec+O8sAiE1t7aw4+hxkkYsHMGFgSrIbs0AEs4
dt3aWzmpPTgMJuh6YoI3A55H3uW8aNyeqP4GMr6IJLhvwQ4MLWdgT+0E3BaAvZM3evE1q+xLg2OF
atgviTSqmLKVStDSPaKiTM3h+N3tw1qxGlRghnaLxM6aD81dUg8BGC716nYY/lts/GJ0jM4VKVZ4
uIwJ+RrU4dNAyZNbx+1IHVZ4AwGAnFWl94jl8QtQGI65wtCKU0g8JA9aDtLlXIL3XUbPwAp1bovA
355vL8akFQOUK7ExmVft5ZI1EEFh77tN9sDaT/EsPKthib20bZa/qjX4HAKK4TTgtl1MDJmQh/16
zdDsAFlcOJTssA6kcFt6/zYOejEuUxGBkUj1mCVJ4v9BR6wDhwE6U7eThl0MZEDP9pu8Q2V6p7dT
t/BvZYV6ULexsYI0j6seEg9tsmiFulMCVnIYxLWX1wsrwC4GeLknJS2jFWr8x6zTY/ImHorgTePl
6rNb18PXrYMRM+pRV5iOu0ScyPkPHleOn9SK0Y12SZ2XwmTgRBGohwA67+N3bv22YhSIDCi4Cdr2
6uGZGpR00uGKWdGFAd/rgV4OeDfneTFCNZP6uefBOjF/qIBLcFsSbZZsECjFNy8E08BP3sqVf4k1
hEJOY7KXlrzsuFfinK47jElTtk9d0Z1zec006tKYWLsoVfNKFiTwU4BWbuDPdk8jtx3ULoxUK2rh
ANoyQMDCXKBbQE7I3Z5ZfSssqwaWGKij8FIFYNpkjjX/5DbQVkjCP1irTeAjUvDE9ZI8xRtzW6d8
Kx5NP4llndmYgY8UPG/rCHy2IcPJreNWRJI2X9q6SsZs8CAlCFtxk+TJH25tWxEJh4QBtBXfS6MK
p1vPZ2B+ELeNDeVRr6c2JjaUxz625BK1AodooN4JBbDXCJe/nt3gIL9uPR4gw4S5jZf27MMOxEMW
22VMQHZ+3TAqDnral+te3AIxxwxrTLDB2bNb41ZMznjvWtc2H2ALo27mBm/7cDcZnWYKtTVd2hhf
eA0aj5sIekj1vYLK0HFU9s/wYqtHoebq93EygO9G3kVoezGTa9tWaAYzWEpkCZA2ht3Eg4mL+q6n
C3McFSs6S5gdNDjPYqJE8Mna/Ppjw0qnAxY4oq9HZUkAQBGgZGQLWcf66NOcdae90qZyWlpAo3/9
A2pGXRveasAloepPb54+4/Hho9NUtMVaE4jNmhGMi9kd9vpdSYsqRu50jkBC6HXHNaoFkI9e0PEF
doydf7cAVOU2F+16x1qCjMpLMmQxygQbCA7TGBR6txGPrQg1hYbm0kxj5qvmiQIJWoPm5jbiVoJI
R14LW1I5ZCi3B41fBvoY0PqnW+NWgK54UYDv0zhAzcC+FMNyV/Hog1vTVnwuesxFHAKQtAbNfGg6
3p9bWbvJMKgtrOoi1ClM0ApleELaTu3WPYKsdk1jsP/1/8zSU9CqXy1bRgGMUAazzgDFlc1hMNq7
9+CP895tZKzwnD2CVZEafNEJllU4wS1D/M2paVtNNWLjAeutGzLBiveLUre+lG7z0BZSTXksWN1Q
DR50D6k7mLcnr2m/u/Xb2j6rDTUdehFDlpQK9Z3ro4yvHTv3OPnFx7QlU7OHfPCkuM5KOUVAy3FW
v+mZWg4z6i3+XRmPevbiR/fuX81dVxhDG/16xgAVu7Sii+DcUJGvTUk/o47j2W1orBBdoHhsGJh9
iP9puJkGDTTORN2e6gB7f93xIizhh0hQOwrV62c5AVxGPfXJref2HopyLNhmlUMWhRWd0w04kr2y
tynFye0HrDilZVHEJm4wJRfvqZLhc9W73cUpt2K0AR4NF2Y0na/J0+hXb0GidXqGorZAqolRT9lP
8AkiqEHMvDgcn4JirpyUvijvf/1BQz750QQOIoqBATJedZ+B9eOmTqO2Hkqi6mkEzhrQu0n5B3/i
535GHavT17S1UKOmgFQlGHIsj/fTGt430eIWQ7YKKpmLxtR9AWumvABfbFvvE11ds87YA/EXC4yt
dEowS3xQDXQWgHxOgv5B+6Njv63o1BVeJ9js9dkABlQV6KdG9E6XOIBIXs+TfKFSFKrWGcPIHBKI
0FFzK6+5gF8aEysyR1L3Xt0lPd5t4E6kQ/FkvMTtCMqs0PRRO7q2kd9nRUVkfZiRqEgNSrHdBsaW
IsGzBqq0ekXcwBz3CEM/BjMqf3P7orYUaaojVDDHpM+2BCaWwUAfsZO6vZ7Dxv31NzVeG3fR0mG6
dAlF8TzcyMRQHuIEuFynGLX1RtAC+wmqrjH2RQlQXIvkWQYnrN7tHYHaciMURppYy1xlsQc21XGa
lfwJ6zRY/rn1f5+vLy6kAZBjFOwKlelyHeAqAQYhRihyuwVEVrhyviyxP/kqMw0Ljz6DiJ3g9uvY
dytid59JZOFblQ2UFyNq/0Pxp1gXAOvcxsaK2aXSTM8Lxgb1492hGuXHpQnc9rzIitkm7GbpcYNx
b2MFRLs/nOemK2+cem7rjeBFSFbVzCqr82j77Hc5gAw8BuLDrXlrSyVYJ2EbjM+atOClnDnqfXei
Ycd6xx+w4haPcaJr1YSRJ8N8q3X8sUT1vdud2pYccSFDaIy1yjgdP1TF8DSL8YPbwFin3iIHGKNp
ij7jbQLniDkA3pZe09Ze2EJsoVGPlHnsgTCSoWg3/srxqIBCezk5ThkrVEffW4DIjroMkZqgJh50
DW/1eOo2MFaoanCBRwUjziyaVgOGq7oT7TUV099H0F+cN6gVp321QF4Xh102MXBZDngtrrHYwORZ
HEEJLgSg1+v8wcihuSUD8Vg2lmUfPaPEjffvkP8b9IeEw84F5hFjd1PD9IAdeFMhGV8soKrAeI7W
vf4496FnUC/ft+LPDly7Hk6MUxXCQhG59pQrs5hTEyBLdmR4pV5uTe/FdYYC85Le5oCTr0eUlfPo
Dw/K3vUcEHDBYRewoM0ZBAWwYPoEDFa/CQEEgXckTNSGSZL268Ipzd+NlHn1tyGI+j6DgX0CF5EF
f+9JjQAH1P4UxccWVmniyFYgQm6KoCuSBxbD4ebo91v4ASCt+TCBTgXW9qC3zO+SeD3PIKjQ06SB
wAAZfqZIYTflhNr3BlwbnGcT4KpjXRE4jXSVDu7nNgeuoCHBSLMNow0fbyKmWzDA5aNuJ5+eKJzH
AWLOdb59aIK6426nEGotmHKhhglDuoxFZYesj3cIC7A5nKanrfQiNF9xkGxUVjL5I6fiQ84rt37v
9L2XG+yEl5ilAdAoi2DzOyTNXR4FbguZLfKKJihTAmSQsjBJFhDGE3DHYdTiOCZWBg9+YoQJPNpl
RViDLib6n6zWboc+Yq2TNcpbp5b7XWZWox5RDVbddGSUbksZsc40JYAeBpSEISu0oA8U51co/834
xW2uWAullsU0TWrqMgDSzCcd9xuS+S1QYW7NWytl31YjykSSLkuQVD5EYf1QbnD3cWvcWil9hDBc
uFQH9yBAI06dP9fZ0vuAZbi1bwVp0FZgHxPMSFaAGZOGAzj6B+7Bsejk9AO21GuUPTjUMO/N8FD1
c1b0LvIGt4oOaiu9lIHVab/yLiv9BDqycQC3A/ixOnRLLdtirynqNzKZUGUN7LPhWtX1BG/sgMa6
aTHgavZ6qZlV2wT+UuCA4AegQfG5Tquqcjwg2Hovxee83gps4Xij0TB3CBj8F2Y/c/uwVszOsCQY
oqrtUFXbNHeMTNF4YKDYuun7qU0ZHeq2gJCpwzLcGg5bJ+J/xZ12dUsF22ovvsh+kwPOq0hlLTCm
z03G/ZE7TnorakMCq9Nq353qShbHYe7hHTJK6bbg2JKvQAcL0Hhxl3lrS36UUJv/2KQBVsjpw9qi
rygkbQ0fbpVFjE/erUja4AiU3nwV/byvLb84/dnCL9S25rBjiNsMjBiin5Wopg6mJfCkOs1D5z2j
4OzR88C6gxluD6f7IsFl9Fx6UdS5fX1bH4aiYOabGufPee3LGAY1NQAUsmzhG+c2hlZgAxq+4c6y
r0z5GOT3sipQd7b26+g7fiRrP958o1FeG7YZKN4ViGBzPVMYW8PhwW2SBVZ4swEmzm2IH1hBZANf
y3yGev+72+iQ18teM8p1TMzWZkq3wxHgq5/bCJqjW+PWdlz0WzAMArR6nG3PTSjuwnBwSwH8XUL5
IvUiPfiOzSCIZCOdBsCQ4D+DQpL3bv22duKxbDSsAKY2y42OU1OGxUGCQes2X2yd2Mwr2F3ii2aV
Xrxvsp7Jd+1hu3Hquy0UGwCSg5lbAI6zLB75tN03fXGF5bLPt18sFrZOrFjwzsh0Bz8I+BPeBY2O
D0XVzW6bmG/FKYh9cAoURGZExF1xqOO4vysBAy4dh90KUxhwdoTBlSDjUVsfwaG6ERQUM7dRt0JU
w0u3ALO0zRJgLR8GLSmcLuvp6fet71381cBbQZrMYp3mAPt7s9EeR374tiVp4wddB1ga6dqfv/+Z
S9/XCtd4BdKXkaLLfENGdSijsd5Dy0+6k9sPWHux9ED1nZIKczMKP5jRf18EueO0t0IWJAt4Emj0
Hdm16FRppPJhGtM6fV5iy8haTEZPQBWYBlzn76fVUx/aMnKrZgJVy1qDqzYwfjg0+xocP+1WUtlY
Rde8pX/9VYmtJVPILsD3pW3wGI6sBJCRTx4cTR0Hxgpas8JpzMBECQoBIJyOKD7sv2xNAhqny4wh
tpwMQBo40466yTbNvyF39Eby8rNb01bI0snHazUqBFG02uX1oR/M9GMmvdvjJrFdxStc31qAXTHs
Ks6RcBziW8ki4zTd4bnxesp0YW2WTaPzeVEi7RSEcN8Ri9sOBXz869YTtgFKPSD/FsxjsJ6AiAQa
t27benJKvoB68foH4mnOFU62TRaUwFzGcGV616Ge773Tl7VVZSurkOGae+9UBMXS3dUw/34MQxWZ
K73/O9Pyz/UYRvSvuw+WcbiA3Iypw0wEtnQQtOamElOvz7iImfAMlh4bTn3ULN2Dt+JW8KDgkCW/
wHWEng0Lt1tOvTWCzXFuQFdYPSHeyjZawqPs+7U6bkWZb9+6fAVVs1XYc48mqpfvRFJ6P6l6vFur
cjoToG3RBBgYQODKim7PZYD6liexcyqe2ypWwwkXNrrh/9Xzcbe5LR5rVXrbCf/2UL0hISyEv7sN
uvXqAF1jH+4FyWmRw01tSkTyAF/gwm2DJbYkrvNE1CE7KrJw8X+wsH9KguKdW8+tgwHumqv02Cwy
skFn24T0NuyGayCNfSH81VSxVhljPFlswyKyXoHVcauHrZlPyQrVw2nGDaG4ZQlrSqfsGnh9r+dl
0CcRgzGpyDz4oaXwHWjOm2qKj27jZK055Zob3BGJyKYOiHYgsj+PdXhtnPbB/tU4WUtO4BeVEaBd
Z6wx1QeoqunbuCyWP5c68K5kNi/9hLXo+DkMr0PVi3RYiGCAAPe6B7lVI9l+W82oaLsiyL3wyW3V
HOQJhZkYTKcKoJ3F2URLAHWY16SV3OLwCEW3W1aJ2CK6okTuJNcNBq0NPQjd2GcsRI4bGLcC2gNw
BImAVmQBnuNGMoO8HFxZoC98CVtExwm0nBtqcE/wWuLjbdIM0bmLE7z77/aDvpO6gPxDRYe2WVVx
D5gOgARR617sbpVupa2EW4E9rElfVauuM86j8QzNdQxPvcDtskJsIR2A77iKm6DMKhrTs5pWeYqT
yukeR7gVyD5TQdPwJj8FU3Xn5/Ci65jjmFthvBL4dXYjmt42muZJf5ZV6HQ/JLaGbgV1rRoSMKFF
Fd7zyLvvgXh3WtlsDR1khTsIt8phADv3d/UwjJkXkQ9ujVuHhTzi5bQSD5M9gJG1UhquEUlDz26t
W1HqJ6DZR/C9yXg1qHuoXj/3xeoGhyW2hq5gHKj60FRZA/+Ys0nG9saHk+mzW9f31eFFCsdbF7yn
SF1lVV33cPCNHzyuh9StcSs8l9qHcQvpktMoabWcw3D+qLQQbklFwqydtuySsW9om5zaqX8UTZfB
5MBtE7eldGu5LIWEqQIQorD1aU3rHzc4WroNixWfE9T5Gyr8EEQDvN6hGjsqBqKwW+PWBrsB0jNM
o6pQtSTXY1uorj/kuk3cBGkAUr+eMIlcUXMhogSFVt0WHuIm1/cw0gGQ3qn/tprOwGOo5T1JTnLe
8Gb7BBXAlZH5O1X7i+ONraWjbAsApyrKLFg9Mt37lYxQYFQAHPoMUlKXwQJlIwfeTzJKGbJr87Ef
RTQBx6nYeu5N4vfppoIi/FPyKIRfR0wq7pSBJ7YKb/H6ANyNcb8u6bG4rWASCdPqQQztyW1crUBv
q2pkcVDy06JLhgVqrU17LCMWkO9uP2AFux6F2aZcmdR0pUplTOEom1CnTDOxZXg4skVEEWnSYOd+
zREMtCXlTvpqEoWvp7TiEx3yEY1PsCw5NAPtYQQQumn8SGRFOy0NquFNa9JwZ+8TEdQHZCS+uQ26
Fe2diGP4I+ZjOoUwOYs9DwVcC/Xd9jVbhFdAa+pTj4xpB2XNoRO6eGw4GT859d2GftFZKRKwfky9
BK8eVGwFrIgit4GxmV+VnuEl1zVjCkZl+K6Vi/jG/I27HYNsAd4WlXM/mmlI2xZG0iBXgwhDczfq
CaFWqDbJSDYSR0Na8UWfo3wEX9wTbm/sxBbhkTkkGyzbhpTMsoTianxGefVyZY3dg/0XS6wN+zJz
D2QWX4d05TCzF77QRy4czyrUitNIGOaRHqO+SeBa5nH96evSrZYQHmyvFwFvUxIW5cSkBapnTslc
7k53KOV0m+tWnG4og8irCQcrrsJvgyQfZBm6lVcTW/pVSqSUO0VNWvkwI1tUmKd5Dhnd73u+T7pf
fFFb/dUEog9FR+Izy5toelcaCXu7lYWNPlOtsAv+/mcuTBxbCZZPJKdBjT8iCmPvBCfx4tgusIBx
a33PErw45aoy5+PI0HoB/8tTDBnYER4vf7k1boWrqLEcQM+oU3isrcdK9vVpkLnbxmcrwRJF/VFG
kYaduJnOsozDAwDGm9vOR8jrcVklrhubnnU6lltzDgbxcYPVn+MntcJ1KyXdOuR6UhWX/CibpT5C
kuom+8er/uuutxwGQzzOVepJTx/rDQaYRK1u5CZUQL9uPae00UHNVFqNfXncItkcY2DyT04zxtaA
mWBFylkX8bmu2+1589Xyqfbba9z6C6Fkq8ByMs+BgVg5jXSAepT9wKFC2LS59d2668LhBunqNUnO
MKI8JJP3vWvaZ7emrSgVQRjk8M/gZ3C+8uYwbVAnjuUy/OHWvBWnQdORbvN1co6UbCHArRdWPrCg
aWO3WLVNxNUQG5ziVXJOhuBQJ+Fd4zuexGzxF0Bc/biGaFpSbH+7HqJ1EyTCQfj1VIcZRJWXvE/O
244+ErAEPdIynh2nixWmtd+U47Z29AQK102r1Tt4JF/ZmS7NcytG/QiiIiIlPTHIH+rWe6Bt9eQ0
Vf4h+QJGqNSkpacQHmVBRuHTpWBhKs1Ht/atdFSrgr5uTMfPMBVegFCnA73bS/Wu8QT3YPzFpm3r
uSpPKBrPcBCVyoNzbj5N8nHgfgH3U9nz/LaQ21y+Gbf8f3G5/vuq+qsftcKXr2HeTnXf4Nq6zO1y
DBp4sapUCEQdzADzRTSHvpOwqzm0pMfevtSrbjkMYmHyKc+4WNdCHpoNZn+38Grz8j8JmSG7a31I
WsWB1Os2zzC01ap/ECyI1ZtpyOeA3S4e5b046K0pvOrgk6QixUGPXOEg1DF8ukOU9F3xp9KlhIEb
FbySt2QTwD2fVlzoeXFa+2nWR7GSevkAhNw8VYdIwOIHmO+1Wob2ECTGY/SQrEDDi5tACQb0vUTO
cpQH1BU0Bh0ceNd+VKHERQZ21vFPqST+sTY9hb0v5L7kYDBC4jhNMywJt9UscF2CdfbQ/tkhacvN
YdGBH+y2i6wov8BWViTfZWFg9INCzq3T8gDaV73+sYv0btQm1+XQAho1HOe5GgJx4iiczNMNTzZh
6oX5MhzzGDMtOU5sXiN5Cqct8u+DeGLJuYrMJlEX1nfrDVwC2iNnamJvat9U8cmvyEyOJWc9TmGx
jE+xBAAXZpwwhm6h36y7sjiNCe77cNGLpqXo0LO+1fwQh4yjbmSqspxyHBuxljBp7vC1urI66Bgn
u0MSwDz3ZGQbfu1HyU7zui38u6m2lZyV7iLxuOkwZp/KPuT8kYw5IQ9bXsK08NRsqFGh52Q2AYgI
G+OmeYMKjRjfS1WVQucKf0sKc/ZBNcZpTPrdJm5WuF/P3/pYVl1x7CYkg2/hTx4nz8HCl2GFqSuF
k1gRezsGsjFNO3uoYtkg2gJBh5vJpCu+ZdfdhhESaeEtE21cHgQTyZmJsoUt4zJLjWzK6g3TfrKc
hnsf3uXprLFGPbKuMPXzsoQFfCe16UJzrkk0LMeuKGkISmy5Nifca8r4SzwS+OUmy4aLXxn5ZtGH
WY1I5h+SOOIhTlDjSAg5JhEh9VMgYs3OAKyI5b4N5wBZbX8EW23DM/M4Fajd8teBjVByMkDW4IL7
LWw81MzoiVP1gUcyiE9lPkT1N9x94gZBI2FKfBrqqBseBWyw4dYK5yx5rleOMqGk87vobou8ED7Q
5Sy2v6q26QwqZrTX0UeYIK5l2qpyDW+VDOr+c+nJ2A+xvIkC5u1c0kQ9+uMogm+0zvP/x9zXNcdt
a9n+lVN5HmYIkPiqmpyqS7Jb3fq2ZMm2XliyLfObBAGQIPnrZ7WTcydWnHhO7sut5CGOrGaTBDb2
XnuvteSa5IXqijPv55mdh7CYHd7Xnq8sheZ9CDZ64SOiIO3MePspd75oiqQZG/mRRXzU78Au38oU
3SWcXeB5DOsVpvqsxC8PQfxpqM28HTuq1/Vts4WEpLrETvpUx1jmh6Kh27VTYbEP6SjrG2kmwXeh
rHR5Nzblst16EDxogE40dANkdlIi5kfrXd9/adC5KS9qPkbr2TDUbX42UkXMxQTbYprWcRTTD7Dw
jtVnArPXa1DIg3O0kbZPoLZ0Se1ZkRUQCAqypdqkP4eHxLwdIB4UvW9VFatMt2A6vhFr2fbXpMgr
cvRDNa27YCzr5aBWE/IzwZcmfBfyvMnvylEVOtWrC6CJWIfKgkTTcRj5zZtl5goGqC48Rprr9gHG
HflwMzElyn1YNoOAjXQN28zEM2nKPeanibka1cw/tdAE6NMckKG/KZfQIJSUcIzccTY4U2QhulXz
RVND4HifF5MGvSYQc/G2lFbFx05rzROXB4Z/LEsFn++it42rE9mTPITREQxej7btrMucp2GQOdtT
kvTt5vWHyCl8g4yFBYGc4YJvUQWFNUm9wP52158keRII2m3N9ehBTNsxbfwTDVfPYa9W9NDlhBUE
v0K6VLzk2MIirVu4r6e882x4t47wZ4TAUddB8iyJGngwHz08Nv3bFf50Jk/K0YkF8X7TfhiS2uGY
9gkQ79l+8hN81x9hwQH7aSRKvVJ3LT7l9CK1m8wOJo7odO56TzuWgPvZs7NWEdXs5rmI2jUpiJPb
hV9sAdRigY2VOoT5ihwRTLayPFq4rAXJZqoquOesMTQrYz4FmQ1nojKxblv9aMItqg+z27w6m7oh
yLPR03y9jGCWcxsSW1f3QI7gRptUbevUHqrxhTtXsNvurldAYnIfNxXOO5fnbMScd1wul10Rwo51
2AxxaayNCMBbMBbWwmDPbZbcubDpQMboY+duqyUU9DCgZVxfD1C6g4PuvMYw0IGueDJ6o8iRRMq6
G2bHoH+m1SLbS95GFmusL7u2/By1csNK6CDZZndDIat5jztb6h3rmtg+8GYu83NbVHV0BImWt1eT
oTD42iEctTyDL1OUv2yQSoamuS1rdrBDVRSYbQYDC2tEQkfpvKzdqg+67iLMDFPMEIc7q+F6CC/7
taf3uKZ8nAn8h59aiMaDk65oOcTpCPlFWEojPuXpkuvlvqbcRQepNLgurO8xrNrNRgbpqicHSzkz
+AUEklmQFA0FWd7i6zJ2s/i1qA5BT2N0jqq8Caa3XbcN/TlGd8sNWVG/LZ9wati+gUYqDLTfnDo1
UZhG5Si2qy1UcWcRibc1P8oarx5CsxzuZpceAXm8gfuFNUdYXCt3WByHvTtO7qWEJkCBx2ht4hR2
OUzPo2KbinSs/Lq+iRTcpxO4pkm+F3GH+JY0ka/NTeiIHJ83Y3UMG3k3L+y4xlG4XMdY/eX72i6w
oMFNRkN+0wAO83eywUM832htlqyPJuYOOP8DXeDh0m7e+U0IXyB5csOGl2mKeT/7JugeBFlddzvj
mc3nI2zEyU09V2WVxnU52PeLFpR96KhYZZdAISzsNZ5U1Bafe2imhrdQrY/V8wDlleZpbMeGor6C
IGKUdjWtxaETzq7I38pQ8iEZg2nFUdguOD6Q7UEylgdsFpmFSMNwskwWwUeoyq9xGuJQr4/bNDZv
xYT1vWtC3/K0gnn4mHaij98xirmINFplXqeoRWMBR8RBTGe0FYzPSbSE3Xity7EE5ZhAvnOvVd0O
V1GnfdAmHAys53oY3bJnpIrnG9KH5mRLXyL5iGXvy/3cwinndqRl9F5auLxkNs4BBcgqcPx67XUu
9qGpPb1B/ynq79pG2O2C1D1c3JM+xt7AWDwG1eRZAxFVuHF3rdJLKuO4uF0x+RKkC6+6+c5ufgQh
GrxX6lPIGOZNKhSp9E1jgTElZVe04y5awatt96CokZ3Mo77PTJhTvImqbMlVPOmTkyu3p+RHYrSy
LFIlZ0azbhpDMiXNtqzvatlCNSnZOrAW32qQ26LHwvLh0vQTMq60LOogJTVU4dYU0X1OhOeRe0cn
yB4cCu41znuxhEjTIxB4tUvWKA7cscJXCN9MQ+9EShkfs2Ytp/6sWbDVP7DQ+HlPRdMSOJMYSJ6R
uIpkFrUYD05sRLa9wmHkXWJYXtvrCaNTqk873on2srH5eiPXkwHqZrbowkrZhDsJB5sFxyhSjsxs
McK+b+egODa8Z+7t1OZkvuvNRFL0SEb6tLa5n9Pcl/EB6RpcMxuwaAYg7TCYr8tD6eA23cfgVeOw
jdJtczDLHmCGxDNnQnookA+8852ILgpIKXUJV/Vo05JQXkCzVcOHe4hrfi59sX6Owf6pryi2Tne2
1XZTV2NAzW3oIfGKEihylwWXdEPuRGJzOwcaY7tuESkHjfwK/RyQtWFeGkGNHDTkq9VI+jD4oNg1
tOZN0nWLu5ibVt0UHgr6WYNlnLJl8ikt8+oQx7G6hPH2el6QpX1ai7m+V1Fr0irkb1pmugdWq14l
Ragtxk6mtmnGZAkr5W0C//dy3a+wqlsPfKbFIyeLPnf1KlWG5czTbpu2Zd+bmp2vGF+MH3wgxX3R
+giy7NT1IjjknZh9C+NxUknQ5Ncy/HzypncPjHG+JnPVLRKjnGT2a1ad9ACOLczhIZsiDVk1nHXH
0VLUMVU01FnBZxKczyQGGxu0Uh+em5Lk6toGi3X7GTz/8HHjLeWpWuPZXUyxZsUTMtdu3DFHA3rQ
la7iy3qZW5i9Fv3cJp5oIx+jqdXhzRhNkd5BpmHtIUlgeXkcglm1H4ISXsJ1ytaKVVlo69IlE6uQ
iio3iSo1LXIUn+RREMGee2XrVH1aJIvGy3kZ5u0jTKk80qHSSYbV3WJvMZ3UIAzVO6jo5PTMyLaq
3ywEtf9u6OOo2zuBuJOhoinEcTyN3+1G0dHoBqSaml1gfjYiMH9fmDoS0KaWLxWGsbubyTqpw3RV
xVye29FGIU8gKCLRHt1q2q5vUBoLiioYI5vbhbWtRVwoe+HJle6wJe8bFKv+Q8MadYwHtMgi23nx
gdioCZ46NFhRJi8Dg+MiQOgyxepAspTk04zobs20ZHNXGPmOg9PvHqVHbH9v7ahonTExBjiv8p4F
8z33W70USUCpiBLnctOlKo9aem03uaxfYtD928+mApttJ2vYFt6tbbkoCA6wwdzC45k1y66foe56
pqqADrccuwwRMYzMKBGeykUALCx70JoPdRSW/hA1ZRN2WbwZpABJyzkvIAM/oP5AxleP6TrrUy4C
Gxfn39TOmMKfqaZozGNrgwH27XXg1NFaNTG8sU15GMDTdpmfGsXAReJlo+yT880473URdkGqmolc
VGOR83REI9xdrnUdF3glogIZ0AJlT42eRySlI4eczOO0QSUXBOkxvxwKOp75fJF3Y0RXh+yAbZu+
Wdu2TQy8QROQwoopgr+YrIf96iVb0wJ2qtNxiywKtFJNIrHOD4FO3OS8fSOIF+WXGdYmcrc1YVhm
3J/O1aSw8Jg45EizLytIc2HVRaSLzvMa/qwXuliHd0riIWSRczFpk7DCyMOjbbc6QJa6hsHZsmFd
nyEPIOLc4Qion72PqjOUAER9GCBxLsqUqSKs7vTMyhKS0KTj1ZRgkbEolYiqK6q5AMS5TZSkupa1
D7fUYMM/NIR1uzaveI+tlk/nQwgE4wp4RcRuZb/w5tzPRn0EEvMeqYejHJYqHCPgAzxi6F1Pi/wJ
ehZ1lRUdgmJVm+bKuRCZ2QaBEX9shSxTva0wHAGtIzxUwkTt1egi216ZfLIXk9ZD/QyDaPcSjI21
2TIFeI3xIh6bKT41dxqJs32J/SNHLuGyYhuRq2OuyS1J60W3B1lZ8aTWvkBugFblDLM7uQCvRSS0
wHdcfe3BMoEDozwhPSB+m8cGyVhCGSbQj4DSlb2MRjkGt5HAEB+GgkRfzMeZF4Vr8VKmNbRgdOd1
tVvCSNZiV0tevSlGeMPvCNgr45dlps2cBiWQqydoNcAN1zBp411f0pViaVb03lSoR87WvrYJrRFA
dTJPBi52BZ3KT5J1lj5GfirndO0sQbUj4nZeknqWbfChqkj+UZ5Sk4NcwDJ/WLl+cU3rYqS7aiRI
Zru4mQ4KniAyVdx0LwPDlk0kLDtS2IKE8a5VsfwK/jXRhoewyh30LfMYpQxM1fcLFV6810WgwD+u
VA5kMFAdlJGshkRBhqSk8+eMD8Ontl0igjgXl3X/CKU2VafUlD461C5eP6N0LrYL09L8pSvbTTH4
f68zvexKH48PQR5y9kJgmcE+o7QsgYzUBbtUg2kQO8JyTWlBRn9rVC40eB3oLcUFL8LbKuAcaDZS
j/CCeQiK7tVsOM0Wt4XRbuaznZO2m5Z7aCKT+J02an4TBLF9J3NBHjD74bazIQcJ6BAMKIyXtlvm
HY8lBH23etbv8Mybi540GGvjNQy4oXESD8ehVGpMme47n+ggb96DqbskIwN5S+vY8wuz6OBWcL9c
cbWVcj/kkF7YtWxdzkbYSpwR3YbHGJ7MiHl9ZB9LVbD1RhcD2MPzDL2fhI1T7u79BInXJwiIoDiz
q4/L94CGI5HwecVzoL6uERZURKIBGYcA/1iG7qFcOJLECFBCUSDLqFkAeVixBZnBGDzbMVkAN/Gw
V4dPiTBbdUZ1qB8hv143d1QOIIEvcGC4q/BFkqiaiZ5ShO3V+cQAG4tudFOKOI00vs7DMOR+2Ndj
XpcpjYX2H0+zrsehb7vuYhFia3GNJrB3DYl9exMVwiNhW6toL6UOhgNGKIV/Ayi63yFM9P3eMFbb
jJZzSzAuB2PY3eBDBBHoY5zjXQCOyDUbNMptj6HleV3dnQ3Kek57NpH2PAjmbjuD/Nj2OWCwTUpa
WENeFNuwYPvkEo+j8eGuUfGUjqPz59FAkHCWVX+x6pLdYXp5BEMA+o7AOSDUEMUifx9sGCffSzBk
1gfgTMuMg8iG5LOTpqACHjjNBnjAtpPujz06FNVTuY22S/GmQHiXTYnMHBGznbu0HHMN/XKIF6kr
SKRJkSrP9XRchniUZwIe4LBGzWcuqyRgkD3cexWdNmFQz0UBd8URFROCT5PVm1X+6EDKUAkdFtdi
G6Pf9TLh7MyP2riwyGYoaoeYxOxoTB6HGBlaNntlylTEMwfXx/G1eaw4ZGqyEHrz1fsWgEacdP1U
lg/hsiF6FEHAyTkXpGNpp2hLswFo2JwO/QxoKwEJaimyGuTC8CbWo5FvYAhSzckKFWi9m9acDclK
txgZjNLEfQoMXBUSBqqHegMvm1mclav24hPHTfl3Fgkqv2SWtCKNW9HQ27bwIUSTNYqCsrJdd7eC
wN/saW3Dbk0YyPYzAMyy3woU6g6QAxb1gqQQHu35CGNtZfOrcgir7UjicOmvlAZOm3Adeeil69K8
hCyqymu65T3mkvKw6Q+TnAN6C96k4NhTJto8+j/9qvfwb/Rmj0k33aXoqrDpY+87G8AgcXPyGLSA
U96HbXd6QxyFT0aM0jXIqCjAuusJ+GGTgl/h7JRAi4XQi5BThuKSuaA/VJizmD96uiqb5Zzn7swj
XvvMMK2bXRtFcswoHGlck4ymW8s9qsFWXeQx5NcwfNme7MHgljZkdVmp5Tx3oZApeCKFYhmUGEJs
qCrv0M9GK3Qozvm8RBtyFqfjA0CCAd36EbldAhyWNAkIo1udjVgG7T5eJjK+iIo1bYDagcQugt8t
REy+6KZrwedq0CFzOEw75IlxGrRGnXGq6bocGyIj+QjN6M5depT2i8aNV3EdIwdZouGGiapd3gW4
GxUkJXHRMO1PatYoSGe5zfH1dKqgL/JgaBYkX5iXhcDUmhfFzdoRi2LFTBHHBo8bYFYiRa+FoVoN
baf6T9WK6hqzfavowhfj5mBEMiAYCqbBgds4w61mMOdWDZO8YQgeBVJFWW+fmxLdiKe69kOzj4u4
Dzyero56eDFzU72Jke5jL1MlYrbXSI3Gl1LHzMvEEQW1Zi/iSb4lwOcq2L8A/3cflYmn5lEH0xDc
DgUaPm/mU6EKxYJVtjQV8whdY9DmtGmPZYe+FxZJrKO9ESh8+A4+itN4AQZgwXy6oYc0oNKtjKhE
FjLu5IXX6CRdIruW/BJpUWzv+7ZuzLkoIj8cgwnG7E9RGOZhyk85234aumBKWkF9cDmEUKd6E0x2
qhDjIEOfKmTG/W6dOmmuK+tAdOlYKOa3W4uRxlSGFk2eKmp7SMyYInCfJLc6fxt5i+Dfw9+gnrfz
YIN9N1JW6Bq2R6+LaEU+BYvrlIjFTYd16FV0MEDZ/Vnb8C18BKrI2HnVoBOY6rDDAMAOfOLQyAxr
cwO2dULUgv1oKJ3SiHd1kGDPXXFt1xi9RgZ5jH1IMFo97quAoN/De7R41qSFxZpM1nHRLDOlYPHB
LZPaDjpegrCHpBv1kwKmV8ArbZgUqS8ZMdY+MgtV9RdRxFN3icS2EvuWlZO69x6tmawtZF2AnYiB
tNuq71t+kRdt39x7iQdzsVLZ2PNwgqXO1YzvSuFovm7stp5EV5wvtVHNAwq9Kp/TcEK2PGb1IDvA
1jE02qownbCZdZBC+4OvOkMfUEi1bzAOeJIwFh+gYBhakioFAcxu16EVZKcjEjCDB+tErc0tzuke
wDOGcdBKQ+6m1vsIjx3kKsXKZntA9yRf9jN28l5tm7hEEc2DCxrkCokdD6FeR09tPEnPwppzfdbU
YmSXWzuAeU3oOrgPvpoURCuaCdIhe1foZS0T4jkT6HFSDF2Fo5VzygFs2KduhmT97QDZBUv3J6lX
AkxjYTB3l2ZTc52qzvsmWztzcpRzll8zk8f9MQaT1x/GXk9RVsyr7i+phU4NINIQ/dZhNWLaVwDx
SRJYQoI9epSuylpZKJSderQaGVLUVdHzIuAif5FvRb3cQZIhdsDey9xsn6OeRcVH3QxhewwjUB2P
IVDf8QqqAca9bSFJjdymZ/FySeLArl/WkdX6cl2LwALgW6hMN4V0JAG+PKG3UlmLYb/RxVdT2Fmf
uhXGoUeDr1Bn00Zpk2I2nqNnHsen8dpZ7hUmm6/bGc7AD6FvCntl3Eb6cwHbu+30tkUOroNyK5zh
rYjrj4D5giirmQy0hVgr6pnU9ljt3Q6ZdYMDEoH0VOZ7o/2NCswcpWsQEIPNIkcDuoRmpyeoNOAq
ZBKGqRsr5jaA3EAlqs/T6Xz8LCbIJ4BLzorjOKiVJCHiXXsfGUMd9l7ButElWlqwqgExwShKlGEV
ZhFlAcZromLMr2kpnN8jjEILcW77an5x9aKXy2ETHXtnlonHKF7GejpfV7Et76To9Hxz0nCMDrab
8qSD2M2YIBstTmC5XmacuWhg3sp1VeLclmAaXKNR0oHwjtx4A7Q1NkCtGIwrY+aeQVwdZQJiEfW7
hesGqJ0ZyzuMSRBkRDNMme9qTDbiXITHBrQb1Sxz9Sh0qDBp3ofoZ81nfW7GwSUV+H5xMkjMEUQp
et9megGQVAC8BWATumegFVsVJNwhfa0ThijrgCG2A9geCUTqUXfuF9BDYQ7ULzEvP4BhvU4mmTxM
bMazbnasqlM/Qj8ceWjIF0YyE5UY5cj+wxoHed6AyTN0qiKXhpgIskkg3ZinEEqOHiL8dnAx+7LQ
R1WesN8C5feiTzEzzm8Gas0OaME2Ycg6yIPjf+TTEi6rjdsDhLqXJQt5PUzJtpbsBg2rfsp4DvL3
35tgem0+x9e474betrtQva/jt3ze/70ZoNNY0+9mUlkbzWjX4HOj6k4CtKjY36TQvDadG6DWqPJK
iD2OyRAgkprDK4tobX/A4SWnCavvTfq8GhkDFEYdJtLQmQiw/8ZyqNxF54MBGojWaABOdK5hCyDU
SG8XC+gWBVYdhOkQLHhPf/34TlNF3/sOrwbLCrRoliowYj/AzbTNKpBarjA8OKbI19B+RC9O/kBp
4M+GqV7NmZnRYqlFEd9DEGAU924d8inTBfLczONkgjop5B9aZKXL2v/gCf/JaNtrdaIa82E4TSjb
cwlPDgfZmd0IrPkHN/Rnn/5q+kzD0c+KUjFMjnQfG0MevdT53xvKC1+NhyJNHztd5Gy/wvYjKc16
rKY2+psf/mrCzBHi+mHibA8MeodGapXkBMjjXy+oP3sqr8ZD82WuHFMV3xdhYHGmz3lCSpz+f+/T
X+122ugI00F4LnTroM3rFFwmt+H+rz/8T1ZoGH0bSrghnddLjeVSCkU/W2BKPg35SuErJGmnEz1h
GvsAkhPTf8ueL3ptdVfKwgtotrA97FDZu3g09romgFf/+oa+Btfv7O7w1e4W9RoBFirifSdVCQRa
9atHcwX/vKzE8ccYmTf+Tx+Tnp9Vun5bb9VbgpXGDrmtphK1SlHu4M74eZkjWDcnTiAl+/Xb/ec3
1jD2n/+FP38aNIr9onSv/vjPt0OHf//r9Dv/9+98+xv/PHsZrp+7F/v6L33zO/jc366bPbvnb/6w
Q17u1jfTi1nvXuzUuq+fD/Oa09/83/7wHy9fP+Xtql9++ekTui3u9GlQBut/+u1Hx8+//MTp797P
6eN/+9np+//yU1ZXH4fJVa9/4+XZul9+iqOfYyIICWNU1gSqiFji/uXrT8jPQhAwFqWSijJxMl/q
YXha/vIToT8LEoKzwmJOUQicziqLa5x+FP6sCBNEYbJNcaJA4/zXjd/+ukR+fRf/Gxcf2MYBHyeC
oimP6lXF9FUQV0OAGTwH4YGR+OLA0ZvJatGps989j9+u+udeQb9dRSK/wRg8gNXX0W+sK7RzVlxF
wvDoskBL5LEl5kfUXkK/jVEiwnFDKFUxng+lRL5WZGrnsoooJuVQubgYixtxlmRa58gsUSfas7UR
cYZE00AJMQagUGjooGUKXcxbrTim09089W+xpyq+60JGhqs5L2h0PjZhDLS1MIvY942I/A6CptWc
oa0GAjFa+AtaF4xOx7gmaAdj4GQ6IwIoeQtQk0AJOcmXQeCrIGPss3DK2R2Aj3C8KJSO8jQKsE0T
jdmENzkKEhDZJ5g3ZqLqOdnxfIk+xWqz8hAvjsDXJTKo7mVv1iSYmvomH2ITJQOA6AuPxs0dQBdZ
3YTDEj6ukKBFk5fXzQNGnVW4g6HFcB1T71qUdePU74O6W+zZ6PKu22GQZgPWsgAZSYximHVvcqiP
A4cMB4CYTIZ6Z9ALRqMT804xPyx5mT/23s0yZTRHIquhjgduSKvyGmNY3LQ7JFz9fAGcEyPMDqVq
n/bweDsa6jdARgyaQc/xwFSXceuG/rE3sb4wNZTkDmYQ621eQR0oIcZHQHnV6qpEUPSHE1P043Ot
c/VstVoeAAboL5BUh+iCQdvmqZhp+wStaPZpruboSwwp+P5DIPJtTDU6imSHvi+VB1UGhiUwgJ6q
A9mI9zsnva4PGl5u9R1sCzExgkGXuU6KUdrxIqwXyAp26M83WUz4RJ+cgbhjNlBUfrg9Fxc79PAW
FNZq1H4HOkiI2gs9JpqycKmXo+H5XO1jRkKBUqvGCFnSFMS/h7eTw1gqzLX0YdS8vmFbMf9KZvq3
wvJV9QmzusMX9zrofhOnb/RLf+/My4u7etav/+b/h+GZngLBf/4rCv4hPj9AWfvl8z/+j3n++I9d
V5ln92J/H6u//vqvwZrxnyN0vIQUNCJxzE70qV+DNSM/s4ihvYHJ3FOgOSm2/BasKf85xEAZxaSx
QqA/ReR/BWtKf+YIsUCm4NzKGCL2/0uwFkxEFBEUsJ8AjeO1pA5XXQfL75pm+C7zvolVf6zynv8g
uTgpFfxPbiFwZ6f7w2EAOb5IEvIqx5ARPKi1mWhGQ2bSYPDRUzBNA6Z1wuqSCAG0YeYm21wZPbaA
K29/926+c1ac8slXlz8dlASnkpJAdV9dvt2qbshRXWYemCZYbCHm7EgZZZHR8gd3ekro/3ipmDFc
Bs6p9NWlYOhRUhoscQbd7j0wmbeet+iBYDANrXIL+aWgn7Ctqw9/fYevTyk8YDxfFgu8RPzHa3ah
mU3A2i7AHZY1sJBcBQCa8x8xRr8tAL++xphJvEVC0VfFKf9t8gu4iG8yh95kGJTV5bq0/RNaoW1C
qi6+DJtm+vTXd/V1Xbx6mtgvIdISzLqIPziaKo3RuwknUKbcDJYL5AuPQc3QYNpyOpjMweB9SnnT
if1EKf/itw4heuj3uif6B/yhr6X8H79LHFPCmYQ71Kubt9WKzKss4qyDon8C7kW2LjC2w2BZkc84
cLdtTYfcXjF856PEOORUDfypqH2RBQBI079+NN9Z0ngy//NtkE3+HtKQncWoF9D1DBSBLtuYfQ7z
IjyH3WH47zmzfX3rDCRthWnYWFFs328v5eIGfIDFnHaPVcdlbO5bbX8kHvbd+8FTQTaHkMhfe+O1
YiVT31O8aexUwFogXgCELQ/NBjurv/HofnepVzV5nDu5cPSsslCAeV6gPE/EpK9cAej7r6/0nV3J
oISJx4bwqvhrUYcoLEA3Q0TK9AJcbRDIznw0/cg/4Y+PTkocIkguiQwJe23P19Szi7WQQ8byKDz2
mGY+YqywO+bT9COO7vcuBQEuFioIgCmIN367FEq8prxHux6KMZ17hHR5cECnhWLsNDf/ljrLadVJ
HG1xjJMpkoK9jjVuGmCjo0Igk17AamUwc8KBQP7gDX1bxp+uglcDOVH69WjA2fDtDaHhjAmcgegM
pzd5waBGfWk3rlDR2xDYGicfazrnP4Ca/vgUv71o9O1Fp0WMnci9BnZK5KMMRvQ9api2J6RV/AeL
/Y9L8PSqICyFZcjo17Tk93FiGKFRwgzEOTuft6lb1Aifb5f/gNT+x4NBoa78uvoUjoWv6OXvANaI
yLZDXg/5TRKQAwb8xCHEOZJA9wKPkQTsB1DId14bI1RhuhZqczCseRWSoDMKL2pDpmyzoCAlMDD2
UPFf9MUC9AIz73xClQCm3F9v5++8N46Ii4eIujqir9neAky8SHXlhAZLxNAuNN15i9o7kzUxP7jB
7zxQztF7x0UQeKl8VUPDcgr92WXGDaJuu4E17nQfbmALDnoZ93Gp5I9URL5z1OKUZcg0kbdQhJFX
UdEWDdptI/Q4mrCOEmoB/+GQG0+zBh6TQ3k10jrhg2HPWqB3nqJ36CBK6sc3lcL05g+Otz+mUUhu
8YwR0mCIEL/WlKwcSuKudSYDdp/LBIMqwGUJ+CKYk+yL8c7WayeSFcNZW4phJkDgf/2qv7PAEJcR
s7k6JXLsVVyYewsyS4nrQwQu30d9oLPWYxCmteR5qlV5HCf/I9OLPywvjjJAkP9m78x2JFXSLf0q
rb5uSsYMlw34EB7zlBGRNyinYJ4HA56+P7J0+mR4eoer9nVXSSVt5a7EAcPsH9b/LW3d94RmHeO+
pCORhCD0CDSVTnk3JnRLq3UGpip/fX53f79sLuU4ONBS1GBrOB66rns9ogdfDIFkCi0PClsLET+F
Lslkr4tANtJA1Bqmm4V6PGMATK1fONIYDnYumyT4/NecuG8KVjYccNXh7n8zxP7YPCSzaP2g0SDt
C1JnW7GbBzNX46fGrNIzh8pfnxUdcJWEh8RpXeba0c67oNgMFbPog1pU1CyTFAGIEk3PFB2mbYQy
9/XzW/tr9+V6GqeK4VguEfMxw9FSxhSAOjtGi/LvR4Y2CuV5q5xpLvx+Qh9CUy6jc14azFayyx+/
znQMw2RBxkJdKgsvVZR0CQipKg96+pnqYTbadpNNQ8dgnx5v5yZKN3Y2JQdZO/1doTBi5k1DZFwt
Tp9s/vMnYBqEjhYVQdc+RvQCrxkVq9T5kIUuDqOuT9ulYqbz86v8lV9alEK1NQTiEpYq1iX2xxJK
hlCJcnPpgjljrNSPxyW7Shb8/YK6GbSdroj0GhT/FGhVqOzNxHWVM4v47/Rg/Qm6TTXMWbftY0J5
1ED/qMKxC6I40zaqbTEvGK7si0ozL4ecBjgjeV3kRc5kP7NG3btODsUG3UcWaAwE7mthpmeO5ZOP
xVTZPu01dj/eUSKtYlIHzUnQh1VSb4xakCvM9KBtn8MMiSwSi32Id/xWK3t3M9eqcq459ddGymOx
OKrJS6nSGr/Lq3+8mTZ3TGWy16WZqs0tg56aZ2VzdjE4wn1fFGdijS7qmc/8N3Th4wfBaKkwqTRQ
vV1T8Y/rwRrEpEQV5OnQ1l+M9qas+muHMeBSMVB4MBVlWBe6FflTPF+my3Ysswvd/jl2btDJ2DOj
3kfacQZV8veT0BEvU2NxKAWh9Drae2IX/IRAYBSgDhyuMtkxNkHz8W4xCCGo1ra3cHbq759/GH9v
eCxJitfEEnQF7OOQBftJySBiJYKys9PL+T3rNsZUFxuOtnMw2RP3x5FpqmC40U6z2X185oU0ysFZ
siUw06S9x1t62DDWVj5meUunKE+cq4Vx7TPc3b9XOMcGY7ZUP9bzQ1/v/4/lxUBRWDYODzVxeIqx
VqYH8OPdHuEzEzs47SX7UBhCp9I7zDe9Vi9n9t6/Dy+uS4+DzgqJq3WMxo9qy0z7LFkC0Q4h2kkZ
XYZ21b1JJOtnLvX3YYIRBxEJE+7rEz4uoqEKXeOxZQ6m3Ax/FmWYfCkH/e3zBfP3/RhCUN3h84Nr
4PzlniGHKIocLiLF0D42qgn1qYr1HxlV+jMx1t9rk0uRBQjBmCsNqfV+/3h3co7bSY3TOVAHVIwW
Cll0WepKJe5oY8fJzNjL5zf39xNcT0jmfK31rHCOGdaS+6oG0c8BrA6xZ+pIudbkaJ6JXU9f5Xe6
ZdiCoProvkSExLTO+dCVbAqAfDX+khbZ9h/cC/Ex/TpKUnSmPl5lGcaEOexuxkWW2KXoUutySKPp
zJo78Y5UTg/BHrIWZY7J5dmABUFhOwSK9CMuqqqxLgolbB4MI44DVajn5AYnlh9tcrZtGnFrafwo
75kyppkSk+sVTOUe9BQvNq818hJL2Wk6dzyeujmHRur6lgi3naMdq8t7qs6dMqDc72M00GKXiuhd
iPSO1XOuv35iVZBXkUmsO9V6Nn18X2qEuLSZnT6Awu+SM/UGQ87NsP98VZx4fuu3pKICZ0AU7djH
q1QDw/YMigwBU2u/ijAxCHb0t54tafdPLkSSRn5KgfZ4kStD2+pqrQ/BODTlQyPLyJeUu67CZfjP
dyRWA6Kf9Ry3qNt9vCXFKUYE/mIIVqndnV6Z+kaxMSRCHXjOLPt3a/pj3LDWtv/7WkdpH91VLXJs
0u6mtqOrsa2Zt2WGK5l8PIvCe73vRkBPiqoiXXfbBR4ACXm/a0qbwI+R7sr16aXCFOhN5kf9WWp9
75fqyHTjVLZT+SSVsv6FKEjTvDnDozsAV5Cds348EotR1bIMXbMItlhv9HSOJR1KGzP1zfxjYM6R
2MSx3l0PU9+/zkgVNnRG3Q0yUSScUAMVJLJJuJ+h1PyDpbg+TAO/GKpn9lG8MzDhKJHFjEFlqA2+
wMS5tbCGHeUj88ylTnzIa5xHpAPshdDqaNXPfQ23hp08WHkF16WORbOP5La+arV10irWUfB/vvxP
XpGWgknKKlgwRwvFLHkFY9aPgUHZBIS0NexbNzJyLxpC9VrP6vju8wue2D4MAhX6OwRJ9OuOtw96
9bzwWQaxW1V4I8xMgWpWGnx+lRO3ZXBi8cp+BwHu+ud/HMk9A3w4r4GTbtJaBKnMB3QKabtfMAO+
VbplOHO9UyvVUCl4UH4lJTKPY5oVKWFpVT8F0SxHD6HjgPRPK7djmlZPc5Mr3wrgGUrg0EK8T1rX
/e4MBEFnIpFT3z0xHDV6TgLKTub69P+47yiCXQb4b5W39uoGbn55oVBTjxjkioerycjjW710RnT6
sQaCqoK4k07Cl4w/ULQd6rtcKwQVyNnwFqcqtvE62jCPURXkTLiNXtnQp0IdP5w5nk9s92s/SpBV
CAch0PHCJ38RWaWA/2Y2TnilpUAtKqR6V5ZS/vh8bZxagax4Pmlmx1ThHC15V0aKEKjAAxG34Sau
6sZrJjPa/oOr8DE7NPvQ9hwfk1Jx4bvWJRputQ73eZdWB0S152igJxJE6gUgTAgC6aHbx4ZccxlL
QQgiA7WIrJ8yxw0NKELsbrQstNwLUYB+8DUKu88zY1ylz24rbsYO1b+rW++CMeG9SUSyne0sumMw
DQM4ZPLtflLF+OXzJ/J3XsVPJdwnRjE0cOxH3+SUME2QVzx3ihzLxVwnxVUetakfLWG4kys8fUDC
/v3zi55cWDaNV0Et0mLG6eMHwei/OVZuNQVFn720g6P5QjTSi9yl2Hx+pZPL6o8rHd1eR4UzFRVX
KseyDco5za8B5MozlZDT92OQCJsWZlrHJ+LQW1FIKW5iDtGBvRYxbuElPdKkUnPT7Mx2cvKWHIfv
kvVLy/Toq0yzkHkYyaaWyUzdzhWj2S2QtTO3dOoqa93UtvgcKf4dRa+NPXFggLYLDCmB9QNp8TKm
as4cdKce3J9XOTp3MlV0jco4RVCQxz0yVoxCbarmL0YdynNeZyfK0pTQ1hIti87l2R09ODAqs0ij
XrIMBhlEhoNMSik7eRijwnlZkVeHSXdaEEYif9YyU7kK8Qy5NIrZsYLPl+Xp32IbrH+Hwh5DEB+/
gNEijGfgWwazpubs9FOCfC9+mRha3cVW+T7qCeNcSXRI+m7xLGgX29lJzjz9k++YYpFLbOOggzl6
x+kQxgzUTkx0Iv7am6PaY2jZFWdOEXXduo/C3rWvpVprsEZV/Oi52xBMK7vikXdtZF8uoHjuM2LX
G87azgm00OoPSReBKZiz8jvTJIUfqrbzistC820eKQmd+YBOLbo/f89RyG/UmQ0bRcrAwUrQG1oe
AP2MelNpcHM+f8+nnrDhcghQomee+bjekWWEJbRCOAiYl/FkaMxBUWfRmU1u/UqOHzBSr7UmSbZp
HptjtoME3iRjGaTE7GA0FgBsnlx7T/eGyIoyAFZTXzElT6VKD9PqHFH+1F3S50HGSq5Ldnj0FdOz
jeyFWdAAAkFxaMaUwa6saB8+f5Yn+hB8KcisiKX4j3HcydGaGJEsvpzMI83xtxyyfBLYy6A8zaNr
XqrVxHT7lI7dDVrp+AewGoC80Yg45mLpVeVFah060ClUaOwCkQHW8PnvO3WS8kxXRYFNUfyYr99k
jZgy5q0pZgh9D4tv9oTs7bvFcYo9bJ/KM4zCfPr8ous+cfzq17jSQC1BtnDcSYyiIdGygj1trvJk
k8Td3aBUqc9oxZvaK18+v9ip92zz5GlDEFUbx57SoBmsScx8LjSMtQMMEiabU3P4BycPej5Hp6hv
o3JbP98/ouURrIVdJDxHfbI2UV8Wd0s/to+f38qpT8a2tLV3RrsdlsjHiyTGnBNi0x/ABqX7Evau
elM4S3colbYHiWKAFQr1znOFVM/c3qk3ZqNicC3bpU96XJekQTemFRqhQI+UiDpkGx+aWlHjTQH6
FAaTKLLnz+/15GuzLaquq4pPPfatacDUjvyiKZDSdQNTz4xAGZN0+/lVTu2q3BFKOqDGyIGPdvkk
bjVHJuoUhMz03+jd5B5oxfQQX7LpzJd26uU56J4QtlIiQmD68eXlrQEGUM1Wq1td3mQu06oMT5Z7
xiCVTcFrvwAfLV9LLdT/waOk5CrWsijH5rFdTC3sjg6pQryiT8mXpKrhFhblf+aN9LvAYlDToB5F
JmSTfH68vyVPrWTMdTa6Lq6CwpWF7kmtgtXw+Ss7tTAc4IB08FbNobv++R9fWs0hXFo1eeniTir0
YnfeMeB9Dkd/al+kaUkgiYKHh7Z+EH9cpYlYka3BcKdphPJ6SMI8RrgPIKwVbmsFLXaxQShyeUbj
cjL5dzmOuDRqL2rYH69bl33UC5XYUjJGDIq7bOy7sJ+7ZzZHax+OKzEFCehuqdLxVrpxeZcvzRlP
yJNxnkuIQl2FSg4Flo8/wljUDjA8X0UuQ22bq+64Gy1Rf0vBsu7mpTR+Cm3R38gTgC/kHeMCaOzN
uyhP/zObt38vqj9/ydGOl5YMzmfxQkAP2uVSBfW0Td22OdMqP7Gk0IxzNlAzoLR/HAqYNRMFiVkR
Xi9jFnvgchcIuXmtnnm7J65DzEr0TD2fqOC48QuVWquhDquBGXfF1ZRW466lu3MmfDuxdGnyajTG
OF1pjR0dRaUom9bUYzUwIIqzaVrzj6LIyl2LPocmILaCnobeYff5Z+myJo7OdJarQTlO45L0cz+u
mVSLG7ztIA1JYKT3Qwbi2dXUyc+0UvOHcG4PcPIaX4QAqJasBq/9+fVP7OTIZKg6ImpfJUNHd93G
bZzFUaQGrjqIu4JEaGMzu/NoS+X9H1yJohgh4zrJdexu4LjqEkERRhIEou6yMQZs+bJGeRR6f+7M
OLFgUMo4HE0cgg6qxY8PNZEQ18LEUYEdMNgzQcHytSoOg89v6MTJ5JC5IbCwqKVQ//l4FQcsadua
hhpEjY2SiQmt+CVKnaEOwhJXcqryfXwTa2ZnbCPMgMszG/qpEPnD9del9cdea2VdbDGRqgWwAtp3
UQzD7Who/WaBkQYfqTDKnT7IYmModsfIgDOpOze0jC9aolw6mM9VidP4kRF1Pz5/LiefvitWzR3B
L4nQx98ly3EB7q+pQVwVDcI6MPk21lNnbv/fMpiPnw5xN0oU8hBa5qRCH6+D84J0lS4akGIsttyD
2m5eF13zDHV50+fSz3Im6XagPuiPlVMTP1V2XWVBp8YuKmBMHW4ihYaK31dQO/ftovbm05C0SnTL
blReT8MSSTLG0bC8sYkccWgKNwZt60yOdRHpWlpvMUaCuwWML6m3Vda4X8OpBiJZtMzYej029ZdZ
GE8zI3fDTFLfd1oEbi6eV0QjZ7EnS3xc+NeVOdsVTNLFPKmIsZaknRCQiJR0OlC1qEPj0qmWx3xX
525UmSeLp0KmdTYuOKKr2ayXZ0wkUqpq5cL1J6dxwbaPhsQKQbYhkCQ51z1IdgUpQx1nSsjfsvoT
aNKmXiaGDPrzPMAcCRo3q97adhm0PYCSpNx2KmU1mCapaW/aEbGN12ld7exyFV4uHZlqnUIBsmft
Rpnau9RW3PwAqaKb9xmCywblIe2qyw6sYhSg34EINxq19RhOjLcEDA1C9KlwaJaQkdIJpHkH6+lZ
j5LJfM6cbrnXTDkzZZdP2HySd0FSigdIKeDJVHvykkRLXjSKDQwD6WNzXTVK/WqaHTxBzW4P9Yzs
nxnkBCB2LmP9saR0kaFvnxvlANhVxR0EFAFIntDE/idaiei0wcGimZGejpe5NkS2l4xd99CZidEH
qpNRro56Gsq7fLCy1C/C0L5KLbuF1R0u2rTrmD980aIinb3ezPSbJJrj1HNj9voLCj+p7ts9OBof
AHjeXDWMFGlb5hzbIgh1WEuuDnzSy0AUxgEgz0r4ajjazX5kwnG41exS+RLW4/jaztkAD1rSNbh0
htL6PrNiv1nwqW9btawvAeoXtJ+FxLlFaYW1zcZUPgmjcCHkG6082JXDhAcaGxDyalT1vcvXWoCn
nJ3IwfKhc5W9TNxoehscpwfONWNC6MkemhX/mxdpAHJMf59KQ4k9RejpblRa5b1KKLl4jNakciub
khUrynx+YLPM3c1SLsWLWZTAvMqIYolPQTCGd1U7F3qSwIbs2uROqtPI5GhkGy9Z0qQ9khtD1Tzc
/WIBkk8PW1ZMgVK3wHSxAUcCxfaiwMCwhWY2Jy/lKNoMpYQMq7tJW5QscAY6QABzkvYnPiJYBGR5
WTL3atfj1z6JJXONvVNkGxvmIwYYuRx3qmaFmk8bSb/FWsI1aXRO8TZGT6Ns+pyJVy82Zj7KsSww
ITUytxYbu7XzyNeUxb3NIkw7PCXkhySmbUZezkvLIVfO6s+WVOcGCNX4PWqFoviaNBOsaxg/fklQ
80eeY9cL861xmmTBhAal3aCVUp0LFzKaCBLXIaArXcXS/a5bkjuNbxnOJrTWwYfnY6m+E06l4qlp
Xl64RmIYXlKXOu2odoD5Dp2yjwGtN+7oaVGad/eDotFAnuIEW5AGBl0dwJQd02tLU6TpJ0sLxdRR
YiZ7FeCWwEM6PW4DUpfyVZOic71hLKp0N7stX6cmYpBZWjeCBG2lNbReo4GTCCjKM0WSlDBqAupa
5f00OeajEstG2zb5AgEYNwipekucJRI6edeU8JRVe2bDoULhodJX7lWzyuRusto5Wlth1nIoRihE
aQD+3EXzO5idXUCQm5RQ7b4jkysn5V4ocrEWrxd6omCnMYEqS7j/UKO19r/Khjk7B5VUMHZJeUPt
y33ELiN9MrVWoZzWQBWzEis/YJLEqK0qEzYWpfGhYWnPc6ym/LHbtc92iHeNF+aVUp6JEf8ShDpo
PegsMS1AgR4Bjf7xpIsQN47l5BpBakWPPK4CcVPIGHkr8qAaQwLTsm0CPcx+cipl/pAqtl8hyPVc
g82mHrp/Z8b/f1b3f2ortOX/Pav7uEIO/sf/fm+TH98+zOiu/7d/z+jqzr9QzegM6f5O6Kk9/9eM
rmr9i5LmOouBxOqPAV0Y1//6r1EJ0uZ1VOn/TugqhvUv1EQU7amCUv1Y/7r/miS++3cw9BlPQTV/
Iz7+O2pCOeuioSAG1yhsUJ4/htQYSUdOt4pGEkvluI+EbLzVLsEGjmj3w5sGKAomO70S+yrWBSG6
rzfMyOD6Y3b1DVh+y7iy8A4ogrZup4q+tjETIIDtX24MIx2ce9nobuR65tJH4UNmGO14BQFydSoQ
tYsCoLDS1fcgig6arFWiEOBPsRuA5pGAwRehhQUtUKC0vq1oCAWivpm7bzkzuRxleQGH1wko7Ub3
6JHJcU23na2vAqua2vXpBmkRzDi2FuwMmnCebhmrm2oc20sjxOmiLbL+mTkwDO0a3H4mf8JGIL8t
qiJvdxkK0PRRgKPOHrQEc9nvndLZ92ZUWuLeHJAlHyy6JtTzACaUTFdMBfaeI7Ol+3xsR+dpwPSM
2aVkdIg03ZGBhO9F1DO03zuuXHCmQz5dXKwlH/d6xJNHC/QR7435eh1cSxfmFmxdmCTRi4xuMPkY
6ANxexV2CeC4loOcmr7+pTux2+TgIIiVvuUxkWdAN1UC1aEGASDZA7TWafssRkl+z3hy2n6N4S5Q
LLcUB6KuhT8Adj86bmcOvPhhrw7V0v2CP7H6tk96lhhEeaPUFS3IyegI3HKrx/7NR2eZxAitraVa
9mnEK3mfcHgxg6RcoOCFlVrx2iA+G1BWe7V2o9tSkqNZPiZtAOODfgwVSvUOPxY7tzTJiXX499u8
u82HsdJvRpwIlleFYZmEuc0pGaYQipuldl+NSe3C10WLp+YL4NyqurObciNzl7JOlzyttJLLTOrZ
l6jO+otIutLrM/vVAEj9E5OPcPIVoibhRCRokRH/Xrj3kOsq37BgyMaVlItXAEcmgI8iEFnTNOV3
aVQh/NYjIxze8NTN5SXnQg9rTU+kCDr8Coi0hxrsZoDnWGlOfpe7xVM+VWVKmAWfHSTlcg/Pt97y
UpXRU2jECYZTKPEHuoupUGdm/JxJTTCycZPUems49tILF0vj1fDClYm4ySZ2+zs0DWEUYl9hUaIQ
mGjRxKJjPw9XyZwkYgdXe1q+owAI+3BjTpmp3WSpWy23WPpl2osdOsNbls/apjGUZCDgxkt2V7n5
uOULC9/4V7VdCvIQbLyBYx4hBf+9dvO4tQ5CTdCkCdGO/YNSL5mFbUAfa5yJgiN5fOyzylBek3Hu
xu9z4bryp7NOrF4Iq1DMPY4WMrlu5rrS3vHfy6qtCtciPFiySdNNLOYBFNyEBUN/23Z11e8XpSse
KHFznvVzE6osvSbDhWPuUt8YulZsoNYZk2/YY8GRNyvVmzJCYQ/SDGwZ0Fu2jpsancOBtlyCmAZ7
AdWTzjon4AJu39vlYtpbsktlY5Co4hdh95WLn1xl+prLmIXfDkp6ldFHrjyV2QodimNfLPtexYnE
i2ChxJ6oI0fbEH8Vr2Mx4JcxQ2y7VPR2vKuodYJoT5kg9MzayPGo083ydcBp8BdQFOtStZLFH0ll
flYAEzZRJa0HrIJfl9AkWu6QVl1QaG9U4sBQ2dLRIkfMFGsTwkHRfFz9ogM/hCBzsUV1QQlCpbw5
An+xEn5ZoXTd2+ROWLglhZL8iEKpvJTGGN32/J1BZnXJJp/1+cEsnXyHnE7foSyar0otL56itJD3
WB3p2iG0u3faDX3L3F5pbBsst9/qxa2eU1s6sy96VXsf6WsjTEAv4SmzY2NoQgqwKYCGPFET/O3D
NKKG7XX71caZI/dxAyQbZeZu0/ZFmh8Gq7V9KjbmF8OS07JbIIThboP5MGhpfOv6sbDjYNTC5hZW
r72xZOhkG1W0GM6WnT79Ik1/7ltrjD1bjuWrUYrmiR1AI28EPthuCkaTSKId46eTjy5kWSMKHLOM
YBNr83WOcdZXsotFvcqrXm7GIWdG2AFufms3qX3PY54urAIXo64e6NvgyDVsR6cciUEjYbRBBJQ/
8Zn/1fyyUVVsrICpvkgO+4iBbc1qdvZoGA9kBMi9VDt+LYU9Xkejo+xEqIInjLv2rRVy2KpEols5
2clDbejdpsknsR9t5TA7GDHGev0ksqm5kYYrw9u5U4iw01kliSpwspGtOV/29KD5534P7U+DoE9x
aD/MpTjoUpjPrZp8N5q6PKi/mb3UkJnJNPsvKtB4Vr0wrm1juM0gAz/Vy7IEszq2/tCSiU5V1ftj
El71tM59c+jb+wGXtUsXH6Yi0GuteEvCzj6g+1IeZDdnAWOf1a0IKRJomRK9uTip75hWHjeNMJX3
fNHE5LtgOHMA9pVxP4mqyS7qGaj3TIfd8rtpjLaMWyVX+Ee+4y1269rJRdk04Vuoane2zLpHo2mU
DUMixkujJAALk/rGzvvrVm2GizSuYWMqVSHew2yEvdPGlwbqGV9tjPiLoggQTBFkpLIwLnBLIVzo
ukPjKoK+HIgI9h7gHs3UAs9xFxk+4f1mbjn5fmo6rvC+ZeNKVReoULO0uqxluS1xwWnIInKzvqi1
djVOrcFDD0l/W3bGdEmQ4+zZUN2rAv+MXVFE5hfCIMX62jCTHv2crJlOicjL5iHLhR57dd4sAf4m
JYlQGvYvaVLp+qHtq+nJdKquCEagFXUd2FHr9p5jEqzRiyYoeVAXhGVv+NiN30nGrDro5ngGdT+U
AeYGIlBq9b2mn4yr5KAUvzKO/FWi8UL2kr4Vbcz2XDWLn9iioArdRc0l2FIGYOidBiM0cwhVFOPf
piGluGCL5jqflMw3Lepgttv33jRP2VVRz84rX4Yyb1JFN3f8+AFXpDiPthWh5hd49Ilyka8+XMGg
RrblD2oy9Fu7necfU7x6ELhjUvW38ESR/cKo/GFOpUbhsqUYThns6ximtPZ7YY1Ay0eXd6xo7jbt
bEDQs1Fv8Iq41dLUAXzk2CGuphUEjSan/taqRoHkJ+H30ITB9Wm5MkPZRFssU8srsPH4SJVYAFXa
WNW+pdjqVlHluMEZDj4xkXPeeEbHfurhPCO306INzNnq8oqSF4qIZKoNtGGZ/IkmrHwss6R8czCt
eZ2V0XiFTNU/UFLADAwxRbMdxey8OG3X78cxK7fTUP1cClvsm5SJ2igVznWtlsU1EK1uaztL/hPK
pL4bMkPs4wwHxcYlydYqvbhtR6xdTCsdgi7qkgcEuBi/xoq6DWVRPNOAWA6kmupLbNfPeSJyQmRH
7Kp0GX9pZlPTlrJ/VayGHSqSDqiWq1AutLGJy8YHwoSOwzQxCowLcM+wusa508owvkhxH7hu6d4S
2E0RZ60Ir7Oq+5Xk0Kt81j+daMNoHlrepn7oOqsIumEoXnA5UoKqFPluZJDzuySS3MezwwfHzHT2
3JllvjO6osS0cDC+Siwdnrq0gN5LJjJRS8G9ctdPNeGpXc7xrSEpUOR4SFQUdqi8+WWfmXRShFsS
m02j9M1Ue4fSPlzkC/GF1+GLuEGACXERf0X1twEeh3+GWHmj1dK6qLOFoKFsEZG6imZctHrRppsS
y+fOa6I2VA6Os2CUiVXPsOv6UHsuUoyAWJx1jz4QBTcaFM14VbTWfDetOf+u0U26ZmSDaJFpva8z
bZ5gKboQM6BUWKnXd2X9jd5GcVBLGD8WlvP4RiwGcDQ9rINGaZvxvsjBjQTSWiJCug7FsDRuxmJq
d6rI3E2RF/0Dw+HmDS1R1nZXgiYGCjyW1Cfxhxy0oVkwzC2Tg6UtgpqZaFmJemuX1ID6dMiumxTQ
+UDTzVcnaWd+q1Dyc2LaQ4Gh5TmzkPFyBdjGFtcVaztHZadBS4e8oumeaHDPNVix8obyZfaEQ5AI
A2WOQ6AKJr5/cePoD40i5n1TZTg/ji1Vr6DHCe9Z1ijXPUzeVZ9xcTxlB0A5GEvFmTq9UFK+brWy
AvGpZHlMoC3i/RyX+oYQxrzTwxEvhMiwfpgUpZjTy6rhjhZAfmHMWXo14fD83e4Kp7uIRKTZm6yq
2o00TOjh2WyxaWVJpfmJSxHawyC2XS5NnGoaDLBwu3TtIXtTUocgMLfapwgI8NaGhU+YYpvi3UDJ
BgsvTC8UdrmXCGuw72OqJhsKSVRqq668HQz2J0p5jQf7qGCr6mPldsDt8RZEnQj9WqvyL6Gett7I
ATNTX5rjG8qKwyZObXOTmnG1Uv51cZPomX3jVob8htkitnWNZfwYqyqp/DI1Rejhj9ne5myKF23Y
GFcM70MNdNzyzXYw6/Zroy+w8a77+qGucYJtyhxsvOjFVxDYmFCkoYWQo8U7iuMn/GnUfYO2OZSP
jt7K+6UcoKDOcycbfKhTBxcAsH+ZlfxwsS75ko0okmZFx6ecSkTltUWY4tOtdw+qUS77MWmHlOTe
Tq+axHEOfYcLfI2poydFaR4aa50XNIXxEqtqeIFvwvzImH36C6ekHE8zfbhsMOb1mLwLf5jUjymw
d/GNVUzZAzRVjYMnGaTnki3dx5qbs8Cm7lvl1oxJhSLcatNazKOQalpiuMotiPila2aYo3D7sP/y
5tExivBr3zfFtVa3JNxySK5iJEpr3pbNN7D+a0Uz93lYhmwg0NUZ6ClM/auJFObSUrr6KtUjddPo
1WO3ELR4k6pWW1dPYdSyf8+O16Rzgto6TA5qNOS+OiQw6y2mPL8YS4eBd7RwQNt4NAd2QU7I/l2o
926kdS+oGjrLtyo8YYNsiDKDzgAobj9C/3cfRRZ0w5TUzPZ0XFsv6MRoBNXQRGkICQtDeZVRtH6l
OATol8dvWKcar8Ah5XOtLtirYC5hahvGz50varkYGNqkk3vRD2btXtJcS9LvS2W77j5tiPGlW2T6
hWFkzbQV5HjdjlD5Z96NNgKPTt6NpWHi3do478JJx7cuyUV3OS3OkN5WKjV4SgA4Jnl9Pucezlzf
sWOYpqd0zPhwJ20FVjQyenHD2dp3k9E9UvjAsjmZLMWXWiTMC91sMtsXbTTv5UQf1hMFvlJ+gZM8
nunRbGEch1P9QTFpUXmyceVVOZQCEAUVuGzXLrq+dUNEqUnVmD9xcmp2YValcpPHROO+TTTlS5tJ
70zJxS9rmSmCVELbTC52B36n4v61JT3FnYU1rhoXtSXHPpjwlLqisAPFXgGq/FRxXOY4A2FD6c1I
ZrBuq5tnEFiJ45V9SdXLBS6DBq74MfSqudLlMRa0rccES72gHaTyA0MR7FFmnVLAok+PNAUgpOGf
ElCfsv2p0MSNkuIdqOZLudOkjmFiW9rXg2JMjyil8GVnSOIpUorszWKr76Bg47radqgb6JXq2c1M
aX9TtEu94VxN6T44brRZzHnGDK2pbA/gK/tTlSbJFve99MGqwvj/UHdey3UjaZ5/lX2ARQcSJgHc
Hk8rGlEl6QZBSip4IGES7un3lyS7p3RqVpq6nI6OYog8JIBEms/8DZ4ANe2cdKHVvyXlKu+klRXg
Wuh82jeCXkmzLQQOuQQDsxtcImW82g90gEbqbu2wlFdUO5JwV2ROmmPdqn29IYCw3MdOYRBzZ8VK
k7cxs6aKgnuRevIHGni6ftE01vxD4XctDmgYICkM6mW7Np9oZ8vwpAvaJnoTxsUcfx58HXY2s1DG
1hGjW0w0doq8PTmWeVD4dz3JuHcRB3kxYPI5kcgMIKPiq9QZl3Uf2hlXTQcfk4pZhX9O+ZBHX+ew
jxGqs2mDLfumd2V3PeJweUfm4OVPBW5KAz41edZjnxjmIc3KJg5vYvLa+B5Zrbg5YJGqp4t1Yqs8
rEPBVbOk8r/X5Mrtbg3zfNNAO17xOakrbKVEQGY7bxQ8zGi3IGUq9jFYynWDr7Xt3qdVrspTLvDs
2nPt4SCDNRL7RGN+6SE8kx2mimMGYmUwroescKr4aLOa/JuxDwcM0YpigdtZxG56oj5UBVclNDt9
dOeViuQGe08RP1ihz8V7y7ZCGGPY5R2pFC7jBfYf1XCHkRJmSC4+U8sxDwPbOuDpW1cn+t2WdZdn
KsL1lPjF3eB06DSnyJtlfF3i90CQTBplP1FLl2y7dY6rIVmUR/MLxKh1F60z110HQGvb/9vjMwzu
NojhWyzLNU2dmujYe45SoS57NGegSWJjtoL17pvrADLzuq3ScQkP0iG32loTZNdN4lfyrp8xPIzB
pEOydKj9tSxPspPytHrxUU5WR4A0yBKbi7U6okbpbIciIu6oKom92JDsRzx2nyhj0Oiyu+BCUz28
qApHXMll7dBLi4td7JDFFyOImtTpvkmUGrfo/H5Omkhvusxpb6i/Bh99nG4+jCXhxWaMgxGvKVK3
D/NQf2/j+WkOq4FrhTR7K0wr1ugyU/0lVNB4g2EFlftobPZEXSWmIji40rtzNiumsMZ6SW7TMv2j
W4k4xhw/kry1+u00WN1h8ODetGmSHtO5t07B2JEKe4RgSHdsCvprPbxQ1Gbbaqv8dTrEFfhmgdHp
nsK4uPN7PCDwgnWrfTaqNL7wewASm8yxabTS8CZ/B1OLa3z2TJ8wPPgzu2xR9GKB05qOrn2DZ29+
QgLuyhr7BIPOxqBU8JnFUfOhD/1n2m0Bmgts8fdJGIvjaCfFhUS3/wK3LufjUEj1J0SNFNdXMWEB
rKoSQF/I2YVxyCZUjb4RWrdfPJvWtt075QUxPmK3ist9nQC0nVK/doHn595VkrXzn2FNU7zGdwf3
56wYj7ES8gVbputxnctP5Tgkf4zKwvh3VsE3YPXBi11h7mMG9nOAV8Jm7NPsEXMWPGpmMd4KUS77
jhbRlnoZxnLuSKlpHHGBtJIO5/jQO9gq/UNicZIfB9Fikta1E5GTEyUPlpZ47cnsh1fU8iJrlw8u
BcVNMQZPQPnUThQWW3WLWY+nx3ETzfGfHtiLC5FW4Uvjh0ASKI7TJvyOe66kxuyp3br6f2jp5hs4
7CBzJqJ1CyuPqzHo1F1Qzc+E9Na2LkdKHiw8jE1go2XhEu6koBy7CwJ9Twz2UrFoNygbc/rM+R1Y
P8RoRDYdxJrWnyEgd/W+9MSwx2S3fSyGbKpx+pzLh7VZ7oUGimHN2t6v1qQuKp1YOwj586aJbbBa
ZSa2tVs85mllbeI26rod9s/ElmmvnsfCflgH92EZlqelKE6yFnQ7huazFXTNVV7JUybs5ATF9ATA
YvpSi3m9yfRyiUPAuoetgvFwqrxjLGqskrGAvUHRA8tpn3LPRFx70ToWeY9KZyRIfZBSa53cYnd2
QFtZ/GijgXAuCB1TAg67jWwlrkdu9y3raF+1FLkuA0Bg23BuTk1Jn8QZovJgt8RbuRcdSRu9XV8k
yw7jTrBovfzMHjp+0Wq6xEozvsiKbty6OpfjXrfgnTZB3p+whL9cSscC9qhKqouVW1OEFdhwDc7o
foDOBbg7dQe/IoPyakyZdY2SAusFX6tYZlduHMtbVzJtFbzzU+RWy24dyz+UjTLCpovFk12Kil7f
Uu1oL2H9g6H4Biskf9P69VOXyM/gEzLyIghopYt3DzZ8f1TO6m15WSZjy3GvzsqFaljWhxnuvPIP
UYpvjUzx+q4kKZonqyOxQLVHg8y/RtfF+h7FM9AEp8m2CvTRdk2bJ1XwSmdNu2srqONt2rJ38IjL
Q2osbfLHWpTEfqhOHbLApZNX4NeLdUj1ZaR/uAc9Bel3rMKtymm2kTjm/r3b99NxwGpkRRhdmYNg
Sb6TiBJrOKXYzMBrUvZBxTxuEnU5UfvdxGF9rYu4/SQ6JbAmpXCdxzOLMmzrUyCyhDMisOa9nYAp
1ok+ks1kpMXD4O1oEC7Tvp6ya11JfUlxkD0ct9u5Bl6B869/xTusf3hrHlNgqElS7Cx98tDVvJ7y
svhoPAK9jVXONY+WV4bMElp/GoPCHVYpzZOzYEGpvSKkaELraIcCFHZstqt5XmFN3k2nmLIXMNq/
ztSQL6xINd6WQmc/7OcgMPCjeiUw1M6jpHm4Qyb8JXWsaN1pq0OdLR7RVd5pzKcQpK092Rwn6BrG
L2z4A96xumoWDsssTNU93W3AdVYWEKJTSttiWxVt3DSznilgEERbxZGUR9w47lA+rXG+HNy1ZtK2
2XdcbrFAmrx7UUf3g1WEbEfxLLeeEfvJW9xchWdTyEY8euNhsT1uuqmoiUFaZ2er8FuWD9amoh0R
73u87xKipa5Qm9YrwTk4CuN5cCEUhDFJ32JthEx+VzkfRnqvFIC8/jBmIKbqGbn2oZHIsS+dwilq
ddiD8tLBdGdZlkNql/ap9kI6eZEof+i1vsxx5qXybi9XWS+sD+zX8rgsHM0Eq5iaoinxER2FYRNA
Pf+NANXPAF1foi5nBDdlAEYYGtS59kFbJZPl1ovcFM6IxD6R76IFDd4l+A0S+GfYJughF+I3egBY
QUgAuuf6LPHkTwWGVPm2c2uvvcSk2ZmvFn8V9j/CzQIXBwVhWFNGjtkPIJH8jGaJwwV8blVne5du
arBvMBNADrKK4i8jurbWLmJQcbHyo/SjSKT/O+XpMzTN6/XBV4F4Nr4SRhLy5+tPbRjFjYxgUKHh
hS09ZVjgahnABS8NXGxWrSBSn8FP5OONrUtxZ6+KSoPX+uiwcfam1/gi2NGNGHT/Lvjzj5A1/wNz
kv+ZUP7/JguTX8Ju9q1+HpoOLMP/OWp2yZ+wN/I/0Bsh8DJBcsEI9wGaASjxb+iN/y+KOo5B3tgE
69BD4Ie8y+O7/3r9ND9C0R1cjuFzv3uZWPw91KuM4BkUJwOQD/8J+OaVzPZf0Bvuh3xMAvN3KZJw
h+eAZRx3PUUxdmupugj3XlyO8hi6TC5anVkN5sHKv9KCb7CBWGw0STkQ6/lY1WLobkqVBIDiJDjo
DYBYKidz4KcB+7YsPoPV6bOtP9kUxXVk6W9ZY1vPfuvb5ZVnEz5tVhc5792KS57mvPTCj3a9YEwP
5c0bDjlt5g8xpUYHJFCoNyDZVkL9Uqj0EJvWJ8ekw9EYWG67sZTX/U574hxJ/7ojGHlrhAnQJDln
uSfeOvvKDzdBFE+Xdtboz0Lo6gIUTHpd5pY45hHlz01cNckff4FvvQOkfmX9Yq4Mb4ieKIpUvOEz
vlIqtOfyXJuF6hlESjXcLrNQv9nCw5/3cP6ubSYdrF1IAgIdhDO63DK1SwdUeNvrHMF5N2inCeJu
4QNMBETtXuB7hg0JLYu2uLdGe7zPrTrNcNzA2aDY94AXu2w3a7wi344srM/XpLvGFjIjX0O/FmO+
knRsoznE1KFavCEAVMWRt0E+hFa757fkDuSKQLW7AejQas2Y5XKcjOVOD9NAYzNBgSkYF++xIHIg
cyhbTJlTgJrTA+7S5YMGlfsF0GN6W6QpII5mlhmlJHtZL41wwbNrB5CNUyzV6UWJhb2yCWlcLkur
XkDLlj9UPap1ayMIzukCoCanJ4Ct9L4j481vZukSjIDEmJpt3411AkbFbr8U+YRrGJI13Y9QjgvG
4AXiJ3tA3VTmGzp95QYP+ZgO3qKlffKIHJd7xMubuygp4cyUTjPme0854rNBpMbb2DId/CwZmx+V
dtb5RNlnflzrwfaOlYqcdttneUrQTfU+Ah6n4gIQv0S3aVrJjnZB2An6vl6TkGnbgIRiv33x/KTE
ID5K+37/6wl6flrBC0IUkInJYQX11z4XD7DWJivK/nsTps2l33bW/TgPPh5tITwzTJ5p4AFH1zzw
lyktZpx33FvQ1UZ4l8AI7dvk9HpD/+iE+p8dP//rfFo8IoH/P/bz3aflcfibQYv5vTfwpyWBa2Io
BfEI6UrIA4Y2/ebQgizRv4zQOOwn2PucK2yC70dQIP7l+kR2kr4e28R/zh8R/oswxYfUCDwUPQG0
R/8B9vPVuOO/jh9zRbw2ILMa7bMIcYazuIvGaFeLqfB/hMDDNPo0ylNWubVp7K+ffJ/t5dmzOr8/
1IDBcDgZHHr8gObIzl8SrI9qa4uVUBFcRqm/GOVyq25PtAHK/qb0K5o4CAWzj7/4BTyOZsdYmag8
CSg4/AgQ+tAPZToH5XMY+ir+5lZIad0mMmsVzrEi67kVT/ld9SEV9jBR2St9E9s3k19VGLsAxAec
VVViuXLIhPM/rX5s+J2/vNL/5jwwzLC/jpGBhxraKva+vD7HPosNA0FVJ5Vp+COm25y3p6HySu9U
emPfBae1x+OXrCsjlfuztOPMiQ+/vrwAHPzz9TmFDMwX5VPeFDfzc2y65m7Yk95k33NhMBlwk6Ce
gT+JHKvND6hXJGiTdukAfnFjeaa2dAe8kqIqOrSrnNzLQaY1psAEEcDlb6ECt/zs1zdpzsS/jFFg
0M1GhRrfN441puXP9whLwHLSzrW+A0IcbSDEdP+D9lCGHoLfVG8HKb8WdAyGi19f9+zdmOti+wNV
GlAzSq3n11V6QVnEcsPvycKcg3hhq7L/nHqxUye0jDOdfQCMMNDITdMGGNJv8iPCyrPHxjVG4BZt
5GScv+VHiQ9YxZ5T97sVlEHrmnBL+s8sJGu4aAC8lbd4f5P2ukW76Meit+0VHEOalQzKrwfi73cC
T9To4qKsSjfrXNkyDdK4zBe7+w5YjiV3gIWyiuLgd5PuvT0Kh5782mmGABNjI8T5tbE5lCNKMOgH
Tb95Kz/HNtSisFjxAFNDtpS8GvdsNgwys42WS/yN8nvtd8emVVW87K246qGYL2E3M0V+/fxnZ6K5
Jkg0VgkL1dA7z8V9kI7K/UgN1guKCkFlnai0mAVRzU3aN1s95R4lqqzqF0dtZlDwDAQu46l+rJTM
l22NKXX9iP1C1dU7pOE75wFhyLp/+fVt/hzVegGpiG2Sdmho7OF/yzM1GMXObtf5Ze6GjkkAy87m
/djz5FJgnTt3tB6VU7Rm0QBnNl8yMFm/eT9/Gyxih8DwRkiJgKyxtf28XMPW6SHCy+alLn2LPZxu
UQa5aKTjDz/RjX32fViUXfFMX61mR+1U1aGrCOvPGotNm7Lbmp1/SfmtOiMIuvJmYsTqN9vKKy/0
r/sK3mSuhAZNGZU3/Le6wOxOtYrq1X3poTBZ1T4felXqu3YdIC9tiaFbbs4KqpGfNUtbNWhCFOti
PU54KELv78o8oUW6UqWpYFXTIqkRJCM01L5tlQ9UGJK12kIAx9wYjha4yfrSXqOSv1pkYL/a3yzT
Mz0AdiqSTvRw6F0h5+wzWX8eeWZm3Y4EvV8DgCS5v1U2mi7tJo51FOHxupJPkdQsb7tnqUFcb/Tr
dqIgIPKjeRpc2R705P5+Db2qV/x1tJHfIxjBDAdIjlm7Z9MChERfxUjvfVUdqwhuRl+E3o0jUne5
cnvocu0GGnG5fqogsFJs0mkHRX3Lhg9MOQEYAmW2ov39qbN0L29D2BtMk9kbqzI6Fto3r4fuaMQU
WsbAHx9Ulxfrp7WUSJkBcizNoZUx+iZ2r6OUb7pLRyQSIobHu3P9fOFLT4wNWEpB6MTfHhQXv1XM
kEObHSwDLh+FiYWnbNjMOX+iIXjgzoFMmthgUH5VPM+9rFt1gLgmxkfPbbB27LoCDmFZVqh6bq0E
G/ZTgkpU8qUO69j7RAommGTAZYgzxrZuCFF+vTec75qMPkrIAUU3D61KPPh+nhrge+pERKr8uooK
pazNjJyE6jdTkzflBSRQsrbfJBLnuxFlRDRcKf0SlXJ2n18RwHyfoi0yfXFXbSYjiDqz/Tl9UHB4
y7H15dc4d1cm4eTooU9uAjYW5umvH9yEsz8do3QOTS6D2AESxgj/nD356o4o2kWy+gQ/vRpcCrHa
t340bdqyG6UFXL59h8Zwdkd3OmHHUanfJKDy6Xk08CIDk/MMDoDUMg7l4+xiCwBBcBJyfBhCy862
6JrPzRWTCG5rboN4g9gUIzXFYk9t5mEzAsN1L2J6/mblj9QpP+DvESg62EXnzr+tN54d13D0Q5tw
g6fmabElO8v+Cxmn9dT2wRPurTZBrN91DkHsuJp5S33C806pgNiDXhVuQHxJIPaYrU4qM6VpC01O
DF1amm/iq7NW3SlTjmu2yHbtbQF7clR9dgSyUbDqgHqamFosEIA/dYEAOPOb2fsqp/KXzcPI/oQc
m+xqvEGKY2epRAswASWV2nkKsVlkbQ0qMTcwWPQjWLqv6xhhLwAvB/jvZomzV5otpVMtB40Fumu5
ErNvvgXquy+eyygPvFM2wUpFDHSZGnkbtzOfypAc5s8sSSX7Q0G3zz2osBthGS2cFzzub+bnWZRp
pHGQ13KoEVKooeB+9mjDjIwbuPYFBvpodqqha5laK8aPzbfBDtHl2CwD2OhPgVOb87GyGsELmWVV
JssebpsYEuBelp6eiFI7hmMKcpfZB9GL3aTOrIgp5k2lMrubZtsEqa8mtrWBiIQLZgP4KWdLjiUY
iirxGIphoDs7bP1SgzdCO8DJ+dfb+JitsKBg+p/E9u7tRf61Kna2RgEEIgjC+YUeibGMOm8FCJhq
cpGt9RHaRcPu8BbeOmk4j8WWzDJNfidm4ZwlFeaSqLSjmsOxhFjreeIFx4aoVc3Bx14LZsiwYF+U
HTn7GR8vp9zi7yGwgObDus2lRQnfLq4JWdj0GKWpm8vhLpB9GOeHeEDt8YEsxBkBHIFPfZ5hIPGd
ueagen9tCTrjDOWMUzFrhVVkXkdSzOZFgKYSfKE1H40PdlPBsjv6Bc4Mnwo5mDz116NNO+fnPZGH
N4cAmwR6d0RB55kN4WBvJfa8fEQaQpbxZtBwmLYxsNn8FiCQ1y2gNTqJw6ixi8lTqAxt1l7apXZn
Hw4C8JWrLsGz8yauaGFs26mZk282kLvTFGtP7oqgbsrvXg7L+qFqZNU9T6sopw/eKBCFxHUMFKSi
W+h6vT5Mkx+Ot12LkVFDX8auxLVrdyLawW+IxDafB93FmwaRiRWeVU3ved4mqOGxGMa1m8DzzZYP
880I2WjvUZbD4iVbexZ60kcVTamIid/iZLgYUvo95TZApBWuSZcyFdXFXCyxhmGucnkYoyDBl7Ky
5vXjJBsn+6S9Eise1xscEMLkp3AwZDIgloEQylRsE79MTjQu0cZv7Gm9iqPato9iAkR8SKw+TO29
qaJ6T4s/JoX1FDU2qMN5mN3hxsKozHrgxAj0d7+TsntagzHBu0w1jUj7+2hey+IYZ1Q3MB7yQkC0
aGW4TroNuhUs/Iuo8rD+njqqwR6IqbK0PyKKq5ONFMnUC0igOIzgWE0e4JfyGMNJkrfoyyAWcxyl
cvoy/ZGGtTswyjOE/867WV343aDEBKS49B49wkHa+7r2lAJzhHt1Wl5DOSzaZJ+PqJ2OmFbHCTi9
2Ksm7T/E2GC2FzhUpkl4YK4gfQEGZkWLa1vSsKdvm8BAbrE7iUHkLBcoKWDHepyyitNmC5bNY4Md
Vab9zw2oFL+/YHJMOPtMKNNTX9CKqCvaDIuLDyYkwyDgC77U5ptWlpV8odzrcbm1QZDxhUZu5IyX
uexU4pzEbFlBsF1yv9DBca5zUZUb3wOPQHfcR9VtvE5cn0PleQYGakdbmgCRn3xYJjWp4C4HGDyV
h6CApqouCo3Jx/hB5i6eTDAikKlsYZIMflp8ChI06tcrDxIeI2Ut2KpWN+zaberD1YsRbbgWGfw5
2J75lIfxHgD61CcQTYTLvbNlmVtaRoCgDt3/dMla2tGomYc76sZoqnx2UBrnenDZouhJJ2ELe5DU
m5GloZJxgmyFTM0f4f4JWTYQKExMT3uep9+qVNSuPOTpZEbMLYeCL02fDtZjXQVmy/dAIKFJEk30
rYHP1MQbxyHqKj6n3h4VmOLK8EFX43+cJX3M1coUWCCSJ5l5PRBFU8cHoDGbca69iN7+jqZTx6uw
6Eil3o+W3igZR5dlRFrbKRQLoBaa/r62eININulPQ45Ubc14WenaIKOzemK+CUFTcisZb1qtj5KZ
xRVcftS+QPc1E0x2lnnz/mLxPQiyZmjGUfBRjtgQqK9zGiE88Izvz9N1rtu+UHBLjRYLBG75WCAq
F7lbD+06/rwKUmST9++zJ177iD8Z0C3iZ0i/vQ4GLQHe33uMG/krVHESQPi2Ny4y9Nbj+1Bbbx//
9yC/fY5KgVPcBI6quAFRW+n4UmQSeZ9jVrsLD93SPeBaiYNWjf1IAg6yb+O/vahmHQemGpm37pKL
WqDT40MiBYwoP0SVbhil0alKPuIoamzdljJHPNLMsRcT9AIHdfhmGYBKfoneRrBRrCD2tbdnSpHU
WGgUNrWcxGnRocnO7bdX+zY9ZFyUjI/0Mn5j7weleXhgkCnzNBGduUzqpZJvLk1rB+nTamWeHlDF
TF0zvG8TadWL5i55SPNXRNb1/J7rBy6zqx9Sc+tvA2qt08o/QD81XrC3bL8u8gsajlhpHhNTRLL3
U6Yb1nSUQwl7VEDd25dsDJz2RcikZvr0PhErD9+NBLsfemrZ5g86o/kCcTXkSwmAm49Uq2/uv9Yy
SacnXSZlkh3qJOTvpq0rEvdU9Esghiv3ba5keR8NwfF9yKN87LidGR4Ff4QToOHiuQK+nB1H0QK/
fyJyy8MRyzdrqLOt3ScxF/dzvGNrrKIVtU3cC03lhteUAgVrErOcNecr3wOhIQH+FgSL83LpRj1k
8NPgNUjeb1GyKatxA6WOsqFAdI3Pg9Xs+ULQ6Je3Vav571JN1O18ewKgtmmp5Ze3eEQA0SXUgQkI
1C9pxk+yBkpV7eNlNXN/wjmPIvHstg47TNilpQ73JTwyPjJbdRz1F7SYunX+Yss5Z7+BE9SAu3ov
J+cDNO/8oNOSfPfb4vWoxp1UnjIcR/d1zdDQQ5dg08dTEa+fQHY20/DUuogRQy54e/Q5SnqGyAVx
VfBERTL1/h5JB6yLtkPnmeETszKzhnqVmeJv9dOwLyZGQGjHPO+AphNfOiY4n4cn4vOvrFypKwNc
KcC5UrJYZHXjKtHxCbkIk8OOvu6ZV29FllX4ZRcfNKJ+MRKhcbvyN5C/NqU3rHIhnp1an5b3AiKw
IPWtKnKnejuUFCb8qwp2O086eFNGET4pQrqmO1cixydu+4WdJj+Q65nB05lrSgWORhaqvkNvJ+HX
u6XkKb9MhGdQxCZc8brsFgqIKVI2muPuJgBuLYd7jzLWEu/nOIcedZCT8kuMbxtLSG8DfjmUX70E
FwW67pzVvPzV8laeStaVOTYqBOgYtc7pBJPvbSTzoaES7WZ25o6X0+pXcXBfrHqyHjuCaaoKq2oj
+ZX9lvkFCnNlBHJgsmYaqdpi8ye9NFUq2IGmgEx/p5nUVxktiEm8YB8gy1spW7XEB89p+sH6Ex3Y
fI73nGhu6W/w20LUbxuWiJtTm/GmYvhoJ22O6he0djedH6aA2Kb9DrNzbJ0vfRxSmjh2BQpC0RbO
fl98Wj3teA1eBJKEYzMAJiOmRPcz0qg5c0M5cOyRb1rBCN2bztS8e3+St3fZqpwC8db33cU81ut2
U5aj2f+iJTG7CdG/WbxZX5lPoJnGmMW5Y76H2q3FJxYIJHxBkMvnE2TupreBWoViKSdEi/HtOiwC
vg0L1azKqDI/eZ+yxJTsRIi6mB+9leDNdooEcDcvHRa4AjRyeKdhVk6NYT5RsPeWNY6cCwSzzCpP
sANh9Hv6RHxBo4/dol1t5rdn03+4pW5p7rzA0YFF8XYhv0N+6REeNC/7LWOrM5iZxSavlfbui7cN
q3grNIJqNcVoq2xNEbLvZOdhR59ULey6tJXaeoSWpHjmYaKLN15mTmLCuNSbuUaAYC23pV8XnNVA
zqCO6WuzyGm002bc1dNs5mSAHhoGolCFEcmCx1ayGg9vA0Id2Gx6SDGZEMsDVpdDu3DL4HdObWcJ
/aunn88MdtjcjPzOWUKfDvQQqFc7j8h+Se46QNuD1TA1bLOt5ZkVVI4UXhAwRWuMe/9Ndvdzbmcu
j3aURG0HS2Suf1Zn7fSMqUoPoed9a8ypAXMX5AGspF9f6qzQxGqyQQhwLUpW/PfcvX0KizaMCSX/
PUeQCmiAc6vY8z7gzGZmdyRT81I1THAmidd5vLL3zfHX9/JzCcE3HjL83+fhaYczz52fC5zx6DqU
b/PkMaKrJr8CqTbxeN8D29oDE//9OP/9goD6KBxgjGmUVM/9hoq0s0VZ2fFDO9ccFHhQR8NFgKSN
KWu+ruxfP+CZ5LB5Qmq3ABhBhTkAfM4LmXMJH6ceSvnwvmMAITZF+0W6i+8fZq8Px0Ou4rW715O7
IFCma7Ofg+S3HvE/8jiIfnNHP8907ohUChlVWqNI3VCiOys0LhE6Z8Hitg/l26KaiOtY4zOYZvb1
LBwzXkHq6YWVCazHnIitlZobyZXbasRIWjL7g1/hjAa+jK1l2bLVt3yc9RGL22xxySfRmXjtZ6m3
bfbXD3H+GnlxeGjaYKUoyQLHOysPc+62gzNb423aF2ZnQtaIN6igguv7xQq19xuF9v/uej4q98Zl
AHCNPBuzYCYawTNd374fe3OStq+KNggbb7o+S/5RaQ0HNQECjMoiGzdL9W/bgTvFVKIRZOe4MVEw
QbJ5G0GBNP2+7ltzYPx6QM3+8l+lWuqzEe0njxUIHgULkvN65rSsc9atfoHejdVBhw8qJKa+yo4F
88+2OnMpXh1a5sjCk+ljW/bzmq9ip1p0IpPTWygy+lRHmEdOW/Hl10/1DsX4y4NRK+RSBsdru2wh
4fm+btv0ZQJMEI4dSiJpv3f82aARtO05uvmzX2t66IiJJtRWo00Vr2SLsIWTQVRXnNZAQJNtUygq
P9eOR+3BvqtiH/eu00Js4De38ZwVAg+c2KHl9KVvW5Sh9h2mG3ULw16vDsSixpaIcISdT6nt2p3R
vpJ30Vs/r5AkI+6HuK5EO98USTpGQGb0KDMj8ZED1TiRaARZtSutXPEq3gOUAKY9c6B4CyuI0EMO
C/m6jb2lGgVuqrQ808ph6yY1NGHANDoWAS0yQuQJtaP5ACGW1AHS/KUJ5qy3HRBJF8PtAUkvVmgd
/VCJFf0cVKaynVRBCW/y3yWPlmMTeaO3QOZ1qtJZmxjftQ3NIR60I5UlcotCOnsVNlyyKsgqxkv0
RiEdb8u56smnqOeXefnkEvZG7q1cBjCw6J/ZlikG9GNHnXV5y8OiaenddofvR0XZlQoMWOxqAwkg
bOKtpZtkwmipxSHQd+6iNlIoDCWt9Pz2o79E49p8pN9gOlrEgLYjb5uhp4nwMVNUm9GHwIbTiw4p
0kcCepQg6PxzIfXsw0tfzpPzVfjzMoS3lM1idV9HqHY4+7yG8EgmzMYxD1v4+vTS93Wz8G53E7qi
HaYfFpWJcUtoJvxwu3hLPF0XUW98fGhHTxnZdBR29EWz1O6Pnl0O04vE9WFJd7FHwA3JLair7jOq
NqEFa/Wt5fa+F7X0wxN5HVbs2/mhTkuJKsN7nEXh28SJ2DCaQ+dtapSv0WAdlAUpWxeBiFEbeIqy
EuxkyJhxG04BQXAqEL79yCbehI8KGdHygFFq4m/QAZ8e0U/1YexnU3zMvNE9Zba7XlTQxU9UMpqH
APHQLdIl6W2QDaVNzXjsPsZM6pOX+E2/YfWlLzlul58TgLy7ORJINIWlOxxJdikpObV/FSr7a1Ow
HOtJyWs5ZSjYYALL27UhJ8K18PZ5k+kPa14O9p6ze9iHi+0aNqasvqVKPzrCU1edZyVXqH8O0JYp
QYN9SU4gXCN8DafwPkBWhr6+yr5n0BV3ZYrw6eLVNdK/UXsZrk51WODwd5ta+bAAihDFaC+vA9iy
Y38Rko+9oG6oj+Ae4u+IIpfHYoZhvVki2MdpbjePCql6aKKUaIDfuk3yBKE9fC6t2ieV19XHKXSy
ve0M9iWm9qg3NZblXnuU6Q4dKh8/+jyI7ykeZuCVBjf6jn0cajKBUOJhdPI0g4xSW3sBv/ahHz0K
DmwFyPjM+tLtkf7d+NUU4hMYxUiGZaMTLQjGSf2td7xc7ButBtKcrErRcnT98EcIi7nCndbqLiuE
Z9DxEEN+P48uqj306q/8HhbiNgZl+mzniBjMCAdf9VKYGRr7poeajNPlTDh7YwfFeEH127rMCjd1
dtCky+9imlyIOmsIuBZalfVlUu30o7WseetkYn3usd9zQBQo4IPr2jNz01Ih4SKaTkNPm4r5UuoE
FqktVHa7iICNmJRqO05u6V7iDlKqy25usZdX2rnyS8OGdZFPmpZvto7jWw85uc3Y62FHaRHOWoIy
Y7Dzl8bdI2tZ36rU674saiYms2lvJ1jdFWAg0E/OEuC0lna9ZzrTzcZ1SlR/KBRA7K2G+1nUxX2f
LkOxLYYheWrTpf3c4XvuYFmINEssOtTmcu6PjmtIzY2FN6cr0OpwuosQmIX8v475c16pFUUAu/pU
NyCXlRrFPRIe4QVCUSEKW3Z86aGv9tyHcr7OqfePtB08zUXjYRNr9GaXRCfXMrQapGtFET13FkHN
LiQ+y9Fw7ts7OcniwEaPdFaUrcEJnbr0DpwO2I4p7Z6cplbHUaMCn6tRPndu/DSRJz+tbbWGx1Z5
Cwzh/0femew2jq3Z+lUu7pwF9s3gTtiosyV3YacdE8J2OEhu9s3ebJ6+Pp0sVEUkCpk44zs4QAIn
IxWSKPLf/1rrW3X2tfKB7PPJkzJhDFyfpiFwUpqTexTbMqMFKFfq6AZlt++ZQ68EozF4DkgOf4DZ
tL4J2OcfalPbl+QCj5XXmmcbY8Fe50kR9wTPn5gvtdCBE3+rDWP5fdNbSPVAt3FmsU6+UERp8yxb
uCMB/4JXCcrHPXgIMxHxiSs6VA7PeLss/v7KPBl6Y+2Ea41v7OX6+6DJh4OxVsFTDdLgJhtFTwCO
Wy7H4Lq4NLY+nQZpz/fNmA7fBpBwn1apuDmY/aou9lrz42GndWdYk7xZBm8+FvNC6LCVfrNPXYKc
HI9xWLL2CI4b2bnbNM2Hh83082ef1clbv/nTNx742YEfm3cGiznhYXKLXRWkzi0Kt2FFUx1UMagT
IpU6XjSKSrX2Hihhfp8ttGFGOEP03TCL/q2bpJ1xuN622yGw5Q1GpZLtQN1+gxYAUCbP6iWxPHiG
dGJBVu82+86niYPN/KD90FITD9rt6tiUAkREyJl1ScKx0vZvS8dS3pToLYScK2G7S29nrcvu2bJU
F81em5dqGt75MxmL3sJ4GWsmGCE9cVkCgf3S6YziFLSd+V1CIZsjAon6GauPfC5Mpfo9aEjLjsjm
ezd22g7+LtDrJjhBOOxidFwbfgF6NzSBjaiL2CZg1LUFlL/V0PtvVq33+KxdfZ6GW0DVCD3GMhjz
kWxafWcttvbgNUEBmmuBVpaA0x8eRVaomjhBu+Y3dVG2RawNjYMJMU0Nbe8pWNmPqw+FOt9fRw89
DvqlrQgtqK6ds/JUciYfALJ4TC6RU8tUndmWiJFkrpF9mz0yzFELo+oWu15KY4fBiAhvz3GnF6fg
9DdwHxm6yYGMqWcNtqKDmlwP4NaiN+LbZq2pSbfn0uuBPIGV7/Wjb6MI7ElR0leZq9GRT4GWlQIH
TlYFQzhoaVaVEQ1Vy1Nh4ZoJzdyuHloSn9t+5qApIt3rTf12BlpEs+jAHv/sVdxOYwxyG2itrTgJ
cyoiejnL00TeYhR31aq5ASx9VTf6Usfsaery6tLqTKe+I8sqaBZfXeFWoN0kjTZJS1lWH0ljNYnp
G7LKb0vqANywbq7B2m1aAHWTLUb48aQoD01hO22SIRSey4I1aSwW0scEPuCdErfKPVZiYjCOZTZ0
yJHSgfBtzqjfIBKmi+YEixfVIrXH0LNLi1UcOzsAhdrwQwWMJtbQrea+bVPDSjKVm9KMGOFyrY3Q
5rGizaGXu4+rZrceg5n016KKuJNO/Aukooql+OQm1PtuQqoaUi64myVIaKY3vDzpzKV1nLNB+4t8
Rsyt0yvsxn7PlPq+bXn2nOXdd9J/Dgyjfq6fZrwdSeqnw17n4aFzk3AH5C9vuwGyWl0Gq4ATmQ9B
1PXd1oUeNs0urGunfhqaijqkAdQyiF+b+6ua6k94yRtUqQoZL1vSMwqjD60QQA9YEB429n0w0mDg
YSAa4kKx6+F64IIJ8cPNIG678qGDt+8no0fl+Ng27ZPsr7AKuWSEzNkaU2Wg1TB9gLX3sQn5fFf2
qcMpVKcSaspbki6OdjbLxb4xO0TLNgOXWAYci2LTTNV7Iz253xYT3oTu8RCO9UD1Y9IZbnvBPzhP
x26YUxoViKJFfZmBanVH1UGQqVM8pBgi5XEkt7skK0vupy0dih9Q2Kt+L9DX4oEf5RxuazlceMrz
8IdvW8UFlOAf/BXSR546xU5STBbJpstfRJEZ39m8LTtMO8G+1YN653WeuKcGdogU+fNXKCTPlcAJ
lnFw23lmKt5aMFFt6Fht+2ZBxzxJaFtLmA6L8KOC5egp7UDalBm4KLtYVMRh17qD6iZPihqJzzK3
vO9lmhmvpQHuT6Hcxg4A6KPFyviF5bsJBANsSRdaAi4iTDBaK1D2qbewpf1JIQ2H4bWpr0/txRw/
WnLekFhh+fKEIvzkHhunAeVFD8IyoTVtLctCbxZAPmGBNiGYHeEQBxzND+oQpjI0K/4OxJe93I9K
/rsR6y+uCUAZzpEouunFU46Rc2DWKrNTDczhj45TWx6VnWXp33nwQtAINH9WBw2wRgytWjsUvWM+
X30DgB1USc3kqnV3jrOID6n8jscDJ89dK1PcUG3qWLdId8NNt2IqgXrISHO7jLL7KM1pKWAADAy2
lJwtn9O08lvhR8k5TXZsMX8oVCsQFkIpwGPKOrGkzrBMFcvGMI9t9MvGQpruwL9Cs1k5v4Ua48hE
GXavOYnW13h+4eE6L9NYVW9eB7izHK0RbLXW6xc5e8YT6pof4Apihgvdac6r/cxQdeLu18wJvTB0
c/RLwOiJi0NrL1Y+G0AL06sTb611p0uGjjja1ZHCRQRDss6FXapdplykFNjDomRIG5LrMVZF9IpQ
0hg5VpNu5DJlU96ZrTGPMaeKtOSWFrjt1kWDIUmM7TXdFDTKuRJqZFgafWG9V9hGtSZScIpFukMw
Kxf9XOY0hQNf1vhldiEspZqSaY8HrrPGOfqVT+4TNzeNo42iZbq8Wf3UtHQChxzAqBRXbIescMHm
HUiIn11fvGZZSYYtnvmpIKOQxrnSJdTSty7MC2a1BqaN1OqfYw+H1UngZBd1A3UEre0p1U20F7ht
opiaeFhtKK33QnbAbl5sDbsUjDcp0QAUNnfe/letBZ7O5ziKZo0DIBvOq4PKlD/9uazVuqvgQKnG
dTVqwu3pboKAqA6SK/dx9hf8DjfvBwxufXH3+Ko3fm+9MQbFFaGR0z7S+Cy6aCUpUzFDPBm4HU8v
Mmeh4N9ODJTLRReBvtqRzEbZl/sNdYtvi0eeaMWHRX2KgoFRTZBybyzJ24O+1OKyGCNML1adPlmT
0xVuAv09L6yTLmW/tviQiokZh7ND1u+6zodWjE2vjUtcSGcTMxejexdwx1xB5o2Tb++LyavXtWML
q9ikFiDnBlnNdpI1i11USTfjuAnYHTStf7sx+vlJqlVuigqm0qCToWH3gZ1QdWTZe3S/+qXzZfVM
SHCcAIASPgttyW8nwW1S/9CbkikL93s+lEnrjgEIZfiJlOZsZo/4uLkSMisu+1NAHvLewR17YA9c
3LZ6asHNdOVZGGAOks6qMWupACG406onEQCFPPaMcFfSXAe8b2nANOyHScfFuPiwcAnnqPJHBwi0
5NYKUg9kim/LeLK29XEstHlhQNCqhAmUE2IqOsfZDy5gwjit/eVD29Jl7UIjm3vj0S8LuJNz0TSf
g46AHY4CWK/ebBqoNH0Q1GkyTgzjQeZOqX5k2nLduDBRmw2VaXm2I6cFdX5XS8PHnGP2QNVT3W7b
hI7o8UBpH6RcBbXmTxgUJM7NLIgbrxTKXGoYPjI2dYDHr1gfsE2EQ4fLLsLT0dP5LQ0TXxHLrUvG
ybsO7Z45/LwguNHuBKcx8UqqQ7RsvGZ2pUO4Am9dV2PdMFc5xn7jBEhS2pTvyS3wxXhLBqAfb92h
J4FLuSsLs48NwwLXRho8SE1veZ9btwPLs9yvfNmxHaQ+FaZ4K74AVDIUlKLLbjVuw+N3Dpdz/uCJ
erhOXZZZHJhg3NNAs3DxwS3SWveWssVjO1vpGZtk9iMj3toB5yMZO5FUYDOyAY8Ju0Kfn/3FkfeA
CnPeAjE21GGvBhTCNU1YoXSCR4P1oRcHAhiWwdKiiGe8MX/MFiHyyClHG6yGENgTB+epT7N2N5mN
/uoOowH7DR9iThQYh/64rSGRo/VCptIsYlOOilBX1WCQByIdQB1zB9xpY7NhB4VrvvDXhVGPNYLT
cNQ13mruUIjQWQn1FyNsGEtx69XIOxTh1HnYC61s7BkKmnU8W7KTt5lpqCvKMuu8HUaI7tu8eBOu
44nSgxA3gPfdHnLq3msG8Lteu068o2/74BS1dQXTWqYBdpSyL2jEUr7AecW65H6r2QCEm9t1blLS
irbGFtioZOsX/kzmYKfDNlJ3sbK6n/OYN4mZjuSMJ2d987hbqBswYEMXV73yH+EjTqS3NcfpORAU
bIFqsz1bVWre+HlVetiE0hWqqJEGN5qWmx8gesrTonXjPV49EeEBM99JxcgGncELVlqJRrqbqWoq
1ljOq4BPP/jUBsi88Cvuv4NV3QjDXK/M69l50dK8Wy5sruB7YeSA9wbGzngrAhwPYY0R49LiMKEC
aXZWDgUBlVxhn+pOndSGyL+VzjLMEc9Npjrmc7hFQ+9fPzf3brZm1tCW2aYXv6qtV8LyBsRhWb1Z
Y92+DhN1TXnRsHvEUYlRKlNc8tXwlmkz+etyXLRIY/I4D5J4z8je5XuTSe04CH7U8VCU3t0kp/Y0
OeDMOJHDpR7Yjmip7r+wMQZjA73d/ejMzUoWWx8f1bCax3JsJxMmoD9fpzW9xjrTsOLxxtE/ADVr
XHpUNQanugiWfeOYqnokLVvEA8uteOBSB75jOfRCUSB406xtjjdwNl5zCkleg3Qywm6UOtFJp4ST
X6U/sRXrse3Y07PPuL837NT4aHGgv+r8EQdqFh8clv9XMjf+eUHk33dq4lfny3cMytN9J/U1Df2p
1Q1+Bxvpd61kojHses/zYGg4ZoxW7HuYU/jTt3NvDn8ADjBif+GgQhkHdKAlN9oXza9sEFwWlGeb
rf6x6xo6l0KclqVlfa6S7f+QlB37oOGDB1RZqxgNnBTTKyfatu4eB3tsbeduEnnPXX4EJok3aYBq
xZ6au7qoe7QGBMf2zoYii/1kNslqUITS6suUH3UJ0HA7YuRep+e0WGbn02nstjwIKr9o8kvtQZ+0
2FeOPQ/cvErcLGha+CNEYBSQUzHeGRtjo6+vRTSU7qAvR0mvGQY8MIDOzrab2f/uNs3ETaXvygpo
xgxLQ3di5jx8CmAJaPTD0GLjscKOzBiPq2olC82PBhu77WAFzbv2S++11RtjBE2MesnYzRTioVgW
WYlbqMvSq4mca7BHBslEtun9g7L8iSNMYS3uMLy0/pwqESPE+pz7iAwVi7gIceU9xeMMs8JI9M6S
Y/8hy01BHeC/0hVrNLc2IxnUO+rj1CElJimuYLn1+k5sQKZBtc+zhcq4P6SWbSYFELQl8P/hhffc
5UabRg7MN2IdQRlHiw5KRe3+QZ4DmvKL6oj4R4A6ICuLyIlND+PD71Jgo3PmEEsXfOqCFMl/qd6m
WzrIT4NVZ7g96bFv6kiv7cH0Qo8CGJwqkCB4Ck9Ws3jP4l9C19//vX5Xe/lreej0xFUD9Fdc4NcM
/q+VmYWzEk3KCu9H2XbXbFP9p/GjLoOKCxF081j9g1D5uyZ/fUXX0Pk0rtlhJN8rKuDXV2Rp6E86
eYmv+s9XVH+6amgCGZDmRy+3JSY4pS+wevOC3tLxz6/i3+I1/P9IFDKuxVv/HXqJ36f3//PVTIBB
L+/11//7v6f37r35tcLrX//+nxQHbCuUbsFR4/L5L3iDaYJisOEBGAh52Ev+m91gO//hcJUb1+Zu
LnbP/x98kKn/BywbzwpQqgPsv+jh/w6+4S/JOcJjFr9ETJHgZAKoRMb1Uvul75VZRcmVfoB7FH8e
+nAZQlGmNsBKNiDtYmyRx7zAQZBBLZgvoiBbuh/ebGS4yoEjObe3Un93KS7QPfnVLTDo/tU+5J7K
utjtiDhdFqv5fu2lTouHwEwP8wpzCKonzYn4TONurAHt6U4aVcW1EKxmzqe16t0WrhZ62IcT8ASM
wJixwo4tVzRucAv9ILeiKiKWUL1uhIjjRphE+NcatWmgVjC7A6twUwjiVdug73DkgaexuKFm3ZOJ
thZJDkuYR0FOBrP5h9+un7ZZ24eAruSLVuVVMrZADTlaYggdDXnA1r4v78U9TiEYitntVt9mdLT4
pX4MthtVAtiEFbr35r6DVmBUMT4pLdmy7LXXGUSIL/hh/Rm01y6Zk1XtPfO42jSLoTIgKW5B6K/2
p6QkcVfnV+z0yGNuuRbOOteejjTJsuPcaFqsecJhkwF9myNpiynSNT+5UUP05ZZxFcsWcJzFQltB
z5b10ABzh700WT9ZdQ532UajVKpZ9iudmu81AMuo9ko7sdmOR3W2iX1g1T/EOJIiy1IzwZLTInBu
2d4kahPRdTZEZI/p5NraT2QfP97wpydQvMfTSBlmjC2fPJ7tzHEHSZXzlF6c63mcEx4vTRwYA/Bw
NfbfpmoQd0wPHos/nJZox/ltAZI2NqbyFSPlGHta9aEq1PlSVMz0FBJGphJyt7F2egW1YSQNrotL
O3LZsnv4XrGjCCnXEDHZxPXWYtZOalSjaziKJifvrang0EOHbiOHvEgieB5E3iTznVk5T3x5nJtH
2o8mW4nI693lgLvtYXXGJkJTxIqK1TpSaH9Paelle1KVz46llzu7nlrOmiaalWzs2J/n8bTNRXoP
Td7fIfLZNw2VuW/WTNXtxOki7hsDgOzgQCbSa1m84zf3ElgKXOSytG/oH3OvUWafYzBgcUkB5wmU
k3ckWk1UUwFr13rfCkd0NbAEq31LX4nPFDQsYW6yCi6AXBNevWJONJmhD9KOU4geBZmEl/qZctw5
w/yicnLaPKhHFJqiCLMj9b1dYex2ap4VsYItZT275HcaX2QCSzSPfY0VINt3tnwENWOT0qTdqHn8
Xg326pXnUgvCKXZnt0j8Vbr50URJQkj0rn8lNEL229iCCMz+uDe9argxxgVGPd7FilWgNGPMECw0
kY52fA6AC9yNs3yOS0I4Fa/OHvWYX7cn14U7HLM0S6astY5LMDS0sEHXXFmqIGlaNlhbgT8jU8/N
0nVRoawXV5sRkclMoPtyFxsW94+SvNd+aXEQFF7x08MQG09qltHs8HY0ud5xTtIiDAFFQioGDdHj
l2w3Gd302VzhzwhEQvLOoC7Y9fcsn31WIW1/rsgrHLFKUDogKZsq6M5JTAVhG5ehDOFs4OBoG34n
3szZKsu2BGd+GUoSsNfjHnJORhGpWxfvM8IF7GSvPdH6wWevDevO14fmYMJ5g3W7vV3Pi5GwgyzW
FYVK2sJWpmSjEPsWegnLMe+gzMrdUb7xTyaw61zzP16pPx8dAd5X0+XpZcC3//3RoTUdNH1raO7p
Fr256ngOvwRsQLSa1M8pAbqopW7hl+fp/xIi/QvLhhd1OGPzmjj6YA4BP/v9Rcu5K/V+WYx7uxVg
qkSUwsotxY9p5pMxCHGMT7qV+N6Dxe/J4kz496//l1kPYUlHr8NByFpDp97nOqL+8rjEHR5wUXjW
/VCK7yzNX3vLluEyWfu/f53fDXa8TRekk2sYV88b/3zFEf76OgCF07b3+uCeEg/cIZ96fvf3L/C/
vJFfX8D7i0WRLr3W7Nla3Y/WWYwXYT+I+h9ciX+ZUq/vAUQbF4hOgAJS4l/m4pk4mTYVNpb02Yty
dWMTfljsB93+2eWf/+67MQJYGIzDXuDjvLy+21++FsH3ReeJEg9+MO2UNj4Fxfo2zP7H37/M9YDx
2xXvGiCc9H/lagEeONfI7S8v4wWSNmmgtA/m9GhtLxnGBUN+ggX5h/n+r18OizLs1gEuYA9wCQSc
319nJbpL0D4r7r0Ktkj1rhVPpf1Pv6TrN/zrm+FFAtfUCQzqqE2G8ZfPTNkD+SPfzu6RSMDIyHDV
7wWVJoQ/dXWqPRn5johE+vL3n6H1ey7Z82FTUNKio0nAznTJxP/+5goKNNYtF+J+ydhNTkq158Gi
LWVYvC4y9VQm9QrCHxAX4a4uoB/O1a3vpuR3htz6auq4aFrltJHZg2Sum1odV939wtlR3FMmWUd0
hXn7BnJgYigCyCBn1ni8opjFtf0j9AvGjA2vatiVvpWMKD+YG0COK3vcdi5HenwizvwPNvq/Xjq8
a8dkYmBFeJ35rb/8oK+iDr4W/oqtOOfWT03+nFCk18n8h0uHC/L6Af7+xeKW1TH8E/2+MrX+co/C
tSL0DKfDnVdi7aOS3IhMrywOkymWQ7t06Fg8ll9NQVH1xG93P4/CIHSWBymf3eyFjZGVZybjTPUq
WYRKw00FWMeK/BPdAjdqitcgpxCI0NBsvukYaiIsQL5FrKqgz4p08a3HuMnpYDYvOqh2NKOa8iEK
WuMMVe+G7I5HIwlGAPMITxTGNYLhRbVT/S3Hf7Ff54XK89zKfi79Qs1DA7Ti5FldngyOYkoX/oKT
ReoRlqoyzjRS1ctAT+NYjxkyAY9j7ErtNp/Kza52bPw6HsA5gVGfnkmMhnvVwWjpIGHhXlyobtTz
OsY6UETt4uJuw9A6hiWK3h8WhZGhCNZ+j2E4P6MqczayVHvnL1r/6JV6S3J6ZPVTynGNvC7NsVNt
/bONH+Cc27V78txsSORIK0vZYDihmsT+KPhWTz7289idVbl3Kt/7MabTHC2jxwKvmwkScuoBEm5k
iYW/4YgJ1zpqmTXvBn/9xIgiQvCeb9TO27FdyikJ6MCMKgJV+6GQPhXs+aNudq9Z3kD7GBeCwF0j
otkXC/YlGPlTrxBATNAku7av+KRSuzuTBWqSyVV9tPiKnUnWYm+u8+DcVvZ26QvV7Nh4osPVGF2y
YUVQyLoOvC6en0KgInJWk4dWlXlidNYc5c2UEbvXWk6Fk+6de5virL4yOQr4lf9g0DHqhmIxxQFW
5osxobD3mih3o4WdzdR0sCW9TzCRdNaNgYx+awyzfjuwOg7LytlOPF2CvcMGHtZM1XGg1H3G60AT
OzqTfPtLSOfMdLji+KeooaIh9pHFms0lI+0vj5nTTnJ/kF9jja7KxvSIyjOfVjTk2y2Ffkut5/bY
WkF/I+tm/plJ/0PVBjnDcnB3Y8DNxmKBveOD1jC5rBt5KBri/MzND0YTlAkAIZj67mLwnXrWHSck
lwal0dohvY6h8NCH3ay34sbhjwV19hJgqtgB1sIlMS35jqL6+iebUDPsHIocaok/GYKCe8ME5B8x
9FWnUs/tKKvX7tjQnBXhvjMRpG1nNwpbHalsYocsl7ogZTVaD4NSbqRLf4sMzakjRMCUouSsS6rN
megjwxhXlSOyzurIyMjM98E22O1buH0wYKKG6SuQqYwKZz7kes9hPfsiuDWEVssm1vHZ4HulTOOt
6N99vM9J4+gPrUunCsCd6Zhnsr2wdu6PlBOrxCfXeCgDPzgySK63w2YwqHaGdTTcJuNfZvFqtNMW
b4OLHLLKWdBFvVIMZ3l1xLNrvgl6pLvVkGJnZANWGTKqcwth2L6ixAQmZY54a3FCVnRjmVLcoLEp
eK/dZw49F6YTAoRp0d66PG1vwWNw2rSbdpfxDYY+Hi3RfPNnJw5qN8kWcR3R5yLB3vqDZ+fTRNhS
447Z2t/NbBlib1TPs7tS+dGkxtHO22qXj76424o8PRQ1NYIGMc+TU1IO7M4iPw6sXg51m3b7au2n
s1wh2Vaz1YJgJe0RaiaGUm2q1MPQyU/W6ihf6eTfc4jjnIn/Ie6syYsLJLjzqi3iaLGoD0EPi4Os
tIASa0qgdCo4IuxpirJt4OdUmS3UfNSr8wjhBez9Ks9rpru0onEnMyZNf9cQp282f8GBw212T5C3
j6jZ8SKRr/xOVZAfW7evE0BX3c6sEdx0Dsn0o5TtvUE7blIXVnVo3MY9K4UvOe/7H9QZBkS0Ne1E
iJRDQhFA1TLa4ESN0at0gu9rpb/BTmkjyj7h91fXViiFYNMszaepdBltpr0hYvncLMuq/FjWejxQ
sto+GP2svjY9L+nehnYW6a5U3xT+1Rtui/1xwiBx8Tqju8ta9ipzKYo9wvmjIb0u6bYKnRjYmzMb
6tBkmYf9xCmOHPmwOVy3LzIXwT7f5JIA/8ImhDvusg00wM4an6sEOvVW4LNLWpHVxzVYu8O19vvN
WCb6hGmwDlNTivvZ1fykwEgaWZCgQ3Lm8rLOqo6WDqEs7BH4o6wTfdhonfcN/zpJhzYdD6N5fQym
3O8ih7V+VGn19Arc2TFDLKy4I6/PB8hBy6eF1WdHD5d70CVtJ0ErcG84lGhwok/1E+Kgfpmqe1gC
pWAh482fIxnub+XGsY1+WXvP3uax19ttR8RO7Ywcjd/I56+mteZwbrBYDqJuo4Ul09mWSnI/65EH
XNxwaDJfXSC4xN1rKXPa6Actp4Cy1moVXYkb94QuPtpizH6YatZia0xHekZE+yFGyqDCHPNRTMV4
dwFphJm3cao91Tbjcc1NI6KKR9wsvs5HJ5kjZCs+8azVVoK+a9FYgWv2Iffdlc9uFtm+VCvtqzzJ
YWlMstgTaMnuSXJgB2pGfdu1zBgXenHzxGusKsI+gREqGLx9NdKbpdf5J8dxhOKlN09Cs/+YB+Cb
bZt96LwJ0nYjC6mVhRTeqHSoaReD/hMSoW+fiE7kUQ+dhHaODtq6k7rTA7RsuDqTo18Mgg03PpiP
hCg5fX1UQBHZsWVnhB4K1EkjthuPi6fdt/iBQ6758WGpaGAlSNldxobnuu+XY5zberZD5cM/aqXQ
5FpVvM6MuMf6uo1p0ZMhHpjf9XXKbnS39aOerWFSpK2xMxi8Q6Wwx/ZKDokaxU9hp8N77hhf8/V/
szPEXDjTiX6PQNLP6QdnJ5vfhctW18g9elB9szosQ199sZ+m3RMhLjQs/ZNajXfUfu0dd5W5k7YP
6Z3AzLfVTfGhO83KvU/bhosoNVa11ILEVWDhxbJrwXLSn2H25TS+UUMFGGTVorE322TUkVoxdTFu
jGq9l5X+nrV06WFPHj4MCznOaZASQTvRjUZmKdIzr7hZKkog3JpF5eyqD6K/vGeA9FtEMyaHqUny
yNTUfHErrOAWJZLxaqqloby49feBQjnO1ovFKnjS7WSwX4bs1c+CpDB8yhpnWmtnZS+ojKwWUtn9
1CheHzRtYkEzXnMGlhvxc55vmDzaXR24Pkcr1wzXdqY9t6SGpCOiHPou1Tx2MPUgNIR2FpwY4n6l
EIa5uDy33HkubMQbGo9ZqajNwbyJfaZFknb7N9aCOqOVYwx70jPzXoHswdNMCQoG13UnAzM7WpZj
YI7QvzdGWR1WQUMJVLD+ZJWW3GtdHZzIYiFCGxkfG1nU0CpoNKsWZ9vbG/aaBTvGrqjcT0tMMrL0
hkoaId2blkaPveH0+bMWNKQJLAb4cirlsRwKFnPssmmXDYLbXPMuQ1BtUBg37QVXmp1INrEv4HCQ
ChokiZ5HLesv0Yj8JImWsnFcXf5qy3LKiLdFKKU+xmo2cSjUy7mqMKK39vTZYHm7nbH0n4vKfr8a
VnYFvTMhlA+GhII40aHwKxkyKrXx1tFSNdEXmyyNdA7g3qaPdWnSy2L6/S1uRnqTsBkgLzPUGtz7
eejSPLy0D1xxdqyPgX8nfFXeV7jcQndpn5ecIiNrpNtsFtpwbAbrj86f7CTNscwPafMD+/2UUARy
JapxA4L8a+C5HnMZQ4ha76reZb1sIwnqXaGSfE7XI+aefMTq3psv8DG2XWAbnGVY0w4R3sFrcWB5
bZBCtN2VlhriWQ3pvVup+awyJztzo1sPqq+0Q+qIYWf3qmLnytKc0Ivk+q0KyV0/nc5Fj30Cp7N7
LNfeDEJCDo0X2lPQP46j5XzWBEeTGqAPJ5VOfquJTPDU7NW+9jr/W8u1kviG4olkO7jGGt90ju2o
2zAF8/U0wQXdjyM/w96wJwIU/o/GzNykb9Bs4NrnPGLoFyYclO2YEpykWZBtU1CAkW0Dxacw50Cu
uYqKorUTVondGcGVX6wrE4VnqiIbuaa5YnvfF7ulXz9K1gihEN16yNrsi8q77RyMXPtTmwfHHLMV
tQsO6DsUYaRgZknLVtour6+mhNLMIrMbzZgtdU4UQpjb01IU/V2aAmvBLUy5j5JUYcs+yD6tbZl2
ljWRTqGRLII0Lg7VaqgPoD3b2dVhSZqlLg991az3ROfWF9EU5qnf1BrD06YnKVv7Mzkp54ivscfT
qoLXCq7Ks6YZquAWuMxxrtFxZHL42qOceUkRWI9OvuKmXNwF/3LqlI+W0R0GRvSOdYnDDiDkGNZe
HXL5yYE+8oKpgBFvbNJXxTZ7x/2z2TvWOMfEUqzIggQcmbO20jwv+xAHY7rr9O2J4xipuQFDCJ8c
9oaUEe9AvAGBrjDm92Zs3ETibbrbmnYKLWMVx4JWuFg3ss+sD54QaCAP+/RFECNxD5WFlRifAJWe
XEtHN+2zvT3y/GJQFRfcKMsFboq9M6zlrRjZ/VNRmSa5NNd9AMIr2QC3JcrI84gsGgMh0c1wAm12
gvQzxoXLYKqvnnUeJuOnS+fPceZnvHe1jfxkYdS7gXtmzGH9ocDpd8x97FlVNQ83rr6UOzUaCJe5
Mm89FL2Ik3B+gXY0PDQES04E02g+diWph9Y14mqsmgPsKay88OmovSgUyVZX0l/ZezirtzZ46/Li
S2v1MWxxGx5qzU/Z0gffp7pX0X+Sdma7cSvZtv0iAoxgF3zNZPbq0mrtF8KyLPZ9z68/g7vORVlp
w8I+92UDVdhVVLKJWLHWnGOmwny2mTzuqykXK1K0m5M0EHMFnfvEcYsRXU8lheIGbD7CNh5LJTy/
z4kv8w1zgxe0RwfSW4dYauUaBzKLhDJYCSLuS25GwitwoDLsJE0pDG2mi/ODFknqMou9Oqjn4RrY
IB2wxnKPfWbZj2Y09DtgYdYucme5Nqti2PsklCA3btzdCAJy5c/kAKpOsx7HNpMebOZgPQzijakh
Kc+ua17BI3uFPFUf+mQiYA5V5W2L+h4v1vATKb97M5Va5cXklrBGFuMhyHAkAfrFV6TF+akwHHdP
ciJOW77nNUilcocwh/NUaKpj3znmyzAZhIbD6/kq3U4dpsTPvnDjAm75mPyoRlwXdpJ9w0k6sl4Z
5CdP9lWBSH6ra3q7ka1lrVLDQNRc2IZXF5xPkdagqc1l5nXIWred4iCHGNLnXBoRhtkm/jpAHcbY
hyVGDhyix1Zj+OPMS/xs16/svv2J44g2UdnZXqPzPpgqwBaB+vnkD12wd0kB9LCqx0dsxclWRbFn
0hoG5dkc8JXLPR/GOhrMA2M+69ZIkuxBU7O9LtvyKXFrf2PmOMaAO9iM0KN4S9Afv0CAptWtYtg4
WmMeyli8wN2jY0AJh/kpWRQ76MbTLER1k+jDdWmaNjuVfEnqWtsQytcwMTKGHS1gBIz6gK4Z99y4
ox1GHBqxtdxUTsuHQSeullhsXHMi6Rn4M/7tJasdAAwq1dBMlkIV29/cMB1EJH5DZCkLeCF12oM5
lb8MNJhV3bvRWA0haF3i1anTbBpBrlCiMoCRvZl8KWJqKKdq8l04TNVBw6C9I6873wMwC/Y2qsRt
DxRmg1+7veYn5JtqNNNrEwH91eiP7fc4Fl8Z9rVrRaz8xjIRfwdDpm9jSHLrKnTMXVylHN19Mpzp
YnF6jxDj8xpnVzhdyociiItbXYj3QnB4ElXSre0+TGHSMJJ2cevu+TvdNbmrFCq0UDf9UNQ3suzy
leW4zR20suQ0mN3rotNheaODksooueUcg9ewVyQ8TnNCQUQA+aFKkmKba4O7T0ggPgUtbeehRQwR
+txuyIHx0ZGZ8+IGuvze4ubaEFjdreYGLWdTGQ6sLD5MovIcFmwHjZ0f+MG6RDK7wpSTr8yyf1Qi
luu8inuvqVu5D5opOzjcpVs65XwHKsZIFFfiXLaKYTdUUgpMHx6jHRcbTeggu2CHb/tWEUfmGPya
yix38dx1eztI+20Vqa+VKdtdTl/srpqiceNGlbHFq84rxwD9Nraiflf4mEADsWxVnO22TlTj8eIE
wWnXNgl9t1/6ui72khE6ljwuk+VTeMa/hcmFEfM1Q/LG842hOmAFspn29ulWtSPKg5DJpQ9I7eCj
SF3HsUq8bpImQ9jIhrDNEKHIunLDO8mqCH0AjzNth1yV9dvgV+E9eF9wXryopBfRyvajpYnMcXFA
uGls55AWx7ALtdJjM8NY0rB9dJmxGpoOx6iRyqsEud06dwRNAAR4VHNBnp8yS4f+2eHYCSt9HcR4
LWjiYGoZZnydiQbxKIQGEUoXew0j2yupy5EwTIPoSo5Cm9IpyiupWuTHqYk5uKlwXxOReD2n+uC1
DslOlU0uLpDNYj8E7Ouzlv+cgyQ7sNB22yKnYTdn3XTEOEJPt/WpI4I23fEg8QiCqvFCC4RpCZHl
xUgRImeORlFq2CP5801xjBpNPlQha/OMPXBrgjHFpt680jwHmpZifAicRaeKxzhA249BXdEbW3da
InZINON1OzjM0WVa0hiun/QU6QW5TMZmwmOy0sCjHAJ0ql+GCXG9MEFdauWwSqigMByU0zpT6IU5
Rrb0+Di+p5yKn7NZjleloT3YRPoiZPP1dQmigf0BeUCgOxl1BmlI5Vz9MFN6B4z6nM2gV2KVx3N9
t/T41y6MnHklnennELYZ7Sci92hPYmskpzHYJ1mXepVZac8+J4YrWdObJAyJkoHDPSJ53dzW9Oq+
xMmdnp+S2NRegccnBKM07gbhL/dWlGTMdEh5CsHDNQ1tusYvk2w1RNq7xu2cw5g53YMV+qiLIh3H
b6Sbu8YI2q0/5v06qSugYQRCMnxol4hrWAUgSap13zi8HXYXnQbACl6fGcEqNu36JSJN+1Snor4n
vU0RydWocV2mSXddWGS5AmAw1hrehCfGMLiiHArBVV4QZWkPuUW7FH24nyEiII84gUZ3N2rNc90v
U4BhBmgQFkQ+yaG+Qr5Yedhe6rekdPtbX8QVTiOOs04mh52ao6d49tsTYpx6VaS5TWQUPF+69FHs
eA5N3E0uKXXMLigekcTKd8w1quVNcfETEpLF/IG2W2sV+k0+ut8nMdu7Kh4EjamUslAnRx5khjoB
i549yYK3i2XcbwcO9mvarvqq0aZka6g8uRpj+SME25zS7zCmRTybIXOZ02Bc2W5Q3tZdHnztkkK7
6SyqrHacjTXOvHnFh+OjXhcjJ+VUnJvYLsN17dAvo4kQeEBVCux5o3VqI3u4QfnQbOuimZ8bXt3b
VgeMzCERq7MxlM8kMaC0EHX5YMLtwMb6Y8l4Zl7BZgMyNv2uAAMchB8Ot7hjOWX7CdracCYJrInE
N+Vm+jvHxK8EpQ83zN/0b/CA46fYRiTNltW7RztQJNVLJ/wCmcbYoU5/MAmNXVUGZ4TSUVvhNsYN
L96T0SD99cQAJELvStgKWFF3TTfPGbUpgeNpxYgSC29aKnh9gOnJLMMdHRe0tWvHuuWU+caC2N36
xpKZPLZfmCGG+5SdgOYuZUNPhOuqL2iP2QaM/cmKbc9ta7S3cJk5E6P7xpKeXBGz+6YPUXrieMl0
p/L7WwJ/OZOC0FuFqO/XPvk6K1AOrxZj001oZeGuMwSWzjIV2hU5UZanUMx5DW/KHSJxIFINkZ0K
+/5aQDQAPVMbV+SH99/FzL6cgAl5dWyfQHEn68fbqLY1/EUhPn7DocGRaqjbsPUx7C2wJ2Qh6z65
4fo7ICixDl2ZfpFJGt9HBAY82qbVkreTYYbO9N7DENZ+hYeyIXh9k37TiIDea3HbH0K9IhxvGLGL
RLEfsjtF3WsrUvNAj3m4S3XFa6kGwz2yIpEJ4NThsxsl5dGYu/Y0sD+uq3guvDhU2jVBVndjI9q9
tOfIU8y7NhzGappTWoynsyDgEVO8cSr7stnhCWvXpaGn1P+Js8vItseCJgksdtNhesSRFEsGZzRo
aycsD6g/ESCqVuwQ5CvsxICsZ7zzP7Wpb7c2Dgv2aM5ccvkHLlFt50YQLiQBsZw0y2++0Yq9kPHb
CNr0yITwZXTnJxUXb44Gn5YeuTLIJK5SggDpjhSPqnPvi2LU2x2varrTNMSFw9jiQtFpFzxVmjDf
4kpOkdcGUl35uF8pH+hfFZGdsekn+IzTwjhP6Zwx36qco7JX09Bd4zYpd3o5a9f8TTMGyxglpcwq
3OyOCndGguKxmf2BMxHvCwP/ODBakp3HadfyiHa2H/Rfw9iIr8gPrG6wY6TbXKDEijI79QxmhDd0
OeZyk9gwujeKKSSQsiJjZudqz4Wt4SG3G3NNPw6rVVDU24gR8rYXOXPEUCdp0G/DjdLC8OQjFCIb
Igj2oU8HpcPiwInGSdYFRlBM7glvJPMQ/HJhvy+riYOMmSVfOJChW6vMfju69rC3BFU0WVQ4sUzT
2WatH2yLrJ8ZzbMGQIYtPVNXzOamYt5nveGjP5RU/YGZrvtAASLBXwGUxLc9mCfzdjQUfrQ3PyMM
8msPcJOdPKT3ZlQxx223fidIAEs5TNElZFzqzOyXes3Ig3TF0/iOP0N/o8mtw1lmX7/v61xtui7A
H1uk7TZM2oGTQwafC3vgdeunDKCmQXoYgTFKNxhFnNEZ1yamfOo/uuRjE71x1pb4FWKEa0uR1rgZ
RvSA1gUhmiWCMqZOejt9BwLDMTubR6oOVvgIbyviM1iv0+sgcETVtW7T7Anu2ffMJ3/RAtN/TZ65
6+KHW2VkytcVioXEiDivxQkDTRpQLO0/UttJ7gymTJsMFCnWdJF+mTrXeknabHzSGqutvH6kB0v6
I7ScvsFuX/bNqmppIWPFe7GaAhdPzunZhR3sVbKXpznXsB5EWszoxmEYyYEIEE/rUKVDBdbXOgOd
79qE9XMbF5oDalVPcm9Mxm/AojB9znHRHtzG7jNKVexRI0XITWf0qAApHEqJKVoXNugaDPL4jmZy
ovOu35PsHBxRx5prO3fkC8xYqHvxwtIsXGe47arS8gx4zSc7wKetpSYVk9X4xdbKR9IJ7MHwRkMC
H+b88uBwfFoDA1GnqbNQHChRPLv44TjcTxM4B0JAa1/3oT0wze7CIT5meikZPKKenRnXrsGsO9vW
NMRGG4p2x18z7iatU1tb9/XnOsetpeu+eYwns7xPlTAfggy3ix93LYNx8K7R0L762L7xGeLrSEq9
9FAa9qewbPJtLNoMgWwUHgGb8jxiSdHkMLkuVlFXW4C7yyl9wMISvzEZVK+hb8K28Mf+vSyjYstB
fthBL0nu48l390KvolfgPXTxa84zNNwGDpHEcc9+mTzgsO2+MGRkpNpraIFXbiFkgs5Uv+2kzz6g
k3UOnTyazvTDGdXqTSdXnR9FnOgHjgV9jX69czKqxEntLKustm5n6BtF76PbCI2EJFqDs9eHDkO7
zpy2lgFzN877W/x2C+jYeAPrBV8EF/jNYORwqOcMGjadXcZQxSK+0Sy4RRntzdKB1dVar1OiYZ4L
h7lGO6//DKn7V8MEMhZjnLPFZ0naaL4K+wEqgkX4HU5ETqsjOvxWo/lTBH4M4dR1vpA1EL/Rmeu6
rVXO0R1DRZS2fC67nliTlV6lgZfyiodrAhDJbDTq8CZlqEcbftYPaUqbXBSpu+duN2cCrGS2Up28
i3SDAWVp3/aUPWeLg1uFAiftd37HpzpLhCIUweC6dLhwRZLWG1HvpWadYFOw7Q8TH0qYlZNnG3qz
mdM2oznqCFyYOjOLqyiXrNiEjR2Nzi/eTIc2Omw740Tqg/017McYtXDaUHYs1RtFypZBAAM7COkb
BsTusRWtiZFy/hmCml/02QsdvWY5KV0C4uMAx27n/4ywxdFKMeQtswn5NePYZeHZo3hvRhoozDmQ
DqRWZEL9V8P0RKR8s5fCpOlg65G/y0KDln0ttJsk6hBiOWG9WfxUTLCQyheFxb3wjand4dZM33ts
fC9+I+dzHEf2k5vAQtNiDL6JVjJ5SJ0vgxGbzZrSs/lMXPa7ZhAtLwHrfLEmgwvnQgBZ6Waggzus
7iJHXoPKOXZjtLG67GRV061p5I/ARr5BMKTi7Dd/1w1eKmJNXCogURXWPoly0LpQk6Zjrg8kEfu3
5FFfJ27vtdpnBrOLBCIH5aiNmGqhaTr8gx/4UZqYdNNkBXZd3UgRCBozmr3049rhlNYt2nM7a1C+
m/MmMJ1hJRmb3/i6nnhkEIPhikkjhmMxc+brQ/3YB521cccx2o9my0BXD7o7+DLlN3ZU2ugOETLi
k8ezaAh/Ff798+cvpjBscsRpLq6hX+WpqdTrcnSyCiwB1Xp+2wy7yCko/Z503vRC8j6GzSeC6P/c
lI9XXYSknOQRZesOmbMfr6prQUCchtYSu9rUaPwdOo6JoCBBozAPr7qgdZGaZrnOY0ZHQOiWO4R6
a8WuTd9qpgSeS3d8oHVj7SN628sGNDz5hoNvA7v5upNLIzbNWIroQGw1EaR73bIsxgJxmx2QY9hb
Ecn5auLEtLZaCiAGjJ03Z4IBDYD6lGOml0vNXTO6fepll3s4oUqP36ohXyCEtdAm2n4ZfQQtoFee
1/mjPzoWRQ6uoyIIF0SHQMBDJcUKgj9mR5o5orMy9zdpB0XEidpiGzlZctMSbXU/dV194wy8pflc
PSSj395GoLFPuYFaSR1E6aMNGgNi+xDF7Mty1LxxKH+wHbsrWALNkzNoiLcCYC012gcv1hN1gLp1
pMqk8A2jYjhqZvqTd1Wdw14xALf7+dpRGfhM4Q4vEQ19mri97WynSZS8jRynJky06aqPMVg4yn2f
UitdI3fWvAFE9rbJacVUVtPcF4v3a2z7+CZFKnEuyyCBPZwl82GqOaSR+mNsMJtmRxfyOUiaWkQP
mISsjdnBXaCE+iHtyj7Mi0pows12zHxht/AcyP1gWgC6hn/nOkwBJaB9wSGSRCQOdUmaHjRtir80
RQmS3RH9xihKpH5Z4/8EbB1uhvpWVOZGRUj7g/A0kXG1jqMM25E+FHcTLbqf0s5p6I7MpspVYtNF
9WcUmw148ANalwlPviRVNk/zVbkQ2V3NNYnuXHoYiir35NrdGxJv4+zGpAY1DkQrA4j4jZiJ0JsJ
QfYyErV2HHvZziegMAQX6BoEyiY9x00xbfSmYqasqglxSW/55hZoShmtBOSvU0vjzxOtj7cFf5EN
XkVNNOLt+Uev8d+B2REJ2eoJowVHlua2mwtKyrCMIErJsHsxBpvtx5mTXZtM0BXz9hvTh+gRRzGN
kgSVkOnI4KZq9dGL4zq6rhyL9jnh7948tGBwSGYEUhTDClKpXpwBKk7Nc7uOpJx36DExw9Rh+KiM
8k6ri6uI80Of+dl1NHdo68LUQwpXPOUAUL7VcZDcB1VT7WY3CA+lyIZjJ7rwxh1KdcXmS3eMv2Bm
opBaI1W2Y5+iqS032J+r5wJR32NuUEDMzR7+Ws34LCajL0IRzrTFGc+6wzwsyP2v9TT+8BujfNVq
5a9jsUzj6PWpGw1VBjpMy2BsFtB5YNi6RvSdHmi2DkeiRyYmPx3n5gb+307H1rGrq84XK9l4sdyk
tWcD+ntWPeJM7MK4SNjnUZXX7uJadzWLKZ/rG1vmIvI67KfgGNjaW+lK5guANgMUOl6TogzhT/Df
UaKU21ELeoRhdQeGA4/i5FTvU8/ZzQ4dOsTBIuoExLNPy9L1eksOR8kOw6MGAaPlQj5A5U3Y88fv
NuXPG2kq8hgkToRtLjevtdCtT5o95RswLdWVXwz9hrgT96poUk7HbkXQo4WLaJIarCiIGevMLGm4
tnMcfIK3vtyKLbDzKFeEtfyTeKeLrXhAc04luyAY517dRrOaNvD6/W//asN3pSL/l21MIJy3kQ0t
ivpfzBYEqVRpWYfNfWSl+JqqtajV6e+XuPBZ0FMFK03ioMtPQS9/SXsO6TcY2Fvrs9MDJe83wGjW
rDp/v8iF8p+LcBnB7kjNYnC7Lu7WWGV+pMuhPOvWsGmZOvY6+ranDJXX3y/0j3Pil52YKy1DPGww
DhYV1JwXO3Fe5rJJ5sQ422lj8FWLY20hs7dAXdL1ySBC5WsOrqemQW0+jzezOzyhwz3+/c9Yfs+H
vwJRMu+EBakfRY+jFnvCr89tGNGDmIrzXFl5wL9OdCM89JngloNDkwDx0+hd/LtrLg+Pmg1XFg+S
4vSi8olcv/FjQiXvrNk/kdu8s8zumPbOMs3JgSb7iM7G/8M1QcQSGy4xemJl+fg7CaXz68BuxR1M
JmfcINGbb3U/j+4Ds3ReW2U3j7VC55pje4g+ufbHL/AflxN+KhMzDUEthtQvfi96sXky+zBiqwYG
GIxDdRNPffCJCe3jm6uEq4Q0iVowMaNR3DkX3vAmEU2pEzZ9x4w38DoQerskAiwKyAnBokyTT37V
x/p1uZ7hLPh1/H2Lze/S9CaGgIz0IszORfiMCHweXtyG1t+dbF78KEd9+ZmD8SJu4bcrXrrgUO4Q
jybzDGN67cOUi+Gh2qtqCt+SoUECUNI1YnB8BD92ysru/Pe39iLL+f9dHjOUYmmQjn5hwZogfSFE
COjGVfXRH6uXbkZsx7yrj6KIJDPfpoRDUD5BV7K7+EGjwfPJn/Cne07Zjp/ScAxMlRe+pCipDdHS
TDpLzbgZtfa6J/AavP78ror5hXV+bbvh93Gsr4vR8qw6ile0QZlKQR/W7H0dL2IRkgUztRayPiHM
+WT5/OMfCO2CZZT3HSbCx8+s6wP8Gyj6zlB8zvYMOJYYvlVrMtnMERPbZAnWdvsD3eQnm8MfXw4a
ZQQCGVIsK9rHKzdlIxLSLbNzgoy6IS2oJiSKA90msx5L68Xov6nmShs/WT4vVvH/vBS/XvZiXZno
sYQkGWZnH/54TqJU/zoO36bgTE6hF40vvo+TpbllYoYfJFz//X1wP67ev1/94nbrRVQgNc+ys0bO
wgqbyil1KijuICAtO3vtbcwzbZBTbIRoGJkR/KDJ+jPt7XsrddbASrbV7FyViKktUJGmTrN2FCW6
xeoHvGgQiKF+Z1HkbwXMqHLgGvWc3alllMKhaAfXYc1ir7ZT373Dg5pWVh5gk8MTwYlO5Eh0NRuG
Pk6wRU8cQnU35/kF8elJJYz+1FDirQCMCBsJzpZnGLwwAZsPPKB9B4STGjF9TP3gwc71Oz8p1zjG
xhUCYMaIkyfK/KgqsSFC636w3a27ZMOOuZpXQ2YnmxJCD/sq9hLsPEDzYeBPIiYVVO5qW/7sK/M7
mmssKEO7qTNjXVOlR+hDGEAtUOXgoYpALMaNfBZNcHLUz4RmO2e+J9tcRDUd9MOZz50YAHsdDIK5
Z381FebDqA1XOcjpAtkDpKuWwi/48vcH/w8857/b9v8+eNyt1Fuu4cjL74x1gCMOh5IzYTh3tHKh
A7hjyTxRO46B3EEo31gZOmN73hnxfBKj/xhGw1owHqDpBcRVO6M0/WyFlHxjH/8qJCeYhwk7wkzw
25ZgFDSGI7Moz0n1ZrET8JxM5kiaeASf5DLW0Kbvbf9gdBS+9Sfbn/j9W2D8SJPLYpslTPfyluhM
tXtSMqjcei0/zQxlt4Ym603UmjOCkVF/rxlJvs5uiwjTqctbwKqvDDnC4yx0nRgswz52g9ve1lDA
SVsL2qNJC2OrD0n39vfHZ3zszC2Pj7/VNEn9ZRhsMpX+uFgpdJEoJaziXLuHqH+Limc1Y+J0Y/r+
dyYTo7i7DvRvaEjIxr4xHP21BiRizflVPd762GIRvnqG+p4TTdfn7yTYrFKt5tvFzpTS48PiGRhX
I1Hoo57cufEn9thlLb18znSGidngWWNfvVhrIxhUdOam8jyb7cmfkrskqiLchFryyQL3h1UdgpSg
LgXMgEn2skkGOgUICbP7c54ilqLnE74xQUv3rea8jfmY3UauOV7HcLBPSMOQ+0Wjuf37w/rDe6VY
w/D3OziCxT9tyF8qZJuAFhKUm/IcVU/TYH0h95xpWLVC7uWmPwB/fbLJ/76F8pPZP6ngLPpz6mKP
1/Sg0K2Emxvkrv3DHOaU2RdsjcBpw71VjPIxS4C5kTWD8rBlxPB/+LkGXVtwrLT0/kEQ/fJzNb1j
ek/syJkRG44qWqSroMi/RG2WrfpJP5B45XWu/cnXe1ki80Eo0ldIqVu+CENe/OgGxB3tluUmk5bg
NxwhnfHfVwgfrvHPR/nLL4scv9TIZC3Ppty5jDRaWLCl9YScCGH76PXuhpTcw9Tln7xAf/haFL+J
mhzSn4Ww/uPHXhqASQly5I4K96FX8PaG/nFmFv73Byd+vw6nONs0LHqtHHIuDwBVhMoJtGt9boR1
2/j5o0YsDWg/eJ90CZmF4vJ/wPd6aM16WwwzFXS9YcYMexlm35CIT96kpfj4uEp8/HuWD+uX+50O
ME5npWoqslurYXXizUH2tNKaejskD3//9b+ffpaLOXRC2XrQi1/c5JFotBl9OtLwKDroBTqzrj3M
Ktuje/vk4POHSwmM9rRSlsaK/g8y4ZffFU2sfxMT5XMXxfe2VbjnRJTuNojlewAE8ZO7+IenytUc
YMdMCRZu1se7CH6rE3HfLlej2Cqbre7km0x+suj8vshZAqjEAuQgGUmaF1chLifq2nBszqVVb5qs
+w5u/ARBj1UgWfjAV0hFP/ksfv/kl0sCPFg+eg6tF5+8NpG5PUK2J5t0kDhahXbSK214/vt78cer
QDTh0KTr6rdDm+FCLcO605yNMj/nvXlvGOEn9+4PB0OLo7c0mHcZZO5Zy4fwywuBuMtEjj03Z5W9
w7peVwOcxuptVBwBS8Yl8Hnz84x0Owa//O9/3q+XvvjGyJKrAqWW59aU+4o8n5XqUfH+/SJ/eAVR
HS08DKz0kk7Rx9+Xl+iZkZpZdw6hHoAQDPsa11h2miN4cX+/1O/fFpWbbnFw5F20f3tcWty7DcET
0bmznJkXD3kVmFjdm+iGE8WczJ8smhdrFJNoEyK2QWykLuXvy0YSCFt0RT+dewGZScuzcjd3JLwn
6VRuXKaAHCoa45OO7G8XReUjWaksA6/ewlf5eD/9VKZojzvnrPym2/rC5cATTsmptwZnO3J/j8mg
JZ+9pcv/6y/LMQAkwiGXPrCNRZ+e/sUKaVS0TogP0M4SzdVBr0WybVssmV0hMPg3gbjVnGh45kAJ
v4BS+aiCJsnWdZ8kL7OTYI+Q4Ryv3W5Iz1GJYTVDOng3BxGVyliEx4KJxL96GfiLBW+bS51MS3mp
DD7eJ7Oy5sQdc+08uOpeL8vi3g7RNA9BqF3pemF8siD99lgotiTXYangXKX+qUV/+Yz1pO9TUrzr
M3NHWNroQTq1NtWzJpcp2mf934s3HVw4V1MmJoRlTo5W/OOPKynBQDk09ZmQvB2+CRg76754afzp
/Pe7ePH1/u+F6MVYgvOGKy5UAKhQpljAeT4TgOQ5PR2h6jZzrv//LrIsw7/cO1Qxow0Foj7bUbBF
xH6fEL2FkeqTdsuffgsZMbyCwtUpjZdH+Mtl/LT15z6ghLO7Ky19GeubVnxSJl7shP/cLlMCdIJY
pmgkXXwmyk1V0GccI3E8Pki3utJ0dcP4GuBMcEzJ+FmZy7n277fvjxe1beYzVMG89xcrwkwkB7GS
I1+SslawmndKQPZU48rCZJjsLeP+79e72BX/8yP/ez3rgifWlLWdTgnXI8XSy+b7qRKfnNz+9HqD
vGVbt5Si+L3YMyyrprkIFu2sYU8YJZaSt8oC8nv4+w/544375TIXS0RfBdbsAI48+3mIWnkXEC0i
d5MRexjmSYD7DNj0pzWC3Uk3rQUBSyP24wtYZXZh5QQJnpv8LvHfMn+TOFe40tPPWr1/ekKg0WCk
sZ2ycl9caIwjtw6sjDcCzIkd7nr5ySvwpwf03wvQ4fj4S0wMkKq3OecFdrki/mkFJHYha0MLMj95
u2nB/vG+IdLhw2LgZF0eah1COwglMYqzLrICoaSrbtI467yxGtxVgxuA1PNB3iQ4Wk+NKb+n+F02
wkFoYFV17JXAcuhi8z+Ae6UOdSXQBmbNIuVLtTTam0Yb4K4ytRU2M8LSpiBX75HI7X0xOF+xbVde
VM4/E01zzjGiIS+eqsrySF9nthYZVgsnQLr7nFTXO3CMySbENLCtB5gi1ByLmjYUvMYCULw1tKsa
XwdeoceU4fEEj8vDKlfuUBj+UG0dYvgSxTqoom8IAt4GRMGbeKzaTRY1sGuaJQhnHuyfSG/o7sgE
yzAzwl2WQKQifwMKehOH53mcjvmc7Yem1dcKZ7GGdhjTr91ItS7C3FwPVVc+dDoi12t8xBHwmRpZ
Arpy/NOR2a4iiY1fJra7ckWVe46FnZoCz4XjAF4ikaO/t624vJNF+sMgeHKDdtf56uAk2xnQYXZ5
FXa3gaYj4ZNIQaDR43HR28FrVCY3TUSZoicJaIPIjjea3VpfGqNvTnqJ8yrvODKAuCgPCQDalYwq
cy+EX3x1iF3cWUNXbRyJ3cldUqYVcUrHXJDaOaeptqlxkHkOieKeX/ffSPS017nViXffxC0ua2t4
nCpb4mAkBxPyDeyXySQhYZ4XMWhd+qjflZFsor6LvLkKBBTDaSCpXhutHXj6+IdLUuFj0dqml2S5
DwULys5VOoTySgbZeyVIFKC7qg591xcrZJL2tp5j+Gc5JlRE53JVT3wyQ6TGb1FPRFuAg3GjK9/e
THlk7EsTEw+K0fo6SpQ6ZkPd7i13QrgZ6imP0hanMKheeS+cbSon42sw22jYZYOiswsIVUFVtwra
KSXSZHqTw2mAJdrn00NFaoVXh3TZy5D4Dd8v/Z0V+zF45dnaj930hvZTw/qmeB4qh7GPwTr1whQ8
UomMaucIEW9Uk7eHxkbcMZT+rYiu+uQYEalEAB7wC3L4sLHJHfrHYJ83g7n3iw4QD250pLGpgXFi
MJO1kXTv9aB9qyaLHlHt+DvfqeVNY5IPxEkkZDGZnBcgEJO9atIMQx/RLQiJ6nnXpPUSytEIDG8B
fuoo1O7yoVCkjRXttrXicZVLhMcduSanATIFui3oVm1YBdeNY/7UXB2dqmqttagwVvQprkkzcb6N
ImaoxeF4nSPb3KaEO6wIWRgPIsoI1AiN6JrA6/7Q+ML/4gdzdGjKAugucUe37oQHzp3B2uE3gqRG
SuR3TeKLNU3QCQlGI/KeI4ExzlA3URtC7UUOv1Oh9cMGeYe5BvFNUqlXoGcLvJXkB5VIxOeZT0Oi
KGsSF0aqZD24JtS4PeS+YkCDhYueaXin9H70wkLlT0FmE6fDf9waZmd5I7SpbR8TsYPUZWaeoWGy
iX0MENogt+VikrPKvPSqjojiyMVLGcnFZzSi68/SBUCV0clG3UdoKP9xHTXATMKuiGAk1eWPgJRF
EsFIwkaJpNHN7Kpp3VoO8lk7XwXNAv5VKoTcHKRro12STuJkRLdLvp6rSELRekLhwla3Ec23zcn2
I3OF9qinQq+6+4COOukuWOa6ci6OoaKs6XP82qRfVdhlZ0aBRM+t+Df8O8KoB2zL5de4i8gdmgKc
301k8ifXNIzI4/IwmbfQnwTbfAgDInbBbIPvdTcFkfTeDBpom2lJxVwmN18zfySXGOPDOqqcbzXu
rbUZJW9D3vwsUeYzjIzfekv7H47OYzlSJIqiX0QEJjOBbUFRTiXvN4RaBu89Xz+H2Y7plooi85l7
z32z6gFw2mx9l2ERwoviFx1RYex4Pt9SMuQlLq72jGGAtWilqb+CFEVTVsdPjKGINbLBQZS99txm
Mz9mo3I0TzHypkJfkcnB3In6gvemaDFgOaV1UNi/d1PDbTsKEbGkBVZCXBe6A/zH3Qv/IW9insyY
8hLybRpOjJfE7hD9yyZ/JePiRaESeyPdmwRzvDbnZa2iS0QT1eBngwkzbPo6ezNI4yfRvkXkuD4p
ZyTogYaCYROhK3NJWDaZD/pG7KpzGdm/wmnBtmG/u+lsF2TQ1JEQznaQpVk3Yw5lJhS1IyIVUjsO
5iTEfkwLjO68JwEWZ/WYDsZ0QJrQXaEW9bd1LdJzW3D2bh3wDa115mdzPOFHk38cQsTdQNHmuIMo
P6oeYWXmpEE9EsAAk2EOYroZvtrTwLQZiweOD3xYwiL2okvXszkOk792nflUp7EakUgOAzxUeHOH
BEEo4n43fRVhx61uUq19azU0gh2EHtwYouXD1KfoIZ03nqY5YrVx2Yq7lfPlpuWWBmJg3nfJoMUO
k8EjAZS9MzFBwfQT2Q0E4He7kx9yGF4XCc6BiJzkEShdBomCwkmOlAxKLe4OOEZ7yUnfuJcJZmEX
Z57XExvjyTlDtD6F88bSaAs8BIkhrGOYpzyEJZLtuaxJo94EVzg3oujO5KmxnHTjwM5KOPPUhUGf
4xkoN+xGmfPyM5gJCeOJwKnaA+iCuCTqA3z5mQznOTBbKz11mGpux0ygTYgEKMlQ/BYN63Hy0dKz
3vf9fjJy5z0EGQMYq6iOuWR9ij7ZChys0j5yHvO9g4IEsgQVCmL5VT6vi4NhcRApwvfIGB8LwCJ8
5/XyaggE08R7/eH+hXSeIqrpdNUCStSSu7VC6lnIMTuySl3vauRO/Guri26EmhCJ4t26kI+4YlNb
Ip8bL3zq+lwcItmJQ6/D7slxlmIjGOrXsmHCPRSNg3XAMgINicyhJyGWv0rrW6iqo3uHiZTv8dK4
306LxNppNcMHsOTeA8B09kKfEGrOBPJEJNbvoK3GONTqV7PU+i+FbQhTRUaukgzXgu5MXznszWzA
eiwm/cFomvA5HCIgAUMzH7LSCP3ILZe9itjCu+XKqUw4F1wtrSAGrl+iZx0AwWM743aYrJoRA+mG
XlyE9qkmo3PP/Kl+Ji4XMBoKtX2vcQJBVEFGMFtpgAzSOSSOnvppM2LUc1mIpYPzpMoOXExIDRlP
zlSRxdD8Wsj/weflEzHTGGZzQ/3qgp15U1LSdi2yAJ07ONrlY1b9A68oA1bfOoH2CGGTdCXtYVnb
O70f0T2mLr8wqtKquKSJ0T837vKlOr2jBBp+IPdE12W22uvYmrqf6cbPLLcnNzOQV7WJ72Vy4Mvj
TceJv8THeaaFZoONgtvhbK+b2LiN2eDutJIT1emTNahbyUoRg1sgFmN+2sLgPI0IQn6G/GVCe4tX
Pu39sjHU3iwPSRF813r8rCPqglHKMA8dPMFCDQD+CQP5Tp+n4YACFIV/umTsfJURQFia9zCccsTJ
Yb63MW97qotASTgUv5dFGvQNJNCfkyRvHgmPSo/NrCwPgsx0BTrbf/FhLwdzzPChTICS96n9/1it
6fi15/xCdEGKPTELn/GEYlHFW3QoHYmfLHIgSlJ7GCiZ4/Zipsbw1hPvDkkjychHLJ0rGtookCs1
k1Wr/h60DU2ADhT5s0tpOIKsXaaHGtd5S5U6Nh9A+m/mWX5aKUHsP6mwJuNZNn1COCnBEPkxga0U
BlJvq0/scduXkYkXcm3LwpQqx32j+g1mTxydlw8zlEHhEDn12sEzuaqJa3lUwt6RG9ueZI/bq7Dd
+D4rhdq7Tl0dszUhEdrQPvKOlM2iSdxgbQrrK2sM+haniBN8TNjfiKQvN2NPqlNFueS0YwsgJDGH
9OzlvZWdGC4u+7FI43ujJhgAUXJrP8WJC5WuFU/jhH4+ilmVc9Y79ypB+B/awP2atsHxAfLX7j8M
aQ7LjuWoc66p/E7WqCVBgyX8lObodDRKaj+3upoI3ekHioD0lrhDR9xlkHgE1EDmkgWcVmoeXWUu
1rTaOqW1/eaifQ10p+W3n1qMcZxmuzIOP/KwL4k2E6Q9LWbqZ9N2DmIE29UqjemYGOvQ0cXXordB
55l2WNwWwGVSn0DwjKre0fhJjZwaBtIAx6VMlyvsBnhLRirXq2PU91mTfwzAl46TwkS1GyzsURoR
0RifwWbYs05+NAbiPZTpIoA/x9UAIhMnE99O/G/xK2UAk2aIgj+KbKhvWw/H+wVxz5E/YAZz0ce3
QNXQ1karNCC22oSu6rlRvfdEr+7M0rEAlcz20Vxja6eFYHooOcaTmQz2XRa2vOTlRkobgXXD5GkK
v+0WyBlO6N4x6AZ6JLuPyLZ/tZwNhUkHcp4JSXlDWqwd2kWrvtwlxJ3N2tsXwqq9uMe3rhVxj3cp
1NBJWDi+OBA8qTXaEWMOw3LUATsdirRPlmB7oyYk2bpF3IbD9GlX09Sbu7SixoM7ph3ENBGJoWAx
3evd7OyYU5p7IwQIIqN0JeMPVBkhJ8zFLXtl8ksl58blrxtBAKgrmL9GGYldSeXmk289Y9QkNy/G
YuA3UhN+5Q7rvSlJjlsTSG1wtpZrZGWKHsOtmbW37UFIYhnbTuKWLaQDsSsZ7rJCDgS5mMMnhGPn
ouZUu53wT/GkkjEo4HO/xxwzF3zFGTnaGXRHvk7mPUUttvkqBljlVsMTiKbfcWrbU9yP7o4V+npD
uOqQB0TspISg4VKrzcz4oHglro30tX2tyd6bhg5RSV/b+5i/zzcjU+6Mvqblw+GW+UkcZ76+OO67
qBSeUokp+t8a2l+4OaaXyCyrUy81KN56sVTJiR0ogBHZGGCmnbhXfzGhf6esnS0/nNN8n+tIUuo6
RGBlYE3bF0tHanRv/ijL0s7wsWbyv0YTITBOIt6rBJPxyHu/1pjgs1l9lsruj1ZeMSCxhUHp1+IM
rSwkCWXKNh9L4aurL282JgjqKmJJ3a6mutNywt8H8nOygpHgVFKtItyEZZJVeAhAjPPeQUXAsdfh
bV4fGF2MKKHRlqFNUXfWiNMnsVEGpA2w76TQ4yOJ3dHRacr2MTYd+4lfytopm69l4iAz7KZPWEL4
hAT+Sp0CasfSB4d/Pw77KSvE25DUyX7pc+uzj03z1k0zM9k1XeT8rX1Osgmn6WUUiPTynuD1TA/f
MK0gp4oJBs45Rn2Sb2CF5K157Nwx8jEO/1vbbNzDrMCG6VicmyjGg9S1Q5w49b8ZoM8LoyUYFOSV
BGz0wCwJHvGyLOKxtOOXNZ3IdiJdFB2eU2EnXQq/QNiPW2n4nciA8Wojq4/x0AoOHp6eDgbuVC2y
e5RjqV2ACdgXAKjxrS3yNSgyJ9uvYEsZctb8GsbW8WsfbkXsX2bPVKkkWzLUE4wtyHtWpfzmVvkF
8A+2BtWURzTrFq45Y3SZpOurTVsYJYnN5QkOulFTdWcnGhaqEjt1ifGfn0/FgO/NZh/p7hdKkybQ
hnKmMZTd1zoyfUR0T1nVTYEpquKWinB8m0uQN1ZLaCoNYwWETLaHsBiyjStAQ7DWKvsguiQKynI0
fHMhzpJWBtq4vuBFrfs8PRJP6Z4j2/zDo48ct15Xr24kBCrh/NW13gBMzbMzZ628IjYsfdFPKCij
yGofm2KY6d3zHudQS6ygNUWQlLAjehrk3aDGTUWKePGPrVXMa9v+xDOYCLzJhnVWJd/+YTW+Nz/u
LtZrZnMQYCmlAbf/kuNO3H0njbsCP+4e9i2DODFa/tBvFMDUubFXaJ4WYv+z63AoMNEayLDIHIzl
ONKRy0Di0WLtNV86ndxCI35oO6u8upljv2PPYjJFR7rjwwXXvOJQhvUgj8LuFh+vnrUH5lzshQLJ
RsR172vRYAK0qbrio+9VeAEj1h5jgoaOpCTG91DWOr8kcugw81i8IZ3MizXyaCIVcYjrjdxXE0Sc
IkzXQ5W65sXEtwyAy8DTZsFudl1jC6IlBKCNumAt1y8tHmwGrvWsTv1EjjlidbAxVGyB0W1hvLU2
HVnbA8RxYh5HPhE5kAh1mmZxdOrkuVG4rGOyGPe56GnG9Dg9oaNpbl04xmeT0exlhVjIlULI5h/L
w/pDOf17WOfxhUz44pB1oEzmJP2Junnix2fgK9YtNyjsBzx6SRcCf1Czj0qCEVVTQ5m1M/0OYjTv
t8SmvESuvi8qqz/ycloBKQUC85FZn7V2Lp+Isrff59X5Z5cz3xed8wb3Wh9UNvyWWSudk5BNxVnS
lM+d5nS+KSgo9JKUDiPTko/RtPsbwsByTyYadFOKPk9bybxK6xwfVKHVL2vSw0pnIgH1WREG/MTD
MOj48tolgAtbtW3UkFQVWmGjU/JjWeV4Ztk5ABubTUCurT69cNWJbaJrnlCA6XdxzVCCEmg8LqO9
8de4IoHCIo8QoBuKmrpfMmv/SZHCmTvmcRTXcQQ3oRzy4o+RKwpSp+VEXoZZXR0yQB6pwFvfkpl6
nYUcH1P4AyQshcQLEBEXaJyJPHi+2XftrOV+ZM8Vc4u+9RyyWGHt96O8Doop3GrCIiOk7B03HDKi
ufnF5DUdCegAjzBPPXoqHTNEwGICbsdUl4FlWPHVbKsJ0KMN0tSFkdw2pnhTi3hn265TqNWfMos7
rNANPT/wif4kGpThGqFxJvnKP1bhGhFTXNx3SB7q/uy4EGXKjcTW6337bhYmSIu26PwRD6hZvm8s
rql7MivB1dCX8s/h0L+xi+kDiXd9JoQDfjYzJkaXH0mBS2GOyOVgZNB7BG/QSZLxsAdmyvlL3fuR
2iBuzAJX5dDb6dNoVC2rgYaxQlvaQZiW8XGqDZO1A+IxkhWKc6dQZPDKyRi19KAqmEeDe6ldo/6Q
a92SQsueIlhE8jK4Me2JNX3E9YbvFXx+HjeAeHKYEgA/HfLEx9W0gq0tCgG3tbDCnZ6Gj3U8TdeY
3LCUsGLauJcE68VAMnPbv2CtGjy9S1xQKB3Y8ia29DPwQec0w3B8C1u983ltkSyoLjxFC8Ni041f
2SDoXulEpBgYGAxDnMpHGpvwhNXK8GUakZpYEetBOFHvkdedH9JhYnLnjtXGq5R+49T/Cr38l1WF
4cEOxAgsbSZrl5FGst3n4XCfO2DkBgdgLQEMKd1SbO4beC2MdbN/g8GxONZFviUkskTRBzt8a/Sl
ooie3eYIl37vpp/MzarwpiwH27oCn93y3cY+SQ4tmpHbFVchCklB+i8Yec+Bl0EMWcuAqzBAfitN
/awZ9M5ysnpcx9V3mEfbNPK1fSvSi2oC42n7BbBI+FUVKHURcI+AdoPHETP+bG6RXcoCv2mwzlch
+Q2G1RgHZQC17FkiwY6BtluUNV5qwTGx1EN/tvG+rNGo7ZY0e8Fotg3aWiNIc0c+kjfzbzGNy5Jl
zysv/EFH/Uw8AbP4HC40GUBXMS0GmSIdGH89+YWwivPNvtjjfYFrSUKmY8hpFoqSvcjD95Vq7GoW
7Hc8e9Hiv1pMw3OqnO7TgCTluwumblynxsr97qRinxb9+GDr1np2zOTTsbrXqCbQHcDFFjE3Mv2y
NbDNc9XygMvEc8E0PlsVrvedADR1N9T6dBEVuCVGwtOuSjQ4pBqD6DJhHDGUVcTUt2+JhqQphaHC
esQCwmeNgKwxoxMEXhIEkhtM9JkT5Ww2OIUXPi1PTMBhxtoc4ZkPSQBZB1NDVxCksLDOLiwmNEQG
cKsJe3juZvYopIvblzxdPjjPzYPNqsPj2NPv4CmnfoiazisxLShefEyp9NfsmGJ68i+BPZMFobnN
fbh7dnkxdr+FTZNkZU61rzpqNWzfhMhM0e9sz/GeKJ213LPeeG84fzwWK6BowvkLsjr4MCZDLGF0
ShKIroGpCVrCpJ71H0PrukvdY8RPic7YRcxudu1I6h6DJyDNDAoerKXqH9Mkxh4y6ob1aJtFSWm8
1o23lNOnxTHl56CCPaAmX2Scsm81VbMwox0ExNxUfJmRY1zZ11RXyVHCDyL/VbTClzRSC4hIKViY
uHg4OiPGSmiwkS3CjM48/9CjqIG+nbpnRs7/+nhg2Os424YyxFKGTiZc/Lwf+6cGWitom6wFUASG
LsmJb5R2FD+PdTTclUX7BcHa3IvGRaucclVTxxFtB45yBLhptwvLl+FNFFDOoegVV21oi/pSmFlx
1dkg2VhR+hk+55gG2UgUj4ZLmqs9Lm/GcA4famb4ULhKakV96F8mo6MqT7UZ0HS94d/N10ow0ltM
fMWDlOl5td3srPSt3G55FixS6Z3NqAmaKIv91u37oB3t9siihhicpowDag4c/JVrcvKV+s5lrO6H
qXw3yvwVPajDS93F+zUJzSPxPPLozib1W9jPTsCKcnkcLSShvT1ZJ4z7837quuKmmlu4fZ2z+qju
FvCCYJgyK3JJOVIo5oWar9rqOhc74v8go/Cz6gCmzZnBHkA3yXvtWnIdSE316Hs5M0FfPsRGG7e+
HqrW3bV6Fl1b2MjsZGxzxxodmG4X3nOYCOJtQuOsjDw7jr1Ijhu8k+aGJDEjdWkQiBDYZzPoWcwz
tTctTLCgwKD7lggMsPa0bABJtJFx8yEMo9wlWzjMzBQ36CNm4mMK5NmlTtmNWV2cTQojthtR5s1G
011mLHEXXSbmV0aMDf8J/papBUcEUbE6OmLMHwzqM0LAh4eM6LtDqhqw9SI3rn26uTyENfoAEtcL
fgtxVkrWJ6FhjaqckCSiNmk/4ySp90znck9QiRJCW5hcL9wDMOwzUi308ckaWcgAsugu4MkREYV9
t5flukljDHwghLizCV57ftOF0Bc3W9ej60ZqP44iPkz5xIp5fVubsT0SMFDtcfUPjxzWC+sijNZp
M+RHywiTm9ps6wugCkBw1tg81DJ12GotA0Xeyja2idK7rp2eBIXnUZsthmK9JsgF27bTQv+Sbttd
F4EXq7R7deoWc3mqx4FpEwWGZ1PUlOCMrDgt7tpY8Vq4008CMOE9mkpiapfNVq8yzoV6in6KcVFB
5iQh3fOUsdTW+R/GjWJWTuKBhiL66qVVHkimIi6lz1jqRgRRZqk93mI2gMqtNzr3Wdgg+ozcM1k0
7pkr2TxFWVpjECjgg9QZFHOu5bXLlgP5Ua1Pjd8QK1lP19IosiOHyLCViZpHxAel8qAtR0OrSyQN
ivp4qUDhTku8U6l8yevBPbDiac+16rZIqEan+x1xbake4F/oQrKoQk9Lpvm2nqMKYu+GDLbciowR
90/Lje+WnoT99Le0SF5Rjpa/TZbIHsZlmTy9jYY9pmtxR1Sg2Gcjq11TRuU5dTN5hhSVHNIie0mF
ndOIGvqlk+bMB9DDwCgzYBZsbFg3IYJVExpctlfLyZRh9JZFy0/ZNx948GLPoALwiqpjYjZSCrAT
pPXTWrnbWOMoWmz9LgrxOLh21gWVXM0dORamn3ASXcu8i3fZsrAgV/PLWOUIILcY6ord6e2kwgKM
rqG9EkJzQrp9u1RGErAJuCUWzwnWUX6OZh/7cuGmdQy+4rCq4huXp3qgTzNuXRBkD4jdM0/M0GvI
gXSDcMidHwo2AyChXbEvykC3aE57WjooH9YiP2Gz1EcE6chJ3BA67DBbu5LeOIhJAuRVsD6dlAVf
LdsGBuXWmzX6+yqm5MYtQwL2agcLFMvwZIf/bEK2xXQgwaTjGaLk61Kn1gM5T9nVqCEArjGOwjWO
m72R1IS9Va1xZ26rA7ekOxTIaXdSEZGWj6J4UJFycHFPbw0luw9PrkUUsKWoGJ08rqHL+l1p4i8E
M7C9CAhN7PQVlOLorbb2I5Vuw8OrP9wZskY8DcM14+Q+phq/TWQxAKo78YqOIN5MjOtxJeLRU2vx
4Exr/6b4yXyGUzxw3QwvGultftbHHyh4oLgKFJJjYvtGFE/PTmXb/BKgR2XGbAkITn+qe3sNOpAp
Tj++ViG7xHQi18VohwSAh+v6rD1Cz2nHYu/GRn8yh7y/H/SwP3RZUj6DZrJ8YjFMz4gkcWnwvkov
bCb1KU29O47OYr1HxtK/aLUTweiryEJja+LgH80ltS1SqY7Wau/EzAqXZquIWgVUulbDQ2uV6+M4
jhgSmUVBTN9wmEZ2tVTTfRFrVN4wlhKs+O3wGVYNr24zwbuLSm+iZWC3yRaM5rPVv7POoePBavlv
7UOykw1nPc5xagdWbDFdZPNYacKrXMRZTQlVL/3tq+kt1qJnsoOA62/6nDlnHAgzxUGDpqZXJ+Jv
gKxW7ZuOBSLt0eALQujvZDq1//S+GV8BFI1eSre7y6sZupsO2MbouWU7R9NvaRYj+N6D7Q3ZBNUy
KybftQdjH7mID+awjAAlKfPZGKxfXbopfiBiOGfTSj3DaMIHF5vkrpOVQdAsPupescAAAE8Ch0nV
g1gdLivriqNh1SzztTG9s8KJL1xKddIVbTrsRlDN78igzCAZ7RenU+ajJWrzSOeFOkdlDQd8zc3i
yJBI7GYNlqlICXsInxJwgxdWhcVLL5FVlIuT3xjqjCqKQJRMS98A+9teXdnkElZ0P8JBTMaCQn+0
sk+k9YxzHkA4UQ54RGh7OsPnBCpMxtJ/ek2LwEBOxP7w2pTfo5HehitZxP09SaqgRXTzwpiGxFLq
lugHijRXJaPfHELXttN3iH17QcgYSNUehXommoKYIV5K+VQbFylv7PIuis9OcoT+mrBC0qFjus5R
NlR5N7DvQ9II3IIM6FjsiuRdkOBiaXy8xzU/quLHtR9ou3aJTufQ3TCINFZaIf3SM/osh33ScqnA
luFpfZX2Q6W/WPRU5V2cHDqbIlaelopcj/y3mI45Q6hO88yOBVV1szBVSk7GfN8zZBrYMOYjQd1I
vjKutrb/A15EjfDbaT6c33a4mYufAdO0Gd6u0bdRtOTZkITholaJ2yCqniMy6Zsbo05PkkW1Eg92
4wbcejdVuKlrqn3NJw/a1SdN8KIPwdz9LMwvZIaMkb5Kn14XJlNdtJ9G5AU0RlZLEJ9H9MfRSM9i
uTgxu1aR+1Ic9fyhrJ9LXp2WRvvq9Az6IfuNfe7XFvG3juf0jl+NP9tTU/EfTSaxgaAQVtD5e+nc
Ve2bznkZ1dk5Mw+TcSHO41TkMA5pojkZBv07jQmJQ4RqAFxdII9NT2GE13GA7Dn/cALtCghzA7M4
UZ/biXsHbnYGGEUvXyt1UkwiiLzbJeG0a6xzjNKIbwz3iM9PncVBY9xrBGGKj6i6z41TH/9sUGjc
iN4k+QCvmkkizNUttu3XBzOWyX5wiTjqJMG+38J4XuZXPJM71hyduIbOoWaNhR9GQ4zTH1L0M4Xc
98ZPjkqx4FaFUJysGpFE1yq8TQThN2i1sqvDPa4InxGd3gQV7S7gbLRfRaW1bHBH8RKPsjwx3f0y
MzO7he23t1e6q+w6EfTqkKpF8dW3M1Ioce9IzSssYldzsjc5dMAgq5vQbC4xdD0jP+YEzU8kKsHD
AsFOIAcYEsS5LJc2F8J8tciJERx57svYcPK67NVyBqnhTowvIIZ9WCZeQzWYZgfy2umh+FOpJpco
wff8NBPcU1wVmRgzDb7s3lOAv/G5Zb/rWNcMtoqbwZLq7+T8oruPTXhIEWCu9R/zyYPWvurro+m+
IBZf878JdDwLrKoxNk7FUR9T1GiHLZTAlOCml4+keUmIZxv1YxjNJzXpXoZ0o6mw2LvQtRnaUyyw
QTgtqG4E8jcX6HhbPnXGa2dRXmpHattTZW4kfKj/ya8YXDb2BXRvbLyE/NVjuSvUvxnqWpHerDyt
IUELwkhnCT3k5syTtHtERT6gvRknguv+kLLF9Xtvqx/Ef14Ug8224ZYxcF/NwyD43DhuF3byp00F
yW6yiK/uYlCRcCDyHaBp8rW83Ced9joiP4O/uXPCh0zez3F2zKxPEyX4UsIPZfga1Z/ViK1jfAbp
tl2F8zYCEKjeNZQA9c4lQSLNqUgLA2nKM6GSOp0i+PlyuQoC4Sy8VHP4Jl2UGXF4DqGi2uGuTyBS
k4Rg7bX00pD742yMwPHegIw2tmzCWRhRsnLuN/5UrZeWCJyFTLNY+pH1WlYkGfOJzDQ8CAIqBTM6
YOnJA3tWUYc9+ha6qMDrHzmfvbnJUOfbbOn9Qgv/dWPtZzFLhvKqlpNWvA3Tt9SPS3EwUnh3IAXd
r0reQw7wEmCgmQWWUZ1b+sRSHkoiXiZidjIDXMAD92oC4U16+aR5s/29cuZOzXebPdvyhvZiJ+uP
aPhASraXqAZQMCC5vF1TNOzHSbs68xEURe/wPtwPhOoU71r1wdTKrwU9rv2ldU8Rb0qfBEVxMNPX
bvy2y/qwILFFbIC+7UmQktGgLyy1gbDSlCMbhFLxRVK43UFxrE7sZ8B/PHX12+JcCpjs/+MNiOWg
/eMPRsU4/qvl/RZ/5mpHqR7z+Y/lR9X9oK89Ahumfy52uvlTLGS9uYeluUkbLk9O8R6WrY1M0UoP
a/E8MEdJ1jsl77ndAuppDxhK+NcwMvmDREpY6G+vHcroNR0f9OW9QCVi9BeNIiuy3f64CYuRZySc
SAqEaopwaU9UTX/OiVw58PR7qI4VAc6Wii+Nld9P2Cl58HFA/eKp6WGcUA4OzAiLW8NlApliXn1N
JpL85Lc9/3YIUFKAwHKG4bpGW9jLni+Dt6S/GnsHh0SWHm31FAsfBekitQPDRQIG3pCU7VW43hIa
clhndRcSr8tee29kQC1QOeVq+FgMK+iiU+G8sy+glc6DQr7F4a+67V0SVItj9+Wcmv5O1fyDC73y
biwOPRs57EynKT6pEYEhJNZ4vdn0POPyYnGqZgVnxnZAiJ+CeyqcSTGM7+0CMyk5UdWjA2+/znjI
HxxiLlFhhEyVWe4rclc5WxwDu976EcmnbrhJ3V/46Pl4juYbMsd2qr9ubxobaV6ik0vFbd4m9WNo
spCX9p7sJP603yrfL1R5zEqm7p/LRIwlCldP67URCNvkK82uNdoDOCmr2g945eStad4txqntaGX1
o5jtYOTasJyzobGP6AKR3ip2JNP6gDgVXfrt0j4u05dt8I35yJNPLSYt2kFQT9JHrV2Hxmf7v4dg
6Onjx2Rf1uoesl/FYrCOb6aExLwvZj9aSVh6fiqaZ91Cdfml2xclHsPpheyRKjqtMmjjS1E8khMA
isATxa3LYLaa7vL0XqC0TfrPPOn5Elyk8zLKw8wtlkQYVV6k+Ryl98N4o0dETaOS6t9TdYYhM6wO
9co+wdHONxR85aNrklT4UDNVHyXv4/tq3LnDnkbOl/039xG7bt/iMlPh76wIxihvHKJNZQ4hXc/3
LaBK+nzRP8QZcEUT7moqdoYeqAaLDLqokMtZ35KErgUpOlF1GuzHVJ9uRvMzGsJDbrqMqokbam/p
aDxlt/Q9xKuzwZj1Ay5kItbqPWU6BTOzazoATemEqNKWxLeEEuxsLmCnfASRgPj0hexcTrv0PEO5
zrvvBNV0QST5Up4K4zce7V1jvqUcAKaeYhhPPWbSBQX8zDYxmn6HJfa1ZMHzv9ylXQE2iCkuQ7WC
X9/oXomC6urpNLj3W9I3ARzBSsDSQsUx23sbAmetnkxF/PrUPQ4RtO9VcMpEfht+zBLR/vQS1tc8
lJ7WEN/DqGqVf2NX+Gv8NNVfpLrX0OrrlPOgYoTZan6i33WuvF/d7KaviTQU3FhRsQs1hNJ86BMJ
oq6JLlFx4g3mC8nf+6HKAVFH38JiY5X+NiPR7BLJPnIabkQCpIfziAuW1TZnLoxuBs4lf2SJtiUk
wNNmeJS2T+P4Tj6T6u8gWiO+4MQOg7b8sViww65k5flXOXs1iIMRhlBsUzrx5hTbQzAaP03Tgpwl
VmwDew1Fe6oZger4cqAZo+fV3rV0PlXlcEJqwnR1jv7a8OA4RwN1m0YQyTJzkcXPiwnHtGr3DP5u
engFB3uVyOn/aocMvva1V9armTVfq67IXO88Yf00xV8s7YsEcR/B6iny96lN6NDRu7EFZNe8jmR/
3dcaF2/8mrgvsWnshxZN7/pvRhcSPpfLn9uQH4TbxvgYQHQO/MTxUaynEp/LQpeYq8+INMbWT1f9
ONrjzaCepyZQCbUKvKpU2xmshOl49PaHHLqh+ZLWQ0OUL+u2eL40VZAbd4MNkPUkbQMmvY8LY496
wuupEVWZHAbC9CZUfab+0LeXQVxa1uIq/iks6c2MkHvtZLIprRnkpsaLbV9HzTgg/Nzp9FIgaYDV
8uRxq6AM8JKtI2NwM7zOFrT7gWjF/GF2fsgK+rcCxheFAOF5W1nPCFV3STUz9/nljBfhbfsfSWe2
HCmSBdEvwowgggBek9xT+656wVQqiX1fAvj6OdnzNjZW1q0uQXDDr/tx6yK8U5kdxpyyP3421ubu
+hS4vyNtrWwBim5fJu/Gi8LVcBoRQzpbPEVsDOgruGH/LN2fKm5wir6wLknxuRFcgeyUFb/2fGu3
Ly5e1epGZDycGQ+0facbbF/H7tp64F+anruPezOVv1LrbUw7QYdelb7okW0TYPimfYj0a27ccFru
hjZi3c9Y9i5wfi2AhDyEdi59PAB9dOtBt62r53J6s9pnv3syy2EiMF35IeovGvrZLfgDzUPXfzrc
YFRw6VP7VKNm5AsTEK0+ZfFGs+b9nN411oVEIN3KT4V3KfVHBvZ6XYbQ0/Q20sGTAIalCGsV7OWJ
30nE1ZIrdcJcZ2e/E1z8ZjzGzW1G411ac83l611V/wL4+DQfH1JxoA9NOvQ8QwSOl22b0coWN8cx
fZug4JNsY3n9nZqvYOC/ENeBJT8q52/bTYdELltpn0C94+niOV798XG0qAyF36hrDBvgjYeO0DZU
85UOEN2Sv1A03eTmr8LYt9g5SLbxhlTXGbkh2hDle6MrIFw5qfFS5+coQNu3/DsCg+GaVzdFvbAv
J+WI3kOLQ7rsnKk/97D++PvwMDf4+bU5p3uQ0KFGYRGHa3dlBAqkVWEe279+hyXJmXewiT+DmPAQ
WmxFL/RUVgeMFWdvWI4DxRL21ddEMxDe+AEydu7YmKTXbxE59x0+dHjMXMGCg+wHWpSvFQDTtq3U
sV142b3FnPw6/hjn+kMp6xis087X9k1dU6DYrCFy2EYvxQN65k5O8xmN/9NlQNTBdDYye6T6bGvM
sk8bmocdr4YEp3d+ZJ8G37op8/iSSGtfsf3fsM346Sy9H8v5KV5sFvksrIwTrm5/6nlr0gDffCk/
cb4wS1BRwde426S5FYL3elYeDrBEnyrZ/plzH4N4DWIkKIKz4IOL3zukd33TWnK3gpQOAfES7/td
ysehf9ZqYkReq40TXG9zxQfroQeT5nsxExXwlvO6xkfccA9FYIWpDA5VR+85/uNe9LdVyXqvYkk/
dsc5ih6cdALSBKJxXPu7cS0vlTVR11ttI5sSFcRl+k4vPgf0Jl6jBxyFtzPkryp2351m2Ex8NIfc
IemHL8eJL8STtuOSvQo4erOzvvZrvwv4MzbuyHGJw2DOdoqDo6WIbV1WDDoUbMQB/or1YLnipq/L
o+x5T7FUGhooO9/bsbr8bC3/mNfmthNzWJOv7Cm2YqtJ9yrFum+4+Y+6m5+QI9/NNJ5VHm3lCt1T
0PAJUIlrz/Vea2pmux5Znj4Pf6mx8Kp7e/w3Ru4hcKxjyvcksV0atOW1xQqtyN7jaH+0XD7Bmrd3
WNZLUjC952TgBi0epD3t9H8FLDA+Vb/FXRYmSXds+4HCmeEw2jOFI7RQseGjnPLkOfVWE/+T+fX9
4Wfnw4yf+SegvcoI79yLdQva7U7XTGyTY54nRKTBa/axhSZno/zM7rwtEOGRpn7sJXii3LwJ3Yke
ZGa4n67m9+2Xu8blE4XFtnUwnUlGSCpYKeNV0bJzZ0ykBd4PM2Sn3BTboCtOtl2R7swO7Vx9slUu
KDFOYv5rrH3XsYq5eg6dCtQ5ZRtbz8ygQ6M9a2MquMF0JFkMarym7ijia6C5lzo6veS+oUkkPkTT
TGVxYGEqanfF3FzqmLPcX18VztdpYCBuwaZTUMX6a7oWlQaogbbdXfAXnfIF8j5RvihIuJDQU12v
J5xDI9c6CjS1fKYCa0vPzD0dLwV48PVQdvF7y8MLox5U1vhYSQ+upyobKP/Zsxze8olbXk+OXGiS
gfx1cmS0zbM75J/ZovECUjftVse5jGH1M1mNDWMdgVAMkBWms3I7s1SKRHHTsQ1rBo5kph8ej4zv
Rzs29wuuyT7hpRBV6OOCwMBKaBsL+MopH6W0FPEmNC0DBhcct0vOVTRssqjZVjW7bdINVEphiWzC
ruZDBAsR2zXifLNLOv/oILDCd91l07zLB2/j5PIAon/ruNUdY+aZlC83LYbiwQpjQHu+Q3S902SF
SFp6hCDTCj1M0Q7IggCzQVbTPEUga2jPAZ2G9fXOltBhWor+qJh6u7H8hd9PvZRcP4Rh3TYttxM3
wxVZtvFwPftgrnEa+wM434oTU5MdqsYcZc8h5QfI+NYJfHy2LepKfem5EPZ1EQrL7DkZTlfn+dJ3
WwdvXmCKt2bMzuOc2SF+2fs1iShjUuVT7WJTxEXBzZDkWqaqj14oXCEEaCKJJzYT9m07IZb7/KB0
VvBHBtazjGTXdtzkQCxrZzI2vyu/RYRRoknbKJpDWIV7GXmbUfu4CShUKzQRMlo7DdZwD0k+bySa
CXlUfp8LFqfUZGaD0YtfzrWDeY12DTy/YjVlqC0XXSMrt5pkctPZfHYJDSX+FsdWGM/X+3obyqq6
sX1SxoKTpe4rzEoOzbz6nyRaEi65ChOFAcD2cU7zKbWp9Co0Yf2+/6kZxBt+Xms1/EKby6y7XbTa
O4m81wh5K5D+W9qPN/EEZjjunEul1heZySPu7gOlF88AgB/ZClPnSyJ51ofR2s1BjSaamWNCsWw8
6ANBqS05sl0UZI/2wKjKHtInGQi159Errc/G4BH12fwJe+XCQQxDJ2yOgy0dmqFihktG6ymQXN9M
dRqY2Cmyo0TOnWFnUz3dd0SdHe8QzH8VX6+JmsSecGSPR5fa36ncDpqwA/+voIsnHRiFVbzifVff
C1Q/DPdfPHscsGSHFe7jwRs+CpyOssjuDQLdMFO7uFRku+JL2rUHcvyseIZQz/m9UvVJjMTh6ung
6OyJ7Dd6KNtZFvcnWzsnoYLfVqcUduaEb5LquQZGfF2xSztAk+GlmIPhNLIuLyP1UIthS3yen7Iv
aRrEbSg5kFzvY7EQ4ofeu2P2+DRYCekGnBB5MGXl139g5bBYCt7zJrpZR5JpZsBVmcQvQTXfDsVI
chDzv9vAGB8X/orkVB+QmFlrpMQEaZ5MM1YMfBwUwUSM19eFirWjRZweU1NTBLl8Ohmdtv6Eqcf1
4G2S3HbCtBgZoQf7TNUCq4CogcTg4ufu2LDukmGmDAjjWsQl1QnW49W6uXj9LU2zB2hnF29cxiMr
tn/+LPdumt3MqIylcnZNrN/teNqPUafujKmRD30gFnXAncbfeuyUI03nygRC12v9bXy9OpYLd3ky
qTbXCd31d20RcQMXN7JJf2vp/wT+etuBBG6os1KqZy6szqaDduFLQIHU0tPVcnXDMPNuFx9D2lUE
QlPSCDHC6dBM5nUj3Zi2QQT42uKLTYP6gEAZXz+GFmmblOuq6hbMR3TltnnCKEefVqYhZZRtvMPU
sJ8dinsbGuNY2++ngsVrT5i8mrv6pBIVOtAU2tll6FbIK+ASVokmPkwHr6jwWI5YzrNKlbsRbMqT
tZDNz0jT3dWNBj+c5RzM0n4MeEGbouwor/Sva6LJeRR+3fh7SgqHQ5kmxDmnwv/Oev+v3dnBne22
7CAEzMK3VbLGctybvs+87rXG9/EOsqc4mIWvgXFHrNEat5AEg3yMPHpANm2dU3Qti/taYwODXwCe
+hAlcXWjRtihJBksbjvuxzip9kJrx/ea9+OBiGFKYLzSpOG6nFKyJLr3hSDaGa/JzBuUOBjyEPIc
SBW2/9Y0nfMhlth/cNRS5uE4d85BoWmH9NgnB1GhOORTlJ0nxz03ATQM1RGmXh0j/qu2O5JzKW9b
OCCHflVk3IhdHtnEDrs29/As9Zj2Zk2keCASiXmIDBPhtP62dH5oqcFlm9HPIX3P+aIvENfWhCc+
bgZ2fVkcnfuUS32ZjzMx1MBh9USI+glnWnLKOjIGaCRpixrbZi9jPnaPZe9i5sdeO9+nAfqxCCQI
F4e4zmMGhsMHXxKbB9Ok3rcuXSgly4js6dMzCVnKvReuiqiC6S282GZ5ZvW/j2PK8rzFA/HQ0xUz
OJJldjaZ8tsX67ofM357dgG+g3TS1zhbJsYb1SPuTMAGiFFuM7pPWCvOC03d05I8eutQ/+brwB03
rStuocrRAUZsD9AIeWFneckxS+zMaD+Xs/nX2F12rlxxW7oFYI7EYx7MqvxpMtfv7eATMnaBqzwE
aeMdXDEQj+yM+GD9HLzgUJ7foLxQ/0A1By/FMl26vpv2Mc0yFzvQ4+vQO6yCg3I9cY8k14Mt65Fn
RT1UUAh2te20/2wMk4d2nadjxeoUjqpOeVeyiPVOF0tGdCOtf56uipPICeGOKfcKYgX/PfYVPAqO
tTxrCS23Nv++xnznNiyUK4HtKBf5nPqtA7sFBwmzS5NbZ8wqNuJ0j2DtxiWHlEAURg8s3sjQXs2f
a+XuscylN9hinC39KeO5qYCnsBYd5tPklNg+9Di+TvNEMiPw0QDtoH6lkozxdLI4o3OiLfamyBTZ
uYzQO07GXmEJcYdDfV3zNCbw/gZpV+yuATBYAFNLIjEHlqx7xrKicWeEjJiJOk38UNCYiGDL8VOB
uXvmX8Hx5LABr+1yvHOA6XCAztddtI5J2SEsHPop/YFWn2JvNshCVR4QVmjZfyWwoFh3NLTAFTU/
jZC9DzCaysOiXPjk9pAelgTXrY8cmmXjcm9RMpUioJ/H1FAwRbe8SgH0Zx6ThRc0x6bOv2W0vpT5
TI7ldkr1g59AjSSSCY4jmBecflhrjnFXc5Q7zXPGHEVlTMJRWvrK3LuRWz3ms/T5IFEvwo1URSf6
Dq9MCeG+WvOIqkkL4d691tnnUUA2pNfLw+CVtCfVk49pF4lhOzvUjQZcYUfm3498ETVBS2c6mVfo
Acm050fvTmm/trz+6K9MhGO9LalgoluyiP/JIP7DfLLeirmqPwqEIbW8xkWD4E3NOlCNCJ4ByfI4
JHLKAVdG0W9HJ+GTPfrRz7BoEbMUj9KTF/n3Ed/AZ2NUd1EWtsLSoskJImTAeXI9L4pV7GaXHvgI
6BcjrfJJoBZdP53gu7HZj+ka3jL1ZG5oJyYQANpHPe76roBjQNi1OUoCRSHwbCTWJV7YkGSt3ZHA
RWrNZgevI8IVvWdxsufXGp8sWocp7OHDLDPBA7hawr0YcA7Ynrgp3BTdR9l97MmPbA1MsttW4SV2
mM9Wn8p33ObITHq2Kfa2GJp1u35YK+tuZSzJM+H+WWaelsFJdxMIJZyxXFqgu0dI+RYampkZ9MD3
sy6u+7DtVHTorU4h/GTtflx6wCGtHzFuGFEyduO5GlJBcqUsGOvITzCgk+2jisCGV5VEmhwubh/e
ejvf44/l/RlLkkTsuTedk/IhohITVzSNr2Nsc4cpmZBjy/taST1sC3ukBDinroYJjjE1DxRq4RD1
YZMu8Ils4hVRQPgWn10b9kkXY1zQjzGpkThMGvwSYzcQFcmrrN7ZRRR122ltbhsz/NhwvKcnzUSG
BSHKHjoji1PfKZZEJJUUKnpyh8FNcZ+wHPNb8hmH9CWdv1TJ/UPCCnaNKblaMennYRCx9Qvi6Tx5
f11f4y0oW5COtuVYOGthlvM1L9+r1nUeyTeMHySO7NBASsB14PwZhjqTu7QwgqFvADgWwzI7sTAY
Tv6K20ZBc35or6bHzEGg8rjX7LwhL/dFzBeYYBYBZdUHD23hYGDsxaXI5/6elECDtTJtEWy0Rcam
KT78tYDJ4zdf3FpHPElx3vDaM5V4cENUGBQ9p7GfJfktnALmD7vA4uCq5b5Z9W80pte51p2/8fb+
axbMT3Pr3Qfamm+jJCLQKwJuSZ7dTsMO+JuKwTHonmfj2gwTZIj686yv2/LAso+yzsQXPnSq6HQM
aX4JygcylO5NOcJr2JjAJOw/ndl9K/HA7lxxFcBoL7VunQTfo2+ozIUkxHqYtESY2eAKbmqts+Ax
jQN21YrmuSXWCPx0gz9reCzxHHy2A3ZN2BSYsN30PkbVbkcRxs5HNHCNQGSJ6oTVwBw4PzQSPoEC
e2rViDjYTA/SWDdVl7dvUeRmWB5aBIFxki8SxzUbkH76Vzq9zc5YvZqB0trKK9+oI0luVRKPry73
D+7wM0KtJJxOwezj0tRPRKteCp/8lCIzyeebU3Sztu37AO3yrsyY/JS2wBilEHVyVZvPVuJK/SaO
87ISESzv7aZ4a+NrTGzxWGdVxhIevnfqm0EklWE7riwGfL4UPsrEppyG36IqgXRkFWIU9iDtsoJu
AVDxrmTxOIWNtGAw2Dym0UGk0bijIFNh6JcM2mYgPj0xj4Zta1UHnY5/XGglB/gZwWUZ4mv3SoB5
QWUA27oE4XDhdhRC6QKZ1kvnOMoa+346BbXYzlkpBTtWJejYyPpfqoHLXZFPMBpWDNfF6n2nKHH7
qk4/m6YiUbJw8WkKa91ksFnCcfFaxIOVXYcP8WJXLUn53ZR2+QUf7WrizlEld6pjY+bFHjZ8rRrO
a4eS840cveaJCnPBrd5O2hW4WvaCnMGNk68XdoSeps+0Tqb2aJnAXfZjlytqF/1ZnGimM7z9kcBl
2C0RIJ0Yg/gbdw996poGsASl7wyv9VzthJ6SA35aG/AhRaEPIjbjd8Grne8s33o3i/5b5mx6gcZV
e/D7oKK8yf2ZZDHWYeWYezP105srAlzPuscfdaWDljlIZq6H/Qvr2xebjOS2iCyPQJIz7NuCNT4j
d0LIwX6TCd1FR4wjiuJF/2fy+Thw0fF2U8nNed8CYzpJdyUBXPhLed8vaG+tF/T8IZebk2QvToNW
dpvk/ePaEe9jhnMYyPJWPZYgAlm3LjZ7UmamTV6NAAAIZLB+4ndCRV65TfvBQz9pXxdt/EeLvqL9
lEzlJdKjs2OgadE56ZrwXVo1Np5Kgn0bBd1PfoWyYTthUJw862GEJ/UPMNZ8Myg1XaTTd6d59FCD
I7/6q9WqtlZpD1xB7PGGt6sOC8VjBg7LHDV+pNsp0O0p9VP/VHSUXfoqI7hqhhq1TCj2G3N13xlO
lXJCV0OhlFetmLhRB4kEFc/C13k9M8A7TR/wa6gE90b3rq6c9jO3+/7cdkH+2M9ZdOvIKXu3PTpD
HWONocnTZT8tOesmUFZnjzUG8yAd66RPuuWsXPt7xZxmQX3b2DVNC2UWWKeJqPlRxc64cxHFwsyT
zRFlBJ+CY3OS+/xoUSKds6lS/TXakFUXNzVbB8zB1ray1/z/ji6cgYQWyO3RjjPu5tRCWgtEtBeT
+FnH4UMvBO7tzF7++Cg2FzmT3GYBX59pw8ifVxsrnV3M8w0Obj2EJFFYN/fly+qmA6cJ0qSycI9Z
OvvbKIrXFbPWpg8G9esNLq8j03NIkfHyRIDLCWf2UxtCZmLDDh9ptTynwXIlBllNOOc0tmZ4Kzn3
V5Ps+pEjlyqfjoZMckN93Ii9Pwdia9tsVMd+aWAjIF252FlKd9jx4gP5iBrv0nnC+TUO4eZ+HrkO
Dam17lPG7n85DKaHBeTvtk5apn6oPTfjLB4KW/0AKaMuPhlYTDHaBswLuQaxdmXZzF6s2D601nPj
5e421zPpmEhWlPUZR/tfemySN2aM4INw4Z+UAg381Uaa965U2aEmQEPKjxgx+k9bvyft0LOgy/Ow
h0O6Hyehf1P9pOr8GGnXPLYFoMh9GbMUbIKYr4SzdOdWWhlQANsicMmMDUmt+FCmBRJRk5VAVlzS
d+q8Fq4dBCFp1R2pol5Rb6A1OxdtVWgoCa4mpmyu2Ogk58qqPgHr5VtqSl+K3noXAeVLmKinG/hU
3Sue5/6OBbQkehijWIk8ugRE+QgMtvE3kg1N1KCeSbBH3Xe7wBBxKMLdjFwWP+t6tRGsDLrK2rk3
PF4NSAv5U7SdGzKrlcekVKtzcZ24Hv7NnqXTXZ35/c3oxQJ13UkvHYatMxQQcygnbfAwZdVLORAi
9QrqQLtsQV+yF2dixiW2FIUBV2t5rIDNEvAuc9wbqCpTse9Kztedq2b/Lu4zgxAt5KVVRB6XMlqO
Kw74Z8WGFKN9X+wpRKPViZjBjchXlpiZrrdOYAkKUQIop3CZd8XaWNvV84yHnmRjcu+WRm48X0Nl
ym0Xe+3ivw8pynvuyDjfVnJ9k6tkYQQzSiKPRjE+zwX7UUOF/HEQ4itP+DAtzcKmoW+XlUVn1nQf
K73f2OedGqtAOSdO6DQjyCZPyAdfdBMiu6PuEnpbHyMb+NI8YYmZR3ZvALzWXZn03SEz8fXfELx6
QzH8dQT6Wt8TA3DwmG1ZEJThMKpgV6558Y9e0+4mbzKKw6uoMDrsJXu/ztPiflWNT5i7c/fNkPm7
guvauWySgU0fC6heV0wGiXDvqNQKHlvbHbeBHqjFsNDnDOa8JQV6Oq/F+gpltz6utREPQlo6DPxs
eCCbXe0bZy3DpRfzEcU/Dxutor/FxLSBLsmssEr7QPYVs0bPEZ9ScR6aCn9cBLnwUPi1oAwBJZ3M
OP4s3xe0erkMbL35Mlnf3GdV6X4DDgDW5iLdl0AdV35kNnvr3FqHpPeSUDMubMntT1s9i/J2bRaM
CjLncYJfSG3wBFImp9diXy0iJbweR9vB0/GrzNi+8dGw5JvdWSXB9cG68X0mf8On4YBEVx/m3i73
6VyJB96C67YJFbNMUEABnVFYMpUBpKDxD/X2/sYiaXZAvi12wk6T99lb7HNpj91LOfKE4LAosVNq
6owti51ooWwLt2bSADyFbuyDNYEqywIsr7o/Iknbf2Yp52e095EabXo327hs7qpp/ra1ju+YIkqe
KxzMQde2hKLW6hjoxjysTaUvJIEB5LFy3OrBBS0j44q0IIG4yedYbzr2G/XU0rUbs4sLUjSudKB1
t6h70jgtwF8sfKvBfwwbGe4wrbPVsllAOezjnpdNINFvRWczUubx9QHmIFsWtIuBUM36kcejeu0T
BjU64rywmgYN3dEP9oWryqONULXJ0uWdsRP9m4swLA5to1NQorT1lNO8znPOl4kxheUP5BcC9PNB
AUn8TbCNEWcx0dEuSY66JZ67Ca4Hoj/3GZHSq6F0bhC7g3TPJkweRpMwYPKrvL+eWxuPjOWm4nO7
q+hTIXhcg6Yauz+LjRM3daO7SBNjj5Yq23aApXCqJL8po+pGi/ljmTATd10kj4kpXpmShtC3redC
MrBtSqPa91EXWHyEETdj3v0oqnhgJBCvv/UcArL+YpV3jiT0OaSze+9RZfHRNgWqtJKY4hrBaitJ
f8rVZyFMl+Rbwxdk69CTc7IXZZ3iSHF1Ztu662wFKM/zyjN8PkwjyRo71+8aHyx39u2/XF1Rj6SF
M2UepLOzeD7CRDOwtUrog19zATZSTG9xVkV3fj92N3VaTTsuRLj4TJk+s8ggOd7hBk6BFCeblRTU
Zu3Sv0GZ1pep7ooLNgx+dNBJXPljbNH1OIibIm+QVfwBcpSMwRUyEqjiGeKYPI5rJR7Z/ODn7ivc
ZxPBBBw6199DLDKmj3Vwe+TVVv5xjV3d8cyBWkiSH9gZGNVSCc4nklgh0po+yzQd5LaXSKWIHMD1
BoI0bmM5G0rlmcxhR0d+KXczAezD1FIyF7cde1WvRkx3qpbN0LVPcOwlHEbHuaw2jhqZ4DXGr4n1
a6iJWGBH2szAsw7OOjwVyCeoIeXzPKqHYoybnV3H5gDU0/7yrgZy8F7B9e1hblRuhyHXtW/1ZP0V
hen2aa/mFqhr0+2yTExnsCOGqozsi4B1FJaljXPX8Untxq29D4J2uSSrQlaYYBXBlpv27ejY3LZA
4Xpj8gXVptzH2CmAm+XzTV3VXCyGAAOTxei/TVTDHG/jnAi0Ux7Stfd28VJ0wx4bGsvoNZhDqS0u
jQ5+Lb+bWV3OwyUgEbvc+EsFyCtSQXI9+vOHBI3/Lxj9VwQq4l49k9OlqWuHJs1iAFvOuhQzP0TA
/ugAMfsR/ZA8ptr3H6IE53BH49o9tYlXJBUZer5HeYYqni11jU0djy5pI1I0ydVIPuDt+MeW2L2L
qjm5Fz4JwAr9GIgJCC6nKX7shI0qYjURPvbYrMRjQpXlqt5a2h+PCcSSA0FYUv06tuGN0ABtGtCn
Ol65QzGZHyyH9E8vkGrxyuqtkvGX4Y5+VFNjHhPwSNusIwdhjW0aGk7lMJ8DfZkqauO8uXqP6WLe
xwGxXjrbDcmgxN8NYpEvXb0SgzMMV8Iair2zmKv1kl9rqerPLPYxAfsWz/PEKyVF/4/bLEvU1SFD
k63ESSGUPDvTEPBu29cQAr573g84RaafyGww9rgKsbiIgJuWgxxAebh9cHLR0HGJlh4sp5g9yIsk
Ez/t+jVdPshx9GHQE2uGozhtIn2llIuFWa/z8VDIhiHHFDmz42CycyDnJVTV+Fy1CE5jwcTqGYvN
L5yoo+NN/o1RZAA2qm7ZvbV1z0OTxc7MQruz9XIpUwdE7DRnL1FT/uMAhl5e6esaqM6exiWan91y
rDmVaE4JfQ9HuE6cjwXg2o2al5zBHm9PwLQOYzJJX6s2g7+/4t2IvDnZJzbivdKRjadjlfUB7wGT
vR/8xF75NXC75C9FpIe1FfWlmVtaTY3HnNd0gGQTqHd8+lLMAGiM9msMiAKrGpZeG1A2Uukab+Ws
hb/J2Cls43ZN0ZAtOSCgtqUIbclf2bB6zjNBTvEkywyjh+Sfk6V/0AoCbtHltC0okKZPlrQPylB0
XIkQ4PHFMTc3KHZWxH4jm1jh2hEHdpFax3Lskj+FpdkSoI4dHWvuzgEFM1v8FfimKyCO56IUA59V
a5j51TDSAizMb+j1xZEy9e6evySKUd3gh45ujN9tHFwK2XHH5p2BGN6sXLlTC9E2KDo++xEs8Dgi
mIpyPS2XYmpB56d1fBBcvPbLMiFXzvGVATLTBhfprIXFHfc7Jfv6kPmZ+2ykLp6XNAam4DXZlVEh
N25PsDI2bHZGJhTP4WafdM7nRHXm/QI+Fmy2IGEcKb5bUu2NOkXOj0Gl3trTqKHt6Vg8x3PSvwk/
x4FJgAetvB+QjHr+q3oLy4M9jN25U1b2onxmZGeQGoVkHHddhZ3MklnxE1lZ/lgPMahOvt9ffkpA
NZ+4GkIHn0OUcWJZqnfA5y6wrH1sfdWk5QHtn8G4gxoJ1Gdm15fNj6CixdnS7vAVta57RYrN3cMk
YIFYft6Homj+IS3In2kUHOds23baybgz+4AaVivHrkFWgOSL0puo5XIsxqT80kUud6OZh49q5FIB
gIQZ2/jfArIjPbqR3DNC4Gjx3Q5Zvp/Hx6T10ks9opIKrGmznK4RFmkSTh2Rf/os8Lmw400YltZ6
aBO/vC983T46CFgoqFcFWCgSPXrFdTkvGjN8nlK2ACmf2Ifxqr0vufyxahspqjDeNrGd9S5wGSVI
B6LvxOBNasVpNbawGQBcjQ7qXjb/4Cavjr41eHvCw8sB8GB3nFq6A2zcWF+FY8yK0Vr1x5oTY6vW
nvNUzfnNYvB8LLagmzuDQx+11PAVBdqlxM1xy20ZSr0hcQORitOvFj+MPgxpbnH9DHfdubcYKFba
JndgIinUFVAonrIq5m7nNcmDIFYOgx9M22mUmX8YPVMSV9ftIWrXAdyGt3x1tEDsycRzXsAB5Pgn
usp2YHgrkgV0lio16v81S8J4cBSslV7mAau4bez1dm4H+oIpSD4AeQUBbPP5NcKx7qhxmvZcvZyj
6YbkbxOt/dEVYxmu9fx3cunhHOoy/a3g7OFvnPu9yEyzN/RR710ULvhVsdyLFXNuqRhwS8D/e0X3
Bi5UPGhJLXp1KBbkxSx1DjME7s0iSWNPsQtiIYuG3Sp7Dz8p5Rj1MOmPrjFIc9fDdiHDd5qkFZ39
Gc17k87dn9xS/h+1dGwOa93UJ1i/3VY7Lr8PSAFx/FmOV3hyq6sda4fo6GVkbCLqUHaVXWfQIDzr
mCdxtkvj0eJwjaudXLAht47/OygLANQV/YW6A64nyaGWiIwv+9qiEULX4H8iLbDZ7K2n2K7V5VoH
/uS0ZbKDuJ5vCJrgSxhdcYpy9nVGO/4jmxxqZ3z9yWTh3MD9ty4alCBDCkypUAJS3hIM/mEbd7VL
URUWprYHa6mvaenI8xHmYx5kp8LFrV3ATNPBBaMlwbYiKz68ygK9WEcN7X8kbRIgLxcrb5p3dwQz
owmY7UYep3vJCHTOyPyHncaBUmRZfOuxgboxPPp8pAaDzwH3f5XTmDTVoAIT9y/7IPlAyPwbcx96
HH3nh8noYdvGUh8Crn9n2ibExXeWfs/3tzkUK4df1lUB+c7SYFJW6T7N++CT7du84R5pb2gFwziq
KaiguKsP0w7JhAcwhFaGXlLinWzgg2xYuWR/EVthIGH6v2VEzENu46TMLFaDc13jsbQmhHy/UtdJ
znsBBEASAk4QqDmIh4RYkmsIfUkOiTaUu2Z0q/2PtDPbcVxH1vWrHPT1EaCBEqWLfeM550y7MrOy
boQaNc+znn5/WgfYnZZ9bFTvxkKjsapRNCkyGIz4h9BSfnLJBwI5MQJTF45iE7rSuwfVCu5vpDZK
NAZIq2Vio6vJOwUvb11QSFwOra6QcCrBHZU7fz0okoQpydU/o++8llBcXq1Y4Ui5CEy/yKZXH+AS
lxsnDsipoLZBnDew6UakeDFK8Hu4EdqrcgRE4ye9ufN0oCQewgklSh6SfuujgVzCu+ahE82rpL3T
VXbHmI35yg9HVLx82IGp6u3RHdmN2GjC0Croz2EaTA42xBS/4CvqShpvowQmNakBnIBKUddVjPqv
L9VumampekOBFxGKOMjvVEkcWjqTr47RDfJJUUEA1VSEEP6CsBNlctv1lfaIsKW98BL/d5LH6P7Q
t7tHb3tcBhp1AscKsp1DC2MHvhZBA428ZpPoKAT0QfpWpfTHibz+jYF+ogTZP5A95yhaLnq7lqsO
T5q1kRbBu0gHnD+oGgLUpIZ/ayum8Q6uydxUU3rRtm2+rXWqz5TExN0If3wXIsS1SXrAs0HQorPR
gRjuRZK9RYFM94oJ0Za38wBQi+p3FOdfnKHXN4QLNODovOzqSJUvsa9kG+Ab8g0kJwIesU0nCkQC
rc5Mg69Kg6aPG1TkkV3e4KlHtbSnT7qyp66QNTrGiIhrBGY51QqgHZVD0dmuuSRAkE4Gp6ryKqIE
kYrYL1+VpEcaix7hIwLRrHWdJy/ItyPGIZCPrMa8WrlmlyMArlJ/j8r43o3z8UtGJnaPQf1zh0jF
Kkyb30QX3sqO15AYIgvv4mSCkAjprgm8Z2GRMeKQQZkZ7TWKEzhl1HF7k6MQeO8mlG/KguIkiwnS
uDc04MO1ukVS+6tvcz8s0sZH6Bjglxu3ubqSZvQHwc/sPsjthnwoKrdVBWoXOQ7tpfe677BJvlXI
Wtx0oz+81RTLV/Rj283gIVwXpLVDauBbD3TUsm3ltrxRoEejpIA/jofr0T9ILGjRCLI5FC+WaMk4
iyiiqZjkVrY0KqtAY5i7qOwT+2eE9ON9YQf0DlsSW1Ud/QcedwXPFMBu+9yOkq3dOmLlDtSJOg2N
j7w1wgPwvm7ZEd/ImkH5tJndI8tJPbNKAyDgmSvvez2HIBvdj8VLpSJzgmK/+mHmjfkj0CftLAkX
yEJnZRkidfqguZ1cWk00bNLRtTa26pTvYVdRU5A8kXFuRw/e9Pt7EObaT6IAJNNK7ekRpv0Houni
AeFGLlTdq6Dm0H6OUye5By+akF1lZCBFrvwkFJN1IT0CK0N1tj4C6Hc0+KK13huoJZUeelEuFZUw
coONVgQtPq2T0GXUgoAG7IaatUFJq82btwA417tK4gbuFnKpbKlaLRwX86Ewb/xXesEuqXkc7Ttc
RF4cJOhB1g/1V2Dd+ga5NR4mlgBmw3+Fb500xM4EEXFTNBQtlxEVG6DvcQz+NYjL4r6I0oK6SZHc
ELLGV93IlVudvv02LhriDBmL1pA+AYThiRhKiHau+h1tmncwAS8N2u1I+FNkip3XvHvNJMU9jUrO
U9FL+84DYL5sasBzdF19tkqW/Qy1Pl5HXpThnS4nxjhOoHtnzNQbPWnwTqBguzX0KPiiTxQwVWr+
PUWz6Hdi0IRWAY09qhng0lJr+rVT9/EdD47seewTsVFwN9sgyIIfgRW9BYpRZMtqF2YYuaAT51Cr
tSmx44KyMj2Uk3eJvTYAOIobP3mAr4oQSePSGslrHU5HSDHCRuFnkkSp34J2ktWwkTYtuwQ0CdhO
WgFA93ojGFHVL7M1kSRY1ynwSXga5oa9gHksNrybtDRKsPWZO/50s1iwBSZARxoUt17lhUBbFZTZ
Vf4dysjixRxHg6Zsn60cUTtb2+BzWSUKBKqLlBe6Pm/UmNXvuBiZOyvM9m4/lhtFaMY/eDnI2SOi
qFrvYGoU9R92Z+cP8Jr8n1xx/QNQEIA6iIEm1CqhUDU4A6xwsUmeKQwP721GLKD7mu26WL4WRV8u
Sslf0mruT2PU9AKHG9546E0DHhDD+8BbfGEaffCi0JfZjoaObEFcs1s4aHdhwzIgB4/DCsSThuMh
EDGcLFUoReV3Hvj5RWCRZzm1v25QJE7hypK0+9O/QGHH8btlLZ/byC9eM4H8Dlq8vnfn9JG4BbyX
r6xhoO2pGsNDESY2F3htP2optTL8+uKt1zhsmFY6oIDou9MLxGdjcMr7gsrzM02NADnY9Ac8FW+N
VrT3bPmFtutb9OJCuodAifTk1vY8+LaJnm1bAzU5tym9p76wfqJIn95qWQuZ1+hshPXdcTHwdHvE
ToqwDH6ceMGLXeszd29ZQCI9mVNZSRFzjGhjUgsp6R7x7nnuJXyCQKP+YHSIDtVhbj+WbcX16Ygp
T4PnEfZqROWQrzaoEJaiCOsENruyxkYx2AU2aCqeb/ok8ZzuGo4j8rYEq652MDEOYJ6glVHtzcHG
aYrL8kHx8FoCu6hAvUElk4drwE1q5z+8KYNOi6L9bett8zOxGm8TY++FmBzqK77itlsKmOlBbQcP
9xdR0+BCazYMgeZIQx0oWSM16AIuuaslHGschvGR0BETEAOT1Mv6rpJwA0xHDG+VLHQKjK64BYYD
F9zSPmz0I8KQkhMCh7WJXFvto9HtO1sTqMQjkl0BJCwwHHjZdStMuxpQFznltBjssAJ7WnMhlNlx
jpFC6vboPKHaUzuxig2iJm5zEPgby2idmyIZ862iAZ5pRqXccfDIqiuK7XUog5WnJ/ZdDAB2RXpH
NKqbrzkowl0FYGZf2CNmnw3eiKgmhBvq0d0NGp8cV1mRtw+q/epq6l7GZrcKs0Hcj9L8qrcmCvIx
t2qd0qQAYGnvGwh091GdgN2u2R+FCRo7Vhp/R3clRKQBZ4zBEdBfixx9t6TgkFA1JedSDCRr6Ts9
4G7lr7rIgG2DxjZvGxjY1VANxPsqu9McmAFGAz8UIc0GuYc03aGhpYL0bkLaombxncSVLAfwKfov
UdwQAoVa36CpxcZFD0gBqsQbNvkhRElPtU3aTe6U+SP7yrjBkG1EOGqUEAf9Ci++LP1FCgQjVtb5
h4xamMKt0siFxgsVhKIOtaQE+kFdj1e6NDRiJRCjPirhH0UQZRTw5nuDw0UI1MTKGmGptKKEVhW4
1XtZltWLWuHh6BV2tPWGXlshrmauAOR+p/NPWxCdzfuMe2dt1R5C63mF2gKM7CV4HrmLQ4QDjMYh
2A/6t6aXxX1F6x5SES2gSgOpHIPgXrSYE606rfuOP5q6hV1vb+xENL8xJrJuNSeke+SoP2VrJJsS
qdW90znffWkDZiupINBA+wWeV1vTveGhGsQVtSQ03ey8AwsiGiyzWovan5ptTYFylAbvG2Ea093I
AQagwKlrJTwFnryD+1bW6xknPjeSXaMY3rNu1sle8G4EJF73FO4pUd+yqX4WNX2KPMl4QNg+F5Hb
qutOV0GQVpq6kFJJVz2k3YUYUvQISd+W/QgJEyRgtm48br7apeOEG58PHS7ot73i65B+KMhQzRlq
rLEQPXRMWd+G2Fys+BQ8xX11WNtx+kfHLnGFplP8ox4odJuyUb4XGHpRbDBqGIdiX5BYPtJgQ3NK
dftvZHsfoMssiq5QYHA27VdlQ+Goa8EqhGH2i8lxpLMeWsfkMZKFdKPs3K9u+1iIRVUW5YtP2Nn5
OaKY4PzoUNBX1VMo60BwcFGhkaFDf4vM8NHEKX6lJRBmRcALSvY4pSx0d3BvdAxNSLDkAIqYO00d
kZppcPoAJAWSqZLleOs4LfrGvh291y6Va1un6VBFXA2m2uHCimDiMg5CkM2UgVHQLStwOd0H3pKU
lqNYIiaiIt0Pa6Tvsx1tGmUZRdAdW80Y1kCnbegjECfUDn+hMYUp6eDwtKrb2tjqUQUbvRwwRKDX
eAfX5CmMIvsVGFC4LNJCbsG2IOWEiseScr8PTaDh6gdXD0FGBV8slererK2CpgMAG9oEgvdFM+Te
2m7lH89pWo8Oad9Pz30F2SrYUTBmzFXWDYLirwsyGRlcNOZCa2huLXDpHgmg2dQlflYeUW5p2eST
tEe1d+BG78U9NpHUpQxMeyrkwIEtOGZLq9VEc1GZKn6BU0UfXVMjCWop6JsjWAhWzTNvq9yjogJg
45fV9c0fz0KlUKDtq8T5b5vC7BbsTb7F722Yfl3yp9ISsWoNmvm+zulGFALlwEmnVCUALwMb0e7E
R+NH/VIglLnISjqUdiy6VWGp0bYEhnsjSKpwQyRrW1Rct3DcZLQrsXZCwhRBs8CGo9I4OoLAkVXe
08Qa3yy8EA78fzErqH1lnTSBshaNP0DbA4AEAlH9pTQgLynIFb8iywh4JUR4CPQFS2NMWgeihbVv
GTb3vKAbCHc+eq/wpQ251r0JLVxBXrnhZdrCLQirm6ih3oOUvL3W6d8hFmJIlEFC81bXogAv0H5j
FHCQc1ql6NW3raK/0c+GEyl0KpSWtG6FS2bJdQGhifRwnSdD+YB6uLkux6RAGQJ7AFkG8NmIeUlv
IAlk8pe4ZVVg8TkJf1CtBoMWBEtRNmjWWCY4Ts9UtrbWBlugNHQU4LjT+THaj0qI5ouOPhdqqpSZ
XgoDhFmG2dByzF0klw32YhkMwAWC8s2mK76R7pMDiYEcb7IkUUcgroUCnAYdZHp3GL6sPWhhoD6n
tmnaiG8eucLXIqU7Nraxet/5qfnsJ1RmFbD2ezXPYaf1jgO1HkgrYMiS4rxJg5cmOJwrAN/S1LQ7
q4MqiUj5x9hMcEkdHVo1gEbOQ7JZ13XwIbgWF3FLsYIau9iy+anMiU6gQANgLUAHfIuQHWgJFS22
SY9VUchBQtWh76rBNyKXcx5MLEjAxvTlG69gbdvCCYcFbbvubaFpnJsQtzlXC/udzgUGElbpHyVl
bnXXF2CQsRiLZP6S9dB3XTBVxCOKZbpOdceOY1QfcpvPlmDcEzgmAvhmmryDJ3+TtUXIaRNsjAMs
hC0HsAAivSCfeP1WqMda0WpMBqTEMCBeOAWM2MEnmis9+mQ1P3QZFoq5HwFIAcoLynesYfStncfd
IfJNi1uFbVfpNFTppI30lJGQsQNd3Ok6aHbubg3UitHQWqWkJSYxhKBKs+1YG/bPLKyx1kSzd+G5
IKcuu7Gfmpabhm44umnQpjF1dWb63nCieBIP2Qv85C/emC8zbfh2eYhT23KGMB2SaUO3TKHOfNEp
hMkmLNrsRRvvB/sN8poVQR6Gk3h5nFPDciahSUcXGrEat+l//Z/85/d9QMb+X//S/m/gl6M5JE76
kodPFBZE7q1MomgTfBRw/y6PNf3mDNHFLL359V//snXVPB5rMrn/NFYJ4yiYfAtfhv4j9f44yHk7
tKc16uNxAjDsDgjX5RE143RIoUppGZwCB8Tv9CU/DelhKCmmlOQl61AOAMjejC8wQsHm/QbyumwU
qqjU7rtfjnPoI4qG1ZU5n/mOHGrbkIJHMS2S2XeMewohNJrTlx9x9q2FQZY63G6ry9M88xEh3egU
VzTglPgqHs+SjriRoE2TvkgksUH/Rbmz9ngdx9nBde4uj2WerujRWLO9H7qOPho4V7zY1JM62G8C
eQlt+Hp5FP3sMI7hWCZr53AEjqcE2lJ2as0wXOE4QbwgI7ax/pg4Jiy/FOKLabjrtnn1zRtsrWgH
Uc4UkFeenOyBgBW4PKieYiS5+hu87i7/tJPDL3VVqqyzbmjm9M/xL+vjolYU39H3Zlt9LfVXYLh/
Lo+gnWyaaQhQIbrFfWBxSx8P0Wqg+LErMva8XkATICWhu4iEtOBLm+6nooPP8aoXvY+/aRTke7M4
UL149sJ4iy8TJRZ82xYkVdvLP+vk+EqSC01YmpSqBuRk+tWfzlKR+SG/uagOEd30TZ9SdbBhkuHz
MKrPTtQcqspEbQlWOTlvQvL898NziFQCrmYJe74jqEP5AP70klc/lc1yRM3OwhrzMddl/RTmmAuq
YxDSclDNm4rzcH95+GnNj4IXsxf8R3JhqkT/2Wc3oWoP9OvLQ6+9leOhQMYNHxoIeI7drBXv5vJo
J9t/Gg0xfYilOnfAP3Ht01rbdEwot9olxoaw/yjZFOZvI0+uLOlJ3JhGsU2p4txnkYXOg1OdglXN
zPIA8tZtA4zYf3cdJprNmgz18oROT43lmCYlT5v7zDHk7J6h/lgUdteXB4CM+9LybjvTeLg8xLk1
M7FmNVQdSII2X7MyDfrRDkucTCDB7ZF70Z8jrUY0JkQo/PJQ5zaD1HWmwznVVDELgh4vKTU0svpA
TxoPYuMruJhdZ0GorulbxlJ7Qnp8fXlM7dwSSkICMUEI5yQlAPza0Jdm0ISyI1m7tfGpEsR/EIXZ
eIzfNu17FzbPHUCp1kEDI9jh9rgparm//EvOLfSnH6LNrpu66EqfPLk+1OhUWO3LkEGZLN4vD3Iu
2nweZLbEyOBUgMHL+tBgiak8RcOtKSmiQTpRD9j5VcrXy+OdXV1jOm8OcVcT06Q/nTgsjswoH5iU
Su29rF9C113+70aYxU/MXVtNgM4+0GXzyKIhlPbulWP2z9rPwxS7n0K9bUv8C2fnzJGO2glzqA6V
8kxVPKOUH2jPTvGhGelOuDvkC8CwZ1cCydmP9WnU6bx8WjxXVkmK8XN1iHuwDu1NKt5cVO1GxKF4
pTfxoqBAfHk1tWkDnMzUNKRKlDQtY34Pu6AekHny6wM2GytVu0nwXnOfc3eL/Ebi37QBHSzlN9iJ
K3M9u1E+jTv9+ae5egGyULkXMK4vniidvLvYy12Z20naSmDmlkV6XKrCRhPieAwIZWCcOO4IJbfU
HBCPcV6s6llv7jVHLrXqTyZ/aN6T0r76+WPiby4Pfy662apGT1cQqglxx6NTTI3iCCjzoRnIml20
RlaF8JD/kFq9TKb+oB8P/kEZebleHvnc2n4eebaPhI9uRmxzRDI0m0c8H5LsysV6mlpZDhODo2Y4
Kpp9sytPG4BsJshnHfAicKw3u+L+RjD21+V5nJ4HqaJnxNej7cI9PgsmeKqQLeQm56H4yhOLYI3n
BJ3i+D6pdkPxaGvXbofpmxyfBpIyFTKM0IRq83I8/mZhSAsZPA+7Ep2UELHyRvLOMPWFjnh8WV5L
xs6cvqPxrNkd0IPo9oDz1gff27t8qEC5VXMPKYZVbWNJVSLFcFf0t7125ZI//X7H4+rH82zNpqTF
QZgmvvXhhxfe++WeDXr5+53uQ0aZXsU6sk2GYc0unywTmQpBtj4gGbn0s8exurJBzk6DNoSt2Sqv
iXkCQY/EGOhzlgcJ0zEd30qyWbKjdQPc8fJUzm4MYG+2Q8Kin9xrja0WCuii6qB1VHwsb6NZ8GJK
HUXYuqG3Fo9/fwWxeA7TosClc8hmWzGqYduFlkATOMaoQ3RIJreIT20NeRtJPBYmrSlA2cqVcc8u
KW98UiNLNTkCxztDUo5GxoH3QReh0wIKWrSPafJhmzeXF/Q0++FU8yxzDBxQyRZm0dFDpmKAccYz
KCIzEe4a05WbqBdXhjm3BXWpU/qxsadw9NkWVGyzoSNm1AcLmgOKOt02DkbnP9gcnweZnaYcmGOt
YCZ1KHjENGCnaUpWxUdG6628kv2clmK40D6PNbvTSlnQzw4lY6XPvvsF5DQ9q83kfa2oB1Xek64i
/z/EKux3dxUkVwLH+fV0KHNNLxDLnH026BJUA0utPpgUTceqeQBZ9XF5Z5zbgWDAddU2hSD2T3/+
KTPw8UsSlUiagzT8ZYy6r1I8ygYh/+3lcc7tQCp1ti64YeyTx2FcSJuWU9YcEGrCMNkDaIzGYNNt
Lg9zmgYAl3ccAgdBEHL/7IO1XW94HhzFQybypQUudNRuOmzIg0cdB9H89vJo/2SmsxtMY1aWowPU
E6o624tQDGWstCPDoThneK8hWLXU3CvRi5CPurcxM39imC/yUC6RQl+BfFoKitOQhJGbp1Z9+fec
+ZiaIcT0oOQWIKU+/pjgtAwZBtFwCMw7y1fQR6U77dyKa0/JMx+Toh2vb4p3Bt9yti/VnkdrW+vj
wbRQuf85wBsJwys1u+nvmC+tKVldiEYmz+PZXAbavWkf5OpBVJNb5sHDKTEMd1LeBm1/ZdeceYFI
zQI5LizeqsAtZ+G/BB2ceVwNB0/AjGL10khTwR8aSAhAQMfVXNGrH6B1bscwvLKJzi0mGavJzcpH
o5x9/NGAbxs1oIIBKdZwDYnWDRVMEv/+oiEj//cgs9WMBx3plbQcDg7nW8uBC+ovtYlgrnHls50J
WQxkO/CFHdMW8zaDgWl20UXtgIs93G69wkV79debnPRGmlRLSIVPrmq0KnsJlqc7qDrCz5n6YKCf
FPfmmlrNlfh7Lv7rHChhUIunDDS/nxNExkGuF92hdytcyx2gYVlGm1ekNsRpPQmWqBdiS6VA7ytE
7rw0VV980S1U2XoSWXDXat/+/SE/+k2zTzmYGMliitJxJwXLOvnVKvtCf7TV75eX+dyZOBpndsix
lU8KVSu7g0EjrI9e1BD2VrDo8+fCfmmVdVe/CsQcrow6RczZsde5JkhjbR5ypjqdlk/3kamRvZa4
sB4itO+QMI71EnLqij5Z3m+lFy/GkB50+gVJmNLIr4x+JuboBiAFHaq5yo+YHUXFiTtHsWVz0Jzv
IQJIFIrBIKTZnWteOfTTRzqZJq0dnnPEN8Lc8TQrgMxU6dP2MOp/YpBJU5EoB10T5ldKwGeii065
FHIBRejTe1caCIhnfd8dGlQ+uTy2o4ZBjHHtiXr2pMDu4N6hNCspdx9PiD7sCFpraA5xedDMtdfe
GOGrk29b/Z7u9brWtx4WN6ibdDS0Qvl2educufanQ8p2obFJZWUWv3PPSDNE0YqDDqXbaUFhIvxa
9IfeB/YD93CM1pcHPLNTuGP5dNBQYYnNS1YWzWr+wMkPWgJCwt0J/0EpQVkjOwG04cq2nH79bLMc
DTbN/tOZKGzDBSds5/hJARhIb9tmo1QvXvwr8l9lBLGmN5aXp3duPT9Pb7aeMcewARaZH9w0/opv
9qLx9U1dDbfYRANBQIlx7A6XhzxzIgRBnSYJOgMqsnXHkzRAZ+CIruWHFoTr2yDRwdw66evlQc6V
AI5GmZ+7zoGdZzDKMOw62BsieK+wJGmcPyWlaejwSr918XZAm+ryyGdWlMYb+wXPOU1nzxxPb6zb
UanHuDjEwJQWpSJuMxyRQ3gYKB+uStBlkXKtj3vmLj4ac/rzT/smsk3HgYlfHIoEiqaymgQdLs/q
2gizaJ1o4NP1jlnlA2KBCRa36ZURzl1DoAqsqQnDYdPnfWK0RQqE4diKZXVTV7BQlNcYOJhjPQv3
KWkRB3k29Wv7/+y8SOi5DCybNvzsa0W6UsSNLdiMbf21MLJ7Nw93/8HSfRpidr02GaICqcdOzEXR
077yMPasw+pKYNTOxH8ADP+eyewkZyZldyNBkNRBOSVAk6gbUe/AmnmlGwEO1Labr0ecN101urGV
ZoHK73scqDuYarDr4KOiaPtxeebadJRn8ezTb9LmOeJYJIEaR6yuC84eyjVaCW7uNauoCrqFn8cj
nDpzH7E8a1TbkPIO4Lc0DrxPj+bt9sqvmb7l6a+RgrAj0Fk0Z9HVyXNttBMLyVaj3EtAK4EAvwVs
v6i0tdDBkQtn0/bmbcev0BFa4wbdloX6cvl3nIl/LMq/f8bsQ41qNPLmYZ9nzb1sYaIikNTXIIiA
K1we6fyR+vdQ81AbuVGXuin3SZHBr9JereyxSB4D9UHk0Cy2nfdj8IcrF+b5ffg/07NmscjT7TqP
2+kOc+6N6jGxuUqeL8/rygrOm+2YOViIuTIE8O81NtYvpuVNprubspOby0P9f7bwv6cz/ZZPoXXE
96bvCzM/+P5jjf2ieJXybVIhUHFOdPKfrf7qDN9icyuca5/v7EoiS0O72KZZNo9NuZ6EPbD3/GCU
O7dtIeduPbBklyd4di0/DTKbX9VFqJFNR1SrXlCTlv6H7m0lKkqXhzmTRpmGKSkLUU2gbjFFik/L
CGS8pnlP3mZjjtT9idKtifCBLr+BUr8y1PkZ/XuoWUhvIcEEnekVBy/cDeK9br82tNkqeSWxvzaj
6et9mpGO1HWUWiSGXQ2zD0l8LBtgGlc2Rkv/ScSwIKMLjf+cFHWTLlewSpuOMZobnnFvpw9Z8WA1
V3ADZ8MFVTmTpIz3PP2F4ymhFe/EodvlPCHuo+RHk21jHFCCdl/LF7MC6h+jRXll0HNf6/OYs2VM
aissq7jidnTcQ1JDDijKTaxBio7S4T+IG4KiIXU8+lAk9cfz0wq1x1jZYH6WdW/m+R590i1S0muw
Ltce7+cSi09jObO1bLwAidaQWx9/hYVafK9Azl4+UudX7n9m48xWrkmQNra8aTbqTmnerOi5zH8E
/tPlUc7mFZ8nMrs1kVKJWsdlIk0U4d4GJSh68ykPpPmdkjyLPtlQjVrY8ofo8Tx48J3fBiob5n8S
DHn4GZLHLXKB86aXChINMlNJzE9aKhSTjXX5w831K8Hj7Gf7NMzss2WBpg+WwXasyucyeHfNa3WP
awPMolMwIBLux8yjA60u699W9vXyBzu7LQBYqKCdNZoa059/jkvQnzDsHEmjkf/qtXVnfmTEplhe
S52vDTTLa502DZAgZKlgLyJA+kWkX1pwdUP3dnlCZ1eM4yoA6PKPMzu1Q1dHcgzZ5yMCvnCUeH5c
Q02c3+T83bYjKKCwwY4XDaXmIYmjgtcizPkCcIbV3QXWY+ejfxI4CyRcMO/cy/rHaN5GLmQiCNnO
PRWKK9vv5Mq3ue7pq+nSpO0q51c+nhV61w5V9hrlSrDzM8+68zspb/LBcq6ED22a01E6/M9YpsN9
LIE1zE9UH4ESiLMxe00qfRmGVD17PKWqFfqjTXXfoAeTAWSHT7bM6mgPXjWA96cF2KlEOVIc+rIK
IkrZ6pUlOLlX+VkWJ5w3qzG1kGYHpIybcVDytnj1KlhqVo0x+ZeMqpIGF8a+UjM72cKzsaat9+ms
xG1pFzJBe9m2331EaKFsLv0Q/xw4EJc38bkP+3lWs2A9qFZUFEVXvFqeixgvpMYuWXdXq6pnF8+m
+s+NBTpgDiCx+z4xm6woXtX0t4oJTKI9BZ63GEYF97VrwO6Tg8nqoa/ENrX4XyeVwEK6SOUYQ/4K
5PbNrIM76MlXNum1IWbhGJCjJRTZ5a9unf2IILQ2+Dle/jKnGb4NcBe2BDAEgwbpvMKHFH4cRDJi
GuOTCcUesijSXUTMslqN2Q3OWBsslldG7G8b2FlReaX3cOabTRVEG2wM9UwQosebENsPzUQoaFLk
dLdtqKNg0Y3wRRWehhWCpVkVXUldz6yqY6kwKoQNBMKYl96hbJoiRHPrtam/4Y6ybp1rMIQpJs9i
CyM4mqRSbJ0iSNAghUaXqdlrAF1DoJBpBT9Ts7qrYyx5Uc/V7HV/DZV/5jAfjTnbK1FfGzHgC2In
nMla7GG9BRCXzH57ecOcHQeTXup7luTKmP78U9BI0KWgJ9pkrwaVlA7JgbUX5v66y2WLUNTV58yZ
yOHQj7KEAThAUHU/Hs6vmjguhjh6HRHrtpx43VFFKdD5vTyrc3sC7IGpgajjy80faDp09wYgdvia
xyVS76bIbzEpuvY2O52MyUUOL4nXrEV5dNY8gPSsKzRm/Ne685FjTNF0E+tSa6+EjdOrzeJCo7Uk
wHKD9pmtWWn0mSVhV7/GqN3iEDhE3yTGaiYmTps0/nF55U7Pr8XlCfSfDjZF33k1opVo7HTYj1IH
QBmle8vie0QX0Bn+JruPy0OdfiSGYvGAXkLwOqkIeAbydhXVytcwcbFGUizUDZCV/+tBwEdNF7AK
ggjIw/GGqyjEIfI7+q+u2+mPZZ8ma9MO8ivvitOdYPMC46aCsaBZ5rzaG0SdCofQTl7TAdtsNMmM
Ae1n/dowp30A1omRBNFuSofnb77UEbpr2Z1+QBp2PXTmXdIWSyRhnpH3X1vgvxTF3YgBB3hqzaoi
VpcX8zSz/Gd8k2yGtpwp5sietBi90C4S/dAj/5Cb2god9ngYoOHii44Og//QDvcIQ8NS2roASPpg
Z9V7bFYv/46ToPXPzwAQhjoEXft5FIkLn2gctvpBZnjOAHmr/HglmxZW7u7ySOdXfKLr2VgFyJNq
hVkolW3j43MwUbjHM3GRTUq3wRqX2AymtbbKLTxYJA4Zf/1GnCb5aeRZFu+OCEDEo9APlXpbjg+d
d2cHV0oxJ9t2Ql1yVTMvClm6NQWDT8EfGrHhB0YqDkrZ3eCCdB8YSMkU4+byIp7cn9MwMHpsFYIZ
cPnZGYxKX601tRQHM/toxI1p/KmpFLvOU4W7JpbuWJv/bfyHzsbTR6oO4R8nxdmINlY4cWYE3hel
S/dm3d9GIC7+d2PMz3xK28+rOsYYKPV3SDDL7Mq6nQR+3m+6ZOthH0IrxJzdzYYepD7xxj7gc9/p
6C8n6tJoHutJ0w7JMK+8kgucxH7Gm1BLPKCkYanzBoc79pU3Ylt60Edcuwek4rCTxZncfYR3/ddb
jzyVZz15PXRqZni89fCQitFyqt1DbKq/UDrboTO3G+L49+Wtd7rDp/uZWxOcFNji+bOwzUD8eDgM
HGIvfYxEfK8bDUIjzpUc9DQgHQ8zy3pN00frV3fEIR2xSgqQTUQI0sPcoL7WwT87IZogfCeblGN+
P9f0YcMsRFfXC8cfauQ8VCNOtOE1AuKZYdgHBtB94EPaKTIhi3NdrQPr4Ln9jSJdmBHFQm+vbPDT
Gi0vBB2io5hAV3THZtD2TJPxOIK+PUBsXKtI7Kd3avGIUkmgRUtprFTuEDv7+4/FnDReRxOChWke
b73BUBV/BPdxkBHQ1KZ8QPJkXbUJkvv2lezjdBk5ShSzAXVS7gH/dTyUHWke0vx1/iVz8u84sGFv
NFUaxLfLu/w0UEAq1EhxpuwQx+pZuGucxPZGNQy/9NkXG3+GGtlD5AgXpS3XQ58uOuWv5+WQhlic
XdC9OvWW43mVOfrBppWpXzpVU24zFaUL9qLNZVyX9TWmyvxwaQBUpc17EkQbD/Q5BsHShm4M82L8
YmO38lT7PaVuJa62VqECbo/Rg7gyu9MBNS4PKjbgHqaawGyDIONc2QPuVvu67b8VeYUfrIK8u9wk
V3n68y9HF/nzUPMDAA4hKCnaNPu+7HApUBZUa2HjVOj2/tGKmzrwrtxa8xg/DThxXZke/JWTN8tg
5dXYeGW4zz3pftPsHvSWn09SebE73PVhMdzGWhdfxUPMTwLjThVJsE7/r18x26JKHtoO1gvhHj8u
8aSVg+UuRgc/YKvrSvpZzh889Bokka3iPm8zpMBSpcY+oUdlc6OUDXLsboihemTDhS7Rl7mSUp5g
ovmBvO1hMwie1SDpZlvaiYskDhGQ2yPZXGAMHaPNZdWahb1sh26fPlmx2Kh2xUXf7AqbSkCsaVA8
pPthgAz63cYjyB8F253UtdVFGOMQ1iH29fvyUT+zjkc/Uz8+eRqPDESw+ZnV4D82Iv2tCGTiW3nz
18PYUF9VHrgUVnh2Hg+D306eTbXbvaiqm7gBGefAwh7l7vIwZ04ajAsV8im1G6igs/gfFuVQZ6pZ
7lNzNwY4IZb7wCyXTvjj8jj/NPs+l3D4uiTwAMwd8gBgTLMjnRoukklane75NRjF1biTa6mFkWcW
6xtfCZxlLvG+i9kedyguoG4d9wi5UKEIf5G+lgfp9x+Gi0rROAThE/iK7gtmTajrtZ79VGCbu6lC
jq2KKIy+6EtDXjtBZz48qOGposFjhIA4u0o6BdcQz07jfdt0NwJk9K6ApbLCW+brf5P2pb2R6tzW
vwgJm/krUFNmKkkn3V9QegLMZMzMr7/L/eo+NwWoUJ5XR2odqaXeZWxv72Htta5/qzVDSGMNuF0J
k5/PIoC8N7ccCGSda150T1NRqLfg3xqDifCtxGC5/WgNgGcAoGvpHeYFFBBn6eZYQynFUB+gq3K0
wbsyWCBkF+3++qKWfhajDphFQd9FBdRz3oqAHgrQFV3anZn+pxy/1/FvLn5m6o98+GuQrQdrzRhq
yHitTHh3pOqXl2fgKiQ1UWU9WxaE0JOjcMSpmwS44jElnuxL+/v1xS13TI7HyyDX+JdhzW6Ralcg
pCNOjelA41EooT/w8bUDKfd1M8ung6IIhXdDdXAOcTQul6VPKCgoUSjOqrirY9Pvx6fWvjP5Y1M1
G9u1tiJMl6Fwh9hiiTMuuB62EaX1GQVdbTfpJXVjOSAr2RE3VrVyBm0VQGOJ3pQQ4Nm9gsB1CWh+
35571KPeCyjp7kj8Voa95tMq2upnrnxDRIQqpgNRXcO3nFkze4zU5Cbee6VC2Jm4rXJj02MM8YOt
IZ95dY3gEZNzBqgZwrVi+PFyt2JmxToYthFZRLusgeQKKHKvnwe535c+lcJrg+nHJMhPly8mA49g
qRT9uYlyDJOlrsWGB7Vjx250HlOrvDc1cFSqkfr1w/Fv2heOA0mVNp+ZppBUnwAx684gOXKt9r0H
WVw0ko3VLb8fUgOKpBs5liEphS6/n8zJbV44ybnr0tvEim6htriBFlme8ksTs7e8LWs7rOERUNwH
1rsEwali3QO2stEXpPL+X26UzHLg0ClFlQfbdbmUthr0Ucvq5JyBPhQoIsx2TCHEcKypfbCc8qST
96iq/ZqCRBB8IXcQRho/ooQVP21gFPZOKonOe6IfhKlHsuwHDoqy0P22sCOQ7etfHYqXxDNokaPI
iIsJ9hv53T6VpSAn0+vjFCXnhOWHSBeeTQ7FNJ46eziZdOegl3T9JC/qmv8sIhkEzADnaZFVt12V
Oei4sDOYvYmnY4aipHeu30g2epX3Oyiy9SD2dzSf2ebolpH2S1T6ACWUtNv14ObYcEqLsuO/H2Sj
XmHpGLBalMymukK4iiLCmbHXEYyTyFCr9LaEKEd/H0NBJyPqrhE/HfOrM8zSMIIMUCIglzQXlbN4
ov1UWWl6NtCsm/jwliIOd+PeFtCX14JC2ySXWL6WGmJAHYHZ/2N4me02pZznrCDsbGMmYKxvJ56C
z+7YxYavD2+tvdeV+6gG5y+9ydBiLsg7xM4gYy35vaEsQPP364dh5VbiMQWs1sE4D7oSM8dZFQyq
seBoPDdVkIJmpm4rqMdu9Y5W3MuFldljylPDSVE+TM9RYux49UE2oQeLVjC2UmZ5oHvEapa8dr0B
ARBT0dNzMt70kLWE1CKomvCnpR+LPPVTkLK3gT69D+HXQwUNzSNZooK/sbCzlze4MOhggHY6PVPn
zkj3CQQ/LTxz6mPoRF9+DWAKaToCO2DeAS+9NIXmUonEwmBnyDBBtO2bBf24/nT9SCxjBJT/IXOI
riUSRAy9X9ooBGbHJ1IX58l5NUComCBOjYbRlZoT1y0tBpKwaQ6iewOobgzOgwLs0hTP8zCx7Kg8
syyuXavXv2exDUQHWFB58VK15dFElSDV4kPBG7epwJursV1thRt9/JVbAOJfhA4YJZCsVbPfkaYD
CKYhDXOmGX/gYfgrdZpTPiQbT+DKl0V4Z+OM4qaBB2JuptOgylihHOFUx3rYNd09RIx8UZob33XF
yTgA2+G/1QFrAakCaBIydjabOzbEpwJshD2wp1BHIvnZ3px9WrWHljqaz4jA1HmjrO7QcoaCADtD
pQi0ffqNlb7R4QlyOyE/UQhyXT82a7sF0gmJW0GtdnEJIqJ2+dBl7Dzm3C/s27oIJvp83cbaVoHT
SL6PKkok8wJJXXNdxCVscAsc+gCAht0LSmVgu1U22ozL1WAmHfPgKAwgIEcH//IOgBvcgXvElabQ
OaHFa0sJhoD+Xl/O0gFfGplVBEYT+hSQOMOJMAcv0150CH5ct7C1jNlDEg6hUusDLGRdDyDho+NA
G49vRAqrRkzMD8qus4E4//JbkTGaasgrsrOl7KeJuD0q5g59v76S1W/1yQi9NDJAvRK5E4z0DHpA
v0W4EaGuLwIvBrCCkqJ59hhOTDeAZka0o9DUE5i0tIFxx/5sbMii3QA2N0Br/2PHmH0sg3ZTAhJw
Bk5W8JJKYeDq1OV3CmZzI+tQkn2GBm/abFycta9noiyPHh5wkHCql19vFI0VNaXCzk0P7szwgcS/
vrw9MkOxZQCLp8OZ5f95jnothJyjc0Sg5BTfWpN5uG5huUEYjQcFiwrmBAcgy9kGVQCbsyovs2dm
f4DjxjWgdeQkW/CCpYeBFQtIGpQC8Wbbs3WwLhtKK4uz59S2ut8j0LFnvQK6wKh5uEMfaYs+Z+mk
5cC/BioIkMygBa5dbsygG4oyoU77bEDbBc4aItCH0vhTgy2u0N7FtDWnvTwIyGhUQIVgDOdgnvyn
oOpkgBhnz0L5SGpMWDRP17dpWV1wDBQwZd6ECh7+73JBE+dCL1LwPJcQcwDF+h/HYjfoSvnwQlBk
Yv51c3LXL/NKOQoumzJgL0FxVa73U55mMHkWM7M7F2WgqZE4DYl4AD38H3Ri/0Jj5qbVm/jGib96
n1CZlF0ZgpFYA5RtM78aU/Dik6Gqz4BQQgGt9cfYGb2NpUmXdrE2WT8B6ApkIaiBGnNcHFqsdgKF
zekMafLppKic72lNMz+suwhao9CsiGv7oNvtO82U/ndFJwaF9F4KxqUpJWewiReerqdE34GiI0ZX
wcaEVV2zE4vBfc6pKB7iOk5+cyV3BjfV1V7Z096Z/NbqzRt7srp9F9PigLuNzv9YZj8GQbPHpOhB
gxGPU/NgDU4NzT4LwjN2j8FDjdbNDQR9IVhS+Y02VoYHkXQ7960CWoFhDV0HNkZKALUJDWq9JD4A
NZn5XO0xbg4l8HQfR0n0kw5xH4SD8UOpIeBtIPV1mdq10w4agahTUShdQunpODliYlBzYeQOo+qK
24gJWpeYELbeYqg77PQ4iW9FyhoolGd1wMtx+h3pWndbxj1yDwh2enZCYs9WanUvQsE9VEGq59wG
yY6ArDyA8aTbs1yHlnxOId8F5Pg+L039PGh86l0SGaE3jqX5aEJ/8RckxwfmQRq9CnBm1Mi3IFNg
uEoYOk89G9i+sqKfEGDBGMH1k7JwWtJ1oLICtKaF8ug81YkAO+BaakxnsLR4ROxT5cGgQTFsQRoX
TMUA5SGeBNhJTjTJx/7ytg0QsoxTk4XngUzRBzSWwyC3LWinKtpb3sWpl2olxRQGgiY3b5VpL8t/
rsPobRhD0ZOqXlcpf4QBeMdov3z1I8ABINeUzRXJY7SI2AYlIoOhnyfjT2ZrrlTkhP6Y21i7/8IQ
GGHQe4a/XiSWnU7qKgsr/Zzaz/1w0MLXcXy3KdvY1MV7JzujeLNtgvaExBJdfmuzk4q0eIDOJQKF
WNwwlFyYeL2+loW3lkYsQPYwsIgm+vzkVClgL0IM2nkaNH+CIk85PFT6ibSvUEW7bupfJ+XSnYFz
HqgHDEdIrOo8BoE6WEIISFHPbYap7fFvWvUHHUR4cXrj2L9pfcOqu16NPAWy7xwSjs0ryuFuZYrd
VJxJAWWgh6KCVNih2hzJWrwi+Az/yBNwuh3Zx7j81qraghEHvxwOTPUsqfpIMygOvBB2zLLao2Pm
V8q9Ze+hCuJ3/T7jNsZY/oTo2UXljxKE3eK4SQq9vNUUnwq4W3RxUFmY/6hYBsMRWPfAYF9iVn98
bjgHI1fzQ2AO4frerJmy/xmTGSqO3OX6Wzx0YdKWJrrF/QMUjg610GKorEBbmEYbR255rsGq8smW
fPU+vdiijCCalcFWq7xp2GCACqutcHfNBmA9CHWxaWj4z+5OEbM8gyanEcT6gLliEMSE/Q4bdv2r
rVqRFwegLrArzEMdk+l1aDQTrLQZwDuqn7L6pVWGjc1ZFmLBzIqg6j92Zrtj0c5G+Uc1gsSWKtOo
Y+Vkp1XPECwT2a7rWg/KbW6dv2v2ty+vECoDQH1LkmQw5s3CHCUyK2jrdWrgaMCUdTsGfnpoxlw3
sgiBCTrJn4zMAnuMxyqNCiGSIJlADhj+hNKGZ5lPpNqz5FhvEU2vbNpna/NNE8LqiFoOatAn1aNV
mB92D5VZEW8saulYLxblzPZsFKhe9CMWNUHXPjwk9VlN7im0e23IGF//fqumJOSK2MjAwKhzeaEm
qpBIg4htYKZ/x/xtornfD90hic7QNT9et7XiKADLRJKMKgwabvOSHAriNUAfhRqg9ewX0OqUPhKe
gnz8N3bwiBuAyyOmmR08K7cLrpqNGmTRgVgQYmK7WH/W2O/rZlYPAxiC/9fM7OiN+khb2tRqAKUy
L1eSGsqVituTaGM5y/YXzjgqt8iOUc3E0MksK9IzU1S0rUjQ1MVtBT3cpkUQq1n9u1V1R9NGM2Eq
DuHQvOWt5TNo18G97dQEClxmukv1BsKMhYNRusGPNUTWdSLlAzdKIGubCxIhUInbQNYtppigYpyN
ooiovO2nCTTUo3loewzi9N1G1rZ25dFtQdsWvXXg6Wafg7a1oUW1imM0spPl5DtSSO5Y2+sJiFTG
Ab0Ie4vDeHV1n2zOromRY4wXarxqoBHTVZzTVNxSrXIt8efrZ+rz2mbvGwvNfMygtBWMxTe0aw3j
RxRtkT9srWX2vnWkbqoxhA3ELfdtP963JATtCZLBMNnYqmU3QB7dT99Nv3Qvedpa4diNaqAOCRg6
H8v0DpRyien49ggCHCgxRqYAPed7OXzjKhz28/XvuXZWDMy9IUL7h2aZuQK9hMyIksB+H9+n7FE0
90r3UscvaPzv1PrturElBA+r/Wxt5hFYpYWgfIM1tGFujMnZJQASDHrlwe3tiMpPldEdy4T7thCe
ak8/hiHzmyo6qhrBoO/0PRK210CXbeN3yRtxGTxf/K65A4G4XhNDjl4NrLR0HVAChKfUCsYKIzbZ
MU4dVyVsF/YblJRr5+zT15g/LbFNkySscGeoPvo81r+ZvQLJzBoDelsw5VUX+dnW7Ez3EBSoNBux
Rqik9xBy3ocYxoLw5B0RoTtGQGRFKPQn49kosn2TFU/1YN6MVQrQW75nkTgKSDqzOPU1UB0yNgiv
yqPjxjZIJ7HYBlTq4CaBdV4kmX3CnZo58jBmN2V5tKDcSPRTK+5GwdwiD+8gL+flELuX9HnXba/e
A4l+kik4mJVn/stEdUTB44t7mP118CTmOZhEQNswND+04SPG1Ol1e8ucCNOJYFlE7omGFVBQl/c+
zlIMNca5Gghz/CvsCWqNkLOyk7Mdqpgr63If5cr9oIz763alP5l9YtjFs4+biMLofG4SYTZY33XY
xdyMR6q3Ntxi6NmyMDtpidoJK80Z7hJwFOizA0nyVbIS5JNA5+BPST0gO4uXH49GUZTlLENMxqjf
TbuEbXHWr4QueKWBFcGfcmhW/v2nNKrpjLhNHW0Kikr/kfaZr3Tqn2Kz0LlqRjLkIGND+j7PpJiI
WZODLiJQHOhiH6Ch6E5oUFzf8rU3xgE4G6EeGEwB6Z8thqlajes2jgGj9BiqEPRM28cWpcWOWTvo
UzxjDOWQ1+3fRqtvLaZ7nci9BjqY13/HirvDz0BRB0E0BkK02VMXE71DhdoaAx0l62zH9Z81+Mlz
sTH8sZbQAfmO/gI67JrsyFzunW3WDTUdZYSr67zMYsdKy73Suk01ZY9OjTuSBzMEa7/xpFq/vr5E
lP0JHnQIuKCwdGmaZlDOHVtND+z+cQo/zPYxIyicsq3q1RL5gUNjolGLSg9SVzAEXRpK+hggnlLV
g5Jm6qE2WshiQGLbRSc+v9OiLt6FQBgdKrP8oHVPXAQA3KtRCXGduGs3DtjKKYa0HI6wnMPCSPZs
Y9umiVDQ4AZUVfhHpkd3tlMCEmtsnJ8VxyIDJfTc8dovaaVM1oVml8T4uHbvQ6z8jlrj6ev799nE
zCtbPagPFSiHBmVc2rcYbK4hi4ZB2xpoApfrxRa/99qV+DfCiA4Ezqs685Wod9Vmqxaw1+g+5h5c
DUrTmEvxa7Yx/bC2R2jrqzgAyAiAIr48MAqAHhFa+nqgQTR3BFUMISjFHa5/vpVHFBUuzH/I/FUi
Iy6NAGWiN4XG9ABMKx3UVXM0EiPjJ9W+cfspbbfIj1a/HqbYiUxjwVc3uwQls4UDzIweAOWCnsw3
s1P8pGeYKNk4efIfmj2aWNf/GZp9PKg0GllFYWhE/+2mZsMjBJSB0Ymzbznedt+utK0bvnbY/4ki
AjuPf36uoNVOEYCalNIgBXjGTYg2eU5TbU24ri1Mwn+kvgKgkfP+qJpwTRvqhAbAXe2SyTw5meNr
owL3H4u9Zn157grXVqppYbfAoo3k9PKAUCGcaSQpDawxCr+BykbbiVJIkflRVzzH6I3j9RO5duwB
1AdADdKvEnR1aVCoDi+aXKVBRnK/ip/C+A9hW9CjtXOISrJ0+SqG2Oa9BGG1FCBpE6viBtTITV8L
1b2ePmr1Rp6yZgiBG8JjCNYBSzVbTd2ZzmgnKCG0Hck8aKy90p7WLiUoHGqQ5/O+/vEkPhIMt7Iv
NQdTEHj1VHMUEnTtu9X/CKe92EKHrYTBKH4i7gZXGsAt8wPBuQIZSAUHIq+a8aSamfHM1NryjTAn
J2NwEOtXVW/6CJKYChnOwfKvr3H1kwKMIKc4AK6aB3qVbadhbOc0IFF7X4n051BD3XxoMJ7Whf/V
B8XDLTMMKUMgf8ynqDJLITSSq4wGCFrcmv4WxXF0Xq4vaO3EgzfhPzZmVywf2VQ7oOUJakx7e4Mx
vVV0AEVU2b39/xmaOcUOxMCMmDgdKMwdzBjatUrnJ1tIMXmk567383JmT0oVD2yAsg4JcMMTV9TW
EQSxG9dq9ZMBsoHumfxvjp7PnCICewBs0OymCL+XeuKq/RYj9ZaRWeGKNzQjjRbiMhmPqnBA2bTT
E3Pjxi5PM5JJzNpjjAwiKwt8TQX9E9EMCAs1PkZ3UU9eQbuFEmNWnh2RbPjW5dagSgMWAfhyA5Cu
OaYLumEOr4CDCUg+kBeeOP0PZYj1DSsr2QuiPbRQAarBnygLXF4ap8CgTdOMJFAGiK8j0AUA52MY
LNzPb5Whg1gxP4jkph4eR9CgTfx31m7ETitfFeQZ6Gv847lbKEJP5RShEhiTYCTjPqrr3QC6eyqU
XRhuVISWnxR8WghvAWf+p2c2u7xRHGYdh3BfkLHXMGZe3fy9fmmXS4EBJLYWklogZee8KlZroGdn
KV2gZeUeR8KrSr9W9pm9sZAtO/LvP3k6buQNSUGRHkTwdEIBiwzfh8Yx32zfLa+VXBCGd1DLQPwy
f3sbAtX4oaQdWiaFLxr1V9dKGr4tAN6WGblxn9ZD0yEdDUa6oGj0vSbSU8bLn7aWfXx9eyS8SzIN
gUtlPnVPCrzEE2/bgLHAAr9QWeYuM0a/Fl/vEUi5AYnEA/5bhyzV5YLQWG3MBopo4KI+FMZT5xzN
qHHt9KWPPkb2fn1Za1/PQAAtgwlAW+YkCRA4ollbpW0QM93l6lkmxTbffd2I5IwHIyYejIWirxor
XYxR6S7I+EuDnK1QH/WtLGrtWNuookjoCOTU5y6PiRaiSJbVo1qe3lhcf3BKY8874XPDPl1fjtyA
y4cPCbVl4D8ZLCxCZVD8cURN2RDYU+ta+alPdqC/8rX+hW3Kc63tz2dbs6c8FE7Toxg5BHqPQYRv
ABGAVPTl+nrWP508AZLrDBMdswNHIkwANfh0OpQsSNT967RZ9EGtn64bWvOhSJlQE5F9lQXapI9a
JxZaPQTIlzAFV7nZFjP/6uf6ZGH2uYyBOylzxBAI7ddQ3oQMbYstiYyVZw+j7CAvAckjIM0oEV9+
ryJshJ2NBYwMb/H4Lac3U2qClCpDtZ65bf7e5O9RWXgKvRH0TrTV4fpnXCmj4Qf801uVPCBAYV7+
ADuyY9ZZtA9qk793lnaDEa7nlFePk63ttMn0xkq7NWRYbqKdMJni+3/1A2zJLAUntUg/ODAhXU9x
YmywB9C/pOt8ke8r5aS2bzbbtfzYkDtd2wgG184pxpr+Y3UWp0HxdaxzE1ZHg7tVFyiVPyY/oy3G
yS0zs8oPlHlbg41mH1T2u1l85+WepzebcgBrTgTToMC5oX6BpsbMy4t8KiM29thDwbinDrUfTdlB
cexdokbfASx9u75n8uTPnRZKgf8cMKC782xKCytrjMFrFoRAydLqJEWI2uFEejBYoIuWlRs+f7k+
Ob0ruUgtMM0vlF+n3Jj6WOuLILZGN0+Im3bfoSdDHL9E0PHVtYHUEnkVRidRUQDS4PI+iM6w0rjr
y0BNUp+0N/X0blgcT2a7S4q9om5xg62t7ZM9bVbGZmY78CGry6CinUsyxy2N5FnPHeKqPD9GoD7+
chkXMTYFXAAvGLKhOf8EmO0do9DVImBqglEmBgfKvDFz9te/49J7wgzeaLxsSPwB9L78jko35nbe
K0VgU9t1eusPKQCsHsJ+qxG14kKlJcSGxMShxKouLWkDzeIpZiVOf+Y2/KRUJwwZu6o57DTlaJqn
On+ZWoIfUbp0eMy+KiNN0HP5bH/+TuhJ2xYT7Jsp/xA6uctD1rioVu0jUTzpxRZH2cqXtXAJZF9P
mp33ecKQWFGbMx44bbw3VbFLzcdu61gun1fwUOCL4mFCBQr0YZcfNet5XSGw5wGLPhoQqDTDxlzi
lgH5959CbbWrjY7aMEDNt0r/65Dn6+dv6XkvFyC/4qd/n9Vd3BtNz4MxD93OOAyh74Bplb9fN7Ny
fcHNjLIjOohSnWL2nco+70qgF8sgVwVoMoUOdrUiDsBc8xZ29rsSNefrBld330aRGhN1OPBz/4R2
VJk1NikDo4N6jjMAnF1F1q3iiK9yL+JcS7gVuglyfgJJ+eUXdMI0yzEkz4OIE34zjPlwLtt4iwdv
7Rx8tiL38dM+FfHYAcuPc1Cqyk3a6/e83RIHXJowwWJtA9COtgjoOmYL0bXM6itUbwMHHEEalMOB
ptqoHSx3RbYhMf4qxwdAgTPzQWMSN2re9iSwG7B0mDtmqfvC3IJ3LM80rJjQAcBhQ7lt3i2ooNRl
h0pFg8rq3dI6KeOOj4G6xUK3agZeG8hp6E8veNpA72+NDpTqg5IUR9WAL52i7AFRDNq49tfbxcjm
QBiFxF4H0Yk225zOqUEeVkYkKIDJ6csG7RZoHfDcU7Zglyt7BMy8LfmDZDFhDgWvWGtA+JlNAbhU
WvNJT38M7NtXL6dseiBKQReC4APOFvNPIUApBap/zAYXWuVZ440+bISuq+vAzVfBhYU++3yGL9Yh
1WVmDDBIGrnpEAyQfbC6l/9iJUAR4EBjQndB3cE1u1WYCNWA54+YBQk7UJZvFdxWF4LkA60vZD8A
yF1e/ZbVeDUNFNxMehOljWtMjz3dGrdZxqpwzuBWpXJOT0Z0l0bijGGKKAPYFlOvOvum1CcnP2kj
SOCMyi22Gh0rrgaeEnRH6L2uZFN9lDogowRkJeyMndU7b2O7tf0rGRvaoLKPAjiJxMHOIquwwzBg
lQs1oOr4U/R01+ZGjBSYHzPkMrFRHe1B35mluaPoTgmoAX85goQyrixdShozoE9nKWOFgRowSDlT
IJRXY7zX4lPWna4fv7XviNILYkeJpMXeXe5aA+1PBSDaCdAf607rmofQ6d6um1jxcnIeQL5ucKqY
Pbg0QUJiRiKTJqqfNMd0gwN+zdFw/4tqEj4XeuIoJIGMfUHB2mAXDF4BxZ6q5eTywtJddRx8M9ES
j/Ph6y4IAKB/NPNodADwcbksOynwFFamGtRl4hkdc7PkOUxi//rHW4Y9Emb0f1Zm6bNdJooBMg01
yBXjPi9btylaWPtQkuZgqq/XjS39xL9XCAVtjKQhqpv5iUaISCRDPAWsBfmJIB7R8x1VNiK5VSsU
tXL57kENYH6tYrOw8wy4JRIqEfAz09PUFwA5l9GG/15Or2PGHmHV/1qaI5dKNRk5Op2wRKib58+h
9ebkf43kpQY0RG3RC401b+JfDhzRLwJhqHSC6CrPCUlCag7oSQ4474lAsWx0hXhy2K/rW7W8t5dG
ZvfWaKuai3wE0q1VbybR3xmbPENLEyiZo04kI1ICHY/ZAde6pOel2giUl+/4eFtNW8xJawYwCCqB
IHIeev5i0BiloXgyqnM8pj443ty43ogWl64HaglAe0jlZvRn5jm/2fKyUvmQn0fthtsfcfKCfjGa
Xsfrm7E80UgRJauvdDvQOJQ/41NonbEeROB6VZxlPd5OEiAvSuiXfz1PgBlE1bg1/wBb8gX+ZEZk
nTVVtlqcQ0fF5HS2y9iWevHKlZE2JI2vJIFfjIuqFDLiNSPF2VYVl7RHww79iP9hjO1yyEHHCE17
rrp8c6hv6egk7QuwMxjYRYVhDt3E8HMb5T2oZczc8Uip/bCi9DAZxW+7oq4TfR06IMF1wH0AwQWg
yfxk6A2ry7oO83Onm67GS1epMKX2ZapEAisY+AfJDMbiEUhe7tgQZQrDyExxbvNbI4TibJW7df8A
EvzD9RO48vXw5uGwQ0gItKD6rLjVU71AaWiMz00+vHcF8dGlApGgAkLebjf01tt1cyuhER5zjBMj
EweUaTFaHZUTDAqHn5n5M7K8fABbQpN7abdv1EPkYHae7criIYSa0XXLKzf6wvDsqgnTqidLC/l5
UPr7xux9a9Duyjw8AQrgXTe1AgqViwSjjmwfA+c3i2hVDOVXuqXyswYoUMQebHqvd/eMf89bZ2fa
H6bzomG2IjQbr93qXC+jaRktgZUC6Q185JxMEV2xiAhofp65/rsRt452B1GInQWRkOoY9dPWUldc
MYqxiM5QRUQWMk91ROUMPBp6fs6mJwv8gRwSyCqk36IUrM3GHzM66hU4s6AHHwO4WT052q50vm98
75VDjFAHGkcy3tUwxnl5WxIOGj2d9uIMCfVHAj5TF+mXH8bJnkbaC8St922tvUOwGj283M01ddcp
9T4aw6d8bHJERoVPEoDfhFZ+XP9pi90A0FuSqzrIb5B4zl8qo6AjmYTZPUOJIy2eQbevikOvgD7W
dAt943It9oICIC+RGVIlWlfnVRSl7rMO0S0U5IvvTVF7LdH3X12ObIGB2RkxOWrT890uDT4pJInF
c+zcDwM8u3nX678163acjkq99WwtrizcEdwE6ikoTmMwd3aNFJAW93bJxHMfmy7JG0yc7A3rNVQ2
Cp2L4yPtgIxIgusAWJ+nMlx3QBQStuJZbWx/KKPHqso9QnIMPhWgethicFg8+hAVglQkAEKYp5Yi
IJenNXNqsBRNQ/+MkpdL+j+RhXmjDbI33PblacD8ORqXKAyCm3YBpqpEO4V9aGrP9dBALSPCANWQ
6GCLsEJ6Rv27fAwZRk9oaGkHAfHS8tSjmuw6Uz7knjOoI8QdHbM6DEae3VVN87O2LchgWCFoSTOn
2ZE8sj4mEievE3jyhGvFeSY8XQvDk95rv0x9KJ6GvNJOYKewwJTlDMxnQuG7vi2UgyPM4RwP7XBW
Rsf8kJSDldtmoNZqCCeAFkV/eRXvW4slbpIgSaoqiEqiTCm8LrIQJDkDOSUh+8mUNN7zBkM7jp5m
e43E1Z90IO3dIMb4tgD/uFsJmvyIi1i0YHMBvfwubrDXWaTvJ4HGlVfFxg+RN5Bsja3kXVSNmbpK
VD4Tu/+W9XUJxogpfcuhOuO3CZhSsHxtz3OQxXQknI4JRohcuyXpjocK7kGTvqIrHd3Vo6LutFb5
OWHkU7hdM9HYtSI7/6uMQ+y2wNDvIIlpPvCRvGIwPH0VgGEeCRfUs43Wyrwom0zwsZlo0e9al8kp
obRx3nuEvPXOxmjPgfD2I626N+JAco2UI721HXx0t3DAMCEaPnxnvLSwOaUxVW6Y568jL6VKveKE
p1HTai+nTH+ykl4vXVsUeeYXhWYHekt7t1Hi3AurHPlOSkT0ZGnl+AtjRX+AX6/3UGv4UYC2FAUN
DZQkrq7GBthSO/tbz7NvQ22/0WkC8RfK0mrQQCfRRUUMYFlljHx1gri8m3cRkGSmM5TCaxWl+G3a
yO6zKIy8rg6Lc4II6ag74gXF2x8GGYKoYDH1e7AXJrX6pyG9cMPSHB6deuobv7Zbo7yvlbI99KL4
C2ZbK9xXDREY3O6MFzPpqtYLOZqHPgCAwBVGnQ3VbegyJM89Hd8Lsyl8o1TMwR1pf05F8oNUGD5k
Da9dhRXvPeG/hrhSwLcS617oDGgnFG3vhXpiuQmP7X3NTXFylNYEiDvhxS7j0DnwVdTPb5spTiqX
a9WrLsWXXTUJu51psuRQsilC/6PhPkF/6i9PB35K0/w1G4fIVctU30GC862tFe2bWdDyNI7178ps
6s41eVTcgIhH8drG+NFG2mT5igWlt2OeTOR3ZyShm9aQZ23zpNlRYENFAPl5gM0q4HLyHvK+oIAt
d2WSYNA6wps5Nua3HEoq9Aia0yg+jSBO0R9DFTS9Uy0mtzKa0gcZdOoNnWP6Vpb8NVlV+FbNIItW
2kbmGpA4zPb20E04SgZ1aa/esVFTCxfkjFV1qsdcd4F/I57JoExYRBVgVVmp31kkS49qxCMPfZXG
V8c0oDHa140+/ExyrTqYWR55fagbnkMrje6hsktUrx7t39qk1PldD4nNFCj2+6IvIMYaluKV5vnd
yJQgs0quHKaOFzmmb9QOmMXkJRyy78RmcDx9AtZR30j6dw4ATn8DCWR2Z3QCbq0F7zBxFa59qweK
T4cQUn/kmtprXuqk/Wuh5lF/agwlOvYGj55HdMAVX5CW4ykxCjdVIu1gT2F0qpq8SHZMsdrwgJP6
mAr10IRQxG5p+m6paLtiBA5yCPgBXm1xyRijtK0bRRSUCvYQPwmwx/p913UQpDP6216tcPmKhKsg
ohwG+xdtbHs/xKH6KxRgndp3Ikx3oJzA+U+G6HFgkLRDTcGM3KJR7QeR0Dzx09IQb7bQxpcmrn4C
Saze5k33VGTYDAVq6O8od9jggErq2HNSqwIrtY6GYxyDr3fqIcsJ6WHzLjLsbA99qeGjbUR40DoI
9KnK8DoV7DthHT/ZtDLuaGaCCLTC8cBtVv6Hsu9YjltXtP0iVpEAmKYMndTKydIEZVk2CTCAAYHk
17/V5926dSzv2q478cgqdrMRV8xtaHkGnAe1qZ4vCtxTeCaWft0he349ew33+isaWURjtd32ARmK
9PYUdz3yOc5xAqWhRiFH4xZXGCz2WVuzqCAApwoTjQizA368+XkbqTRzjqGMOWl/2JG6vPUs1tYe
FMpxGeqgu25wdvPPppvQQp128VxMrcfUQfVhnZaqq5GuRGAGFQTp3J5e7sdNoMmYzwdq1je1tkkR
dWBgB7J1V9WGyH5XIzAWIaEIj24/0qTGGjnUtzreSDHbiZZosUqefYeFNXQWubJs8N6wb/xamRB+
rpUyRUIQUpBtFsrBrDf+MOCrcxHsY2x/TbG17dLs17XvMEzrSmVs0xRNREa0Wd2n92uEllZ/HYch
iy+pH1TzpVj88SBjL99a8HhB32eiwkf0KQKKXevoXnmUlKJGNZMwibymS9NlrWn3A/KpeYDfRVt8
MOzU5hHEgH9HpqrPQUBijjI7QoIhoezPxlb3L30YtLth9UkZioZj0PL5MVoWKEP5MN47qNMOFIry
M5DXat8uGwJDtPu14lXm2HCHPAEIchetaBC7XHaKLqWurKzkmI+efhsHROALwt3b2AZiB0/4nQpG
Xvae1G9YD91b26xrgaVanVRSzw8JDNZYJGIY3HnsmhtNeFBCvWfmHArSXit0oqHF7tozgXs3HSOo
R5loDqQWs1AH/G2auh/BHIW7CCsFCpgEye1CeD54pjlGqFrdp7H5ZFQ/+C54IQMbizn1ksdkkHSX
mDqacrG0Y05HjlxtFvFDQFETzIdaobzMFzmDt+m81pFEzEA/H7E291kvE1U2YoqfsMGNN4425hQ2
SI9pCOaMIQrNZx3OmXvXMLPnpHFXKerjsqReElI2vt5gZO7H64gH7I1a+apJUr84LVUWLsl41WJl
yYiUIEJnnKaGeMR8WnDEu0u2MR1Kzy40qyTtP2ftxzDGI7cVJTVtl63c/6xa3fSFHfwnppd5OXiR
bfStZcjcnBFsl1k6naaU3GvWifO4rW13ZEY2TRawzU4I4Z/OvogfkHiPDEjIObMonN6qRN8NclQH
L+1ETpp6j0NcEi5QFC87WfP9NBt7bJC1XQTeEh0hzNM5uI4xm3yL0jShoImbgk1Cpol9nK4dYq16
kOMm7G6qjVYlZ/VULh6C9Sd/LtLqO6wMXW4QtVlivEBCFNFCDAPMa2my7bEH/6Jr8OEGh/6hqgc1
BdCiSfdMJsXIw8+K9n62NRzcGEhsxGyISzlDh/ueqJEI5/AlokGjYO1CN0PrfUm8xxLq6p/TJNvd
MjRw/5L5lTajyFsSvW1rKE6NDm8dJXURJ8OvTvXJjax884lOdf+MdCTztCWc74MWaZCh5+Rzj9TT
suP+eqiGyKXlylpfXsMXMmbIPKyu/DHdoC1fo6skdiotyGRCncG6iVNZAylDmboVwHaCnS7sjXoH
UoeKoJB13bdhxTaY+SOtH5mvlzX3xEi/GxdPb6SZ3yFh/+6q6BLYhBDtzsq3OnFPfFXLwzhpHAhr
LD1nf9Z2QJRL1PpojHcILUiwWX0uyZbsl0Ta7zhNTAWue2HWMQHsR+ppLOvKG8uQt2uZNkRepaSe
bknn/LtZR2I3RkOInyJqmlxW6HbIBrHy50YPEBJxMrfxWZtYkaxCON9WVLFHdh7xf/Fa29sWUcdT
FHUllmTcJXwxHtBRxNu8V0GCCu2uQmpor3F4naIJb2dO673CUpW7oI3fmTepK9wnYHbcvHpx5551
I3lqh6jvD1BYi2EX4dCbt5bLXdOOyGAU9dOo6adqcPxTocxpaFashQYXjXT7laZWY3kPseLE+PQN
fv6ya5LmtUXR/XkbiCwXCXYFuS76UUcbjvYKAWmChPrJY97tOFlkuaUIi7bVanI/NJgKkuPqM6DW
8gm/ZqL3wSqFRCt4byvviqxdX8N6bWGqxakVAIg244izJHq/Kudfyj686M3iB3rjbRpW16EGYhHP
lTv4YlHsONjgBpiihejVUpV3zPiHVobUlHUy4V5brcB8QAuxmzESSSHr9geRIc650HXeBKlwEDa7
+mQrAO1ZgAv4i2dUdRSUV64YCIQzXh9BageKUZ1SFIZ1GRb9+nWJqiTz4hbvAQD9rsXfg9sMqCpB
x3+Pwq3xwXLhbMyW5G7Q84CGo3rMybyJvKnkkx+siM+Y+sfO188K1MKJpQOOftWmsffDZszrrrtV
ftfny8an1z7q77bhUh/jmziHRxizGqGbx4BAzSwCZNFURBNMZpoUIFb6E7Sy/vSAwD+SJYyP/XXl
6rG7gS7nQUf+O1yJsznzSrPknvs+9HCbb9qMj+2PLjRPPm2fyTiFGK/MvtZ+ODwnKBwaMo+s2+vA
zHJjx+mcdFVUYBOFlHNIk3crtleWfPR1j6yMwfMPVRR677KXfoaM/RR7ZTySeidi1z1wSNNeowqf
nikVf9jNYBtk9B4ul7Bc1+FFSSPyXmJeIEro52xRNdg16pW5BTkV6AfK6mVUWYxWQrja2z6fKYh0
s6T+E87Ez3XCxCs8OvF3Gtb1aUPlE7bROW6zduHqhiuymFy1uNy2oHfL1rbr2UAe6O8QtckfVNKn
fQHvVD8cNmYeZjSHubNoLpLnNsJ9r04hqTCO/wzs+rPR5sqOyJyYo+77Gm+PKiJdg7vUgIpJUyc/
KO9Z1o3wAJZIeMOmhBJFo7IoAcWSxP2IYwfEiUCctcIPDn8ROaZaxaDk2XgMlf/hL+EHS43MVY8F
Muz8DzJDBUOwFGWbwMtAKH0H6Hqp8c5Grl820Cz5miCnKDat/TWyDb2J6NDL1yneEPM41dVZ99ac
UJNlaNa44cy3ysvFHIIpkcSi6bmpotdlAAUYiPVuaaO4wK0ft0CHIJIIPsXJ56/eILwsDlu23wQa
odeNIifWJfVOSW7w0cR4H7kexfJkuFCYXE7v0F+hT2HD6btvBizY9apuloTiOzhoYZqtRci829rv
Day636DF6e0BMNF0K+MLYICtx+YuZo8bl8nzCPftIXaTkDmp/eYMdWr4PDQItc1shALBcYaFNMNZ
kr4NEWXHjaD3qeDKi8ddr7pob824C4fef8Vd2RUdOLAbCyl2OXdqTvcdDb63Ci2eB1s1PMO9Cibv
CisFdsE0S7WPoKIk3fbDknzDq+cZTiUgZRMcYtfNf1Itc4dGABiI7QGXxF0qdHryp9jlskUC5I3W
zcTOqULUrgkFOYk5mXKg41PBnH6JAWQcIo+8pTXKSBaVPtcWXwzRs1lUh2cu/UfHEZm+NdWPeB7e
cDCLy62m6dFNuBumIBeWuHGPQ1VrXU6T3+aT76Y293y/LxC9JIopwV1Hr/wjNpbnodd2OWXtoWvJ
gYzRQXlrNyHukCC4K9rKEcerNGoPdPqW0IOOkEW8hj/JUk27eRyCK1ojwCYzIf8ZAhT5XscaV/Pe
rwy69S4+hba/xTX0hcwVQtYsIm34MMudS+M5a8zcnpljj2Id/bfVE8NV18UxsvX48D3tNT0FrZ3L
qd6iG86Yu3dTxXHdNFHhx/Kp09sPWalwb2ElWrOZ1rg3+4B5bD3AmN/O4fKUtOlz7/ltDVowAhrX
CotCmc3LGx2kx7H1ukJCKqkyjo3lB8cu8gz2yAaHTcofA44IV9VC/WtRRWOxIPIv87HIXG3JQG51
0DHgOJ3nZ5ZxGCAS71tK3B1DPv9+6pkrldTi7AicGhzijkyY/ldSX7J5FRI4EoliWoQuDzgwF4nw
PzjvIY7ndin4JuJjFSJV4LTAtv/CNmBhgfHSb4uZoqawCMBK8rAK9C2b5Ab9XTjgHIDCJCCqXZyZ
wA4HOsvhWfTVJewjfrUpsYVtk+DBOTr8FGa0Xcaxcm4ZTijfBmwHe01x3d0tuB4ij4hcahGjYfgx
04Zkbh4fpkATODzgBkHpbO10HpD+qW+i5YRdFoj/mrbL2bYi3i12+FiqBotRZJ25NzMZv42Q1kEm
P3VlNXnpTd2PyPKsTFtIyJXibOLdAvgwfQc4gEpl3c2vGwjQ22hBzk+eJHzD18JR5RSRUfgI6uPx
zvHV5b6R8OKR5GWdJ/EzBRJ6B8noa4SEp8NGVpoDGd6weNQrKzcevQaA8toNi2oE6xtU33Xzw0wE
pZepnJGFxawURTUb+h4oHr2sK0AkwR0WwLSi7xqX0CtvS8ZPbi6/uM/u8LnnYpn4qvMRwFlBUmNL
jpytJ45SySyw6QOxNc8tU3FGqMJE7DuXtUywfMGCs9NMVd8l98eHLh71QzDP245s+tpGjt6B8JUm
c0RcrhdewzCS6LJgicXteLQT+rLEBixEuhB5hwOAqtNGo2XP/G69gwgnuWYOZuy1CxEwjoXiQU+X
6HHp90nWpp5F31TFga/oDRlboLGifAxo8xfe5k8mBX4CdO+h6AYE+R+WvFHhzFbXKsYsD6+bpQi7
PQP8PeEk+e8E0Z/cBpS1UOYkFB0JBIqA37kNHQXUdkOKBZJt4ryG/SMAl/B2MJb95Un/8JUoHHkX
EyPsIH+QQ1UNAJ40if8YBD8BzOVu4cAkBcQGf2sI+4cngVW7ELoXwvoPA6ATEOtB8YBg4pVgTRvd
ZK/AmhDEUQlcpeqE/8U4Ry/arN/cOwR6zkuDHFyaECl+le9NNMZSqHr6GKS4CVRe2OadaBNQqdN8
vXVbtUCUNCBIA8hSVXhLgJpSoN2Z3oLxaguS5gicUzwEoDKyCpv0HifZ+AbzYz3TbvW9/RohESkA
FHxDl/dVnYXV0aEJQr1r/Qrd4BOkKMIf0KzKQznf+ltclUvoewiKaoIHKTG+/33c/MM7hk8QChWE
kYBI/upXSuFW8qNtoo8JwKS0fVoJql23Pe4K//6cP6l5vNpLTBNgRRCz+F1/H6BLgyAnIxh9BDie
UXdnoCTD0XmdcQoG3F4tZ2P2pDtir8Fl9i8ahD8pOWiPQckj3gKaRjCNvz88Xn3XRnwQT6NyN33Q
nWjwFyrzzyeg2hX5CZeud2jdo8vI+i+lD3qk+DLLvn8CAYkyz/XEW/OXn+qr0geyViACEJFBtHQZ
nF9pZhswNGvAu/6kY4QBkhK9vifPvMSwxxpz3NK1APiHnan+i1jqP9KF/5oWF8IUcxA/HpRZmPVf
Y/nRlEyDii/0aV2AL0BR0LCswiX4Od1Wuhc9cK2JqxehQ/eTd8T8dCpKr/rB8V9dGnWIlPCRf8TU
riM8zTyKCOEstIAnqYefXo8zr3FWqpOHGkmXeWpIfZvMs+sykWoQZSdL89gVbqxwF12evQQxzv0w
l6mY0j1uwsM+MBQAJVDp4wzAAj6TZgF92aVNewb9UD+4NHyCIsEv/n1Q0y+z5/JiQP1DZcAQRAbX
2BcRD3VC0AHZR08wo0HUzJvmpoqD4TnQqrrzw7E5eeEGB4/isuAx4gzCZgivcSauwsy6GK3r1ISn
gTTRQzcrvceCQn5Fzl1zoHYHn7gES6sni1F6wzHd5mAv0edyCGIDTj6YAeYl87CzGriOBRG6D1i9
5KsAe5/jvjFnQ2P8z3HEuzD8Up60LvQK4MjfdNdfNp/LawAYDOEkio3QW/BVNDVonqRdwukTaNyM
4WqyLCeQSP/+sv/TefJlFCJu/SLNQjgAwmq+TOJui/XSpBV7ite4UO2ez9/SvcXiy94B2IExoqpo
fl7IMaTlrJ9RcB/F7xaVJJ79m0z1ogL746PAYwTlFvxmmPK/z3aSzhwyUcWeiFHX09iWjtV36I4G
DAQjVb3dIP8oD1GZSVVQEvW3bMZ/GHYXhef/Pv7LYgP0wRgp8Hg7A25tQIbeecNVxf4WA/xVNAaD
P1KxIOyBexAZk9Ab/f49t9mkKA8O2A224lsUWYP4xFx3Q7Oj7ShLJ5vbMRHfFq8M5ubOZ38LB/4a
2npJGPj/6rhLmhqDsOr3D9A4xOUCUq1uicGxUJk0yInnA1VUw1M3+u011JfqWMuGXXZjcsTY0UBz
MUUaBAaE/sEkbZVXNv21aRkWEhFwABUXiMEm6w6gxf5WqvPVcvmfT4yiYEhMLrJMUGe/f2J/ss0C
/Xp9O2svLMUSjA9iWtbCwi+/s9j+b9Yh6JFn0ceZrKOk4NTtBkDj/mA/RW+av6xRX8fKJegE5328
OxpQ9J1+mTVU+u3Udq24dxXpj4Nr9HUciDBvDQgLVIX9zYL5ZSPEhMDzYPjDE3GGYsmXsSnJsG7K
KAkF92cKbC/9W8LP18Xm6wO+vOAJDVpzL/CAiYO1jJ8D+zDZ8i9rzdcJfnkIhRD5chr0UZDx5a2p
OagnKDuqe+HWq0aoG+bRfewBkEc2ye0CDjwIecEFv4sD0Ih98vzvH+CfviSMPzFBpdpljfnyJbVO
BFACv7pva1NUgu7n+HZYv/37Q/5paPz3Qy4/5X+dWWIoeGgA0cE9WVEBKyREOkAsvXvkX//7g/7x
28BjBJcR8mSRU/j7g0zoUuDbaX0PgPqjFuoziqBjSO1fdogvmr//DD3M90uaH4yGf6jTg35xSvS0
vpdCdJmp7WE2QMBE8Di0Drcv+msM/rZC/dMzocjAwRkZJZcj7u9fDT+PggVW1vdp9JGGBymeOnFC
uWM2Il3Wxf9HS+jlKybQlsKrAEclrMdffrIK0pfeVRbjou33oJG+x1PzfzvJ/s8jIP6LGBqY0FH9
+zeyPrcdLJvVfbSue6BlVxN0Iv8+HlBmdvmg/72DIh8TXwW3YnhC8aSvJmo7AJ4ApbrdeZsWuxlt
3ODgu7jC1TyYgI41U85R69WBvL3Zmn4sPNm2hQpTnTc4lEFnamy+DPOS6Yijt8umUHFUwJa2HgQu
QCB0krYwah8seOyspb15rAwF/GHa6SA6kpSVm9kNWx3i2xZDCw0B1bVaEntog+qFDrN77RhdPpuw
Sw9hJbyXZmWfXgwRP7GTfIjqpivnZWRFbGcA9CGKD9Eq8QEWDBAH9behK4wyPYoVlo6jSmzodrA8
q+MoluhQsclm2kRbAUV0d5WKdS1HH9KBeIbUhY2SQQ9AEVLVLSEKyDoKJn+lB1UPw7XZVLrfsGfv
5tbEJ24BUgaqH0B8hyyHptKHZtNHofd4udNZDf6NcA8bZ1CtD7GQ4sHBkH2bMgDrjFW/VOID7Qyn
9rZdQo0qjDrKuY8g5qpRuGSAUbnuKMRQMOakxUJDV4zAMksz6e+SglJjYRcAV12DAvGGKlM1Ysrj
KvJvOtL7D3PHEMNGjwMQ37VfwPrwrhToW4dcYqqOyFxaAa821ziGBDvYa7HCyuQzDLutEBK+cUQE
VUUrhV9KP8QrddIrUzM330ADqvMS9j7WR1zSMxYtcXDWQjzAt08hP1k4QqTSD6oad1gbO1i8egQD
Ip+yTw8eMzV0KvVbuk6g1SGk/hZsInHQgLDK5NO0vSFyPZxzhK91t17iIXAXmTsfcAnNrHAJSd9F
UvlvROu59Nzkydxb4/iZrKT/4CjQeQKnpc5wPsOETtKfk9/r141Cb4FX84iBsZa80z8RB+Y98oZv
565am/ekUyw5UgG+IIzNEhUsFOASZ0cglFDyV2236MHNwB9FlQK9T9bq0PeRzaGxi/bYMeqH3pcJ
xKSgEV5S5Ll/iEHY3PdqLPETcd/5nHb3uHp4BXdjXeUyrqEHWtr4mo7uMUZ83dUk7NbfgvKq9uC0
NrycWUCgaavj0nXTjRg0KwMt17y+DJI1hDoTjQZ3A1MW71n8aOgq3/sqMbc1Rb9kj5fxLHG+jI5c
td0OEGz0uHK8+ywidXUfQ6Vx4wV99dSOwzuJh+51Hshbw6MQjbJQtFu2Ac50EI6DtPm2eUu4w4+0
3OLdpq901STvkyYoQArpAiiL2jVjlxSq8d/CzQtDSOtmkilhEP8cDvhnwsUSGor0hYEOBTTe9YVf
0bmMF39GlwZDTV8ad9U1G7XBF02QnIG45WX9iOWHJXVe8R4ai59VG24gSBpEoThE5Y9kwH8MQSlG
cyzRuCznPHGpLbaIqyLUqdxpqAPyHmB03vki2FE7jUeqUgYsuI6fZyb9kxXQYLbVWuX9TFm+Ysxl
bkNWN7T+fr6N84iQlxj6DuM8UCoR6DTwmqA5BAwqrKHj62yZ9wF812YbA5zbxYPNiWi9q6gWbr+1
SZd3AOghpbR+LkLZ5WQ2PdqXBJsf4xbCVMJFsoekWOWTiZdfkJP4VxOy1D6MEu0R4ogQRJCCmII0
kIavU7UesPD4OfzKrmh9G7xAuTKrPG2dOXdirD9CDyLzTExVmlM5bRcNsj1ROYb7wXkxwhkD+0pM
g0vtkgwBkubBylerSw4DwvqKUUnI+KGMymQzNU+k02I/Cdz3bGTrKwuc5H7hZsAy7oGtSdHyIgPj
35hGhrvW8+YHcAlIfm9nUxidAJjrEVBrkkbdWU9HJy9I0oNGmWAJCUfzDUx7d5DrGgChhopQtz5E
9kKpUzQD9eaNBttixk39nCEqyaBBk4XnI0QuAEsreXpfeQEviJw/Ww5jg3Ao12Nt+4rjJMrvKg8A
ItwnhYXaYud70BF5ab/dNA4FPF4CmU8zjtgYQJpfzyNIcWjMbUZaZD0qDbHzxHhfQrMJ91MN3vI0
jeSSCdvos5Xa7IRuzPVGwOP5KplKOsRdCVXYmrPVU0UdruxQVX6w432VlgtNu3ysAvOO3bct11qK
clu6Nou9AfC88GQ5NBjTVrHoOLEQUETEgMJ4kIDVS5Bej9a0eTShNmhO2a82jbbHKammh0EO3X6m
eGxspnCHOocedrBmeel1GxejgzrqIvu7gSAE2kAj/WOTcr0fvHkoa6x6p1QLV7adjXYTeBz0b/jh
cWqgpvWmJjoyYDuPBokSKPJD0w4OyWMRDxg7cxOTMq5tVGwdsBBvRb9E7gbAJwudq6LS0DxDL8TO
7Zp4B0DY3iHkMUjjGvRuqmAw7RwWjdVrphO00UEJfW3zgDqOak/B9j1Mqh2O3bSZ5xGNhkWwJux+
gkSgxEaGmjTP6u+Nueiuk3XM0gAgpgy12/doYpoKiZeVkbTqy7AFadHAUn1sCacFtN3j1XBhxOma
onANgxhTWuhHtjDxAxlIskCdhD0QpItCXuMhDnEznwrm0QwwoMxIgGG2NCq4wpTlSFUIyO4itd7H
oA6zVSfbAYgPJhlPqkKCV8whU98yurXsqHvPokAIF/8TLoKry2oJ4Qydo8dGVsg1AVcMht7HmI22
umi5UuVg/Og0VNTuxi6Ms8SS7hq0S5VH8wANtAo74H44XdUxEBC6QEzLq/6t6f0t42xD8yO5aMOR
4LNzCUO5jN8m2dpHMzxLcDCvQ5iWwwL9ST9GP5LN/pjiJX6zFlYxjpqeXBri7yerZAZ9EIoMxMAP
ehrYFZquK0jQa7GHWE+9NJvHcxIavW/anubdDJXTWKH+2O/qeBf6atr3wNjOOBVgDK5WZYuBFGJS
Ni2B7lz6utIwC2ICbRhUIXvBFeBKNLMiC+2y2UiNyEN5cRMAk2IPC1NQWTeeP+VBCoKVWdHmSK1y
sJo1S8nnWRz6uTZ3G2jwg5rNfNNtgKu8SUc3mEcrZEZVdavmxr+ZeoV2Lku8nQw8t1cO4MEKADDO
OmjLCkKCYScbzXVhTGweV1L9bEOFevfwdryo0dAc7F4j5Masudq86Z3G63wXjKb5ZINuvqVbVJWh
BBPm/PpHEzQQbXkO9gC+USgpUprPFkdZguaRgwptuoOs2C/RRlKDdLvkUm/JUkLuuuS8m6bSQpS8
k16ks2107JAGUKO3HmqsW4Zwq8Cqt1UhsKte0u42YZssaF8DxWVITqmiIckWn9CyYsorawiEyiis
ah9ir4GEe4bGHrubHCx1vV14xurqtdpYnVVaT+D+hzosWQd7RM2kPYeAOduTTOVFeRsyD9pMbQrJ
JnoKp3S+Sav4002NywaFQc8gAN3BBINDqauSA08dth306uQCzZHlKq0+xj4xj04F9S5GyuAbJRC2
Af7XT7H22tM8q+0u8ioRQeiPevqrqdpCRFr3fMwlaMwghxVR3s4LFoSaIIfaIAIUWwpQs3ZtoNhv
w+ZuBuwOK3UPJRwf2l2NJMxzv9jkGapMPuTSDea0gEyWmea+g7kELZo/W9ubO+bF3WMLQfKVHi2s
xdJWInNJsyC2PhpQpejiPVfaQ8LtiuUhRM7yuEEptZHAHVo11geVurlgTfyuMRau+TDoa+l497KM
kTzbGqqApuNhvq1WPNfSrLuFRrDhIPowo+PoPyVkEHek8qDuCkWN69Bo9nTtk5JUVj3bdkSn+QZt
Tzo0l0MPNFyVDdNTrbcebdHDqzdPc9nLqDv3yC64IiLS17jxVNjz6XgbttPyGEdjdfQniaECIh4R
k/IX/koWtaMINyWYmyEikvYplEtHXLfGu3EYcbKfggQYJXO8rJvK3qHu0cs8F8uSEt1C5ogrRldX
7pnykOyiKfRvU0zsJ+1Hqqxr3hW9dHUh/M6irXa0V8iU6XdrZNcHwTr9wBqELNONQR3uzLybGp4n
MjlCyfvScOYVRgKkrIiDOrLr7Q1ZcFeasRzmPuvnHSEt213YxZzOvtvXoQ0KSFp+8maCTCey40lN
IrhRBEqAFjrZJfIh59ucBZyc6DNcVvp724Oth3SSXkNHBzI7hnu4cWOErXppTjWcKxAR1EPRbP6+
vgTNpj10bBvZTo5FSam5HE+QH1Y7GkLXXW0I4kqpJTlIQsiQ9dRd0YSnKKFFTXUCbdM5GGRTDDJN
AWAKbOuTmp9Y0H9KoZNbn2KZi9IBxxYHi47waHtcK5F8J1PQATvjpiB60rdR17OroE/1KTb+zyhW
WKDNFJzkQpdshkciA9Le7raQ210N7CGHCIZl4aTWMjJQxiGkPiq9ZQn20G1Dbtcm8hcjhuSOVlBi
Ro08CWW6XQMZJez8YV3ODrILLOFeCSmi2ItwhhLA1ziEIu3qlKTJBPV6COMYbGJZ3QxJgWBDqGPS
uj2CpQyvlouBAP2hKEMX1fCmR7mWyEXnUFXZLt/8djulZG2+A/GPdskULGfkOvxaZdM+M+rhXYbN
i0uRLq0M/2EQYfE4UTnc6ZaDRFsIuVMkthmOo1VpkUWzx0H80jweoNJpIA7aTUUzeIKqoxEQWpNo
9E6mQiBYBuTEv/FTyuE/ggGrRXtxHbjgyFHRUFbp6t0yFEHC58PUVc8HdW2ZdPedgDEEQqXHTXdg
EAe/Sx95ym5RwOo9eynCIzFXlchGmdZ3deMgw6qXa0VTlUvGf6V9Y66QebmciB37I8OW9f84O6/d
uJVlDT8RAeZwy8lKQ1mW0w3hyJwzn/589ME5S8MhhpCBDawNGFBNNztUV/1hE4DCtTOK6ahymF38
nMrgvjMmRyB8IxonfYKVRmEIZCNFgDMNRBNATelt3EDL75VCEg9tKpqbIjfbfeK70aZQtE8Q5s0j
+Lr0T9TCTBsHQF+tguN6pKGb2w9lcQbAAkNJtkbNznJp/KDTqDjpjRRuyHjFA0iqP2UcWcdWBgbc
e7gZ9EGl3GNij8W6ID34eZdsTC8XnQIRHaYQK53aEqxtoETfkyQKDjGPr31Yxg1FBXhXMEomjh5Q
ZqrOpXZH+bR/zXodI7lR5EXZh8mXSBDKz24f6Hfwy+pDncP9ywqrPQvkU5hOud7WLArKW20iHbPO
HZ+4Ugu7DRL9uQhoYvByde/xeZd3Sd4LR7U2gNfhcOGTXRj+XvRK0KFxXIM2TaxdWpFkek3x2wTT
ZMdsceD7OeBqUEa20aPPPuZ5/kzCPNoCbQm7EFlRnqV1iLf30qPZ9PGDn5TBp9v1vYXiHgrruKkY
KBQBfJlVKd2yq4Wy1UVHKOVvMq9vCgwrOiELIf7W5tG7wFCbKJdVyowkJcqrXHNcMTmjwxrakFb+
3B7GdX3cskRFBleDlhMM7+nf39THGzVTQ13MNKfhfKhk40WLW+qT8TcD+277dqzrOjKxkOEjoA5Q
YV5HHiiyFGOODnkd98coae9Gt3mGZfwR7OBPcWgoxax1ba/wBNRgAS2oVJJRWwGUMZtDLbesOAX+
4aStAU5XdjWKqeWd5lJKynwIMMDghvRjrwi7LgW4envE150y2OWw2cFLTJAla65WE45yKdZQhJ2R
eq7XHJLUScvONvK7MQejCgpOQOFZdNUDOngHPLA3av/79m+4WkX8BInmpjmZLU6E7csvXAq9WwpD
pTp56W9x2yZlWVmnS6NEPFpWkLWcbGTm8oda61EedvPR8eNmm/BgC/0DbwZbCO7SYoAE8hQML534
1dN2pXt0i5Vq/nULl34BbHe6qBicavJ8o7TQj0uIQKMjaYDj5a0/JXX9/ciDE/DEuSy39Ea907vn
VaEDw4Ut0e2R56rLbtpxN6li78TyL0kJoAytfLg5nIjdKBJhsn6jscn+nlpOb/am7IG99Iqu58th
DlV34LQ2dBu7+iyMDiT4r1qo77Se0m61ZtJ51c2aQk8KI+aktkNb6zI0qrOZiENr7yiN9akd0i/R
oL9QJNu+fw5lHt+mjmgLraVZ0ywZJD9C5WlwqkJst24TlKc4itcAitNfuejDMBjWhQo8ikBgsC4H
E1iYfrahMDh/8eh1dq+Kv0Vqu5pIcWj4cHtI1yfOFA2f96mrauB/NYsmlXTvLEEbHNF6MWOQ+3p8
aIqvudRRnMbYdKCHUu3FasWLY3GQdLQMfN8mbb7ZQddCIovArwyO31RcFK3+sQcHFukUJ7TmgAfj
yqZbOFZA3QKaEukgoy81WyGRWGg83azBMSgKRn7yMCrVv4RA4hb3GoRIQeBcfrec9wfvZ2Vwuir/
I5buHZbmh9tf6+r6mz7WmxCzBSjCb/NiBCqcqP4upZKdpOc+heWq7W/HWZotEjpkBhU0R2gLXg7F
5yAJ4RIMzt/ilKcmdk/hcOV+XVp6eGFO+m4cSqQms28CJRcOfAJEvaygE9qDAmqn6OGYpaFV4cuO
wS08qiy+H3o5eM3gTu2RVf9xe6gLCxGI1GRECmKMjTD7EYmAkAL0FI4OXuWGHtomag8yyGZFqjZt
tIbfWQxHFAmdKWTi55jLsKLaNtE8HORwdkoGgr6yY6rKVfNZzVZMRyckzuwggRPHZa6hvn19mxul
ohtS1ndO34ufZM3bQ/Mr0SSAws5jLoRvnW4DPf4pjWvSv4uRUdDiAqcrLs4PlU5V8tKVJCClQKG6
xkBjA4mD9OQqD1L7XCG1gjDw7vaHvErXQLiA7TFYs2i8kEHN1myLRWcrmRAe5Ay5hSF50pN842fF
NjNr3R7IYHaJLK8hopfCavhaYfAEypRldBlWrSqIEKXVOxoOXZB5sM+Ewi/z0pKQ4ztk+cpHXbjq
MNFib9Kt5zSYr1c6HLBSEdN2Ul5hpuWjX0ClsV5LBRdOABUM5SRcCLgBTPflsFih9OflqndG1dj2
o3aWovJ0+4Mth+B4ASavkwXNDxn0h42obHsnyrPmeTApPepV773cjrL0fQzeOwaof43rbRYlsdxS
04Ssd1gx9MyOGpSPIr7Lm2bTaMe+/Xo73MIJjQzjf+Gmn/MmCYKm1Q74p/eO5NPz73+b8kc0ffbj
mnTlNP/zvW3IMngkHibSlcVUI+aW72lp71AL+aC5OWfkgL6N+smoJBsL943VGk8JsJTN7fEtHtos
dyC2CFFNONvLAWawFIEFh4MTZJCYXIHSAcRkraK086uwXjMeKJ7yQ1VWFsvSskffW6HIzdvvKmcW
BEurq0DqHX18hW9KEepPLvxaGdt01s8mVQM6ikAUiwUlt9nYdDGg4YUMpeOJZ40DUq4ChL3PjatD
RoZohhppeoR+5ct/hO4EguJ2/IUNgVD2dF4i38YYp39/s3bULitjJRBlp0gxDqFK6AVruPGFacRV
VWYrsOd4680OyaBVqbUH0uhYJU+bYmik1wIoA1L2krZyUC09c0DGT0mXDMhR/vvvb4YzZFU6Spk4
OjVNRSn4iivOKAR7P/uk+r9QVaCwj/gz6Bt15YG3sOUvAsuX8xhqkeL1WjM6Zei9CLqx87E36Jxa
rrZjcGzilbxvaUsQDzMb8Liops2RiWg/K6Qu1ejksvdDj8QfuZzvKLdTH/XxNQ/TA+IOP3F9Qhua
pvy7Fw3WFxwFGMOjE2/N8O5tGgWDj7a2Q5ZPYWtXm3/+IQBpGoUBXiVUBS5n06uCKjS7ZnAST/jU
9Gi/oNulreSC0x+Z7TwQlf8fZK4kWrdiKFpdwXPAJQCPuQ9pBJdBsH71PkVTUfyKNgAMC3ONbLO0
IaZKg4ocC4Dc+T2X6UMd1f7fjJonXWz632K5epLKNZ/wlTja7DOZaASpI0I8jkYu1sv1k0d3xNb8
dxqNTY9wbCPIuwDwoU34F7H/ZtNZXml4BbrQDlxGe6Jna+Hh9npYuOG4cyjQqOSUE7fmcj0I9Lqy
KtR5g3ABpB3cJPivbn7XyeU/LO2p1EdFSEW8e37VGK2A4n7Vj0iw0G8Va0R1TO31/aPhRQWucrLb
vUoPzNh1A0/yRAcxkJ0VlsfQhRlrSTszfP+bagLsc8Hw4rG4uS/nDSQQqaswIA1amu1BiuUEYQND
XOFBLH0dJkvSRCpo19hyPaET447a6AwKKBWv2MSGsWuyo16vHO9LC/ovucQkBbnW9ZerVFP9zu0d
+gd2G31PaSemyfH211kJMt81gJ0qpcmnIJm3yYvPsFZtcy3VXQzClTsVrpCHnGeIkTUiA4KuDu/2
cpMIf4hlF/XL7ZEs3O0GE0XBb3pVX1WoZJ5iIRXB3jFBJN1VYy4fXK9ZOaoXHpcXQWZLDKMzlDsx
vnMSlHTi4mtKhyNXvvJlrOxfQtFNmOg/PKzmiUSntok1GmAMQ/hntiyW9389ubPxMQ/11xLA1T/M
Hz4OvHmoCWOrerl78rhUy6hQKVNp2JtJpy5XVk4baXEd0FKQVBF+DXfpZQhMQ+i4qwwJl5+Kq+Cx
0xFSi6vPGC/U925T0FCjhsRzPcEqqYGngoe7YifIzR0aNAQzv4U9nqxxDJeyGfh9+KuTr3HgKpc/
q81iCe07ajF5Uv5IpOBRyxt/Ixh1sKnBWNlWIraHIk1W6iJLC/Zt2NlaGry8I9vwB6fUug3ohN16
6XExxFQr5otSZfybV725qwwrwBUTuC0jg/Wd1vSr0wEJkb6t9HtxkKp7oQ2sJwBwIC4D2mR9KiS7
MImKU2EVOWozWbERGjX8enutLS0EWElUkqF2wtCZzTjyZy368ywECaRIhFypK7xmVbey3pZOaiij
uLFB3EajehalMIF7tRZnW9xL23Ss73hgVzWgSGMlt1oLNPuSnpmmNXJxPBUH2n9ihlJlce6THoKJ
pX6+PXVLixVOGpkHGT/d7lma0wXeyDlHDTQVhEe5GxC4Fg5qgF+gRCkt7sLPohh8ux1zqfHARTmZ
LWPyCEViFlS0hlAuB/KECFG9DBhvRT/X6lHqij4Z8b2SkfqzT8K7NhZPeS1vb8dfWsac7JiNc4FQ
zZ59yCDqi0BvZHocpYwGEXJ05gA44naQpYnlngX4p9Bblc3Z+WeGgZHhcgXACcXOgyII44NSeO7G
VWreGlFs7EK1i14qlGxWhrcYmduRfALGnzmv5SkxuHHmnNdUdZyUKUoKG6P8MUBQ29IdyVhJYBY2
H1QhbmEaAypPmtnHVGsdGQp0+BzgdZux/AXervY/3Z7MhdcG7UWyPpWTB/H56Te8OXhqsY0rV21l
R40jY9tgseQi+CR0zb3Sa8dSq6PNJEwBIDv6cjvywl6EKASF07BwhrjqwimRK4VG74tOLDaBDWH1
hHCHu/Gt8VVXkvdn6tR90YCncKJOU3o5TLWzIGbSTXaaSv8APfVlQhrbQhKeB3Otj7SwSi5iTf/+
ZkqFCuS73Efk0e23OP4mlRi3bKna049LoF3dnsXrPGeyIJ4k9jUKoFcKCZKMMI5fhsZZC8B/eHee
9SUAn4+K5rYPnduxFrrFFOpphkwsLJ7381m08kEHDI8IIagnv4RWM54bD90tjGS1U44gp17/kiZI
uXAvgbeV+o+3f8D1hriMP5tZC1IzqEKEQwTrtQDyXQZ3TSKtzOhiEOrKUyWBIvq8gdpaXVqMEYOU
gg9FA2o1sSPj+fZA/qIHLh/5U+MNyBpNAXRX5uiCbKSkGHKOnnm/FvuyTRD37T1Fe/GbIPzMLIMK
zpIP1lDVn5pcVjjN8sC3hVhy0WnN4SfUVnXfy0b51IVU0IBohsHnRmjMA7rIzb0a+J6DtVNywjkv
OWheGR1yhT6LOFBXAz8v11jUNhWiDOnQ3/XU848eiZddUfU7DW0df2+LwHtOZKVHmtGUPkdjL3z2
Bk3cI8qRO60PabEp0S5z9dhHQ29ErjOUoo2RwH/vokZKD+w3FJWzMX8KgYCC2lCV1z60Xuqs/hN0
gmwLvhgDJByDetyTsfunchg8lHPN8b4czOaEhmxARb8t9D89DY3fsYyG8u0vsbR/eIKY9OgtC1ef
2cGQZfyOvvH0syh26Pgcx+J3nmAC6955QBtvx7q+Haf87r9Ys+XbF7UaeyWxhhZ9QDrZurxyNV6f
qYoOJR6w7lT4uHbUNVUh9z1LP0uofT8j0wjbRSuEj2OsdE9aK8YrrWtZ5iy7XMcqTOoJv0Fzi17T
7C52m8Zrx7hMqREXxXOXDyfJBFC8Q+90hOxnIj8mpV9NMY923RhVT0YN5RAhEt/GP10E0ZhVd5VZ
WS8ZS9fcmXpc7IdSTSkwm8ZGQXviu0Y743liCmwyNNzffaKoOu8buoITKVeff35kAwUVbGJ4NsRi
M1LCr3RURrWVRXb94aco5GVcPwuHdFr6mRziWXAW2nvJ8jfduLaMrw8tIlgGvkPUua4BWr7nDT3W
0NFZQfFNM8CwA0Lt+j/vXcAoKtHOB0ZJenc1W7xv0arpx+Qsp/GjAbYXnMLtCNd3J6ReizuGwj++
4fP1FOAWEFgK2kKSXIWPrWj6H0Wh9e8iTS8fVLftToogGnbvd2sQt+tvNEUGsaDrMuVdbbY5kZWH
3hCW1Rk9ko1en1rLe/f25xEpUhXnoQPNfH6xKJ6kYvGXVeehfBIQv1VWhzAlhJe7UZN1EmMRC3SM
WefJnIQ0TeSZHgJ4xNp5aadt3BK22UaME8M6emMTfOwMmqS6laqIVMNV3lh1W8gg+IcALbleE75n
rlVuatEtN9mgvTLlEu4NHjD+1NebvUDp5jlqZXOL3Km5L6xYAOw+IBYXQxfrFfnF62rtyXQ14Rgi
huvZ0N7H1x6hLMxaMtk7VqAMcpiy6MuIeBzcd3LRvSaIoNqdjvarnVYCYuRVKQ7btMyNtQ7Fwgqj
swTTn5OSEsIcmhUmNTTltJTOpRgld2KoAuZr2vYZ3pu0a/VYgUBXJTjtaX0mHgFy6nchwp37KvNk
EptBe9BGq96XoaTwHB/KHcRC76OnG8E+L2rsSW9viOsTnTwBZDuPDVGhaDp7UaXhUHgtMp9nTWmH
ba0UypOsBsOBnZE+YJRSKCsBF/YBPU3AQSQlKoiX2YMgIhPwvJFGVO4rz9JQfxiFdOWWWmiH8aaZ
HnASz8QFEv+o126BCvTZz2GpxqLa/0RoVTt0IWaUU4J5ryGidgT0AtNWxZhDw7JmS2GyWPsl1/cX
hQ0VthALAeL1/Lwp4m4oc8lozz66/ftScYtXJa6RQLayPPqgRL78ccz1n8PgZvs2Ad3v53iawgtJ
BDuz3DX31KWZ4SalNG6QKfARZrMv1oZAE1nozqEaNVvobPEuNVvqLiXkf9IjNoVsgQY1fat5AcND
z7muNNtzuVjfvxDonaDppXAzctrPrvYQL8UBSlJ/HtKnCRAktD9uL+3rO2tCtf5/AGP6Nm/eSfrA
T5ejtD+b4rckcHT/kGYfboe4ft1O+GuAP4Y1feH5keu79WhJkCrOJer/KrzGBPWDpBHTX4VueT/1
Cv3WMrfGTY8k+Ig41PD+18QkIcHuBVQ1QQtns6iMne8HtYIqSwfexoJGJ02aeyOtldtDXVg6AHmx
QJlyv6mQNrvAaNbX2agE9dmSP0njTvPvq/5VxhrLP5hRtS30Q1DfxUmyEvf6vLgMOxugMOhNUmmE
DRVtPCW+rt0NCYJvt0d3fQzqEppyZMSAFhE/nP79zVpJvLIfSzjS5yESik2UC+0maNPkVUiibh+5
ED5vx1sYFQkbXw3wOQI3f/PeN/GCMu+qSp9u0uElUT+r2vfbf//62TElhP/9/dmxXrdSmCaqIJ27
OBCdrqyrR4lmGNogYqvAqfDlACVAsVhJr6633FSRBFVv0qzg2JuFNeNUyJQiHc+RiE5EGkenVEZr
HIuF19vjWwyE3iDlAhWQ6Rw1GcmxYIXRMJ7NMoePJN+3HkTgcFi1tF6YSJ4RvNwAT5H7zu/HRiOd
cMuKEQX9zhxfK0pIcpA+qnCjENK6Parr3IF2L2IBtHp5MZAuXq5C3/WrbiIcOTpIeU/5o7nPff1F
b04BdDEETd69tS7CafJluB69X4CfbuYI2qkzkVHuf9wez/UqvwwwWw6hLhW1LPGaH9rwUNV7uPDv
3rfkLGQvALjpJF2tA5hosLySLABr3ImocfhQ/JXO9nJj76qI9797PBfRZkegiptNhWxF4AQ6AjNm
+ORrq1n89coGeTU9fhSMZdFVnBUMmhSUY4GSoCMaIiDZuzLHOm9NFm0xyPQG4tAD5jxXORLRq8M0
tw0cXq3AAYcnKROeqI4WKxO2sKAn5MIE0sbU+KrCnAZDBShWCoDoHfrw3otPuAPgTUX5ZVuulbPX
gs3QEn7RKo1Ridz06ldqeCIS+JhiUDoSN6r228VI6vZqWJ7E/wY32z45HGJc2xhchOiCi54cHUmU
aVaK9At7iCnk3lW4fXnUzdZDgpyKx1kfOLFeRq+Y1JR3Bn5Br7fHshQFwTqLpryIB/AcUD8q7uQS
FoROIovPcvK1juVPtyNcH6SAtkD+TAJoqBnOrwajDYo+aZmtsv5Yp/eIhUJGlm0dSyuAvf+w7t4G
mz7dm+sVGTajQ6I1cFzhpcfVIuwxgkztJA+3OEfC0l2pUy0tBRJq8AY0jK5vCQPLLsRqYt8Z0QhQ
6AthPWGPyhoeaGkOyVPIv3QADjSKLofVDR6v79b3ndA8WNadJH5QpO4gyKhahL9uf66FzcTjFWYa
xb4F7css7DvfVQbPSXPN9t1uj9LQndhXr1KO2YwinpKoXNMpvp7FCWU9udBP0A0s3C+HJ/eBKeiq
0Di5pOOE2Reov7cfPTlZ+VrXyR5x6GcAEZFE+YoMgb2Q3lHZbp0ME6InurPtlicTPpV9ZuBJ2nYr
8RZQi1NAHoK0FUG+zVUhtVFsxbKHjR9Q1HKxvvABPdU/A7yC8nPp9TuhHje19O4ckxQCqLxIPQK0
3bwHEDfQXVWM3pzUGI9llp6xa9jdXiULj4IpBgwqrmAIVHPEIm5xRjAEPToDaWt78N9RPpLyY4aA
Av5mmwZxhwDnnB6nSjURVg7gv9XTy3rUJC7P/3hk06Ga8xAsU60LjNhrB9bBYx/426g0t5Ke7nFu
vdMRJ7QtGMOFouyGFB0Xr2xqW08E7E9BVub57zzAz0sXt0XRrmyfpaWM7Civw6kYdEVfE3CbzEat
qIE3K8Im0ULt3vdN2h9u+U7PdorjTAKnAUROMsersl9oKnFFP61yQmWb+ZHdYLklbds1uczrG2IK
M4G2pqoKNJ7LzembTYwoklw5id6fAMp8kIR45aqb0tv556QMxQUhckBfGSIjJCVROpMbx9WQRfd/
93h3jMH3TDUOhfgsxQ4CSysXxdKo3oacZXSoKls4zEiNo+QSeAnpY6I0/7AN34TQZ1323G1UVw8Z
lZf+TpSfufwvfx/IJisNvBapwuWHqVmAlSpGrdOi3xfG0TZd04O9vgtAgk1NGPBDaE/Prx2pKg3V
L5SGZ0lwTFTRrsuGjK59SGL31VfC75GkbFcOlutSMzGBveqQhtEynVdWAk/VfdzViBkdrP5L7D+B
98OMRwWe5O2C+mtUlEe1PNwOu7RtYRapQGF573E9zOZy0k9TRpaDXH7CswVvm97OhxU45+J18DbK
LHE0TaWRBklknZtD/B3PT/WUuJ72sShK4SkbJVDYyDfaweh/DazKP8v4Ca78hqUrcDqWoPLSIIbp
cTlQQ4sCSbCGxkEDEr29XWJGB10+KeUKYGhp6ZiKLiIMPcnDzkFKCnoT/7t0RDO5a7r4UMnWWY/o
E+fDk6fJZ79ZOw+nnz47RehN0J8EpgR55qrEOWZuGaPI4kQGWkrtc1ieGvx/xcZFHXWtfL6wYCZN
dqoQJBKcsrN5rHKUGTEZLRwrU3dd3h5EuX9Ic/X9xxS1WqDzlAcorswTiMIsGzdvhsJpkXvAszLs
j7cX/tKaJFFAfMGa1AiucB6V700eR3nhSOGHGDwz3Qk8OZ+wK8e39rHwYwwIvuL7urLP5akEMP9a
+NFz2IMFnbKIy4XoRuagxFZZOUFLxVtObR2wXOGGO7//XLr3o3eQ3C+t/s3FGlPE6xhhICl8MdvX
EZtEiQdXXBmbTv3Txz3upaWdF49qu4JLWfrIb37jXCnCj5Uk10FKOk38mVKDUoR2Jb7e/gBrMWZn
gkFT2i+VuoKs+ixn3xKlxrNw5aZY2IwUFiDuk/mqEEymf3/zKhIgorZNEVYOMnDdE1aRwhnTPQV3
JRTQcN5TttgtvA4o6f3L6nobefaVZUy5NL0OKsdIUKhRj2r+hL7Rzo9le7KBr/dR7oz+l9tTunDG
TcoeNBjAzGvU1S6H2+Fpx7Ur5w7il5ug+FYput0L+zb4dTvO0rTynJCMCSUFgWL26QRQPmXlcuCg
p29r0gcTj21kespPfnYK1r7h0un2NthsUOoQ4HbXEEzKn63k61AcvepXhXqAqq1kY9Nfmu1MDk+e
fxwIgA7nYCzErUQD1SsYesHnAnl0jCBvz5u0kO8pCOWQ7AEuMMkwLj+QKaFSnFQ67zCcDfaBWr4U
bvVZ8YunvjU2RtDaVVM+uIOAkl5wj3PVr4H3E7ZINi3fYxhZGywM7oKk/JWrugME6Pn2D1yaAcS7
p1uERykvt8vfh/wQ3tEY0ToG8oMTOLmOVqZg4Wui4wGnA3AQ5NJ5Uo3jMI7LpdBCtUQzb9CKF7NJ
jgX+SQaKXNuh6re3h7SwJybhECqMAPomr4LLIVUyyAqrDTrHLaESVc34ozMLYxOU0amvuj/vDwZZ
DsQ1wmoTZugymKLktZng4+egJ3s2/OS5CUGhjfGHPlt7iC6Ni1zRQNoAIgBr6TJUWAlmpY9J64Rq
+AWf9G0dxh/N3kTaVvmHwwx3BLq6kP3JEeceFxbkUeSJug5WFjJ4YtM99mLxKCnesQCadOLm3LdS
9KSFuELGycqaXLgnIM9N4vRkG3AzphX15gwHBCGWSTd0ToUEcOZ/F9WzG65gGJYmk/sBtA8qcLwu
ZwdaPsJCsYDFkAWHJ9TSkKaIvndR+9GijnZ7iSwVEDigWSWTVNa1SAPatCIAr0J0RqNIvnRW4m5j
1fAOHgJ/Nlbi6Y5X2XBXj5G+7aCNbJO0LJ7L3pJWdsbCZp88smjRA6ChCzib2BQ1ERCwQMulgfzb
qu2k3K2MdeGiuAgxO+98xNMM0M+j03rVph4+i4myN8CyTFaj/h4GK4iYDyjC7ychvEJBA7/a4HFt
i9rBa/tDGjuZqK/8qIVvDZieEx5DBROk6GzYhplmKpZrbBw5e0iM7FjrXwokvqs+/nR7+Aujp1UN
LgP5AXAfxvQB3qxcAAB62McCR4+HZm4NW6rcKMGjmd3jS7ON+pVW5MLlQuMY+hKKgZZGafsyXI2u
HhwF1AG8XhLQ9VGMY+TjLCyP6DsDTBFAuw6Jd++NSJ6OUeGvbKLrjQpckcsDEgGgKbAfl/EFVau7
pM1aB63rh76F3sJKxw7BXBUyu165gA8Qm6IpDzBLmncIWtQuy8ZSaidEtmzQnnPtY1z90bovyXAU
URn26gIl5GiTo5vZDOV2cMtd/P4qBD1SagO0Kdg+VzVV0vtUmHQlzkLR2aZZbHRthWq+MKGwviEq
6H8/6fxdh5ZL1TdNbZzlHBHWptylmfxBi9N3nwM8U7mJISjzML5q+IpdY6l5XBjnRNM2UgKrs69X
Dr3rnYAsEjhdXo4QPSBjXy4NtPKxzHF96wyw/nFQhQhTcpwZdEH/GZjNsbSEE1C+laALq+Qi6Gz7
UQoWs6qMrHNfAIkWRLy2D7c3+PVRAluQQqw8dXmAPM2uezMQRDdFdvHsp2lpp562TbLUqWplkgBe
SU4XY6Gx+NfaaTq0L6dQ0oNYVapOOGvWj6r5qikvrfxVCFYK9wtzNkkm/V+UOeFfhhfTVQlRRsxY
dLSyxfx0e86WIkAYoZVDsYsseFr0bw7FKq7zSmlz9xz7GVbk4qOXSR9vh5hO8Ms8HhgicC8TeD2t
PX324RFuLuTUt6xzEdFvwFJzk+jSTsNFxZA9FJKrZKUsv/RtDLA0FksKg6X5yYscBDKlEmOSBHVT
dVieox+qpE7hr3yexZH9F+hvTePN5I1JHzdtTyAh+CB3z35WbaFooXZsnQV3DVS4EIz+NdAgzgUa
VPOLsnHxEhOQxz4r5mtYHAsAer7/JcQDRMvev5EmkD3HEL6kgLrmi6IwBS/8y7lRMPZIfiZpdofY
koX07e2lsVD1mbDQtKSsv3p+81RWNmolNvNOP/fIHCHFG95HfnrX6PrWj/offdeJkKaUVxnXm05P
d/8QfSo+8kifRJbmCqNahwCZ6cItKuV0F/UHDT8/0RGHu6zIcdfO7bY5umuIkYXvCH3wv6DT4fxm
0fDk7QXEdI1z3wwbMWo2Nbeyn2N5Lan8/5XNt7C/AZrzukW1CvGlqweeXrq+hOQeS/SsC9+KYA1h
sTQcwAETzwcFT7ozl8NJ097M6K4JoPJ0O3dfNa+zNa3fS3G6j6Jif/uTTX9tdpawIP+LNm39N5MX
ha6JsrIpnD1Zgp3tYb3jRfel9X7aBJUUGfkcWt0yciizqyRJ0SaJgXif83I8NXn1ENBTj+K1jHzh
6wCCmfrb9GevsRXiWGCElJnmGWTjqczyXZL4K1nLdRqKAAWoADgNUztjvsNGCeXh1q/ds6UKG0t9
zfXnTN8rluPG39zqqRrXOloLCwK7Ss56jKPp/c5fwly7GDXXkuf0JdYPTW3ahd8fcVcUlHxqaIwr
K3xhSUzolImzMf13jrId3ATpK/wEkBbDc0Ef8m3gtjuxVquVa2WBe0yFnWWB7Cn4kauMXh6xdTAq
0A9Z7+0rI3+AnX5s8CJJTPkhTg3MWhJtS7UeqwCyYV/C4QUA/SoQdkrPZpvg7e+YXztYVTTK2Lqe
g5Z+dUabX8MYRJGfLQux9xxngx1ZbH6v9lwWZq19iT29vh8BI9t5Oci/xMJcOUiX1tibifn7xn6z
K4uJHGdgtO4AidmLSNvW8Ucg3p6HQwHYJ2yXunHl6l2o3U3tDh5tKCiDvJs3PrJCxcJTT3zHMmsB
5MQ3eky2IRUvPY1iW83b6mB0Wb6RzMLbN5GV23IWwDJumtYuyqTfilVebAOvCbakLOo2DIP4npdK
ubfU9xeCp98KKwZLUjQa5/l2jQ/akIOTdjKze9bi7gOMwLOnRVvLylfy0sXd8CbUdOK8+RRS6+mR
UIe+UxgKZ+N3nxc+qu63T+GFBAv+Dcz/SeBm0mC8DKJjCSQmpuSeO/2+igcYme4mCp9jda0hv3SW
0H8FLkVRBE2M2WhSFy8j2XTds+Y+Ctapk8ItPstwtc+uuibuuBiLAVEM5REBfvhyUIHSi2lbqgKD
8h8tn9pv/pzXA0QJPITXWDqLMzghEqeyB5jv2QzmRSxa7FThDM5pl4fJLlfdz34m/Oq84vAPH4ur
3wQZDW5rnuEHbYELoiq65wSFO8V7kKsBk5CHmL7L7UBLS28ShQdARcH6KtXI1bpTrbZzz6Pgn/Ik
fIRMe6wGb6WusVCxQ4vwTZzZh+oaapOu1bhno7c++lHwvQsojTeytVOS8VEI5E0G9SqrlH0tioda
Sb7cHufSQmE+DcidzOqV9r2nCXEKQYEbNULEJO9sIUf4VHiN8a5MX27HMq9hCAz2TbDZYDO9rzN5
0N2zl0JOizGM5IQ3fmHS2NwpbhscirzWN0oRiBtBkTDfwdURG7YyCbGDrAZbbmvcWCgQ7YxBzn4F
vvFZwBfEdHUO6rF6cHXM4K0hlh80qY63Ja+MfR0L+KOL9DYz6t0bgevD1sba2iZcK3BMUu+DHkXu
Ka9K6z7BPmpjYbVi0/WzNmlUucdSdBvuQtV98pH33biDZN1bXvI9j/ryfmzqejvWY3joeszioj7q
TkWqZk94vFQ7N8VQ0Ex097GM4j99E+yboGnwq++SciOGevsk1FW+KaPBsGnluyjkV/VJbngaU8JU
B8yy4vtwtFp0FgZlk7noJXt66GGk6SXHqA2+DELtb6Gy8oP18Qc3aImnH5YdLuJW+3FULbutOv+g
jkkubZS++4PzS7e9/VmvtgpNJypzYAw5Pq8LMIrLpDU1QU3B6dpvIMGSZmXlTEfjRZIwhYB9NnUK
pgtsdsLUIVQ+xXKFsxj4jT3iMCmY5UoM6eoY+xtk4v4gTspRNm2VN7fN6FYyBYSQTKSHdwTBPd3z
XHbvTIR69qPX+d+Zu9g26zrfZEk47FNRLg/QUMONJuXBTzGvpa0S4KWhjVE02EJhrem4X+3W2U+c
P7faVE7LKvac1ip+0nuud0UzPBuC9DgW5QbH75ULeHne/5uS2bzrYu+OUhR4jhH4O9X0N0H38/bi
WRyRxtOcV7N2rUEj5/h95b4gnHX982CJmzq51yRvO+YfwCndDrU4GARFpob9REyaDcbr1CDBWMZz
3HB4jRP1Bebe/naIxa3wX4h5mRopSEVrdJ4Lmv9gpZ8EfRMH/zJhb0LMHnNI9JZhl4ksARPMd/Wr
wdTbADEafAlU472X4LTcSB+QtSFvuXpuGbWOyEtdeVgbARRJ7+ThT+3+uT1liwvgTYzpq73ZdTnt
EU3JGvQvemGbDK0tdT+yMrer9h5/4H8Z0NRl5MHDQTJ/CctGHJgGFAAHZvDWk791ibwvRPcfokg8
rHg5gsSRTeVySCPqt+p0ZJ3LBNMrUf1RBf13sfdPt2duabGximGcTLwgEqLLMO3/kHZeO3IjTZR+
IgL05pYs3666WxqpdUPItOi959PvRwH7TzWLW4RmgYFuNFBUJiMjIyNOnEN2LOc9xYo2b0NnEJqD
1KPhk2tru7YUGCGIhbyJEAwwchYY8w5JvqDhjLaD9Yg2yAER+RPkrRuxU53/sCbGdLhQJoaj+QOf
KAE0yNUJ9NKb7v9yjQOqUf/BBLX1qT8qqwztfNy2opDUHnCQ8FTloX8cmFXc60gC7tOqWHtaTOF4
dm3JQEm5JbgdebLNHCE2GSOtM9r1UjO8Rlai2U3mfR3T4JU48V6O5OW9Ka3NVS1aBR1PBwkUyNXL
HjE7cdSiWnqCbm/rifsw7W2t+Cd0t8V4N4Jpvr2fCweY4UiopymJ00Sfv1010/WENrPEJzf77aWG
XQau3cEqqBh3BbjL28Ymn77aUcAdUz+JAfC5z7viwARrmEpPUdq5d4bCK2AI2nhXSsDIVGRmh9SY
lBz1wFZDxL5vW184cRRXp/cU+3pdSgZBXXaRF0pPrVQ7ovy1LF9cX1hZ4nUZmfcA2Ti3Li9sqlwz
B/XC3LeCSpKeTPnZH2W76U5yJtpeuwuNjeeipHuwoh+3V/bH62cbC8qTjjKZD/MwyrT0izBcu+T+
cVxoT2oWFVsGrJkZUQR/GxS1eEjEStnA3fQ5GpOytY1yrPZtXafOONbVu1ma/UYPMunRyv3StnKj
sSNRr/dy6ZdvrVLVryka6LZSDNFDV9SeHamC/CIXSCFKHvmcOCQ4atEHz+Wgv/VDkRx6o5cdUWza
HVl74hjghuJNFgfZVi9FfyeMKKFWxaBARWZBFd/z6nhyRwE19BJii0LK1/o+C45H72WS+wDvA4PX
7JqqC39kvL81n2KE43k9SMo7CtV98ZTnUJ4Xb8DUbn+R6wId1AKXFmdfJJYFIasyRBHd2EKOyHSM
kEaTG2xrK7Pd5E4edgpvNln60SfbRv/7ywX4xjQdRS58zS3bF4aXy0JsPhWTdmGh37lB9akzg5UT
teTsKuRdQNMBNQPFmTm7Xw6I0Ql0uqMClW/kbYsKoikClpDZuv9djk6pqtlAGm7v7sJJ/mB2FpmD
MRCCZizMp8TLfipD9KPtg22f/IcEijcRAZcFwpI8D1dGQHM6H2TjCcyOncsvbfApNtfgzAvXM91O
4Cbg3hZoHEVOmeH39GDUVtmmA5KUo+zkyfcq2N7eNHXREtNBgE+5iK8Y5bRMadJQ9Iwn+rj1rg8h
fcrHsf2sJBZYCT0ovxpqIOxcCTKuug+6ncYg5yFECXg/QPDo2SwAaI4gKKcuSIsjNL+50yjIqeaa
H53QR0xPOiLvFCBU2RlB6r9petY7epEjlFhz4Jq+0ndhYWohb/ou9exMC8uXuh319xAp2rtei03U
ZbVoVyEmfCbX08Dluea9Hwiwp5lBuQszo3+UxjA4Dhaqk33VBI81ysc856TMzitdeAjLxlxxuIVL
maD679ZNf38RX9WxFEZB4CMV3WcGLdTqvtTBClenfHzukt3tD7X4neAuw+mAnFK++Wgsi/pOJ+zq
T23IxFhySLLvLNDupJfbdqagN7s0ACdQ8eMupkY2T6fpYJRhWKn604hotC99s/6er4IgOKndUTXl
vyvCt04OOFroWj4VzPnp0aMnrNG8LaQvDBIyqgvzPHpe8+S2LVE+p1rrPjEd6eRt+4tgeMwq01Z8
bpcyr1e+zZq9mSPUbSI2FYLCT0LcPCqluk+95uDJFJCg187qeq21MEWy+Te6XN/slVC6lqcI5eA+
uXVeOiNv42fXN95RyUYjdiitXVDGEAVLXrYRjfJ3K6RvTGB4h9EYYI6EmfLzbZ9ZirwG0Z7oQVDE
bT76ZiiGldb3tPA066kT3tsGONffZ/hg8P41MbntxVnzUaEzEhETtfWgSC9x/ZKZKxM/S54/VUyn
WgI9m7nXqGFg6lYRuE9BX3wLBQgmTCM43N6ppYIUvEuAJJj4Z6/mA5kMfldjqlvuUws1IBOfDLoe
HMbjfTj5QrSps1MV46tBuHehcswH66gL9bYx3C9xrO5v/5jFBVOn+fOmBTE7c6MuVcRWyWIqi74E
61cYf6lQ5b1tY8k1JmQzI7B0wa5oXIS6LDw1lTka2gTHRbizaNTeHpHg+g+GAArxSKfizfNs5iB1
n5uoDeMgRvLQSMpOiuJHffRXjjrM2wuHj9nL/xmaZTeGKkpeV41U11sluCtgmN/JZhDv4879wtt9
3ImUZUOhVB4QRi1246C4x7pp8+3oavou9atyC40W6i9SW9hNHkk2M8g/FSrP+xiqsVM6Gs2mdql6
C7KbbMHBMDeV9NkepRPE0gDDYyvXrTetywymiq1k41cZZWvyiX1siME2H5DHK+u43BRyUDlxITHY
H1MKT622vYuDPjhatdVndmmqhW24mb4xhrF02mDQdmmepafaU6ydGoyouhd9DJZQS22hj+FgA3u4
jzIithdW3UH0Q8OmCTd+NgeDixvR3X1fBtohlKBJRZrcsLuqFl9Ug2rGSHlVryLmisXhUXQ9hum0
8XPC//VYtVa6HY1x3FeJ+mbo8Y8xUo2d3As6lBjhvSomyC1H7VYolOQpSM1i33V97ChFl9p9rjBw
OXrtfTCEAnDVeHBikzlIs/GGF7Eg98hh/XTKPHQ3ujHyF1REthC7NBv4+rLPWuqXmwZ1oE2jZ/G+
bDLVgaWnd4CU1I9CoOh7Zu71bWMyXwV4vd8EpWahE5l/siITdr4Rx99mfZkgNl436DO5BW2IKqd6
4wXegxHlwaYI+tHuAY7YsTK+F4MxOmUjidsukwugKWVtpxHpE43G5rFNM3Gr9nD6DZOotZyo7V3V
BRK4tKblR7rfUFaQP7thK52s0ugsB1Km9nudepK2SRFY32jMnVp1BIsnCeaOKdHfSdv2Nmj95LfX
CN/lrkwfxpj0rbbS4KUZBCa2mq5z6GUaTqbWogM+OfqKwrUvnTr3tU9N6+wLiMiNWu3yWwfjDjni
ZuOh8OJ4Fk2TTdaM2n2UBslD4ouj0za5hbxqXm/kNMk/+7JRnEcTLfLJldJjz6mxxa4XefgEJGlS
mNsGgtB0PZAb3omBCFShjN7UuP5tlGXyaDaN4lDPkn+rhWfu1MTz9khndfdWqJibplTzXa9m+Sau
UawCIl89xUUdcoq8fJcWVXsKoFti2H2s0q2OUN7GIDW4qzT4BSkistA+CTaxGL93pdvs284PnoUQ
8TL4ZrzPst5JE217Sz3bg4vxaGTRsE/ysrChlfRPUihYB1msNccYfZ9pVcncZ5XUbzKpa7dFXqo0
oBEQHtPOPwZKle/b8XeLOr2P31aUHTcKoNqVssNSXkIVESo7sh2GP2YBXuxao9OzzH3K9Gzi9mgK
u0p9mNLF35lb3yPL/ut2EF6KjVMbHEA5MxhXE1E9uI/SY9Trqeitg1IAOMn66pCVLlFBXoOZLF1f
6FwBqwFOrZLmfYz4TRnKaRjQ5E/UZiuX0nPF9OXKDi7Y+EMzBWKbTiLKgB9tCKI05ok5hucgqezO
oBIyfLq9ZQvfCH48DQgUzB5092e5U+6VqF8HDE3mmnUKrH9AFYZj79QGNZn653+wxaMSypKJ8WLe
ae9NwTT1IQvPbWxAt7njT+QQduThmzRfuSgX13Vha3KVi4QtSBU974jdZwXIGMza4dexFelu1Hrs
wDmo2Xmofrm9vIVcY2Kyp+QwJRpXhWZBHDylHsLw7KfBXnTvhyA7Be7bbSMLLs68D5gPjtVEWTK7
/mUrUEISyJD5MFhwCf61+FNyu61rrQyGrxmauZ7ZBqYZ57ieIv0yza+poNpu+UnLVtqBC9/pw3pm
/sewkJQGqYiHj98yWtg5vDwJsxia91zJ3//D3lE2B1JLC+oKgKENiZ76jEye0YgYAL0nof8JdgT/
pagCOEaUfE1oecEjEDDUSbT/UIwos48lNjAXw6MbnjvZBTYVPoameER6a+XlsGZmiiIXvi6pLAo2
ePaQQaW8oKWq3lfWyoFaKh6yGOI5AL+Jl2yW4WYQY9cwl4bnIZdi7jWmPeWAYlqsjcNDkymtwzUY
AVhP1MQJm0TcqL0VbhIvylZy7UWfQdSNSEI905yrh3VdJMhhx3r76jmJHuTmxY3OSnCE9HjF0kL8
BRj6r6VZFCkTQR+9sg6RiGRiwlXVyIm452+75XRRzJ7TGKEHMDEqWRT2Pn6+oRUat4IP8pzEZF29
4ws/xsbdTkCuymvtJvlVremvLXjM1BFg+6bvSaflo0m4dmupiwX/rLvqCabl177jvamVa19q0Q58
94yuTSysxmz/ZCVmkkaF21Wsyk1lvtckyWsTGms2Jm+58P4kbI10jLnB6r601RaCgiDnSbtS9Jh+
6ewjUaqfAodGtQa1ko9WPMNXvdhVgrOmjXRMfkd1sUPlogRrc9sblgyhPAFrEn2+qV3z0ZBcGlRE
oXEl7v5I41MW/CzbjVGvgXUXPPtPx4ubiqvq6t4Xm9JL1BG2t04eNq7l21myliAtrgTW3WmGyqSi
MbtBRikuRT0a/HMAIsrWxfxghulnxRAOQv7XNB8MAaEW/j9bs2tEHoogKrk3znGL7pA1qQHlg+Bu
ZM0dt7c/0FIgZHxu0rcmz4RZa3LIC4cT4tCrNb/1kRU0NxYJbZCN72YlnOQ022i+/1uuxG1PbdN2
DWvbuuJ7pLp/X4/68BtmByutKf1CC+mfW6nVnTI1t1WQPvMSWcvhF/3kYrGz0zVWY2i6mUikMPX7
uOb5MVamsLKli0aoZFNU5HpGIeHjjkpWU4qyV/rnhBl3gGrBfedZa2Rki+54YWT6ERefrWEsWeq6
xj+LxVlRvvu6spflxJHk19v+sRSP6MxMVJCMlFzVl3kMyrk3wNSY66GdaBKjndsk+3rbyMKdgQrP
v0ZmUSITY0b1IaGdrkCtOovBSRDuhfwQxd+b4kfdrnQO19Y0e+vUUVF5oYe5TPzkws9oSHtNWcli
VpY0j7CJMKYmitksSZM2g9AfoK07FGKzNePmoVKTl7JTd5RUVuLttFPzwH6xk3Oi57wArVH1EWaF
b57S2KF7tuRzmHb7vipsMAi3P9zKTv6h27nwQqsbGl1E0+vsDcI+E0YfKL7sQrLSrFxYa4Zm7t41
bk9swpCe/XL9Z92karJGSrRoYxqBY6iYe3HewS6N1KtDXeASUVU76J+L4Uvq/v0DYRIn+5+N6Tdc
bJgHYXndmy4MtVbmpO37qH2qmp043sXe79ufZiGt/GBpFlMVo/I6LfNIo7ttPcJUBMpXllonpIRU
+ePutrWlcHS5rtkJBtegxZJgBudeug/dH2b4D2SXiMf+/A9mmMkmsYTGX9RnobVoGrMwRpTA5MQ6
d352lyHzUQijE0bq99umFvePGXc6kpOyw7xYkbXJENeNFZzLLhm5fuX6vq0ptCNkkN+1pUe5Dajc
yvFdujooLRmyQuX9ugoTZbUaipTez6Y/QgkxCJ2tpsbKWVo0wrw0qR/DYqibf/RBqKvScoi04KwW
P0K4F9L2x+2tWzxIFwZmzgASOtPDEjrcwDMO07xbZOmvyIpsb5tZ9LlJF4pxEUAYcyKCUWuNjGEH
njPjL1kbnB4tplL/ko7iiqHF9UB6AM4Dqj7c7uOGWZXi5dyN4Zm+P6KwlFcjydG6NZj40nroP4CD
o98KGGJ2LeVN37lR0gXnCtohCiEJMP5R2zSVbN/eOGlpQQqjLyJa1cB15loYSpijZ99Pvu23e99N
PwkVOLFWCBP6nFTWM2b2IzRvU3/fxSMyioNdJMZD5PZ7JrH2xtrE1NJlSaUJNB7MdghcT7/3Iipa
vq5HgWt651FUnpSmGza+O0AQr3SnvFY3VpOfPbd5a9rucHsnlg75H759YPMyxEgzw50gIgAkMT/F
UdklXb9RMnnXy8ZBluvXslsj3F8zN3OkUU56M08x5wM2yLt+F+nCRldkR0uGJxpum9urW3IoODKg
7Zk4pZhj/LitUZszGzkGPq+i8K1QIhrJEfVJwdaav6axYIOgb+ZpBESJl+XMd+tIS+Cm59k6FHdR
9dW3/rm9lCWPpSxNCjrNT/CY/LgUyHYTz9SC6JwWXGNqf6dKL7m51l9diowTJzn0bYAqeLN+tML3
Ics1o+isuT9S72s/7G+vYik7u/z3Z9/fa6IwoYIbwVJx3zHKX4TvMYPwXnPHUzIX1mZzl77/pblZ
HIYOZJDcelqOWtlh9eYjiDjS+oxWPs7ats0+vm40fhlULMvMf5djCrj17fa+SSsW5jOwqTj1fLI4
gmTTOtTtXWTdCe5RcD9nwa9Q7J02fanLn4p1bKSdIgmndu3LXfvfRN09DWBQx0DedbbEbAh5oRpj
fM7zt3Z4KZWTrP31I5g7Hw6sqXfBRTOHXYde0FmFIMTnIK7sWkgZTEK3KV17Al/7ILrXQOIR8AFv
ffWg071CHyPNjykbPyfulm7hcxw89+DIk+qk1ufbX25h34ANERXgnAMhP/9whiGMQa6G+dloTqVv
2U3j28GwklQvGgFGDp8Vz1Ri3cdjmxlBICBJmJ0NtKIPURC3b2oQNp/VrrA2t9dzfaSolVAChCeY
tgVjqh9NRRLEKdD65+fMg6pXPw7DOaPju8Y3s7AilRSAq0lE+uiKHhUIr2EUPfLWrUD/t6ASrEll
ubFGqT7eXtCiJQ0yNLKoydQso9bEMNEUyDjPMhWeiClRuA+dDmzpbTPTvnx8l6K+dmFmOuAXN7xr
BIywK5iJ8n+KsqeFZdmy9uSKd4JwVoTa6YaVp8J1yMAiFJkIv01jy+psYdBsiFkyquk5KH95yrip
zffbS1pwhUlHzCBdmcrOcwwh84u9Idet8CRbr2rI7KX+ozYKe+y2t+0sLOSDnZl3AzixkqbCjqp3
dha/FfmKgeushBcOs/rEHOgMr2q0qYdsSofwMZWCgg9jOjnSgFUlOVQAbaVcKwkvIJqxR6cDurTp
lTMPdHVWqWIhT4K+EpO0JciWZCcx4F3nn3vjqxHDzpZ+cvM17r/FfaRuO51fwuyfO+bCBUe5SazC
ipgLi+BnlSccy9+fJS4Ieh80yGCmmPchCEJRGAeMNcWJCF+95R+Zb6mOUjqsscosnFoOK4hwFkMT
a/70Qcgu89Uo5LnttW91nW0jxbpjx1cC69KWXZqZJRB10qn12GKmEOS3NlBfh2btqyw5n0zqyBgY
WH4W8zEwVI0SZpmi+ahGTPMp8qYMrU2YnTI/OErK6+2jtLht/xq7UqAXs9xKM4Oi6RhtfU/7woS1
3Xbq+9+bgdiHFxxVdQYiZidW7utUzHqqzGr9YhnlHiikA05sJaQu7RyzZJD9kOPTypntXCAGbVtl
fBxDBv9SMhbqJi+12B9DS9j6QriWOCxt3iS8wVXB8b1CdGrNGKuNXOBzZhLaeuMfZCF/MLW1mbCl
uErxYOqzTMF7jn8dAzM0BrPHI0phE3au3ajPTedvQAKt7OCyJYKewWTFNZPyqMbIyxqIzngdKaRo
2QX17ayq9mb/z22PuGYxwBXgxzFMiHd53s/7YJmbDTUAKu88EFtTntdKudOZ0bKDHSyJ1SaghpX9
hywCo0xXAOLUSfqmL3oR8aRcYMgvY57Xsh4C5FbT4s431xihltzi0sjM2Vtx0MO4xshYfGoNVHbd
ozGspQ+LRtDpQDtWItops4cZdJNyZjHJf26U4Knph2OTdueWQfqVzzT9O7M0BVFLKMrgzuJGnOsy
CoNcmKDAsZMLFUyWyKYX7k4RovOo9c4wTC8N1cnaBuJtBjPcbqPH4fb2j1g615e/YRZ0fVULrFLh
NyAMFGZvgprujFHfMEZvo4Vx29bSvnITQuoC1O+6EARrJDIc4YjskpQ8d73+IEBsV9GhuG1m6R7h
1iUmMi8F/eD0My4csRi5NyRKdTS1h2oXwXP4Wy41SL5vm1lIMjVQ5RP/lT694KedvTDDWHwPnI67
pFQJuJm0T/OjhaiLByDch1NOy14bbW2CaSmIXBqdfS6hlpNaRknmbE5I49SnaPZW+K7ji//lY/EC
nRaoTCijWcCvEjf1Mr+inGNmD77AK9HKAiewmr/PnMlo/2dnTkMJcGBslJbWIoQAG+hsN/4abdFi
OLS0CUgBPxIf6+pLCb0rV6N/7kX9Lh/zVzcxn9JGsMXWO4MM/MSEBRVW/RwhGyyExcoRW3J7asbU
2SESk6X5a14028EVI3f6Zv4jz+0z9Fp711TWCA8X7RgwsVFl5QU8Dydgznoqxx1MWfng1P3vvn43
8jXxuQUjeDWTTEwigt6c5wFZ6LUqqqe0lGTYjDThOFaItEX98fbhWvBzzOhQoXExQ/Y2+2QegOFE
kdmzoDcYPeiBZemOJzx7za/bhhbXA5YH2AgA7qtBijb3uyCrQdlMdOBeq+xrSXPkSl9p0C6aAfiF
xjDM9FcjDrLfh7U8kD6hG28bQ818ys9W/mu9ZBI0lvI/KzOgTdp1hRdEATV9reJqtGxBB4eerl3C
S28qeO+ZA2PEnOrUfEpUKMGH97zkzmHzxRLiXdG6TqzmG+i/7ZZZESl6leQCRejn2x9r4bL6YHd2
MXuIUmpa7QMkor3sZz54+s9udkxH4Pn+WnxfuEYohpOrTViE6yLz0PajULTw41Kx+BYnqVMF3ee/
Xw/DdPR/+RNMyszLmxqpPl0dhSep/lpC+ixWT4P1g3bJRohXGMMXDhRKzHwxRqRg7Z4fqMIoM7MN
C+8ceqSBJqwu7nZsgkMxjs7tRS24+hTldIsuAPBNdbYo1VN532cqgJSh2kajdGioX1qFtr1t5g+x
3Sx7+mBndhWmet3kmaf4Z8BKD66gOTDv7Xqx2gfFC8jvvSLFjuo2Tkv7merMoTJzp8/WulsLWcCH
XzG7JusQwhSGG7i+oIJW68xJImqO/V00frHcjsF7gIjjy+2lTyu7sXJthiYNKykZpZDMw9ArO2ge
PXSD+qZ+aEp5r2XdWa9XXrILR8EgDRBBn2sTonO2yC4NizrNTZ+gr2yivNpUa0+WFQvzJSHco7RK
bZFtBA90EW29fr+9Z4teSWGY+T1m2qjRfczW8s6CGEqBp8cdtp5yZ8Sv6hpX/UJ0mh7h7BQldUo+
s+hbCKUAn0hCeqsb3sEc3H/yXv0ctGptd0OtHkPBW3upLJkkz1VJQBmVvaoBdcjG5EZPFmNpqfdo
Dpa38TkX06BY4YTtaO2sLsp+//1WErMsUaKEck10U1aqXMG/gFEodfLyB4W3H663Eq+WvheE+DCY
TAhY/vj4vSoJrgXGqDzQrz9qS0AU7DODCCsp/JLX8amgSgOUzatu5tdGRr8/C1MyM/EtLE9+sTbN
vLSKibBwIgOYRg5mBmqAoU0K4/VToYMuHHK6oeDN75vOXZt2WYrvF5bmxaZs9JXay6Bkm3rrY/Xc
JrUDS5sdays9lqU9A6iCFidgFUA48yUNoqu3AwfJ9LIIVdTBvPNR9Vu56ZdC3IWVeTxItNhqkump
aJjxm6y0j1mjHVByevUi88Bt6ljRr9tevbSBYAJ5iEMliK7PzOH0MYvojFAnlpvRlsTHRCJ6G5Vt
Stu/NzSVf9QJ5nPNQtQKcRf2GYZcLT+5mefavirsmQ/YeNm4VkZbWBU1W3o7E9cBYI/p7y8eqR7U
irXZooWe+UNs1/hGJqM+5bXvZfX99rqWskKaVFOSARMotciZZyRjGDWuXqFL3br3Zpm9a0Xj+IzA
grFAuX48t2V4snJ1W2ftWuY7/duzK/HS9tz99bgPVC/D9khpS+nvE7o+nXhXC9021d6KEnbSbsVF
F842M1KwrNJpYsXz6a8q7azecktACIbmEHlttdM2sbVWoFw0QyN4onMi5M6rGQzs9YEYjTy4FP0k
NRKy0e7BV62V4vvCgSNETYoG0xOF0tdHR0mKNq/4ppSeosTRir3bHgD4trppZ1kOFHcNe7Zwc5k8
H0kUSSwk1EI+2lOSohKrVInImzJnCCNKvEAU5YPhe4fSWDlyi66pq5OCjEGB8mq8LKvdsgitIjqL
mQelau74sWX7reQgDGnLjLBaDewE74m2lhP8Qd7OHZNy75R1Q7bKHx/XyfPV8Cs5jc50g4w7qPtj
2y9L9a6O+x5cv4j0hpKbFP6yzHF5iTIf3kR2q3XDydSTP4LP925Qhuiz+Ub4AjKwAqGkW9siM999
Y8hPTadC80sP6u+frObUeIYEG5jAFbdXKpuNZlZ5RECMPmXqQFtGhSsqW+vJLCXyl4bmsV6PshwF
Hz5OoVu9nYnBsSqCeyN6EDNI4dqDpOb3ZZduoBzfwIuxE7T4WEEQczt8LZ0zPJ87FNpdjsLs2aKU
hRLjrMm5ScZTib4aYDVPXil2LZ0yiGBklf42nZp5OA4KVfHzyE3OZV/smrjZInbWIcLT/6Z8depK
MbGHRFhDZi1MXUA8TRrGTAykKpY6O2w93ePCDK2YwcfMUWDN9XQwx9G7FqR2bZygorNaGD/jnVH8
Cvp6xZEWPzBDuMwx88plYGba+otLiNYhaoihl5wVq7LVJj1AZnV0/QL8XywfO5LWaKptq+ZplNsv
6SDfmX34AAnl++1PvHQZmubUeMbfJt7Rj7+jhkCtSaKUT1wAUVKtMt8KXp1vAzBFtu8p2d+7FDJZ
07QkPSzi6iymCilCp5WFTFDdpw69OycwXqT2018vaqr6mNZEF0fAmNVELDFN+qEncFchzSv6gHY9
KeDAyofm0kplfcF9MQNkcnoEXjOLKw3Ek1oPmidUXgJJ27r5fR3/LuKHJvkGt5Nze2XXNPwTs+C/
5uZ3hNuUZem5mDPlZ2TOyuIowbvmxw+aCKVd/xAMDIZ+z83GHobX2nsZ+n6Twr/WfW/d36m+E6zf
t3/Ryvr/nLNLR1bgQCiFKAbAid7F+FybcFQ8t9mL5/4Ti99uG1vAzX5c/sx9jFSqWt0KsMZQ3jB+
Lb27fPgmCu+5eVe5tS24d3FW2S6k1ln4FNdHCjx2qq6kOQuHho8AXINiDiVfY9qTizUPhg6nWBXH
50hrYFIWdpoYHyJLfqLPebi94oUQ/MHU7K5sYOTQxARTYnyXhBVUkse6frttYyHvILvXpigIQTZi
Bh+XQ4syD1KNWJSjeuXr36zO3Az3sVN5K4aWFkOni5CLNg6Py9m+xVY15lkmRyC21E3sPWTTzb9K
yLVohRuanis52xV0S22qUCvEjkvaSxggFp24vVf1FRdYuj8mATy4eRgTYLJytmmiJLdD6hkReETz
vpGCYya29OIZVGCQngeNIxcCHGqeZIdF+lrqqQN7+srwz5IfglREBXXiNr9CWBUqghtdl8QwBDTi
Dp4Pbcs8P7TrCWQetd6useNLS4edyi9ddJKfSW39o6dMwA7F6pPkHHbGfZfotuklj3Hkb1PVuJvA
raIfbVIeGb4xnpRcPrYpE4tq+12rw7dajh+bIN/miv6gF+ZKzF/qaOFRABDBNDExMh/6mx5asji4
8RlNkZ96UdfcpKDpGsgoTl4ktszCqAjviUOwT6XwXq+KPXN1axLC/4+fgUNMoDe2aXZgfaJQrhRa
fFaG8EGAwUyMpb3iE5vCNIdVyX/Ue/WlNIanKEk/60N7vH2Yl7yfdjInGR1nsGSznC3IkqKo1SjF
fuEo9WMKqlAMdv9/RmYHuVJhyRHjID232o+0Pgjtz1FeuVeXgtI0f8NEOZX5qzJeUQ2W4Xl6cpap
TorF/SBYjqj3ByE+FaW+sp7Fr3ZpbZYx1G3Vq0VqJGfD/0YtB0gSAtuGaLcKmM/Qd7yS+a3kpKoP
YA5X7vSlQ3Vpe3an5YWai4mM7bCBRlR9bS3fYTjI1nHXKvxcQVR8++stPf1ozv+7t1M96+L+Mkiw
Rb80kzOkbLu+YpxGfJX6dNs0zybySkOxldTRZrZ1ZZuXfFPT4QPnaIjXCuNtmXlGPOkLx73umMpp
iL9LzRocYMlxKLTgM7xauHBni+tyo8oHjxhVjOXrqKGYkUqnGrJf2+uNY+Cqm9u7ubSoqcP45wVD
QWJmL9Zrqx4DGoyt9tJmR6F6ccOVOL/kIYT3KZ78IcyYJeluH8iZ32Ii9XzGubRN3gjPJPNgX8az
UrbbZExebq/qD6Bn9khnePpfm7MTEcatAdSMJjAzmbs4RdBRN/beRCpWRduIMSyPl3iTxBsAXLus
gDNVDzY8W3mskjmYqD/Go8N83s6s0Rmu/XtA28dUyzesxvFr/1eoRttAbu5qN3eEpEBoqIbU0rpT
XONYqPpWTMaVL7V4yidFHrix8YwrMXQZEJjX0gw+65ppa8pxKAdbq+OdLjzHxraqnmvhZxnXtmiu
mV78gheWZ19QgVAAPAm97kZgFrSwS+OT15/z6uxmtfP3krY8Ei7XOft2idvpsicDSEjq9rVGSa+N
orXi+mIqfmlkFrb0nhYYOjSUNvXokFa63ZaaHemlHQTqUU9URGbGr5SlP6tysQsT8znWAG1piuP3
jIh0+j+3HXY6Zlf+erHDs2PYRhSEzJifYwT3Wl1TOFrjhFj7hvrHqKnXSB0ZDbsaZq3jqp8G1H+8
+DhE7S7KfqLF8/+3oNlFXkW1liMlFpyF5k5JPNLIlcfUUh0ON6H+x1jNNNg1LfjiGvCg6PRH+PLO
HuyMbfnVDT+Rm4vuYy89p+2jqb0IY4X41+c2/5LEhR1nWxXONxUt77jdZ/FXKftR95DRrdRdF1hF
J//994fNcqhgMBKvGPhhkf7YZmiQAZzwyrM4HOVq2OQK0Ibs3Mg/xvyXmH5vi53v/g6rY9quvFf+
Hz7+f3/IFUcRAOVUCuI8OMej5BSC/tjTgLMDKd1paFCNtciEJPQtarkR+noP07yj8nOHKDxIrnjS
hOrXbZ+YXOzKyU16gCDcKX3Pk7t2gD4jH0DmVgPqBfURwMmhg5ak+mvt7SmCXBiaucaI6Nco9eCm
VHk4pRSFq7S8a2CeuL2epSNFNxM8M4SqaMRPd+uFB/ah4Pp+zMU2/NHefq70zsk1yF1gD+oCbx+7
a4jjRd+6NDk7xePge+VYEonjqnWCZmeZ33pqCbX1HKHp1YugdSJ/01df+2AHqMuRhX6rd49VRsZi
rUm4LWZikK9ORMP0v5iW+bgBkgW7ZT5Bx9Lxy5DvIbiyk+7Q5E8aIrVt/l2tv/bRSrdycdMvbM4C
S5pVrjRG2NS6HMUk00nzN0sX7LGqN5L62nj72x95KSEjdZmkUih4Xk3u1VUT9sbARy7zYN8W/aZz
NYpU3YM+YXsi+XDb3FI+hi6pyfGgE8Wk6sctTSOBF7jImZX/D2lX1tw2j2x/Eau4L69cJEu2ZUuO
4yQvrGzmvoAkSAK//h545s4nQSyxPFN5SVUqbGFrNLpPn5P3vjVuLWCFs3pz28jyNjqzIt1+2Aom
pcjJP7dj65fsZNr3dVVs0Qgydy/1eDLzp1h/ALUe+GG/tA0eo/1pHjZVtfLcW3RR58OVdlBPVR1c
W/ghafpTKY+j9Qc+Icu+FawFv+dXYj0PbGvnP8AxOzqtLzC/4JlamQ0Rvsh+CWIj+B0oggPqIc0G
H2quNOi8eTbqozq8qqwP8uEuzy0fZJ6BF4PhxTF92z7m6cpqLyXSEesLCBdwrKAEk0y7vOVZwgW0
qpxINJiaexpG9iO32sqHrPdf2yZlpKZavLFs0KfqZf6eMb17oVn9a8r7tbfV4uHC1gOeRlBSyq1V
zjQ7VS/geJ3ZRSRRn9PMDRWEzFlXbMquCOm4Fqov9OZCG/TMprTj4Vk6KJoAeuio1gGVs2gs9Kis
Qcysso0yjKFZ5U991f+c8/hObbJQG+OwHbKH0dBXQuy14UurYbujXk8i8jTBlaw5AEfbuwI8o3ZW
RpN7p7Zvt3fe4mE/G7oU9WnKWCujDt+i9tldC2i77abvzCl/3jazNizpkLljOqk5FbFYd1cbXljS
r+0AtxKTIFGhIo69dtugiHCuDtTZuKRbyqrJwCrRXpYl9UtM6j/VPO/SuPFrNoCRpDUDWo8RcoMr
x2nRLrJWqgGgMa5k6Z3iKsZUDujmfR5S+qiV/UOttt/RrB9VZXGvKvUuKzi03P4LJKYHBLAOzSI8
zbCZL31249iNotWANutecZfxZkdQBB5QBGutNaWwxR1zZkos9VnI0aRaE5spDotRsmjUlJPGaTjm
1UqBbylSQ6+RaE4FhhWU55dmqnnITKLCTFEPfp/d/0sDp1sr34n9fbVPzsxI+6RmVG8VD2b0ePhZ
KOY7pENWRrK8Jf4Zibw2RhJXE4dHQ2PqY2qkD3oLwWeo00GxVwX0sezeeMGihoHH6/YhWBoc6gSQ
cgERHwj3JWcyTEqujRwAFiC4D1nSHbFDVu7xpcGdm5CWKbEbyMZZFNf4EN97sSdItEGzx54qRgPN
LP7ChT8pYFu/PbKl3QF6K5FJR7fqlf5Zk4AFtE4BYIkzZCD4EBkG/WqWyQFIjZURXpvSoZAIumdk
5gWLknSia9BPWHj9g7AJICcjz34IEvE+do5N49or3n8hwQJj6GQGDB4cB7pcFFGgXunlgs0FPABQ
3voDxnmfM5C7Ntt+elO11o8J3s52FuXKWmS/OFDI8tkIQjzBgnJ54hw6cN0UuvSpPbVBC1BGoE6t
sUV00Gm+3TrtmsVrV4LRohSClxKqzLrcQzNDAihpdTySCNSIwRYA1rUCD+eV5N/iuAR3A+hOgZaU
+QHiiccE3BfoxmRgLKNWF5WauS+p96CzNW3D6+OAEZ3Zkq5T21a4Z3Xww4WT73NLuS8qPYSk4qbt
4jCrqkgdyLGrxhVg6+IQ4ffFjhGM19Ip5IXd2uifgF47NcOunoHQTSbfy4Z9QUD2dPvsLa0a1C5s
EMmLRKD8hubx3FpNjXYxvf3jgRl6wEkHh+htI9euC7y7eM59tAarV0A4vYs1kvZ4qFuMz0gSkAJE
ymvsMktGdAFGEqQl2IOSZ3Z0yiZzwGXduC+AjflWtYbkX5qrcwvSZTlNVhE7Bnw/RzdY3aCghMgj
i43o9mwt+g2wJAESYoOQAP1ol2dXz6xEBS0y8gBN7s9e2Hdfq46FNmRj6ORP+jEeDmzufc38ctuy
GMDl/akDgfOPYWkK0VGtldxAvJobXdRWpp+q31MgklsObndcBTakAG9bXJ7SfyxKU6oMWtKNFiy2
mfWFVt2WQDYwR9vrip2FF+rl0MRZPwt0UqcHsofBUFVtSfJFzevAa+40/T1Nf3VlEZLyfjK/okHQ
N419BWYLk4Jym+6c9OX2iJdO99kcy92MjdOho1ZDJcGBDpyvTtZJr+m+6MoNJfrutq2V9fSkSyCD
koY3GSKl6R009oBcpgeW/hgJHpt/d9bw0Wv71tMv5zjrx8RsLLwLuPdUZH9VvQN0ERu2/U3BJRXX
aHupBZrrt7aGtF01LQVHGaTcdH0Ss0pCtXmbx03W/p2859HFdRt/N/gj6Hp8eypXzurK/pXLaxpA
iUWqYMgeaGjHY6vtZnq8vYji0N04lHJSjGT/fygRsnwtTH0HKt+7PNX8mZYhdZSVk7LsRv9zIj3J
+XBvNmLTxUyO2jvYQnw2frs9nqVb9fwASE7GTRUr9zpQsymG7UNIHLhVVwvHbEBXTHrfK+6BmsPz
RP8LjIpwAXhZITeD8cmQiLlrcqUStOyGm24LiGJxrdr24xhMdRPwdlPo+zLJwqHa5Ma9O62k8ReX
EZ0kUPhDoHtFcc41DTJqFRyQpx5mSBXFRdCwF1v5wgCKuT3Di8ceZAHomhZobdnFmE6mznmGnF+M
Nibta9uMPlcbaHI+6Oa705xuW1vI2mJez8xJXoZYVV5YteDa817KGvAEcJ2bAHO0e9X40zuPVX43
kZVn2KIXPbMpuZqkAQ1JgywHOIKcLXEfdGL5/fBoeSux2NpUitNydm2YOR5jRIedbu4i2urQxHUi
Z/RC5ik7qN6EaYe61/84odIRrIlJ1axCEtPi/KmGhGtSW8feyPZo1g4rPF5aVd2ihnWnzSy8bXvx
cKIDDiUwxPJXjfA1QOYqetxxOOs+cOqHBBXr+rlIXyBHtXHjX83nudKweZDzF+rX0ACUc6VATekp
6upgmE20TVN5P6cqD5GU+Ht7XIteDYlRgVYHW5oq3Q+t1kBxNIGfHpTqDWKbfmUnv26bWNwqZyak
reIqOURWa5iwLOYb2cnl7jaBClwzHLX8qzmvhTSLR+DMnriazrZmXjg86aGw/Ex0pAK+pJPiT95m
nZ116YrDG1bcCKKVxZWOGtTDaFowF94EzToedVHxbLfI6d+evSX3CNy30Gt2PQHYuhwNp62TD7UC
smu19vWORmz6riS9z00jKPqVuGhpN5wbk66gBi+UXO9hDP0Tmy57Ulwa3R7OogU8eYTOKoo8MvXW
QFqvK10bt2ju+RVFm3234iWWthu6tCFhiFQGsPPSjubmaHczQ2diVv1tqzaYIGaGbme/wFaAIISR
r9TJFhdI6O3gRQLMqpxQgOjDlDkT7DGsSkx+tJoZ5O63RjO30AC/PXtLWxt9ACLLBRIuEDxdbgYS
G0pZFngv2pMVKcMcctMBu00WkOnPbUtLswhmBwQEkLfAC1W2hNqHTlW4Wn20gn7Koe34WDf3bTeJ
VPYhTYuVZdMXLeIl/EHyBGp8qdPCa8o4rpq8eM4ZVQEuK1GcSKAWivOHFPY88bDN0MaKDPubBoLC
H2ONlo/UiklU8gnPsGTkwWQN2hYSPVOkoEHVBwy8Rc8Sm54yyHL5PCkRbXvaH7NhDSC/bRuCfqP3
e8WbUREw1LBUqPt9bGO+skeWdj3S39Cig641uPskl9TmA7Vs8Es8KynYuFTQ9WEBP58HBRkHghtU
yBHgXGW2jNqjM2TrC7Th2P1eJVbrg4chXyniLW1B00VbpCDOc66UwEzWmQnwBGg5UvO9Wip+NdYR
wJc+b9fkwJccLGTgAMFyQJwG3sPL3e64ghk/tfJn1WzZ3WyXDQgKYsdXnXZNofbjPSI/JlDvBz8L
aDlsEEpc2jJKxy5KxQRGegC00eLYPdXsGE+WWYNLKnUn13eNekbZPaYRdFCRZJh79xum+rvKhjpQ
R7MJe/QC7hxlNP3JGDkURVrIfaled/BMtwsNVUED2tBN38qsKe6zrmN7gOo7H1nzYmPWAMR5bpNu
Y6aOMVoiO/OJlMN3dWTpvTePVYhngAlZigz4aZO6jy5yigFPXee5gtMOIHH3Df0086lTaw6dDPoN
z5WfTGXFSUuAvc5Rk71nrl1EA8CNaEtE2MSKXyojyXbguWgWQ426ZhzPQX1+GdMuvxsNqj/MjhWD
5jyzfBDLHcCTYt9Bg9Xyh6kpfaesMn8Yy++qx36k6NEKUIrim7T4Ws1fXH5snqEZOjhbNNKyTdFR
kKfV3E/jfAonlHpBZdqPaCdkQZNYQdyA5Q906NsW+tsh6YG9NhoDPQAmnsiNUTZBrw/u3h0IPB5S
qpu8bcjaMVradWCpR94dsR5a2qRd18+NSssRaPnSjp8TJ3m0WRrRcq3AtHSOkEJFKQtQB9y50lVL
8ybRqDcAAC6ALDXw0WaYNtZGoXe3PflHfk/e2ueWhOM9i4dsMMfG1kRhyU6ecjqpPlX0XQxCT4tl
gannYSEIjCFsazg8mrzhkOrGm53OgcHau6GsQmXSw2la8yRLFye6IgRYFY3j6Ou7/F21oTHoCLMS
bCc/h/4l8Z70dhMXpwQNprenYHFJzyxJM1AmZpbqZCqfLZP5XrUbZgGXDm4bWV5QjEa4RYDlJA/S
c+gxlXWPFhw88OJ5DJw28TNnh8TWiiWxA68X9B9L4rY5W1DFVrssbmAJ8Cs1QLdMF+QZB9N1nGeb
2OgqcKqBNjVpcWBUhnTd7YEuzaaH1zM2LZQgr9o9aVNyWox4bXE0yumwxs23Zly5MZc2x7kRacka
Wup9maQQrNHVAHzVX/XSi3gFbsQp2cAlruyQBXyMoDUFjbMOCJKFturLOS0HjHUoIbmX68Po11k8
PXup0uwaqJbfN/D/gZayOXIU3bvXqJq+9ATeI2jVeXpEA4m9MUhe7me8TrdDUq6JFC1OOXpQQVCG
RMnVTWgbEIFgHsmfZ48HpdqEmQqUdfF6e2GX9hX0WuD0cAlCOU/8irN9VdYx1Ek7PGjAGFYK5dzp
C6Lb36XLIZo9mPZTUtFxqyGQebDt2lrZVgsrDmyO0OxFUxYasqTzU8VxC8YUwbkPykZfH+0HHue7
uLbuSA6xEHNN/WuhRxItpnjRox0THUloAb0cbmx4GffGZEbNGFSfxXxvp28KNJjz/oAKmgIV8j79
RrzOd8j7ZE5Bpu7b7rdrvCDC83E6oS6SPWnuWlO32GmXpxvRB8jbPuTrBNX35c+CfIqSJknMDrX2
NhZtZJNvLDNQbf7Le3Pfeqfbi3497ZhuU8Q92FqCnOTS3EzsQlFMqJG32WmqfpHqe+lh7bUiVLWf
t01d768LU5YU4YPppWtsxtmhqGKU7TZeHhWAxLjOK02eCQvR2H3b4EL2G8VsULMj54PX0lUBvWws
gqe7wg50fjIH0MfpO4W9de6hGDa9+VyZf8vpyKxhxZtcXwUgQxHCgIJK1rhifR4zq0zbHGiqYugC
k9xnmYBDb5Xu68r4PoIRabNcWJLclm0ziuAxB4oQUkG+gbT7xprUX0bSua8VaHv9gjf2t8518l1V
tuauMO02pOjm/lHHvPsF8no0GVj4eers9JtBSLsNzGCbSu2/Ivi2Dqhf8oBnhR0BZuS8JnHyp6CO
RYOMW/Fv7qkMPCVzv3FLQr8ZmfMlp40etL1dbxPLHL9U2pzPUZJ72VPX6Pp7NiVjf2fj2rgHGJC8
KmNHghasDBt3it2HrGrnE6mqDs82ZTimrvI1dQrvOOtKFXllo25LNuMVl9RFepgSu9sio2sVPpiV
jMip0GQZQEF43I19Aa4WO1UQtVNU9Es9SfwR2JGtMRbAmlEFpFKJaWzaPqb3VTq3u1yzOj8hI9+D
vz3ZQcWiCXI+pFvIRpogA0KvSY/+ns1YEj1MBj1+1uD9kVoCWFM3Gbzj0PeBbmRgzKeW6n6b6kp5
SvOOEd+arPHX5E7lXuUbt6Pvsdf9NIGEmTLljudGCC3s6pTmdnffq+MxVQZzW8+E7nK7mSMoGZjg
sBBiwT1hwdiaQ+Cgi/MpHtvuQJGv/G7pmfKnAaxwk835+GJ6inLPPcIDZgzOD2LnNFCyoXqyOtZt
C5vlWGGNs0BjVvqjo5p7bBBVHNBP9odbVrzpeakGrm1mm6olfaR7qbPhmdUEnhNP+3gcQNJqVPHd
lHotXgOZE6HKhFp8o8+BphX5DgBKG1+ZxqCb9V+0cWt07DAecstNQ8SaQ6DUKNIEr2qmBYUyFyd1
cKpX3nTuqdCb/DFF26zfgJT+vnYS7WmMS3ebxV2F8gvo/lotad9IRemWuaUTlOAg2jplbD1qRgI0
IWBpICLCc43pUEqlYBFH94wz+JpVOlAOro2fKjOUd21A9Onl6CCC+rC566qCRmOj1tuMqpjsqQJ5
ljvlEXVVJXJZM2wcRRtD3erpzo4bba8YtNs6SdkA44dnjcI0EpA+HgM9z/WtbRKEYpVrrbi1Nfci
uWwzVlqn64r8CTDbje59I9nWS2bIqf6+7V6cBYeNfJYGxAWoUQUT0uXd4HRZMhf1nD3NRmr/JJYD
3alstvp9bNgUZwAvf2rGbuSoA79DrGhDVEH3wtYm3d7RCs+fq0IJ+/EHUh6BBS6yx7nLq0Cn31tT
Bbu2M0Q0QwPOxAf+nFbq9MvtsWN0O9v0w6QHoEvTA/Rom091apdbd0AElk8A/0PnuQ9JVzaPQzwY
J+QTyVbRebwZY5OEs86n54wqStj25Rvz+u4us/DEVMzcCUeIU4U2eGC2edXSX3Qo601le79ZDcLX
hKBo4fDMCxovNh4ZwTu/89yNbtH+pDJIRrieS4BvKOzxBUJN5R2an+2oK4b3qgezv9mhcclgKt2O
dtXhklO6NKhKbIjZci3USVQ8rmIDIvd9NrwPmWb6aj5O27iHTG1agKKalH32VGm0Deo+JcepZupK
nHWZi4IeMroekYUCJaFAQju29HooWrWlWhyrEJsENM/Ps7UA5nJ7wgAQoUhXoyXAQX4Iz/XLXUPK
KndUAva0uttqbAynXTuXIRJft3fn1TgQKJqCjcRGeggRq35pJtZqBMKZ5j0TYz/VG09fSXRdf19T
kQZwERbBENpEL7+vxyDF7HOiPCuaX/PQWstuXQZeYpqA6hPyiBB2BnZRJvtsQXGmKbxojoYWVsPG
SzdqujWQr15jTZMNmSBuEvBIjAH5XMinXQ4kMWLeTB08Xdo+luXTSDcOHGMc9GscJ/KMgQQYjKxY
fAvrASUXyVBaT+1c2Gb+TJCT/luvQvfE//8n2AG4E5sV6wGkETgMhAjd5UCKmCluSxwAmdQ7j+y9
5qCtNb0sDEEQJdjw98hvIot6aaJswOg+2RDjrB8sJbDXns7Xn0c2EyBVkP8hUQuK88vP91U+p95E
6PPUcN/94jSfAymIKbo0IG1aJFuUUhMGZtVHQAgJ0c8dOtB+4DzgRgB20hbNd5cDGD2ioo8CIgLI
PHZbb03m73p+0FAGwiV0aQhAtFxLSTONKJ41xk8AISDPyta4pGXXZKF+K2CY4DBB5gJO4/LnFwNP
NcZq/bHr0ojkyGqGahYy/XOiz3g5S3akG5q6ZaMkKuy0de2nEOn5rai+QteyFtJwsAh4X9gQ6UEe
EYG4JblAcEjERqqW8QtaZkFXDQIC5myHNZ0D6dihZUZHjwquCxWddwgEpD1Vm6kSq6h/nwY9LOPQ
ckL2SRcFEwZ4XlBXB+uxCqcubSud4MCn8UxO8QB2LQPd3+m+m+9y/G2y1jr/pU0mjKHHDNTbIOVB
542sUWEQWppuS5uT/gMMYt3rp06I+LqomYEnFxyvCJmk57sygYuXx2p1qtSdEtXq5249fB7kUSqC
MWiUwMm6YnBnORrLmk0FIZhyGifPz451Ha+8Xa9XW7BoINOCcA2JWTkvTbKpHM1Ys04bVnxVU2OH
uvMKVPlqAUBbCAV7dD/BCE66tNokr0xzLLP+6KLjLMqL6JMrIH1e2q+9B917RXzeGDfONl1Dyl//
egdvPQCVUCcCbkKuYBetaVU9mcdTchcr2/pzkGCkjZE1gJsGWxASFnDn0iWnKSQdps4aT7rKf1qt
9S0lnwsAPywAnYOoAGVyRDbSDi21niQjKApPhTPffVdAlvK5+UeOEmVjzAwSH3Ac8mEG/TBkS3ME
Nm3jAxTkxp/8/fL3pfU19Rb8Dxm+X5ZHJOridnv791+eANSfBVQf8pGQINPAjiF3GalKXLh8nr0D
wUNwitRyM6xt0UvHLUyABRqFdRFWfnDLX57imlaxxobRO3C8kf50PIz7iI6b2+NYMyK5Cl6VjYm3
hncwWVCSMNNCIwusPPzfrEiHGapFZQ4xZO+AvhE+HWI90HW/WJOVl8aClLemA/9iimoRysFye0qr
ljoF3aly5OnPgoW0QP/sc8E+FfK7IDfD96FBiCURnblyJ1GhKgZBDosccVMXIkZe8a2XruP6+9KK
kL6sNKJ65Eh+DG1grnUprX1eWop25o1TKfj5JoucctvEK0stN9FezY9YpbPLR7cUR01YTI4ef3a/
etoxGR+mDIVyZNmC0dzmzab3fPONK6fbm2xtZFLcNljm3LTUJEfF2mlz2NKVka19Xwr727aaUjxr
sDA8gh6budYCtPZ9KR5EzpsrKsfK1Pxgmid1rVtg5ftyZt3x6OA0A76f0AbdD4dW+ZxP/PfKi6gG
Cnagy5QG0CfDjCStQo6u+0Ka7Wxutf737TWW3K5s4iOXf7a5XLNPB4ac5ZEDTdfcQY+x+yQH05UJ
KV4GgsBDcgYmYieAPJiuPdA1Bp/llfjPRMk4Ei3vEq32YMJOID+GBNB/5UL++b6wfzZLsQaukWLA
96firqsi+vK/LYLkQjTFzLQCXYdHXoL1IqxGf1orjqzNkOREpqIq0ebtokHsiz7DX4S3R7D4ecG2
CSQ5etTktIrbK5D5srvu6DlPil0D9LUS3ghf808W4t9OHJknZLag5YQ2wssVAMfxaDLVwFHYumkw
2QEo9HZ8TSvg6sITVxE03RDLguwYDaCXVqwReP/axiyZGkiG7413PoT2t89PlcDdQ74YaSjQ11za
qHSwHyJA6I6K8zi6m7Zcw/QtrcW5Acmt2sYwdNyGAa8PKPmRkTWs59IsgUgeCRUkJa5BNJXVJZhB
3h6rn/0UNfNWg9hzs9KgsDQKQZUIjC84aNBceTlNaUtHkihNe7Sc377u/bq9CItDOPu6tAigoDOm
aizbI3NDO9nFWehZ4UBXnlyLVgCxQdsDyE5RXr8cQw2dG4QHCTmyKM2e3PS3WXzj+orzWJwoCD8h
g2YB3Su/jED4MdC21dqjXezbjWGvRGdLFwSgCf/5vOS9udtDPENR22OdUD/Xj/BPoDO9vRpyz8bH
FWHi4S4S4+LkSQ7QGSquDzRujp1zN7Tb1NtZ7qbP/Gz0UXaqfmlrGbXFUZ0ZlHZXhuKeKBU0x0H3
x/wpVYOqWfFYS+uCdJoqhCPRfmxIdXfHHifop6bt0X3PmgfDXGkFWRqBpSI0B42OwCVLp1y1qkoD
uTw+b2xc+w6g7sRYGcGiCSDscU6Q90AB43L79maXji7RmmPDA5L/RohWrcr0Lh0R9JT+vw35WSwq
xjXOf3PkRmCab8wMiRnFxhqX0+JiGC7guXhp4CkjnXe3K0vWZV5zrCbg/UL77fYGvh6FBf1OB53L
SBVBUESYP4sPTCCzCpLN9VGDWEgGvZADmsn42iDEkl7egWDiwjMMl5PIA8tYHaq1HbMypT6iJ9Sq
/DmL+m/Muyv1u1Ug+vV8wZRgaQIaTMOVLp2PJEbvC4UY0LHaO2o01Ss7a2G+Lj4vLYdntH1nMCQT
1PYhI6jGbZVk39oraLbr/Xs5COmIoGiIpDfkpI6k2idQSDZ31FwB18hM0/BcFuo86HcAZxe+JgN5
8sRiZm/E9bH46fh/RwfYw2e33Pc54J57kx5mIDW8r7d3m5gdaR8IiyCQ8cDAq8rlkpo7JvgHsQ90
72tfhXwKldED+YAeuHzlnrzaB46ugp0CB9SAnwFq53JjC1FmRUk9/WQ0x9p7fr89kLWviwU8OzZj
hypdmuPrnTZEUxEqnhfdtnC10aTfL/79zEIX2xokBmDB0R6AF0gyQErui/C2kethCGUkFWlJnE1R
Hrg0UjTxDBRUm75Q7822X/OV5sK1z0vb2OTFUEw6Pt/ZkV1t1kixFj4PlVmccbCx6SiNSpE1KbLW
SGcrPtn8js5b4IY+PTtCxdZDvCsaCuTUdlZ3yRgrWnzKHB8SD+5nn2YORKmA0UR5DKzJCN8vJ1+v
idY6au+cuv6xA2Z0JfxZmh20AyJljp0k4vXLzxemkScam+MTTfZs082fX1vEBnCzSG6D70K+YrW2
sdpcKZMX22hAf9b4nz5hiD1AGQWkNzRxUH+5/PlGavZzqTjKKVOSIGm+kM9Vn/Euw/SfGbhSaqG2
xurOVU4J8/NkWzefDXPwfZTsUZ9E5UVQ8lwOYE6QNjSGJnnxADoyIDbjszVhzqUlRk0BJDEo72Cu
xL+f+QggM3IQd/bKqU/+eI/6KqnEtQ9CfAYNANG/g3yqjHi1lGFQWGtlIPsNWbIpiG/wu08CJz4W
4sKKdA40hXVDZxjZS1ZHAwtI/flzdvF96S1TMuCt+hHfH7rdkO2U6X/8vrQK+OWIBzIze2FfnXQD
QsTbXmhhEcDDAhobhMzQE3IlJ5pZbjzw2ShfmjoEiLi8ByWLkgW3jVxdzNiigFAb0MDF0xiGLndS
D2wUg3Bu+aJScEq6r3H9kEEGJtm0a0KQwu1chABodtCgj4cuLXTvIwa4tFRlaFB1ctq/VO4BbTmF
4pveyuNVGoyB4MIWmHyMRDCoy8n/vsLLD13f2VNpOI9NnNZgrtC/MgcQkLrcJml8vD15S7BhoGVw
DYnSN4SBpIuomElV16qTPsGhNw92NswPBLdtNFlUj3ht5fsEwHK8CBvdezIG27unPFX26NiMPzm9
/xr72U+RDlNBLT5oo50+CfbZpur3iFhP3JhXLhdpU/7bDLAjaDR24H0k56ZRK3fGwkqf8LII8B71
e/uVMLRMTqfbcyu5uCtD0u4nBVFYpZnpEyKUHAznJSgfblsQXzjbkB8WUDsFw8NHGVv20x73mj5X
sVu4AsCny6GVUPudovjo/guh1BXoa0p1SxahKAJmdpBFAfwmHwGG9FrWt5i80nXuwUbiPHBL5ZFW
E++QtrZb+GrZpy980K2VwS5Np/C4kBMFHO4Kaa5lTalYo4adylkDWRUQedbsk9WFjxkFLy8gsPjp
KNiLH3F2LcVZrnBgd9MnfXyKzcyvq7W3izhQ8ppB09BCzgg3H/5yaaEGKqdJeyV9IgY/pCx9Lek0
3qX59M6z6RinFlow9UeQ7D306fS3JfPr7T3zERxIPwA8Cxgggp8P1q/LHwAh4NykeRYfHN6wzE/t
ytv2oNd+tfTK8Ak0R0N76Mu7MbdY2FOHPHRV2UdTO/XP40zy7yCo1h4dw4qjEmL1Abfb5LXRnCr0
RixMpyXzBphL766LXb4BPPkdgD3ySLyy3yVD0nagstDKTWGR8VSX3D6mYBoMtL5kD1Oqdy+IO7F5
M2cO0aOKjkvuFfN3hlU5xmx0jlBkSt7jzm2+JCpw/LcnZ8kdfrzuPsAyojfncnJKNhaqG3PjoGuE
bfPJ0F8rw1JPjs6rnUdiwDjQqgUtW7vdJDm2X0oyb6NzLXm//Ut0kamSlsnzoNqDa0AwRMuUPwx3
qsaqzD60TlnEoItVHDDPZxAKBoPs5JDIgRQdHqOuy7YkG5oQLbftXonBNtF3ycnVEh9IJGNTjE5z
zBVNjUY0cP0sSM2+kwwnwNeJ6InUrDVSCumgIu0KtB9yr8DuIGF9BZxza3RNxybVDrSYwybvHwDH
f7s9O+KQnE2OMGHh4QTYAhpdEMdLy8SMRmMeq5yDm+rU9wYlBX4nngCnHumKqYXRCEgsPB4q5XiU
S6bAzqpM2KYjGgYSr/LL1KS/MgVtEp8eETYeiDctgAKBpZJupVFHHzCQ3uOBghivarKAjm+ptgaI
lu4+MW/CcyJd9iE4JkcwGUELgVUzYBdmIyohREHTyFYfBpRSbw9n0RBkMgGnR0xxJYuldUM8qXyY
DppG613bMiVKO6hi9G76XcPGDW+bEzGetB88eFQ09IlHHTzr5bHVae1QgCqmwzgR38zsrctQfJ78
PP/ZI0nrmR0YHYoVZ7GwCREx4fWOTWEgCSXd7w64pOe6m2F07vxZf7Y7AkDf59JpHyvmiKYEUIiA
IEAWiEsch/ZTWoyHtPc2BmM+Q0xo2n9vz9/SUITgKPCIOt70cimgA0t1MlsZPaT5q57YYTn+qMpv
n7UhutIQqeMPQNoyy087qoWbdzY9eEOzb4f+0e5P6N6/bUQs9OVGQErlQ+UILtME7PVyI2gTKygF
j8HBBKH3aL9TNPmkfB+bY1Sa5UoeYdEY3rCACANadpWCclPgE9Wkmg+eVu8q9uiB1oCpma8Olq/2
KyOTyzXYCSDTQKZIqBIi53mVc+FGXRadMh/QcfVs6Hjs9G4bAOF1AuUexFA679UsihdlTPaDMb3e
ntfrDYJ0NBK74pmA7SinpgmgnrFS0QnuKQtq9dCZP0y+hta7PsXIsQMTC7ghmFGQu7pcPBcM9bTM
G3bIO6V9RifSHLBO7cC84OjTPgUm6q0wzeRk2BW5NyHQvMa6tTBK3Ino50BTh6haSE/JeewSkxqU
Hqimfy1b9QsIif4afbziOK6vFPSk/GNGLlKZdsfBpzTRw1Q57yoDWzQeWLfX69r/wgTy5KKGj3vy
KjuqkXGA5iM9JPzHYLgbRjyw1vYhCHpXXO+iJbxa0TiCyhigxpeLlvSAIWjAGB8Kg907ZEyC0SJB
2plGWM79Sn36w5FL51v0hgMIjuobHv5iBc/jcy9uieHM/aFtpmYDS1OgVqQ7Tlri3HuTPkfUVgOz
eAI9Se53bp3sc9tq0bXYFS8Meu9Rqmee37Y2jxpqm348jsPu9twvuIWL3yhm7Ow3mrzRynoc+0NX
qlGRQpunnOo9Bw+zqdVvrGqj2/aWVgBIQby8wDEt9EQu7eHV7I5oduwPCdGRz0yUO52MEQjOHody
lc9aOFB5AVCbwMsB2WvEp5KD7ahVAyDf9gdN/8unv5nyzTFeR/asQQynRivYXi2UndXhHUD+zMZK
XnJpZs+NSw6i0xXFSynpD33do/lMn34SZ3qdC9ULeG3fGeMaZZxcaRJOV3OQuEKKBB0yqlznnwuh
5Wv0/aFU61608Wl3gE1aIV4+HQqzNL9vy/8j7Ut748a1bX+RAM3DVw01uaoU24md5AuRURKpiRoo
Sr/+Lfnh3mOrhBJybncf4DQaCIsUubm59xoMGvc6xE2zxkoCrwHD3mq0PsBduFU0XYtPeBLMcHuw
gm7SnA58s1ykU3dtBsg0t7USM5H/kemW6sbajno/ziKzkdksYqKCwFfyi9bTUMmVgOZp0JXlRvRY
C4VznRlSg/NzePkadpO8dglpumufKslPaB23PmM0/X3/hKyuGwpqkF8Breqm22KLdpL2qHVXoMk+
jeV4cGoZZW26UbxbHQZsJxMPBWgsLK8PhOHWJUOCydjloXfG58ZzgsElW1YYq5/HghYf6G7IPpZB
UAGt0/HGvrtyL61RmaseoOCwK/Ge89XG2XAdXbmU54QQ7i36jBFZ9r89yrxikrS7OoUVgo1xaYby
UyK1IiAuqj2glu3U0v2tV1vEorWEB6xN4CCQ8yBpXC4n04jVjbrXXk3vWVUO4O7jiJUhUVg4lmGq
vDZDgoizkXAvKlxvJx7JPET10HnCO2kRTXvGcwclz/ZaaHUI+rmAuAxMr0rFStDG9PbAHad7SbYk
odcOwlxTQ3IM5OlNbZl5dBoUjmEFAkvK7GekSD/vn4Kl8Mv/n9ps/o7UGEogy/yqbTojzXUDCzqJ
KfKGcorAfkHRvFMMv7Q7N0zAeQ8So84/izIvotF0JrS5Gw3aW7Xlc12DaHtZd6eiV/9RU2j+cegV
gGePxyLoXcuMRUtN2Y0Za6+lo/uofPtGclL0k7Be76/CykKjXeDOjzYwE1Cg+HhbthaYzpnAOEJ9
lcUfrdnq2azt2w8j6B9HGKEBSoe8gLSK3NXQ4nOq3hdZAdmp50aDwtrwgqcjhMem4P7MVm7HD+Mu
ruaiABEbACvcjvULN5PAbaEwfGjZEyUv/z7SDETEexTx5zbjIGXptfM9bLEf8D9N5VWUf9rhqk5P
9wda+1jvBloClTy1TalJMJAEHd/0BDjpW5WK1c/1fozF50I1uygMZU4q6uuI3NCpSACV/13RvUx6
GeJTBkyju9HZmNvKbYGbYm5A4+a79cPRLaL0UIho4U9VjFFfmV00qwyfQWKuN3bG2lDQurbmGA5E
2TJHz0BK9yoNwcXz2NlJzUNKzo21kZxtDbJYx7IYAAtIhvaKnh+scF9b50cGxb/7G2Jtj7+fyWKP
207rqcJFbp26x2RuA9gHU/9iGZ/NfwRXv8Wj9yPN032XxQtjUvRUnXAPkPFBTawnhxk/709m5R6H
48Z/Psv8398NIXOrgMopJmPjIZ+UPzNDC3RolmzpK6+dImiXobQzg01uOid6x52U59jhjI7WKQFb
O5TKVEX3Z7P2acDyB6USMqVzdfrjbAqGRMfO5mdIXnhPokFxuWFqBbEKww27rOSnTkzNRjRfW8L3
gy42XTrQVJISO1vLz2ihpAa6Amel/PLPUwMX2EEWgqYJsAqLnKBJmZu4UAS7ZmM1PeoTlwc1r9yj
CxX7ULhj90i9fkskbO3tMasAoB8MkVOs6WKvC/CPqlHD9piUR7v90Tj2QwOSHhymAwi37bktQiu9
kJReCJFhMx3vT3rlPMM9EPVboDMQ5Jd90qr3oJtEu+baGqU/JCbMwl90Y2OQlU2DQfAPbhOgzpf9
FvhuqrzgRXNNNe+UJVAQqZtzD0a/yE+12LyaF823+VBDkuBNIgsqYGh/fNyjZjZ0BUtoc20K+mjl
RPV12uxFyn5YbZKHFWOZnwjzSyEav7HTQBac7u4v68phnEtLs9QGEvgbfTuRp6QZC49f65x+9/i3
bOi3ZD1XUtj3QywpUnh3Qhu/dfiVaYfa7S50tOGV/KxP1K/t7sk0Nz7i2k4BSWT+hIDjaUsxDCOH
cmlimvyalfUPu5dfBDASikTac3/pVg47zh7+fKSvoK0uv14vLb2ZOptfNWri8X0p+s9992hn3+4P
szIdAIpn0NzsuXzjvQRx4Vod0fK8Frl1apU2mHo4GbMtiN7KV0IeDpAYuhY448tVg0gTK3meqGgf
yD91an4jnfe7691zUSjEH1Hp8jX8p41U4HbUuWUG5U48rJxbvEfmdN4o61G9WnAhC6d+ckOuK76d
mHACZUkwEqjVQspm49O9zeZj3WgeF8RClKkAi7vJ5IYSd1Odq1cY8OQ+XLXqYExJF/YyvyYV6mSF
ue+H7peeVV+R5f5ommlXK6graVMZKHlLwkmzdnJ0r1Ov+F6qwwzB/ESJcaCufKyFh32gt5d84iJU
jf4LjM4+yyQJ9KTeV66INJ0/s7JWIcALHdFERgSlww4SXkZvvzSwCER5APTOqnspG/vABiuwFSPQ
Ou2BCbHHrbDRO1j2dxGKZhkLvPRQzUQUuHlXg/FEbTao17pOWTwxtz8NVatfSqmJQ5Lq2lMGAILw
G6lXMcBVvxSla57HhHm2b/d7Yl+m70Pa13moZC67eMQuQ7t2fzV1gzJv14/R/VMBnR4Ex4+f0FZn
7wTkB4ihN2Rxh7MxHavWupSuXQQ8cyOLjl/bfgoMbYhgd5v5Gk9CTuydXRo7CFyerMaAmQovj7B2
+QEZMr+VHQ3hpwYelnuUJj2UZXPEHxdWMGZVWRVA8xl5w9jpAbQlvpQu68NR4tXUuEmsdh07QckS
Hrq5+Ucf3Yek0h1/0ptPfZ2ci9x75FWTPMiqufRphUp0xiO7gqYbzfbUGPu/icGhNkVoGzZ9Vvm1
U9p+SYa9rN3XknYUrXV5TWU5+ExrI0XLH/T55svAlfaH1GR+703tkWfwGi8GEywWNx8i6WVGmDEW
6o7y161pICGd52YlJPWqIO0U7jsC+u0Q1M98NmbdjqAGzX2S5t+ka59F2b1mlhcOpXs0ax5bWnux
KA0NI33quvQoiXo0O++BZFaQ0fYE765XSDofU9M+QNsPrlV9OLVTyIZ8B8T0pZDtgVb8s0MacPWS
85Tmuwr1rqn7VlVaOLRWJBzlAhdeRLbBi6yh/lQm46Eanc+aTZ7yVIjD4DVqyCb7nDRg8GZ8+AHR
7tfKGELUYK92oUd88CA+l19LNqTHQhGhIVwZ6Sl2gquDeWX9hKf2SU26Pig9mgTl5CW+HPN0V2lA
hHtKdp0MiirmQJ8y2YZGZ/5USsvZmfBpDlFwSv1hKL8bidOceEb3dg9TdxQh7BrKfMYYMkib7K2k
OJoggoctzG0CSCiiPOSSHzRLm1PeeFrocNUHN2UIoa1l+pCETIM+qb/LDqYPNrE2oGXuArSBQ21r
SDGALJt1UVDw+5hfAKJUE8CnrIvdOCUQXxAOgvrEc9nySEuNwIPamuH1LJzUadh5Wqbv9Bpsx0ZV
funtGNVGHxKWFlHSQ4FcCHS+PHs+/EehsCdQPL/2sgmhvzccJ5nn2KBJeqYdg/ah7HhUtxBuZBP/
IqvBONoKDRqifFN5/TgoKuRbh6diMh6VsYR/g3nOhoFdpC4K+HGPT7ZXRqI39zrOT1+bXwnLv3tF
+ponheVDPk4LtKZBUPTkj5KK75bWnXW1voymFmaivjh5fUyGKWCpZ/gu9M/HLvuOKilCtWWdM/Rb
dmOSVBCn1M9dqvmsNT+ro4VQwANTGIHaNDszFXg7ol2fCu2BmPoho9OzlhuWP1DvjGLE8/2Idpt7
4mOhRQxzbuC+bipOae6ilJkJ+2J1IkEs4LVf9+NTr2dPlar4xLY3LsG3iuUigoKoi9IiHE5QgXsr
Rbx78OENlHet7K2L6rXqFVNMYHcz6K+jUpVjAPFPRH7LCDV1R9DRGMNYNPpRzagaNcVfyGzsS7h9
KXBvk384DztEhEvVt+imG9y+FmoDYUQ7LI1RRFXBpxC2lNMLo1p7ZrBO3t9fvdtEYsYcogdkoQ0E
7d7Fy4sBOFwINmkXbyqhoJymLjmNpeyeB+ZxcD4yArH7dOwuZTtWGzm0Pf/hHxcS59UGQwAvzRW0
jKuj/uj0ZLik8L44c6PhX5yiK459x6HOgGfuHtqH6Rf0zJRPsCK1f+bAUZy0tIdNTqIaJxg2NidL
ad0X6Kxa5ybr2M7t6tz0LScFHE7yrPahnAhgdJnLiCXWz6rRk+d+rGoW6HWbfJJUFU8zUSmy8gQS
5Kihqi96bai/WgIrFlN0CMk41J80awLWBj4n34hqQfyucrwvLtGRvo5Kifc+H87O1JKz2dbigbtp
dlGUjIcoQXWHUYOqjOhJB2lkLXvoWwmjC505n1pBxs+E2MMXUdbYAEha/mh6C11bHLMgg64p8Xlq
KwX0BUDPp0Q0ERgzxh4uXVs1mdu8AGgECxJyYJHOqt2LR9UgMtZxVcOEvKHwOTMVX+uTV9WG/+v9
PXf7AMBI6M1Dee8NjbXYc3ica/UwL51jZD4s5Pe58a2bq0DWl38eCKBaa24BzLI+S2OEWpP91FWa
uDDLEb+zQp32DB69cUYNPdJQXd5q6dzGIhewjpkJhPc2mF/zzN9FBtWazLHA6bmI1taPU59N+7Ku
+e8i9eSz0ak0cOQAtOb9ad6+ReeWA/SRZslouJzMv+rdqAaRrOdKLi6W2fCoGVV1J5zxHwU1cCli
FMBd3bcmDnB0H0exjKaHWUwtLhqkGT9xOTIk9IkWjb2x1U58684sAgOqnKhCzWUTICAWFzBTtQSA
SCYu6SToVRQmNEKg+h33Nm8hCjkZv9jYTRfHsZJrM03KD5qy7AAfpQEQiaL81k1udiKIBFFN0ilo
dWC2i9ZNnjzhId2rNIKXBPwzjXKafLuw9D5IuiKPclgO+jJPoY8sOzhw8YrvpMjdcGim5Iwg0ge1
16k+DuNwSGX7q6tNAaCQgjDTVzwaJZRGVIlsRtTQxTRKeKjg7PujLaMmhR/A4LIMkU0mPjAqQU2t
ZGdKC4WZ3PGOmdHh4E2pHuocsjF9CVdRm5r5KxC9fzTZWX88OdlBW3dd1Jlaf9K1gURZ2vE9LTmL
1bJHk7JHIejPRBLlkrudnvuGRqExbTft8NhRMpQbL9GVsAErNvhS4zEKucvltqiLRJ9UYBEvZqeS
y1BV7XcGae+z1lXjxmNr/urLXTGjKw3o7kFybAmunBoCtp1gw6VV+nI3QdArZgTSi1yBTTtE6I2I
dFV+dvSc/MFNmf4XM511aGflU+iFLYtcrGUKQGvNcHG18VfTA2VtU9j5JvmW9s5KfMQLezYbx+sS
pcP5zn53njOSqoALIhLbdh208tpmwMDUz26SRvcDx8qCIsFFTRIjzYJVi8DBqDmgQuOKi9F2Xxsd
ApOWCFxuhCWy3MLiu2kA9bAwwvvDruQc4GGDGQj+zYxfn7fUu/m5raO4mZ4NlwrwwT77W2Vf0u6Y
p0AmgPBQWT/uD7e2nDPXHzvHQ5FyOUvokXNPyQ1xGaZHVF7h7fNQmq+a8vv+MGuzsubNicoyXOmX
gkMjqIiudIi42JUTkMQs/GIsvjqS/VKZ2c2q6y8TtKc3Yv/a5GaBU9eGhAXAYotPmOYDkM1UTJcu
Rb8riSfre6KxYCq2lFFuBgKcDumhg+2POhfy7I8fDWhPz+YDp7HpnWEJSrqvJZprzrf7i7g2CgQz
gA1D1Q6ruNgaGgEanNlWFgvxVbIBQAgNZDAHPestvtnqSCaeC5gNYILLz0VZbaJaR7KYWsZJy9O9
KSq/z6tTbruH+5O6CZFYOg/4DiQ8wOYCYvdx6Ua91kkByFPcKOWOO+zziIe33U4buJW3wumH+DiP
M6vAzbgHoLUXiyc9FU9HCRNEzyhCo4ZBFyolzxm7kP4JYGraPdcQmFfK3KfyCbr3G1vxJvl5Gx6o
3RlDeIspc7uKFZ3aZTEfnLlE81xL5XuvtiEl9WkChvu/WFVEp/8Zbs6K3kURgFnqPLWgPc50C1r5
LNCgPLkFRL5JrRZzWiypasqhsEaRxeXQ+o5x8tqNDb+yNxArDEhbQr/Pxpf7OIskRW/IHDALkDkC
r9CCwnwpquP9pVr5MugZm0BUA38OtOUiSGBjqBzpDY1rFQ8RBVXlhzIxxQ+vtu2Q5g598uBlsRHl
V2cGxUhIguJ9DoD9x5kNhZtMg4YDBg5MoLs8GL1jmuYbl/LKMXZUYE1mEClC+7InbltcqWUy4QMZ
qd+bj6V8oe3sK7KxhDfRHdcHRplRLfjfDZfdLFI9zyyHxd0bisCV6q6riReqg/nFRWT0BziIBiat
rf39b7fkMgHagpEBJoK+t4rn8jLtUDgHIETQPDZ4GkHubI9uxA5mkd+l3h5FVf9pLOvC7Ck0eXnW
+7/3h789AKiCmZgBiv0W/p5LZe9OWamrhVnbWRWjNm89dZyXPyTTxdZnXBsGv/vt2QTg+LInJHov
51NT1rFJobxFB7MJ1XrYgtiurOWscw2DHRsVcBCBFm8YQ+qUNVpTx2qeX4mqw3ghjSrvxaBfSmqe
3UkLU80GLg113K7YOBA3c4Q4K5rk+AsouFtS2jjY7sSpNsVtK7xjS5V255Xwvbz/weaA8eESWIwy
/4p3H0yZXfoKd3abJvtsRBdoomExuhEvjlW+N6fOx81wf8ibM4gh8ZAHIgWVpFlo/eOQHObFVqGX
auwISc4lHlVxIQkN9XyAfaTR0Mf/YjzoSaD4BpIn6n4fx/O8sp1oQ6ZYNkUWDLUVOWVx9mr6qwe4
8f5YN1Fsntu7sRbL6VWlYRAvVWN46sSu0e5FI6H2sSUnvj4M4j8kr8BaXcLZlDpBiwWHOM75qPtT
0wW5dEufN8PGrbnyrUB/AwIUgsfoWi4VS0zJwbuFLUFs6OepfmXN1eh+tDTdWLZb1AP4RypiMhTr
ASQBQOrjNzJ4xzgagUqsVhCQMaQ/MWAVp4fSgqN8Afs/oZVh00jrDK329iDQ/ohcoWwVtW7C9vwz
ELWBzoGQ3A0RX5FjBfYpXI2mXvPVJEqqSGQEbPznkgm/3rLvWvmMGA7XLNDm0NRfUkI8nimWSXoF
F+1VYV91e9/+c5f+bUb/GWJRPHOzChu+wcIKVvnAq4A2mfv68HJ/26+tG25TQBvw4EYpZBEoTbUq
lEJxSdwZv1I3DzTv09AdNeXBG2EDkWxZi86naBG05sISdOhx00DSZZGglDTVjcTTSTxM3zJ41fFm
y8dCW9v474eYZ/wuLo6KqHudYogadbuzXRgvDHSOgUJBQMnr4tCO0vNZVzWNbxnTJ91LmC/78Ych
rRDuRQEhxlOV2bAxd/t647SsbRsUC6Hk5s7GMEtaVmPQ2kwIIXE+PVSg4ks0c7ytqgLK6iurjHA5
h2hoaEL96uMSiBQaIS36D7EuXS0ec1TwSgE7tHpAT691USsqZP2rpo63E64xfK1sXkWtNJyjQCUi
RCr+TaM9jNRo8rtFrhBqLaitKlAqgcU9GorCEqcKQ5x0tJoOXNX7Y1IKBQUvgVJWpztir6httdcK
nI8EHO3ed9Xe9k2QsY/wdKMhegCZP864HQY3BFi51jzQzUz1iZV9d4StRbIXJYpqlh22aArmNnqZ
be8qoZmZIM0EXAPqWH0a0PVxR1EFSSNTv568oFBzuIXRRPHHpHL8roGlNRWDfjXgHekzXWv9WjNq
OLzL5jxQrTjrgzMcVLAo9tSzq3PWeUUAOJVyUcrsKy+d1vErVxZfWyFREpRZXoWoh44g9I2NsudT
3UXCoFbUsbT+BCUk4wDKifNaJKmxRyfGCMc+605DQ7JTWdk5KBpKd1JchfpqkY0PLZSZ4jR10LIT
NRAdELzYgz3+kmYw6ySDQ6JRd8qTObX0wDyr2feFWkdeCoBgimdz2Brw+IT+Rh4DDkuCjFh5gPQN
61nYXVgquGMIE0bU2Ea5G8AH2nWOAn92F+ZiUibDuepS85QZqEElvcYOUid1hEoz6tpQnvZBNvbg
0Cf1cPRM2HjUUoYSvCI/lc54rsemxwfqhzNxGeT2zMHeq5Paf3aVuVZKHRI3DiW7AQ/+uHWczLcy
6HLnKJaD+ItupKkq7s60yNUgXR61hAHJBRgBPE1V9cv9WLcWGVD7Qh4x6yTdwGpzuNqJjthuDCeL
wEmBnhm0IgRo54X2+uv9sdbiKhzgkMjjnX6L4cxcq8YVnJDYk6Xr45A+mDm7KLpEZ92tgBlloZZ7
G3S7OXouoyvqeLPNEXjpEIb9eO7RyMy9yZLwqCnyU2Kk+5zTsPSsT5CpqKDkYx/uT3ItziDJxpsM
ZVJAHhf5mesMdBKoRcfeVPyBl2HU0GyDzrI2JfR1wF6b623AA36c0og3bC+MgcTwvQ06Uz07Fbwy
td/c6qJU8f4VE407Fyx4GFLhPsTzeXE9AZpKaFFpHuzrQKQAcYtZdJdPW9ictWvg/TCLK4rSQUC5
YvLiyYkznfvKcMSduVGlWduB7wZ5wz68uwfrnk5SuBjE6PeD8zhUT3YB28LU8Kf6b2tt1KQ2prR8
cE12pzRZO2I04X0xFLrv7PGBIMLc33FrRxjmxeasWIgC/XIYkHBr051maaOEBEIlkFQ+uRUNAL+6
P9DK6wpdMKigopYMX4cl0Y1A7aSsHRh/KwBADH8z3ExGdmpI5GW4PYF/AwTh/zbiPPV33wumbrQn
KUb0Wr6rK1DF60dpfYcRuz9Uh1SH3xAkpO+PubpH3s1ysd/tAbd/M2JMbhYBKwtcSC+2B9hUXeza
nAeDNP+1jDOfMLyMwR2cpS2WhP8RbS41SVMS486a4OSbWMANkW80+3V/ZqsbxUMZY65mwCVvccRG
0SUMpVgYt7d2KAFB4/X3xGt3pNvAEN2WGjAjAEPRXkF8RRlsGXQtMzcaIe0YFOq45Oa+cO3PfJBY
ROuppWOE9nPuz5aJkINJ9x41ft+f6srRQ10PDeHZFQn5xCJEKmxILC0r7FgbITlTiKQKxokCQsWV
Kbo/1Eo0xlBADgM3BcjUsr7IWKv2FZ6vsa28TvKQDMiMmH3IYKP67/QoYFXmWc0kOxRnl5dZbnu8
zdzGhryYFaTEDWGyt1ccchYEsIWcbXJVVtcRq4iePhogqK9/PICa1iWymzo7ppnr58r02VTUi/Ss
v/fXcHWYuU2ARhXa7MsQptYjRYGM2LFucsVXNP1rrxvdvtKt+vBfjAQJXDT8AF6HAO/HCQ0qZ201
6nbc0s53iLHzRmc3bCrdr00IWiRzaxFCE2hNfRwGPl1tXbkpgG99G7eqLnwD8PKdMNNkf39C2psU
5yLDwVEz4D0FuMCtD/wMxlMza7DixoUu+ag4fYCWv+ZnSQPI6dUSIoBLs4KyZcqbiNsZiuBelftK
U/8pVFG9Avcpua93jXYAJw76WVbRAHenmY+cJcMDEjW5U3iVhTYthiDJh3ryUdPvAsusrBC/6s/I
NDSmtUY8J6KSIUC25XHgfX3M0tz2W6+x97aZeOeUE1RA4JYQAP8AfiQ0qfk1UTzjk05SgCyTYgwg
mwWFRTJZe6J3aUwq2DmNQ5dEULJtQquvRJTA1CFIAFx6ghS7feRADvmNaoqwhvKXb1tVGUxmP10S
Ovws4V8BNJ+TnAag6IIW9zHgcSq8kE3JTiB1OEGtzaa2SePta64al060cLbm4nMyqHIvK7SAE4u6
Dy4gCfsUCtcBgGnyIclZV/tlAuwbTQ6TuaPo2FUaf7Dwms58YCbLKAM1Cs8V1znVqJwf0BwVewrA
wINWT2o8Oub4WDSD9xl67PpDm1hqpChqCbV8pvqmNNRTYUvnT0kwIdYY0ykF0iHMYZN7gtvxG9rO
+8waOKUDlNru85LUOxcQkMARtXbE/5t8g/VJ0NcQ38+NrgRm0Uh8BIzEN9wWoN4EcuO0m12qzdku
0EEK7hA4uuDwlIFW0S7UgEb/20sH3mkkswPVyNxTASbtRXDLPEG4crjaEnCDBJoWZ96AZkxMqhyY
GLQXlqodNpYhJQT5Xe1LmTdk46pZi76oGkKKB5Hxtp0+UNLnmZ1bKGpX3+yBTAGp5OiTTH2xmhYJ
Ck020q2V/ADNEEhCATgA8N2ySztYbm0WrQ0773SKyvyL0v8REhaIDLzi4WfdbhJ+bgC5CPrvB1wk
QUZqmYoC6BWQlHFTfJPGz5Jcs/RgGY8oiPmtOgViC22y8oqBCBUO4VzVBgRpkQRltAetyyLwZNG7
UCAm/6ttG9iqgF3iNYE/BwWLm949S2AEIrG7Y2H81gjc4Cco9NpbdJs3scNlcLRsDf2OGe9vLb+W
1HtkKcC0xKy0lB0c2KtDU0N4Qumrn7LvzQcYRxuvuWnTYISGXWANahPmDQXEhjl1iBm0j7To3H9/
GiARA0ccFSk0ZJZd8ZpZeSnZ/LO48xcQh+QM7xoaGVCy3UguzbX9iuwSjVZQgdA1WDQoElS0WDpN
bgxTER6mA1DbcEh5VftcD9TM+Q1oaxESvYD1HySSgIChbN+VdOZ7Q4pl8szkavdwDUAlFEKJWZXt
Gm1SzhnSOxSVoVYjRubtioLBQNOlhu/wBoU8alcopHgyqLJCO1Y1qDmomdgPid3aey+TSQTwafmS
gZQf2YrS78zkoBadBdotak1hX1b4d7xiUJxhEtgtwMpQ0pEojUgzQiQDyk8Fsd8EXh6hRyD+t1Aw
cxvw/O7frxvLtySi2VI3xpxobuwMFojU5HUQMOez9cR3bWffjCLQSmi93h90LX2YdbJgOo2s6Aa1
UxmV3YG0gUHFeB7r6sXm9ueEQorj/jirx/zdOPPk372vvETlspwAJRvwDB6zzDfhcHh/iJVHB0x8
/zOVxfbTvRw0EiR3MRj9ev7QWtjl5nOKFOD+OBtL9sZVejcVB6Dh0mwwlYS/QFscN+KXSny6P8Zb
2nYTTf4zmeWzgkPOMke+48Z1BQpQVn7ObcXXzfbat9lvVtrPmC0HT9E8MCO7UKr6VtWFo1Vv3Hrr
k0XwQYMOPLTl+0ppyxFvuNaNhZIHCogNBehAkECJNua7dvUA1jVDlaE1jJLdx/1hybRkuTK4scpI
SEB/zivLF5p5MEfjW2OZvzsK0s00HJ0pO94fe22KUHA3sXnA3r1R/9Kbaioqr3Zju7yqQ4EZPpXt
9/tj3KqJ4BLC/QNaNC4ioL4X+99SvLpxuxEVJ36lyrfC7cHuOljOWWVXl0Q9CkODdxh6aEdbl76+
SNb5/bDxVr1Vb1j8isUR4QXA8nJC3UstrqqkPk3dQDEjVoGI6gZl+kcj4PduPLnWjv67qS/195nU
gQVADI2dooqH3H5pc3fjSK5PDGg23LB4odwAG3iRmkJPqRNTyWLOxwe3ZiwwqzoGfe6rleU/8FCC
Ljz5RXV3Y1XfGu/Lszq/JyGFN9dhl2ckdVTSWlqFFKY3uBp0kKANnIm0R7c3+4PN6yyw3aT8kmcj
iWFmyCLg5UtIiYJCp5MEquW18qsVCb4AEyLMEpIeNKE7O7jNDmE+OkVUe/qPcWxs9IJgQNJ7NoWW
rqq+CNtCtxWYyB0bXemT0mgKf9ABfLu/f43VQ4JyOlAq6DOD3P/xfJZui5Z66jixzhBm+r92q5Rn
Mdj6wdFrbVfRggV9BcIYnyqkV10D27hCr/A6Gj3sZ6V4hIy4si/SXjwOID2iCTE5oFuxzIpo24M3
PJLC81FuJocEyUUAXVL1JCVp9hrehwHwhUqAjiE/4Vllnj1o/foUSgCfCOmrqFa4ceYWmiG5PfIX
r9k4vqtbGGUzyO3MRHh9MXvw69qpwaUYZxCCMKw+sv/RyOotSUU54n9HmH/Bu0sl68xytDSkwWqf
hQVrQ6UAn63caFGszgMKKnB3hiQdduvHUaw0hfognG5jt+af9aI6TY6+McT6UfzPGMv2Zz1oelP2
lhNXsBfKexvVN3v640LD1JdMxKZGIymVUynKaEq32OhrOQBsB/5ngt6iGmd2pldQHJ1YQuQzMb46
9mOFCgOEDe+fh7WFnPVhgPRDWn2j8wWtbiB4WeXGWkPAbvUglqawjat3dQxonmO/zb2XJX5bqdMk
tYXhoICk+3YF6qEi9C1Sy9qrdr6P5mrfnLkvdoTKVfDsqtSLE/Xg6T8B0YHv+slspgNLNnbGWgh5
N9SSz5eC0cxQGPbiMbloTum3vd8Zz//Fd0FhGyip+Ugtq2HcUysX2sVe7KjjJ3QpPo2d83h/iNUV
g5EPAHvAXN60+UitDZpdEJAiOIhGLPewvYZcDbWiUoOm6fW9o0NK4v6gq2sHszMUmVHjBnTj48EV
VpeURj4zMSA2IKyHSjxId+Oefsspl/cYIgM6BFg/FCwXeyHpOgs84RY9kBJlMu79bEbt62QBKdtV
T07HUJolj6rbxajIPWpKA2CYATXfKYEt0ITqnPG1UNmxM6jwucnPqfs3FRmQ0MbWdb92MgCvmtXS
0SPCffRxNZBHjU1tdF5Mq4n/9HiX7zh19eP9NV97j70fZf4m70JyYboVcAVYDis1/X5ywNP75E2H
Moeihg1RhY2tuxo4AWYCHF+bk4llGjEgQ+FAoiEPJTrHxQloig3hxDC1HJCeGSD6bt62DyVI9XtN
5+4Rq918vj/ntc39/jfM8fXdnFHgat1M9G5sdSLQ6ZTiS3qzxwKYivpjbvHw/nhr+xqdPsBxIGqJ
6sxyX1dQ91Pq3I1N3kYlhSQ4+X+cndeO3FiShp+IAL25ZfpyWZRUMnVDqGXovefT70ft7kwmk0hC
DQwaAwhS5OFxcSJ+425LjJruh1n+ttStyX/xzuWxez2uWqRA0rrE6b30xdMwcBfL7LG2lNhuFf+1
yYzvWda/1662Uatk5aNOy3G+r8yL4LNOgFhDnMysAOTDaD6HZXiywmTlPloCAtJ9gjeH1AQdh/kB
ERWqkEaIHp018dVKs+3oPnQ94kvnKKPinOzkptu5srWRdO9QS97m/vddunbJfOWJDsGJOP+8lllX
vO+JDqRor4zJb8Mq96MGGzAu1l7GSy/Fy1izrxnpAN2zFqZ/OVJXpnx6qD31k5yOn+oahQSvz055
3uyNXjyMtVKtrKTbBYsyC/sTHzTGeVPjouJEZabvyG7yn2ndoXl01IRff/s1iUGaaYDTnvAys7ei
PsgZwiWtflZ84Vsq10gVZ0+CXD0Wer5yxt3u90loRlTAQdFRvOG0ClUHxVltaCkm+CWx28f3Plfs
Nn9UzLW9frsNrmPNhlVkYxC2Hh0+OZ2Y/NVWW7NSvD2xryPMLjAfzc7e1xlNWDm+sU3relPx+qAI
qze/VmsWS+OhWIFEFhcR6M3ZmTLGRu0bfaif21B6KlzrMHYrBweS/zdHB4RBpJQ5n+hw35RFPIFX
Xa0O3quewSnZR6aSHhM5b7Y110W16bVGO3mKOe4SuSs/dUbrb0OAT6e8AgvcWt742guFdhLRQn5N
09zfe2akfgmDsMdlrB4ObKHuC7g+7QPpRXRsJTc+5ore2uMImK0Qq3BbBgDr0HeQtR2E4WIXUQD7
iKQ0c+j66sHtkUcs6qJF6zVuj3Eqx1tTh56kVL65Sysj3CuQSe1RjPyHCE1+H3J2Ez1gK/WtLPXf
BtEfKykWX2u9hOomR9YObNa3sRDrQxmH7dYvo/xJaNRx37uR+ggBWGttt2gVu26z4Rz3unfWkgo2
HuiQTWGpyl7zw3/6oQKrlPnSxstRClELV3ixhrR7iqwg2lGMaemNRfne6kR1i5sQlruIkX9UYALb
RYxAStY3ri0Hvr+z3FBB0lLOP7iNn2wgxxqfXUHP9m5YJ/ChNeGQoYj2mBehjo5NL58KQ/2aU9Si
cWmqNjp4nkOVoN0IHs1MqQLFYpZS8oiG7T9eJ/nbtBKoVDbjL2tNpf/2aGYFAauaeE/oDcz7K00L
TtMvkWAI3drORPqpprfBvcyO/p5Cg2QiVTRjUjWkEDJHi1lIJgy9UnuvcigdrZCOpu8+5ma+pelk
C6G4rZLOKXX1e1Qnz24s/nWn4zr87GJovKYJeur9r/pgfhs1+bPm14eulVdugKUjE47rhIiD1Xvj
h2nUeqCqKOi/uq22t+LoEXA+wFb4SUN1SKX2r19NwD0mYiM8ZUqH84u9NipJ6yTNezV8f5/AbHQr
7zE21rBIS/faJFUFdh9k1w2C36tFHf1O3XtVe6mxs9R/Yjedu0bf37/blg5NHA6BZfKmhXs6OzTb
0E8UNGPdc2ZmP1QNJn4tuSvJ0FKMiRsJ7oi08oZzWtZyIjZWJZzlgZq5Aqs7XnmaL+SToJr+G+LP
n1/kyVKTqOWgwUBo9VxH89pq7SyJjl5tvclF4+ilsW2q4aT3nD7CmnDS0pbGwGe6rhFlvil2RuFo
aoGRu+feiPdh/D2nohgP38Nx5TsuxqHAgXXEREmeJ+e4GyqNmIww/9OBfv4bji12Y3xQ06/318QC
iAvsioiMhIGZN6Xi2SsAgyjLpOcvnNlbMp8UiaNUQNEaqpr33CgRInV4PSKQU1dHMPXSNu1680in
Ptje/yXyQgaB2BCFg8mhBvzT7JdkatkpPVSk81DTLpQDfdxkmtVutBQ5yDCW4q9Dh6w/2r14m+lG
vilbNzzkgahxyLv+z5pbbt9HHvjBqgjBezTxQcnHb2bpAaGi+7zXomhAOU/wdnHe/A4s7TFotV9N
1KjPYyU32zYMEqqdWCzeH9rCBmdkU2dFwp0LstX1C0gtaB6GuLWdBSMGtKDsvNhwxDQ73g9zq9TH
I4ALZ7IxhSyKuNd1nM7L4y4WfOHsoo2Y4iTbq5SBM8V4TUZtY9YpujyCXaIVjRzSQTWa11YzHwea
H56ennSt2Qh+eTD77lkyK4QOg6ME++z+j1w4wvHOwaTij7QU6g/XvzEutW7IRUk4D80HVwQsEm9l
saADre2T4cP9WEsrCpclmj8wZ8nqp99ycVLokQroP4i91yB37az4IZj61o8OTXAYBHmjr9mpLH5/
Xg46mqaT6cX8Eub5jgeu3AnnrtckrA4wePE1BbJnHgL3GcE+JLUlOyNl0SfXMGu4ika89Wr3K08E
D41Lxd0lk0Gs7sbujz6GGJEnamt3hlDvlaI1HlG/8T7e/0hLixNmznQnoMeB6Pb1Ryq4Z+QutjgA
zDcPBSYFkgxqbLv7URbOM4mHG6oiEzn1huJbm1qh92kKKa9CQZDUOkFpGUK2WyYSkAS03O7HW1pm
PEg4S3grTnfr9ajG2OvI/jLhLNCuyamldNbvOHqpCyjU4soyW47F03+SmedimC0z5A8Tq8oYmzAl
qA12hkmzzZCxySXBRlHRvj+0pVUNCPw/4aY/v1jVsZrJuRYztDHUbE86WPBxDOtzLTtBKUMh+fsN
y7ECwnd6ek9v7+twGvJkJYxK94wR1FHwgvfWVQ6dEOzKKjjk8biSc0nTv3ddsQFMDI6H/IRU1phj
eYxaVCppolYMlfpTNrZo8Y0HreWg37Fv/chGh3gjdPpOTKyPcli8i0lra1LMwW187rvuqcjzoysG
K7WPha8+gZwRMeAMh/o4JT4XX10felkMMm6n0d23mNjGxYPQNnbk+8feSzbAdVemeWFVXQWc9u1F
QGkI2wjgons2BWSvIushTRm3xS01DNtRkFameQH1QDhKSH8cK/mHZ/MMFNBNI9RwzkOrDbS/mmdl
TPdi9a7jim0XG2XoDorbHvNRPURyEpJ56SuHxOI3hk2rYIBDIjDfSINQ+6aKrS1KEa6tCi9Nf2jz
vV6fLetLnK6ce4vrDD4FVU6wFTeZXJkjEAf4i3Utpls11nam9OT1PzO8dF2g+Ym5cfWVpE5dnNPJ
QQjS0ETWnZ0UUosTY5OV7tnXP2Q9UEIdUcoaXooq2UbtGP1XPFIF1bf5u6jpWXYL0DBHn76Sso2Q
VpvoD5GFjHB8jgxxa3mdTYf2JTT1Q9Yf67LcIJy5qTTZ7t2j0MmbUMXq7DEQBw5A8HD1OYvhOrgH
U3sJydC97iUIvmvuUYtOuvxdsL4M2mksTj7N7/unlrQ0uSwvlJioVPIBZusZj2ASN5jJZ69/r9pd
MpxT5MkMf7Sl8Yc+pHYjHWW9fRW0l7QLQdf7vFmHnWz1IC5xIRFDZI3WdGvkpRmZfhJaz380g2f3
hKvGgy4l8J50D4nRets3XyzTtcHYwyRUdsMImVLa52Dd8ndF5qBFUFctvgnAMTVt3KnhP16FMCjY
sLF3Woxp1BT5sklV9LcbPlmZunWLtVfwAiCA36uR1LBqJyT9bKvWbmE0YahZdKQaOw3znc+SKbzf
aTduZelB6D6nak3y/KXOnzMgf5Gya3ntyf5BEfeJGvJ0Vuwqedf01HbdR0mIDzBHR+NT3h5a9Vxl
TmV97tTj2L+3dXzS059JAW0yMI+5f1pZFvLtcT89fC3AvZQu0BW8PuZMc0xrv3JVuh6S3fovQvWQ
RI9D6YDqIHH6XBe/1OBE1TJaFWmcVtzspgFRT642+bHitDNbkWoVtchSF9o51NVnq/cPmk7RAvmI
+0NceBJPwH1gXFN15sYdwQC9YeVFqZ1NOUQK9amW/trHmPvyMsLsbuq9ZmyrqgEerTqeVtmh8uX+
EBb2LnUseULY4gSANcf1JFnNoLReWuhIpKjPat8A9THfwj7/BNt8OxjesdeqZOVCWpod3jGo0OmA
lG+eg0Ynd1IbMjttWHEsV0b5MWtBlKatukYYvAnF0gN9PT0+uXuojVwPL9R5MwVFEzsIrpbpZ73d
j80Km3MtxLQNLm5zWc+Ets2L2PHToT3Be6EM2vjxOZPNtTbJzZHGaEAMTk8e+Hs3sILRy9LQw0bF
ETs0zrv6IIahYcPvhp8OBavx0sP91XGT208BJ1w+VRkqWPOMTeoKDQGRPHKi4IuvI177vaxipLiP
98MsjQvyxqQ/hwQ2WL7rT+ghw5g0jRU5dKFK7NqTfW5WgM26H2TDR602ft+PtzRlsHuAbZMe3PaE
i1HpPNfSI6ca9NoW/ehT5annXFb/tnbK5wMEwoORI5Be6Gz1xYCyJWscIyeGf1giv5L/KOov98dy
s4FnMWbLL/QCXw1dMXLI8X/iTPtlVPQH+ly0anAy8LIXeM5rihfLMdHWgK9KOXB+S43U6YasVyNO
8sCu/I96l29r5Z3Cndo+mtVasX1xupB8+L9wc+yTAK8YwooSOV3rbZMRrd222Hhri2JprdN6xNUV
1Bv6PLPrqjMHV0LLIneiyvA/qN6ofQkLHxHnT4HLWXh/1haDAWairTvJ3s2LgIOWejEvL+heZbnN
VGqcWXCapIvRY165pJZCYZdM3Q3dSpk2/fXmitVcCXB1z52m4pjoPg8ZnJPxB1nk/SEtLQo6uAo7
iiP35q2caFkTKYqQORiKSHshEr2NMGp7M5R+6nL4kYTmSazV+u8/JCcHTD3kdrnnrdkF2ZS9kjZh
mTpYwoLiqD3hyYjKwbYyWdh6QyivxPujgnyVWkxQxal5qE+SdzeVJ22QAl1o/dTB5i6k4dSHwqaj
p7Ghs2ca+WvpC7sw65AXtt7qRNhhGXmOo0FDZaKKuuJV1qh05oEU4iUnN5+yESpaYyLcYMutl39k
t0ujPZixciJOb+s5Kjl5m4hPuaIF27zQxV2eBqWt81dOborBvF41waPnh+6mL7votSp0/q1cCNNN
LmBiDcmjCPGNLX2wo9kGl5VtzPteH2E/8VJp7TjuY9Jdzzr6ojg+la0nnGhXu1u+YXjGSSuV9koH
70xyQ8+mzORi01Ik753ZSGexkN7NzP2WB8JQ7WHa0FcPInHXCQYUC8OsUENJDDWFyGX+lnDH/awI
omxbvYccCgn2Jz3HHTCGX+KIkm/F21CHxuCOfnkKJWWwfcmTHlCxd79bkSyD44ZFsRGiQN7Eaqo9
JDG+CnoFb1YCDfuS9IOy7bKow1wpMfg8Xbky/wtnEXAXGlSIoVGo0addcHHbYysWT7YdqROVv5L8
3e1e3PzvT/SrELODyIwk9JR1QuTBd10JTrF1MNHi7y3a0d6+8ddgJgsbF4wJelq0CCYRgtkN4iej
mcpCkDqQEex6BCRcAYpM2m3ZnnP/hxCuPAyWPiE5J+qX3PZU1Wa3Yulhlob7Teh0XbEzm86RmgIA
v3G4fx4thdHAd1Ky5UlO7eF6pvzGknvL77h82zE/mFlVUdwI3R0USvFfLIrLULMZK9w41PpiiBxG
/Gp0PozK09h+uD+e6SSbHzwaDR2qddNX+1OBuFh5eY+gHDJTkQPP7ecooBPpSt3KN1u4K/CCpGOJ
wDFKTnOgr1abaRJpauJ4iJYH47sUPQfdQ8v2vT+WhbmhHMWkABqj4DZ/dYTd2JQufnxOPPQ2fpCw
OOjsrRSKF4LAzwPQiKgf9tnz3L/1ayUxhiRxktFDdCk9Qy86ur38/tdjIQw9NgDssDjnrQjuN/TO
1SBxfKVxKJ/ZXScfc23Y3w8zraHZ9PNMmzL/SWLspmPtgU9MFNErIYh3tmwBlu/CnSohMn/WocK7
bWe78crTZmE5TKhfkVXHA/FGcKJQGykOYzd3rHj42Oa7IQhpXgsmeni7+6NbWNxUBjkLJnEL9NFn
SYraFImqo4bqVEH5W6m4F+V0pUS3MBjuzslshTxBhZN0fR6g9tX4Ndx3p/OrUyR0b+R6+O8ER9L0
lblaGA3vJlVBRo/m1A2+SAjKxAeSnTmqnlHupF8gWMMax3BxPJPqE+r1iHbPk/DEaIRMdzPGoxa7
sareK1XdN3Wyc/Pk79cB8s9Y1Ggsvqn1cv3pZMwIIj9jPEXaBi99Jf8SAjd4rSMPWygFZfL7i2Hh
QiLH4qDjI9JQmi+GrBraHrWFzOniVHoea8PfyFFrIUneGBupqX3I2oH5HiuBvNaBWTgzCE1ihzUi
J8f8xVZS/bMsN8gdofoq9PXWyD7UkO3vj29peVwGmS12XxjBI2sE0RVYiO2HaLXDsDgM2ZhSFGty
7pxFMHDPRoduzJym1Z+0IX9A3xow3VqhfXGiLsJMA724kqKWzBztiYzqCm6Z7WEkDe77BpG6F1X6
Fvjf/sV3Q+IPugRKZ6Rg1+FS5KEzUWJUXVBvQHHYcvXxfoTFAV1EmH03N9N4RVRi5kipebQQ3pMQ
GgF20BuvqhnaQfL1frzFeQK0A6qG8jmqJtcjQjEi9ETcxJxRDqF8jb+HrgCk7gorKde0QWeXB1ft
f+PMUq6gL7JcK5rMMeRswACr1XdSNRSbtG+ApRq1gCtXl/z9/cutOBWqJoOkm7aA1oM4qUsehCE4
yPYXdqPBmiby4rguQkxn5MUCzJMxEdBoy50sw/dLcwK0DHX9px/9lMLt/alaCjWVinitI4PP/7kO
lbpYQSF/kTqNb23kLH52k2yL4UYF5Q5DhkRTV06JpbVBmkxFAvUeTt7ZnCmpIMbqYKSOnEn4pAS8
KnGqi9ZYH2thZpuq5yySfINxCfJP3q22UvzQ1lKkxW93MZTZtqJkMxSlahIDta8K1S8tdoK2sGtE
bfU1v/ale/Hyu80OJcGDd+zFDMhibtTyMwr421bOuBZXEoqlYxzLWTgI8Icg+M2yflFO0DVBQNSR
U+0RYNWT4vsrIZYmB1CFgooHJvc3tRvD0wcKfKyByMpsZTiPwufGWklW1mJMf36xh7RBV1Nf0pic
APbYiOh129qryr9LszKRu2QMrJFtmkPAWkpTha73iSP1Mn3Qc1nnWyX5ka1RapdOcH0yxpjSZHC5
01K8GI3q915v5FnmCHi2+vmxGd+V4qH1262heFu1WrvL/+Q+86OVCZr8g2hlGPOBAcGKAVzHmdOH
2vhoCNq4CYVS2Yq9JBxCEykBvW3fXBE12lzWhh2KPeGu7RrRLjPciaVCHzaDopRgooVsE8hW9uBC
Xlw5vZYmGe1HwBfTe/gGIIr4bNcNtcVhkn6O5Nwe9a9ys3LeL376ixizXT4CA/cSi/1QWfmDIXco
Z49vmaw8FGG+lYEJ2WoYrWBKFseFwAYJm4qp4by4iUgYlNGCzBR+9KZoT377D12Yf3EST6Jm/x9k
dqL0KNIbw0CxFvnEjSoEdqGVdhV+un/BLA7F0kQeXBBxbtA4hiBNVgk6ny97ROXlMMokuyhA3Y+y
dBRzIdOun6pYPE6u90eYF0rTDUbmWC10puCTmx0Sq7SH4pMf/7wfamlA7Hcg64i3WnSAr0MZqRYb
katkTu3FT54p76XOOwm+uQLfmb7+fAPyZJweWmgWWvMeleHik6i3Y+qIag64QBReBdP85/5QFh7f
0ysLViQdXf43O1WsLBTwlxBoUOW/O/dY69bGEpDaTU9B7m/BGBTDysJeOC+vIk6b7eIciyLyxYgP
5/SIb0XKc+EBXOEhqYP3uD+2hWmCvDfpglqg+G62EPrBiRhENN9qAa3jcF/iC5yYKxfZ4nCQDZ4a
bhPCbbbslCTxRwMTOUf2vmpJfkBgMawQJ8u63b8YDShuBCNAWOMmdP3dmpInatYYkaMKXwwdBIr5
tS7e78dYGsyUsMP8mDT75q8rPcN32izVqakM9hZJEYwnt2KU282wsu70hcVNVxSBGGo/tKb+aAde
LAMhrNuxbMrYsdSgei305r1I3DRDsyEEp4Ux0yvyvucgDvaCEyJQKMTaPuOy2rh+LhzrUcLESxKj
nVWPlV3kEGkibUy/Ju4QHLtRjn7Hil/sLdRncWEplYe29YaDOQrlTsu1amsgH3ZEp6933CpP7bLr
+kMkqOGWWW4deETdcwtgEPPgTv6ZxbXwqIOMBNZXKdYPMW/UfiOnZrNVmkbejmPR/a7VsNwo+dD9
KkcxePMSLfzhZZl1zNxAetBQ7t+aTdwewFq/hW0KAcAbvWMg6ONBzHx1X6PvsWkFfBHlDM8ryaV3
FkdB+gsjx0kYEbKrp+vRnu7vmofk7bTDGOPvUYWjRc3UXy8tnfpUqlYsLXfIfo2atKvL+EvnS08J
BuD3V9gt8RSYHvWWCbzL2/lmiWGSPRax1EROMnmEV37FpUPbelNmIBi6+sHL+se+FN8H13yKo/EA
FfarGEYrz8alEU9F2qnkM5kbzJ4gYpSWYgLv3gHT6fRBeBRbcmotq44miPL7Q77NHqYR/zeWfP11
tT5zaXDR5G3GEnvuequPp2is93n5wSwh+K4dFLc7i3g8rqgJyuixzo/0rikNtcnpmyetu8896amV
9cP9IS2G4AHHsgFrcFOAlqLSqk2tBT0hsg+8XxWevPcjLE0Q+CDo11BJSFBmx6onlHKmtbRSUIA5
x1h0SmHk2oERfipNY+WeXYxFCZB6PVg/NsH1BHWibOGq7IZOCFn3lJSIipZG1W9bo0+3vlXkK1XA
pa83iWLzViAbumm06k2hhxnK6I7ae8begye4a2S3W0lab/MhPL64u5E4g6NFbnw9qiyW1ChoUrpE
qQzu+LNW/GOOe4mKnAc05P5sLcYyUIOjjcO+1maxqrrUa632IwoiSftJ51G80UiaM9hUrntAbcz4
Z0TVfmUTT/NynR8xwouos41lcV9IbhJyv/v9cTr4N7rSSBvRVLKV8S1GgpsC8nZJyNbDkyOqQg9Y
SPYt7QGrdR9kfaUUvRCDZY6cgwmhAV7TbBWKQybC8ClCJ+9wH6/FL/kQP8tes5J+LR3A9NhYE7RE
qezMD/t+SKpRxj/DAVU2PMWy8NGStGRfcmEBH+W+N/rsn1LQtGe97Vo66XWKaHusP+XwltfsKxe2
AosGhAM1PKqE8zdmKgyF2fVq4PSAGtoeZ+HOfbu/NheOX1DZ1CCnN+JteWvoSqkYBCtwYuWzrvvb
WFQPfvVUhNZWwtM3X5OUWZpH0mlrEo8AWzav8fu5HrepkXCauOWHRCtfsB86opn49f6wFg4tuOQi
9xMFmoUiGtzZpgYA45RuefRa8d3P3JMFoDdo1G/3Qy1OEgpQGCcBNaRKeH2SFLGBTFnOF0Q5N9sO
gkKyHsbWyh5bizIN+CIhTOq2zCrTCJzRwCZT7F+1zFs56JdCTJqBZK8UHm8eojwew7rH98VpR2Hf
IowGb2kFGHfLTVSACoEA4OCFlgBS/3oYZV4NMfaXvuNLxTZLrE1USRsBYfks7s+6L0Dma/pfKN4/
e2r/ludrD7ql/U2HB3oAGIQFNitbNa6HpvAcL5LPWvua1/+kQoPCZRfZNYT3UNEOaS3tMKDe6570
MZL+xUxe/oI52bXXRLdQU35BpauvYua+tYG1cvQvj3LyziSXhDg4pw3qAdJDsBU8R0is9JtsIH3a
D1J7FMxaeEK70TuoGll0ZriAmCwSdx9hGpDwIIAipSx393fIwp4nm6UmOvX1cD+Z3X9dnsml2Gu+
U0uvcfJVK3552co785ZCrJjw1XmhgxakkzxX888QROcSSgOHPfKTEtwPH6vyqP5VF80egalHfMnf
lEhubL9Gv/z++BY2DtplMIgxm+fxPr8zzKhJ60poAwfdcncTKT1e63Gy1hdYizL9+cUJUIeqkuYd
UVBks1Wq6M0qDWHhMmAgE7mSkrPOw/M6BKqdmWVgT8gDt6jQ/h6E4COuOOXjOPrRccil4WwhHbxV
jH7t5bNwYAM0wLuNig6J37x+W6hjaKHsHjhC0Tzoff0Qm+MnuWvfvEH9W2OcaalchJq+wsWHdHta
vWlFKBpgrt02fv4io4W6McXQ//s8nVUBGYFm2EQTnn1QN4C7bDVj4AzKIc76F1N5kuJmU1RrQgBL
n+8y0CzZU8RRLTOTQGX85qKOLVQf6rQHQrZW917aywCbKSf/ryno7ONRFcmlcMh9p9Ekb2uMXv7W
e1r3pJcAyO5vq8VTDFiuNUEQ6IPMi7z5kFdhjtmpM1QCvl8pDbg+wvzRcOs+B1go2T4mJL0ebEnl
260W4jiWR6L+S+maNTuqxXFPtxZmIbTW51sjSsMWQUnTc/TefJRiBDdbd+vHKy/HxWk0oHvLpBM8
FazrpekneerjQuU7Ylb/MMPsMIzWr6igolNXK5nu4oAQp4OIAc4HnP91qEkqTOvM0HckQOO7rhjy
c6MVmAtCH145H5eOlempOkF1J6T17NIfBHTLh4B5RE2oP1cxXQGteNUqfdh6vSQ/l16hbpWyGNay
jWnVz55AMCDBF01FwamAcz1GC5cwVAV7nx5N+pr7FgLxml3Hgz3kANepc8UG7hoGIrAbPCtwnS33
7oCzwv11vDSpdIkQogNejvLQrNmfu6XhymacOH1zyDqYrTpmcsNJ6cKVDbMYCC0Vuh8coAhRXQ+X
h+RQYkqUOLHfHqriK9q4tlR/RvLq/oCWlg4GKZNAsMT+1GZngCdHwtDigecoUP1c6nL09wWaCfej
LI0GPQ72P/5vE5lnNpo+K7Gx7RIHVye71FD377+HiGqlws/7gRaHY+IaOh1qkxfwdSCXim6pF1Xs
NFKDM2mZvGRK/d5o0UqOshSHGLAMeF+SZM22QRj0itUbcJLSsSL3UrzCVqzsMCbV2/0BLR6cl5Fm
E0T5ty0tqY8dSSn2+BXYSFU8dQJWobF2CgJ9q3viHmuBj6Ou2XkcvKmZ9PH+b1jKVqbXF6uRKpg5
rxp5VVhBQhxjB1GEd8B5r6ii7u+H+PP8nW9vsMvyn57WVNO7njgJSah0CNLEsQrtk1qMaGAE265g
eFG24WwDbqBWttH1Two9h6i3HpIsPAFj297/IYsTS740SfBQS5qf2mY4yokF9s/J5KLeVkKB7oMJ
19X/F4UWapZUh6fOGlfibINHSRQETcMG7/oo/JRqgbdHd8NLbLeB4Xp/UNNqvPm4gHQnQBwV0znu
pQwbvU1lD0hwPv408gcLMGOSPiijtuuqenc/2OIXNKlWkZqhdjIvOEuWV/cwplJWyxm4jY2JaGys
sZduVeP//OvcrVxE6DrMFVmhS2DYnlSpU6to71jZeNZc82AGISYW7V5Fxyy3BxujXFXeyqPwjNoZ
Nkb+scITeuWons6U+dfVACdP/TdKPHNRQnT18g7MJqiiGDgRzpv1xlfGfC+Zqbk1jDZBZLlAHyi1
3sDOrslTLc3txJCGiIRQ6E0xLUFMxkulInXMuD5ag/StyNDUGMjtdj2+JrAY18RCliaYag8Pfpq1
6s0TKRS7NnIrgN+D8JTkFc6DX1X5+98vInDSlkU6g/eNPl0oF3k9BoeCH2P+5yDncijq5NCJ0ssY
r6kaLWUz0LQxVUNDzKRudh0mcCUyJssCXi59s5Bod71fYtXavvG10RO7kdb6tEsnKfrLPGop9UNp
nV1PSWIiz6makWMUcH4wG8+LcWU1roSYlySodYyRZ9LmTv06OQ19Eb/IvtetRFl8o6PqT4mMAgyb
fHYBsouGUixpK2lBYnwb3D44CoGQoOrXdsc+cqNDm/jSCQFil4ZGoO7TZojXWidLK9HgTcGek4Cp
zm9hr4UVXOstt7Awop2Yfo0w/0vjfmWwSxucMucEV6Vye+NfFCsZJGcMv5xWfTLB6QN33rRU3jlS
fOHJCnEsklbuw6WE6TLkbP17ZDhBZtEzrrkRzKzfJOVJzixbaY/3N9rixXsZaTaRo1rTOEtqGuGB
cUzL6Jiq+q5Jwn0TaA8dFCY7xrfNhKpiCfWXNNW3qSl8atxwJcFfWrcUr0l10A6kcqBcb0XDMzCI
7Mio1B49tbjD4GxcGetSCCAm1NC4bxecVAqEKfOEhixoL/+T6Sbuo2ngsnz/iy6dKXjJT7ct0G0A
W9cDaTPkwwcTwnCPVZLvvakhdYLnTHuqEec0hA/3oy0d/5M1i4pOLR2OOY7BE0ev6hM6bIqOTWre
Wscktk5+FD97kfJoxe1aKr9U9gUH9N+I01e+OJotodI0PaTbNoTVc5sn/iYVywdsg0GeJM0jGqt7
odXtAQ6ibRoqBnf1mlrJ4kRCgzUhtFAenKcYWqtAppMKjlHvgxz/GCFI3v+qSwcLWKH/BJjdC1od
1UJY8lWDBEFsvAxPjRj/UNQ18P3SNgcISDsRY6CJrnX9LeOeQqAv0NfzREGytbH5IGEpqETxdzXQ
tv9iTLRPkLlji908WczUNxoRKWyHZ+CzMaifAjXZGkr6836YxQV5EWbaHhfLI+rNIdErPp2mu7bv
yXhEgurzhF0UpdhB7O9HW5yoi2izC1USU6HXVAY1afX4tW/nPkrp+gpY6H4UbAevx9RwAiYxKpaO
ADWePL08Z8ZKT3Tx1PjPQLQ5gTMvk7LGBYizSWmeel/CB6nYlonmKJJ7NrzuYyWvIboXFx+6hzBv
YXrfiNLizNNYmY8wRJvLFBfc9uSJ2rFvAA+V6en+PC2uiotYs9O98E16vAmxDNcK7cLvt3WpPrWj
eYo4hdthXMu0Fgen0TahuKHx39kpnJh1Pogl2Du/fYgBiOTDpjQE6g7/ohAwkXMmQCF8p7nwmBHp
gHx8MrrS+i4KH5T8Rxt+vv/tFk87iOqg+9B3oW55vfoyT4lbbxpKnXi/sNLYZYL2436IhdXH0x7h
dvT2KfvOH4jgJlxR4E6faLwnfoeMT1Fd2kWnfah689lIhc9DiJvF/agLedVV1GkOL46KjP6dbnhg
DWhgvYAde2CtblStQUN7/C33wncBtfrMX4OLLOxmBLrojMKKxNZx/j3TXOva2Ixg+pqPZR7ZqAbr
dAzvj21h/ak87/8wpMGAzdmxQGXxFAhp96NrQwLnQZnwj0PAHVmswYEXQ4FzkKji6RMj9/ozBkmf
FzLmb44x6Uyl3raSf4u9Z/fympLR0jKZlDNN6q/k/XOxQTcKSzH1m4CGQeYosX4Uayg7gwVHIxd2
chgcwq5aWf1Ls8W8MzRKT7fFpzFWWkoAeeDIYfzaW/JjV5Vv3bB2XiylNWBBQWfyEMThZY50Tsyu
MDAm7x1BO0Wats/Vl17eVKWJXuRDa33yyq8jcquKunItL5yMyMrwjKafymt3nvcmqZV3YaR0YNhi
W+t+xMpjIpy69Jh7K2fwwuwZMvqeHCM8Mm+ErI2kVVLR8zpw9o7QPA4hCnfju1y+FsMXMSs29zfA
wrwRjaYEPHeO4HmBRknwdGsFpXUSy38WQv21SrW3oG5398MsHI6sCuCr5FCoEsuzTK0vtFET2rp1
4ri1B/+ztYYiWvhqVwGmcV4cUqFrJp4xdiBls09ih3pHXLPSX3Qx3pnpY57+D2nXtSOpzm6fCAlM
MrcUFTrT3dOTbqyJmGAwGfP0ZzHS2buLsgrN/q9bapeN/cX1rbXFQ6C5D2frrYxixzo+ut40PAeG
HyqC9Au+Eb/gkHcxJuyvn57mIwHrtaDngPAHHcpqc0kAdQBaV8OzPT5anYjq+WNCtioSGvsEtnH0
i8AcbV+224jAjI/TkP6ZedFQYfrCccOlxqnoFvWBZpAH5MroB4OvDsWViwF7lRfCsgTpnqkzALoG
2b/6c8m+M/JxLN7yJvzIT0hN/Jj/MuiOewcAVtzkdP1ML7cLXw0em4UkE/VJa/UBZRtwlD959+zg
NxTOTcb3cwcNnY2A8eLTwXWC5ghbRTMa5EPLvX13Lz109wUJOsj8NZV5gIxBFYLfzrmXSK83DMfF
G8NSC0Ee4JWYkAN1/PlSKim4k9TSiFO/5/veGqq7ojS2eMp0G0IcCpoHQANRfV+5sUHkeT8ie3ym
/fQMWMudP9pHqy3+9spjMxSTBZjrXxgY1sukUBsVY0pYjNAtDobxEfXMMCjdDfN3cQuWZcDb7i6I
PHLRM5FE+oawDRbbUwNDMe7cLn0EMH03Z+XGhdN9Hkwb/WF3QwR3QWfTFA4b8iB5LsvSfC3MxHlz
WbA1Y6pdBXCcZcwZJb+173fQVfZqq0meMzXRfTD4XjQnJdv/5ePBsQXQjYFsjId279obBlaq8s53
k+eA/G7VNyW/SvPrVH7/61VAhwHMOLAxYElZYzEL6BNkHS04AEbL+MGu64DCcauoy7ZiswvvsUSa
71ZaTvXdK+3TOZ9MYFGeW2jBAI7zPBCVhe4ApJqbHjLivwpJfl7f3WXLcFkUxSfA4hbK+XVPV9LZ
aknjJ8/dlAPgE3gLFM6T+9Yx3NfUIGPYKpntUqvEnKMJYeRqoeAuCjCq9kXaFH8bCi8/B7OcGIQA
sdgF9CPI8lJws02eqwC42/IFU52h7Xyxg9/X960xIIDNoM0MrBzwy+uUz+oUsSbIAT5bHgNReiqs
IzhWkl0p0+5wfamLzGXZ0rulVsa3K6gXDFIlz7MCJa5S5a6aCzBqAYNUNPNuhl7rPEOgdmg22vXa
+0RReIdDBRvA+uaKTCoyOoYR5y64hudU/kais+QYTwCdfwR98VeKHvjGB9QeLAr9qFNBdwuZ7vkl
nuqsFKMjk+fUro9ilMDY1xGD9u71Q9WYzEV7wAGaFHyEF9ASWdnCqT2ePBdAbu9m1VqPuYKsUl8r
BWrllB6vr6f7iEvpA2kgII2on55vq1qYzLwZtgbqkqC1BWEFUKKqehz6B2PaZ/W+tDCMWNfTVs1d
d55g4vxDdwdmgDVIocSgI+GFlTzbJTtyleZh7YGs2En+w4EuPewFyAwNgTVkBoEAagp5wp9rSB/X
yY/WfwhciDx9uH6OGs+Azfy7zKrU0iHmMyZp4By5ASXbIv8GVasNd6o9sqXovBwXyvcreEBBzdEe
KCBbHe32s//QoHUt+i2In3Yn71ZZJRN1XfS9QgP72a4aFedzU9yUFC3s6+e1tZfVvWuZNctBMewl
AaWogq7sUCFU7JBPX19Ivx20NWF6UQFbp2AOBgGRHi3ffwqeR9M9WrzdsEe6vWAWFF0boIHBE73a
S5372dwCKRtTRDyh1ZZiz0f15E/E3LgBus2gZ0q9P3tBRnn+WqEoQzlYFFhcJPwVRFOxSsiGQdBu
BvMZy6QX+vjrzfAexsDoKhaLRgVR66ifo62SOwyAbYlS6kwdglx/weYv7NarJ5MvqHEiOYvbtgB3
P2ncYwXpSQXjuvMKSjfclW5jcPPocKPvDC+8+krNVAx238CyNtOhE5CG9E4Dsv/rt023CHA7GBuC
hA6oTlY+USHaBnIuSZ77vCQ7wdp670zeFLp9Sff/21Irh+QrI3dZlSbPJgyNXwAA/8usbq6vobtv
8LKLGAokSoDyOr9vcrBdMUsPw7mBucv6dFdtqT7rLsH7FVaXwEsaiyQTfPmcH6bR2qWz3EPlYWdP
G3ZA92XwPsFLsOSKF4517N0BstUuchFpRGwmj0X3VqVbkBxdaIK5GSCakPoi2lt+xftQF1vo0rRE
aFJKaH5Axc47Jj70dZQyWmyQq2ORDiMwDyMVG81j7Q6RNYAIGnDJC4+aZ5B+HZvciKXvAZtZmey2
yCr7JFpWbLwl3VdbCH0W/iqEDmtGfOg3ynKQsxG7kxuN5mfHG6I0/4Lr8vfvCWkwRcUOiSSGDVcu
j8zWhJkQUC0ozF0bs9qx2X6qxp/Xr/lyyc7ASyCMf7/KyuWNAM+byjF8YPrsjyIQhwoygWlQFbtE
jOD2Hzd2pV0PtBXolYBQ4gIBU5sAfDdeRWPmskPQgxl8yMNyQetDMvuGdKgNXd+g5h0jvgMBD1gJ
AdxdDyO4vmGXnDc09rPxmwpEZKr60/UlNLcPlg2Dp8uMDroKK/Na4311dK782GcPhL+C42eoN/BQ
umPDEO3illC8vajxt2ycVVZmQewZVRaWhfVocEx19I745PpsQD61xfD6p061vhnvl1wO9t17bold
g5YjDeKxH49G0R4Tt9pzQR9HNIIsji5/Ro886z72Q/tkztN+lMWLp/h9RoobF9y/mCzYiAEuUUe4
rRhvtIAQAb8fLtDqN018tsFOA0s2Jq/SSJ9Hke+zQdx2bI6mQf6ywDSAHsgY2dzeeCka+0ZcZF6w
bz483Dpqn7AUw7hpENsAHR0dj3W7jhTyyJsEU80CQsQS2qqYFtyirrlsTSy7xn8GZgyrQ1fkfNdZ
kVPqMSOIIbzk3M/I0U9TK8yHFKSl90PtZlCXyfk9eLTliwCjwL5DP+UGoJ5f1+/5ZXl1+SFQmsA9
RLEd1u/8h0yen3Zpk7PYS8Ga0eStEyazhG5spqxT6ufDV1EXeeiNrH9qWt7clw1mT0vwhn1gLakg
FgVCayan+mjhM04hb4z6AeNz+efrP1T7qd79ztWD7C0JsHnKghj1aA4GKanCCr78rVOY6ZKdx49j
a7pRwKutb6UzBe9PaPVorBr09nWfsrgDiTXltwXmIow8ur695Z9cvEx8csQmYOAFevH8M+Q+5DVH
ngRxYzuHALriU7qVi+v38c8Sa2DKKJO+RLRA43HOPwq0fy0oLYzjZtCgWwdcSYjrwbSKevby93dG
phyp4XkdD+IheQHOPKwn55D0v/7+vGCZMXiN7uilllRGeqeYLViyEkJ/dr7QcL9cX0F34UAghleB
ZAtCOStf7Qdl6TZFQDED6oPfQ4ZZ8NXqfwJLvscl2/np/vp62mNDhgKcCKQHLqYws8BhLBvNIC6o
4+4xhi0RITTAfflZsWVzl8eyvm1AzP2z1urRQ5sykY01BvHk0F8uD+4x8fbgBAraRRLNDfd5bMFx
zkg4VuZpkQ9UA4knn/x93LVMWsD+WFBwRBpzflMG3oKcXil8RLDENKFT2O4PiAQAhSlz8WO2si0B
+D9u+2LjGDxHgOQtMzgr1E+ZpF2egVUpbnt/vAEy4uMsibUD1rV4GPKi2pttrqKm9tw3KELaNwWY
LDFFB5TrgDn/OOVDuagyDSc+i/7oQGTo0Nr9opgajLugc53DmHMWVUNN7mEsqxAtNH66flF0ccPS
dgO34TI6tY5+ss5QXTP7LM7t7Gh7J9c9uWa9h8YAht42zJImMoZf/net5ZG8e8vWCJEedL9YnFS+
fKFWwU69SvhPyqtuJ4d6a6pBV+cmPmhM6IIPWITmzxek7WQBf+iw2EgT9epVXX6vfFC8jnCmO7vh
34aZeQ+Gcv2Y+iX9rgzTTEJhWsMzWAu2pl51NgDhGbBAIJREu3PldGZaZZ1bcyPmRvW1ZlD5kuW+
q0CWCfadsBHyd8q2wAPaNVHs9gBxWtzOyhP4Ayk72eHIR+OeN1HvfJK12BkDIvlvtfnXTJZw/5jo
NVEGRo4FqsTz85ao7CQ+w2Wy53gmP7IhCyn5L86NogfoQe8YUs505UExtyXhazIW88n+TVP/CVW4
jYuqs57vl1j+/u6i1uOYMZFgCWU9Be5tMh6dPr7+7raWWN7luyWS3k4z309YjO7PbdKyr3NpPvom
3ch7taEhXeTWMX+yGMfVBejx8UE5IFnclOUjd2RYg2dumKZXeKourCmcXT+LX/08RUnf7gppbXg+
nYF59wO8lZGcpGsAKYYfIErkJUl9N5Xu/Vjar0UyRRBB3iqe6mKfZQAUXITAil8wdOQBAAsVhJ+g
0eIfCiCqlbel0KV7VEA4IcFYGHeQqZ5/uxkknpBOoVgi9QpEtJn9hsoaOZh+Z90mfd6dkG1m0VAD
Qnb91ixfa+1xMBCGF4ZQAtjm1cp24WeCU0SP5ZB9Rnno2cnsSE5A6OTVPlCC7Ax/Dst2C3uvs9wo
q6KsgTm04GKqte3s2fb7GbXVXA2nwrBhtODHMI5tmLuGtc1/8OWIwzCygUKKh4Lh+QlbHSx3liKN
S+0PSfqbB49F8qGRb9dPU3c1A6iiAOuETgcEJM5X8QcrK4qR0BhNwb0FQzxWT2P1ltUitKwNCirt
Q8QgCqIEjGCjDLb6dM3k23C1SwRoJjdVbkUk7W4B13trK+OFBuOd5YgXKx+8qOrIZ7PcGgPTXZ33
66+itKa1iw73isZDJ8OCvon5GDR+OAyPEqLKfHwe1c/rx/uH6mN9WzGJvYwUIiNEaH1+vgwfMO3K
gsaGWadQAG6A70mqOX2BLojzMyCCPVnZgHxQpow/dL6aj23DMpRI8h7ytPzzoMYcLHR2/eQhdd0P
MpufBGeYmij4pwosTUeoIzSIM8dpAzyjvRoA+S2gJIAZ1vX3oQ6g1O0nNHb7+oAK2HFkkHmtjg4G
+ACLD6+flM5mwZUBdw/acRAor/wNr+zaGoqSxnVg37CmfcP8wo/rS+he8Psllr+/8zctgQZZ7ac0
dhjEooofCAd3Drvrpg/X19H5tQCxFmRSPG+p4J2vk/QgMAezANYx/GxXeK5xbLJy2svAKG6uL6X9
RsAwgKEBHwjwlvOlMnvoDJQPaExk+yB7cUCAdTsU/GVWxc0wbRH9XQ5CIbrBHCCGt8DxAaqp1Xqu
0Zhu2jUw+73KfylU1XaVD6mocDJH42h1AbmdkRPP6KRikqHuoKtZ5igEh3WGOUHeSuj12oW5YVi0
B462J3BkLn6auzKVhVG13uCh8DcT5wCujIMno2ZriEhnvYCTx9Au6i4YJl03iGRVktaaA8TJ1vTk
ZvynjdkQrwBHaGqAVBgtUF+0e3APvdSlfV/NWyBLXWEPrQPwZCBJB+v3Wk+KDPlUy8pDGdqjoW8/
2EW2a7tXTEmjQTocahcztaW/M/0Nj6t5N2frrszmTKZEGgV4FitffQ8q9Vla9DRBODDs7GyLW0jz
LVE5A2gDU7rAUaxnJufGU5hKQEVfJvLVhbKzcs02bE1xuv5ytJtC3gphx4XZYR2TASoxVcpHTR9S
fd4Nz1QTznxmkeOPH4Mp8zYeKtEETEDdmJhjWvgqLviakpr0fu8LGAXgHj+4Lk+eCtJbL76wrd/p
HHTRQif/qatBiT5XhDQhqLLSBxQZ8XmH1mpuZJ/SB5raY5SlfnJTc7PfSaMdQ9k4/S6pzSnsmtzf
8bYZ77k7W8+T0yThILp25wcs+FyXCAWR2RU4ztTaXz9P3XdbRDLRPwC58gVKNrDnRHhdTuN0gMJV
jV+/z/2/N6zQAcJkMJrpaPasX2AFR8tqDIzHFPo4STAdRP3ktnTDE2ls6qI2BKzGUsi+YDNtTNZD
nCSjyOCacOTOiSXOI6CSB56nRmj5xsZN1BqWBWe3yCugjbp2tDNNnRbMjkthzPg6pParl8q7KRfP
aiZQ3RAclp2FZmPs08x5KYJyw9FrXC9UCf5df7m67/xiXrLcTMGNE09dfzvkyV3n+hsTQLrXBhDh
Qr8DqPsFucKYdHNj4ZbHrC3JrRGQ5nWqekytezm9sfnkbJypdktAYdqASWI4fm1FUjIMjsXRh7DM
RzcHgi/ZElzWxJKIzIEbAWZEwyNJ6Ey6qkYsWZiPgn0kIOQAwVwNzVFVfR7n7/3WEeoMCFp0mPdH
B1dDJGkElTkJOLkyEwck5vfEELeVoFNoN1AC6HLm7g30W64/a91Bvl91+fu7uxE0JRetgTL6JKwP
0KX63EsU4a6voT1KEH+DnRhYU3dNl1cyJ0sFMCCxM/e7nI2QH8pCY/4iuufeeenbLFLTRiios1YE
1Aygg1gki9el+7prR2BKTRonWfY96K3XxgzmkLMtLmGdLYGrxtQ9lFpAb7X8/d3xuSJ1ZI5mfDym
8oftyptyyPnOt71fVoYeGJOOebx+mNprsnDyLTNqS9HrfEWJNAR3c0Dv2GcTIMidigJG073NM7Ez
QSS7TxBFRMph9YYH0LxxUHNAWR3jC0uus8ruABG3QTaQ+PEwTEdQkIaT5e7LCQDbDWOi+XgA6fuI
xFDsRjS2slcNeqzjnBE3dtwxru38w2g0H7pia3jgkj4FGG6UTzCZho7FpbsxILUhZTI6sTUL83Fi
c/CFlkUbdk49LMTkPPJHr7mnJbyeLUoTYGErOEKhKT3SnsIYNHZ5rANvug/GzREY3SEg7AeSA3il
Bdl+/p3R0qjN2e+cOBnpq1GbJxfs8uCxZ1sgfc0VhsjMAlzDUNQy0X6+kCjMTDKvdGIbErpYJHSB
xmrg5a306JMt9SndJQJ/BJr3qLGgibG6RHMB/UChhBMTIyZNGdmYCqTO20xe//qZIFFAMRFsWwv0
YfUwKS1bBwrzbkyCV+6LkJgPs/mWO/eVcdcbX64vpvtWSEygEQaayUtgpuR55dVB4cZuMg47Y0EG
u2kP2qba/w8IQORm/y61itUpMz2CIWw3zqZXR75AXnfDWGuvw0IYvRT+Li0aanIDHZvAiceCArxG
VRoV0lQ3mW9B7mdw/fsFSLJh1LSLBkswhplK2JbVHfRE0VOQieHFmyRiRbLPnX3q0PuufOHZhmvQ
GFCQJcCnA8NtOwCRn993F5l0mbfUjUtS/na43JV+eTM01keHdt/UWH5gNdlSJtZdEIR+mDEDySRW
X91GiE+oMRC4jRjk3dUitsjJ9svo+i3UuHLU0lAAhwtAeLsGh5ZMlMlYuw6GDB/lkIbelk6Yxo9j
AYwzotKOgfkLAjsrbfwZ9dO4B9eEEkZopH40tL8H/3Eo0WdKjsH0+fqeyFI6X9XXkG8gWVzwdMuk
1/nXkmnf9gJEqjGkkbuneRr4bcpz7+hYoFh0JQqangcQxZzN5m4evPauoX372FSK7Hie/ZK+nOIc
08AeP1ToSSNQZP5Rji3g5gIchiHw1Jjxvv6jtR9i4VhZCmvWRanLGbISTU3YuKTOwkyglOZAyWNj
Ed2TWXrASz0NsdN6SIiY0IX3696JZ/OTInipfhAO9XfSoO9uDRvvU7cjdPRB7wXYFea4Vve3LbhI
DJK6sSHTtwaq5IW5BRrROYb3S6ycPueT2Rktc+K8IXMYDMaBezAACAT2ySA2noqu1AKMAsbeMS9u
A0CyckO2bRQsQRIfJ23i7SpVRLbR3fGs3I+9/dUo7IdU1HtSph/7udzoV2l3ClOAQA0uFy91daVn
YVhjY2LtqmuippnavYFxr7hyrPHgFqreMHg644Ms11wqLhC8oKuPJ12n6wo5+yhRW5Cdt4+jIsBm
TBt3RAcVgMvAtCcqIKCdJKt1rBmSMk6GMy2EW7hQLMxEXM/Ke4KytJMtBXD7WBtmD9Ef0/ncMjOL
Ak+wcPS5satNURwhYMwPfu6Puxy4z8gBydpnr2myZ9VPqH1VLL+tFCR2khrYWhvszl+qgrOb669X
93mAbENIhBgLzM2rZl4GRB+3ipbGQW08c+a9MleeEsBOM7LVPdhaanULfZsZPBcSsExRYfTMjWYq
oVaOBEl9/w+bQmgCQ4Eg5aJ6o8qhBpIRlZU+c29rDPyZ/r7v3IcpMTaCd517RZL3z0rLnt9lRCAv
ts0JWklx230rSyscgh/UmSLMYIR2+zMr9tc3prNM75dbXTrKeJWWDvovhUdA0rUY+NP1FbTP598N
rdlugYEcfM6xggzeJvermTqhX2x1R3QwDpBF/nNs69qvqBvatAqQYLud4Knkm+PMnzPa3A9gMjVp
9+rQ+pdkxhHaQnuINz1UZItFQL9R2Hi4WYCM1tW3AhSKHSWTj8ps8JjV/jEJki9y/GtlamRdmMH4
Z5nli767IEnObQcwJhRmQVOQB+SHYwUHNPc37qF2NxDE+VPlsy9Gda1gkoQavR+nyacq/SqT30W6
0ZbQPl8Ubf/IpqJrsrp7GfdLjw9ooHHjwa0wUeICC5J9IMWH6zdQV0DEKMG/C608Ri77DqOHqGUz
1UR1O+0oZbt2eKoh4UjUJ3Cadr0ftmDoUlvCztr3hRDDXfpcuBUrE2UXGNVOEh/HyPwvMhs+QeJn
4wnrt4eWwLKKi4K9fX4j3JZLyy6IFyfmlyThU2jIuttB+6AIvbQFkBccWr56EpVxM0BIawIa8/oB
6wJb5B4YuAaDHPAYq00yaZY+xOD8eCQmZBDNQX7vDKf8VHX++GIEZv+tnJNxn6m2C9OMzRsBgbYQ
gQexABkhR3VRzSxQ1SeZkH5sTd4tr/Ij2vZRx/qdRZoPge8fFVc/ZJL9tKf2Bvjj56wYbqkYMEg9
3Iqe/r5+HMu9XcfcQNIEf4qrC6Tq/HuMYzL3Q8W8eDb6JMx4N9wnVSpiM2vVS8sD55gQ+R96939k
PDFlBNNzgRzDfHRZAOfmxQSkR2AvkwC2OH2YlcPLPMzmXpHqkFj9iU//Ab0DkQ3AaAAOBAH4eqwy
CWhqNjPqWl35tXN+oNHqoSHuBSflbtgk3TgBlgK9M7KnZRx8lc2YrJjnore82C+kkKEwUhpZqgEW
MW3lt5nXH+EC8pDUZrsfuVncglmwuB/dVj734zDcdBlXpzq15U4ZytvXhfd8/dPrrOa7H7gOfjye
GR7p8RWUnd12FUK1sg2l9/cDk/jA1tI795CsrpO6onVMxm3YZhDLfG0ddsu86jMD9cr1zejuMWwK
uucBiC4vJA4KdJE8w4NDC0BrIFoJELx6bDz2wyrHz3YjtzBTOlv5fj1y/m78LnA7Y7IQ2M9mBFX1
R1ZvVX+13wdIT/gcgHHRDztfYlB2qlxIuMcyp6FXffOsekec4/Vz0/k1ME/geoKPEXqJK3Po5GAF
TdIWCYO8qSAuM5XNqc4M8K5uwRu028EsB/aDodaLoXoxd6MS7ojOsz39kArlwNl/RUl4Y0Mby6xp
xsH1lk11g2UsR8W1k56Q5O5tb8tPa78/BkL+tIwWIYHzj5OW+dSkmNCOLTb9SorqnhTORitPe6UX
vo6FDOxyxi9BopAgI0IcH4hdPtsh2HElBzyDJrcOxkyuXwTNucEr2ihYQegPjanl17wL1cASY1ly
ieVF8VqUY0gGpHVbuLutRVbBjZnk/VBkKLETLo7OfFQD+r7BRhCv+TQAuyIpRY0REfva8AqvpKSV
wHYE5vAGrjYw6fMtJr+NNda2kyUYVmxmwCimkr0mnbqn+fx2/YNoAhVMSvuIoBEuARy5sjA1ZIal
JUovHmR1gOrc3dCOL1MposEGxpvO3wBF/oJ5nw2/pbl1sAQLJsWD3b7ANqQWZrVbaO7GYjRvkPk5
ISaxHizVH2zenexZbgCHdX5yMT3ghFskEtFyOr94Nc/N3qCVFzNBXhzySfIfyb1XzFHte/yFmQm/
7QoOtFrQYy5ZWLEQ+YFBZnPPncL81uemuAEKbesL664qmqV4DXjkELNdPXDS9LUkaNbExLsz2JcJ
ytk234LQaw8bSo0ulEIWBPgqRuCZDUacDrP9FtAxC5rqOJvF21z6H/EVbt3O3ngaujsF1Cuq7ks1
ESNC52etatfIEGC5cVuILmw9GqVz+wWwwX35Rw/S+GXR3AWefisK0LgZxLz/Lrw6zWAMkOsShUI8
eHjGvN8NLnjRyI+Rsuj6s9G9TAwq4+XjKmHIarVFryXdoPrRjh2/obsWXcyjC4qlDQEi3X6Q2fro
O6NPenGQFu1HqxgqEkskLJPt31BBQEBptBGs29ZVXKziKkZHKQd400VOavE4518tQ7d3AtaWxK2y
E0ASQBVu+5/qvvoCNk87LDwIZTXIGq4fpO6uLLTeKDcD4XvJvJM7yeTkk422uryrzXFPJbAKdvYN
LIfjDgrPn+3AsMO+AL/t9ZV1nxC9vAXO5aNavrYIgG7lALkndmz2/Qcugrt8FhtWR/e6kWVDqnch
2YRa+fmRlilkAjjldly2J9AZhcyIev7l+jZ0n21hykWNdNELWPshjCmgQhtUDmosSKlCaxQ/BLSI
Q1J65W8CqqpTgaHGiFUgRLm+snZ3MFu4L8BnX/jysmpdW5qGHVvtNHyVtJk+UmiXRpKMW1yH2qX+
dIrQKsAs+MqCFbOniG/UTszy6iGl4pRb/JZV2Ub5Rb8MvhNQOtDlWT8BK/PbavIadECah1rd9uwb
td7+w6GByRDRNuAWwAqcXwlqlGlbZYEdD1Xz0XXGU5Cyn3VP/7dl/nQr3sVZMyqzbGw8OxaQXo0q
AmUhBS1ppIZ8S3ZY513QKvv/Hf2pQ75bqrXyPjVVAsxD6tUkRDphnIRfOXvV9vnOFGhGjPa0ldzr
PhVQWiASQRUL8cfy93eryl6lziRMdP3n4vPI6ke7EHsX7FJ//7neL7PKjjwrEdytbCdWhqg/5KmT
Rq4QxpdxtvqtpZYkaG2AgfRE/gpTASHQVZI0WaawbZ64MaoaTjikznBos7Td1b5b9GGaZNW9mJU6
VGVdRbRl3k5KY9q1YClEVKMAE8i7/NSBIHE/JZbbh6NpFse2n6odqcz2loL1K8y8bgxnv09vvap+
zgAOfjKzJgd/jctOCSBCBxMzjZGq+lDkEn7As2C2Gu+Hl9IxQRuhM1/g/aANNI79buTQbjcEIWFa
mV9dwzQ+I+Aje4Or9r5VExqVKHYDYe0APYqCmBXmrmm/uiyxwizlaeSUQ3fTuFV6MAe2la3r3Cfe
Muoi6GC7F+3rqk6n1ukAPAjMILJtzKdAGsZQAJTnW4q1ukeARB2dqj+ahGsrXGTBnBU+LEc1dPcA
IcWyYgkIqNyncqBQaXG3RtR03gsJLuqbAJhDiXt1/3unS9recOwYudY331cHZB9/X7lZiKH+WWJ1
94M0YcNQ2PBelhUpy30JJuvUQDLz+hPTObBlUh3ZOuhJAc46f8lzlU9G2ft2DCqIj50lb+dmPnrC
AdyAQ4IQk2FhkW8BDzTHB0Zb9BSxMiKPdUESVJWQ//WkHSuP7kaahg1LN+ILze1DcLGUn0EOBMnB
1XOuJtYb1UTt2KPBj4R05mtvC7kX0nD2zmh5G7Gidkeo9qJBgRjugmVr7Nph6gegu3w72zPiRvWw
Ec1oN/RuheUXvDO5I7TqgrHACj1nL6UbnHqD3zU9JIL68q+VQuAZETMBBQnIFW7FqmWaewohPEFs
oTL2LfHQ/J1G+YlOeMDXb9/yTlZGF01s3D2Q/kJXZg16AOnS2BSM2fHYyV8Gs3hIZ5uHgjT/aSV8
azxWvFlMQJ4fHzhRewdisE7stN1HJ8v3VJRonNON5OuPNMJ6RwulDboroBa+AKM7ZG661BtJ3E2Q
cFOmUHeYvXL3lLZ9nHauG5VVb4ZBO9svdtr2H1xzUqENbw0JpiYDubPn10iEO4PeQ0MlPWXpQj6S
suFA3G76XNDJ201ZS+9t2aB5QA0weNsk31kJk684z/xOzLAYTtq6O2XX/NQNDBMEUMMUB8Kc8o7l
KKGGvsTkic8d7wSNjuYJg0LFXZAwHqn8NHf9TQPcJE0iWkQA+B6TqYgmkHkZuylhUenRuyypnQd4
DWSyQjaRiamMFw66tl1lmM2dRQf3GUj/5DccJd27QdYemmycD42i6aEcqhbwR3PcyRHusffqdAek
kP9bVX4K2buMhET2RuQ47bS3GS0OqCGlL35uJKfC6op9N5hbMkq654UK3zIFDvoyIHzP74dIHDuV
yDhjEMiGjfVC6YMov+b5h+sXfmuZVQDKVD1PtsIyg9WELnmx/ccJJtZK+MbL0rjEAHDMhUQAmDik
P+f7wTxm6fNUkjgDPZqqxbHqrZOkmDup5jqUzD1e35jOAEInEOzg0M+Dbv3KI0LFN63d0iYYme6i
yU0f2yzbqJXq2mqLXidI3SHpCk+/WgODYm3X160Vq9RzP7ApSPZ+VZlvxdSMUSW9/CME/rzIlI78
MBgquSklUbuM9CwSAiFQw9PmrazN4AHTPenb9QPQHTjGcgOU1xFkwfOcH3gzD3YyZrMVczs/poGg
kUn6B8KaKcykuOuazZKB7shBpAbmJgDqlinn8xWpAK7PaJDfeiWaxf53npPd3+8JI3RQYIR2PCCW
Kycq/KBzUmgDx8YUZ9VXK6E7iZbp7Nz24xYZqg7CBcWZfxdbRSLNWE4KbVsCQQCobhkK5PJGTRh2
5hLg4pV5cLuyPFWZkqhqAc1l2dBxu75h3ZGij7VMz1mAXq790eA5UiSksgF2qX/39vDUV1s8Dbp7
AhASuJwx/whG/9VXm2thTZAoJ8gz2EnRSJr+qSrfVPNsmFvQDP2Zoh+HbBrVTTB4nF+RalAg1CmE
HUvS7REkf8DozgGDl0f0DE9WPzxl4Od1PJHs0KneMHW62VMsiyY8uCaR0rurDzp1be6lFSJYu84b
iI44dx2nRwInn4FueW5zN7RyCeQpNb6QyfVCHiRHJFpTKJZphOtfVn8UwLOh84Fx5QtZRcL7ns9w
rbGX3zbodjMXZjD5DhRqxMCzRqw84vIhNb9fX1dn8B2UkDGDiwF6UC+cfwGrygPHAJYp9rLeC8dU
OMdOWeDLMQ0M2dJui0piuT7r+AM5A4gcHRSk8JzO16uFPzflTAiKXm7EobIhEnM35Pvru9KtAtQ6
WLrQ8b2cgFOJFGRiwo07/h16SjvQXUXWvOFSFhe13gp0TJdHQgDsXh+dL5uEA+boxjx743LP2z24
RPNs3KUTWHllF1GgGa7vS/e10D00MdEAE37hNeHB0mkKBuzLRPad1qiZc/s0j9kXwyk23JnO1rxb
a93EBCYhU8jU3Tg3LbAppXtA1a/v5s8LW58gGDCWOiu4PJDlnV+GdvLrQtAZxaGx9J660h/D6f9I
+7IeSXEuyl+EZDYDrxBrrkRWZmVlvaDams02mB3/+jnUjL6OIFCg7FGrWy2VVDfwen3vWYDLtX1D
U20JY572V9yV4qAionw+0jhI++wutx9704J2QA8PhoBKbj/BuRbMRqOLrADvkEr6xahnod1x87lG
HXILbiDqIelYb/POrBo/0pFp48qlv0biJEeVdFiJ45inu3Gg9FtJwISOuTcGtjUW286UxkvZZZ0f
G2XV+04RPXk4Hcq2DOJ4rzV75pD2TwJ9/5Oh0t+GXcVfE6GLrd0NUKkvYVvqspHdI2nI/V4V/c4Y
VOd7uLsOJMrYyp5eWv0grgOaj2QEhfPZHuNZ6/XSGFCWUrHtM2NgQBGNG2ImKztgaTniEqIoYU82
8/O7QiuRrNmo0IceiGcvJoO7QtdH2Q8Vx/GrrNR/YBygq4KrAv+AkjZ/NIO6bI+6BQsRSFzAb7px
q23fV8XKG2npq6D5OLU7wFG6Kjkgh4IsPSAeoRaDsKtZySNYAHsStw+o1m9ub4HFWKhQIrXHVYTz
93IHmMMItRnUMEOtc6sAxQh+l+pRtVesQyXOgKDm6XbApbUB6BcksHV8wlUhIOv0fhDWYAPa526q
WgMsgR4zCAbfDjPt3MudraPoD0gXsuBJ8H72Xbo2ND1joCQwM3aOXosmTYL27aiAv2aNO9ynQ99u
qrK3t7cDL4D7EBltB1RW8AOujkibMgkUfGaj4NztC2IFvdT8qHJwm9XNA4e9DXYG8aEp4QV6J35q
6vOieYiMFYKygTMV/eZXKjG1NuupFZKqPJq4XX1Y0O0qwb9E8tO+7+CtT6rIBlo8wOjM9VFBSU4s
nqC/M5h9MFmfZ7G+89Sa5/P1VXcRxpsVXFJOwGBSpQXkKWucvbQjDjVYXXwdEmGEcWrkqAWzJj2q
ohz/ccSQvK1M6/W6xS9AJo1MBXy068yXZ/L/Ut4i47VtvoLaBFggKEA+jXnAxzGA+6+fonCQ4fLt
9F1LE/8pW9M1XljWQCuD2WC7QG3ac2pDIW3IRTnQbEpx8zDzpzpo36HhCMcpKJR0a2/khW8GFxMw
EiwiCDbNjzutEjYzcumB1xNtymgv3HLXR9rKVp2W42yr4rKAOd30NgYBdLZV3UaAleq2/OSm3RGM
5cDSw5SdkF0FRO1WpnH6y24Fm+Xcet9bmt40/NQWvzDSfg3IgSkf0zG+o2jcxQzVtW4spwqSX3fe
Gtlw6XQA9guDCTEd1HfnLj2DlfGibGAJROTOjt4M98GWwFIfJsmZJjmW1tZOH6010fnFIZ6K1wYK
b7iXp4k+q43CYMlsDfi5nDLtsaMqiMQrxO0PBLIyQ7yCnVlYNNgeQFBBlt26Rh5VFcrN6eBiAgFs
1huYdjS4wz5uz+NSEJRDp6wNsnBoYV9+UJna1ZiBdXMClGqT9W8ueHBI224HWRq18yDT3Xk2atLl
sLQfLQYVrTYo8t/14CEB+5Vme+qufM/iujiPNTuzyejBai1FLFdJNLrIVkONEtxzf4S+ddKOu8Zt
fxix3MTeGGoMDar/v2+dZcIOcLeelVF2Gus0yGETUTUPZbWP5cHKVvbgdcoBWXbLch14umAbzK8M
lgJ1YPQmg5oLSqjmU+UEvb6z6UqY6+fDRZj5lcGZXui49rFEEsP3Muk3xsoDZXERwuoNUv1oyl89
JVNDS3giDYzZ8L0xoVnk/jTISt9kIQYolWAiTn3CKczlGjRrWYANyNipE2XgQH1LqFcv+TSwYLLR
/DfIbDcBr0oIoBjsVBRPefp7MO6Kte7M0gJHDJQ6IEcHm6456Lxi0O/NZYnpwPPHbr8V0V0T3wu8
TFr6kzofDTloZEOS7e11vXBh4rpEIob+CdLbuapA45ZpHY2QscbbwxiPjnWs+x+VV25S4HtrtfLw
WUhTEG1KpCcnGfhLXc4WKqk1Zw4GEqruB118t7KvHqjDZffbFu8suxPRf1keZwFnMzeMbocmecZO
kKDeluWPuj4KOBveHsOlNYjqpo1O7pQI0Nk5mHvl1I7s8pM9vHfJh1b8cZuV5t1aiNnxQ2swNqH4
l59UvY09HXrdxyb9D+nMpCOCh9UkXIXW5+XsmHTUOV4l8iTceqePZFO699JoVkZr4XjD0QZJLOg6
TdSa2RrotKgEiLiuYOXabUzrkKMfU6W/YYRye1YW43jQXkYNETTleZafaL0cCoGyqOVVfjN6vpu2
GxGPfq19ux1pYXJAFsIBB6Qf+JRzEK5pNzyLWlKdpMg3ZfYjRSmyEcbKuC0UIGHzdRZmNnByEIab
ND0+SC83SZahaFYATdgFsbnNx/YAkVS/l6Y/ft7J4zLwbBONlQafDSipn5jKg54+ccvwhXH8D4No
wYsHcoNTFjYdHWfJhCPtmBYK01V1w12X9ns1vEXVykG+cOfBaxEsXlToJoeXWRYBy2TTGxysvT4f
j57NNmhwrqR3ayFmOxWnqdmmHkLAcfcX0JG/DVSuPj1UqHxMlVMD0JgrepxKjZa7ZSJPY8YOVc2f
jFHuLHctKf77WJq9BS7izOadMQO1OtzgcJHOxzu0Cn9XneNAoYWbD7mT6kcFGfLAbFJnO9p95OeR
4z42lvPH7Ih9kjGxD1DH7t5UnBd+pgkIu0gr2/bU+aOVWQvC9mhvKlJ295bi7FhZ8Z+sxdtCWdor
ldIKahPOGPXgfk27DqeRY31RJDP3mnS8A7Q1o1dVEOPRjRP21dJFGtDag+C+PaIiPxpwJW+lCBwZ
Rb5ekTTI9NYLhKeKQ0JFtZMJ/Gfr2LUOI5cKPWV7CFDbjA8GgCWbVtgFqMpp8lpkeX1UHNZtSa9b
Xz0LVtdAkzmvrHXqPQx22vdOijaIKG23cVJ5+FOPPCfgLN67eglepqvH7x6JKfrR0Hb1LfSF0OCb
/jfOLLYt0m1S3EF2Ir8Dyt8GSteDUUhhibucSeC4wNX3Bycjvj0Y2r4ldr01K60NRmEADs4kYIGt
tWYmtpDbX8z9dOadbUcai0x5AnMvsz8i3sK9xiegFpX9MfHW7p2FHARvob/6MtiZVxWh2Kl1IrOo
PBm1EdDxJLV3U2U+sEvHzHvQ12CiCzsUhTU0zqCktICULj0L/gOWVZyyytlkevqUNWu4w+UQKFEC
+uIAoTwbPa4YREicvDz1UnW71Mq0XSMyd3P7HFi44SBLDekaaGeiujQvDCSprrWkBRUwrht7kzoF
/CwbuEAUkfaAJ8RKtKUVAbEP4FKAkoMS+OybLOzYFAYriAavJWUcckhNNuQU8SyAPeDKEbccDLhr
FHFAOJsD9K1UmDWrWHkS8sjYm40sJPbQ1JWVX7urXPspsZkfdKgF/i/aNJ1ni11zhxiOK4jWA0iS
RMqPtU3jfrjyFNMvkn/EECTt+I/bs7e06tFgA2IEuHlIxc3KOnrSA7LTe8XJEhBh6I5Vy/3I0oJm
OKTDntMquB1vIUtBbQ4e8NP9N0l/X37kGBmO0sdInGoVb7XxYYAMv7HWnF4JMgd+NXHVtNqAIElN
7q04O/aa/igj9Xl0HkAS/37MXB1Bl81QQMK7ODnFR5c/12rwJV5Ha6qB1pRTzVcGXizI7VEnn4QD
Z4OWxLGG66U4cUs5h8iCs6JEzT8QEsL+tjloe2Wn2saA0iq6WzL1oZfA/SGl+l1Dq+aUNTw9mE2b
PnCotwVtQtT9ANXUrYL+xkvDzSwYStMK0pGg2g47yo0RNywo4OLxNjS2txdpr3xDSlwBsvxRNumf
rhXZvh+8dqsRl29i6cZB5dlyQ2xIHpUjSrsofrqQETVEoOMt5utGf7KiZvSFqFy/5l2ywldfEGWa
QH4QcwTwHlWL+XlX5jGPdeaIExB4wHzxNNmXYwqp6JQCrztEY/+k54W7lS35yLqcQ4WbnkiSsc1k
YOvrQmhH4HKSDRfuF2JZ+cZs42yjgQ9638Xtm8OKtYLOgsDG5W+evdp0g9e2zm1xAtpnL1rt3WuS
+0jq756W7iqzC0Q1+p41HICTecgiwMzUWs67dE2cD9t8dXlRXsMRQ5yI+tC0OxMG3Z/f83iUQJsR
761rcC71XN6USI1OhRQbWz2W/KW1P89Pw199FmQ2kEU7ui5QIuLE++9Ze4QQ17aVD1ZS7IAuWvmg
BUzIZbDZkLkeJ4YHmcWTNX6vtXtI8QS59lUMU570VnjPxC52tfVPB/VekI+yeHd7QBdnDJhs3LlQ
YATz6fI8UKpwrdalON+ct7z78JyVB8rSvYfOBTqoYByjPzy7FLyExdAvwd9fus+duo8gPJcVX+ED
MXR8ZSiX7h8g59GfQuYO5anZSFqtYQorx/3jTGXbIt4M5DXu7+rxV9EcuP19ZeAWGgtgOEHjERKl
4ArOT1Kp0hzoWUwci5rOp31pdEEGf7ADfhu8GQYACBIbjBMlRLIbTLfeIFXsYaw+UDAYNHbwNFf3
IUeQ7tyeJ3cUhoO73HZZAFw6C7SktBK/JbJ8rUu7/6JT3HJZ5jlPNZT5X0gtX0EvyaGU0/y0R9a+
cpY6r4LCsgTP6uE46KkTpHYtJCR93WLTxl7/q0qzJhBERvuRRjDxbrrCr0olXrnR15+HjiAHAB8Z
vhxIS1Elu1xa6EHTxtBaeUKoAOzdUbzV3ltkFSvzfr2EsXYB7QHZDHMBCcLLOEWK+6ugLD1Z7J+Y
c9+LP/2SvwwwW8ODM9LKi0V6GtN3Wv7TVVVA1oCFC4TgKQhkHMAGBjxqjmwYszEpNaklSAA6vEzQ
kMoPkj5m4thGbxzP0ga+qd73NvnT0t+a90ekh6Td5VW9ciBMWdNlgjBhwWHWgs3qIoOc7aLeZUI1
UP059YnYyYb4ORwPXPtHa21b50RJyIqX2ztpOk6vIqLriI4jVGBRtb2cv7YACLvuTUQkd65C38Xv
eghBfft0FHQbLYJ/wBoCQfEyCrEikuPdgRyxNwHpvveyL05/4K1cSfSvTyH4d57FmaXeuqm5nZjc
ypj2HeWZQPNOhldsqJci4fluFCuZyvX5ehlu9ogx3HgwvBjhiPmNZ2GU7Ef+ARHYzBxXttl1Jjzx
ivFep8CjXOOZ9aZKNSEGYI1jumtz+wUqtwetWBNivP4ghEFnGExmoLVxjF/OU5nZRKm80WERIQ4R
b/ZaVf7WIfXcQ2dP1u3Kcl/8Ksg+or8O0PDVw1aVw8hH+BSFXOvu7DTyXUF8Qn7dXnzXiwLvbyjB
gDeNA+pqc9umhKhGgs1TJcN9JvuX2qkYbgb1q4/se6HUFzdZu3mvtxViQl56mqsJgD5b8EnSeSAY
MBISXia+yjlskZ3fpuwPlZmvPV+uz2AEm5QXUYWAjMZ8d8GVaIzHqiWhGL5G/IMDBXZ7BJfm6TzA
bFsVqe6WKkUAd9z3kxe3BinwNVO65SDILh0LWl3o1l+uPcPNuKKNR8LREhupmkBpL1a9+Q9fgn4B
HBpQub3CldiOIU2I85IwSVPqQ96P7oEaACkWChcri3txVqbsC5hRuK3MKRzoWRixki6WHSm/JFnx
xdbZ2i3/18Xr8vjG1AOMh6oQUB1X7Q+T9H0OdU98D81iiKfgkEvIg5T1mwb9CkdXVhBX9R+QLEo/
SdJDR4sDOiZ+jX4cleX29uguffKEZQZSAEc9JvFyCsk4Ol0b2XqYmQk/uIPNN7J01nSQFt5ak3Y7
jkKUOtCRmdceEs3O4sRMSZjCmVv/Imi+TwDLNZ6MtHiYABB2E206NgSFeu76lTb00hEJSBJsdKGS
Ar2X2RGJ4nNRMl2pMB9gsOKjW10Ftpa3Xwccz7vOIOJom2O3ctMsnSdQlNUnHheBhtys3CJQba5b
HTuwF1BeAA1APdo1ct6isds7pPjtioTWUjzoMBC8GoCNRM57OZPpCBnFKq5JWOt0zxv3UIsjo7ss
Onx+xZzHmW36EYw0uxjl9F3RN5VXB0grf70dYmnCACLF1rYmdYJ5bifziCpPHxUgkMXeTrJHm0SQ
TO6GR2bY92BF5yt39eLYnQWc/vys/scSPUtcgoCi/mZ3d9Bu35Tja2d9vlGMgwqlPrRYJ3DsnGac
lmka22paE30ZgLRYgp2d5T9vj97CqXweZK46BJRf5WQJghS9PoC/bW1L7rTgiq3BKJcDTY6FDoBM
AMFdjlpGhyjn0yXmNYda+x0191X/evtbFiYG6RMkVJBGQap4vqgLHS4ymmYokIceq/obZFryxAaa
8OV2mIUvAUBzKvEBzjedhpdfUsNgYqyppUIThnsp7x+bIdrKas2AfSkMvLxwjf219p6rZ1HNy+PE
zfAmKJOdVnUhh4IsoPMrO3QxDA4dCnkrjNucuTf2DgrabY9B64z9qHW7vGy+QSN9BVqxdKhTC+Rb
IB+gXoKKyOWoQTknr6iIsWs8L/IjQxsDk6VHvLB3eW02PrQJDyLWj7RUsLwvflWGV/ttFn+5PXkL
pwV+BmYPjSNwL+cH7UCTEeWUTIUMOmE9S540m39tM/puRgneYOO32+EWgDog1UMlHNc41CuutK86
gJMjgL9VaPeZsVOlnv1uK687pOj6bRI5dNvRUyyASyj7VrWgExaR1aMp44AkdfunLO0OZP7ol+NA
gRjrbAJiKAQTbfolk0RqBYGaMfLAisgDJwtvR1rAHuCj4RX/Fzc9UXYu53q00Qauma1CgxbtYxLn
77k2wBpE5W2yZxS4KPij0jtSWXXQgLG7aTVnzYBpIVdB6wLJGbCTkP+dc+vgJl46vNVVONTJ1nTL
U2OuWS4tjuhZiOknnF0Eos+EqE0YOSO59OkAQ3dtU8U5NKTXCpkLT5wJ+w6iEGAwkwDQZSQvQ9bV
GekY6qxECex7yshW6l94HIMh/aJ3p9sTuBAOE4iJAzmZ4HqY/vz8w8wa/GzRIOeS9b4yKhB4u43n
vhp2B7URGXRGvLkdcWG2kEoDCa5PGhRIqi4j5l0J8wUbmpFC/c5RNkjNtbrzYoRJXRHZK16KcyCR
LiB56IrCCRX7qLU/Xvn5jGry5vjf3z9bDKVsdZp4AiLLbhf0ZFtDowUWruX4acQIHtSTuyPgUPqE
gLkcKRm1hrBcSHiSxn1PuHFwovbH7clYuBIuQsxWWzYaBDaCGnTqPOdDdvkuFt2Ivsxw+HQcHEaQ
zMC/aDHOa8oU1GhRdzaWWYnqbiaDpHowu9fPBoEwL9CkFL1oHL/zY09ReBJBVF4Pa8A9UaLaFka+
jxO6Mi3X9wrCQBYJ9p+AqgGveDktLorBRaWDTjwOcHbSdtQ5cf2hyfcGebv9QdenzmWk2UJLGkry
okIkbfjiyTtugNeangr2+VrbZZzZIV7STOMF84xQp31gmc+tZH7ZgJkiYDoBZ43t5z8L6c50vAGB
dwXrcD0AehiErENYvsO/I4GX1GPn6L6hVtK364MA3ZJ/A81xi8VYMpdMgSLX2A7t9wpl2NufsrQW
UE6Z6LeTBuU81ekBGAKbCpyWEk5Oysoz38j6n2WT79Iu/2mo/tvteAtfNOEe/sJUTFBqZje7JqHd
0+rDEDq985tRfmydNTGE6yNhEkJA5o7nP272eYjIGmu9NQuUoOKfbiJQbd10+f72ZyykDRAxwXMf
SjBT2js/2hgzI9Z2eFiV5eNoj7scXRQiKLyYj3H7GBd3rOPHsvj0wT1Jp0BLD8wcaHO6s3WObqib
DAZeDXXuBYnqfvXS2hJhfQedcCUxWhpFKPSBcoQy2LWiBBxwuA4DE+Ta3kF0f3r9SUu+3h7EhbWA
Gfo3xHR6nF3dGWS8UKyQSLMbbZP342Nd5ysdm8UQKEWh/ol+wpXgudS4LnMtRUqbdfCPLZong/Qr
Mab7/rLuhUmBSg+8EfBcwKK7/AyA7Uw11PgMrfcg58ueuXQDyrvvDNwpCMx0flrLlYNh+jtnMVER
n/QA0SgxYLZ6GbNEq9iobK0J4c4N50wYdWR64YtmfJKZ8eTGkvq5bvkQ21hp4y4MKIg3QFHjRQmG
71Wzc0iqImlFi6MPGMMkCqBXcHtVLDxDIPNpoqUKpghAwfNsuCAailpa0oYmMHltsSM1fSTaoWrA
01IHvUk2ENDfx67aecNaL3dpWHEQUhQM8fab451HExhPz2FtqCjwKxO2k8nPv20wbfhAiOVBceFK
chxOyfCgzvFGltzdNViVekuPZuxuFFtZJAtnOxpceEVBXBcN/fn7MQZMtedcdGFfv0ymDnn5I9aQ
/UfxLi0/bs/awnEBGQtUIlHPnuDis3Pdsji1RINJMxLnQIemCHhW/IZux8rBuxQHJDoAcrDhJjvL
y4Xf5ynvRF23YTuycIjTUySrF8dd63Et7S+o6Bs2BA91PL3nn1OkTO/TqA2JCIvsH6t7j82j3j6U
duBm3x2xuz1603adb2fMESooyPiBeJxnZJpZCUCRW3gKZ75IIGz7iyuUFNbysQWQySRq/W+gaXuf
HbleP8kR1lMg/mTCjdYSw4NS0cGk5Zs0W5/EzbOVFzsO7E5gsd8ZsL2YhOD25y4UWPAzoM4zudxN
uIBp5Z79jJqUrmoIThFhgAPZNI99KvC+J0FlU7Rzmk3D+Tsh+UPdCXi9kfqQuubr7R+xOObYhHjJ
AWV6lfmUve5VRZthxbaWz9nB7U6OA3LSGpb179K/mlzIBGF3QM7+Kh/pIBI3aBG2ht07IF2K+2Ic
Xku4Z9Y5FB3ISDc8szapeHeb+OcAsbPC5g5ySRFUxP0FRsHGKIan1o2fHD3flyZ7dri+rckafGJp
a01avVPrDlTn+T3WihjFmBQDwuihkA85EBRuvlYoXrg/IDeA8pKNpY5LefoRZzOvIMwZ2SIfwyJP
A4mEHS2E2/O6sHUnW3VcICCsTOLilxHAF49LIvsBXEkzcACpHeWpGX+Z9mtCfkbjvSu/3A64+Eln
AWd3cVwWHmwkkNJK7UGrDd9dMyZaOMeRJYHsCiwaEr+5NG9sNG7hSNKFZpV905S3a1QDMThg/vOi
BmnZTlYeuwtb4zzg3+T3bJIsK82btNI7eLeAYD7sAP+EhMkX8nnu15T+/e/D/mYCZ3GGIgdjhSFO
7nqPZHTvqgSK1161uz1Ba59jXK6ISu8NIXrVwV8491vjiVavovsYnO3tMAv7B11cCvzKVNAHQP4y
TAEtHAB32yG04GFeG4PPUPGqV+7ZpcWG8rc9GaLYFHITl0GoNf6/xSaAPK7zl6L4fHEAJE30TKH0
uwC9F25ja25S9CG1IRNjpUFMRz93XoiC9Ua78jVLQwaxL+QnwM5BaXXay2cLoIciokWhxxG26qPM
odH4AKGH27OydBychZiTgdESBXnb7fpQ1ekewMahAeYiqIp7Vj5QmoJXtrIMllbbecBZ6lAJS69z
hYC0+8HZfZ8+FPKD6St5+PLIoS8AISsU1uY2pTCVs4RCyz3UQB4YBZqIycRqXaM0Lo4eWrx4YwAb
esVW4GUKo4+46kNZkf4eZCX5iC3NggiG1vfOAKEG3pLu4NSjd0jy0V45iJa+EnkCHLthpAeA5TTW
Z+ujLoALQguGhHrxMcLbVve+eGhh3l4hS2/5Sa4A2gUT+udKCceN+jEqVavjHXqIbelDBlW0DyP7
NcLlrqA/LFf4TrpW5F36NtDgCbR+8N+rl1RhJiNlhiJhA0BmgI3NngZqdc+q1LSVL/z7bpmlIBMy
A5QTwKUB5pt+y/k4auj6kAElEbcbd3X9nJITnt67AhrDdrVpdBWAkuKbfe1XoMBoZOeQO6pB3Wsr
oJpj6T/LHgbVv0iLtnt+lHLNj1FfWmdg/GA8JjfNqzefW3qjqEz0+JW1jxonKCL92YRwFvJToNUf
rHRP6w26nADM/rCtYy5PecQCa8AJa57gFkZlsinZmvL5gs+rB604bC+8SBekcWtHRLnLCJnSZYs/
eKnrg61OtP7Ei5+ayE4gxknQ6bjzMEBKpPipEo7uSueXqtpHpnfXQktMq+Ktmz33bXZyaz2I637l
LFieXgzfVNAFiWn++KpzEXVCx/RKsM7dxB/VE2lelJQ7HVlk6eIxFm0r6xjVvyzxwM27UoTJADFh
JqDuV20rRgPbGQDIjnyl4auy0+0ttrDW0Q5CPjaVSNDQmG61s/UXVW4PTTwX3acavnpjYcQPsTDl
lopxrTa7UI3BwwI9f7zUUUKYPy2yuNPsqsaUlVpdPuQ1H3dD1o139tjVAYSE6lc3b8uXSvO04+2P
XIz8F3GO5y9KqdMaP/tI28htPUOLKuxdY9NSAk+Dp3p8ElW86wH/VNXKrr66aCayEySYsDLBXcfi
v4w3Ks3qSa6jBlTYoH+2eeKjEdYGtorSAwDwa6zZq0mcxZsfxlCzqnuvb8J+EjsGDc8XJHlkeKiu
fNhVvjsFmqpbeJhh+83x4sw1gPvshzbUZUeDmsbuPQrJpu9q6ZvRgU4PaO9aT2Th40w8BWGag4cJ
xnQ2eTU1Gcj7qgodlcAIW7IXUSo9ML1I/3Z7mSxM26SaBVsSpInwJ56liS6n6IalApEi+kPU9Bmk
2mPUs23H2jXR1oWvsgCXQMMKFyX6o7OvEqnSnVjaMuTWqWjBdj4S5/X256yEmL8VgDByIGyEELp2
V8exL/Wnfg0BthgDQpfQ1UQNF9fY5UrnKGUmqYzKsE6h09jZvNuWOmNPPFLO59ceasVAmoEJilGb
zw6PSjweaVaFXsdt7heNPkBOXhogWiOHK5qEHWir0pW6/nVB5O+xOPEjUM71rixBIUHepmZcVoB6
3DVjWEb3pfPs6G918Wyh1tV8y9PnSB75mvqQhZG7SAymuAbSAkC2sBrnbxbVsn7UjKIKwdzLj5nm
qAASF9rKk/w6w7J1EBr+Gr5ih10xcqTDh6GnqgjjtnlluvHeGXoAVehNxPINuh0QmG3LjS7tMfAS
svICuF49xl9NYdRc0a3HxrtcPXrUOflAeg4np26TkxgoVOI37crCuR7JiyjzfWCZvIAuAJyaPEHe
erwyI7XGXJ9+6OVkXYaYbYPEpqBh9DoPKYce/EsLHXrghfdW+9jG38skdD7doMFUASSA9BRvMwi0
zcqSVVZY1NRyHg76pjIcXyVr74vro/4ywjSqZ3cmN7oOrTrOQ3gi7waGRcGTQ5k5e51GD+PIX24f
VguTBMnCiVeArjdy3tnZm6QthTnUyMOmgKKImQe5vlbanMZkNkmAAiPXgVEOyEjzy4tEhdtnw4Av
yqP7wUu/xYo/RHa7yTm51xqwoCnbW3p7l+jaVldDMEg4R9FmJeO6SkYwdec/YzawpiNqr4A3YKjs
Lg/SdHiOi3FbF83eAREFSIM/aaU+bo/uNXXpb1Ab15sDxaUrpG6RWLWr1R2H/C2sIT12SOr0ASS8
XWVk9xDg3NodFE2T0dchw2TWKsiHDJXdDJISJCBVvpXAl62cPQu7X4dMEmSXoHMKctFs97etV1Nl
EBbCfNi3ZAiS2waOxCtRFrYmokx6PFAFg8zfbGE1TqH1o+OwUKQPowt243OSvSQCyr9V7jf9S/Vp
H+9pqJEcQdNvwo3NGxQAvWiKdxkPK/HsdDUkTnfQDvHT5LGatA1LgmdHfrg9v4tDiX1DQLkFXm4O
v9S0QnVZg+PAlIeWbUcdypvRyltmJcYc8RAXrOUNxXclk8M8jEvH9Huq1nQ5FqKgQTrZygL6ML3u
Lo8dV6HgQbkjwli8D/I952+58fbpwboIMf2Es5OtmfRmSYUQifEAWfmDZf/QsnbltLnOJQGSPPuO
WUpedEamg1IkwkZ/bwjfmxwiz8kYxPkK0+DvUT871i4iTefN2edYKTVVLmwRUtUGef7bYdwv7cSP
kh38JbcO++lIPNKFFbi93AsKP3u+F30UqOIZGrwBw51PHghXPtUepIJ0Y/EBUcOg7xzf8/LDmMNh
0ZD+UP9h4mjAkCVtXqHqsFPeFjRX3zP+wB/FF/k7q0cQWwXejhvp6JsYal5w7Nq79m/Sfc0hxZNn
LyP5OeB90hQGegxvXvJI9LWba+EqwVbAHpzK8ug1zOY37QYjYlyUU9WfGsW2trOV7bYcYWK/Gcjh
r1qqhQ2rIWrnZWjoA6yggGrztrfX6MIlMT3L/xdh9g2E2u1gGYgA1b57PLv8ONrjevThSK9p/dZr
f/6HeODmwm0BDxIYQl0uIj0nTCOGUQCNwYMyZpAzDwndlX20MbT7+NNATahX4+gHPgfVePjLzvIl
Gw8Tq+mjIhyUeW/VH4yvqZAvThHK8GBwQUQeAKrLD2pG0kBfo8AisL9Z7GeRr+QrC/vbBvtseoxA
1+uq/mmyVsHN28AEgYNWtC+p8ZVJFJPWGPNrcWYTY/XIWdJIRxxsrNRp97K9j9wnla28c6YFNTtF
8D0Qhsd04Db+axF1doroPDW9uMD3QAJ8V3K1gbbgsavdldt4LcxsXQtVcjeF2FWoRXu3hEWX2DSZ
+g9B8A1TJomrEGvgcu4nXhapLa8MXVFtOg90+qbZV1m6u71npqGfDxk65CDuGfABgzTMZRiIPEau
lacyjGjp5+2zm0D2764aIZa89pRfWgU2ooC/h+rZFZfNoZGZRzaT4ejCaNeAEqNAUyHrvCPEG1by
06WdA04KEmUbqglXkPeRZrKz4lyGbvNGcL7b5n8Yt/MA0w84W2oqgUubijIJTL22cbt7Pfuw4JMj
/5Tm/vMzZIM1POFBJ7LGbCHIqBt5PCYyjE0U0ZueHFIWbaAzhmK2ce+p5PV2vMVpcmD/gZIf8pd5
tVejCSNFJyTslH4J8ksnBV6zP/X41+0wV5cDCEOTFYGho4gK2PNsE8kG0CIbsq2h0t0HR+g+jMXq
iH3po3afMO0+M92VbAZ9v/liR0zkZChIQMEX3YBZXsbcdlQlvi80MhAY9YrqQVFDSbOgDt/LLqZb
jYk4SNpIHKPRgZzQWBXvLo+6+z7rIavTKu8OXmvpzuKx2nRIWwKRg7lheizbQa+wAaaiw596XUAH
4Wysmr3ncQ8HoIRqIEO4Hew/NROGFZnxpSudeFurugE5t+q3YM3JO0YzFQyN3vntMOpQz+ior5pE
PKAcq22NNG2fmow7HwxX3TaDzebYNEaQYAGW+a6GnEftNn7FvhTDg97nL1XhHN+TrUro0XVkwF60
o8b6E9WMY9oZbAvPdbUtVQcohk5K3wGeK2gNmwcpKZmvcJJs8gS/dxggKpQCsRS4DA6pQ91Cjr4c
iW/8H9KubLltXdl+EatIguMrRUm24zi2KMdJXlA7yd6cR5Dg8PV30efcExFiCUXvPKVKZTSBBhqN
HtbS8aiO8pJ56J0ixwRN7js+9a9EUVpfqQmKT1xWHRifOswo1Hdx25i7GrV5Rz0Jz2kxWYdYmRx0
dzIwMnW036la+LfdZoNfj0W2V8q28KqcKMgERtRrY9ocFA5sdX3AD2anJD6LxtIbSUO8qgLM2WCh
2qZU3b+BoVR4dT4aB3Sngc3KMaL7PoHz0YTU8ElKdA8tBGCYzbTxWPVZc1CNMfIiPdZ3gxnFO5WD
HUOpYxPN+lN2V3UT9YiJGSYWPL/UyjK/wCd/M20zeuhyDjbNzu0OMSHKF5R94XVBnQl1RnESeUps
DUfmts1eHSz+yWVRhaNlES9JJuMuGRu2R2wS1SpllsTPrCa/xsFUvyNd3t7XCah3oh5kkwNeiRI3
8LpmC4cChtJGmB/n/SpGx2twIemDlT7bY33vtJ905BPCx7iMd4D+UMviwJpvZvPaJ49598kaZMHX
K0s9V/QRJOhRDQeaBzGhgnBGMXCm58/Ufu5I7HE0c9+2NFcGbSnhHYPrwlQPTtlmLUGsItQfIuBc
1lHkxSrxSxBQ3ZZ05RgIkgRTzUbCBxJjLpEyobnC2htmiaeJrMhpdUJo6AJyN0K5VwyrKp6wIGRE
NCBBgYFe/tUMp1L93cmaO1c1g/QkjLRjzZU0yyvOoCFjE/Dbn7swSIonzF2imHeMl4Xzgb/RgESD
5jgYZVRoLCVMaEyjHFQlzxFrHs2h9sDX/VLx78y0Hk3T9JJSeaks8slOnir7CEjVY0vb01gfVRW8
YchpwOHzciuB8aGf88b1EwaYOTwbiwhkz1XsTWPq90ALSC3Vc4bvXf6711SvN4bdhJuteKh4uO+c
zAPWXpg+hb2JuzXzDHoOkYOm9Rc9Mj2DHWOAeFaGedIGJjl9V+7XvAJzpY2DameQrurLFSjGDHGy
ZCieWfWbtO0O1ad7Ov0M0Ywppdhb252XsgR92m1Ywyr1iEp0j3qneiOs8ZjIdHp9xS4mJFzrkWKA
9amEEGa+2VnAbEkQcG1TXk5iPhsXh1lttRg3LMZHX6XXxX+5w3n7Gb4UIDjEWTFYTTdiT3Y23VVt
hSyk6jPl520p14yaS8W/VyxczKN28w4N+ij/TRrV2KeGArxeHAfcqg7ZOxbjHuIC4OOz1RxhTMUE
zysu6BJlvHvUJ/9Vp/kvLXK+AZRZpsHVbTLDPaAiASiHYgl+blROZbtYgJA+TflLRb43+tYo3Dx5
mC4EGYHXduWd5+UUdQaQrtDHj4ASrTzDbT2tlJVqru4VAAbgVsHzGcn65V5pa6NLbSUpnmMn2lfD
PbEKiUupr5liRDj+J0I4v6wL8QTp4uIZzxnLZ4013jvMMLxGRwYIEM7RkQCOrC+UZNdOVf8ZDMD5
nTn2zNeTBpzLY+J4kxb9sFMUIk8mmv9qFgGMMgsB2xMDnWush3gPt9Xa2z0qMgeHjr7dG53nOrBr
VLPTjxzgixkJPvIA2qUY0lGXjtByz750TBbrW7MQ6LBHlPc9kC8cMJun2ZCicPY5Mf9qRzAsl/eq
nkkUs676/wkR02UcmKEMGTLkJ7RUQ0wQjD+hwSVCrtOq8z4GLjoKJWfmQrFboEjLvh6Zkj+ntPwU
59RPjWk/keSU15pvDtkeDK4PKVXtnT4N+8jCO8Ao97ctyepxvfgGYZPbpGs7WoG1Kqu/WFGCkPlr
j8zybSGry+miLWfmCydofVueJBqivGS0iuLZpHjd4DYk5maa8HktL0QIht3IUl1JeVM8q3DuB8BS
UvsBh1cykdXVupAiRKKA78HbimMi4BHcgbhsx2MXHNuH28u1ahUupAhb3J2aFuzbZQGUqrfURemF
8eCW5zSS3IUSMWIyo3BymBTQiT8DHeNpKHVvChPP0H8ORBJXk6hfLJDAzlfq3sB8GkKxWjEi7Mqv
20smUYwpGNKYoi6DVZhLo1V7npp3SROjccGRYG+siwEhLKqaEJgWO2FyiJkhKAtUfH6ephAUkmd0
DN+eyrpa/siYV/PiarfSviV0qotnrlte0n5WFHsXZuPe6GV5pnW9/JEkHMu4tcJqjDAbOn1PVOWt
nfDmvD0ZmYh5sheTCW23GZUOIspx6pH0q05taUuc4Pk4XD0D3D/TEJ4BhTa6mWFBBjh0X8Pmmdj9
fjC+I+rBY2PnJtGO9JIy9DUdAU7IQB+HvdJiTQtgcKQ6dnSqHWmZeXr85Bb7MJPBya3LQTYCXXJI
+omv28rtQ9cqHLjDCPN0XY70PAeF62MVS6pQ1vQ0I9f8vyBhDWtDaTuzsmCh1cfGZrtilDUWrh2d
CwniM5o2KvocdEho7V+q/kbqTw2XbIT5I8WNcClCuMv0WMsrRLewn8sDz+EC1+4jwxu3U74Dz2BX
d7+3b+65wh3Rzrl4xxE294QXKbcR7Hvm/M0ESbRRSBo+1553cHTQ7okGSfSCCdeNy1sF6DZ5+Vxo
ALIxjzz6K+Kp37k/C3AO3J7M6uIBNGR+UAN4QQyo4qlaT25p5c9gZ/cpCXdZ9VwUP0c00ir9nbS7
enU7gL8RFV7IT6BbcmkYjA5Ea7Hp5s9lPHpleFKVwitl+OgyIcKu1mPHVdDpijKEsXnlnD1lo7nT
QOJ9e+nWDBB8eKDiGmh5ucJNo3oJig6SF8/ZmBxSRAnL3yi1QsVDCWb0fMfMYj+mVCJ01TRcCBU2
H1AMm0bnKVLe7nM05v4Y+hUAJUwiq3ddXURgMKI5EI0jV92fjetyyueN0WpPJkNg4Rh3EuuzOhcg
ByAY5QI4SzRzg9GWbaWidKzAm5W6j03denH+xXHOtxW1auVQjIsCbESkbDErroYjRaNilz9XtfY4
GONZcUaJr7O6WijtRkIM6A5XcKbAi4iNUkGREXd/qsnXHowz7dvtWaxtNxRiAqgVVYtAtRN8HSVS
M8sJcd+NrXpvsR4F9a7val9H85+yf43qJ7NLPrDZLkWS5WlFHE9pEzTVPMdh/cgBaGpNYOh0tIdm
SF5vz25tAXGxIs2CzYBezHn2lx4DsOc4mGThYscIy9d/EUY8ZXM5JF4LqIZCNh/EYTi1ghCHsNFi
JZbQoeWLWln3oYMmpdsTuUIcBXEhrmxYUtT6oxRejB8Miju6pI/bz3WvfdGr8DDS8KyR4pilf+Uh
oHST58ydX+Lag6J8Ncl3ZDkApQ4cMcmHzBvi8l6cPwR1IAiXAC4bwGXzkl8saRazUhtsp/tMa/cl
V92/2oJ2XhpTw+vS5Ag0nvvBMO7yJDzatfqTRKjVNyerkzi24r59/wwkIAnuRfBsirWHDnNrhA/x
GVrID6gyPnJmRH479q9DFSFsmiKS5QDwzCOTIyu2eH9jLNcALYkGEH8B9eTORALLNQgBiAK2uq75
PCGdfQTKS/5gswIksGjOt2N6VCzlK1jbnc/VyB5oYv5oCP/bCJvf2tC98hDR1NilgerEIIvRc/WJ
Amj60CA1sAfJxgnV+bqPnvwCCarJBwL1fWQCV38YDqU9PRB3eoKl2NmM+lkXI+4yFMfOauf/tB56
Jj/VU1l6cWX/DUK9R5NriQ8us2TnhPFhqsxjjPwiT4GGzOrwoCbqvavjlKtdkOt2tFNQ3hRqXerf
3jaCsXzngsNaILmC2DqQPIQLpgBligpO4iY41MO3dCN33/voALLAGUT2FkWvwgmMkLDrlYqygIyH
xvqM2pdWhpO5NgGgqgAnEd2bSBEJ2z7MFXeqSdEG4+Cr3a6VwTrJxhcWyEnGPg4BKxEQssuAR9BJ
HhnX46NOFbF9xEve+bIE7yVpMasxMVigHRTCfSSC/NsaFkwtdDALmLv8gNB77fJNdgievJpDwPDW
UuBrNR6XxQNXZaCmBg4E7CCwG5fnzugRrdOjkAV9cQQNRKYfe1lRs+A9/GcaoI8GGBX6m6/cLzcc
KDcUiCgd32p9NfQnZZ/KagxXtXEhRdB2rg+k6QylCXLjW0K+uPl+uzLASoViBjCZrjQbp2U+IdPK
grGvfIUckEz3mMxTXdPGhRCx3VjjZGBjZrMgqr5M5tHlPtNOt+chvCPetYG2UUAbvGPqiW8WCvS5
gSc4FXHvK+3ebHaoQTASv4/8uJKckPXp/JElnBB1cKKsafI2aFA4rgMg7LCV602cjnhvJLQe8K/E
IdceQXgFuEbDPUrbMyQTsQT/qmr1uEPpWRtEyoPr+qhdQR3Gbb2s7d8LvVjCQRysGt0YACkOHOOA
lDKT0dTJxp+neOFkNN3QTpTVmMLwNtAdWhw/8P1z2ySew8B8E3uBlCRCP3lNWJAnb9Ehqb5+YHik
HkHuAQC4q1byZlCTjvcaC4zBI/VOl5yK1dW5GF5YfUOfiDMNGF7VlX18r3T5Yfv3IymGbvu5b++q
h5rAxUsJy7tgchLvmSKJfXv8NSMLjxnQEai3uG7iVUdwAYBKtAtggj0wa7jjTtc9FncSOSsLhWwb
IB6AuoDKUlfwC5RkAE5F3o6BFf5GOVTx1+ZpoMYFpWlIluNuFX3QJrFGAJLYQ6BmPu8PU37fTkeu
SCaxslhz6TWesiAlxv2tLs9CaaiAMm/jMejyYzntAVND6UMiCQ6trtSFEMGjVVODa72ajEGNp8tr
OX3g5l5MQl9OIuY0Sc2wGIOE3ffhDk0pJDt+QBsXUxDM3liFrclJjikkv2Z391ExdzHfGIOeTfhi
IsLZSwZlnGoL2ojY3YCiBSZ518i0LVg+ox20EG1TWCi0TSF2xj9P7qMrw29ZVzd27fzsB/a7IKXU
OR3VqBwDFLppyAjKKnll48+zvLDf6BvSYhRTjYE2gQbsLskk9nvlioMW/ny/EPCjmZMTW2vGIJz2
VDvUQCGoDre306oIUEKhhhsIUSh9Xk6BOGGeofhyCIAJQ6p9H3uWtr8tYnWVLkQIq1STZsgZ6mmD
vHkCmOtUn/7d+MIqRQ1JzajHFNxuZ3Mf52H7+DMSg42acHemr10ukcYqVFv2rRpo/SemKjsGOOLb
Elb8P5RioTADLztsVHGftqaJQqEo0QKX7fvizkke9PAhMw4u3etUImtNG3hE4t4DTBoAHwWF53E/
grM61IPOUFGsv7eaxL89m7WzfSlB0DcgazhFna0e9L0fPiWHAdRtEpWs7VobOJnAJwR689WV1AMe
Z7JKQwvU3EfNUJHeJeHd7VmsrROgYPE+ApILyueFdbIpNYbJjKag1BUvTwsPGCYfkIDt9E6xg57t
q2tbqaIJhTkBwAO8qE2839vHxxt+hkDAjYrM23LfovsDT6e2GgPU0FKCuuEPnOvL8YUVarNxSmoX
bgcJj62K+l3JPlrRAJAEVRAm4I0KjG5hfZKMTZ2pdTzoUX+ce9Ek+f75+y7CW/MdB2wIPOYRR0If
hnjqVDKiwduohyDOfTDfMuOkkeC2CmQihKPQNHFqhx1EgLYyBmKIhvoKyXmWiRCsH6rawXE2QQRR
DmP8aWCeVklErClirpdEQhWGA++I5UaK8qkcXUgJjGOi+o6y/RzAt/zf8GLhUKTbRaUSDN9/dYyn
Nt1+iS6GF3w+w2rzgXYY3mz3ifKpsHdFL7EVKxZvIUJfLpBahlxV8eoNwq9N600l0s7oa/zAcbhc
JrIUMoG6ESXszRB0NgpsQWue/H17s0rULEL6xFrEuD2fB2P4ofzMin8+MLyt4dghnjwTiS+/PwK5
r8PKoQ+Qtcw65iX0A04rCtr/SJgneOGO6QbgGlgBCXG10+9Juv/IBOYrGmAy81NrOXw+6gBoi1gf
VFO9U+N8J3uPzkf1yiAB1Pq/AmzhnNVOxh0DfSmBYz9lYGVBABNQA74yeKUjYfxa0TV8vTlEjSwH
blDhUMTIK7iDqlVBoXvj71Ji9mSjC4owmwGYOANGr7pdB7/1AxZj8fWzTbxQtMJYnU81xq+nXZt7
oexBvWJTwdADphpYJShD9JFolPOWaxSkes73uH7UAWOZ/ty8mSAC0LwovgBQv8h8lSFhB3LbrAqy
R2VC4eJ2m7oYXtCvaickBthGFaijx/k33sleumsqxhFAShj3wcwutFRB16uaoSikDEbjyWXPtLEk
l87KYUBnDLLbSGcCZlfswStGRriZ6U0Ql+WnIU4ObcK81Ky8kDl7vZIhrq2YcOBj4ujZgF/AeRCu
UTy00OwZDU3AnZNS0h3IJ/xODextxXCzzwHAGnh8M87XjJ22XLYsVqqwAnFzEP8TNh77RWR6WVk2
1KKge30GVUKliKCXvHeAgFzndZA2gJCIDx0Yh5sjKz3beru9g1cOyQwYD+xpAPyhS1KwVsAFsYee
hnVgDoGDhC31OvN4W8TKJkPLDfw/tGqgG05MeKEn0konW68Cw/Gpc5Q2D0nGF0P7cavjiKAZO8ic
zwbx2fD37e9f2VSX3+8KpzDigNy1QgMEne38ftcdP00fcy5xcGRShHspjHjZhzGBFNTNRPeG7tN2
R2VwarK1mn+/sLmICNX/mUsVARkBOVuJxZLNQjgZsWIxoySYxcQeYr5X6odQ8SbZppXNQjgelNJW
rVVIscNjnu30yr+t8dXj92fHiu1VDasmi+cYPwVPlfqoK6dYPSQJKEslR+P2ciG6L6ij1ChNClyB
Zb6Pil3LHtPvrextsb5aCH0AYxR4hGJeSosst+5rtwrQAQoIeWlJyfpq/W98S5hEEZHeMhsKnRtf
p+gT4C6L6K4MP0nTzqu2CtP470REd8e1adN13KoCrvsp4GBjD32xtzW/rpA/Iua5XpwPm4U8AxNb
FTDtCFZB1X0t6D7dyGn9fn8gLY9YJvp4wDQs7F8AoAPtCG0tgYGC0/gl6bqdZAfPZltwQhFV+SNB
mIdDTT3JQ9hEs7l3uzuj3JnVOVUOdbQPtU+jrDVldYtdiBPSkYQ3bmfZPQ6M5Y2Vx7cXHMxBoj/T
EW6pKgN2fIzKq6BOj2/tKDmFksUSvTgE01J11LBYkeYblteg1utv0Pba5WO4+0jk7nIqRLhNMjvm
qBPCVEw98gawPUcvt7fw6in5s1ZEuEjqTDOY1Y1VoGQHNKCa6peB398WIVG3mEtKwXsZJR0WrGxG
78STQeI1ro9vELAjoUEHNmt5Cs2hdEFYPt8izd2YPKO79CPf/2d84ZbiWs66osT4o3kw4/tcVpex
roI/4wunz3bx6HPS+fvDfWICdckLN0Kp/NeEACgLJUozAKewRIWtRb0NVMyAhd+scqdYn9L0cHuV
1mfxR4Rgpca6QP/Wu2voekC36XOUQ39A0YD1NPF2nWu9RciMwc7LqksGHAYQpw5H1ZaUSayZ88vx
yXIj1UDpGGKHV4FlHorCo+lBt/d583Z7oWZ1isb2UoqgC5CxRanWwfrpyls9HpMcmbBDrPmTrK5r
NqO3BAkase3OzMsWggBtHaU7mj6gO04f/F59dmQ4abKlE/awNoQISHJWBajvG2OkfO6m4XM6fOAl
dbl0wsVRdCojY4YNwAA6BezBES+cD1zpKKl9L31EDl98HpQdDQdtNrjNfXinoqQWrX6Sttw1e3Up
QrDpSjFOOnhiq8DJj1r75BgfsFeX4wvbeBraoUsijG8HZPK077e3r+zrhe3bIXmJeBsujLwEmvu+
kFnzNTty+fXCrjUjq0sAc18FYfmcp1/V+KTIcOplUxA2awyIx6IZsY2G8RCSXR/8uxUS3I+SoXbN
DrGFOiBgtChEbSQC1g/b/+9RBOeXdiqsqo6E852tay+DAWLnwxB90ZKv/2YaSLktpVDcF1OZQwrQ
QmxyRzbSyr7fSX8UDQDH5fiaFQMLpoJboNdIr96DyOMD30/IzM0+I2uId97ktH3LB5ikfPC1Cc1N
H7EUM5gEWjFmWJcrtyAB+BGKEAMt3yWNl1lHQMEC9ef2LFaPAwwRKIqR1kPgbblKAH/NYjrhOKgu
HE5vom/NxiL//yjiQoSg6NzmNEOEHffEryn32r9vT2D1sF2MLqiZzmTvw4h4SBueai9JJWdBNjxZ
rk+jNEatF3CeFPtYkDupA7561i4+XzB3tCV6E9s4zIV1dA7l9xcie3DLNCzso7DieW3NASkz243J
E+I4pcxgrC8SSpfBgQekMfHJoo4twtEmJoGYVNrvUtk7eHUK5hwSnDloET5fKoH0bZ0xXsFDpmi2
OVjs2/iBEgbUwKMGama8nlv9liKKhLaFyfscsVrtzgXjhcEkG3VtEpcShI1a0ikf3I7nwUT+Ccsn
o74nqgzJ/0oRKAxEhBZgkCZBNcY7XMlFwACUUrWpAG70tU2BPvHmFGyrURIECLennie6piRl9aon
1Ev7B0zhMPQAX9187lB4CDAGsNcClBOhYEHloEuxeRn15SuZinsghqWdKvHGV9YK0HFIKcAXQ9ZE
7Hx0FCeMEhpVr4UCFDC028tM69XRBuUzOitQdogGJyTFBNPRprwtUfFRvpq4QNUXz9firVcoJODA
zb2bqGbA23S5aZUuLRSXuslrZN6PflnebzStyFUBhxWFDChTQi2o4McwK+8mK2Tl64guZOCghLFk
N12rAJxNaHjALeoguSAmfIY+rtqmsqvX3PJAUFXLcm7XGgBEJYCvUWDg4DyIQIFKVCTozWu7V7DB
qtXBau5ABeQ0m2cBNs45Jo9Tp7qqGHE0YZqmhtZAm2pa03f3WsMMf6smliIERTtqpPQaSurOZnTK
h0AGX3Wth+XwgmmiSjrWbYjhq8fEyL0slcGrrwhA/4wLAhqEGA3Q3iw3qlGAjGNoa+dMeb0fn0Jm
7Dcv0EKAYJfAw9txMJA55wkwYMwJvUHST3q9lXDCLmYgnIWGoBjRSjGDoWQ+AlreLzdHj+xUbtb0
bCxQYAWwYOBXiRgd49CXIxqA81f9WEeDb6ibK6AcRHiRKIRLCShSXKhLVZBRV6emd9NXVFN4zh1X
ZVGUq3vuXQCcSTwc0N4psrFZJqUp6ZT01cy+IE2caD/iLrit7WtlzCjKuOksa07iiXavYFqZpw5P
X4ux9U1zVxq7FtBQrqxj83rbLuUI5yLRaDa6IeRQ0/Wqv+LE9W5PRCZAUIYDZsuKjRBQDXQ/DsZO
i7cGA9AjAPoNGCfNntGzhIORhjUZNW71ZxTidmXtO5OsFPdK35AAsG5sl9nGordzuaFyxy0HJ+uH
s9H5beiH9r5vjhuXaSlCRMiBM5AUVgIR2oGYX1xZNdfVdhKGF6xr0lI7dHoMT7WH7h8A33lO9VDK
0nhXup6lwPThylbR7ydWA2RmCojDEVLiB0XNvB7lSrdXaW0as6eERy9MyFUdwACsLBaTiZ/HF27d
c/pKx7cu2ryfdBRawa9BUziS52KwvZ60Ro3qUQ/MNzA6qqYEVex6kZbDz79fOLBTr6FTscLwpB/2
jXqM2nrzXoIElDIQFRVXqLwWDDnKGOqujHQ9iJnH7V06+Vu1gPIbqADWCTEHOGjLGaBqj4YVvJJg
zPdtfZd9YvUdmoNvC1lZJsQQZ2I3VMogjypOop2Kwi2IGZRxtGv0l6F+vi3gei/h6w0dwQd4aChX
EiKhU2M3Q00jK2DRS88nr/zRINxemefbYlbmgQti7gMyUKiuvSOLXqjbJJNtl5liBtw96MqOSGYh
G16YRaq7NV4rGJ6pL6baeum0NQYEwBkAl8wpNHRJXVHZNLUbNyqlZmA1pffbTnPJkb62rSg+RFBm
ptkFw6mo59SlgFLrMitIh9cGsM2dpvmuvf1Im2jOxq4FG+GsieWOdfMprZRysAIAJXsukG7D35u1
DHgHOOGIc8woPbOaLrQ86gX4YfvaDgzt0EW+IWtfWlEzXg9YfRWAHygeE45coas9ifrKDnKkx/G4
3yf7rRNAHxyAn5DcgpArShurc+tsQJNFQKjPil2dbbZ6i/Gv7jcKi5fZlhuo2qf276w83P7868NM
3DmKOJ9jHfxmwvoXbs/s1tJo0OexB/KkJ3dgTzb/YRubt+tSkLCTjMaJuKVDUBLuywdl2Mtw/9Zm
Ao44ousWkJ6uyusHwCzwsM7Cs+EWO2D1W8ZryD2NqZvtK4oEIQOeE6oEr/C+WpQlaYlRhefJ2BX0
U2RIHNjrHTuPP3PGgr0SeN3CQmXVoNesa8MzntQpv0tkxePX4yOXCAcfFKc4D/DFlyfOzRNXKVzN
CVofmblWpufV4Z0ZhGgupwTx7XL4NoyrmuuxG4SFc7Ba9yCxSPPfLzKLeJbg6vzf+PM2uDAYFvi9
WAFGi2Cc0ATs0+6zut1yL0UIN6g5ZjnRUogAo5zSepW+NXaCKQCICqEl1KYDWFRfTmGI06wZxlQJ
HHZC9MEtYslZW9EBopRoNkEn9syGIDit1Oa2WykmDZyvCVo11WhzhwZKcDU4ACgmxssXxBXLGcxA
q7ZptzRgD6XhAg91IwcvSNaWAuYZXmi5yYeaNZTRQEvSY9jZDyU/mLnf6L6lt3eUOBIzuLZiBkpx
Ab6DBnzUGS/ldUNdNHEOeUn2QspHSxIhWB3exaFDzIygDUi4hcAiFCM2WlG0t34v3ANKqj6gcRCv
zOhmGpg2RI33scZqyylo0HBEqQ+1vtmZMdAnrSLlNEPPXT3kYqMbO4u5ZkDAVKPtQItw+xpaWyDw
w89xDYCkg69quf5D1JR9B8CpoGG++kuV1aCsDm/NcF8GwuxX0UpetZ1d96kVaLzdsfLQZ7ZkAitm
CfYO7XtzHAs08MIGqiotrlCejAWaJr+uarTM7MFQ9IFVuhAiGCZDzTOj5xACMB1Esl7yeGubBo7d
5SwEp7hKCicNQwjoRvCFAHd8+2t9KUA4CCor6ySelwkV5b772Xa3u2NzHbqOQ4awNN7SwvWjglvD
iKhNAlJO96CZ3k+V5OGwoumFBEHTusE7OqMjBFR5GxmYz+8kW2lls6JT1sDjAbSCqCYUtKyzGB0K
KrWCKno0vhh8uy0y8UZHOy4q3BGdEbK6ucXowPXCCvrkq/NFIW+b9yiea4AS0vGSnq348iRHpVYW
fQcNA+KZ/IjHn7eHn1dXuP5tUKPibW7DZ726eULi5tlUKUpg/bBMvtPAO1+B87d0ZZH7FTWD63NG
fXeBH4uI6HIek96oSp1ObtCHb7Vl7o2qusvCzb6esRAiLFZI1CkJZyGF+aU8ZDIo5HmnCIuFHhM0
gMzgdhawnZZzSPsmneKOusEMXWa7Py3rRLN78jXRNmdhgX0LbaNmG8RLBEitS0mqBdIfWEW4NHw8
NvD6tIYccqYfb2v/+mjgyYvbAe4pUMOuXnMgSTCnkuftuSC/86NZ/do+PLqX5xgckKrQNbicRVeG
9jAUDju7w7MT7bTyX44vWD9aTSVpGMYPnZ39uhkex7XQow5gmfn74fUJhql3p2EaqBu+jup9Yx7Y
5rsBPctYerwdwMUN52+5OG5OkY6z4+bM72wr3wM0er919d/9F7gxhoZogxi5V/SRIgyU12dbB4f3
XqWbX9LL8QUfo1VDixogp0N1efo59+Kilgi4tk1ITCPWDVxRLA/cjOUKRQC9UAuesTPrv6cG2Y0K
2E0RuM9rWSDx+hxA0kxmr6EWFcnL+fcL99htmqg3q7Y9R/xYu14ta46RjS/cojHjSkxajA+C9cH2
4t9bNb38fGGnDqbT2VnP2rPShjvzx2jKCvlWvh+56RlMEoUbM6vycn2snlU1ddT2nBeR19xrwGnb
PAM0CeLFgJwltqpYElIWIIabRpadk/xbuy/4983D2zgG7hx2g4KJsP6T5YxWXlXJuXN8hjZyiRm9
vtuAenoxvLD+cajgZi0xvJ+ZP+r7ovuXny/cBlnOCFV6jK+j1PuvyokOt5dn7ftNF3ezNQNlIFqy
VO84avo0KWlyzqK9MR41uh9k/DUrO8gheEJboDEBJITYOGnwMgPuaJSc1V4F19R9w8+353AtAISc
CBoi6IZ0Jdy85Rx6RlF3p5jFmacv1DPazV7qcvhZ/IWFGOM0QUEThgf11MEcgN+tAa8ZVLn/bhbC
RsUBZCVCWMW59srEn2Rsa/NGXDowy1kIG3WiaQ9/FcNnxuiZxldlP3bfwHW7+TQjTuIAlg1+HlpY
xd5fpMRRtBxnw7kpwZCYgeRvKw4YoCwQI0b9G0IL1+m3MrNss9OH7mwBgvQl04PNWgBSBkLowDGD
uyo+epgC5Dqeqz2ILh7L3N1FYbFdz7OnisQYCH2QBhBOdFxEzTgydzzH8UN4jNzN4QUAHFwMLzhe
UTKEUcgxvG69dfnZ2m9bH8TldRQFoAoDYPbwiAXXxcjgZ+c1mc61dv+caXdbR8fIgEx+z2Agfyg4
8Z1jTwB3jvtT9K109mEtqUUTzwCu+MXwgrGLUKWUgCmlP5ERoC7tN93wtfIQbQ1KimIEe5SqUaOF
JsRwY1eBsUrGFC7aO3F8wSDBdQ1dFmP8wkWiYfzEMol/Kl4KEICaD+xOlK+s8H1oNI1UPvT8pNVn
zfUdFcfgZbOmL0WIuZiQREraIAJz0nSvqXcbucBBU4EZwBKBBBgYl8jILG124pKuTknOT516dIpH
d2tofh4fmSLEB+dUDMoBluN3SqOVbRzxE4Iw6JNKvO3LgxzYe8Uk8BvhmS7H18M4cwhwAE4JKAJi
N/XyX7fXf7Yyl9cBJoAIKp59M1AxUtzCArUxZ+CjGNjJrO4VigJTsK/e4zZIlfNtQSubFXTFc7MX
3K9rGHRUlGQ40SCijC2Phr4muZxlwwtnAdRowDeqMHyfvSn9D2NrzfX7Ol18vnArp2PMi77H+Kr6
XWtOyen26qycNNR3IDiFIB0CMe8czBe+RU5ygiBkDjL5+qDx3+ArLDsZts6K1VvIEPZSaYLOAvzK
3UmLfApa5mzv1mDYlTjCK4oAFgq2rIVSU6SVhBORJO3gjjqWSH+xtf1m3BjoAQQWzlyBi4ySK74S
prg1raHRm1N7UOjZrSR6WPt6Z246RcQcTRKijxrpWl4brG5OGd+ZmW/2u9t6XhsfEW2YU1gMuEXC
pZ/33FZrnrKTEX9K7rr8/t8NL1z6NGFmSRiGH82zmb/VkkThytfPJfVz+AsJEdi9pTUa81hpY0Vl
p4b4TrIPbclrXzK+GCCsmVLEEcX4feob1OslxnTlACCRgDQtCsWBFSzGUYkzZHFeKcUpHe669D6s
wJT1MsrQuVcmMacrZtAbvEVssdB9cooq7EHHdKriR805pLLq4RVTsRhf0HHNFfjDJcZP6hfd/Vwn
T04qWSjZFAQ9kxo06iSGCBVk6l+sxr+9S6/vHOA14zZDDT1M3hWBFEhc9ai1yHCKDU83viO0qer7
MPo5/b4t53oakIOrDXaCkPlZuNyu7RTntglk5VOZ3MX7tNnspKL9Goi0KHgH+BMcpOXwTK9jsJay
6TR0/0R3zdYyHuBDoKxQg4lD8QL2kmAqBm7yVA1dfmLACSBvxeaU9n8EoHMFGXN48VeWmnOUsZpZ
f+rZb93+vZFMdGYIg46xNKiGRbGTOHwDjNK8Vkb48CHdpUf0sUts6fVBgACsPp6BIIlD/mK5/r2d
hsjK18PJTE0vbE6OGtB8a8kwZgHY2Dk7BVgpWDwhZ5GhvjCxQWZ/aoEgBo6TVvKMvbZJgF2akcVx
EGaYTGGPTl0WoSAvt07mI1O/OlW2T91yb2pvt4/COwLj0s+DHNDPIIgKLwN3z3KxJmrQNqpj+9RE
J+0XWpUV49D8w8ffaMW5C0vJw2Hl5EHa3OeDnNt1UqEvIrw+R0jrIjR1n0rQ9N6ez4oATAaBeQQk
bcS1Bd1PoeuU6lC0p0yzvM9g2PnQ+AhXIRoGzmXxnubA52iiqG1PKAfZ6Xugz0g272wcBH3M6VRE
3HRU1KN+YamPoVTtGGXQ7cmKQL4ef2njL6z85Lz+H2nftSO3Dmz7RQKUw6taHSbYbqnHYftFsL1t
ZYrK4evv4hycu1uU0IR8PDBsYACWmIoVVq1CO55MxJK6uVh3srgzRgopdroQsqQSPlZykKq9YADc
EtRrAGaAahMw7vKUZWOdFzD5arhBP1rzHFnn/bsNcxLqxAHkEBUby8WKhjaWojRjlqvbWUez2W3X
4PPvxucWqFTi2ejCtAvI/IKe07klyA+/Z7n43QZ6B/FtWAbrljNGLw0zWIS7wAGLLNGPcnpp/An1
iK381cwPTv5E8mf6s6oOdDoMoZcWt3r+ABMUeOPHS6mwi/7oU5hCuvM0ytJxOlXSumCyqFtJH3vp
+5R8T6WPWc5YMow2mONPavL2WOyGrsZJR/kIQASwvyzurYw0qtVFFuO+fmu+I/2BJMVjAVtnHPlF
eB7A/LOzvpzWMKakUulcB2gtJtGztBcEgROOHpGwrBDugu3CY/AaJUyKeLLaICxDd7S8uN6LMIME
9s7DcQKOgKGaljOoxzbsNQrPJvmi/Jx/7F0elkEGdxZUGeA0PAAiKwB7nsM+C6zs1ESXSKSP1/u7
GJ9v/TAWkxkZU5MFk32oy6dRPVuiwPV6hyECBUIM44dsLG+9R9poKUU9ZUH/b2qfHEWgAzZncDc8
p2Ma1Nw4+TxghRS3J+6ACqS9xI4ojESZCLYWIRfkLfkUlK72uprqFWZAvSj0QOgZhpcsdGm/249a
CuLueKcaFdEpBOmKb9MPzdP+w4SGMcCiosIGUWDOJhqHuq/UNn8/TF12EvF4squ61FD4ehO9v5CF
QuSRP6v10AIRZtRZIKHBmHGWPmo/QNtCRNQwWxsOdQQDFXTDiPVzJoSZ6BXNdSsN0CfNcjwVHYb7
0+OF2pzJfyJ4Wuy0VAq1N800iMgRu12qvp0c+vCYC5XH2ozEmt1J4sy7NJzCAVR/aeAobpue8v40
gVSpE7xjW1fwXgp3R2raVDbp7TRoE3cYXHQHfLxem7NAGTrKehGzRS/EpQrMZHuQZDPOgnA+aIrb
jC4pnowyeCxlaxaoF2IksWjEt2qcpitZp00GJYGloQDw1O8Py+N8Mmou3A1APPmKzCTXM9tM4T2r
4bG2TraoK+nG97McvIVXSAPkmY9pq0WDxELaFIEa//phpD93r85idCb9zj5I5roG5KUugli9Zlaw
P2+Eb777eO6V00aEkGrYAoEzf3WOZv758ddvXGrUjaByBwS6CJzzBOgDuD2iqW3SwOigxd8k420v
JAhKfCGBm8CM1LvaVEyCfiz04/D18QS2NhdnRzUQkwfwhc9hp1NWGOMcp0GdnkIXcZHHw6/Xh5U3
wQVkeCYEUbkbZjYNMUkEpafVl5g+zeWLLCq83LAwIQNJfhhJQAeD3215gvD4dCh6hi5qv6Ud+pt6
pDqP7ck+Ddah+Zokrro/sr2UyOklbRzmdhghsWfVCx6dLhYaq4qIO9dboyMZjETSOyEwMHnLeUl6
XXZxIuV4l2JXCa9h7D3enE0BaKiuAc2OnmZ8MfocDo6tg/k5kOhz6EieTbrzYwnrBwlTANQVJwsB
ULTpXU5htCYVDVHMPOhaL9fzg52+0vZ5TpODk+yfDICF8NBZfgmwW06UE83ouicNUVB+rLUjtQRP
68ZaAaeCjnWILiAQwFvLUlqlE+3lOCDNU3mg2W4TB90BUPSE1B6rueGL9Ig+J4oMbvegGn7kqFgR
KNmNa7gYnj2Ed0oWNEQ0biiGz5JDmDqH1Bw8cy95DLDIKNoC9txAEAOxGHYY7oQg1dSHdtOXN1n3
SkK9icSekV5adbdVsJTD+Xb6mNFC6iDHqm8Ddafh38eHdr3VNhDb7KED0w5CANw8HLPIETHOklv7
yzRf5lZgDqyNDnhGLIyEo8owntxB7VJrkHvkQBEltv8x5emUXqW4Ppta9c/jeaw3HYJgbqAKDScW
fG/L/YiqzJ6SoguDRrqS7hTNJ3O/aQAHAxVuFqK5iK/zc1FLzUFTaSm6ReOR/ixFuImNnVgMz+lZ
nehVqToYXqq+2j9pK4garrUTCugQL7QBo4cPz+f2SN0QtVab/AaKHU0DF/o3J7+ZiRfuVx7AOgMO
wKL3uBs6Nw8DaTJrMNriRtGUyDAl19rbtg53D4UAsEOgzhH1MbgL3utaYna6TW6fUG/tjiD0eXyW
NnZiMT53J6iD1r85DclNn4/6cCGDYCtE43N3GmnEAch0fL86XrLxZAvMkI3hkfqBFaIBXAXYIWci
gHGS1IVC85vkuOWvvQzxWPzF6NyNzvTGLguT5DdAPcGR2ui7HweMD/A/K0tSkSfmFr+vBqy8k+S3
GbCb1JtEUOQNRbEYn1t8TQnbLDfi/Gbpx7o/zfOhEFGtiERwduA4S0OLVuv5TUWLOrQots/KXrYp
lIeDLoHZf6w5NRTfUt11XZxrKq2wSrVvVk/VsNsCWI7Ppnj3vBnGGJXTWOa3cL6AtEwYdF4v0XJ8
7gqXUVrNnYMzGhUe1bze+ZjvpWrEEkE5sMcH7csAcecOEgmNQZsACwng7CL2Wop67K2vGcaHL42C
FfAbwZBZLpEVR2URFZEZqPVHejFF8LD1ywlbGAhM1IejgAE3eTl8XuXdqHThFORe/JPGp54cJsfb
q+gA3ELgD1T5cHiBB1zKKFDY6zRGLwcZvY7jUXN2K9Ll+NyjXIENUs0ljB9rAW2vqiYYf7VGAEqi
qkpFOhToJ7SIXH5/rPRowxqrXSCjO2Cpu0Ydu7L1Jer/fbxOm3IQ9wY8GDxQJt9wvta6UbJlgHsS
gHqa3isqj+pUBEdb3QnMAiW3KrMvUBDIm8Xh2FlVkZZdkJEzgpix5WmibqarMwsR4FpBXIbxAaAW
erlgaW/npj3oyBSE56K9fHm8TBujA9UDAjxwfQGawVcN2w0qAKSpmILpGTGyqDr+n4bnmTmlvu+b
fMbwg/2qnLt076vM4Ib/fT2fxE1JqJl1j+Fb6RQdDf30N1+PAB8qqhmygVv6PKfIEprqFPSvSnnp
o6fHw28cHnz9f8Nzz3KummEfWhh+yo42uvWkHxIRie/G9sLTYUXVMK+Z2lgeHlNKpiQtKzlImtAt
nidHlD7bmAMEoOwPNw2NQvjwTFuOKh2mWA6IEbqRpLljgS4xg8h125oHpMDAYL4tYuDLeRgO/Cnc
NTkoTI+Oni1Kb29N4358Jv/u7Rx72aHxiPEb+VORXEl5mpPL7t1m8BWWrdWgk3h4u6rSqJKzcEas
+JgMT5HmVoUgzbE5CxTGolYIQH2bdwxjg8S6Us1zkJCzGh367LK7LztytYzei9UjWdDiPJ9bHZro
MJ6Zc6DUnvnvLOIQ29hn1LRpqIYAVBIxae5KJCV6vCVSDYREdZhzz9xbU4XPX4zPvZ7VaLfY6MYK
suKIJrNoOaIL3rf1HiB7AjGIMOC0gpJueZLqOddb2id6oOmxS8KTnhxD89fjo7RepaUM/rQOXVXX
yNcESuI5H+Nqt9rD8MxhhsOGEk++xtBGbrosR0sLzFF6bg5llQlSi5vfjwgYDBlUtsE1Wa6RpJc1
aSNTDyK8yLYadOlfzABpUSALkNtF9JhT3E0pD63cDUqgVW+jdO3Pj9d/a49BO4OSKoTCGDvJ8vvn
prO1yMHwSXqtZncq0KPbfyxia4kYWAgAKCg8AMWXInJzTIt0qFUgDi/y9DJf9w4PFBcKkKEqGG0s
H3qxzNk2G8RLfDmtD24m5KQ18XmLlCV4MO7H504oVfokbVKMP1V/Bs066mp7nPInu+0F1229TktB
/DpVoabTAYI0NJzuQaSczO7+pYKis1HyxRIpvImXOcOgh0lo+JUFerK2deW/EYAUH6NVQc6S54WR
pHGaM9TR+U4dH2RXAu/G7hlgVEYYAoZ9gCk4leQoaWwovSn7VYQn2nUUwW1bXwfYv3fjc5sdR+1o
ViPGl7qD5nh6dki+Pp7BxnFaSOB22UoyJ4laSEDbbAX9S3s3+pWKAA8bRwlPD+xsFZ6Jimqr5ZXr
8bTJdjfIvmV9yuNP8l+sEks2mKzSClF0bpUgMTWjKlF8y75Eqkdn13l7vEpb+3AvgVslEN/q6Hcc
K35rJa5DLk2IzM+PxzK2FuleBtupO0MJtI8z+tRDRqa71uQVIuTZ5hzwfAKaiUjhSnNHE8ww0N4q
/qz/0PNXB1iwXmCIbU4BFQfMwsD7xjMwFNFQOn1MFJ/mvdtfbH2/EYM8950AzsVViZwZRdso/mB8
7U5tI0DIbn4/3ga0hYaFBHL65RZMw5zUBnUUv4+PduQV8V+oC2RE/3d8HuEbkbmawsxU/EQ5p8lT
td+Wx/IgTqjhgQDWmnc54STkUR+it0tvfrbbt8+PD+iWqgDhDOOfQ6wZkNvl6rQymbW40mR/Mtyi
A1mvC6anXlTdvilFQbxcRWSBdWzgpCBibubZLPvtdCLDlQ5eWV2ErTO2dhrF+cCKo/UbMlecnWFn
XWIOkyz7dXPMnlPp+Hip2FJwjzQrR0ZFAFKgcA65u5xlvdNITir7Cbo6lif5Dx3Pk3YylLdIFJvc
uNYI60EMYnqwiXneDZMOcR0Wsez30dlMPSM+7G5lzhgx7kWwxbzTTDmRhkGdMJswuzXotyrio9vY
csbFCMVk4R+N58OQSAWuRkebfduirlS2Lpoijsprlgh2ZWup7uWw3y/mMZDUyfTZl/Rj3Byc4lyK
KLPZueE3HhWa4PRAMBpONWcQjLByylZ3Zj9SnqbxGfUs/ZdBRKW8OQ/komFeMk9o5YzWrRlbvTz7
k3Ku63NNznR/aIwVvIFFGUXvqHrgfS3Z6SVbB8G4bx7SPDvoc7nfukQxC/CzJkAIALtyexE2Ee1h
/03+3B5g/GXe4wu4caSAV3qnvbXZDeT2oQvVDE+FrPmNeWrtXxaNERM4iViIN3YbUW90xgG5HpLe
PHywR5BprjJF89P8tWhrr54SIMn+kNI5DJHAs9uaEQJl8B/he23o9lrV4zwfdd9Om6NuPKNJt9a5
+W5mfFx2FDn8fzl8XLFhfLVoEa37g/3RSiq3213xxQngjEEqtfBSNQiQs2dgNvJUsPUbtwOHSsGh
YtWtMAmXt7wwQq1EUw3DL9vXSr1U5FVpdxIevK8RInPvjgvAM9zhHbIonluZGn6iN0fFHrzxLwwd
TOI/CdwDUiR2m5hmafh5+jYeRxHlxMb7hFwEsA6gwmXwWm74RJnjhFBF9010WQhf9OTZMU9p9oKy
e6HDurkfd7K4p3ZqRr1HRkr3Sae6uXqwqddZf+FKLibEbXrX1VPavAtpD7/l/bFeKFkwQ6EkBFYJ
uCiWR8qa6Cg5lOq+VF1oerk81lUbtgiKypDtAFAK3Fl8QCLTzLwolAgXInelH4UI6bq1/vfDc3tN
ys6ckirR/V5HM6dDW7/auiBZwOxi7tVbzIDbYjsqwqEvMIOInBFALokXaxciHQHcKN3R3G9F42ID
9oeNYD+cbi+dZqDZmOn+yHjejkkn0LSb+wHqQwbJQmaC91bLbATW0Jh134jPNHcdETvu1oYAeYwT
BWZ25Lg47YEmBpWdU6r62nDqyEmr3ExEO771WNyL4PY8j4chR45F9WMU9szeqD6X8SHbXYoFTQ6T
k0E8AWda0coOYSSZpRKpvlEc4q+96A3f2gdY0JqG1LWNUh5unYZZKhVda1Q4rK8W/WiIKMe3Xm9Y
zXABgPRCYJkbvzUMMy06fH5n/BPbn/PiFKIuqf+sOd8eX/Ct3WCVMMzSYVqXc2kqFbHwuZcQn6if
EudI5ye9eVJEbAhbl/BeCnctFNLYaVFiOolzmMdT9ALe6ME6J6Gr/QnDv3hkGSQFUVQ4hKu66qhC
wmqScmx9faz/JelFCNDf2n2WZEYjIHgFDk90Xhj5XDrscPVGkKAvsKgF2uamAJj4zrmES8jprKKf
NNojzo0ZeNEHST7UH0YR6GLrpjOejf+Vwb1KFjgXJckxmD/+PR5PrXLp+j+Pz9bmMgH3goAO+zG5
XU+7Kik0I1R8Vbpa6TNabewdH82eECyHMQ1TClX0y6cvbGS0XR8MGNJl7tY/Bll0C9cTAGgXTHlQ
uIBeoG3VUsAsq/D3JdjQ48tMTZe0u4GKrAQKVT4Mgs4QtlxQJ1SmsZYyA+o8lY/2mB3iWfD8rRUJ
avIBIgQYEpbhqvg/CsFNnXWF7letN2f/oHYb2WY5+q5p3v7NYKkXFeUkYKjkNWJTTzHakrS6H34Y
zeeQPP3N8IgOoroR2Eg+mj22atMbKR4+OXvpQbHZ3P5ifNjMyHOytro8kLom4J2REmQUmumQ9+dW
9R+Pv75uWBe43oy9iGEtOTMttvLRTp3YQD4BXusF7D+ZyJjaOK2MaYN5lqhpWPUAAsSGRoYuyf4p
1OVzmeylyIVrx6xA8P6DBBx5Qu46G3SupZJAY+jNdPzYVePx8RJtfD9jsYNCQmMbtLDkniJFJ2mZ
DJnmS/Y/vd9V+3cY5ouFXQAoFSYhd9cAIyhYV07NB/8uHb7o++PwiEf8N/7KOY1yYpm1rflD/Gcq
X9OxdJ3xvH+JoJAYCSxQtQCdLRVSbYAYxlAGzc9wgJLvjS6yX9fHFKECxFZgPOES4KwuBcjtCHJW
mva+lJ8KlOolbhIJFMWWCJDC4NUE1YO2iq40RpuhvlVq/Wq+xJafZxdNRCi8KcJCnxPwCqMkhkfL
NV2CDtO63vpKftDRzlBxDVswi/UTDR33XkMM2MUaYlPHmTqGlTX40fgd1XNj+kzng70/SQhaByRE
oL+RMAdUZbkd6lQasTyZg++AMT+miRvvzipAAGOZNWHxw9Lk7pxTaCmS2tHo029p+FkXQRbWdt9y
eO68osm3avclhpcpsP6xZ0UAy6nuYKpuW7uF03uyJEDDrDeGxf+hQFiefq1FtDpOFFOKSh8tcJ1B
dfX0mETage7tggubHG8RimMY4TA8AW5rgEwiXa8rxC9dE7h2R4htX7/cGBymvwqIIerHeFcPaEky
pvNE/BhV3kfzjzO5qnIUdbFaXxUm5T3rBs7+VZMpZGXiOekhJQMi09Wq2BX5e2whlg74QgJfB1dm
fW6Au534YIEChU8q4r/ZHB8cIoCtAGUFUoLlHYkbreko8pM+qgWLgxbtfrihpdDuGCguFl3h7ZoR
DT00I86ILw03K/UtchTC0LZmwN7sd8Y7VjC4nIGO3hhFB54pv5yJ+zTFIsNga49ZbyO0WUOhmMJH
1NA0O7WbKWr8OD8Qq760ynSp9oNvoNTvhHA+y9xlXZOMEEJkT6rcMNj78hnv7SuRuMBuwIxarlEz
aV0ftkXtG24yHnXJ+4vhwaaAuAqiXCvrNXbAyRySiSLOFQE3/LX85y/GZ/W+sFyRVeAJMmspTMe0
xvgh/VKc5fTz/uHhCyGXAGAqciKcJzSVtEoJunv5SedNb2Rwdw+PKChsM6ghNALgkU+6GSrogKa2
vvx9bJ5HshuWxCox/xue+/q5wnrFCYbvTC++zvJuownDwzQDmBcMUysvDgXwaWuBqcGPvuvdPxqo
8x+vzsb1AnsRslGAggOuze9tSm2piqe882WpdmU4oXnpWaIIyoaOgBDAeBCnQdSJx4NbiSyh4Kbo
/MKgh+wYJqL8/Ma7+U7fCoQbmhWismd5wcoSxC6dEbb+ZL6M9DkZXybWw01wz7bWChgJmGbg0rUR
xFxKcdqmilIJazXNhRuR3436W5VEBCNba3UnxOasjh5xjdLssVaN8a06dERwlzfmwCCwzI8A+hkk
rss5jEjh1J2sNL4UnlP1UM/7X5zF+Ez+XSpYobJdlAbGR02y5LwN2mEW8Xtu2BYw+lCzhSAZa4vF
bYMaF44y2lnrN9jhWpk8Xf3WkGAkQdR9fXw7NjaD1TGAAw3PDxQr9y7ITa10I6G1/01x/HwSrNV6
dFb+zJBDqGREB3POX+nQOKxVE1n365PWXMJWwJC9MTxeG4T6kNnUWHkstxWzatCYjJof0cit69Td
zQPBfAdgz8CphxKldS5YlqwxNSaEZ6Lfz3387961N0EzgcEdwEnWmKG8r1pFSXvDnz7kzceQCjzq
tcpAaS2ioKgjgZBVb+mUGE2iE0X1m9qNjUPteGF9MTqBQb+xB6AEZAA62C54QDnFZNsRqAHDRvIt
l9Rf4/DL4zVa32YkGeEDyeAoBXn1Cns+xHalVNT2k7793IGGiNQawJLS58ditmZxL4az8ZLc0KfC
qtBZTS1dZXb7cbcnh41gmSdA9XGa+A7QndmiFFPBXuv1LxXtMQTfz1Z5acUz2DaCP8zShlPCKaVQ
S1WTlKrhF/mvqD3Rb3L5OqoneT4l45/dS4X9ZnAb8NIAAMqJUmw0FM8qDaGyoxw97+5SitYYuGug
TEA5ponOCRxKfDa0eO5lyfSJ6qb00oo8qo2dXozPqSQ7kdNJVhLLV251mLl21AnsjQ0BCO7BmAFS
Gx6uyk0gzaSimWgl+81z2l/DaTeAwFwMz31/r6KPnpQ1sp+5VugCKL57dxfDcxeBauhdXYwYPjG8
ND4kIijphlJCc1gbWhXuLJaIOz0oRArTMAMgTCZ/SvU1jJ9C6eTUguuwsQcLKewr7t5oebJAg1IB
2aYZv0v5moWnx6u0noUFVxbxSMwEzSX469ZlkqznALb5Qw6Uy7HqAENyZ5HrzNZieakhBSFPNBxm
kRJeZyRD2s1ogjL5lnMu5k/S9KkTFU2sF4plwsFIiFAJqN5433PO1Fxp0qYMPtm17kKv7L4MqNPD
t7PAPVMWnHkBKCMS5U5cBkZIXFvJ3P0pGkSTwH0KviNYrGBwWe60WhtpUdgJCboc1CGnePdBWgzP
2/VZWOFxtTB8rH5mVBjx2+ODtLX+BrLFCPLBQURru+XnJ2OdKKmtFAGogVy1U9xyNyIB/RJN4z2F
BQOMp1JSoyKvp6gogsxtwm9luftZQ0wHeEI0iENbYDhwy++fZUIte5SrQCVgoG1c1PZ6j1do/bJB
AuOfhR2Dp5M3UIk+Kq1SKhW4sg6x7JbOS6q4cvFKUnT53J2NQ+Qe+VzkOBBthcm0nE3XSmSWi7kK
vMb56Dhe1x1MVxl33wlIwXVgFT54RnlihgKcuk00oCmAXsheODuHZn9B3VICZ5ONdg6neoSEvCOH
IZG9oTo/3pW1AoQEJDgYnBBmvcrO9Z2CdUBZnpWOTIMqey5KhHAvTffciuAu69sBcwmb/87EhgQd
p8ajqTHpjDsSNC1FiYmLclaBIt+SgKzQO+DvvdZ6OQ8rTuPRiewq0JLPpLzu5qAEwx7YjZCxQRYc
XiOn/qSwnJU8SYpgCq9jeiD7bzfGR8jHwoGC+c3jgSiyQZaThzm6iYNTzNDcVrrs3mi0E4c1g8IP
thOcs64YyWxOLePi0k9U+mDWzwDc5pXA6tg4TizyiVpiFGgytv3lNoSmkuf20JNAcrP69+/M+VUL
Lt2GGkEECG1dGG4fypY7sBmCx6PRQpFLRvaaDoYnDbpXgdR/lN10dKvm2+N12zhYC3ncjPK4Cvs6
hbw+no6m3h5lUfJpbR0g7I0bCEMTpvKqFWQvp/OYjSBwDKuTHcaubruVLrjmW7Ng6XwLPJQMisJZ
gxE4pwkJlTLopu+q+nsWITi25oCAKzpZwiZkAZvlviu5ZXW5rYLk8qa1rlO/JLn/eB+2ThbTUcCC
4aHGii0lVBnwvjWIZoOyOOrkKqU3pBsVwfHdXCYQvEOPIPiNfMpSCKq+qV20GQkq53dx61LBWdpa
JZZ4x/ndQrPZeQzSqdkoAjr/1pzPSvVFnf48XqYtEYg2/U/JoLIqBSnTuM+nKiyCqn+1rXM/emoo
sESYrltas8jQINQEVcJQNXz5r1O1GqiXSR44hS9jCulnqmruhL9y+PZ4Nhv7AVwT+iBhR1CAsrrs
Y4GHvDegtKyvJgpQBfuxOTwaLaDCCGEbxLeW2x1Oc1i3CRgQ87ekOwg7IK0WSkUtDhLwCIrjf4gN
LYePCruP51CubsP4CQEkd1JOdX3U47Mc7TbPIcBizEd4zVmwkc307hnXRjp0dd3Rm1YUhzONRARO
W1PB28RcPXDJrdjCzUma1NhuMb4CXuHJA6GW1/xqqh9x+XPnlrOlQv4AHiVuCia1nEmepa02Er2+
mUAwHgtR49HVlqMiAD1lkeZn1dmrcg21k4ZaM8v6RuqLJD8re1MsjCMXeWTgkln/Dj6Z3BRZ2Ot5
XN9q7U901Ijgdm99PWqlAcMzYNfCn1wuzjwQ085Mtb45qver3U1OhI+/H50dgrtDRLvC7KxEq29V
8eNgagIPY6WZuNHZw343up62UY+GBfXtezoF0veh+7L34ACCgvgoKhNRCofszXJ8hIKcso+6+qYk
xzI5imjC10u/HJ67YaMs5w3JMXzXvCb0cy4iMNkYHwhL5LZQdIVXmu+/M8xRlo1FOt4Ga/CMsvbU
r7vXB/3YYAOglhzEUDwuKwqbPDaTbrjFjtvEH2Jp//hI8bH+jXh21ryZpmJWk42Cq1t7ahyK2Kso
HscO9+LdAUETdCmS6whxAA7MbfBcZPmkWrFxc7LvRnpLUMsln0SQ4PUpRcgS5Cu4xJv0nEY4oc4r
0W9NoGmj1zbFMRZRwW9s9UIGZ2X0rdXCRIeMJFG9ZPhSaSK/kd0lfqmQQdYREmI+Ee//6mXXFYkC
CTT2Cu0jtMkpJ7/l6QlVj5ncPz0+WRtrBisA9AfI6zNQKvv93c2WQcaaE9B43exZvmSyB55CtAU/
7xcCOhNQXLIus5CzFEKproTRMGk3q/86W8deu5S7ybCRj4VPgUcblcdrfAiaOoZWVGQarqCnpJeo
dR9PYWPfkYNCNhZ4P/zhnTwDYWotboh2K6RjYxyU3SydLGmAJBRz6NF7lL/hRSaHTtY49q01fg4/
4iYXfP/GPt+Pz0f0zcZC3xOEUm857VkvCR00iKaIXHtjkRZCOKNJqaPJjgmEoBNyZV4kwTHaGh7v
JohlYPch3Mh+f3dW1bSZgb00LXgPz78jW3AT1qMDvg4vC3S7oPZB7no5OpqCapKWdNqtrV+kJ7u4
PD5Aaw24HJ5bm1LPdLWJMbxMXx3rqZ+fhulsZbvz+ihnvJ8Fp5/yYh5oLrXajcy/5vEt+fl4FqJF
4vS4Shsa4XXQbrS9FB+IJtjhzUWCPkK4HboP8dLlHgCQQMyEGvh6+WRn7kRd/Xfp7E1YY4ngHwK6
i/bmcKg5lRdSJc5oiseuGHXXmUqXVILLtrVKwAijASZCi3AX2TTvDioIfkiRpI5xQwcXNwH5/+6m
aWwKdwKspQAzLeeUIq9/67TeHWwvlNu93jQriwVtAHx2ZFYgaylBqnoN8UVVv32h6BhthqKgw9YS
ISvBkPgIXK+ivKCvzxKNduZtKPND3brWIAk2ga3B8h2FHYB2jnAQEXtHa7blDLpMj/FOt9atHz7O
kecUT8O5Dhyy/0YsxHCmsVSkWeTYEEMTT/ei3a0RYTIhwQWUNiIaAJtz+2DP4YQy4Fa/xc2x6Y+t
qFD5/e1dLhOCPqhrw40A9w5O1XKZNJs4hNhyeFM+NZbhqiRyQ+MX1T87SXmQ6EHpXLq34TxeaNRG
IF0EQCegnHzEKezM0rZGGt7iKDqHknTy92ophhdhNRJIWwAUwd2/smidBqiU5K2b3LY9SqYgirI+
vBgfNiazNYGo4dlHMsOMi07LkrcUzYZAx7f/cmB89I4AbyT7lw9lOR3t5Bw4i5ui1q5VnIHL+4sF
uhPAnaomHHU6VRBA5VPzJqu7lQfsGPjniIq+V2Zyw8t9ixp+Gkk3xPsyCjykIEW0Xn+Mjx0A0o9Z
lHxwJlMiqS2HULoV1gtRzoOoMHZtLKFV6PulYBC2lepQpRZRNMXI3uz5iThvqXki0+5HaCmCUxtk
rAy5ayHCkDxE34poL0IB5jaLGIMICU/dipstAt4yM4idvenyU/FcitgsNnYAEBEd0R6UEcCp4qyZ
fojzoZil9I38ittDsZu7Dl+PxxmvD0psQLfErU5WFWpRTU72hvYpqE8ov+49/svhuYi32tdma/UY
viAvdvehtgTnf/30LMa3OTMGlH521usYX+kO1CrAmuBmpZsl9SGxc4FduXFW4VAhaIIsIJ5sPnQy
pqYZ505B3izzc9n17jielVkwn7VZxsBx/8lgp+HOnqmKBsl9ChnSkQ4gEzwqUeqGx92bshDCmWU2
WPjDPISQEhX1c/oyk/1XAsFcPDxoZoOML19qOzShScIwJ29fmunDmO6F4CGAizERC1bQk2IF9Mvy
vh4jElu3IvvZlgdtd+sUjA90KKrOsBdIB3F7kJd9jnK50LyNspc8Cbs9bVzoxfDc6mcSmlmi+7J5
65PxlCe3MpsEh2hTAuBxSLfjydd5eyxXE3Pu5wELVFtuApYJYxBI2LgKyDbg0UG1ESMF4JRSGqL1
plzZ1g1ciH11NLNTKGrTt3ETUPoAuxiu+vuVW96EMjF0tWx6+wa85EFPP5bSC43qQ767mkBF6gFx
GfBrg9QfyfGlHFokeaLZnX2LUvoSPhdCE2ZDRS0EcBo2VuO4nvrRvmV/6saLnZORHKzcs0TVmNyC
ATrNAKlwqZGBQIqcJ/uIVKcvQHalvSXGy7dzSV6zb7vUxv8IQK0LEidIoqxeorxpWtDcd9qb3Eee
ha7Fver93ySoy71oihbQixhTQGWEdA7/YgIqCgrg0MGUgT3DPUYxgaNVNgqG16VzksaXfcYqWyAE
pxmHKhwtLBF/s1OkUmJz1N809Y/zI9K+PF4dfoPRuxuhaZCZwWBiN4+7dI7cdEUdlakfxx5V3Nr0
tcwbNEFwhrvaqPqCp4jCGhZEBA6PRyw2pdbY0VDFKBx+Uuq3tP4yajvX6V0Eex2wYjbIx7grlylD
BavMjvywPtnKjaTXxwvF6T82BQvKD2wYKOtld3t5jAg6R0/OHIXXKo1cRX9Td7bcfBcAkxsocyTJ
QCjITSAnpJPURneuxXCUT1Z/3P/9sFlR0At8OSPAXn6/YlNrUiLDueb9x9fe2NcZ7P3jkZdG6Ir1
cl2BOUdZI4pcWg4aauFl+DoUAo9n45iCXh4BXHZEcdG05denppRqUzxEfmO4YfpLMw+q49aRwKrf
loLu1TBaEdfgvfUiAkZqHuXIj9RnDV35jENMzq3Ifd64DAzuhfgP0t9IHPNXTutp1SNNes1rw500
YE+edhIBsO2AAwf4LrQSzhJPZq/YYTvXSMVe2/ag1xdhW62NhUI1CsKsMDpg4vPB1kJO7GxqZZzV
EnRfgys7zxQc1cNOfA7mgV0H3AgAPxMLZXOHdsxtI1LryLnOv9rsU/6l63efWwhgdLwaGHMAFeC0
a2TYpDYi276S6BWMsOY+q/L9+wGawVKx5nz43/LYKlKDMEau2ldLOk0fjFSgVtc6iW00iuZRfoTo
Dx/lq8fBNGbHnq+d8mSqr3N52qszsAFgmmXN1tHcQePeNtJEjemQcb623ccxfYpFPHhb3383Pt9L
fAgtyVYSjO98ysPDuNOgxOrjB1lLELazKgLeZB0tG7HoMZyvCFK6mvyMnOWUithTt+ZwL4Q7oo1R
GIMJIsprBoovyd0ZS1rNgdsCZ07MBv3i56ulH/QSNVT/7N9i5KtQU2uj3gIZ3uUJnaxqMjMqzdei
+X5ttB+PR1+rOlQdMRARo0pFuJn7ergSjpaQzrgqzieludbkZUreHovYWH/GUYD6MiQPUSjHXTGZ
SmCd0SvjijZebv4cR/8+Hp994l2AlW0AKmqRx4UKgnfCA5VyNZuBuw+tq0r+ndtzkUwuOCpctCNz
ZcWDdSyIe2/Nhx1ZG7OC8uazZFPYtgzvb16hXw/T8Jyaos7AIgnclvd1nsUDap2uER7rwnYb6+3x
kq1fB0DxEVyC5gBF2aoZWWk7xKaIjl3LwjiazmnQExcpGzfqdtJjaXiE0HgOywXkBqgqLPYld5GN
Cf3zyGB12rUhziGeXKkRBfBXJ5hJADIfdWFwhVaJ3dGQ7DBPKvXalS//j7Tr2pFbV7ZfJEA5vErq
MMFujrP9ItjbvhIVqRy+/i7OwTlusYUmNBv2zMsApJiKxaq1Vpl/9PFJ21kh8XUMQCXiP+5TjuJc
j0GxBxdFvjWTFLk/FA+Fu9eIIweEmUFw6bXakxhtHTUFz9RIn4hdHkrlKes+3l/tjRkyEJcBuBn8
8NvUfZ+niln0bCZqjpLM78z2UUn2+t4YAmgLiKajA44RWE+RHVe5WbJ4ISilezaKEOn2N0wSPFeO
snNQ9kwVrLhKM9etIn0mZQGhE0aD1Nx7rrm/hGQiTAlXphaTirk3VXbjGBMx4sIvysp/wz4CtAgo
RNhC1OMWVTzcrta8zlp04hYtilWdFJm+lxBz4Bt11YGwCo1p5D20enQCto2vGcekfxhZHKTp917f
l5X7T1eAZQNszKMCYr1BdUG8IM1Lgzj2P3b0M9u/2vyk/bd5XQjwTpm3uHOZo3mf6am/5LtvbeCY
EDjhokYgeECLa71hUUzSgt6JOhOQwSLmZ5JLe+PI8dwAKrdwfvtNHaOmmShiZelCtPabPfp2dzJ2
ij/xFVh1wS+RK8tqtrY9DW2xEOqE5s9GOxTNuZUpqd/cRK+dQAYZzHk8qUXFuFYrdKNd0ImxhNYc
lHujV/8ZxN/2hdBPNCtQiY4ZHEB2HLxTrB3H7qxPksD09mr87UUw4G3nzn05oBcDbF7Dp98M2Tg2
ewCLEbAyKB3eABSjsoWAcO/MxKrelUMwtYTK7rmtpcBuRXQaIUuYQeFwZ51L51kx4cZafudXMjzC
1giumxeDG25ne8WA5pPeCfU/w8sA6sj9e4h/4cpRw2ZCeVIcCAQIOAF6vWPnFvCfOQVTFTQeyoL4
YZkCe2fZx9djYYKzDYVAaOffcA1VR0ERaapiR7VH5TAth/1jQPSHZ86Aj7pBYGdwdloEcWbiOadU
CZf8XeyeI9mx21oM7g5AGxWuEwBr65mylqhKSpPOJB2fkm99HarJG8bBK92Bl4K4MWDr6x7iekgi
t1kWkkeXynxxc9Uf00CRoe74rSwu+VU3ojRGAbZFpOhYjVILIWrZLF+r9lGzwkJH5dXz/aXZuP3g
CiIC7iL7xHfYekiNS0evj/AQs5QX2JJiPrLmCUEoWxbz2DiJPNSFKB1KliPeJZzEVtXmbHZ6lVTL
p2g5WuPD/YFsto+cBN/FOPCin8CquNCGqdZI6wXT7Ney7LusfeH71WaJy97INaJ7aZCB+VnvfnIj
r8wxr4iHI2GHDbxeCrVL9CKfDZWoSebr4eLtBELyUw5QDVdhBXAehTmF7cvcdiwKZEOI+25ODR+F
zCTO4Iat4jqsSEHBDbnVMe3LTC0V/qpfKn8cA/uL4h3A3Lu/0BvHHLQdxNwR6OPZG+FeMpzSdRoH
T/uhhk+rQ4/QVP0hkRVK3VpveJwIH0D8FdqsgjOlZ5HpREuLQ2h0gee1Qbk3iIbVwAOPRwBB8Aag
Zr3cTWxapcpsuCIQXbOe0kmGbt8ewd8OhB1r2AsCSZ2xELM+2uNj92f/OnB0PoqjIguP4PX6+6dm
dLo50haSfp/VR9cgkUzYanMAvLA4GJgIuIh+lOeMyZJ6/QLX/zcrfQsCb/eHcNuBAYY9YJ1cixqQ
S+HEVZCNszQ625dKe6RPNNq9wuvmhdcXFHFtbSnRfPnsVoEnq09/exBAW8S0vCYmkFwWjrNTpmal
FpZ10WrUvzs69Nzszq5As+yqCxH5arRRUyYMXXjHPjvupU7BIHEcJNiX8DKhFCe+4bUqLo0aZ/2i
DUd2sGLJ3XZrjmBHObkaXcBgiBKpTgwwqhZr7kWbPva40GqrBYnkbMrcgo1txGU44NoAx8HTE+uT
0KY0rhVtcC9U/TE8le63+7v0dp15jAbVbTldiGcB183HudYNSrEUl6HyVWvwndbwG0mK6HYIUBLh
UlCAZvFrQjzM1WyZmVHll5kG1ctMw/tD4J+49mjWzfPur55dqdaNyWih+cj6vtCD0j0fxuil7k5p
d9J24pyxq5DkcrhUA+Ir8GYFlwZSf07qdlV7YXrYKqeqkmyr27ni4GD+mABlHClywWokJtPbvKvb
S/d7yP2dgpCvXw8HiScbgbK8STl6WV7X6ZK1l8lXxtlPQY+8vxa3Hh9okJBrwbtrK3idgO+eQ25c
u8xVE3SJ33h9WMWHFoVA1cP9rjZmCl1xsCh+85Gtl71FbKVdDFO7GPZDbr9oO/EovEW4SjzAyEtX
3UjLLx5VlhrciYuO0tOqjkqmspJ7t2cP++jVK4N7jAiXcPaidm6NJjKMi2kdF/Y4L8eZHndPErqA
z4ozDisupnMWignMW9u4pMOpSsJZFnnfGAK/O7EGMOW3GX4riwsdhcyny9I8KN4xNp4NWYzu1tC+
6pVAcA++EgJEgq+ULWmsqSW6AJMugj92dpbAG/cfOy6K8r9OhGOtWyDaTmA0XhQP2lZ+KuOo3M4T
cmk2au6CYA0Ir0gHm5dlsbJI7y+KFmosnPPjJKPp3R497EIkZDnUbwP8b5ngdowQb7zgYA9ZUBYB
IjgovNDv5IXhYKDYGnKDXIYagVnRt1S1hJqDVveXyKyAWvxayKTgbw06riR4xng3AmkOlM36ZLuu
omVZ1qGDz9FnrQjc+YR6fmVglKdm3O1GgYELYQ644lBzvKnYw4WQlMXJ9AtKr6X1KfEkl9Pt7uUM
XwT7oWUC2ToRq8rGrKgcGPXL2D6n6REQOq09zr/2nnLeCTYXpozXaBImTFeGxC6LRL8kelgbfr//
lHN1X+hpgXAItQlRFxRFjeKlxPm/zCoUop8KPXRkUKGNA3LdhXjK21itWguCwpcMOcI4oDrwQpK7
SdaFMEszUG2lV6ALY3rKfgzpQyMr/3TbA64iCw4/skYw7KJHO/R0qYraq0i//LDzh6oa5CpOsj6E
UUD5fcotXalIqbzLy7MJgrTx9f524i7l2qHChgWEnotlwCUU76WhHyiNqZOQuQgrlwwt6tAEPVzc
9mWOP9/v6/YWd5AgRP4FJgWOiRgiMoekb81moKQzHj5a0W6zjiLeXKcGeEggrUQKK2W9nphWRIkF
J30KPOfb/a/fWIxV+4K3plbGhJAH2o+LBzU9M/VEq90Gig8BtcQQueFceD6BV96taym4/ahKiWqP
4Vy5wfzP/TFsrQCgWxYyOwjb4OpYd6BHs1biZkpI9Dh/z/f7y5zv9rd1bh+vPl9Xu4oCKJ4QQzH9
96yWHerbW2/dvrAC3VLMo+bh62nPk+UHvfqRqT+H+LL/Bl93xA/N1UAWsyxcxju6jMo/7lHJf/67
ZRCcwVQpHZqaaL80/HoIZIrCGzuVV7EBtREuK+JnwiprUanWtefFRIlD5ZfbnqQP4o19BG4SLAde
xfw4C4YpK9xOoUuTE82KPxfGg4YY8+4p4vF3sH3x7gLjQNhLhqGMCjWrmET0MX70JslJu50i+OJI
ZyNUjQwkUjrrFQZku1HBcuuIYh00FFYZ2gya7Ye9Y1h3IsySmzgNbqG8I17+POjv+uANzfMXJBLy
KMokylJ2WRFVAM/1RF3eadZjuVOmFb4fPh/twhHAmb7BlOa5atU2Iu0kbV68INpJ8n1tnkvRABrh
8H9CpGC0nURTU7UnVn5Jfk47ZcFvmhdsaTJbWtp7S0+iPEy7n1m7FxmJ2UGqA9hCmGpECIQzbJaQ
DewWuyeZOfj50QLK8/7ybm3Rqw48YYu6g1M5cW72pLLDVA9192Q2p/td3B7j1RhEpK3ixFSdJqMn
ZkcPequE7M+/60BfHzPc9TTJaoyhc35ZvyLjLc2jVgEHESBdI+JeoH3XKYs19SQ+a3rm965MrGRz
ghCRQ/SHxzlE8oI9ArFS9zgCavSePqpsH9HzdY9yEWoHdYSABlOFJfaAaW+00uuJd6YQ6OyX/XFp
uHVoHIAaEDBg7dbzr9aJ3s/dXMNJfXDST24tifZt7FFoafMcqQZPGL7duv3WrYbO7ruWsPbAlLBy
zl122L2FeL0a8IS4ob5xWZK8bkooRLbELBFietLY7/vt3z7akMriYHPAUGBDxUKeHcK6Y6wZjJjm
UbX9wn6m3kmjEvbF1kThRoY0kMvl9cRXG0MNzKKuR0aaPujYQ74cov2pdwwEMDZQ6XnmXUyjRKma
q4vrYSCzz7Qgk7GetyYKb1oTQD8g/3H9r9faa/CyjcCHIUbyE+qyQYmHQmqFRrPbRwV70YLYF0LI
fN8Khltn0+SOU9uSqFN8KF/LkuIbZxqpRawEVMrw6hGZhlmhmijdms5k+KZrT1Sm0rTZPLBTus3x
llANW08T14KEFFo1k/w5sX845tf723WzeRgjrjsI5raoNDUh/eFqC9CK0HILFEAsWpmXvdkD3lB4
heBuRiXr9QCSWNUQYzAGYhpIEzDmy8IkWx2ACouMJYQ3OIV73UGssyTrbaUHuqyZn71qN9wIGELU
3UYpKq5oJO4fI7JYarZuTxZ2KNPjqIRmf9y/CAAQAl+GCAy3fcII2rmIZnUZSIsC3AeGX/vbR6IJ
IWkLj3Ls0nX7WZWPeCj2EzH1F9v6sFPPnF87IBQitsMV8nHOhFthaNpyrhtlIHFnh7+URoaN21pg
5EF5Agh8MAQp159fsT6PlyUdAQX5OWRnPZG4LRvGFOW/eEoOWxQpP2ED0UibVLf1BjL3z3rzZNBL
377sX4GrLsRDoCRN480Zuii91DeTwnclzvuGNTW45DGnOwOzK4bZqlnRlKmzAVmLjm7xftbfj/1Z
lYREtiYKjGTEIhEXuSVVx5ndT1PXz6TXX1AZrKWnZn/UBalXiBkg8QCZTzwF12utNXMN1nA7E4V+
VoJ++nh/HfhSrsNTgDbweJHH680irrNufurb0bUnfSF1c2ybAJobkfacwSb1fpE9j2p4v7uNnWtC
sQdxMNgnaPoJEQajReK0MCP4qw0q00PNl8qwFBtLYsLqAXQC5YpbaGriGciZObBOseIGtf4uV96r
TbV/GMCvcboKrwJzw/UcjRbmsc0G6IH/zP1q+LZ7llbNC4uSTqWTOjlF4REg1tpTlb/BQEH4BJrN
sFOAhYikm2YaJotWXkcAWkuP2k6qPrd/q+b52bwK7zjpbNCaofkYlAj1Mlg7JW9vOhC2Uc5s6rA8
6ghdXH/+vkgrqGzsIoSe8SBBIBUWViTzqiZ84nFKRmInweT6afnUTftd+1epdDxukW2wxCDSjBpn
45zZA2kYPZXINCzjoXrDA87C4wFHHACg2/fDTKlDLRpPpAaV1C9LiZHdOM6r5oWLLu7MfF48ZSRa
HFZl8JZjhiASUCFcd+MGT5EPQCGOeoZrumOhhh/JJbS1ypyaB3kbbipEj9tJqgVhSGsiwDR3qElZ
BIux39PA05MzzwGcgcfNP+HqKAzJFGXOuEwEeXz/gHfk/vYhWIGLAYBgOMPio2RwY7Mf7G4i+hT0
YP8lkl26cY1y4iJ/2jqog+AI348X4zK1UTTipAW/1J/t4DNZPeyNTYRkK4ofcGljMHqFTQThk0EF
JHgkXX5citPO6i+wFXgnwBVDIJJDpER3NfMUI5q4uz3SP6rmT9b+qPy6A2GKir7rLKCA4c+/zPpT
Mj3svQzQPIjt/P3M1SuF6Sk1bTLaDM6eM0b+Yn7VLckS356CdQeCN9kPIJBGQBcTszlOw6FJL9PO
svb/WQOEj/jrnEeSBHs90qR2u8YdSFa/j5WLJbmON0YACQ2EkYBY56JhwhQ1DeTirKbtSaFWB6eg
JxU/01wcdq8EpAzBoIJXjCMhkv28uaWlmWgd6S725B10df+zBwo9Vx0I09SlulqauYEOoEI7upGf
GJK1vj1rcFNBzEegBJRVvA3X5siM3DaJvNS9FDbzq8IIclUSiNnqAeg67FUIuCFtK/RgUG9UFehx
c+QEzxUOksSCrH1htzpKFVnekHoXcw66PGy/7l5j+EN/P99YTxBVnWGcOzQ/smAqSghuLbstNsTb
HSApObwAJfL4AK9uhDruoLAK1vylgVw/yl75vawW9eYUXfUgGKSmmaux1tFDUr4sXxyZ1MbGaUM5
HJ7Pxs3J3+frAXSZ3syelXmXJT/GKarLPdD9txp0N3m6nBNroYUhbKIpSbO2RUjxApC9b6mV733Z
v8wc2AOopsZrUQseqmdUuCv6yLmMQTV96mLJq+r21sT8XDUvHGRmjYulD2i+nCkq05wT68jqh8zd
v5XAxwKuB/KemCcRNktjw8hHs4guahXo9L1V/tw9S6v2hcOAUumq1gPlcVmMwKuPxn73EQ4P57y+
AmZvoDZmuSj1uDTRxZk+pH6Rvtz//I2NumpeMBVpjEdOOaB5QN363neXUCYrtHHSVj0IE5SjPIm5
9OihDtz+kGvH+wPYbN5BggHFZ3gcRngHDnhIp6XTRZfCUv0HM9vP9AHHCwobqK6CLNuNKZrMQqFG
P0aX0C76wIVWy/7vv25fsBQzSyw1cYfokkKHMX4yljdYOtPirhGYXthKYmE85GSUbIBCzKVUfrrJ
TxkYemsDXTV/o8PYmm00ZjBD2vSUW79i65euSC7kDUvBpRagWvQK8hVHoNtKNZsapsjoDvZhOOfL
0+z83r8MuI4R54SGF1icQgipjuIe8FjcB+AZw8P22SIT6N/YqBaS5NB/f1XKEfOEVZ+5cVMO9qV/
5+ofrf77/QFsTBLkHIAphHoU0mFili0uUfyBdolzGabyMTHPyXuvOsbFTmFv7qWCKojXJjent89B
ZCLNpq/QTa+d4kPfn+6PYmM3rZoXLoWltas0atC8crG9L67vjl/ud8AbWMfy8NAEvIkfZeheiLC/
2jNQSaRxlYtOcz8ibneB9zV2PpLP+y8e5PIQmMeDBG6AyOxS7DHLWxMyC7NZ+3EXZJ5kxTfmisvB
8GMNRwkYibWP0Xu5Qyuz8C5xHlqeX84HbZYsx8aeXXXBN92VH+aUtW5RVsKRfEns05ge7y/GRvMI
XODJDzA38pGim0erZYLxhe3uvrVQ9cZulazBxhR5SMnzrDOIUTfxoxguBlO7MiFQFDKVM2rXKobE
jdkaA6IXIPwgAABBOB48vpqiYUzHcjQMYIQeF+fYl+f9U/RarwfJf6CQxGdbrU3tNHpFQkb3aQpS
ff/DGRkwMN6Qn+dQbsGJRPSITmbfJMRx/kxd6nuf7n/+1gJcty9c/lUJjFZdoH1m4iUSFHnQ7tQx
5hYJ2UZMPHxURGlFdTBnXtR4bJfo0pZ6YOXnqpTtoq0lvu5BOAVKNFkRQ/TlMvRkmA+pK7FJsvYF
o9c1WZrkNtpX/xRpaA1v2ELXny94SLNqA4fcoPkyghcfmGz/9Yw1gOeFMD/iF6IqwWgBvGssagTe
yiPVSz/vHiqrCyZH8mrm0yyYbiQsIFPFVfPgywvTVPdqmaZQ+rkMg28uL8dg0H/c3603C4GMM6/F
AIMBpM1NSlVx8WxrtUW55HlQLT7L9q6E0L5gsc0ZLiS10L7ycXqqyP2PvzlqHHKMnDzw8ohm472z
NkTGTN3CzUzl4mrKKZ4erOwEopHkQpB1wmfwytopdFiYWlvKhbmf5wzs9/cF22uS+DhQORGXJw/H
i3kX08CTxDEbOACnyfpSapI13hwBCEpgBSIfeZOWSuBLgprexMTMThHKSeiHmB3ur8TNRkXVBVD3
IUaGGwFOmWAv4s5Qk9bsrEuqGWGrHZMqsIs00GT16DaGgkcPBw2h1CQHYqwXI+9Nr5oaMEIt91xp
T1V5dGXlADeGsupCsB0MqLcir9CFovkGQMLTY4IiWb93zxfySJBteJWnwpqsx5EuLMtGCsapm6Hs
0DmtgyrzPbabVMKJY1weDPrhPK4nHJACxK4mGxv34lSfhuaUJoGXSAJvW9N13YVwPPqirRwtZi4Y
H1+r/Fz3nq+qp9GQbLANO2UC/oQYK3ANED0TR2L1aTr3sXtJggbcGw8KC/dXZGtnQWsYSlKgMuBp
zf9+dcyLqO9M6I+4lzr3zSxMs7MqUzzbmqrrLoRDYngQNDR5F632ksW+owZR+hx/uz+OzYlCxgdK
GtAvurElVp7O5pKqzqWxPigRSd+wDp4NlBjSDjjtIg6qmg23QswpuiSofaMGjO1FEUEwDyFQ0MQ4
x+6GTeKUmdt4LbXBUTqpSICmB0UmNLKx0qsuhGUY6h6y9DO66KujW+q+Hit+udsDweFGDQugGbjq
M+Bc6+2UO1GlGQlNiYfM2GOTShyDjVXmCqsaDja48VDsWDc/6GwGTsZKSeEGdmjvdv946gfy8Cje
B4rSzSul0JTETmaNkjYOmgRBrOPuTbpqXzhsk8a6FrXYKHG+puZxUvbfp3jrWnhoATDJfeT17OgF
lDm8paVkOs7mR1X9sP/rAXIzwPjFJkUn6+Yjx5jVYfJSYnrvLZThkHl9GxsU8AKovIBHAt/MFT5f
cQHUyzQ9JT0jRnQaGKHjfqcGJgIC8TjHUKcSVbfNJOlMnWEIGf3WmYcUdczVr7tnCYltvNXx3AVV
TwwvOYsTNfrSpqQxD4s/mhJDxHf4yjVGsuq6eeFCiJKh7ca4S0m7+G70g9Fjwo5RJLGmsl6Ee5rO
kND3ojoli/JoMdTK/FS1mKrgLVOFUlyYqA1aj9dUSlwlWkqcKDTmg7JbRfJ1rv62L8xVlyR4RDhq
SnSsczg34Rs+HzADE+l67joJpxnxeq1d6gHnQfkzD/6yO9/APx/HAZkAvNdxJtbnjemJFXtFkUEi
3jesl9KUPCM2jCl3J1HVCyElvLaE7y+qJSmXzMuIeQLjeskkjJWtPcSDrLy2B5ZXpHqyNqm9KdZz
0lg/zSoYj55+tGVl0TUethDPAxxvXrwK0VBkBdaTlGdjpNczeuGxt+bjlIZ2+pTHodqGCjzZsVv8
WQk6Q0aX2Zw8wLnRp8ezc0I4BRAXVLQaF/TbPkefxma/KYccPTCtCHlwoWNhbVBXx0Zh8TEnaQxU
3ZHSX7v3LpSgAXHEwuNbxb01x1a3uAalJOo/mN/rei/TBGj36+aF2cmyuRxTD80nzE9NGiZTv//w
cY1hIKFwF+H0CWebNTYdNS2lpK5hZZVP6m61FAwBhADcpgC+QSpK2Fhlmxfd0pkJp1C0QScD5G7s
n1Xz/O9Xfrdjz1OMAkEgl7qhBldDsr58fwjHArc0+CU8GwTSmNB8lcyF1Y6gfKI46tydhl73vdTx
928iYD4xOcib4cEldOJQKEt3dcYJ1v+XjGGsSizI1iBQiIbHW3Gd3nAbRui2tnnqYo7KQ5WHXnUA
keUNQ7jqQljlpCyWvMvRhVcfYlS8Cd/SPFcBg4ngftl6lctqgjZyk6Yktx8y56RImt8wsR4yG/9r
XrASTqxrTaMl8DXiA6Xnmr3zaigIHt8wCCR2Qb4FVOOGiZPGlNrOVKVEAY4oytKwkwW0+EYRdyug
B//rgY/z6jBoilEWrEeNGKdi/vi9KXYT03CYrzsQ4if23EBQWslSgrIV5XmQARy2vx/4ba5SiEMn
NO+lnW3ErUKJ4pxtgOpkimmb7UPPDORqQN5wqa7nh+Z5084xPj8dj6rnz+X+2waH7G/7vP+r+W/o
YlZzhG2afQEy1tmN+uSzD/CK/VpS6gaQ1iZOR5u2SMmcfTW709y95RBftS/cBRN87qxTGD5/CeLh
BeN4wwG4al+Yfn1qme0m8IbdEYVvD2+5CsA849cZXp64ztazH8dsjEsXfuQ8nr93u+WHMPnXrQuT
Y5R1MwzRhK3/zZhDQ1YXeMtGXzcvzI05K6yJszkFTe9YtuFcInX//f70b1k5ONkoOozQC1eFX88P
tMGLcayBnvMy02efnKe+CKZmllxmPL4p2iDAwnF4udrUTc4hq9Sp66CTQKIY1F7rfeeck+w8Vh+Y
50GSfDfVly/LVXdCuLWxm2lGMiglGv1sp77Wfbg/aVvrglAGR1NA2Q9B1/WkUaUZrW5oE5LZ4VCf
lvTUy24fSRciF0dlEFDrHJ7xK79r1Zc2/mfyft8fxZbh4worYMoC9nZTAapkSmoVM55AAOPiwZs1
+6O4IMb8bV8wfDkQ5JFhof3W+5hGEF7+P1X9x84kwT3ZKPhEXplXhO7duEvKDCrVl/nZ6v7lIITb
R5nZ4OgdBjH1wZj5VfTBmk9SL2DrFF5N1etD7GoQmkOXLk/zjEQsmKcwTs7xctTiN9xESC0i3I0g
EK9mvp6qJHd0ZdSrjBjWybwUpqR5PhXiIb9uXjC1Res1te6g+aL6mVrH7E+THSLtRJPve/ct5I1e
lVkRC0VuSzh9yezlxbAgspFVAJz4njpIrNXtakAFBSB+YDbBSsTNvZ4n7NrJSdwuJ1SHx0S/td2h
UR+nXCbIdnvG4XJAc8rmMQg4f8IBMR3WjSrXUII+sl+BnbtblgMivNcdCGdjNOfSqEp0gDLjvp2D
rb4bYYxHosVroyGoi+Jr4lSlmjt0S1IU5Glmn5vx0+6VhleGTBPy1JCbEhmDSmk3VuMmOcnO1nsq
S2TdWg6kZsDLxTsUxESomK2XedK9YqpjyoiCGh/TB7fbH8ZYdyBcQ9UwOqPdoQM3DdsmnPrD/enZ
2KerAQgHoVQmR10Y2i/Zt8l6HIsAzLHU+ri/F0DheD1I5PsQ+15PE02nDtJoaU1gxdl5MB6a+Jyx
8/1OttYCzhlS7pwIfyO6zBot0jwQ7Yj1T+19MfXP95vn37g2TeDVXTUvrEQ/UrWaNJsRlg9B1QZF
H7qRrPT01hg4QBrcEMDJgaJdT1TBastKacZIlT0RXZFkZ7aGcN063wxXV0RhL7ltZWi9sx4bylDj
jfnNKMGgbAwBoQZ8PF7TnAcs3BCWMkeOg+wrMdUXVhKZzp6seeGGUMBERdUqNB9hoRmRnbeNKYK3
/CoAzzFMYj63bsuyiyH4RbKp8CcDqmsXpdh/GrhjqQECz8scijw+V7HLLAf2kejseVk+KGV/on11
VsdWcgltzdV1R8J6O0XqKiAiAWAR0Kzzy0l2y23MFhBroPUDcIQotSEsxgDBX1SxmwF00b+rzhE6
fqYsULZhoJB3RRgUAWrYcZHcXyH7nZUsUi5Z9rWx3nnRoU1OpawYysZM4fqEBecIDnBFhOs6S+O0
NVCdifR2UHyfZPWNuG0QbMeqeeFYt5aaeV4DpAuSNFAUrk4K/aomfs8OUXDfSm0OBLxBnD7+GBPD
roZTKVPecOhRczSyIGcSE7LZPhYbtfZQoR2JibUJMSZX660RQe/mH3U6URbu/3wOBUb9BQTNANpZ
Nx85Vtv0ZQdRxeppbs6ywkBbX4+sNNDrIIeiSqfQPMCJWpU7ULccusc/qSpxXrdbB/wHitEINYn5
GjdmRqtNiEjPdtgO7xRZSH3rtHE24n/bF+a+RPXVGrJLCcoafToqyVd7f7yYJ2igfgdOGSKinrBN
x9JjhhNh9mG+/Pd9Ikvf33r3vH2QsbBzOPVRcDbUQs1NWvP8d/doD+9cLTRMP/JC+nv/LkJHoNAi
WgMryxfq6p5TjMRophrjYM/Z4Pq0380BxgpDAw8/PGgGqa51BxWqvM9Mm8AXbJKDCyJEakrO8ZbZ
4wVA4clw0yqmr+JWc1u3m2PiaYHhFP7gZwBOS4Wj+YyLhgmyjQhCwAkHzU8YCINEuD4tHbpBuRPj
bI1HU3vOU2L3gIcEUfMG63HdnbgB7DpJE6eNiZEHLA+V3ZVusC7w/xAHB5AdyTOhfVRsmMbMwYVX
2d+74cNsnvdvLIQc4FxCbQahXmG6bJ1aaWXVCYHeuas+zcP+ODgeEmC9oOz7a+0T4ULtJ+YwlPmF
ee3OS/bgPOz+fpwGaJkAZA5teFEistBMAFwA/yGKe46Tk+ytuHHN4crB5QBIJ2LJooTjnBlsxLUU
E6285DUU5w+xFnrZp3o8jbKiXBu2BH3BiiP5ClicSMOfdCXJEs+KyYIao+kxz96p7GxenDd4Bqt+
BM9A6bXYjLgPZXgvCwtY8ev+ksjGIdiqnBoVl2zBitODo58bO2jLYPjj7cceYU9h13LlHA6pFsZh
lVAXQtEBSP2mKHdpMV/GztsaCNwzDhUBOQJV99Y2EcWTWmVo84RUvjM9Ue/JrMO0+ip5XWxtMYg9
AReONzcXtV33wkbPHBcVJIzB/k2dQ1wERhZ6pa/nwSTj6W/c57CIeAaA+YIAiwjX6kEa8vouRoZZ
eVQOris5jBvXOUrNc7lTyLbgQAorUutd3cy2GRMHZZKTzo/1wNgPIeGODpcjQWERFCgRbvTYs4c4
LzxEbzQ9iP3M0ST31MYcrToQnhgego7WoLqUjJYaxFNYDW9YBfQAAQAoDToq0OjrFV9YHClVbFLS
pKWvqKX/+/4B3BoBti3cNWSAb5GdOQymF+clgAo09qv5NKm75Ys8xPk5jB4OCbBC4iIA22tXCkcV
Gs65hfKMTENqawRwlXHz8SQ/QrPrGbLLOh6YYhXIT3WnMVHOyX50LQdd/u1BX/fgTKxfegc95JXf
qk+9edq/BsDs4rkNSA2EmIVtyqDWWhhuVEB/QfdrJcxlHuHGWcNdgaA1pNVe9U/XA+jzobSsyEE4
lj1HjXcojPjotvu9G5AA8abnjAPoAQgHeskmq4giNyNacTQ9X6q4ubHOaJoLAACthYCvsM5GbywD
Qso5mYbj8qIN++3Rqnne/ZXXXGugrFYqzYnSfuyZj6Joy24dA15pg2ufIFUEV03MpGYTOG6d6+UE
zF7mS0uDbzjNq+aFbZqYXdfoqBdN6vRM81B137XguskekRt7CbonvEAdSCu4g/hFeDVPnKPeGZ2e
EZaEav4wNiAXvGEncW4EHpGougwl3XUXKnS2zVFzMqC0qfMc55KE1NZGgp8GOiaXq8bVsG5ecdMe
QUaQhmrW+9P7DGDh++d5ayE45o5z9QENEkkLg+mVZsPygtDh2ZwPpXUakm9wbd7QC65PWD2InqG+
5XoYmhotOksj7KYZrIUvC4Q3FqX1W/PzW/rBXY1SbAA5iarGeTIjJxVbOfGmj8b0ITZ8tQn0TDKa
DaQkrgbQVpHM4RwG8Zpoc02pRgBtSN8cae0DK7GAs+SeaAb6mz/oL7l97t4QIkRGHckXXkcNMnjC
VkAtx340lgoQMSXITpV+uD91WzsNwVTgufEcR8EgwWR5uRm3uo2HMsQ5/IK9q9v9LzJe4BlYTJ7b
QUJ7vQe6qptS1wDETS+fiuGrs1uoGRYLMwPnAHf3rfKKO8xLPHk8JDI89FBrqk7FfnAPusCdB7uB
ZUfAYj2EQclTy6UMMa8+xLWh7C7/wIfwt30RBl1N0aA6S0GJ1o7+HJ2X7oOxW1QMfQAEyCn2PFjh
Cctg60kOVQgsg+XRM/OTJXnDOuPwAZEBuQMUoxe8QEMf0t7UASdVOpB7zuYg8UA23hWcde3CC3ml
PAq2BHEvXYm6mpJheS6+oBLv0PqqcWjcZ9s57j8TeIVBcBqVI204/uv1jhH9H8YWiByryYIJKcmo
lgxm69RBRR5bCW4tAKCCIzKyPtUGk9NYyofuPUv/ZfPCXHmNklLKm1eKHzP9Gcn85a0LFjcrzwaD
HQrTtJ6gUS1zo9canDk3pFZQDEEiG8JtF5h7rhgM0QaU5xJTMLEeWePcw+wt0WOtPJS2P40Se87d
gHVoDV0grQ24IeA90OFej6KMUzYMrMfLyH5ietBVKIZ4SuzQ2o/eW3UkvuxnI1EToMhwvq3D6H6p
p9/39+vmXP0diHgvxbPnlpD1wdm2zwnwjdAOMML7XfAVvZkr8NJADYTk3o0y1JR25uCWOYVfyILR
+8lk1KXNDnAkoKsI/dKbaFESDcihT0AxpH2gVH7kSo7E5hxdtS84bIrapTNAJJT0bhCPH5CZ3B8Z
BGkM3iC2LJ7CeAast1ObFJi72cEIqH2oopCBQLF/EXjMHFLdnG4qpo4YzbuihgYV+eQtn1Pny/3W
+Q0gLjFsN9AwsLEQYheOQ+QMLIm7BdQ9v1LO8xg4VjDJnjBbywwqLt7xkN6xUEVwPUkVfBlrKqeE
1Nq37qmff98fw1bzSBIi5QmXHG6aMIZ+doe6jhAqqMoQRV5kdKutTQQgHYiZADjC2xAu0WrKlRqa
R+DyK+c6S30XJTvH3Rpg4Etcd8LN1tXrZXYamkUFOgG51D1O/0/alTXJiSvdX0QEiE28Qm29VRX2
2OPxC2F7PCxiEfvy67+jvnHvFCqiCPqLsXseOqxES6ZSmSdPrj2OlpYIAE0gxYFsFO3d5sPzFLwH
TWOhE9T4JzzK4MvjHbi/pgnqV/83vOwGpFpkmFOE4cf4uRyeA/Ngm4eO7/X4Vx6vhBqXtgN5ToAx
BPAa2z6fSkRU0GkFKPGp7F+G8d1pf5ub++Fgp4XfDZXAGwY39VyEliokSswI1A36Iel2a2y495uB
4YFOAr8S7qA7P4Cnoz6OZjqdK/ASFdo/evD58XYsCkDBpugHJbp2Sl4ZByzd5CyZzsXgWc6nSNmO
r0JtGhItCJOKMjXZ6o2lw62CtvEFtLKuAlq5aK29xf01jWHR+w6xJ2REwEkw3wIShJwV4xRdSL8D
6y4z9xOIX9AfeS17u7BWggBJNEkD6AOdruaCNDrqfdiO+pmnIGfJiud2s4sMThb4qcA1IjKBEzsX
QMqcsXAM7XP+qpmXPF0p9ln6/tvhJXXIemWIa12xzk33nKanfFjxl+7Vbf75svVDAxPNnvD5hB/y
7m/F+afe3BIHEgQDKEK6uODAcz1focDqgI+dmHW27U/sqapWVkiaAYhMEBBCmBqRLbyBUIozH74s
7GYiVtOf0WjbBcvWbpjCvWH+vUnn3qWg1ShcAMGSDp6ZuRQDbRX12uL92Yhtd/oa1GQleLM0jVsB
kkZYY9kaHYEA9WsEJIyBlPBaQxNJ6e7mIB1VBGLHNJ0gIjypYNJU/vamAMH3n49XSnI5/iMFiRsH
D1I8T+VsZ642NChaSJk6V3GOg9tYB2tttd5t3I1j8y4FGRYEH8BggwiEtOtWQ6uSaVl3zutTTQ8x
Klm7Ux9Frp2+MPM4OF/HjfyFdyLFLXlzh8cKz7geFt15fNOLfb+R6OxueOkO7402KQll3bkO/Wa6
sI1G/X18RFBF2AnJepQezT+fg6lDi9qsPXPauBHftfrGqNZ/JIh7VXg62H3pCE/MHoESYO25dlNq
g2dL2Was/iNA5DlxteL6k6E+TR/UGbHV7pyR56B7Ys6hyY+PT69kb+9ESMaqrQAxSlqtOzf1czee
NpKdYnig6RDxw00Bh+oOLTvkSqzlzTCcefOcxAc6HbZ+PnDjMIIAvyPZrJvyJgPK4EDDx3P4g+sn
urHmUXw+2o4Brwfi6IX66JYgJ5+ObX2uyGsQv8YrX39voBB9AFRJFMQhJmtJBqocza7haV+fp2gX
2x7OT216Yf2WNNsKscU8EHUVuENUScOkS7vcOVUMuEdVngO/Md/oWqRf/PO5cUJLyvfwKOaA+gBJ
Eca87cmUlOU5VvZ9+dJ1P2rbNfv91r2G0wFFQy023I47Js90mPpSyVP1zLWd8aXTNmuCyMECEQiT
AX2TnUDFaNFGPc2st5F+q+i3tZbz94ometqDbQTZFoTBZdBQlhdaj+Y45puhON+1ovgz6lbW534X
UOcFHUAJIehZ7qJNMalpR9txfMsm8LReuuwp0V+MZsX9uJ8HpCA5iEsIIlT5vVLaXclDmo9vSemj
zG/toluaBMA28C2RyAZqQXpb6wnJ7CHUhzdt+EzJIa9c0Ar22w0rnu43UqQDq5QRGwuVDG9q8U8C
nqXiRV0jgLn3b+YiJN0eCB1MRiCCOUAsiBSh0q8k2O7NhxCBWhZE5t79gvkN1zAj0JoMIuyauxbb
tdGPsvHqykWB9mPVW9gVPO0EZhkJSWAYxJfcuAJpUVRGywGmDMGpUaO7mgEpeVR5wbDGcbcwKag4
PE6cAIKSKUlUq6WRboIF9S0K3ADRiXBHO39MLl1+eDynhQ2aCZL8D/B4mXajTwPU5VQov1GbFW1s
CgCzK5hV/jsXuOvzZQOEuQOXOOYSj96U/MHLQ7mmjo9ngWDUXAQHC/TAgQd+Y9l+6o6F8l1ds+53
Gq8ZyOCCxAjxKLxg5c1vO3PqrdJKLmP2Yh/4tHKKF4bHyOijg0IU5F5krLfC7KjVFYrHd/pXYH1d
Y0O/WyCBZEAgEAVBIM/BLTtfIHXUU9qqcXFR/XrwUBkXrpEaL0qAWiBmh1cZwoJzCVUSBnqkhcVl
GA7530P726L+xqMKvx9wDJDJACd2nz5lpqXghdYolzh9TugzCb60axV+d7swFyHXWKRwlE2j6gUT
6qHPD2wt73xnQTA+4NiwUwhAwZRIi8Sq1BjrUUXzivAyPf0RvOhr7+KlGQjwEE6qKKmWUR88jVvW
peCWJt8pd/P94y1YG11yNCvdmQqlwOhWkXokQfCmXdGDO8OHFRIIU+FBIRwl80o3md7j9gYhvZZd
iv4pQ+HU8Mr7HVkDEN2dVyEI0WXBRQJ/QY5FgXi7IXY6OJdx8kDngTSLshEGCpcZ7SWBmEV2DfFZ
XE9zlUArV6boauBceKW6hO7jttz6NALCzUDGC0U0mAO6Wc0lKG2qJGHdmZew/KcLd2Gzc8rfm7d8
JkI2rTxt9MGBCPO1pqkbDxtJN8UqAUqAawGlR4g2y2WdQTaFtFVM84IbKOx2lema1tZLTgABLfRO
RqsD+GuyZ272jKRDgJ4rJnULtfNKG52g13obLxwoQVYOxxwUA4gwS7rdqLneIdxIsReeonpG7Bqf
tm8FDDh8c0Q0Bc3XfLfVoFE7O5hA64n2T92hWas3X7BOACwLRk9AG6F+0nmdyjEYtdS0LyX1OsRU
mnNR7sjaa3JBw0VDUfRiFkGDO3JSu44U5F5yemm/FhPfWZZnl6B0y3fJR5brRpCY7o27lnDT6to+
o5fJ8BD1GOh2YzibiLQdUWXVXdxg/G/tWLhjWLiPt3vpQAGEC4ZG8MbBGEqapxloTRcy0Smo3qnZ
p/Bbk39ghcRbDCkX0fVbdpvqsq1xi2j2pe7y06Q3B8faPZ7DwoUhaMtBMSm8Jhj1+R4QFsUkYw69
8LA46PWPIKQrq7Qo4b16FO9V9OeQJDi1NYaaCRZlZOZdpXInIIs/MIcbCWQ+B6Rc7LQKe8wh8+rY
LT9gnKDP4oqAc3nXyTICKIxlwUQvTH0aut9VfCIbMSrvJlaUKcLOIm6OxtnzGVhW0yamibtOGQ+q
cR3XPLP3dMcs9AEDK+iGgcAAFOaOk0nlIHMlUe1c8syrNK8HfbLxVI4eMz4jNF/+pRYHrrtN7Klk
P20O60A4pKNAkiAGhv/NZxdFQdCQRLEu0fBSf9GbbYQl74t3O7y0/WqQVlMSYXijZO7BxI+tx+s9
iyQorVVoomzVq9FsRttGgxzmJuYT2VhGhc/H8OjfhAVC2/Q7NEaiT4SU4WhdJqdxkzRy2d/bvx+x
EKAk0L5Z8OvMlz8J4IGMJqrnbBcdTV0Ayj6wQO/t8N5bFCB1OxfAx5TX6KgcXIJ0r7M3trEOVqyQ
ABm8BwVhBGUeACBY4g71L8GlzT5RN88+bV4fAMNEz0MYcoA/pePZT1Pd5oQpl67e2W/mWirv3v7h
6/GSEK1MESSX8cUogiATAEPKBZh+V7SDLldSnffXEATgYQfL9I5ilvwatD4qk1BD66COv1kUqe3Q
LcfNOgaEPQKDWB+EVe5Cp0mblzVKCZTLMJ6T5FSuHNF7xwbD4/ZBJA1hCFjZ+QkyRwVEDDHaN6ja
ZWy95Hvbv6wSo0lwifdjBMoKYIbgPwlU8VyI3mtOUvMaLZbyYxm9adRljns0zMhVNzY/FqJwZnFz
I6AN9Io8n6pHSjuiQ4C3izs15zb7tvnIzsaXppLadWaPFsafChfJtWytRH/hzKKkHaAegRy6x8TX
1dhXXUiNixWA3/qN+5s/HxEUxGhQ3Y7CYRkRXxtWPgwNXhSky1zXrtcyqkufL7jvQdWMU2XLxWR6
jl4tNUziJavd5pT9+sDX34wupN+4rVVVO3rbYHRe/pGTMwX9+mMBdwoN3AKceyTnYTLuQ02dwkLW
plXqp8DV54PtmyPKLfuNPI0Ic6CWExlhsH8jqQOqkPk8IiWpVTtRCr8hr5ry6lwfz+JuE6ThJe+e
s7jN4zLkfun2yc5udo+HX1qk26+XXaakqBWCWIdPvxcl8ZIOoJut6ShpBlJmOTGrtLXEDKZ4r9QH
/f+5QJLd7hOjykAeyv1WPSlnba1vs/jnM5cPXw8YOnwLxPvg8UkLpPZa1KF2ivuNMh2L7HnoDzz7
lhSf8uFkkiNoqI+Pd+TOiOMGRUYEJwnxLTTLkeYzVFMRlO2Q+7lzSD7jov6dr73oFjYdrQRBtQaj
ASMrgxjqjOUJOKZyfzQyBElPVYrK7WxF/RYOri7iTcjVAhV9lwIbQeGiW13E/dF04dns7LHYP16p
RQkoQ8C7kYBtXHaIlYD2lh6VhW8Gh1D53dsrYL218SWHLOEGa/KhKHyD6S4ZfrNpRfmWBKB7IAB1
KJKBUymZjhbdrotWVRLf1j3Eg9I1l3tpn8UhEi2WgVKW78+YqZqS11PiIysFRIGi7Et9q9eE04oe
rGAqA1gF2iGpR8ytWLXR/NJvwr2DYDLKjjfSVggDC2cD+SGBVAYVl2QBy446U9WpzK/zfaKfJstF
qVTwc/tZQm4Nbc1Rhids+dyKg7BCy00tSX1iIguF+oAVrV7aapgJ3BQiDoH2lPPxE7sbUh1XNC6h
9vV3VmtbPUtdINBFIluIwBTm40eaHvQqrzI/i56Cz/a4XRVAgSae7dhnATicD1+M5lRrpZL6dvil
Z4Gr841Nj8QuAz4DElYAMBZ8JYdzNVaiPPfj0jPbr9a49XkyH18mmeRZPGZBh/ENZ++AX2X7/t5+
vtyuO3RYYKojhrdfEINrkhVLIdRIuoVEQhaVRAI9fMepUo9pWEWMp/5kgZmet0+6foFGVGb8pCqb
n1pYqlth0lmlfQp2VKdI/VF7obmrk8+PdW3hhgNkQUwF/NN4MUrjGywbLBAbpcJmFKx226RwM21X
HB6LWVA5IUDQQAK9cIesT4wcK6YVlQ9qlSzfV8UH7h/kyRFsBxoMx1ZuLJPZSUXtoih9nV9UwzXz
lXVa2HTAhUSFPKAkMILS8yQuHJ2xhnDfJLvs06fhazXs1uqilhYJVgMBang4CF9Kim3nmlEmA2QM
Gfda/N36RsHTBHWOYExCLeJ9kcxYY+FyNan8MUq9cTeMH5mA6H4kKlkoOGikw6QqsBrmEFX+G7PL
XYq/208Rsja4eaAS9+UfqVY4dp9VWCAwqbRNdNC1p8cSFtQBr7d/JUimu7FLraJgW/CnMHVDm+yQ
Xt4r3c9icwgZeyHabAO2agGULkewongaq3EwSj/8UUYnh39A3+BU4u4EYRi4CsRxvnnQ2UoXqqNl
lX5dfB1Lj9hr7szSWb0VIG110jPeRjoEGNlRU4/BVqwTvBeEgEzUyMPIItc4/36a8on0Ss99vfW4
7Q5rVQELnz8bX1I1fajHQIsw/li5au9qXx4fowVnbza8EH+z/EU7kaJScIzs6qRQN0C8YTMmT6wQ
+i0DkI5yKCTQ5iI00A9bMaHcT9jrdGrXKLMXZ3AzvLS/llpGpLUsDF+Dpkrd19q+r9iKti3uwo0Q
6XmlWVk3oMyI+3l2oHBYT493YWV4makUPkxfponNfSv3WLFeeL00Ph5VSI/CYJt3QeKhiiiilAn3
nWZfFi7ZjJXDFmNohDHw/ARyQNriOMu6LAtp4WfoofQXr1224mgvbTLeCRZ6TyGICGqC+RkyO1Z2
oTUUft9nbnlsg+ewXXFW10RI5yguC40rDUQ4seJaz+EfCd9I1ie8VaQCBPEL/sO1KSlbpfVKoHdm
7mfDjlduqLnbjxG0TLR/R6UYmA7mq1QHcQx+Cpb5gfIpNp+CNX7shTsHlwACGoiPIZNPpV3Qs752
4trKfHU6Nil326hwq/T49+NZLG0EsC0EfRzwbsAlPZ+F1XJV0VQl91XiKyW6dEIh1m6dNRnSTmQa
6dIePYn86ltmn6ts15Xbn1bolSU8PcEBjezDfBYJKIA0q0WIbBi+9t1Z375IeKBjYLx98LqV60ur
IswDRbeZz5pfabIvtQOzPyACPe+AuxOP9bu2ViGxeDhFYeqjA+ik7PToova/H2+1ODDSAwVoapS7
iRZg9+mZlGR57TDC/HH8I+mAOnFzVJs+lrFwaOG7CHZjpHYpCBvmG1EnBkvjqEGsoTyqinseFHcr
D4FQbCRZETARDapBSCspRjGltl6mkJHxen9W82r/eA7iOM7XCbmZ98ZWAGQJDpP5HMwCBeMdGiL7
wTFoEZHZfLsJKklQZsC2inadkg/TRUoeN72e+BMwDs/VWhjgXtmQXoVFAhYLGZm7/DfrxsBx+oT5
BjkyCid1b63VeCyIwMCC3wBRGAiTNrkfqD5WkRP7MTloUwcePrIz1lp4L+zCTIj4/Y2vFIrAYYJe
dX72w6CgFEw251rB94yiQPBAAEyLyInkZSDO0dZxSiDgK6m/KPHnzacIaTHAAQQGAU9b6RRR0jUW
wvUxrgfmWSeCDNxjAUu7IOBRgmEO+y2rGq3j3CxiGvt4T9nqzi7Ofe09FrG0B7cixCfc7EE1VKEa
ljY2mp2Ifja3e2LwX0TxBUKHJmhbpS2oTb0LyizAFuT7rNolKw/be4NHAbbDHSoiMvdUHKFeEzCN
UAXkMSdivRD62QH/9vBi65ufVRAkbgjhdQM5Ia0TgBiNI+yeH/1RgLrr5/ZduB1dutxSB82h0est
gj/pFfkrXO7H4y8cJMRt4QCIJ4NoyTHf5dAyyr6vSOirzuugvGUIBDgrO7EsQnQkRMECbjdJmSNq
lXaqW6Efm4c6e570ZyVYmcXCWQVgE/FtEUiCUki3QkOjhOmMRj7tYm/4c4qjFWVYnMONAEmhlWqc
DPQ4iHw+vWrsNeZwljY/bxHjQYQEsT2kBOD1zXeiVftAU2sOmzGV+77R3Kz84/FeL64SqqGBjUIk
9y5QP5mFriS5AaPRHvPPrDltHx7gCZFqFQgQOYKLdmZNkhdK5AfpsSKncRs/Hm5+pLnx8oGG4W2L
C2i+PmOYsmziGL52zv2XoPzAKQUbti2SGMBmyJUJSVRQPoG+DhaVu0yP3PCv8gMmVTSgVsWrAcFV
GSNDaNtrLCepr7KTbXj2xiYT70skCApFNTpIEeVbAYzCOQLdXeZX42EiXkyfwB1nbCT6+48UUT4H
AjYQ68j63KlGnmehmvqJvrMrr3HcoPgxNsPKFbd0WlGiKrjc4WvcdR1gUxU2VpNnvlYfnXOTfuA4
3Q4vaXQW2IHZDtjvTrPcHnDQ9s/H6nDvDQP5gdwhWt+Ap+4Ob8WtKWy6Ict9nR4J22vRgThHfSP7
zftmiI67MBjCvMqJH0PvkghMulil1EvNf1Di9oFtEJcbGFqRu7rPLHUIxpQmS/1We4rDF3MzOkAE
hS2kxBAahsMtabU9RbE2ZWbqx0HgjTz0+rX05NI5upUgfn/jx4DROVaMGBK47qFwYGAfMHuI2wKZ
hgwAqmqk8c2gpuBQReptom/prh0+cC0A2oD0Mwp1AGGWrgWSjdMUTxmyqyi+1HdRtjkYA75OlGqb
OoweoJ/SiwTMXGGWFhgfYUnSH+u/yUfshWixgrtZ1JHKuEYrSjlNnAHZMMfl0ZEVh8hy6+0JPswD
EQDB1ATOf/kgAfLYK7REzs1RvrErLT6gzeLFCbsnQNJyDc2QNzSzxhrLpHtkOBm925v7ctocysAk
QJeFtRKty2QfINSLxiJllvp0eNLiU7rixSyZJBht1OdjpdBRRFK2gPO6TWMM32TeZD4lqdtlpyn/
iBRBY4tsNE6VHFVSgtiJmY1UPRu9AhX0k4v2u9GaXVrwyMATiK4PqHQHpNwic7UOB+h0RhHQKPXj
NJ0V5xyv1dkuWA5DhekQnLwaSrml5eJNm+boac78NEW38W5cWae14SXDAYI9zkiA4acYVRvP5XZ4
DIJ6qL3D9UBRsCjne5ouGtPcyBK/AXpl9PKVCrmlz78dXrpAW0BM68HC8GG2T5Mvg72xsYe42oC5
AQG8Bn1DPZC0/BopODXiJPYnZMSms759+QUViS6eJYBoyumkbkKXxrwlg0+qA/0r3tj/WHw91Azv
KgQaROhQ+nrHachYdm3nV4XbFgdjDZu0cP5n40unp0YQzDTE+DT7GSq7Qd3b4d+PPZiFHYYXj1AV
ahkQE5OJ12Kn7VOE6tG8ufpsHrXuj8fDiwMihdpmw0s3T9uqRpDZGH5M3YwdExQNgrzF9NDrq9yM
JMZugOVVNChBzPCOok6hLCEqD1s/inI3Nn5NXx/PZWmpbsaXl4rnSmcMYdr6zbXWdmwNaL202bfD
S0vV6zxjYYPP182nOHmZhue6XPEDFu4GgBnxdkNHTvj0cmC1rge1sVGM6sfacxZ7qX4qQFG3/QUE
6hmg+FE2CH/v7o3o6CjYVUKnxp7bblmUbry5dBp581sJ0lIBKlE4pZAQcTdpwKK927rTghBNBJUI
eIxwUc/vHSW3y0JNSO3HX8FTMBQ/Hg9/v9MYXuAAUMYisvTS55MyrTquJo1PkpMReyhv3g51Q5gK
ZQh4UoHDD7eaFCzpkmbE06dUrtbR6WI3Q4nl4zncKYMQAP5EwVGAd6js8PEgVNH0iwXX9LUIPbKZ
Q0AaXpzkG4e+LPNs7EwMD4JDhHHdRPk7NLfG6SUZ0hrVbWyyJkiCa9DqLjib3Z5svX4gAYEYVKDC
bRU0YvNZOHodKnrYOtdi/BHQfRatVQfcnSQIEKEYEeIWyWjpJOW6MoDSq3CuhvamqYVX4oXYbw7K
QAi40tEHHPUfCGxI2qBPGvrAd1Hk74z6l17/enyQ7mwSLh6EbgUQWtRGycnuPk4sgoxG6I8k9GK4
q+BWU8e32F6rEVhYK0wANVdgqQWOSKbRQf+OHjoBQcQ8mN25an823cozcUmEjqXCS4ggGiBnpCdD
afSxjEI/RZcQ64yu6aw7PF6uJREAmQIcIIhBkKycHyl9KJg1ajFmEeytHwE7mL8/IAAVWIgCgMrt
jh0163OTFKWiXCPtzNIXGMF6TfHEgZk5BdhypAT+J0LyKic6vdcJhn7meAV75t3ZSZ9r3TXQ0g9V
/2svogVTBXHiySiaH4JtdL5kuU4Hggkp18wtSpR+D+nW6wLzQYW5UA04UHjFzwWQQKlQz15DQPG3
xn+N200twt3iSOFRCpJoycs0mZo2mpUqV0O0jtAK10xWzu3SCsGHhRkXmCLQCswnUDfFRMsEE9Cj
vQ262o2tnnDJYYFuxpd2oO6mCNUhjXJ1wle7du3yy+Mzu/b9slJwU2kKtCm7Zv3O6UA8Sf96LOC9
m7h8ZG9nIB3ZKqidphYSYuppmavFbvJV+aX7yi/t/W+n7BTDrf7RuTvGbqCf1hh5xRbcfQDQG+iR
Bjf9DqGgxKCZjYNOwWW1B4oTJFDaGj3TgiUGfhYhKEQ/EIqVr/Qh6gMrHeLgmqWuTfYRPRSdN9kr
4Y8lKUiY6qJ6WqRyxF7e3OzWVKsEDSVwJ04nTk+l9TP7pa9R5y8KAdIfWwYcBBRnLiRJKmNyzAlC
vkx66hbGj1h114pVF06dqCsUaEXR0VaO9CtFpyVgHAiuKEfSvnO2NXiNjKZ4xUDpcfWashNqKjzN
ixruCWUv1lVjW4OyYnh0ukQqDZlBMMfMl6gJg3wqkz6Azu9U02PK7rHKLK7Oe8tL5GDRZEyK3aiF
pcS1SYOr2jC3iDJ3MxJVZHxVxC4d2F3h/8wnkCd9o7cxjuu41/QnWqy8lZa+/3Z4yWbZDosmrmH4
+qx2n6toZfkX9Hn29ZJBiYK8Rh17GFzj/Bjou6D1VptTL4oQ7fVA4A38l+wqOHWu52FnO+Bg2FHl
1NFdbWx3oRFU+VeENIu8aaqmriEiio697sVrELwlPYabA+1CpQJ4piT/NmNWMgxdF1x7QI1D+AiH
avpertGtLUpB+gapWVG4LcPX9SRzclstg6vSetElM9z6c7ZGy7q4GYJT1gJNE0SJ39+YvYTVAwMW
0Lk2sduOR2XydGXFTxBGTboi0ABbOJ6AJd630kHOTkuURKe4In6mKBEiLg88jprqvly5Dpd041aS
tC0kVHur6yGpIzuNetX2Z9NsIpLpYH1lKQ1A0NeE/ujLb5uDgjAczvvDFYoBWJB0aBWW4p4NLHrt
mRuiAddmhLY0vnB/b7a6axTwYCgYX8u/BXnmxsmaP7V0mP6dARIucwlgSAj7nlN6tYqzbh3NYK8G
H9DsdwoXilow+G/iCNxMoqoLRIumhF7N9rkHNjU4bL8eUAcheoYgXofw7Hz8ODDgNXeMXln2nLAn
thZAWDyiwOEheQ2eQACo5uOHiqKnERAM18F+qpLtLMtij1HDITrPiPiHpAGKHSZ1UqfO1aate274
xtafwmPGtgpn3AJ86q7JUGY0XalW0DD1O8ots7XA8oLFw2ejEEUwyiJ4La1+RlvDGgPDvtLeq4rs
vC/ww17rlLSwBwjHivgEEmogIpQWSR0TXesizb72nhp+o+n3zUcI+UzRhE4EKECPMN/ilHeGUmKb
rvpwINZe3e5/oakQVgjQBIB15C6E0TAMTh4httJloJkfW/efx5//ntuQ7DUSW6IoC40zRe/m+feP
ilIVPR2ca58frfC5/cfOXzRjH1O3Gvf9z2Dc88JL7Z2yYr0XrAd6rSEBiUcraPBkXGRvx51dRia9
0vzFYEerekrT/eO5LVxFyKUhJAWcEwJHcoQzSMtgJIMBmND0VBFviHaNeUQZCajzHwtaOmIgQMF9
h9YPSAhLjv7UNWrQ8SryCfV6cC+bK6+VxfFRZWDATunAnUtmJKdmXaUjoHlG8aKkO2ethmFBEcHD
CigYaqrw4pKJK3BXVFrZ9dY1QGOpQkue1GF6ao3X9AMxCkS04QpijYBMkicSm6WhFmpjXtvEcnnj
OqBz2bwViEOi9Bm7DtsiBxEGg7XNhIqNa9K/VPoT2cxlgDytKFdF6A5hbfycq0tcaoC3D7F57fQd
G49F8/nx9wtzIanjbHxpq5OQcWJOGF/t98X3rGb7ukr2lILc2WndrU2FhYUH0gOvLzxRwTAr47ga
YrEJkAnjasCzPeXs+Hg2C0qOd6NouiaI7u9gYi1QcPoQ2saVkx0Y0Urixs7KFb6g5GCSQ+AWfW9Q
minrnmF2emX3vXGlA1DobqOfHNuLbLczdo/nsqCEgooX6gHCSOBkpHuEpHZrq/1kXNXpQu2nYQ1m
sDS+aDcLYCMIQtHGWDpZRa5rYP2yr1Z5DZS31N/++YIiCOQMIOGAfz4ffih1O0rBTXQ1xmO5y9eY
NJfOrUCUAIGOOMFd2pOENXHiqKTXut9n+U59yr4p4KmpPYCtPjCRfyXJ/AZaTgalSCp6Hc1dzF1l
LWqzdGYBU0LppyhJR95tvlCmGmSjM8InLNhptA6k/zNdW6zFrb4RIfnmYTImFZoCUEQKP9nNT2Ot
4fniFAQNynvb3bvOXFaksZbHMb3mwduUPcWGl2wuYYXhEL0U/ytCOq2EaVZcNBABsJjZHaNyBYy2
dCUBSwLHDXC0e4gvCiYo3K7EvralW5o761sKL6RYOUpLtgMscqhGxx8AfaVJKCN4UQaVwQFFzyz9
BfUfLPIM4zSlp+1nFi4coJPIlSDtLd0ayRSUVjkqFt4ZRz1AOHP3kfHhor/3EQYUan5mI6YxBQW7
uMAzXEk7fS3KtaTdosQBHTIQlb3LLcCBbFA9SC04a14S7Ory0Ft7FLWS6mU1arq0KahmwakFgTQS
DeJw37z5yiZHYAFUL1etc4npUbZXlNdq8DhZuWqXjpggy8XVh/T3fcCFJGpVhyO98uJkoI/SSwzO
lzVWnAUhiN8BsylihPByJWtixWbYGhVUPY2+kPxrY39u8q+bi4DwtESnHeRHRdoElKTzJVOsqk2Q
c7KvA5YMqMEVXVwwVxTEctB44E5tlD3Mhw/DUp1oV1nXcXDzcVdYK0HOpTWCt0ahhaI6ROb0Bnps
6CvaWlcrAT5NcfX6oKH8ca3RurCqkmsF9J4m2JUEX7wcr+AlLaaE4xCH7JlmOwoufc68xPZGmrhx
51XT9ugF3gQgixCMwiDNk/Y+w6bFjT1A6+0dqGA2cxljyW6Hl26RoWF2rqoY3my/Dc+q/WmzTcGF
LlqO6fAQwSU+33WaF10FRhnrmtkvTnFeBfcvnqqb8YUduNHzPq75WAcYP30i2qFc67G0NDwwzILF
SRRCyHkRlveGlbbUhMn6mqi+c9y+OjfDyyUofZnlPSkxfKIyr4rBRLXy5ltSCtQNAsaMMguRg5kv
TxOF1RRyRb+S7JhOh748kfq0nTMFZ0jgdMFXDYQrlGIupRiLoeJRZYiLowRPwRqycsETEXA4QfWM
F/hdwjCy1HaKcqpfeeNFIAaNrdi1rZVrfEkIbnHYcsH9Bu9zPompDlLxZoJnnu0V4xSFbwlbMYGL
IkBghzpUvGRgRuYiojAySqePzGvoeKn1VhX7iBy2nyg8YeCCO6A+RxB+LmJSQsK6eNCvVvYJ2Vuz
3f4AQIMoUGKLRlcaeNzn4zsKeEHQyFC/2p1b2so+MLWVGYgRJAOLYjKKLRDdeYF/nEvgePlPZMRm
K9+aZG98rRMI8tpkx/P9tFaAvKDfeIehHhImHSRnmjQdFhaZ5vCBXAfiAb7jGszcHkq4lUAk3cgq
xUZXLZVcze7z0Hwx14rYl2aAOkhA/fHUwEtcmoGSETbCLcQMzOfy0Gxs2Cqe9nAJgJ5BMf47mdp8
N8bMrrmlhjhPkYc83ynNNtejvEtA2AgyACyTjYfCi7Hr6kS/juSZVL/DnK8o9tIKicD2fwVIjkfa
Z3rDOASo/S54tsaV87qg1KKwGQkGKJ2wT/MVUorM1EptJNeMvpDpKWye627FtVmawa0IyW7wTuOT
2eOUqsWX5g0t6DfbjNkMpDt0anNe6k5PrlH7Tbe/bQ9rzkaX/Bez5FqH+A25kq/m0OysUN/9/z5f
0gDdaNMR5XzYgOEEzh8XJvADJwgNEAW1JsjfkCmRtpiRkIU2wmlc24+7cI09QGyfbPGQuwOOBH7S
fXejqudplOSDeS3rVzXyi+Klrk5xRj9giWDjBIQTtI53VDyMl6mdhLp5TXXPGlyunh7vw5IimAgK
CXIWsLDJt1tX1gkr+9q8ZvxsN1+mCY0LVvylxZUSPVyQP0dQxZDOklGiT6QVYqUKFMZ9KsNdnuxX
TtOiCITPgGcWMWZN0rU6qCID6CTzagV7OwPgG7dolvzq+I8PrNaNHGkqKHzUiwJQv6vTH2LDBe9F
+AF8JYpRkXZDuSVIeWU4KtHiEiXUE0RMoWsUn0TkAGivx/NYsk1w6wU7PPyCO9guUceGTBzBWcs4
8PJz8IFnHfyYf8cnc92zi35ghh0Y12h8xR8F8WVycOKVXV+bheT8RcZk6I2YRWZ5+afWXlmkJdWA
e4zkqiCaQUhiPokBD6xJNTGJqXEH648m/xKVKyIWZ0DxmECLUGyF/JQoamtosrEyr2bwh/mm9399
YJtvhpcuUd1s1I4OGF7TXO2FrPGDLH49Yj+wsdhsgKzmC2RMo1OYRmECHPNkVKdkLfS0PD4iW6BF
pEhNSftLrJzD1YThGJ8LJXSr8PcHlgd5z/+OL+TfPENrMuYqKMKw+mip/eYUK8+4xfNzM7z4/c3w
jdqQvjIwfPcnHV1TPabDimVdkmDjlaiiwgy1rzLKMB7rOpgmnFBOn7h21Dk7tpyvCFnahVsh0i4n
wWiGpg4hVv5SemxY8TQW54C0HRVwTORQpeF5bgcg7+DmVacXUrzWxBuN/fZ9FhcoCGDQsx2y5hsB
vgvk7XpqXiv6ZHm8+MgMkIhCHAtQTPQmmQ8faFPNRotbVzXfjfGXuDhPm8l4BSwaOAYkmBGJvUum
6WlrNwVn1jVpnqnzvL0VpBgfeVPUKcLjRtBqPgXwm+pNbOLSUUuvNXbdZn42aXxJFSZSsTAnGN8k
r113NonfrrX+uT9HInmGux/gMySiZLxNag5UYxncvUl1AxMwcivZ15vrvpC/vhUirdOUZgCDpBCS
VMcs88K1dnH3ujYfX1onGvNMD8T46j9d9ZnVn7cqwv+R9qVdctvWtn/lLn9nLufhrZt8IGvoUV0t
tSzZX7haskwSIMEBHAD++reh5L4UUVzFV07i5cRuNQ4xHZxhn30AOAPzGNwSFOEjvLfc5qmgTknm
3jn1/L4I725/jzE8/H/Q7wCMfEFVzCsj70iFuFUa7kwmEsbl7i9M4EyC9iSPxpiPThY4p/xNonLd
vv/PhtcenLT/3wmQmcSiSUq2hVFQK7z0GpZLpB2gurFIYM6+g9BFnpTtweJ7gRTEezDe7v5Akoru
IS6D/dY99EbWNGdj5Z686Ft4n1s3Y58wvGr+qFKlOE3aUarQBKvt8hHX7TtzYRh9vH0nkCxTYAtQ
Xph6XiCL2qJKB+adhHkyyBdrKzi5dtFUIhn0pkBvIW29vAl04gHh0OinKbtnMa9vP0gYVpGn4kFQ
9AHL4U3ZuEY4A+HkxGPbxs10O7oQ2Vc4bHjPFCG1Hm9rQfXfDLUBpv/21+9yi8NpRZeqeKcqPFU1
Pzo6ry/Q3pgyCVaZNLbHHXN+j8a3mzd4IUJ7NOuqIpk3QYR3MKqT0220m1m5ZwgIq1gqdhnmtaYo
VBVJgean1auR78EhaFSJ8R7kz71zu0ZFZhRPsnqakW/Qr4GQ0qgyDkIntDCKg2FjGivHFABAcO+h
yAO+s05fB9MvFL5XVa/59NDsg5tJTZH89OF2oBGcBz9QpzPpaqtt0N4dp0gk5mDGXj4k17d55SSp
cnj4s7AtFMxweRFKsxunsXDK13xMiJXQYjdvXeVL3x/4pTMR2ptJW5NVbQURablDy1vEnD30F9qC
kq5KAZ+Zh4yuiq1qEQaninrU6lpgT813RZCQ4oDeatbWflsqsKy9Dyh9Qu5NXQ5I0ibD4K01boNs
dNMf/eDJjGJcQW4d8iIJoscw+I2TjSOmLtqlRJBHIRuEfN8FPgFNlYNU9WHgfRnPdhyhDFkktoyn
Yd/bh9TdKtxeWUl0foRyUe84DoZ2JKgXUQvQTPpqlzteJOl0JHPi30w5iLwroIZIoiH7iqJhTQOj
W1PX1sSgYLv90zI/W+Cu3CrQWTnbCxGajmFTjf7BNUTU3WEovpNqb4rvN1+fwHTxDkHZI9uhZwIN
awTZaijQhMN7ZOlxdM2YbdXDrU7jTIZmklQl57QfZpzsMmFN3Nc7Zt6uBYDAVizZyMaqbmxLLcAs
WoQ50DavIv9YMqTeP01bYbO1UwWUjYJhq9a4OqN4P0kb+Ey0IIqMZCju7fauHl9ScXN7XBwrZFRg
l8CEVh1glzNBN7kRwbuRvnporD3eVeaG3bO2Gefja+8JqvkmbyKSvvrBjgwfqmK3CUtZEQGoCEwT
hYlH6Fe7GZU/+Fnq8fbV6h9a685t72V+c+RDQQ3hEStANBKb2n67fQ9SHb/vXutfTRPP4muKmOz1
m7HyMqLmDgAe8JUpEI+2UKQr6sIe0/q1uyfZE4k2ZrA1vBaVkDzPGlGA7rvz3p8i9u36x68cViwK
2DdUYSUMLE1ziKbwG1pl9evM91UV5/Q5lwm5ufUNcG2KpASOPbwAPFzLs+qNuHJ5BXr64VcPPCh0
41KvLVEAcALS4kqQXkfbkbDsC9Nir6RKpJ/kW77eyjmNzsfXrlpRNzUvXYzvhgmZd7JK7K22MWv7
cC5CWyFh125ppg57nRABdO5K8lDS3TxtJAJXpaCmGRU7AFtftBQBvVHagp2evc5lQuzEao50iL1g
f/1MrS4XIPzAaIEqAyU1y932U2TQxIDd5tUeoJqoPdR8I9C1NpEQtw1lG66DJIt2rdFIicPx4Gi1
V7y44ugkszh2ZANucXms0NhaVQYhIQUOUz0za9p9PhpdQV7rMEFcX44bx/ZynZbjq0meRWWR9ehz
wTC+7cVzeIjEPmI3Kw+IgFOApUIex9Ezj8IjjBoRSKfzPthxUJfmt4ccsctwCoAoheGODPZyEpXf
mEClsOK1DR8LcmRsR6sN5rW1dToXod2NMTMofJKqeB2HxK4T6u2z253Y5Sy08ySBYeudHLPw+aGv
9tUW//rGFEJNzYZtg7xLifGHNjHlsXQe3NuVlJoCDivKXl3Vcn65EZEz8pRZaf4627vBPoT5zt+y
bNZmEaCKDFQFeDFQ5rAUYaTjJJseDHXhtEOt5Zh+6sjxVt0Bq+lMhLqTZ3ci6MYxoDQvXmssVHY/
9HfG7V7aUoSa5ZmINHd5Z3QQUQRfLWC12F3QJr63MZE15XE+EW07VC+EDP441ird8+muNQ9/YaFA
naXKwWGR6zUzCJFLlOk4SPeb9y3ZN+y4yZW+OoUzEdpeOCTsR17a+WvQx4Dlhezu+hRWx1cFZXAp
gNTSPXJuWLTtCz9/zfzYMBO+ZRaoJV76k9jos/G1749UXGrMMf4QfciqmLAPIZC9WxDP1UtxJkU7
TgyhwaJDmP/VKw82eaTQUeHr9YXamoh2libZ+11XgY09+BoCix4mEXlg04aQrd3QtCx61lk50sP5
q5CHNNiTLf20Nb6mYkcH8C9fqPHBSww8GN14JTbG1xPYRsGisAgwPggo+Y9yK1y+Nbzmqzg9CbqO
4DAhMNF+9TfM8K3RtffBpr0TQvPlr33/4LWHcav3+OoJUhR4iOEBP6C/0v3Ew0A6Mn8FbZLXHqvi
QzHEzPly/ZyuzuJMinaExJQHk91BJ9Ew8aq7NNpdH3/1qp2Nrx0hDpqxOgsAceLz/Xgi1b3Y4itY
kQAnCDkKeCvKcNJ2ue0p0Ogiy177Om5R7dEcRb8R5VpZJNSFguIdJQDQeTpUQY594Tb5AFKxNI2j
4I/WFIdblwkAKji9QFMjCBHqAae0batZ0tQ8ef6dnyUB+9APGztxOQklAha+i8rmS/vbz3Knnhxm
nZidBJm77/MtQ2BDgp40msOS8OqnhOK3yE+mLQ9ibXxw7SpnCL3HYRsvrQDqOJ1H6tw6Rfy+n1+a
LQaS1fF9ZKSAmFuBpXr+6FkIDFgn6n4qiu8lXMfru7wqAJSiSJSjcv7iSqONCYCRBibg+nzXpzLx
tmoQL5WGqqKEJYkgsErSapfBLobRHMQI6LGTtL8aFqheT+1Wf6W1aSD0gwwS3tBLphYaTdloctM6
FQDtZG8jSEJuX6dzAdoswiYdRwA+rFNAngrxeDsjHRbp7Ps1zd25XkbRLcU6zWk85bstHvat5dGO
aTuP3libGN4I7sbmvjY3VPbqHoMzAlB5gLTRCWR5DYZGMFoNrnVq3ARtzHj0EllP9u3GMBbpTIq2
SOh7hJpEVBafopaAw7TY/Xn7HoNVA12cgaACN4Fmg9X9DN6DNpxPYch2RcZ2N1uqyIKAWQvQXXSS
cUx9F2wjbSeg5k62h67EUWLOW4zHa/uMekNoJMRmwNWifn7mlDizbAorlOapRDWx1xxzayvasCIB
FwyOG6J94FjQY3AUiJQiMKhzqtyvWfSj3DIxLp9OwIJQ2a0a7ajjpK0RkstWDR6P+VSgSWf/4n8F
kOr6Lq9JAIkKtIRifwQb8XKNGqtzQxkW5mk2ns2ZJ8FMkq7ZiCytLJMq4AdBlGpbD5jzUkgt2Oz0
oOU8pfUHU34of1yfw9rw6q4hBaGINPRnLZ8jkQ5WOZ8iJ8lEXG7lN9bGV3XjePhRXnhRJUmnGVUG
s5TgmRmzD4G5YbysqAuQdqGLOdJNiv82WK6OPQd5xNJOnh7t4MshMbLb1RE47IBUUK8BEFTa6g+t
O/eM9vLU32XA+ucfZvtDkR9u3gPFbYZtRlt5H0z7y0kgsCGCdpTANYMV7I10n//K8EByqosA7g99
jdxs8A0KehFW/c7AXx7dDplWdXIw41HMqUx6TZvmNJykWZQAEQJRkB2rjRug1njpNqPxOsqsfRCL
QN1d9FGYxo7xrg9OdRYXOEavjOyur9CWBM2OH4rM5hCBsvp0b1l7s9vxjXO0LgE5OGTg8F8dlOKk
jlcrJqZTzh9ggNX0yd5igFi5Climf4tQn3CmsQ3WmpJLGZyYiOLKUFfZpb+zz9eXauU+L6SorziT
4pWhPXczJlKYd0F5tLeiF+owXmw2+OOQtkKCDMTTy/Ejv2aiH8vg5OXvfv0QimNTvLu/dfNWBHRd
EFQHXCuoIP1m91zYxTjWIMCykDy+S/OdSw/pt2jYX1+w1W2BflItxxTZmXa57cgzJNwi/2R430oj
4eELBfHEX9gVqCkkd4HbgiOkvXWizsqQS7ADGHUs212W3n5BwAaLWvSf3IUXRXntHBWWkCOoTqOj
V90PfwTZ7RYNmqbBBUUeSLVD0pfJ5WM/oZ30aQDd9Pei2NiFy2OL/lzwTVSHLpBF6cP7Ex4PVxD7
xEUinTi6uQ0YQCkenlGAkRA7RF+c5bG1nNrlpHTFiXgf84Obf7x+iNSvL2+F6igHLlU8c1CCjjZ8
3/DGzjMMH3yhw1OXP5e3FxQsJWj3zguGSlSpI04ppfHQf5Jb6mllBywQowCQH+F/Lsr+zTwMCsdm
8kQKmTS9H4+Zc3/7Kp2L0NQ42rKjb3oLEQ50Xz/vwLMTlFtop5/9pvW9ANwEkwHiGTuu7UVWS8ce
ByFOI78HawlzYtaCI+6YGUlgxZ7cD/7O3wodr6wePAkTVixUImj7tDc8G7uKdn1vniJ7SkI+7Kat
xVuTgACKDwMBSZuLaVGD4Ill9Xxy+iz2kj794+bNgRELE0p1c4LC02JxtY/WoH6TylNdPJstjUVN
4rG4OeYKABoiA3gHwZiOh3Z5DadUhBTkJfJUoo036eak2lLnK8u0kKCdMclng4wWJLRhEv42bBGp
Xb4WcBmh5gDNVCgw3dZxUl+6g8wHdM2dYo8/SeMoptiJ9tc3Y1UMXj7cFlX0oatDsHuisN6hw4kV
n42ZJuXwIAdEbEoeXxe0tlxgJMJ/EFvEvmvLBUK7IiBNOYG3/ItB48Da2HC1odplhHOBdwNULKCD
0MGsMx+taXDJcCr+9DP+3H13fu+n+rn9ntw+D1gjAfxhQBAv6K/6mlSl04j+RMddH7vtxn6sLZPq
w4iLgW3HQ748tz48YXsC/Og003z3I7NubpqD/oXAZWFsTx0tPdwOTFjkMZ/Kk2s+M+tovd+8Oqjz
hW2rmFcBytWuXZ3boPNpbHEqah43Xzx5e8wMhcRgAARvJXJzF1wWcDmAL85McfLcfRftxBblldLZ
2jFyYTepfjw2fOxAe/3K1nPFHPnjqRFp/CG0P7fphhOzssP4biCaFFslgrDaq2H7gIcMvBtP6Pgz
e08pf7t9C/AoIb8ICB7go9oDEeVNZ5ZTN52GHKcfLbz+s+G1He5CZyD1zKdTK3ZzkNCtC3BpjStG
nX9/vqYnzIIjyDFh/NA9TH2csqNlPTTNfrrd7F8I0qsnpq72LeJCkMN3XRmX4Wsk0bgVb/jNVSAQ
pBCdgIKgDlQnLm9HmpYIGUFQvZs93LliuL++J2uHFpXveLMR3gKITTtSnqQwCgTSKnX6yTIfHLEb
b08aRMiEIzik/rqMofmiZX7FbfPEAK/eDeategNPDwrS4FmoPhDob7FUewC/ErchVY/OHY+2fPzz
+vpcPHIKQKjAJ6A8xVuqc2DWUTlUgCr0J0s8cdeKDTRuqz/zLazzxc3WxGhXIxBBP9oCYhzm7UyX
otXmbzdPBLopUJhIvA0ofl8uk521MkKNYwebYz+H9958x8c7UX67LuVyHmhShSMLDYggCxq5LqXk
jQNi9NKuTrmTgAEmNqybgak4RniCkKVTiCBQEi0lzFHT8rCHhPrP7rG8FRynDa59PulDFlKJwan9
KK3dmH68vjyXp2n58doTDTCkoLywqpMRPrRv0r+r0CCuubsu5OJK/5xEqCDIEf6u02ZnfmRkHneq
Ewkesu5J5o++t2ExrWyzeoUQ81AFieAlWm4CZxFD54a8OpnAVMQj2V+fwcrwKtWLwihX0ezo5bLF
7AbUmjx2Gsy7H2i4fX30lU1YjK69cm3XdQIzYydviHNnlxl3IK6uttgJV3ZBRdoBXwObsYJqL5co
E7hwdVA0p9p6G9NjIb54xu3LtBChnaahR++PsCubkxV+s+2nju1uXqjF+GqbzsJ0Y9+ZjUkx/mQ+
l9MxC+8lCDm2GmesbDaMbzgRSFijXYCePJC2k5Exa5rT0D+RIO7DjVko1bkwy1RbbB9xcTh0QCbo
KRyDcOqaqd+cqB8PfsLnO2bFDfli1Mm8FYBak4UlA2ED6tRhB2pHC/8+b4qWgWXYi61mN1V7QLQc
QF/Aa1xsZC0urB3MCxEQkLIoJj68fMvdadO0NlMTsrxPdNo1Y5LVh3S4n8Xb9VNwsT/KK0KhD3JH
eD7AkbOUM1CRp/M4V2DI2cEZ7m9W6Nr42sM0N3XqMonxTTLu5tmIrfrWC/9TAuKOIEhHeYlu1hIz
bL3Rh0Ic+KEdXzPvjqRxuUWVt7pOKFEEW6viwNQTGEDbTj2tovI0fzVIMm5xWF/oE0wCPjAKu4Cy
gQ+sHS3TnawuSnt2yqPjFO4lR4ZhY53WZoDYDQpskEZCzaImws8rntqTgAjUlMxxs4WvuVC8agpn
42snyXOpmwXjxE6i24Xjxxrcw90b9+6un9fVhfq3lJ8lgGdaq2Hz5FcGpNA24e3Hsf01dTeu3sZE
fkb3zkQ4vTf5wQwR7Z9WGNP6yRh29hZXwZYQ7QEJA1p7pcRulGlcOAereCm7xDe//Werpb0hMyj3
82gamGqN5JHErWNjK9i5viG4FeCO+gmHWSoQJCztlOUWO015EtaJIeLa3F2fxerJRRkfetkgNngR
Fxa9KQ06jji5xY4WcWbFf2H8n1TDKAmGWtduBuuG3hZ1zqDXx/jFRFjt+vjq9xdvlLoZZ+NrN4Ok
aU8aTtmpwcezowgP6W4aHqwNH2B1mc7EaKrWdNKpHjJMY6i+peTJi/68Po3V8RE8RXAeTy2aei13
2s6kl9p5A8tq3oGNdNqqJ1o9SYh8QDfBH4Z9uxxfDnNj8wzLBBoyVAMU43ELybAlQbt0mTkXXFqM
nVDlI/7Iu0N/M9UMthoGIWrGQOwIwnJtD4T0xTDVPjtF3oOQeIY2imPUGutHSTWRRE4SHjFqlZZr
NE0W2qR7uG128Ej4ziti4z07Ou+2vQFcWdvsc0Hq5+dKsCDNRGwIQgONHHQe8/72w4QMAiLLsD0Q
BlFbdTY+giHUqlmkXMm4yT4H5R/Xx1+7c+fjK/17Nj6tfDDasRR2DYJpRsKqREQH2r409K9MBNgP
ZAxRUnnhj0U+yUpZy+rUGMkXuhWLWjuxCrQK8j8fq6S7YlMRzFab9xXMDjv/5MGG9jc2ekuCpvzM
Ubbe3EACRUNfsG0NT+HNgU11KXCvEdtU7U/1ii6wkdapYU0V8ugPtHpvxlv9VYwPmL8ieES6DQVd
y732s2GgJaoETzS256PnHK4fpbWrgDAc2IVVffQF22lfjXbRw3wCF8ybN7zcTBKPr1caFUEbBa/S
Y3RjBRT9AK6ZEy/jSsR0CxK79vnn42s3wRBNScoMBxTFHiGL/Vvr0JDs8FFuCF2HZmoILWtKlVmd
xXN/6p9zA41nw2+oX9m4YuoLz5WeLkFTeg4B/ZiFzMozne7M5oMffe6e0Gb8tl3G8iMAqC6yC3gV
zuvyEEVDOjvhXHbP/Ncqe3Cyf5ax/vd38X+yH/Xpn5/L//E/+OfvdSO7Ist77R//8Vx872pe/9n/
j/q1//fHlr/0j99/sK5g+h9Z/AYG/pfg3Xv/vviHPeuLXr4OPzr58Qcfyv7n6PhE9Sf/f3/4Xz9+
jvImmx9//+V7PbBejZYVNfvlXz+6/+Pvv1iKePm/z8f/1w8/vFf4vef3P96zd/79vbv4pR/vvP/7
L575N5UqQyAIEUvw/Khw4vRD/cR1/gY/TuXSkHcEGbN6HVjd9fnffzEs62/4s6geU/cR1IbKDOH1
8PNntvc3nHRwEiG2hKg3eiH/8r+ft9ihf+/Yf7EBscSC9RxSl8cOtRTIwqhPQIMyZNb1dDRQ2ENo
5TlNxrwU93NY17Gb9VthGO2hUoRrmIyLjwYbkZrz8twhmWVaghOWjF77mJvt53EYvwye2CM43cSd
y2Vytgv/mua1aUEUai6RLMPaAhmsJ7KEU8mUZKJNehh6L7ls0mMUTDemBWD1q8g6qjmAwgekQzfm
CM2qSRLZJa2Z8500uX10ueNuPF6aOaSkBLBIkfNT/O+mXt0JhpKwtAD9S2gl3GTuurivsgN1i6ci
5G+CkO+DKLv4+gJq6ghCoSpAOYqzgTwaGmEvd0zOWYbiJIMnrg86Xmvw+0PQSGPvGbZ8qs3gRhsA
8vC6AYuO5vQqTaSbSgGo1NPQb/vEcIKvQVoHO4irEzej/e76zPQTr+h/0UhEkW+pzpU6BDGVXW0T
IvqEebl4kLNLE7sZbuxlp+aDhbPwd6CikdDT/IiRTkj5o4lIkrd5Sx+IbFMDh7HlYmM6F1cLaQrY
HSpAi+gWWKCXG0XcaMzmPOqTshyyZJgoPUZjjWrEFB53Y9T2n7zvq7vra6jZU2p2iA7CZkOGBMpI
z+KaQerP9VAOSW+7bO+7TBw61zUOrG1uZJC1AIjHBUPQDli4UD1ay/mh/YU/TK3jJGTKyLGuQ+c+
ndKtxLq2ijh80FAqHQANiKILPRzSeTSvwxEIECrTj57Xq4Z341MzFXvBzPuIRtnGtmn3SwkEtBM9
2WFPKE9K04jebLJGwGoBqZZ8dPLIw65FwUPZ2PV9S/OtFlNr4uApIOmEbVPlDMtVbPnkhi3w7YkN
whrE3ULGinjM2/JxLEfDSga3DG60mTDFnzBAxVUFkxig66VMh/mEh7SgSTD5xn3jRp9o6/GNk3g5
MRXoA7UIFtEDokrzp3Mra7nHawgRE7/PzMq9h71A9nnaWnsxOd3GvqmFOjPTfk5KqScg3xDHxAO9
nJQbKqVfITqKS18chqAp92WE/Mv1+7U2K/QSB2kZqkJx9DU7jTllIRsrJImgYERPGdp61p0tk7qv
eIJm9VtUWCuzwjuGowhoDFos6bMKXGOYcaVpMqcVSaA66b6EMXrbo4y1wxbByMBfyhrQg9iRrMvR
k8AEtmC32aGGvdvRgW9x2mi6SUkB3gCWLowkmOt6oKv3I16EsyyTsMuz2Mb/3fMMZJ29A5Ti9W1a
E4XaI+CMAXsF5FU7DD2oBBBDDcpEzIjF54MrPnErmuLIlmQDIrAmCiuH5DdukwIQLs/dMI9D2cxR
maR+9tYMqXgcC3uIGwkOtuuTujwLqr7WAbWcDZAtvLWlpNS0+gIRtgrvYxag9bg/GIko6uAvTAi6
HT4VLF01raUY1KkGU8/LKvGJwZ9nA7V0H+yhTbMPJouaDX6dtTmhlhQUgDgaiMNoqmgirA27gFaJ
WXIzxu0an80aycCbV06hUACsVjESGNPLKVWGOXkSVzSZuqbbEz7/5soyOPwFIbhIsKJx0oGlWgop
RovkqQUhxsDKfcE69yXr22kj2rBy3MBn/28p2u7YTUYLVnVVUqRTfhc2pRPPfTvsS3sKPl2f0KUo
xB2Q/VPZfpw4V6se8yZDyHZ0aOJN9gzUSOTRHbU98qUMB2Njh1ZkgZoIYCRVnQOaY22HIkqpPbno
yRV6xH2kQcCe+ikr3uFLuBu64fLIAaGn3iYbJgpkaSs4pbaB/lkQVUOv7r0OneuobfENKZcPBfK0
KJKGL4/OUJHOIstIMJUhC2gCMrJsfLaHuv5aZjTsH8cwc5qE2kZ5Y1YHChZOCMArMCcQEoGmWJ7A
Cc6VPaHSImkstHdMKcqEDOp5u5KDBMh1uq3Mxc948vLN9ZQmAocn2G3gj2gCa+yOlddtmWRDlALL
7jRRdvSjhmdxH8nwV2PyI/QIhz7sYpTxc7mXpDF/s3nDv/ZWOPpJSgY0j2mYnfLYj/LhxR0ilAZZ
PhXlEWSa3DgMruE/oltEtoF/uzxyQKTBWFauL0q19b6CHeFZZjl4jqa5alhcziNv4BTM6TejTEtv
4zysSQMsXvUghrq77HICKAXoQWHnTSTo5aGinv25c9u+SzpA5/INaZenD7FIlMOoQnrkWnWzwU4L
UgwV3j/XoTxGL3UQqrOxpFkiBJNjPDZ193pdW6jXRzsLoIlEBgvKApXROhTCzPw5N6hfJjwyD8Xg
/5CzWSXUBOVq29DYdadP1wWuzRG3F+gXxYUDX2552gfT5dxo8RwWkzDiIXO+RKJ4bssiTWiJ1MR1
aSv7h8VEpAi4IVXkoj3zTjk6gdG54I2Hr4K8R8+bN0O29J64hbORAl6TpZ5D1DkgWgIffzmzsPG6
SU4lS7yQi33u18ZjNWYguKv4ViJkZdfQFFt5wgp1/TOmdp6oYDnL/DDlLAH2rdm1LQ0+2yE39zUS
ZHu4kGSPVk/Zxht2uXOgYAK0H+oKaO8LmoQ6tIe5KEzcBZ/zZz5X6R44VOs+KogVI0ztHq7v3eUk
VTtMGO3KMQZVsqamDNvI2jyEiTZMYjqGY42+c0PRDU9lPpkPJKXiZNjoVnxd6uUuhjgo4PuwQWaN
DqmaucZd6dbBAKndNJfHucVD1tK2SsoeSaHrolTMYnn3oL9QxY++0SD9RqPz5YFxSBSUI2sqUBSy
YYxn6VanNupMFjtsZr+WMy3RkKCd0chRDsMWNv1yeRFuwHlV3RVUlEibaFnAGioayhLw/fTPdVl5
SesichlH80Q+GF5J3lKv8rZs/It3HFh+5DpVmzAwEUPzLCdNx1ZKVhO8dlEV3YswK58iJ7+xh5cK
ScEOBlYQ/p6tOukupQCcZEuzLeCfV16zC2jXJVEWDhsn9OKsIPCFi6BWMEI7FZ0Asu9FN1oebEer
k/leGWSxJXtsVz5t0YesilKpMMR2VV9rdTnPUpPlPHR95aEuCHS1/p3t92LnmhL8x8TYanGzskMw
sFB1qEoXAFnT9FhlFSipswWSn40RxJUJbbNLu7K+Mab8M2wIxC4CGYrJAtu0nNJk84FUbIZjxKcm
i800L3/3Q2PYIuS6OOhqlxA6USkzFzVQ2tJlhug4+ulUSdTaIJ3gYToaSdhEHTrrWMa9qA0bZIi2
vLGf4j/nB70HylyAPVF/v5wfdYhHfAYS1c6L2ocuNci7Rx272DAaVrcL9pBy+pAU1/nL0biWdIE/
VQkckMFDmLcYgahBOOx4XVv9DP0s1BXWEcQpuEzA/KHGS58P0Edoaor9crs4C+Xez7O3MgcLWeWV
IGxx7kCivi/RqDcO23A4BhEakF3/hLWpnn2BjguNSsGDwbfgEA6GPyZoYs2+DO7sffzPxGh62eeF
kByXKxkdIZ6rKPzsVPW4EZJan4tSH8AFKut/eTrsEaVyU6psLQlinUNoZk1iVEZkbmzb2ulH8AHV
TWCaR92INhmkDUc6tHYFKFfrx5MrrI/ctYHDcWDxuXEdtOmTlQP/+hfW0ELqAehKEL342uWWg1dH
Zg2x7lywIclnMn8ps8HZMF/X1CK6QMAxQqgeFLn2chX9URqIWMK+S1F+GqNFqnuQQY8wizs5qbx5
TrjMYCBX7ZuVY609KuCJcsfJw5yMBrVEcw1gb+IUXX37jYYcGJFw4sH1g3dyOSnPaawBPd6qxJkB
3In56GZHT3RbRa2XawfPHUQ5pqoLRXWrJiaoBWrr3GzESZBDTGa0DhrzIIpDq76x/BSqECYVCmZU
BhFRRJ0BE5jF0fDhSib5VKUHUhvtselk9ZL7Vn1HWcU34lN6UwegCuG9o6IZHKtwqW29QRjxGk/a
xiASQmxKXpoSbQPeS7jiHXyrqOtfc68xv7Cgj+o9bYLS/jUgcgjuYTMYzafrV+FindF0AXY6EpoI
lSAZoq1zx2ySN/UoEhq0xqEIzOpoIpjxmjvBlkWJY4Kzca6kQRaNYhvkhEHhhDy3bjSnLWNpn6Jd
RlkzA5pSMmOMXgLpuvwrcxqTlDvQqrSDH8+u4aZTAs93nl+6MQ/7o4ungyQlwrBvLRW0eCeSo4Sg
AG86j/lcex9KeFofPWQWvQcqTMHjrpkssZdd4Hx1Ce39RwEOLHAKdo6PlhadaLPPqAAPfmZHCqCh
43GGuefs7d4dURDuitp2wrjymYmtiYQ9TB+KGuG+j2mE2ieS9INI018rs4zueJW7AtxphBbpNxdV
WH6FlmNRODWxOQdodxDbqKEnJC6soHG+pTaaMkvwpMPIeJU5NcB+W2eGhVpkK+xQdhtHXcCrx5pm
OARDb/mki6cyc5xnXpAUjBezz/Nh3zrSCJ4q1N1l5T6KukoUMfE8NmdJSOaB/CE8IxUPKIkp04Qw
R4rvTphVBSJ8eTt5oGMVY2HFGZ9EgT4Pc0W+OMLJ3TYWhUz9j8FYR9F9l3ZovVQPUxQcWuk7IOtT
GP+kl3Vk7f3GlSam7jIn3011RNqjKwc/+kDnUkYgDRxF85TStpUv09yVxmcjq2z+mKJeY3wLZe14
O6tALd8IpKcXG2Ke2Y/WTuUPUg+G/eQMUwXe27zwg4c2cMr52Xcp6e7tjk3DfZbVabcvCALBX6O0
pV4CNeiH4ENMsz9cGFVgm50zVFTEpHVZ9uhMIiuyHYKBefHFcPPUjjMo5ToeXbeT35l0kNOPHVA4
k99x22i6S1uPpZ/StAz9B8trwuDAqS3s3yphFWTvMNb576LLTTSyGJuiArQQzVTbbE8ZD6uY5ije
+QhozZDGrtFx/4VRu5321dyamM/Eoj87VP/86OqST7EZ+FV25wxmXsIgbIJ8P1G0TT1ktWm8cDik
NG74VIg3Z+hSKym561U7W45e96MtUvM3x8l5AIwmvg29W5oeD0FbsPbQUTY9mdKvaIxwnjl/6Yyx
7eOgKwYC23YK+gTNMnx0Be1o8dXu7LKKQezuuTH30qHdDQgyDonIszrbly4zcbZnGji73BTOd2us
KhZ70WywJEJ6LI9ZJEiIc1iTF94T67tpc3T6qUc5O8eJGuItSlnY3XvmMPF9bgemSMAHXbsJ5czz
d1XZtN6BNab9IyPgfN2FmR2MR9Qqux6a38xiOqQT7X8LSOW4z5kMIVjOPpqbAwjihzHLDFnvO4pK
pmZy83FXu3U0PQSNB5+rA209fQhTacqDO7Hs+1TDTdnble2whFl+/zsYzbz+M3g7iiHpMiDzY4f6
sIIQAG4/cVab8jmgmd0n7ZSLHLHXuY+8uBvbgH5oUOPCD8yjHqCyVZibKE8dq/Q5b9IQXGNpH/IH
0g6Zm2QFcd5masz5l7nwGTaDECLjqmDIr5PecoEgtfMvDajKPkJ323QP5l6ffDZYw6Buwtac76b/
S923LceNK1t+EU8QvPNxSNZVJcuSLcnWC0N2ywTAO0iQBL/+LKr3HFdRnGLYE/Mw0Tv6YTvaWQAT
iUTmWisRM38J3Wq/210uhhsUDfh3v2tYfqP0XqZB3NQOuMsc+X2kyzR/042YPNIOjeoAHaxJbiEx
Om2HInqdhP0Ql85LV3ZMvx/KnDTPeaX0B11o7R0ZCYpHveZb4w3iUHHXjbbMDlpe+eXejsUkaeuS
+kvVdmkWlrnm/cKoGr88YKi3rHc+lwY7VZTo3zWq28muUjzTdkAGJW9mT0gVSK/x+0Pu17aM2oJD
CpQiY/TAI6g5PyVF75Oj1ev2s0P1BlLV0jK+cR0Pdg/5PtVqHPbBY0eV6N4NpCry8VRJCiH8xi5T
beP1iVmGTkz7LvRjBXRf0JcNZPhiiHdGad3kXaCno+Vtcq/v5Y8Y7fz6tslLtw1MiSGDG8QStw9i
N1dD2Gh8vM9GlNRehN7oL54TJ+kjIE8puckazbH2yqII+XVim03oS9JizINMtXSHWNIZ29xrKiMJ
VDw6BHw+puywMYc8+ZaRIf1RdbXx7GSlF28touUAQ5gZQWxguAPEBmjsrkY9xkzqh1jLmvxrlprC
f07SCjJkbobjCpkRPEWCvDSNB9MYdQuTMmKL35DYN+sAr6JchLrexzxya1vQSHipjKNClLy4S4qu
yp6dIjONXepn3nhyE8DGHmkL3lPQVxVuyZR2WQ7eQul6cEQu2tCnoqdB23FN3wkFL/+uZZI6IW87
ebS0ZOgP1oiPt4E6tN5sAMtJIbvrlyrdF/kwghqLbr/Cm6nLX6Ff7L7VwNSLn0MKEhH+WkAJNhi+
koIHN2o1koQqd+wnhI3MFIGMM92/R7Rqmn2Zm8lwrHBGzZCplscoyoFsMQRGkon42aidmn3RPKkT
OLvnqIjpgyd2U5+/e0gJJIG/5FXcWgdSkgounXvSyjde5xb5Vw96kz4NGupJeMnIWXkraN+nx6YS
frZPEssHsG70LAX+C94z4rnQWt6mod+Oud8F6WiS7qX10dV/tdukSR5YV+XNT3PwMPLRZjG1P9WQ
83mzyrjDZa/7rX1kgG2woOBEjQfldBrbxCXC8i522jQFYsCBOrwMi3Jg9RMyoxpuXGlF5+4HJyPW
VytVOrkTOWqJz46ESsyXATstd6qr++xOWGNNtmgv0m7HE2WC7mLK7Ll3DEs9qM4stAjL5/UPdFvb
JPRTyLQcbGbU+kHHOMM+LAvpDqgquebRbjB9+FtFR9TkDMJzEUCTY7zh+th7+8LlKJ4PxC/qkEO9
JA8QJPRuL1RnmBHxGKnuGiV6hKCqxzcPG6vFwQyoLgvtJc9Trd8RWif9VtNh4WQZrHe3eFdm5BbD
0DFadGiH3AnqTucYupAyXgR5MkKbI2m01HgCmU77VAtZuqcO7dz2Z+XrXf/JSlSJaoubWqT5Qg3g
R4K86Y1222puBanagnNvp7eW/6q1ut48uXHfF8DIVb6ByfVSk/YG1xMqoprGS0sLUwjZ6GXQ9tTT
X6tE9dq3ukwYrlKVq8f3vP3/Afr2rnorvrTi7a29fa3+fwDh4pn8f8bg/i/ZtOI1Y68XEFz8J/8i
cIGe+S/ga9GxRDPgAoELqP5/AeyOYqgJaKWFIZ+/Ebj4b4C7BG8bD06ALoEj+Y3ABXJ3Iqbg/8fA
DZC1DO9PELizFxBwwcBjQesNmuNoGqDEfPl6HpPYSl27M06pRwKmbxJ2dDBmLyzJJ1HfaMhvzjbn
879vq3No7FSoOXtxvdsDzhJaodPUeugRXdqrLIvbWq3ICbz4iGcvRv5TEL6j5Romf/aO/NcQ4GZQ
k8Eufahj5kgloZWXGCdkvYeaVRiQQMM/JY9MVt4LRSjw4R8APC6Xk3Xo/5R5aZ2Soeu/tirGTF6d
uVGaNWt8+FkJ7D+m3KlbhpYS2i6XptxB8AKXhnWqewPPCTcbI/Q84z9rW71bAXxp6qzjaQwB7ksr
XWlU0F81rVPR1ywyO/urTHq6GSuvulVdY624g7HwmSBYissUVQ+UPOZ9FeAEtBri+tYJgkzSQE3P
zR9LDC4EH4rhYYTdxDxrXF8Cij1e3+nHNE3Eq8S7Mo2a0m8w9ae34z7QLLzkws6t3FfJUSDfotOA
gD1Szr+WQzuGzNT5L1qLnkWsMLrvCcSe5OdO9f6eVymmB6UD/nBlefMq8Pt2ohM+teCnxuO8ESGb
XreSUVonk+l005L6k5XitUc1z9rjGR4OsXaXW/IFd/x4RKbWoBbgmSuMtnl9Z/oVSE+mbiSgE6ie
zg45BN9qp+2wyYapkcgY9MDy21vuKRY0iuMOqzd21eKVpB8oCuR/sQkTdAKVWzCUgOyelcLRIdTj
1pyuybQqQzOp1H2BuqpAo9dq2+yEx3IE2mgdgel1SDVh3tnu4KwVuabS7WXkAbZ2gpVN8x3hbLNf
0XoGNG6YtE8GBsx8c2QR76Ho873reLpnhtFvVKant1KNcqfVbbUhMSP7ZsjWUEAfzjFoGIj5aK/D
6TGIxrg8YZXpN2bvod0NJTBnp3x3+DLa/ZpW6MdvDjNgVKHMAPwyYDKz8quJFMJsDKndCBQX4vE4
uNU/Pl53AZAbIUWNLQDRkcPd2G2yUsJbWiGgGZOCqIf7a45zGkqS9iIZtRuPHAXJgt5ZQbXMqvTu
hPk2TTTb0LJE0XJepS8zl0i/8f2btjNJSJj9BZWMLRMGjzg63fvEy/6QIPXB5OyrNR5G7TQpRty6
d1n9nRiPHt5X5uP1y/FDMJyta/bN+pQmEMN1/JtEf+mLV5sc+mylBfDh/gXcEUgIqOhMM/IA8b30
PlS3m1SzGD1Bkz3kCYYGGaijJPeduTYWbMELLixN5/GsB9vj9UmMkdKTJPG2tL2dhITL9f1a8IMp
qQLMDSmM8WHmce11aLzWnJ56PK133VgfvDRpNoB73KRxpW4byvSVYLa0Ktz44D4RYMFArrpcVZcp
2dZVC5OJ2NWq/y4c9/P1Va2ZmLlaJxJVlzVMCCVoYLoiCSp7LQ/7kPdNJHz8fESHaYDBfPQcGWMp
8IymJ8O4B9ng6Gk7hYu2hRsUmONcf2k9M7q+riXXg8YzMl20RdHkmgVgqavayFC7OCXGrQ5AHLxO
6+8ZcHTX7Szu3287cxcnlc/dzu7pCTWyHVQ/uoAqsD6vG5mhUaZ4MOV8iD1I3z9KDetZLJjdwQi5
cwogiQKpsruOqx1KrFq9liYtfq0za7P2Z56m7shKjMHNk3xnyPxIhP5PTlVQ+mYUA1AkAOuz+7WR
ne934sWdOVvlLOck0ws/RXUKYscPet3uGl9GSX2seEAN4xtqXVGaQKgHNREmZZinNzR7S+geMigh
0156cZuzn31noeDd3iZ9hxLXhjvpNgdgsjHt3VC2UeElAdH2iVB/EenOv9D0Bc/iT6u7tZdnOgWP
hm4JbntsYTRoZmDnr9d9YSkMnVuaOXZvt460FXyBynsoPn0CBumfRDwnjBooC66Bbt/Zvh8+Crpk
mNgBTD6wBZcL63yp9e5o0lOHGsaIilf5y29eyCiAiZLfzc77muAVN9RQ0YlyO4izew7oJxUqKkc3
ksWRd/cOV6HpxgGaB4mdrZyNhWsMxIffP3C284C7Uh2AT0T+MvO3OlK/TxKTftHcBu7n+tYvnXXA
MQG/waMIr73ZwUC1zCGVJPSUlZmIJJpAgbSs/HDdylLkOrcy23FIrtO4xSi8k2CvjRS3vfbSKuuY
G2tEsMXlAOQDpuUEEp9nyjxr7BTPVnpK9a/ogkadsTawbunbgGv7Hwt4GVw6D9P52IsOS2lBJU99
EXji/m/ymAlwOeHpwSAGkOjSiCxbNQo20lNM7lHG25d6DWblH8r0vYfgCc85IXEhKj9v3pasQou2
jRGC4fpa91SNL/0adWNxu4C4eqc4AnQ4/flZEDGcUncY5vudeHEL9jr6QTtu1ysX48dXIsIs8Eb/
Y2W2X6Y5YoU1ZafBKPQgby0jajBM7TDGSYVWonHrmNW3ClM3msT+bjcYRZuY4g+pnP9u59mPmDn5
YCdmjI4SPY1DowV1ZvmRGtCXZWqwA09LNnr5pzqw/9p0AeGeagoAHs+yqZgBdohSPz0d8gmwXQ6B
N1qhZdyph784wWeGjMvvaA+OFBD7Q0jqZKCZrzYqNrikRtWvfMvFUHFmaJbC8+nV0g0ePZX+l7ar
gsGDLJR59KCie31Fi54JnVDQRfGKxKPtckW423yzR4njVGiPCXc3Qj1qbC0BWFwNuA/QzJiqNHPI
pjRqsxcaZydu/HKTMUj5J9/LIqtdw/K/D2OfX2oe0Jp4s+J9/kH3dEBd3RUNY6iHo2yu2sjLd+AV
FT9SisJEsR9CnQejH+nFtsHoHG3lsy3sJoS5wWcCFASAEGfmH2mfceYO00L9x9Z8pHh/rYWSpRf5
hY2ZaxhCbwuM3mYodWk7ZMHu0VFsU21ble1V3ey07B/NM1bcZOFGmcjLE98IdDcUey/dRLpGj0Q1
YZCc6e858N/gYNI/v+/xzodnTwI6UL+buWLsylZripydYmlv8TTWzHQj4jq87vCLKzmzMosVmJ7E
28Es2InGWSDdGshr9y9MoD4E8twk54y763KzyrqjA7pc7DR6t7IQ2wTkneuLWDhQeKii7g2YKwau
zcWlfOhcQN+iYSehPzHjth/KB2rcmnq2UvJb8meEBsME1BX0/3lgZWbcUOipw5+dNyt/0PrHNltL
8xYeJegb/LYxOzNlg5YBpq2wk0VHecTU6TqUpVXtUGw/5pX7zP0mvde9+r7n6drza219s7PUjnqt
yQ62G++z3z1x+3u7psX2zu2fhaSL9c28YUQXcBgah520m4Y4O3vvqGDsgjjhgfmWqzpwyc6SfYCn
l5uvbe6So5xv7rQBZ4lHa5i9pL3JTqnMAlVsavuZ5Xrgpz//3CEnlPck6QKy91z5wimIRk3MbzsV
yu83aJo+OMJQQSNSNKyH1fGki8sCJB/SM3i7QHPrclnobGp5bSAcuTQLmqSKnPaY1QDNoYF5fWEL
jzJUvDFlCG3dqVQzC0qDZdVSuIi2gtAAeajB+9BhMrIGNFXlylyBpevrwtosOBEVx7XksDaKyH3O
NRGI7J6MARomtLmRHApsw2NfImi5myQF0kKtMT4XT+NExgE1AOLh84JOMQAaRlxEliHBKxuQTyeU
qvcCoXdWJIgPwdbaHCOh0n5XxlXzcH27Fw/kmfnZgQSujbRk2m7NV+AduUGsPa4WL99p2fMjaYEP
834uoXAy+6hjTj1Nl2IKay2a3Hd1x+Cltzz/xnAp+OLZfSTlAblEhP7QSgNhoeID0RYdMsjoi4Eu
M3NdqTsoJVHJTk8K+E7KyiDraFimN+5gbk33L143F+ZmF3fJeZJnAuYAKgls9z4TbyN/+vOPdr6k
WcqfWNrgGgNsVN2xLF+ZvFf2yq4tZj3QGsGugSCM8ZOzdcQx6UxPwS+BDg2R4AVl8pBUesSl9o+k
1UkvRoxv6g6Aj6xo0S+bBiAcX2u60+emqz4zSTldUHmFKVfOmLPA7+UQAd3h7Vw964IkrsUO1Spy
MkXT75wcumTXt3jxFkGWjo6Th+YTuCCXEY9rGasBdsb6jfvSUeU2BXxx7Mx/ciZuTey9qY2HqQgG
6NxmQqD1B1boK13dpdN5/iNmFSq9FSJh1sBONbn1IeGkN/erTZnF82FZICCCPTpByS8X6tlN2mVt
iXRAkDQsYt852E5SbCRwaYe0klYglLrR7cpaucKWIj2AdwDKo46N/HN2Tzu9Bb5JBsNtlelH0lk7
TsgYeoXTRW5ie+DmDmqlIrT8WaGsiZQa0RZw/cvVykp1PJM1wq2t3cr6Me32hrkp23ZLtMhHdU16
T3FqbRgBDNrSN9336361lA1DsAolwGkmPUbsXtrvWy+WTjfl3Dy+dVsrQrMlvG5i0WnOTMycxuPM
cUSPhFsvn8aqDkf91nTqlWt60Wt+G5kXcQSl4FpSGAFw8xtyLZ5+GSaoYMPuO8xHz1Z8ZSn/gHNC
+APCBaA6zJx0jGOAqv0Ka8qPmIcbZNkRtVOar9yGiy7pIMmBPhWavXMSXUdGr44duOTgqaD1aeja
L5ldAFa+fu4WlwQdXEgn4Y0OV7z0BJJxobIBtvjghYwBBF/+qgy1sfu1ULboEKAYQ3AOUAbgGS4t
+X1WYQYiQjmg4cEQ/0PV1pBbz74ZgeU/+F4VonXE2iKwoHmAzMcpum2v/vkLrzz7EbNruGhdXCYE
B4/zVypY2LLjyH5ct7HolKh5TE/aaebzzEbuVVQHVICdfKRNtrcfOIFowueEQoVuG48r1pa39be1
2Q2ZxOlo1wKvThsAXSGivAGslN5fX9JivDhb0vyqL6wsZRm+HagAgB2/JNVfneQzC7OI5JqA0ZQN
Ng0EttZ5SEB4p3TcZqDy+E8C/I/rC3r/CB9ywTN7s/AkB5eLIe5QMeJAeA53aVoHvLkr2WFqbEh2
rIYyDWz9gdv5zjZlRMs2SOCR6Rq0ZGVv50EldUjPWY6V04yH3L2P47W5oIsuAh0zwDkA5EGV5fLk
YaiDT91MIUoy+auR7ngYHftbMZjlSs60GEzODM08v+5re8gcbOqQvpIcIwkLpLp5HsTd2kzCNUsz
ryexsIDFgqVitPe1gSHD4h5N+6goX687yuLXOVvSzPOhNScrs+0RMMakD5jzljKx5vtr32fm+5Ai
6EshYWN0H3PwtYrmB0nzzfWFrBmZOfz7VF0AkFHKw0dJ41/on68mcctfBXM7QYub3lmz769jKFtu
DXC0nGS7vhgDLf+l9OHUshVHW17Mb0Ozz28mBfWtBDvm1s5Nbr55yttowguub9niPQwdDoghQWkE
ytKX56Zqe7dUBpLvIbHdGxBIXaijkTLgxN6IjJEbLyF/qLE/9TQ868zm7KyWWQ2Yog2bsnvVidrA
46phjS2/eEMBTQcorYMUYx4QKj2heHGPeFWUv1KQ85xub7G3Tg+Fs500I69v49LHemcMA5M8EXpn
XlG0XHJ/8FG5poW+q0vNiqqY97sG+oArpt5bCvOwjnYYVLmAvgPfe1ZJaWQqpAXsHQA2mLDmk8DD
pZVmm4aWu7La+e12ekT2abNJOxW5473tyi+ttI6N3oapBt7f2Krd9fUvnQrbAmoZGCNAludTBA1o
c/plit/E2BAhlSPFr6LVgLjfXLezFKowNhIgGbQCgZubHYqeq6odvIyfsuRBJb/Q0rn+9y95zfnf
PwuFkG5DRUjL+aksgFNxwCoEdyZ5rhR4Zbggi7WBp4svcGCIAQMk4LUDK315/mhqW/XYTgvye5D+
6tTajqljBnwo3X1SGWnQQL8yrJ0UdPRkyL8pH1jQ64tect4JrQWgE8qBzpzcbLppW9oOFk2SJyPR
weg4as7TdRtLHw4qLcSfIP6TgP3lOtNilO1olPxUZPljg9d+ALBT9RfBDCEZEi2oI0CwZRbMagYt
mFIV/FQ3hRWCktmFOrAtUVdVP5uqw2Xtg0V8fWFLHoMGI8ZDotWI8t7MI1GvFWCQKH5S+m3SPHZ2
FqbldxLnYZ7fKlCXr5ubrrD54YfWFbrteM1Y0Iq53EeW+ai4U8lPHnefKjMw5Hdu7Idiz4b4M6k+
4/254h2LFiGVB60YACI/6IGUps4yLXP4qWs2yHlKr8C7RbVhaSUoZbpBUg/fantNxO5dgPlyoRBE
AMIeyHZ05tCiuVxoY1d5RYcE2IWf7tbKojq/gWwaaH5vqNAMBNzuU612Vh8C8d6lR3CrQwqwRrJa
Jl8oqeKXgCaBkTCQrwGg9vKXKOihm64BVF7a40nQsmjcayL+7Kj6oNuP/fCmigqSknVoavEnsKhX
vvhHB4N59MEglopmFXQEL83XlesoOjb0hLsggLRH0KP/2xERtpvW+o4u1oq9jxkBuDO45xFfIRuB
wXaX9jK3KgQE6+mpdpuQdS8NdGa7/mfmbGnOV66NJVsYJg2ICnqvuDpn3pxVWk7LBKADs6vA5/0y
ftXcEcDbILf+uL5nockHHCJAUIDbzAE3vqQuTUtc0Jr1K8UMQD87knRNaOPjUbGmCYP4UJDLnGLp
5dblpNUYxl3hCcnQVsgf64GH/qtyXrXizXj2+5UX64JnwJyN0hZu3amLeWlO5MZgg4OHakMPEWJN
i8z42Yq3RnrwSh8Jzz/XQ8/SQbiwZ1za04B/YEWDZzhxsm0FMntX2YeMujuPdE8mUKrJ8GtsX7RD
xtpgreKwUE+cNvf3amebK6iHCRwKZQ2NanvXw4ivMd7GbnVs2JGn8a0Pbl9Tefu4b7eGXmJcoR0i
R185HQsXNn7G1FgBZwUCXB9IRpDBL+2p8uH4w8EAS9jSXxR/UhnbNVkTmuZ3JZOgM9futo+XNA4l
NEhQOQaJCuKKl5sf5zqBrkRGT76TBh7IqWh9oKu65sILRQOAtgGtm+DvqP/NfRjlVGarDNjqUf2j
78CGr6gKU4uC7k8CDEx/tA/Obuz2hRaUzUqTcCEcIMyiOA6xa3Sw5qL8U4CoVcJQVXJ/Yh5FAMk4
Id58/hkzFFZ8eYoss+vlwtR0lM+6x54rLU/rYaruoUryBikSlpeBkzy4485yjrG3LcvnFZvT+bhi
c14FsUaXVGh24LymkD/5RO09K294vBt+tOKBQrkB/7N8VLh2K4aXFosWD6oiKEqiCzsFkrPFJrHA
dg84OjQ7Wd2bXr+mbw341kkqQ6/9annJNtfWHuMfnwTAwoEziU8JphyS9UujcUmEVAPerwO0llF4
jT0fnMkxNIqVMLjQWr60NMstvbQZjWSqc+WjhEDPV615LoSxwZPI9MGdDEstC5V+Qyv62TDyHfUf
YjX8MZwEv2FCxYD3gHP6HjbOtnho4pHr02o7DXL9QoOIDIQH9MAx+ZrQ4uIRxZsBGquAJcCLZzur
4makOVEMlMpJ0LfdZ9UdhsDa7r62MNfb8p6IBZalG0cuqPBTF8/I0hPl40YY8cqDaeHKw7p//5bZ
3jtGx00JLvupQEkPMhdB7L+mrggcxw1GmQecsnC1+rwUC8+NzlIiHySg6bmNGEzSR7/yor5wt17/
dv3YLC7NR4vZmiaf4FVx6cBN5digLPg4riPZC29nSj9qWyfyLPHGvQhaxCHH9OjrRqf9mscIV0f7
BTwjpJrzjmxZdNLRKUFtJAMov6vAUc9NU67cYktn89zK7DIxSi3x6h7FEchP71pq7GV9b/YoDKz1
zxcNEQRuMFTR3dZnr6N8sDsZSw3ugULXBuCxalfa7i8LB3BLmsRbyfIWdw/JMuYVgXECBbfLT9aO
NrSoSgucHQVkyXivyj8cMIvaFRi4E7UO6TGEeeeFnlQ2wO1piOF57YemfUv0cqMlx9Xq31KecWFo
tnNSacU4TIYItU9uTjc1NUI+dAdU8SPSdE7AxmGr+/wnygLfrzvh4lc7W+TMPQbTTkQ73cPOuOfj
FkPtqpIHJPlDAbz/bCYCJnj8OGj2zI5XgZkW2+BpIJ8KQQ0x8zVh44UUGUh+8N6mx5ODR82lQ5iZ
6DMQE4CzN4oITcwYmbJDvmUt21ZoB7trWqdLkQnMAQIHwb8Ak720pzSz42D0sZNqH3g3RE2SBRg2
8TfH98zKbN9Mu5gE3wAK73+VEHdx3Xsg+8fq9boXTH/Lh1B0ZmWWNVTIREELx1oGQwRpVm/q4SYd
Pg1chhXfXLe16HFntmbfKfcLdFOBMD7Jqrn1uDqW9G2onw0uHv7C0DRHaCLeIoefcrSzexqKPh1p
dbh2ravIqp+IgjybHg2JCK8bWvSEM0Oz2wPYJGEn01uwIRUSZzI9z3z7JS5qe+XKWPxOoCpO84om
0uDsChZ5BZWWFN8J5O1QmUeIzPCvLUdPyirpr+urWjxPZ7amVZ9tHwEachg5QBWu1Yx3fRHru1x5
d61L3kTjsl2Rqx8OVHd2180uuge0PDwUYVConB8r0hi5RSU6+K7elhs3AW2ghMJbYdngZ1M+rJyv
xWsEg6ZsTNyZADOzVTajrqzahrnMRaESalS4icHmWvH5JQ9B2RdCjtPYwQ8jyEYRV25VZf/i13CG
W/N+PcSuGZkdLJZ6eedNEJWUHFtbgA5565RrIg5L+zVh6CESifoKspZLr4irGjBtH4WIxjXrL6Sr
68CGvs7K63Ch8QH96DMzs8/CE8ifqQJpH4EO1b7gtQmgWvaSCZ5vs8zngMoSFUHAWG4GXzqb2Egh
5gZVoqhwHGeD8WE5BBkdc08o85GZjskR+h6rLIYpyZjHzfOfObsDhsRw/kXQCAPDRXq03NvNkEBN
wLT3nnWU8Y0J2Sk8xdrVAtRSKECVC8OvMKYXbKGZadOGGAgbUaFBsnAD+Jy3EZj/BvWaHKURegft
3JWDuZimTLkdtKL19yrp5afvFdpRiUImaVeVv6mkVkZ5D0UlrejTTWqINIB0HlT6JlXNqi2r78Iu
i78ItZOSAjIWjGfHob38DRnvHQlVSFwe5AUsNx+6mzT9cT0CLQU+VKJBpAOw1fXmIuZFgsE0Rpyi
weVGunGszSbS8GouXtCNT5qV1u975e6DC51Zm3k68UtHn4aMnZihb9041JVClqnu0eDYdG211cRL
biokNHLjGc3h+lIXTzOUuTEfbmKhz1PcuFNwLQ0hY4jziBjQLWVrid8UdT6s78zE7ItBMFRTbo8A
a9X9NjXY1iA3EA3ec/1raT7ZQ7CamC2ejDOL05+fXVyt3XPNHLEobv3MBs0LfJpGULWJGkXfONle
38LFqHtmbZY65bpmeP0Ib+EAzo61uJtirkzEXxQdcCVCtRfDHvDimblJjNk5On9HtKevNf/B+XGd
JbDoi0jPgRKeao+4EC93DsJ7fkZ1VFcyLm/asgx5/nXEuFHSOkHmWoFn9mCMU7yLGVTqcm+tIrm0
l6geoaUHqXa0vGZ7SZzaYmWPJ6Rt/MoAf0HlXsL09Q+2cLzxt2MPcRujmTNvsphmzvSihBFogqKG
2wSV3GXcjPBSjkpaBn2xcsgWTsCkPO/jDekgdM5LncASKDcmaFUCFxVC9PDO0nFTGJAXU/6TbbOj
1I+tu9bLm87V7NwB/gjiMVDWGEI0v6iF5ohaOjU/CR8FI8fRvjYsvW21GlqSOuYEXd/UhS+HKAKc
M1CCkGaYj0IrLUxvgsLye7Me6spBRW57b6X4t3CuL2zM8nmbF0CGx5AbbdEVU1Z8TF0V0OG2l0+C
edH1BS16yVQch1QTKvDz1lgMsXbTTDp+ssb35m7eBrVt0a0R69m21PtXrU5KPCqdt+t2lzYSNiES
P0m4fEh/SyT2up/1/OT33i0UaW9QQ+2GFfDqQtifhqwCIo4yO7hHsySucTqp+wmMuAZwFW+lu8Zg
XXI+wMFBuMMQCx+Z4mUgGUhjg6Dl8hPkQDxQxNnWAWauiB+ub9aSR5ybmd0tjVnEeC2gX80yyGdk
W8M7GHsm8sji365bWnKHc0uzOwWFmNoUCgty1VbrBIaH6fq3wa7R/iFB4W0y01s5UWtbOP2is1us
sFBX1nWLn0z/1XZvHbbpahqAGvF/t7ApeJ2Z8V3VNsiBoOFLDlYP5RatPE0VhvQprUWQVWIlGC76
92/PmBfPORQ+Wzc24d8j+nYuZsg1k/qbzH9dX9fSXQbNL7SWQDVBgWYOnRpT208LLQaWoQCmxs2/
Y2DCQe/FJ162P+tu2+lv4s2mKBKNpb4mLLHoLuh1AzUIOSa0oS93VUAiNm5MDdgiD7CspioihxSg
AfMsqFxjU4/QkPl5fcFrJs1LkxD6icce03BP0Gu+g7xvNBSQbeNQEmiag5VVG8iD/0VAnjr6/3uV
szACJb+i6ow0PaUODyvqJFuRm2VQ9kQLBOYm532XrphcdB/kQNPrEFoa805TNUJKUkywTyPbSDRe
oeAbNM5KaXnRiItGAOgsYEvOtZkGralALUBh3pKvQNlR+bjayFr8WnhMTYwVCLY4s9OdVZRDLhPv
GNYbGOMCOpD+I67wlgIQzdgba5Ozlk/Dmb3ZMU+1EmrbmGF0qhi/T+o+GKujN95ibnJnYAY1dPZz
85Bm36u1V+PiXv42PCdC+Vqtg0huokpKDoUFVpnjbdAO/nzd+ZetAAw2XZk4b7Pt9No8xuQdB2gM
FGHd8igyKE9bu+tGlm5NSMXpE7cEV+d8Wj3kw1zW5jDCbXJKBeZ1W/HrdRNL65ggUKjwQXYBYrSX
h9gxaD899VHCAapZFa+W/whVsL+wMc1RM1BFhGTXDIhT2HkpbcaQjrZHDdysXImAo+R73crS9QWE
6P9YIZcr8ZIOWhlOgjgv7gtz3AyY2EHyo63ZKxfKO7lrnuieW5rFWmfI4iQvW1yUNBEHLbPzYAC0
aN9KOmwEq0SUmK17D03sLMC4H+czN7L7pu+/u71LAy0Zh11JEhZUlldGVLEaI0HkGAxUh+Cq8J49
JwFhGeOBoAKf+IcaczYxByCjO3do5akF2BrSgXildEmzpvKw6A5IPidgMzrAcxRBXJmQwkDR8zRy
HrpZu0Fazdy1y+odT/JhB8HKBOsGpFSgwS6/lRmPeCwlAKba2RYA1aNvQuzdyifkvrNRBn80si+G
NeFUgfsR9xgt+kR4HXbOZ7P4ITmNxr48NP0nKKbm3j1g0FvdeEw0I7SLTZt90qCzhPmubHvdw5Zq
hJhxBAAJ0DJoj89T9JyDq6/TCklmdcP7/J51wGOO5cGmPNLVeFKc3rY5UL1FTf2goxBYLeWubhpM
rmKRAVl0xYxNXCt9JXVb/GxnP2x2ilPT4VVjA2TrYIrQwKuAHRsr3l9f/mI0AtET4NdJy2TOP8O8
lhofUyBxGx64zzEyYCUWLZ7gMwPTKs8yQ9rUjdIYDPRZBF1EfHvD+JImT9eXsXQRYpzr/yxjllgL
4mEuDGYBnAz7k6tFA0CmUPETmo8K7z/4bNetvQe3D64OGOKE3oDXzHdNYiqWa9f4NMgfMHwh7F3Q
BDGvsNQemibigtzg2dppa1n2dIKumZ3tZRlrpBx7lAAEZj1Ce85CFohpCUNIqBs0ph86GAkjSb0G
IV56IBlny52+8dk3ZD3zMkxjQmyM73QASLAwAt6P7W8E0tDre7toC0TSiaswKarNIr5qAKhXNr5k
5x6zFhMkMLFhhyznv0k7z97IjaZr/yICzOErOUkzI2mlXWnDF2KTmXPmr38v6sZjz1DEELuvYQMG
DG9Nd1cXq6tOnXOo3IDa4hpn5+IluzA3C/uhoQWtWlLfsLzvdACYp37JkpVP5WLaBN4bPjIgclCn
zyIjik2qlvVAsGW31x0p94+j6Ujjd5fB0gQSCa/e54nwCtNlWoYvf7Of/9qeB/90RC6i77DdxR/c
oTrUauUAqLBz87eFUs5tY8u7+Z+x2eH5rVBmuQG0fVIGIZePs30D+vApjZDKXrmEi7YYWn0b7KAn
NnupqAiIl1lHaeWUa4Uj59CEiv1KWX3RGS9szELw2EAJlnRSeK7Exq5r0xmS73oZbjpYnmnM/MXm
XRibFnxxy7gOQwb7bXhOjPyzNKmAaMYv0dI3t80sBy+GPKGOYJgaAY1rO3pTeLVfMnmTK6ira/Fj
7mqnPDm2WXYnRONDnh5zy0l+rJidzv5d8DInlib4wsmvZzetb8TUSEbMFm61yULDSfIXtfhUt5/6
PLaVNrMVukH7sViDLi1+4hBypmTKY4ypmev1Cnz1wxHSekjKE8Mxgr6/Q/ay2t9e35qV2fJciXHO
Up6sQDLpoC0ybNyI8HXbyuLXlJ79xG1IA2veZ1YLANzIvxGJQ1+eKsGaM8YiH6DBd3rGIv7KHAQ4
dOuoJerT/bhwyajpNV8Z+M6J0Oor/2gQDNWfwjT5i72barLgeegLoiJ7bWbQVSPoOoJwXI90Y+8G
X93e3relYHFpYXY6MhJjkSxX5KbGz6yiqes+FsVqWrDkAyDWAIoAA4BpdBbnhaAXYqHjO1lWRyYV
e2+D6NDGkoKNSu4/OH18LyUHQSx3qfecpA+pW64c2FLAYgTmfxq5EGlMv/DiwIZobFEb4MBUuIPh
a4Y3qFG3ja5t0kDfjFr08hf7emFvFrPU2Jq0jrAnJOYds62O0uT3QjasZKlLUH5GexSVKUY4SWh/
XK+r8OIgTnqGwZo235TGvdUNdl4cKeE4ktFCG4Z+d8JrQUk3Qg8Z76dmjWl70YMufsHMR4NQzNt0
4BeY6WtTajvknlBfXGOgXPQgCcgKI+lIRs/Pr0WnTYtqHiOmq/zwPTQO/VwaN39zaP8ZmR1aqPhi
6k5Dbzzdg0I+mtrP2k1Xjmx5v/4zMvvKRFqVKt04JVZBfnA9c5P30mEVLbpo5Q1EAiUZs8bTu+DC
3822CDNTJOHI9IKJ+gbaqKqNe3sUhGR3e9cWrxYDqxPFO9DTuWx8LmX54IWY8iV9a3wRhggJtoPW
eVv1r/YOPAbuNmkSzckfYz/TKECMU6tPdFLv2wQZrZKV8uTSp2QCffyfkZlDK2qtEfhJNyw50G1p
7FAM6gZjp6hJCu+OsgbYW9w/bdJm4qE9oXuvjyowzBJJFxHX1gWJUhHSqqDf/Z0gReUmtVSK2wEa
4rcPbWkoUGEK8V+rs5Cs+kk+1iWNgrEqj3I1Orok7gcJ2pgs3Y6tdWcM7Ub+rrbWrg+sXyC7HwzN
O+vhhzEKj4rwNKElJraG279r0W+ZX6MyDDxNmlca6agW8miZ5HrUSSJjX6poua7yQaxZmS1ei6tq
0AqLr4HIA4OelvWiD2v1zEU/ol37JsjFCNvMSOehFEp6FZ0z2dzAeOaK0BpZgzO2Kw67vJr/M4Tw
zLUDIVupqwMqbG9VzahVj6JR2whF/U10/Hc9dPevzfByEZGvYz2ocm5kzzqgRLuJV8koJ3efp8NT
l/t/28ag6LUZtUJGEfwAk8euvKN19oGRVCsMnKa+n4Z9wGuvvGWWtg/KNmapmQRmDG2WGuRd5xej
SFDxu4/++Hto75tgrQa4aINuLVVngO60za4XJWd5ZEJaSpqVhgc/Uw9MMIaav3JCS1sHcovJPlLS
aaz52oogGJXXRGF0DqrBhk90G9FJpSosIRErFKMdhitbtxS6NLJfHi4SRLPqtOyLr4zCHJ0yunUE
sr5BqLEZ3F/eiMK1WbSmk1tQRKO4+jfxEvAKvPIT0B3O2Wujbh9bZtsl0VlVv+Tpjk/dXnjVfCco
8/3tYLS4nxeWZp6hdWnZp14Znd22203TXb67K82WwW0iklV03kFU1gLgsk0eFsx4MPo6p39AmlLO
lLGLzk0B4JEGV7bPayW+G60IbRGUvbe857ZBFOorCKjF5y+EDf9ansWrIXP7PIVY7zyUA8Nzkgfe
cLhvGgnxJgcIDCLeKHKU4Q9gmStfo6XrQeowlbWgRGEk9PpI05ihMznTItiqo899Ogx36hB9CQbd
WwmVi4tkogWxaJjZ6B3PF1n4ZhYH5JFKl28zV9sFvtNG2U77USn6qc1fk87aVOav2460dE8urM6H
s+XBNdtEJbHMpHu/PqW5AA7xY+8dEVxc2cqlr86lqVmUTjoZGriQ9DKh9V6B2ylKRNM9misvt9f0
hoCdB+pLS7NALbAmMZpQLmVmp0G8RWvb3PbJb1A8kUvRwmh3kRjbqKHbidt9aZJ92B+z7vuYtQ/d
2lWdruK7HwMegYFimBxoH197UGN4ieFnVPP0Mt+gU9In+e72epd8FMb4fy3MNjagxQCNAhZg20MS
3Niysatp+7J/MmFDu4VM8N0EgugaZHxBT4bra/uYWc9MZBKAjNB1N93Y2pnSy3bdNCchXhuGXHTS
C9OzS2iWUpC5I3l8Ge8k4rfX21ZSQmdcO2jKr+zm6kJn3yrTSDQSbbJe33oBpOfoXrCrqwgNKlnc
V+q+66Fys8THOhRWUsxFV2GMiQ6UAn/SOxSkGxqyp00QGe+76f7jeSsXY/EGXvz5sxCTB6gLRCXI
InQM8rJ8NNK95mdbeFFXFrJsaJIkmxRVSWCufT4cIquPB4qwqpxt+3hEeEjaj+lOAA182/cXXYP8
CK6UiSdp3jfX1JC8b0Ix1YnoVHEw6Ztug8rcFoq2KdcA4os37cLazBF9pYroWbGBgnXvmnTQYXfW
v91e0eLekbrQdUD/4Z1M5ChbadXC6ndWw4+1uFGUbyHcByueMJ30u6D0rxFKytcHZKKQ4OcCjxk8
TYCAFw5QWWeC+zdNooOghHbcrxX/lya4YemiNYlPMLU5HwQM3RQ1cgVcVtN/6rQPglJuJhJeUKw7
BbVN2Bh65JmMfKtliuH4tZOkxTaH5e2YJ3+u6IFbQrEA5hkea2kOU3SFUIrqit8SwIZcj8F99hbJ
oM4y/6aWfWlqFk7yoWuiJuJFF4r+vhJLu5KklWxw8RLwJoUNiYfpO9AZTK5+p/e8f5TqXvbNDQTO
dqGPThyE9irJ06IxcFjgqBnFICe6dh0LMXihzjFWVv4r+qS1Wu4ED7VQGElydABu34bFG/dGiIFP
MgY/+5QrfKvrCBg/1con14icMj3GCBDdNrIYd5HNAu4LuAzk6vWSyi6vIs0IIobrhG9aaAwfRIZx
H28bWbrXQL5AtzNvAUXzzA+YFy20SMmjszimdpjcU0SqgY6AO0+bFVNLRwRdFTBi5Jipf83edJ2W
5ELYFdHZkDbiqOzT2N+Y8XDMKUoh8bK7vbClIzKoicAaArCI99b17llF3GppQyzpRd1OMqRVQ8tp
07Xnx+J3+dLOzBVScfAEOsu0HOIzFKuo0NeOUX0uQPDAxLWTzNLu899VtBa4Fg+OFzhdAmi1oRa6
Xl8bxwlKl8SKtD1WHQxUxWc/+RWP4eYv9pHxUPi3GJKld39tB81OQLEBb2S4r/Ko3DID4VtrCj+L
rnFhZPrvF+/i1s+iQC5w9Sil2QXOIv4oRXoF+vfY1Wt862+vo/lnBgK/f5c0c0Q3SbuuGaZYMexS
AfU9DcpOz5G+5tVez+TzMJqPsfhRj0fH6578GqRVVdwxYzb68ibwviXlU9LcgdSwJD7uz4ycNVMF
qS+059t7v/Q9BOqPvpgC2Qa6HNfbEqSSq1cqe5/GjiV8k3Vhq9W/EBhEXuGOB4r3N3DWS4OznTG7
Sg30BgStWLqb2so3E541HVb604unfbGsmevSYjH6QMRK3fxOIaEXooNofdLCTZyvKX4txVA64bwL
FGbwKTZf76ACfk7oB8Jba7g/rejQVv3P22e0GGcuLMw+PKHbS7VZUAXo8mybl0kIFVbuhLUWbG8b
WrzwzEDpkG5RY5kPQ/lJZQaVTO3ICr+51Pei7ti5kM6svfgXT+fCzuzCi1nQeZpAEYeKct92yD+c
+uAEucU+L1t0uB03/uHLL02TOkN/srr83gi9J7jHD+nQ08moVjZ47ffMLkFZQB1bI4x8ht3TDw+d
ZnzMJin2otl7dbCGjFo8ThIjymX0kEkLrx0mAiivC23GlbPAxhfHsh3tbm1Od6lmNSFdqcpRVuEb
dW0EZUSrG/sxooncfSl89UkJqh0dQT3bUMXaheB6V3KJJQI1xYQ3mLo6i4NT5trkGE36bowhnz1T
cTrh0CZHFxFSg+ZucdKzbKOqEDIxE9M4uvH1zz2XNMakBcUL/d3bIeusIRHiFNvCB2Fs76yMqeS4
cVJxTepn6Y78Z+ndAwLttkooRU5PGoujnwo7eKs7S/tA5m///6wJ9P31flIyqg1dx5IV1wxVD49g
r+6FpHHEIFrj+VzyyctVzXzSiqIk8AV4lIIRvXbhW2l+6NPvf7GetwIqs16geeY2JKpBCSLq57rb
q6p/8qr7KCuceKxW8olFdK95YWkWkrVSEDxRbrnPg+lQurGAv24tdyMwJyVV+i+vG+7jvtxbSfJh
CGUnMdInI84+TCRS0igeKlRe45cobHeeJ1G2N/ZR99XvxsMgVpbN1N+dL9SjDd6SJ5S4lnYtXyRY
tjQDIUnUB2bhsUu9GDZ5fn7ajS+hpkBmvy+Hn5LpO6bmVEJ0Quj2QUvMk+/VNiOfK/F50cUNOpFg
8qfy7ywcNlmTd3DRc5kSN9pLoanftVmivCqjVDyUwl9IWZKpT0LuvKpERkYn57xIzVC26EMkJ3A+
moAbVWz0XZ0yfQghqXy47YOLuTQTUpDywECFcObMCVt9oFssYCtzP7RCvh8NM3OyOP9IIfwomsOL
6ZVb3W13SlJ9uG17KVG4ND3zytqv+3wopOgcMwGPIkgLTqmV16quizfZNCh2TW9U9vV6M2XAY+R6
1O016Fy5yfTo1jsiSx7CixuUC9VXiw/MtZHRRdavylzS27S+G430zo/KQ9Q0lQ3caKXQtbRtQBhg
R0GakjLKLPvJIqUqjFTgISxHHw3Kr3JWhSuhdmnTLm3MPFCuhVT3u2k9Hqyw/X09ppvVnHRx06bU
yoQ4hznRmRGzQC9aiy2iUt3vYu9bTsvBD5pdCGHrn3uadWFpdjyDxVForokl5R/0D2yx/ee2gcX9
ujAwc7K8UN3IR7jkHIh7yll2BPZjNYVZ269ZPgGnbegyqcz3QrhXYoos5f3QQn6a7v5iMYAbQMgz
IA/K5NqZtQ7VJjFnMcztZPTOgVWvNhEWnfjCxiwdA1MUDbGPE6PW21ao1qBqe3sVi7uFCjrnDtCf
t+f1KtqqZnInieJzEWXbsqr3tfJURPXWY4z2tqUlhkbeOrA1vw2eveNhYWrHK1KrIcRUQWfLPgmd
IETdRtJa+Pob2YtOreeKkMCUwkZ16y/K4N436BSdtDYKNpkIG6ehdXZpCvqfO+bVT5s5piH0fYg+
EK/LtnS6/ljHur06lb+8ARM6d6qaQSs/C0mC1yZN34CHgLV24wEdCL2XDs1sxbMz95VWrd4fBaO1
VS93Ap36AsM6ou3/hZg7H2hK5RqZBkA8dZYhBobUikZGlcEohV0tbK1IdpTs5fZxL9z1KyOzL+aQ
euZbr+E8yR4GCoIWZmTXxho15IL/MtHE6DLTFHyW1dnJxX4fkCMAIRBCY4OCIzQHGwFXhjXvz28K
hB/UOyZwJu+w2em5iVaVuoAlfse2gD/Jb/KdZJw0SHxub930m2dVINVinhbsOkQz8Bpf30k0R5Ra
qHlPU1Fm/KpWj0YKdnwUqq9UjjKnDXJv5XIundalyVkYsHI9qTWJagTwTzt3h+dYDTdeKG1ur2zp
tKZxTYi9JiKYeRoVlZKXjtLAaXVyZ7foYh6K9uA3j5oWrymbLsROhr3IDyfiJ55R02+5TA/TNm40
plzPsa+ndqrJmtNb5drzdWHjrqzM/E+Mc2Qa6ZmT0uz6prejScaqX2P5WrTCpikoOEBUMq+Fo/NV
oE0YxmcUaf16fKZhbdbFSqI5udXM7TTEdf81MluKHPtBYqIeei4yo9sCXPkICYC28cPatAM1i7e1
0JibcAxXHnjLi6NUPLEEoyA0S3BDv2lAKVKkFqU+2IhFhR5i122M5s/fJ6zvPzuzCxwLlhfoyC+e
0zw8WOmrb3S2lfWO0R5ue/nC/cUQ6L1p1hLw1uwydWUBp1hZxmf0Cw4uPCUbWX2QY/nQChKsh5F/
d9ve4gYyWvAmWQpR+MyeYjWlb5Qp3GmJvOPduhFQ+4qNFfdYmiKFA0UlnE6gNP7l+kIxiT/KccWy
OlD/dBY8G3HwrRGJ9z6jo0PjPnTmjy40vni169Tj0deBjcDjEH2C5RamgBczXVv5Qjy5+kmzlWuW
r7mUN+KJTrvlxRIh+cFnpoX24PYWLx7pf2ufw36krDWHoa3ic+u+9K56kCpkoY3MSftd0mQr/rP0
kocJBrVEhnandHkWuny5qtnaPD5ng1C/Nkkc3hWdBLwJwJUjJEn6ZOZm85xCu7MdwyjcIFn5HU6S
8KloU+vL7aUvepcOUezE+ExbZ3ZtdOQCsnDEu2CB+ySIBd8HQ0T0x1v5NiyhkHirQYzEax5lFXl2
mOYo16MlsMfuGHc2taqGwKOlpa3mT3B078Cs7l212bdwTLviXo3+SehxRh+j+Kn3V5x9adEXv2UO
QlLGNop7GccKKx5ddN39PtuuTk0uedWllVkiNuH9UebhnMXos5DZqmqjQqtoX9eawkvX5NLOLMKq
SpVUisnNFXNlm1AvT8LKKZIXWnUrqcui69JYp3Y8RUDoV6+DRB3qlieIbFxbPBnVhu4fsWHUjlJ4
J1cbX/goGNtIcsL2420vXarQkFr/Z3iWb+ZKx6ct6Gh19i7EQ8eu2Y6KnfU7vX5rnYEfstsiXnHa
RT+5sDrb2bwpY883G25qqNsCWNJJxHH15bBoBSpHg5oWeHpltqlelQxVOxakMlABeRU8fd0628Wi
M9KyBeghAr2bs0Iz2ieUesT1gzDSV8p9xJuggv0EwbJ4Dbi1NC7MpxFOrQntJNH/unYT0NuJ0Kpp
cjbVZlvL0h14jIM37mr9I9wIbtduvWKrFd/C+i8ODKgjrx6G2oHXTLtwkRUGZLqeEVTJ2c0fOo8m
FVr38ZqRpa2cLEyTrhN0YWZEK6VErwwrOZeG/qvpxE/obO36RP6UgxTq0be47fvTh/cqcSNmghOC
6YfODewUs8/F0FOTFUKvP0FWR3NPEKWdTypaSSdPUfde1a/s4ZI9lka8n8TZoEC83kMzQZqt7/ru
JDdW9jM1gtIhsHsb1ITCXZtq32n0mIcsZBTl9kLfuw0rhVOYpwPjofCjz1YqFrrbl2LXneqG8ZVE
86PnPtI/B+poHdIoehSV4ldTi/JZScP27KMUcWcpqbwS5N4dL7+C2MZs6nRd3qH1uhRWzlrw+1PS
KFQuv6WpZsdWsbfyk0hL/Paa38VuXppAbDQenbATIkl/vdllq0W5Fxkcbv8Aj/o2UrV7oB2HINVX
3GjBErV7qozUBahqvvvmCWOflGgInQYwXkOXOZYZbWUhshN/DVWxZIrjg9+edjEbOTvHYazMBgK/
4dQDhbeKI9I6ExFiGr3e3rxpc2Y3gwkK0OGTbtcE9brePCPJdGkIm+Ekh5+94gsU6rf//CWHhNUL
yN1EHSG+i2MW7aBEiczhlJXBTjBeQyl1wCw5YZaezRh2/ZTUNzecUf4C8nZ/2/rS6gByTlkZVQle
uterU8RmRL/e6k+8gKFZ8BIggHGxxvu9cFbwHlK0okDH+OE8/6t7KSijmoZ6JWpbvRafykC8z6oy
tEvKLbdXtBBZ4I+gloNrSEhWzPxClkfIHCqP7dTzdlO36Pa1ecfsXCYnPwIjEM/wOtBoS6o/5h2H
m41CLtk2kCxA29Mvu/gu+KMRDEOi9accZRhfqid3LP6YLm0ywvw38YOSBJOJ10ZERcikWPaHk8jU
fFVoDkZkeeU5vXhe8KfyBOWzAD/ttZEBJn8laoLh1MS/o6i2JTJ2q3PM7e2jWgiCk5bIJFo7dc7n
5ZVM9tSyQS/gFOs/DWGn0cmJ46NqgShu16APkyPPrjFXa3p7qAacAPNOn6YItRvUwXiiGL5Pcu9T
OybHQfknFGVHlh2pfGn0/un2+t7lXJyVogE9pB0GjmPORdt3qVDwU/pTrYe2qz6lZryhgLDi8Eu7
SLhl4HYaJntHoGeBk/GzwBhOOaCOSNjmlfI7HvKHJjdOXZyunNlCwJhaYbAgvdHpzSnmMlEty6gc
x1MaNOVvM4mb1gZLZj7f3rolD4TYBr4pojunNktXqz7Ws1DVhlPgV0j+6hYxQ9GUxzYi2mdSLa8g
wJeixkTdyz9UtSlrX3u8Uqud5RrKeJLS5CDmJ8UXfralXRrRrirGHQyrK3nIgj/yVZ5KVXCLsMpZ
mKrCxkLi1BdPo1ZvfWncpowzFsqrXu0TedurGzoqKyYX9hSTQHMgidUJUTOTdRNWAjxeCHYV/q62
kq3Qw9b1WylW9nLBIaHnkxgRhiiLj9p0LS7i4DAaVHb0Rjy5lYRa1xCq3zJYb3e57pt7IVbjR3F0
i/1th1k4wKl0DxR2Uoultj4zqmtBlRryeAr6J7Nqdm58iiTNtlyNB5xvM6x9297SIi/tyTN7Q2yW
bqaOp1a7M+Knru62lrzX4/u8jleWthBG6KpP/QIQvwa1nGtTqaYZaTYkwwlczl6oQKkm7bbs3JXx
zQX34KFBpJpgVFibXYG6L+p0UPPhNPRSaAdu+cR4Ydi0pzpf65UtmXoTNoB7wyQtnXlIEkVlkCYp
35fcieroRVBRdNMqeWMyVH77nJY279LUzOkzY5CVRsJUrD1LkWQT9d1xJVgt+AL4L9o6Gqc0kVJc
H5DGI0esw3446U1mS+qj+rNp6a/DHrVW4FqIvoRdKtwTKSufspnXwa+HalVEWISt0BZALMrj79v7
9b4IwsOKxInZZz4oE57uejECqmVSr0osxsufsuCD6x0Yds3Fu7L7HytyYBwj8dNtq0unxJAKcWnS
KhLnaSg+CfG3LxPuNWGwEXs9KEoU2J7X/PknmXFP6uqcF2Q987sUKqHidQarwx08t4CEjveutTaU
vLyJGiamJx52ZlfW1Lty0AXOCX2vzSD8E7nfu13wmDrNXSs8DGuoi4XgR49g4v+kRDcR0V+fWe1R
tjKEeDzRMd94IuDHxBbgSwjlYzkMR18RtrfPa+ECT+Pxk8gOMzDgSq4NumI2+nGVjycVpVwUPbOX
wKcB7zKNuctH+edta+95bZhDBjFlojZGToDNa3OW7PlG01fjqSjU7qgYKOr1tLkcI+q6Q84ICwz1
YWEHaNmeoqBXDmhrp4+6EeulHQxWfYqScU0cZeEq0solQQFGC2HAfEpGlpDakOuaRKjxRfJHWCHb
Il+b6ltIE5j8nli50EsiF59Cz8W3tBZNTxWzjrzEhf7CZdDj2Yx/xkYEOVcsAuyvozulz1au40JA
QxF44keiAMWA3+xVKDTcdd0YWJve226VbtoBIiZidTVumvHHyukurpH+O39zLwk+12t0+4Jjr1hj
adSnXBYPDEEdClf/NDQ/4/hRc18Y/LhHGMYYN0V+KsStzJxxkZDDeE6iPSeiLx4CJbJv/64lH6cm
ZgBnI9QSMK5/lj/qI0OBzXhSlGdVvg+70FbHh/DPGd8Q6YaqiTkyhpVhdJzFdM+Ed0XWuLx696Ja
Hw36skV8n5X/aFL9GgaqY1qPrn4U3D9/EmH4TUkWJmeqUTPf8lB1nfg5ucTVjwLhY49szWwdXftd
fvM124cA7PaOvj9oxuVoSvFhgWrmHch/EKEPhuh+PGli+kBYocnWcIL5uZFBvHd3YS51m1gbVvLe
9x+XySxUzjiXznzW7IvWWZCBGjXRQ48/C8q+tj6OwUqEeh+AMQHw0YL3Yip/z7aybGJGfHxMQJcz
DMFm6BRIE14t1DLFNtu5fwy1xGemdhrzX9Rs1Hmu1hhxJWgqF1SMZfmQqXT3SMj9b1IerHS837ds
30zBP0GVEimcd6+GYVR7ou94yn+mRbpPhGbTqNW5rHu7LvwNrPO7ykuZcfFPffXQ1cVTMsLcEDtZ
47W0dDtHjaWVE11yJBzW5L6Ag+Kv66sZURuRJsqik5R8BfZvD7uGvpd8qLxzTd1sJYV8H+l5pnFF
AQJP0IZ5fKLoXrqRKrED3ed2/KH8eX7PsARTCzSemIR6x84Fy7meItgpnkDo7mB04V74zatgBCuV
xvdRHTssAKgeVQcyk+tdG01Uc5QiEE+yL9uh1OwsK9gwMXEaPH/jWitntHTrAMQwnMiTU6ZPcm2t
HLREq81p19Jw48b5JqdH0g+rZPtTeLwu7LAqqFF40oIH4kt5bafPtZIvJA8/AffXA7tTGiTohhRO
8WLT+b9Sq/wo9fljF3l7RYAEY5XPcNq3W79g5o34YerysSSs1eFO8KvzFAEszzoO0Y4kNhbrV0hG
doG7gQc5qp1eXEOwLe41WuDsM1ARaf4AcZtK7dqaPRDzB5OGbKadhXplwHXRBtSTfBIpkNArut5n
TWjjvG558Ord93R8ZoRitba5dK1JyVnHNNIGau3ahDgpN9W5ywdJl+8Ff3yM3eg346mvinxw3fYT
9GUGggMr5YqlhfFyw1W5HFN5+tpqKMRt1ImReMqjygnLe0F+RH5z5TYsLu3CyCyZgNqCBroWiqe+
tV5zr9lmfbtjutbJTdkxIxmKaGOXZNH+9hd36btEakqfVAX3xequ1xagIuhnXUHJp/ykGx90WGMV
9ZGdDRHaHsrPt60t7SSTDVRz6STQb5pdBDnOB1opWLPq/ksleCehr86opNz9hZkpHaZtAZBy3vgd
ClWHF4k4pskUdnwP4ZXPFgHmtpX36d80lo4MAB06WiPzBqzVpEUF1lY8mcFhAPbfKo8GZfA2Wim7
LG0a/AGwIvBetJi7uT6i0lW8sKxaon9YOqoPRZfn21L4489Xc2lldjRlqiRF43fiqXtqqt/SRMy4
l9eA4EsfGAIw5UzGM+gdTEu9eKwInEs+DIrIkNBDyp+uNpXTe47VDtv1gv7CV3kSjUQahJtLXXP2
Jkx7mbdnL7SnEbq2Uw3vuh3C0PXx9r69H6emlImMNkxthCVaSrOLy28Xy3Bw21ORnArjS5fu3AzK
prMpfxWk17LYuOFx+K1+gBcySU8BU93xcDY/BsLRP6Bxp0a266g/lGZTxbvbP23hVXz902Zf2DCy
Utf0+Wk1w6LjfeeFtpJtDGubKnc+lGRfu+hJVQ7+Cw512/RbsJ998q52ZRapI45E6VpMl9ldIN4p
7l5LqdbYsnTUqkMSflZhnP0iwLc/uDs3cYJPmfAh3zHNXwqxbT2POgUK7xwdRnUrW79reV/q53K8
9/ifM1ve+S/hc+7ZaV0cKuGYmszPjbabrlzxt6niW8uY+ZBpdG2ptFZ7qhg9DI6wypuuZMvdSy3p
dkRx0jDskPdm4+/GzvERb7uvkmznCc9BuI9ACYbZndl/0XL/Tj1p3hep+JCmG01N7TpXGUrYxGPk
aA2aZS+h8E/VeXbAYG+48m15K6jfWsbs06z7vWEVvded1PQDte4ezitE+3TvMM3/j3brZC/+z8Qu
7wx3MxJhmtSOHrXM0TmF4hTT8vUPgfEgOJH3eTA30H3Wrb+JwtdMdAr9VD8GT/2dd5S3KiQ1VrNl
02yOpTxKycdsl30QekceHtUn03pKwpdIeOgh0rS7j/1rIdlB9Ng+6JGdyXbP5IV8Ft1HK9lAOGD5
Kxux0ErnRtCoh/4YnQ5m7a4DUD6YQtXz5DhB+gGWZEiqrV4W411SZBCH9ql8CrM4sT1Ff4yHpPuU
VA1kWv2wNuv3Nnl/fSKyRDItkcfQPoV8//qHSHFbNG0XdKcRdwHc40ha+6mlRFQ2sjOW9cn8XSDx
WdIXzAppG1v6VhHvrOEbQmp22CnbXrMH3li1LcCvFCP5C03KYSq/xD7KvyJkfIJT7xu9PJhTMYxR
JTM51ZV+ENe4kVbXMttUucnkIrd8ADPCEf5044t2ELgW2aNy8iIEmE3AXdu+P0AHGCColfhwP1LN
z+4i6TF8VAxbFQ7BNmj3WeS48qbNfmU7/0iBwVCessYmjNtrMkULoZH9B01BfkCBkufB9f4Hik+u
HCfdyWVYtoBJPJH3tQlmMXOmGp0gPVjtuK2H5GujnKvcux91f6288jYe+M4JADkbzGDgDfNPhxmW
oZg0YUcPc3gUROEDrCbotfkfskg7prCK5nIJcI1Ik1FlG+SNWDiuG+8z2XpuzPGj3w4/eWLf+6WJ
BGJb3beFe6AW+YwEE/vuBJKy8ZjwEHYWpNHp2G1rZaeYJ6N57lKgcIbueMLKFXufFbGxYA8YLpEt
2sCzb04uKm0Sm2l3Qhsc1E24yZKWCuHWpVB4+xvzlpu+274LU7M7lJeSWpRe2fHZ1Z9LL2W0iS5p
pj8xO/2iaMEmTgUwf8hGK8N928Vf2ijfpM+1/zuuapuZ/ENrinajfO/Ko5Kojqz1ezk5rPzK92kI
GzL1zcgPKPfP9atdrzWzyh+7E9zrxm4Q2l2aStUm8XR9kwoItGSC+wBekLAcQTEvoM9Zq224EarB
sos4lZyxElTuRtPsClqYO5Vh3bPvpYzo9mm6DQrTJpAlPB9HnVdDre8qWa2fby/jPQE08zTQciE7
MUVQJmtnF6aLmVu2qu6UQS1lyFBLNbCRCZl2p47tvtLuTHPfD99VwbH8e7iSd6ZlpxI8qNJwl5Ns
dNF3uVhjYH//aILbnTEfRt0YRQfhcP2jQIxI09Z2p850n1NrX2dPkqfumio5AIQq2pM/1itJ1cJx
YpJxHB1+3omD+9pkXzCVZUUiJqPSGcMjJFUrScfiolAAn6jrkcqcC7LktdEJdQzyMeUb7fv7Wn4w
5Nip2n1MJ6U5ZsMKJm/hq8g2UvCZZkypZ89BeaUl9F3csybJOIRZeCA7udcePPGh+lm+trG789YE
MabwOru6UDdNBIFAqeiSzHax8dQIqlqpO5m5ayfDN8sVdkHyrPjtXZN8a9cKaAtB6crcdKgX745B
VociGlhgi3pahv6y98sQznByrDjH+6faJH3377LmUMC06K1MNYaOQs+hbR6qHoNrXYdFG0ybUdEC
qcToxvVahD5IEVLFPYDLHeMKx0CsKl3DnC/7xISCFacJEYYRr83UTFZGzA6yFNLwVh4PzRdLy7ZG
ejIjFNVF0Jv5V/gSnE51Vy7AG3Zn7h3T8CqY7QmlN0+O4rGu8trV+C4W/pMa7yv9sxG3ezU9j+Kj
hqZp4/0oVVsNmYSXUc1EF8Q7NdW+Kz8N04+zvor/j7Tz6o0cSbbwLyJAb15ZTiWWfHerp1+INmp6
7/nr70dd4K6KxVuEZudhMcAOFJWZwcwwJ86x9p5683mCKATKGYCiogQOk0bU7BJ0g6yFHioGwBc8
591fYfwxdN+uX7RLxwvqh9FFcKuXspaikBpeLmFi6H9W8n2fHVTj6bqJpQvmo4nZ0WqMXfPwRD3g
vRfDimw9FA5jTD9CP5TisapvPj8uP+0bdd6p/wER9xzeWSlJZ4R1Aog06ZiVKB6k/pcvtPfMeh2u
r21x+6iQw7UDkwsgz3O3lUNXreUISxpEZvexoNlSnq4EHtP+zN0TVBZ9FUTr8ISZF0TpGAe6lfZO
B6det6Nht0mKL1HzeH0pK2beIQQfLq1E7NMm0zHTmjdC+dKOD6N6P6zmhtcX8z5r88HK4GUMNzcF
i9G/i/3B9yU7KnuIZFY+6umKvdy0iUQFyAh9qdlTnRjw07gkX05vhXQO7yW9WDmW6S9cWuBvo6MK
xmuuBZF4gq6WWt47JqAG/VvivRSP0LfYq1WsxfuJqSNmsMGxw9UyWwvM8XLRUsKkL0ombXknUdkq
1TF86BVxYyJ2aw5PqXX04ldf/2X5vm1Fe7c7BvXvyEtfvfRr2Lf39aDcDGs4j8VP+8Mvm6U1BQN9
mZo3+Ez5qsqCrcS70bDl32nw5E1ynMPKnl+OYk1f9n8Mzl88yVXRBEMvxgmLY/xYDh6go1e93Hvt
l1L6U8Q/WqmFlv6pXi0xLTrUB8uzEKJG5z5wO7F3PDOTtoXQg6ZyBWUlNlr8CD9YUXC6D59HIEsx
kqtdz9DFTSnbUjsd5q26dusvPrcf93Fa7Qc72pBFkdfgUoT/7VFu/0nEh0ZC5dW1lVyfaiOZ8KAg
H379jlm6LgFgwhBIPKvTdj83m7ilHyIW1jvZAKd2f2hRrOuG539hhGY+aCAGy7B0bqRHbTMNK4Un
Tb61cmlT1E8yssD/nZHZN+lnzE5ortw7sfLNa0xb1I91urKQJZfTPixk9nWFuYqqsIwN031xw18C
TL7XF3FJx8znNOEDwDBRESChOt+qzjTNrjYkiAWDr4yVULB2b2uj2DSJtjUrRn+qN+bY0uElL0pK
5yIT7GVjD94/K79j4S6l0zz9CmIdC3ji+e8oXU+tQ0PlyOIAsb9WU/Kfphn4t6E8xCg1xZo+2EEn
UtSVYjF5cf1cBQwdSlJ/jErDummB1sVbQS3EiHm7xLzVtLQ/IZXUeJRp87Xe49LvJY2YQmK8+QKD
YIZmLNQdJ6NWINvSJhF+Z0URH9CdGTapq/mOMSrC4fouLRqd/BliTUAG87Spl3sxgPSmd4r2q9z9
tKpjkau8bX9y9eW6pYXPdII+EvQzCzcp450fRws9XdzFWIp6Rd2qha/fhHKJgmzdWCtRx8KioBmC
OAZSAWCx85P3lFxoVJE+EPR3YhGBpxpP8JK6wt2gJ1+uL2shC6QJRKUIjVpQP3NQ52CVqotOAo3V
Vnwl6KXUad1PkBgluxfDcQsueyX0XbjOQVHAijwBpdHtlGcbSfYGIlMSnbS0vH0yRtbWhN/32DDb
V0HxtuIhi+amjSSWB7Y2D6781EyzLhXpdzILrZB/CrV6iETzzTPKtQtw4eAmfS767wqoy4vJ9sBM
oJXtYslRMxeChnLj9+MG+bi9ro5fynotQVw6OwZzYJDBJblbZ5d6kfuGXtOCZTRn3AfDTV2V1jYI
hZ3pGbeVkX4vdOnturss7eY0L8BO0gll8nt2eIYnim5iik70V0mUv0ldwLj1Gy3jv//CDkdGRUkC
vjnviddBaUCK30hOGn1N1WgzOl0t2dXn9eQppE2TifgHoxB0I87XI8mFlkZ1ywRt5n83rHzfjdqW
ufYVJ1zAGk/oPeBtwIwVItbZUWVVVOlUGyVHFvLxSdOSepsQle6lXup3ptUau6GvqzfTCgWoCFrv
2Grm2jjvgndOKgPTbJU2TSjMns5GjnovEGTJMWkP1VG7j818b3reXW3JOz/6c/0El8KpM3Ozd1RS
Ec2CwUtyjFBEP1k75EaxVftfXKFWHB10HiAdqbg+1fc+XOkrz/j012eZCNahOqLDQAN6zk/QD5Jb
pAzaO5mU2YbLkze6h84yaVfe5fkhFtU/sZCvgNAWPkjea8YzJlwFnISzBr4JAUPF7ktOkvpfIOVP
X9NWOQril0yL94qer4Bilg5Uo2kB5hqD2vz7N6XUd62WhhlzQts0pLnr5qegiPZJ5cH5rrkr2LSl
5RF7gbKbeBbFOT2BHI2ymOmJ7Hj+ZhQpCFHr94q71oOdozyFFPWuu9Di+mCSIx6D7OYiya+HodGz
upWdbGzsidHCOmlxcJPQFU3ktVmvhZsNDMn/GZun+vrY9WZhVLLTtKBVWqlwwpR8JgkC/7Fu1yil
F8JYZsqBaQEq1Jmsnz2Cvh7LkYEEMigFpteImmlYQ/i0vb6By1YAh+OVPPLzW0eMKrdB2EZ2qq6m
rxLof/U0WFM8vqS7m5oR8NhMFuCTeKfb/ZA3AeoYm1ptOCaU1nK7rMPxMRXL4ZHUvNqRFZB5J9rO
yxEiyF0IfoUM3pewh03X73mUfa9QbnNx1G2eljXm4ku2mfdfBxvhxNPAuPvs1jODfiwLuZMd3x8Z
FZQhJLQOkW4dO5Qzk9hxteRnEzROVT6J5iEtDNsbv5XJAfJeBuJWgLpLHs3ELhqIhJIQA87uREEQ
w0TQuCBodTfVTythuDo7uKjM6NGKqaWzp7ONJir8BTJsCucvm++NWpXJguQAQm5uInxtE0dALK97
2FL/VKfOxwf6ni/Np8TitMyTtvFwsQTiq2yU1ZvO9dsbrWd7AzMVn0fSmG1meq+Zyzlr4JsOwD+P
UIR+0VW9OTZm1+/LwZB2Ul0U+14evU3ZtcpG5S/bYemCkklhijTrWN4PnZttK1eKd6YJcgctQ/2m
1XLNTtNC2tYdsoJKlBz9VnLZVvF71fTqPmoSf3d93UtXoQmt1ztVNdqns++3MLKo7UZVdgo39G8a
U3QdNc+j36pf/dMlVAt1qTS3fVwqK4HRomHKnhP+kt7UPDv1I0vJas+SnVHQ9yXkJqmf7vMKzSq4
IhRvuM1iaSXzWfIk+mzA3whdqO3NYiSBGeLeV2PF8Yl4bS+47SsgBtf3cynrZrx8UockNgG/PTNS
pWrfA7/Gj1D7BigVQgTa7TTx1Qx3qGDbmUVG8i0UBTsO/wKJWTG/dPtbXJCwq1BOpPFx/rX0mcvr
1rmyIwjmCARBLV/duDDGjQpT3jHJ8m7fivq4G02JhpwnFPvCM7LbzFPNrWYVL6kATZou1dGuC9Ly
VK1i3BbSTxiwwSeA7YVyZn6NBZYg6rIQKo6Um+NzBihmJyu1dsiUbq1+v+Ri/zF1MYoRDUNqKbGn
OKOy0xFb1NWjJbtg5rIj79ZJXlOpXSpgflgbUfD55nfRoJdyxNoaNb8divZuSMR9JxT35BX7kBw7
lx1JifeCPmz8rkDr6Of1419c8TuoeWLXQ4zw/AcATmlR9wsUShdmxsRE9T0Xxa1sjD9yHWaFcPQO
abDWRFx6maaUG6FouiSA4mcVBV10e8ELyaUC5TbqzYOreRt1kO+t8U/96j0VNRXt/s4zcgd5pu3I
DymM7jDAulCuERktveFI6/BO8EwyVTYvp7uehQrZSOZqTCgG7YtbCU4R6JtgF7f3QyPaci7eivmD
p9+UybOeuo+e+UN0vZXbbeF95Llmoo0zYNDfmG2Jb3hVrKid5LjZPSf92PrubhhdYIhvEXMQ1099
8QAmkk3mjqYHeY7IT/uu6HJ3SogIlzUJir90OJh59NrpGgBDEJP5NqjjXSw3RNOOYXjbNPGe+rJ6
DNJ6J6yWgpdyJgMiBR06CgZEQYOfO2I76H6SCWQtpVh8G+Wvvurabpy8WG2y0wa4p3vTsy2vP9bK
q5yuIQKWdh8qjKnKRYsITzi33kS63liUip1WEPbJcCtV0S5Fk5QGq2Q9r2z+wqtC9YeADJntqVs0
e0FDjsOM80h2VKWlpj9sGCC1/T9PYQkMNbE7hGT1etgMtb9hhLpwnwbGla7/hqWfMPH5UBOnJQoT
0vl6Lb0JI7WxcHrPrLdwvLsby4i9/XUr77MJs1QU6BHBAo1XkB3zGiXYuYAJ0YBYv3UPkvdLMrQv
CqVjvaSXr/i3WV86rbtFz+0oFqntUsxsxn2e53/9QTpY3ApxF2wC70+Wtpt+TI5S7h/aQjyG3lqH
8PIipHA10faSNUNSMs+aYzWHqTgiCarLpiNY3xXe16DeVcpRdNGdMt6ub82COUIYxoIYN0SdfD5V
qdD1lsqe2Dz32qnpYRV2qd2U5HdBi5RFPfWy9G5N1W4BeMgNRx+cGhaVLKo/5+cuWX7K9SPJTuyB
w9Z/JcglJdbW0kK0k2912J3G33HxR2VoIUEtOqrXKjH/zy/QyEiYvqKHPXvxAIRbQsdoMrpGXbip
xoyxSvfUiO7fwfyVSH99IXzxOkgrhOrNDWTe3nTT9u3h+vZf1kimfWDeEqSgBVXM7Hvv/Tj1KObL
jv410YydD/xuSPYNiieNpd0U0dOwFjYvXHDnJmcXfFpmXoKusgykpQGKGinF3hhH5Vmuw25nDkay
VUM1/VOpTbIvYyXe1Elg2kKTf34a6/yHTAHhh6Q1Q7Uk4KKVHUsIhX0f+8XjYI3xXi1b8en6Ni9c
ANiiq8RsAp8/J35uSxeo6GU6iy59dR+qKuAnNfgWWtu01TZC9RBYT5BWZqi/5y6A7wzMhD1+q/WN
7j4k/d7sfxs0mCDTBIk7gbSha7v+CxdewvNfONsNz/OjuqxlKjuZ+0cFHOzVe8VCawvMq9vf5vGL
LKn7QHx1zWMC3WG28aT7wBrtRlr7KYtOCWqVQjpBgDhHj/h5bNXIyMuOqFSd3XUPaKqP3anMTTvU
pKNs/inC/EbKDr2GQmS9L6UvQ1Acat8gcNsPgJCijemttKDfscjnd7hCnEYlCgW3SUJqdoSFnBeZ
kJMDVU0bf5GHoNqlXttvxWG8YzpIeBi1EMFUgJvPYVtZXCepuPNq6QlKgNiGkeQfo6m7reXq5qbI
/HgbWCaE6Fb1k//IgaxSRCFK/i7VRkSzMU6fskhO7ps6brY9TeONOibDsW2qNYXUpd0Gia9NwdY0
PjPLe6YHWG9b4T2P7VqbIs/wlElWuTHVTNhkpv6oWJ6R2pkoWbZBUXp73fOWXgBmqqZy9FQ8mjOl
qXBMysqIfb1VtwUNE/CWZh7YDEAIg26XVrKG+F5A0cKWRs0f4BCPPuc5+xoNwXALP1WcRG+Y+mjF
8qUHH7xtgtj/raXGcFLUdoBcp4JlWsvEaJOPysmLpPJGjoNhW5ae9bPLa2njBUX8ZmWw46Vx4Z+E
wlVWvobpu5u5HQ8xqTf0JNMA1eydoGAfh4XUKo7ojYdClaGsKxp52/RRs5GBXny6ZgQ9Dt6NYDTD
YcSh51uT9q0UNsyP0iP7LqsBvcDPvzh0Y+nuAdmCh2eOQGoDr1S9uFMdN62YTii2hWnaiv6kB+7G
i5ubOLKr1+sedhnUQsiBNNAklgVYeI7VzJKsNfI6VB0EpLWbRBHDu7hhNkbxTWkjNmG4yxt9TXl+
od8DJsmEe2qafSfCmO2kziVWq3GgOeWYfdc99Vgo/hc3sG7GpnkAFO15/aEag1vkT1auqoUvikyO
BitZFCWBeSGlt1Kr0FpTdaxSZkZIHf1dmGn9zmp7fR9EApivVgjeytQrVw53ugNnzjo9cgjB0pQk
qJtF9K6hN6ZLTufErcW4RIKvfiuHlcf0MmZHTYKcYcL48l3MYYxmLlGqoRjtRKUQ7rwhMGxLKJSV
etDSJtLnoG4Oyp7u4Oy67xMhC8NB0xyxbp0OHnLD/9m7R9/zdznDcnk1vnzaSwkN6HMAl4QPc061
ywVdNXmW6BPoJE32YnQIgPQPXrJJo36lZrvwRdCBBJdPTVxjRGRa/IfQR+4Lr6EorzODIh8CFF2l
QoIDVjgoaBNb/vfrK1v6FN4DH12dODeABp6ba6SqoOWOgAo6Tep4C5NeGhyyTPFtOXpqG/NkqVuG
qjfXzV6eIDw17ChYegaEoW05t1oWIGW0wTWcxO12Xiq1AGgIpC29tMW+2+oKuuZW2a+JH126J2Y1
ZNWIYBhymxMOVZY/ZiRypiOX0bDPJRBrUegdr69toVpzbmX2hA0CmJFMTU2nKfzvigfxuhQ88z1s
XTPbK5ULFK947F4Vj6E13wHzCVnFnzYMdnm/8s1f+hK/hOuV8gnEdxRwz7fZEIpQEBvPdHImMJPg
jvpsPjAvxtig760c6eVjeG5rimU++K1rVUWrc207qR8+jmZPfspEXvyQI3y+8v0vOO1ki1ogsQnD
y3NuMEY/1EIrSxNKJ7ZUaIOfQVT1GzHKo23jlbR2s1K+9RK9h5TDMO70Iuper5/ykispRESUYsBr
A9A5X24fZUw0d5UJZ0YLlq6uO2CIqrpygIsrhSmUGX3cFabXmS8x76oivN6Yjhe+9Hlu+wkk18pD
UqRg25JD6Bb26CEHs8bGs3SaVEMgbCER1wB5nC9PNqBtyj12OCuS4kj3tX/SPPHO8HvxTtE7ceWb
WTKnatyv7+z6F2qpkVBZaRuN5vvjJAgPXfkj8MkjpLXqwtKxfTQ0ewWtXsmGohhMp03yDblkaK6B
rJcscFbTEASMN/SCzncuMMsuGWLddJLIrTdAjcpNLkEyfN39Ll9zMFh09Ritp+1zwdXZ1nrTl2Vl
OEjSZb24GRDCjNd4tdeMzN6GPLIgSAtqwwlhiahacWJj/q+NzE9EaVLTzRtWEnsbOb8HHbMN1jq7
CyuhaEpWMRHpyOhenh+KJZEOygP8QEPg3XSxy9xMtCnUcnv9VBaeNSJzvhlKdO9TQedmSrnrtEBI
REdn4sbysoecAX11W8bq6zQ+olf9CqRl4bthQhp8PVBYvp25KuWQjsnI1QM+0Djo2hdjkymlbYUr
QevS7jGdArcS4c8lD1Eqen0zJKPoEI+1N2YQbyOGcPZ+/3mwNfp/XAP/i0AkkjzfPwPNErGW2b9Q
y36UerFJfeuxLbuVW3VpPfTpJj5AbpCLyhqwJF3OXMwoUWb7xp0fvjTa18+7wjQoONVI8AV1uiY+
PId+Hom5alWikxS1PZTwNrS7Nn9r01ezttd6gtNtfB7bQ2M+QQ2VqXBKfH1uLCXQBh2DG3j3tXtX
F9m20HVY4W7X9LMXLjco0yf6VK4dcvTJHz+sKpS9UQyNWnQE/Zfq/u2yT6e4LOTD3589O5UkQ+jc
8ffH4d7Mfv67v0/AQJt2ij/fn9sPv1+BljfWC5hiGiRwuTSZPYys8ub60S+514Qjm6jVyKXnoUGh
JX6Zh0Boo+wtVopNT89cSn9fN7J45B+MzO5mF60R+vwyK2kD1LHbB/zY0/yfivgjgyTjurGla+bj
imZ3tFx5XtTWoHSBWh0U+WfaN3akR1ttDTC+dIFyRWs80e8MszP/UgYdtUqOzoH0JWMo/ls/PquY
1PfJWj686MoThhVWPj6ZORmXC+OrpVQWd3VFz2e09X/BfvnOwIWf0bdlCn92RKrWSaPe4MxpkvyU
a/VZHIpbpGdib22qdul8KNhM9bJJBWPeovcFbTR8WluOruwT1dYK8io7Qwfpuhssnc50O9MEhT6M
1sP5128CqvETIh9Hayy7ua8R1aDuKCGFLYq+3akrQeHSd0S/cwKik7tQNjk3lweRnynkwo7hCg8h
vUj+m10W/XN9UQv4hnekH68NqT1d3dlNnYSANzQjmPqqxV2Kfk8AOzRzJea+1m51q7HrwLOlsnmu
M+/Ui/EWCtnrP2FpX+HptyZRSfqdc/4qlxmMoISX2hlgK1Gbb5n5OAlNiwOUPtssfvrvrM3cctRz
Hb3kBOhZ4tulmu8qT+xsKjWmt4eQdweyIVuJVpcuK2oLSChPJQYAROcnKaZRXEq1RpjiHlRmgsyu
PcBZNDFHt2COP78+iI7JDPEHkBuzABxpvKhleB6erpxj7C2noZhgesMWemPAWbYWrKGZF5c3UT/Q
qqayN7eoh54i9RmOKoMYlBOUD9PCVpIbKpkEmWt98YUuHW89qBdGeSbRjzn6PhmDzNIiGhM9YTkQ
GL4NdVObXzpJ2g6qbKvIL1a7NvhdNyuOurRQrkzyQsSCWO4s6eW5a+SqK6WpWDTCDZl5vztd2PTD
gVhwf/0Yl77+iePWgDVjGladPQWS3yrN4GFLL9ydG2nf0iLf1FWy4prLZhBBo4EDyc08opn0QIZI
YpTByp6Uxq44vS7OV4ws3c8c1MS+zd1JGn/u/1S7CoEoUXI6r9h00cGDob00H8d+BQK+8KZBlgQS
cCLxvOSAT/UcIpQpUIckeLR7+jM3clbJu+sns7Ca6RueShLUJRhYOF/NqEpDn6U9tH5N0u88Ra12
yijZrddDhZoLK9fVwgGReFDCAsj6DgA/t5Z1mab4HYGOGr6Ext1YPefj4fqClk3AFIFnQywwfz5d
spnGbXg+YxA2tujpdylKfxu/qFbOZ83Q7AHtzSrKCxbr6PnfJnBy/2nQViLoRROU3qfSFHoK81J1
TZNTDqa1DGPKlPUtj4udrm3Yop8xLwN9AEXqi7G0RAiEwO98yVEkt75LBks90iZ7vX4qi242DcSo
CteAKM42qwOVrkVSLjmx2tXb3NWijaBq7k09MkAYWKANr9tbulenUBCKF8aNLlHDY2V1WtakkiOO
RXPsBGHcqloRbqjDiBRyBH9nBIl2kKICR29DwNCSnG9boVsDoCytfKpqQpkMgyv1xXOXr62AgEQI
iQeQAffku8pyv7XpVhea5+tLnr7UWd4ItdaEsaGxSE9/Fvr01IxboyskByyMreU37sCDjMKHked7
Vf163dhClDN1dcFzKZPi/Vy8N/e6oRcrtjdLmMBxBBPgoP5jbPKtqXxrzJVrY2kPuc25nUDsTWip
2R7WIbdkwtJayRaMX3nyo9MQC07/xef2wcw8dIs7i4m+jqe/Ml9bvdyI/s/EWlnK0ikRzkA8NFGC
wsZ2vpTRMosWfjNeQiVH36Ua052K2uOR8KfZpAhxPYwojuyun9a0P2euAcKKSAbkHb1/miYz16iC
UGQyzLQceRxt2fWOndd+r5t9b1nHVs3tYPzTRf6360YvLi9KGNOtwhMJ4AbY7flKxTJQ27KVBUdI
sgehOEL+9mxp1Qpd7GVRfTIDkm7qdE/JzDwcjfNEsFRXcOKk2ErWF/2PWtgF4HzmPbx9ExTHPl0p
1C2sjJuMbhcyiADl57lgGo3AlFXRP0VAJlBQrtsRObgVR1kzMlsX/M6yksDoi+RmZeuUZ3D6fOUJ
W9o8OrigohmPooIyV5xrg9gSU4OVdOk99VZbe7WMf+J+7/W3dfbXSwaU5z7vFlNNFRgcun1Mtk7r
/lC1KXQ1z+pk9E+THGZglTZjWZu+XfmUL24Mcj+6HRBfTsUHntBzK53nU6avdf9EiLURxMjOkROT
ULhr/1738ovv+dzQPIoWU1MXKlnxT23okpi8JsHJhVgImKO4hui49AiydKZCJhgha7q44KH7yPRS
S04BbleMhzqGP/XTdyB/+KOR2fG0lUryOmJE8N1b0cKCUO0RBb++a4tLYWhzimqQbJjDId1BC9s2
VJPTaP5U+2qTxrepv3Iyl63baSkfjMyWAmdrRClHSU6GB0Ai6XZtYmzLPPo+mO2dFSaS3bmlLTfq
zh9AHSllA3tScQKXtOnLHHj+Wmq5tGp9Sn/eRe6orZw7pTqiyuNLfnDqrR+laG2m76tgXPbze/vR
ijSzEvkWUqJBcCr1r1qV24n00shrOjxrS5lFNZNebx5MRizvORDzjTTUWy3wVu6nd/qF84eL4iG9
Upr8OD41lfO1VHIQZGUiJqeqRcvR9G8GVF8i1aZjajbRndjkuwyNMUYtT1L2GuhvSlzu2yrZS2DJ
oviNg70RK/UoB7k9lt32+k5fXjKkTrTr+IXUHRnTPf91luh3OUCO7JSrFTA+ZP72jaTD7lxDtDso
TXC4bu8iUqdH+NHe7GQNVIulyPCzUwH+QB2rrdv8lxZmxxrFDRSSXZSd+sjb6PpbsBY3XkYi50uY
vWqt6A6+prEE+kBtM3GoYEd4k/SnMtO3lJN2er8SF6/t2jz4iSKi/TzOTkqmwUF91xriyq4tfAxn
5zK7aKwuK7PGRWelkQ79aCFheatFwQqUaNEI1Lk6ijqUBeZjkIMW+F7c59lpoBa9oeH1vc25Q9y0
fPu8l01vM9kTHxzdyHOvjgLUQ4yxyE6JP04s5kGg3jM3sYaGWPh4DJ5mBQkZag8weJybqWqYswNi
gRMSrUkuPhWZ+FetjiA719rrCw7AnjHqAfcmVdn5wFXaMdDW6ml2ssY0c1zdl/dWUH27vmsLxzM1
cOCcoCY6cSaeL0cER52riZqdQtGrjr1Uer+gGQ3tmprH2uW7tHUfbc22rkMfg3oatoLxq1iUR037
p+clUyHPvb6ohfhw6hRRfOCOowE6p8ep2wHOzFbn20GPOOYd3YxRc8jLcqMo8bYVk01WeA+xr8Oj
+Hjd9sJNcWZ6tqFk4gggyhb+Pslv4pXyNiaA87NdHf+xwtJG4O+EJvNa/X7xIJFeZOCREIua8/lB
uorMRHOL+4uduXXzr03ow2RhtGtl9CWvJKOlTMn0F/XK2fpAV6FI1Aw4TO2rt0qW9dthXWn8Mjzl
AGGQmXCOaJrPfV82Sy1SXS8n5KAJISRObzT3lBF+B0xJ2ZYqr6Rji7sHmhlXgZQDnoLz3VOyRk0V
g1MzA6S/omHMdkJcmvtMRGPpuoMsbSDimFNRWZ9IkeexQdRoeqlE+ckq3EMlV0xRuVpDQ/66maUV
gWHguwa4Bch3lklQTU74BVl+qszHAfF0n9C+QnD2upWFxZBNTjgTQBlkY9M5fsiK6iA2R6Wo85Mq
HmRJxMK/CFbIlImj4FljsHz+fvg1wj5+2RanKMgfzSx2Mn98U2X/TUuVT7+HDE+DAifUhVSIVtH5
Ypo4iVLJCpJTGP4UslcknFXj6fp+XZ7KuYnZ4ddJ0zVtFiYnmhd9G9ighKX063UblzcQNkAJU+WC
4/iC82X0A7dFkSA5oV5wdHWn8L8W3Z3pPaN4JqKNJH7a04B28p3CxERliL073zY54h8qhckpryAT
93QnDu5U5mKvr+py53jbNQZxGQJ5N3RuxQwzTxfSPjn1vbrrh+dWTberhYXLrcMIAsBo2FJZ4OE9
N1IUXGqFThbZFeMm69E8QJVhbP8Gfr9hiic7VNkaQ9flo3hucnaf1oNcG01LShlqwkbqvhlAdTio
bq0Wubh/FipIUFKDCZy/D6ALAr0XZex06i4Bem8xULoKpFtYDe1HusgEe/RLtJl/DzmPQ6QbyUnO
4w0yYKQYCdmp+LJ6VJc3D7fnB0uz+20YEzGvNSxZzWvQ31ndGuHDpQFgGQoXDkNHqHrOq2WyKUhU
LgYXxaAbRN33Q7CG0bncrAlcPyHAqKyCAJs9OlHqK1JeZZaDUOsuEr6h5MkMX3qbyvnKJ3o5vTcB
MkAwMDYPvJ5c5tyxh1HKS0UpXNq1f9J6a4nfqBfvR8O1ZXSaR/mmFW6ZohPM4VdOWpzXJ688KnWw
Q2zhs9/xu9Yl1VXoYOBInC06D61mVNoRMpTB7E650cJ921HPLS1xTdThElVBGoAjMklEBV5HDf18
1X4ZAoCLapeidX3IzbfaD3dKnd30gnzbJ/GjjsBJMVR2G/8K8vFrJoefTn4m2MhUTEZ3k/nO2YvS
QcRSkRgITq60W1k5Bd7XFHml6zs6/ZHzYgPLZPKQsIW3mNbG+Sr7zFKUrqaUV6ju3oJKmdvRG6z9
4P9ANeO6rctbBHj0VLGe+pSQYc0uSFMrCyVvveAEo9Ov2PiRSk9Rqn27bmThy+MC4Qnj7WJGaE6B
hF5bHRVa5J2Cvmi2Y2vIjLara/3whW2ziCwB3IBXYux2thQ5bopxoAoK5OaO4ft7pboP1ScpaW/V
4df1BU233vkJkSjSSUNSD2pd2pXnJyQnPhwFrkDVyWy3iQ8D6XhwlWqP6s0mzv+uCjBenhL2mNac
TokvbE7s1PiEsqNvBSfVHW5UfzxpueBYzEtfX9Z8B6cyKLk244CT2CP/er6sQO1HI4gaKnZBgrBa
JRRbxUzSvZgJxLSwim1CduOTnxSDJFQRgBmDL+B/32WOPkScSejFKolbeKrSW0H6OrUX6r/X1zX3
P0xMugYTPx/trosOUOUGRipHQXTyjcaD3tR78bRkbf7vcvPQVpsoJXB0dDjn/YSgM0MrGuro5AKV
Menhuoa8G9rudxa4SEetefvcJaY1MesEcwugDINlzc6qVVJRg0LnZFTUG0ObSlxg/HN93+bR07sN
tHMmYSFcfd68MBozCEurj04pGuMDhP6gZ/X+kSFZu2++JKXdlj8+b5E5Nd4Swk6SqllZboTjL8nN
KD7lpfS7bILxMczU7sHkYt8WVRkefVcfDn3RVYeoqNbIUOaf9bReXhWIO8j4GUWf+T/M/2JZimF8
Ui0Go8PavMkb7Xttdtum6w/KeLsa9CztMFgk+Cr5umHamj1ofVmrgQzLy8kc5WrL/Jqycbt6r4qF
YcdCFG60WMl2SSki18KQ+cr3fhFFsGDyYwCKXGOUv+YQOqERGrPXYgQ+GpNgNSjKg4ZGGnKXlCiN
qssPYp0Xu0jOmxspt8Le9vrQOqZ93yh2qqfDDlrt9jmr3dgJkjJ7jhMxeLzuEgsfL4OfxgTZfMee
zO7a1tPcMFGk+NTHRrSLBbX8EWtCuVIvuKDneN+KSdeFyXgwW/PpXdhiUlMqzPjkfs3yv+EDuKrs
oH+BA8u9i+RN3m/yN0W4ub62hTtjwtYCriKc4RObfcSW4pryKHH8ufS3bN/8e1m4TV7Cr9etLLj1
mZVZhKY2RpbQvIhPUep4BEdRbkvGF2hPCi22xTU2B332Nv7vRv5nTbNPWFNqlFRCJT7VidZvOrn0
IEXQxJ0bK1CHVrW3vb66hYuQpj5z5Xy6sAnMg4vWiyJAKHJ8GjKIsnjvbxN1pYm7dEwsC0KPaSCf
v3Z+12px1FR8QfEpa3J/g2awdUdS5N+mUmw8ZnKMYly5FmkuHRpoAi5DwmoKxjObVHaCOkrwx8Z9
HHaWPdrS+Nsv/oZv17dv4QaC3Zx6DBmLSl1pZmcw/UI0StLwqhWYLPM89Rndguoud9NiN3SCdqRC
6d8PmfALdN5an2fR+kTCN+XMjK7PnEWImLWEbyE5FX20h2x9sPPiH6MAB1ruWtRXxsr/kUYrHrPk
oQTX1AUtSlgE9OfH2aldAV5Op/LgIlFPIw++c7d8MXfXd3bJMXmh0SgmmIfhbPr/PwQ2aaAhKVZi
Jq5vK1gOFO8uX+stv+PIP0ai09eGhDRYmilfAD15biRoPbWzkjw9DfljEKDw6IkbiDPD6kkRbfF/
SDuv3biZYFs/EQHmcEtOlEZWsCWHG8L2LzPnzKc/Hw3s4xkO9xD29q0B1XR3sbvCqrVS6I6yXdLQ
VP5WuohW5o+ZBam8tS11z+5CJGFcBZBlbThpHzxW3RfJP7itf5ePaxnr0m6c/9DpGzvbjSbn57dh
lZ4UeAXpitqjshujZGXPr4+WJAOiD2MaW4DffubNYlMM3RABtJHb1+hFIRcepfgAoejac3G9nIlY
nlcB0jRm6uefZ100gLRyMT316OJKkHQI0o+iCW1xzJxp8lzrAJTU/qsUfTRFgfw7AgqH5Guj7Xzh
v9uOtvCMT1zQSMzjtcRN8yQu7ZjUGHQXQEa5a9Kt+yFGk2/8L0jueLh3ft0dklGOGPG9N/v/ci14
LpTSGfRfXbC7/UuuLy1+CKEv2z+F8nPBhKIvwwLqs/RURFG5i5QRlzON0pHiptmLWqhsK193t2la
r4XDCweP5SldnkSh4Tq4dC9ljENdDsP0FI0CIr/7onHK2K7q4+0FLpmBIQIc5zQHQO3r0kwi8EKI
fZGeRC2OCYKhF1azhzL2nWAtM1/aS51AVAOeB/Jamq7Osw/GGmgFWDkfTF9CCKQB8Grak+Lew9YC
zqD4qq0Jni+EQMDweUgndjzgsXN042jGA9AQPz3FxVETi53QvRssLPyGVISC/nK8j+GF806adOhW
hkGvYLLcw+e258k7wzFuDZItRWz6p+XvK4lapvc1LuqNG9hF9tz0P7N2562Jfa3anV0Y7piHUZhh
1zL1ndFZm6R6yvyjdGfhR5nijA0cU8O3DBLp2560dIGgnEnXaGq2UDG8PN5Qzsa0HUo+FaEMHT9K
Q9qYlA+kKltrgyx5Eh008IFQdbPNM0/y1aFjgAYZv0CD2A8JAmHfMP4PRX437jKrDrehbjRQHqXF
yudyJdk1HeuZ6blOVZcUYwz2ND15uuYokfpq6d/qbichVNqq9VGqdRvY0wiX10dr2JBqdP1dIH/u
y/jB1cv9UD9Rsz3IT3pBwnH7AK6KifPfNjt6Qw0Ugzl0jt66k41NJR08H2T0RFKy84YnC+1kB6XM
3nJuG562+/LJZk9I2ClhTpBHbXaH1GWtW0LUcVWl+ybInGx4HJNdFqd73y5Cyy7HasXita9NKhQc
BTg06izz1iH02r3cQABzCuMReefSu3ctEckwvzjcXtr19XhuiDrpzKlLpZLVqAYY1Jr3bmR89mAE
KVXTKcXtbUvXWeFkaQIhoswztSYuLcEa35G60rW2Gv8HKX3jtHHirwSKCy5yaWXmIlWjN36tt0BQ
DIsXvoZK4N0qCocw2hmy0fa1cis1kPkKW2iEKzvX1JWCyOLRUWqceFOB7f/+hWevgKZ2o9BPO2pY
r1THSulBlF9vb+V1dsMioeOc+gkaedu01WcmhkhRi7ARMVFrON9nKfxoVY0TlHcmLHC3bS06yJmt
ablntny3Lszcw1YNjYGyHSTf8YrtPyRsl0uaBZumZ5ZJMkjZSQ9+mX5IPeMlpmwg6KtD8tcf86Wl
2TU+NFGS5rEMSqPJ9o2RPoRGX9qIldkyiL823bmD9Dgo3grye+3MZld61UHCH+sssBzVh9hVD0bY
brTuQGqDfPsK+nF5jVwbBupUgOinQz07tErqPTCEGsb6X27wn4ayIzpy+IeUBI7x1Evdipcsr+6P
wdnxpSNt6aFgUyXtB0p8lVk41dFVH/WX2964/H1D9/U/K5udnt7yDPuwt5zC4NS8aYL5aai3Xfht
KNv92B0sYjwrao6kES0SKyvGF6+wM+OzM4QvLpZIEfIT8M3UDvIqsgUtogBYAnCyPX34YkgDNU7Q
TsY2jCwYnZQi+OzqerjRkzC9M2sBnisBZsmVXzZdnpcvFE49jXlNxPz0Fmc3gqYklRUMXDq+uQ/U
Lyj/Km7v6B+rzqnFrzKq92a+/yebKFNDCaxOIymXTmbFSL5WWs/NsBtEbetaX9rio2zudeVF6F69
8b0vVu69pf2HtQXJX6oAjBzMLvdckiq3TbiLxjx98i3roZaG7e1VLX05lLJp007lo6tx006M+6ZL
TfzLONR8ml1y7zed04lPiRvbfv2tUFe6KYsufW5y9u0oI5SRYeKyj80Xse4dqXSJ9CQI5S1opxMR
Dslqo1rwqAYvZvXiD+7f8tVAUYEszJ9Fzz4qyyuCOlAFUKjqzqjvokjz4XWo7MhI7ilXbMY1fofp
0Zi7qwyCk4QfzixtHt6oIuVF3WXJanxoWtfxkwN11ZUYaunlYvgVfjAA1lQCZ1FbP6ap2bdga3vt
PzQ1XdRcUK/xtLXvYPK6+WJ+L4Q0mjHYeYYptp4/0kYisPHijSl/sZxYyhwJQWXY0vfyjzb7WEPW
e9tPFyoIZCGkrjzN9F0YZLr8+sRBzUthVLOT9yYId/TiEjv8JEKQkaYbZT9IvV385wa7otgXg9Or
m6pZuQ0np5gvW51KuAzzT2XW2RujNL3SIbeYn2Li7zp+DBrVRlTXSYK9rDzk3pqC7pI9qEFJ4qlV
cKyz40y6SmsFT8lPZl+/ZuWrmgUPafwlzX3wnNahr+rn21u85KRE/URavwv9c2yIlGt5ZmV+cZJR
TPrQyUNzjDvjLi4H6XDb0hVYdvoA0W2ZUgxaJgxUXR6mVI5RakIiC9D8ayaEjmt+Cd2H0DVQdBd2
eaHdhWnNi7Zyny460bnd2bNRqeY4DdQUILr6nZps2sR0BAty+1d2VYKiuUC9x/vixTvpBfJ/PXss
vdpp1lxpuuFmrkS3F3o7psmtibnocvmtHqJ02vEzIqvbMNwdoqstwS2jTFob2UpstHTfwsaEeAXo
z99D8pfWoqFNhqrHmkoxiLiZSn3wddTokhrjUQzhRhwfBJPJ32jYDlp8qAtj5ScsrHfiRwUKxGtN
o3b27UZqnCZml1SnpnuZ3BetkOHoS48h1J63PWvho6FJxTcDvGlihZIv1xqovjiidFSdOvNDLfQb
JX6oxNpJx7uyP9T+8ba1az+eeLRA/oNxo0dKXerSHFpWflQluX+KvW9y3G6ig2k6FvTYsWzYAYLN
ef7BlVa8+OrJnoxKMjEIQAvS5dluBkKUWlrd+ScxEqPt2MrpSRgAexttGT2kiZw5TNlFTqNUj1U0
Bit1sKuzpPI2FUygX5s4EufAEj929THrp6HEOAlPHVOFTqQm7tYqjPLO6zzdjoYmWYn3rgIhYiAE
/hiBIOADWjX7YMI+V804BW+UyaJTuNLXvmrXRgUWFgYIe0LwA/+m1zz9/1kOoUSmOZo5c5Cc38dA
KWx9eKJzLBTqk7SmF73kOECn4HyTCLxIWmYXYNuIg6mlErsYfi4bnfTvg1Hs43sv2sT3ST0e+vx9
xVenP3lx6Ux7eGZydvd5ciswJTvtYd6/MK1L46V2gl7b6EPNOCbpdFDvGrd/Fnv0LQxnVN+TKNrf
/hXTQV39CB7yaWoAUav5NGNbhWM+yGxy5Q92nIxOYDyPcHbctnJ95U1rPTMz85chqtOUwjVnWe3l
rIS2OLMtZJ6l4DnYPEjNJs1eytGGCOi24asQbGZ3dh9kctIJsOkziSy/+ybCXL3qdIGdlGt82v/L
ChniBgoFh7g2W6E1il6djkwVRiaKIEEOLzoxUOBYY/ZRCqXAAVj+VcqHn1kdJI6SWcBj/PQTvFL6
09+vmeKMATEtFJNXo31R6ffpULBmMBh3WrA1zXZrdaMtrNhZugMgKIQZSzGmx3O2t42F8lOVmf5J
i/Jq32TyZ6NTi5WL5ur94ADPjcwugTDJpFAZNBZTRu9652Q/c3R+PQk2jCDf6HkTOv+we5QIyfEm
JkNl9mA1VaQEvcyqLPEpGr5aRu4YulPLH2+bue4isLDfTDwMdfESz4FDpubpoL+64JS1G9/YU9Z2
wvCuFZHw+DgW9iA7wpPMdMBts0vbSQI7YR6ZcmBA9fJO9dQgTTX4rE+RePD7HaVk40fpOmJmd9nf
EtDS66Sv+sfWzD+6xnejIMGWlOVOB83tKhRqyQPPLcycw3N7eegHLFiMWQnMVcXNCoxj6XqcesMT
xyRYg/nkSYzCgzlMp8SsmtPr3zQtd9Lqbwu2vzfqj5HZQyDKpSaIAsvwvVe1IV8SC5t5mO3to1/e
rD9WZkcfu1acDuoQnMZIs4PmebWCumZgdt6uqmdMaIyQCMgehKnPFTLx/7clzM5bKeuaNbCExuAL
sZhQDFaa9NNvnD+HMsEclyevIYHV5fchSJIfySZHUUiGU8jDNg3NrVV9K/KV01j8EKfMGdVd4B7z
OaNWg62gSKbZb1M9IgrzZimPlfLCrU52Iz200XC4vXeLnnxmcLayThyMUCdlPUnGqweIoigfOn1t
MPCKt2D65okJRTRIwJhC1Xu5f3D4J71c6cEpHnbd8/gz2ejFveXejfmzFqunQXmjvx49Cj89P6fq
vLm9xun856d3bn3m4pUfw+1Dh+4kVt+V1mSYXYTK4sHs3pPhX243ii4E3sCB4KeZ2bL8zNdSV528
XbfsLOqSDfNx+sqKlr4pnvCJr0XHE/RZiVMDaiNpuRKckII6WFZ4NyACfHvTllyeERcmBIGpTcWq
yyNL66rREJYIToEo2ioC01/04Q2a9dtWFnIk4CYKoEUViicQ95dWOlMJ5NpzsYJGZWoTo+wQg3Zo
H6HzYo9D6yj+KkHhtDtzfzg3OlsasmFaruoYTYZvlC87V7RBq37WpXfdG3Y06o7uGkXMYiIxVRB0
ED5Q380hXJGGEkBW+eHJ6HvC3D2SbMYQwOrq0zx9pnNgh9B4dmsVjCu9ounLY8STmXeqGGSjs7sx
q6oCFXR8X+FeDFQ6A00iOwbqV9QwCu/D8FmQHgu3uJMnjURH/pEc22JXvof6J7qlKz61dNoTKw+k
YUwEXgFR5KqqArFg4+XutZikQxSTNqFTQgMIXTeAUqhnV0wuXajT8CnfCvjHKzRP7oVRAJonPCHz
cKejTWc0D3CVFb61856SH7e9eTF6Y3Rpmkmdljm/vgOpaYSsicNTq0DkmeiOpte/PLe1BxWR8qh4
mp5zxYoePPdrUK1N+ywmG9Q9pamKBAZzji71qzwSeq8KT2XdH8TumdHOnwF6GhkieN1rXTra5nWN
cntxg9lXKGAoutJ0ufyCmchM8zbswpOmvVmje0C4OrVOqvpdOLblqh770nM1IbjhWSBKpUp1aQ02
eQs6xDY8ZUns9P6ugODJKfxDYG71Y/vWK3vgkdlbZTzIVERhELh9wIsOfGZ+2oyz2kNkWO6oIbp4
kh/UATkYRiXTB8P4RCiQ65pdrPnT0k11vtzZ6xz2ZidF9ApOaaW8h6GxT/PkWJtPbqY7rnZ0+w+e
YsvxWhSyssumfLlMuW3zsa1YphcFtih8a9vHsliJbhf9hteFMtVEajUXsRTVbJI1HcJTlO0T9XkE
x2lVL0r3oA2PAKFX0relB3Oadv8fa7ODG7tCT2OTFblq0mwjzSi5B5u1quaSlQn7PLGPTf45O64q
92k9oL55QgzOmabq/5owa7rO6WpAR4Dq80Rze3kyGiInqhpYXGfqexM/KfmvZC1aWnwyzm3Mnwyl
hAy2cjl9ExGiJnfQJN9lbryvveGQu+Od0FSHoKuf0ZF7NC3/Q9shahX3G2Ec9opUbD3JfB2bR2Et
zl9yS4Y3FIoLEDReMaBVUSUOQuJFzPuXm1LaJ0bmhGtDqFdijb+3+I+V3y/52Teutm6lQa8TnaTy
GIS/pN4/GObB4nvvh/aph3bJ1y1HbnMnTMEKKd3Bl5zEHRAbze14TD51gmGnTb1X3Gw35jV5m3qI
CmHrheW2NpRHSywf3CL+aEWu3VbF9vYVtRC3MXvCdB9xIUnEnN8klzpaQ0kNTVw+AhaGQ0XxHZnh
0jU2v6WQhslheny857RK56FuUvdq30PedBLr4pCZ8WNVIhG3taB7iF4bZVO1CKbExub2+hacAP9n
Ep9ZIybWrr6xIS5lPamCk0dFu2z9naKD6MjGlSrWipl5hD14alQ1SU3GUt/5bbiZ8EU15Op/vxj6
EuR5kN8glDNdKGe+xkE2UgjM+VThP9tGfF/NvhfcgbbHHwvTOs8sFIKV1WpFbhyP6T1cxXeJ2e/K
cngbG3F3ezELNzqihXCyUtMl1J0zYrvlyNSsTKIvx9uoDTbmICnbuB83Tbjt9Sret6hv3Ta5kNlh
ktRymikk3JrlQUEH455ksX9dv01BSpVRtw0bsFlWeqD4s/KIrFmbPYt0T9DZE+TgVBtjv3c9w9oI
iQVCP+nfGw0JWdR511LnhYhjmkMGr0cAO5EZX55flau57GVkzkUpv6Sdv5M81xFq4dCP0rbIhWAq
Dwr9GnHHotswEcpLM830zbmfYjkpXa3SqAqF3c9eG/eW7G+6KM6ciF7+7UNc+tSYEGZqHOehujLL
AUUqj6oZkWlqobgPs7t6jLZJsdLaXIqNGej4Y2X2qXVFC1R2ZCN9tdkzKbnLvvvtXjdPkvItTvap
gWqQ7tteNTjV32p58KRAsjAxrqCLytMyc1NEQwRdK2jDKeP76D3/Pf5o9vdnMbihuFXddvx9L/il
id9WL5Fpb2YJM181gE5g5ry+cyqf1qwMa0BL+1TlxffEZ3y1l601Qv0llzs3MgvRai2JMy0HPhdI
R0qqka/yPT2Zza/b3rb0EdMNhckHgjvG4GdmBrQy07hhLX140sthL3qCLQOoYtpPCNcilt/4tqud
O7M2iwj9yGhcM6K8FvodfDGSm9WbwfckZhhrZE4bud0mYlR/yhizGo2ynZAN3YemSbVNJyXVpku7
VzNCWfz2Jiwe6J+fNYfImWOZGUAFqfoFnuB0DEPuolIsV6ws3V0gY+Bo5uZis2du2TZpX9dNwYnm
6scsjnZC79qB3Nl6A0ezaueyelevMUounC/CD0wvESdCjTefZpdqX5pKENxcKD/UbXRfVflT0zAO
UU+QBt873N7Khdvrwt7sUTDMpC+KAnucsu3T7Ta8h6H4h/v4wsrsjvQZaMx8CSu59aD2aBD/gkmp
0VdyssW1cEWBZpp2bs4/psLyGokFxUsk7w6xFh5lWzRXnOJ6NkiC3BoxIJitRXjirNmGNbCI65HK
RVyFTbhLveBYCb73VNXZdggDyQ6iNNtlRvYraqPoFOoFlWLF+zyUynis+mYNY/gbLzD7RPk9cENC
JcYQwLyAoXtaoCYxz49nxfepXtyJ3vc8cj8HQbSzfN3Wc2UfKemRmTvGe2ySItuMdyis740omsj/
v4qh/uO2Uy06MTVcNNW1aRZzdm0gm5nX4mDxWOXZXRvLB3Fs7cLXjhJU7mWY7W+b06/vd16liTsL
mMrUe7gMMqRQq13UOIjckKFnbqbbxMoXpV2p9S5cOlghTgNVBqpgLt9dVKoaNiMlUGS7G5RvNMNh
wHKtxrgQhV5Ymd3vAFPMVJUhVCmtO8PsHLVS9u74VImhrcHDWQcrgcXyUf1Z1eyoFKMKibEDSjRa
fR/q+WsUf8vjJ1GHAtovVyLQm4tjVHcWSCRSqZKYU80MFZnJ+8gOwJWLX5rsMZJ9ZzXF+80acPVt
AH7h6Ud6ikrUpWO0qtlnZYE9q/aCbZgYBRIqfuYMRSTYQ5uGnxq4Q9CEiuJtEQJs98ziS69UHbLa
gQq7V+XCucvWq3Xxa+ipeHo+xBRj0CYOTmc5Y9991+IKESspffP9IdoYSejeUy4y7cpXIESKBpdK
2xgMb1aTu04ref7j2HnSBhHoyMmLGCrLomV4xuozR+31/iT5YF5VSOC3ktcJdqqWOlhTRVm5yBY/
GlAdFD2BycAbcLk3fExmQ5kgZIDzWfJOynCIxRb1pn/5Ns/MzPxZb+tSzwbMeKG7LZXXsjMcT37q
w7fbd8Di3f/Hzlx0QPaUQXFl7BjoiPQBms8PGTW520YWPxZqEhoXGwDD+V2rVl1TM9BLGa58sWIR
gY2GSQXTNt71NTjloimDmfkpr4btaHY8MTBAIUAe5QTnigLSIK0MOzGQgcvvCv1fbjZSJfJQZsZB
pV26gjy2iat2lP2bhqi1ilQDmWf39fbeLR7QmZGZIyBTn5SGSJCf9h9q7V3L7vLAX7lfFjcNfaZJ
4tJkoHS2aR6ZNoEBkTEDav5Y2mMs2Ywk25l46tZ03pbqR4hOAStGBIWAQJu9Ol4OZ8zI7cKEfajC
bzR+MLpC3HtosGy8oQkcGuEPqjmom6Hpc7s3pfwffH6qJQLroZhKPeny3HTTz9OopF9SePUmjXTb
SH8Uysq5LTW/mXViN5GkovE3b34rBahaH8K8U97dxyIzf2S7p7p+6pvYTuQCJl5mnzLVUdjwKHkO
G3PXabXda08GWnR/70RcuPSeAaZO38blipss1N3e57dIUEFuCIsLJ4vjx7ZaY8ZY8laG6METWcyd
kzZeGoK60JWZAg9O7Si/j25qbZVAaDYB38X29pIWsgwep4kQwoKv7Rpmm9W9nxtQjblZ9NrmzSkf
HlPx6I+yU1VfMv9JGNdE2ZaeYXbwt6jxRAg620Wtb6K+rHoSm8jbJYfSSm1GAwdPdtzBs901EOHS
S3NubuamflJncilJpBiBcZSs5BMCMVSnpcIuxeD4D7v5Z2lzAYBWzsDVtSzNzN4Avdl+B/uEhVgb
FBjPij9uxLUG4lLTFHAtMQYFIIDKc59M6yIIx0Ak6+h3mhQh6U7r7sWU+q1pJXYcbnz0qh+LYG02
cCkeZXAaGkEaChPW7tJFU0nWW1RJCLKLwPtFwaB2Jqmkf7hjzq3MkmAYfsau7VgdnCWHXNnkfrgb
6zXKuCUXObcyS6qSGJKHBjH0kyEP3+TKVuTxjhENJ1DX+iNLHzadf0YUeFTJmmZvXYVz+KpIvOsS
Ex+qJPkBaEl0oMH9hyIFkwjEVwBceK3nJBJ9YSatO0U++mjW22SM/E1cFWvD+4te8MfKvIQsD54h
KCpZiaC8Q1bmGJqwcucuZpi0LID/0igxrxjE69SNJKWmsqUVW8vce/UuexWFD4UHLcS9Vb83/XH4
D2ScNnwJvdSJRyfJjnL1dPvLXnrbIWbnkqTZgLdPLnTWCVBGoamNIgcFFR2Dztv52bEIPrT6sFP8
NXzSkjuC8OCGZHQICPDsxhKMsqzzklZA6yb7tnK+JrHnBK2+srOLS4JhmolzJkylOedTWdR6jNI0
QB5q/aN4MrQvUUkFRvtauofbu7fk9shJwnwB8+MUvV7uXoLilx9NiKu0L1/0Qnvxs/qgCe//YIU6
BBAOYFEMr11aGXz+ag0q/JTU8EeQWHUfjWFNxX6xAsN0I12n3+TF1uz5arpIrPqYPkZfbgtKGgpU
qpr1KdJNJ0ktOx4OVrLX/T3QVztV7gTR2N1e5pJ7wIICAynQHBPi4ctlRmIZyu3AZhpl2AD6snbI
zQwbBuBL2xM8f2XE/drcxGpFKDJh8ujLz3Z1bAQ3yS0i57ovnLZmhqvokKB9ELV85fVctMQ9TKPB
RHLKmLzo7BsbG8vwihK8RttRSYkbsMdiUG57gDDu36qNUB0SkTRhFAZUGeOA8yvfFPK00ojVo46e
dCgp4SHNEkj59MCyTSMy9397aJf2ZhHdOHF6V21DE0MARGb9UtJf+P8q1Pb6Q5vMQOTG/AC5wZxS
rS4LL2tVcCGs7zsd9qe0ij8IXrwGeV9oCEFWR5WYd4wrRJ3PEbmpmZipx3qkOLVlz3eMRLR1AuHC
C4kZoUaywkNcAeKovjf5sc6N7e0NXQh8+AUTKxPsz7pyxaYjppWK0BreEgfbusyRQyXcCjdekfBJ
+rar+k6LXI1abLXV5v3SNiPLQKY3bfKVSLNmsNq8r6kkNcJWKw/m1xxwHFUd4Ksbf/jZD5tCax2G
rBV2oomYq3DvwkT+vLIHU5B1WWGiCkyiCS5ymjuc68GKVpJ1bsopeGkNJE51Kkiq+2g7NQF1965p
UapuTv64kugunj6VTggbIPIFlTnLdBFvBy0p8PWogmaL5U/IX7a+3+9lq981fvYQ1ulTHOxkqcV4
/E1LhzUVjuvHi5WTIk1YQfrXc0RombduEfoiyefQfYAtdidb1Q9etM+wJT9Urfp1ZaenW+5qpylP
0AOFqFWRZ5duM8KgZKHzeCrFbAO+4i4QOs8ecvNFezVDpxI/l/1RYzzQjsQft20vLnXqgILY47ue
jwUaXOmua0h8av7GRMEaxhGEwW0haJxirY14Hc9NbYU/tqYr+uwKTvRR8QZDZfC8MX/WlmoHkvBy
eznTTl3tJEjHiSaRzZyXloa0bEljObmRB1Kpha3Z77OW6QnpPRAeTKGxs+yvww9WxfYhlcXcCQ57
uSpFHwfRH3UeFo3vQ/8GfF2Sm83tdS0e05mR6f/Pti4ss3xUc4NQOLGybWjp3ra1RHusotDOjdq3
y2KVGGnpxaQnLv6GrMogwC9tliGid0KihadefktF3zajN6P/ltH//Pu1MYhLnUeBdY+I8dJOwHhI
Lpd4f89KNjSI29Pgai2ac23gyF30H9BSacXmQoWL8ha1YeYrppfmKhxw/XZILFCHHVIrn/vhSffB
qASeo6SW08d3ZvGcGCujSUsbqtLgRK8IN8E7LxcK+1vbKqYcnqB2EATHDSkuCU9qtiakteQs53Zm
zjJGOnTPECWe2r78IWYfq8jfW58Z7toNgmutBPqTF8y/OIZQaSVPhR7dnJ0eusJyn3ZJdCrGb53n
QpLb27nwsRHu5Np3hv79trMsPY7n5mZ7mPMm0hhPgQB2mp11zyZjIqtTaku3yLmR2QZWFnoycTm1
OFsLMP6T28UbqX/W+o1lbiP0PcVVDMzSY3tucvaxpULd92WKSS/bp+Uh9N6YCrVbyjtC+bmu9pL2
JRzV59ubueiQZ2c3e3dyJsz6pI4jkjSGDqQXgxdekh7HZq25cM0aMUkmW3RxJyZEIv1ZQaep5Mit
xyxiZGVf6gxX1LHtdVZh87g/DkKwDzR926PRW0ZHZBt3UjJus48a8xCjmN2LbrMSZCy5EZNZ6LVP
oLgrrYVeimtN0MroNIgPhvpKwLyK/Fna3N/ZPFVsZNfmS1bRiQ76WItO5E+21P6aRrW9SrdlaW13
l9yVKjY1bAP1UuZ1Lu8VSM0toRj16JTFtuofvVa6r1MPierYLtM7ZYw+rVL4T39y/tVPg8TTv0na
YZZxtIYyiJWiRqdS6e2QCH21wbmAz5nmN6e3nMSQ+3J2sZSl5XZBQT3e9B51dE5D4WFC9nYbxCPG
eymvHVGhKvgK5HFbdbtGX+keLy6Rh/03TcME1Lzc1cIX+jzxeCGixkx3fi68ppa7Bn5f8kPyi/9v
ZPYFqn4weAwBEeu76U4pI7s0emd9DHPFzO/X8Cx88KrCqk2FUD6u5KPXP1NHOaz74aIVmvjTRD1g
tHnwledWZ0qJwmJGQFypZEIolErfBatZG/ZYenRIrAE4M+U74S8vzya3GnoOJqFJLsROBxGyb9GG
UjWflMyS9k3libaX+yu0W4tfNFQBjBDijhA1Xlr1Ao3qsDi93+VxEAy0U57HhuMq/ml5E4sGo3Ai
gxGz+oHCcZXptDwgP4dQMQ5M1GghqUGg7JJsgOpiLR5aPLozi7PvWQTqjBoEQWwRDUel2DcDvDba
SvyzeGoGGQADAhN19+wRmFSI3LrFPyL9C7i6aqe5R6l7K3Ien/Lp9tO2+PVORV2FaprJtXh5VrUf
lwkVV1qyRlc/eYksPGZJ0WxvW1n0CNBfCIngilf8/a0G32rhm5Sv5MKhsO8AvIda6ilbkzBXlu54
RnQRuYP0YxpiuVyPiMOPMgH5yaw682stRNpmcGGtpSPr37kTyjgcPfJVbzyFRSg7DKP4tqo2+n3e
CltKbPpGjBP1UPTSqy9IBtNRcrxD7SM+SoPCaICbjxu0V9CZqXttxzyJaJsBpZZsjF/apOxsI2r8
jerL+WMb8ju8vpHgd8mDQx93gZPpABPETB+29JSjfZsl/r3HX7aVkJa7xbDsygs+fWzzF2hifyL5
YtaMkOJyQxiMLsxMGyed0ejjUKsfyaH15zhCKbbIPf+rL5Rr0r7LJidBAfIGIJoz/w0SKRKVEKWc
fJNZ1V1vfPXKd0Hxjp32etuvlrwXvgALRC8VNwY5LhcXaUDZq4zFqYUZ0EqMPpVusbKBiykQXYff
IwgMpMzLeVQ5SqkRBoR/TPnQ158jq3wS6W5b/b6wDkna2WJc2E3w6fbaFmrc3M1ndmdvXsBfFVqL
2MHPhNzuxOh1RJTmMddgIE96L332Ui+ERbEbNp2pCUdXlr6knqRs+iHJj3Sc/p5yhh8E8woAd6pt
cAte7rZQVVKN+hY+HQJDLY9xAho82Tas/vbSl64Lwm0kqEVEqEmZLg0FvjpEVmVEJ7iBRMqIUl3b
xnf//baVxchpQokw+TPpiM2p4WLNiMK2a6NTa/wstxRCYrX5KqT1Ad0HWHwo7wzmg9ZC+AlTghHb
bbrGHrR005OoU8/njgVtNfs4W6Vl7kV2ua1Q5AwZvirhRcmLtwERy0onWMxWdnbp/eJVJrFmMJ5A
eHbdU1oIVClB1EkK4MqwxOA/0KsfkmgttV6wI/Eio75AWwvN2ZmdSm2NVLfa+JTkv4D5MDGQdyuv
5IKT0GICBY8B8L5zbkgviCJT0Ce5oNjYDe3DBHStxPd1kM/0ZMxu0KkBiAYcQma0cWfeSHWkVfyK
jlYYvhrdndINzkhX34IJVvQ3qb6JA6fMtl2MBO3Pfwh8L4xPG30WkcILMoY53/0p7tx9qW07Ud6b
4+72l7BwYV8YmZ1W30CvqecY0fJPXNuJ8CL2nyH1tlby6KV2Ac1H/JxkQ0OZcLaVvis2RiwwPZ8D
UFZsmN7dCHxr/VbFW6+w89g29OQxMVZA4Uuucm52FhTIulDFWkCD3AiNXd2DBot6+STpzXe99dcI
5Ba+adYImeaUw09D3pcnpnNgnqKxxkjWj2G1J9aWUm8XHyxtVxn7vz853llCez5q2AFmfUE1cF0t
nxCcFervIRI3ZLjbKnsOxJ6R5JUvbnFlZ8Zmp5fE0AG4LbgJxR8+aEb14DVfdaPdBGWBcla069Q1
Zp/Fg4O2Etj+1F+YF81Mj8g/T0ElhhXNyCEv6n2jA+hLS1WyQ8BZh9vbuWyPtAxVXHDkcxSkFQqx
arXg+Tzp+O0YhlyR/Zo4y9K7TpWHbudUTiUmnn1tYtB7cmVkJGXSm5jnaD8gshB8lIsvvnrsmqMn
+3YcuwSS74V6SMrPt9e4dDWfm5/FTEMaDGPs5rAdICphg9pD+mL8SM/35badhUicZU76NySfBK6z
jy5HgtwDCwA2Uvmqitq9EtaHMoHF+nshPcVhsm3rv5Z2kCCpPDM5+/Q88A30aQBDAliqNoz5vas1
fc9EL1bWtnRhnhua3cqekgijlHCEQ1juUbDY5Iit1SZ6aIpe2AK8Brf3cvrh8yfo3N7MZcZAcEFl
Tn7JrFOgvjTmf/+PtDNbkttYmvQTwQz7cgvU0t2sJrvFTeINjJJI7PuOp58v+c9IVWBOYcQ5pqtD
s46KRGRkZoSH+30D8qD492NtgkKdBk8LhYH6gzXEQV29N62dJLwXDyK7XJ1kTQpGamyIu3KAIClP
Xs2hO6jqC8OfRpZDIfPdiPcqflK3eITw4rQhHbA2ARE2ahaumigbdc6fSzhmQaiFz/O8NwQt/T4G
txAxHSnA4be+WU1uuWUvWrHzR3t4UKz3v/B5GF9A8xG+JNhJb/9+Eg8Vl33adRNjaIVF44dGuzpW
p/tmZOVnIIP/2tnc8EN1yRR7ovKgaJgKT0XGeDBY/e88MM6To9N1aswgb90/gB32ftm9WBn4EH2+
FGJ0E1j3/R8ky8cUnUXZQEyebruuCmSSirXye1LvY1f/2XPFM6cXM9u5l0jD5MrMZnsVkT31DFZR
cCmPYGIDNNOCPN/rlu9Z2ewxZzaXMq5wxoB875Ao9uuQlKO/Ox4q3WiQ+hErvGkoPt8GCxEarit7
CYKZ0HuTLp4bGAXkq02GQkU1TO259Tr3sdKbg6K1e17KLgmcbVQ1gT1Cxby5JKQxHQyjoEuZ58ux
dfrHxOqDqRtPRf1B787Vfx/4ExWyf+1tjhlvZl7HUbDnwFdkKllQUSaz68/3A1Gs2TYBX1vZJJKq
7rQSCj0OM3tmDb3ntfPe2X3/NHr1Q5r996IcnXlmGKCtFeDeTToBu+ctKf9dWnNVg6qI5sCYtfVw
3ydZYYO6EPMQsBx7CE9tzNRVRVNLJas0VoXK7oNSHVo9aN3pvNrlYcnzA3P1B4bDdtKMbFdf291s
txqOGQU4AKjY4q03nvuiO3kMuFJYu++gbMNd29lkTcWbyn4U/uld7qfKVzVSj26m+b9gBUJVwWcP
Ufb2TTPVkLzPlkIX2avPE8BluzD3W63SALyysg1zD3IGdYU4xtI+2dDy9EgYTrl6rJZvnfHxvkdS
W/CoQrjG4BEA6dsEogCtNBeKaRfaghZM8ZC8GFmiHlCvTc9ceyxu4ll3vm9U9rGYEhVJixNI20LZ
ozLUCARkyTXzG1WmIB+ZhfuVRG9ytRd8gJDzb6FaIe6iqE1XfDa1t6Olvo166+28eDvXQ6kvQOIE
vRHVq+2rLJqMeaj7ml6/WghkDQyVcP3v9N2kRuCeZ/AIOnhcuv1KxmjSsVQnfKF21bxNixKtjyS4
/1V+cO1sEx986By+UCdAkLOJBXXpzM4xkvyitkie5+M6Be2q/aEtldr5a2iHXBAKSsl2Fx/ncHAD
ENp1UJkgiNQ+fKILUweGs5Tn1JwUIIK250c8gA6jscI6Mo9MTS3G+uH+r5adQcwBgxNTOQaBp90u
TT+maTS2XPsi+80wfGQc/J3ejb43Clajb5PRHu/bk30KhpyZohR09WTSW3uNGlXVoNECLdAPPIwo
sLwxACn4XpvuSaLITTEeLMZZVWCzt6bWfBo0kOkcr2jWdYUTxHAkeXvYSlmGhi/+HysiQ1zd1VuD
/khuYqXTy4ObQba95IE3fF3t4f0vLB1fymbxMLgFT3W6BnO4YMPrk68WBO3R624BT+oMIwPU7mAx
oVd+64ydD82S95ymVvpxgZLTgaXT9l53byKyexccgv/Y2WxI0+syRV851orBOFp1EphKEzQKZCyz
G8SLGngQMM3xzgJKT3HmWIBQMJkhNDRv3VuSyOqWiVNugcE5zt9N0IpFdTCP04NdJnC4/aVHTgDt
zx69qvjDP6UGrnjAT7meo411a7iu9BSdGjJ2nqYoJXxH0OUXjlahEPN/LIjNcBWGoJ7NNu64yc7h
R2b6Q5R3puHT/QCUHXYgXGhXA+wEYrDxoqP+vyQKiMGsdk9rNfmz+S6Mzo4JmhVF+PvGpEsGjoba
BzMYgFhvHYpthsCjhfPHjVQUqYvyparynVGBH8wK2+/Cn+ZKR6uVrLQx4sx2O/VtSpvGevXQYYRC
skueTrP7VdGPffXJfJ+agZp/DttjuvhWR++RcJkPNewumV6e7rssW1+GNAlQ6OBR1djsvkHp12XO
wb2Nanksi1d9rA6Ll/lu8TrtqonKsiN8bgboQAQv6Ajerm8VQqoCPSsh+YiOut94z4zV7HxD2TYX
m01IJcHetr2cL5pXhzPj7JehRxwqBehe5Me6Vf1s1Frcyg9GQTvYUuYdw7LgAb4k9NlYR6q+t871
dtZrDY3VizqV70u+2TRnj7/wsa5MbFJYNsDmpoQ8hFU3gJD2vWY9p0Z7KhGQnh0j+P8zttl5hcuQ
l2KB3jDyUzbVlzbyjTY5ReZ8gbVhx5jsSnC9eJtUogyz1qWhgIowW2vl68GG3CGfiqMTvu3y8pjr
+vG+ez8C4ad9SFGeWvKPmfrNLaSovBYUQEc/peMZ55dLUQ1BpxTcj9RYVz6Xdtmmfu4iK+argwbI
L9W6/lAtlf6nWfQQwSfQINYMdMTDXwzOdy/FkiUpkxRLcqpXZuyqsJ2+RV5bJL7TheqHeHaSUIw6
hC9Drrkhm3tsk2cly+edF6p0o6H1DuoZNLe9vYYAWcqyAbXoS4SgPE+qqH+YtL1SgtSICVkXzX3Q
1Vtm7TBaI3VZSB1KmPn6CkC98VXz6/3PJN1VgJtF9Y679I8m8dUZUyh5aVsZgFJ9CpM3ibMux2q2
/jtBHPA4R8WMyzAowkK3ezd1vSxBuZPnm/cxS986cev38c5JJvXkysYm+amoDJplwqujmwqIdatS
8ZvE7Q7310uWzwXLHSIiAAF+4leYlyVe7BwQZZ4UCwLoQxfkTrk+KuNavVEm9aJbTMrftykLhGub
4t+vvpE2qGXa9SAhmnI6rWr9XFBb6tr5l1xjhJtpfxoJ26a1lnRdO03ADmLTOIRuemhS86Cr5Ys3
qAjr7BA/ypyi8oK0PGhU2EQ2TjlzGUV5z8uqqV5AoVOgsI5KWh3vL53sc8E0QxseRBQH8MZKnRil
VYwKS2cxnciwDGKGpfdmVItLXe0JGktdArFG60yAl386fteE98IKQCREgFdDx3xy/MH+FY+ujGyO
QcW2Q56kOudvNQfpiDRKcloNphND92AMr/eXT+4R7SswhmLmQrwtriKvWphFaGJCYlRbAaOfk9Yf
5194yTPF9o8R8Q2vjKSVl01w/UAKDJ1GuobnZLQOlprshPeeL5vzaCzWpYtagNaTlQY1wz5u0Z2T
veENWRa6cuZn1lkLgeQGZ1yrC8ahgx1/p5Ek9UNw1LB5VJ2tertc1hRaVeiIkE6hO/H+TNMM5pO9
a57Uis1sFAPGAjGzedNrZdMj44Uflvq9bJ8jBr24r+9c6faMbD5JneRwK+YucH+BfbeehZjH7pSG
iNHtPQScMZN6YJz0n3XokfJwuwKQURF/NobvpXFG0K/Z02bfs7I5fbTFTeJ4ikln2nN5aFONm83L
OO7sR7kVhq2A4VAB2c5BtyOPCbQQ8ktnlQ96/JT13snIz1719f6+Fwv/85r9a2cTY5GbQBRWZ/lF
qLnpXqDWKDtM0OY5SFAYf+bQReye37KBTsFqwMGjibNV3VwS+gKSVYRR80u5vqwCawhDmtI95n3w
Y4BV9TvzW71+aCDZaQzzeN9jaR2BhzZwJgC6gDZFrF5lITtTtc5LqfrWZgjdtpqfzWR564zdsQDZ
tLwbrMgHisGdstxJTJKPSssUZSKOKGAz2wr6GmvxMs9Nfkkn64F3vjk0pzx7KNPzfRfldlwawVB/
wFe98bBZlTpttDa/uKbycTa7r+PkPJZL9FRxz93Z2ZJzF5/+tbXJ6XqTWUvlYGtsyINF0o++bqQv
bZ69ZjNYoGaP0EeSd0EIiHlwUXWmIXb7+QrDaLrK5POp8efVGXw3Pd1fPcmWuDGw8Sh3886Yew73
FXL44YiE1DkqHt0XUBcnu+3O5p4KutwjijyMH1G521L21m1vabkuzqvI/qbo1gsDmB/u+yQ1wfw0
QELEe+hX3i7a3Klho6hs83IuHkbXOsXzDmZqz4L496tdhXaiFzZQHF5cetcUOPuw3ok0yRlCKvzX
h01Ux4ltFCB68outvza0C/P2byr2O0ZkH5/aKcA2qqgCXn/rhtqqo0kpHzynOooBEvS+F+9BSM8K
CSBzetUW9b2lxw/3v49sx16b3cTcvPT5VAIAu8Ths9p9U0zqOVC6RXulTFny49r6r3+b036m3JPa
Ov6lgkY1LHWId3umGUcrecmtd/mivVsS70s5mTYNj7DYeQtIqhM35jf3gEgbB1OvMd+G79b8wzhN
/uoPS41IMhK74Y41+apSIOP9JqhgNlGfjF2c1wbWTMix1s7XzYOSP5XWHoxbFpkkdKSbABvzoNp4
lcdO50QirzNfQULKnM8OxRe33EsUUjtiqk/M1uLPNjhrmthQluSX3v3oRu5h8B6nem8MQLaRhQQ9
4stMlTCafLsDtEVpQ6XHGUNRykPRUK1SUmtPtkZ2bMAry30T+RKK+ZvNvPSlXmkwgl46zT6E02uo
vjTaU1uMB30PWylziMRBkc1REWPZEvQWylQ6Ra/lF6+u2gP4dvilq2zZqbvJvg0ADbSHgRWxwzax
pqy6NSYhKO00yWffCP9Y9eSQe4zJ388UsoUDyW/8qOSgcbi5Oy1Gbse9jjeF9lS36QOAcDs6a6oT
eNnem1q2cgxbAn7gO3FP28a1kWTNao3FpWuiE+1dUY24743UAu911kzXmQvYeJPrCjfQmJwuiGqU
evHLve6xLAcgjPyPhc11vajH2TKygr5u97XLiqdy+K7mHyMn38ngsu9/bWfz/dPB8KZWnE7CE9HD
aeEL2HkQynwBQQpKDE1tAm2zWm42LEPGpPRFD42z0iIL3sWntf8SVnsDh1JLEH0CYKfmaf4Q3rk6
zZuiap1BI9MY6qeqefG4lydG4nuFsxPOsmUDJA9E/geX+bajHHt9iIbnnF+c/qlLjEe+TbabN2VR
dm1kE8dV22d12rM3I9viav/U9XvsZlI3DPjT+B/i0Vv2iNQcwnEYsTDB6tQz/9lZ33bHJfeMbNK/
EWmKrReslZmgVDl8F/vFm6bD/S25Z2VzFZnMMco6BtUvdRlVh3x0nWB2mw52itTbyZmyXMb0kyV0
DwUPjPgpV1GWq6GnlGtaXLx2tdGUbKe/u6h2/ThWldelLL+O9qDvBJw0ssEvwNgmqE63dUJophl9
y7OCPI1oMtO6bQYFYzke7Onb/YWUWYLsTicqUHf6SYkjUWKlqUpmxzQLMY4SNslXCF2gb9iZQhbR
u3nCg30UA4ggcoWez2YVx2Uua6soxINont5kX6vpDaiQYDCEZmqwW2aR7Saw7vT/IaaDEGmTUWFi
WErDbQrCcPFX2/SHvVa17JZI55G8Q1OJs26T5/QOwtaoxaOsCf0ha46l/XvyB7RLLipi+zNc0ksx
PTPRvYIkk018u4LFyp2gLirshd1LV8SvFSWdSIUjPrUVf87/jMrvU3LS4Kb/7yFybXizlO3IKGPR
YbiL2zOSbP6SjKeweM33cC6yTQ09g0AWQ53Amm48VOt17oBBAl3GkyRYhqcx+n7fGbkN0fOhxGFg
59aGYaWxC8y2YA4iWk9CRjBoDee7tWjR8b4lWcQLzhwihEIKPCK3liDerLVyxJI79xOYMG3k5miB
+/DaWYVCJ+qfh9BuHtam176so75XmZd6KhgNCBkulNt46SMld6mo8tncOnDhKKnWwNwDQMnSB2PM
/xjZxIbiTuRMJEsuSTSdo2g+TONr4uovu/OFsixso1rF6Ar83toWNpRnEO41VsiMa4y4bvvcudAI
q4p/3DlYZHbIGaKcCZWevcXvWL3dle5okqf06BCXH8Pmu5mPp76DI2jcuY1JiLx1Hf4t0cpwAEhs
AZBjkYwJWhlicHe4OKMN80RbBW6JRkgfHxcwREAY5vPkfcu67BRP+lM/WL97+hw02R5xiNRx2Clc
Dh0Gna3NxlDDcRr0NC4vg/o0xcZpQGnBKd/01vtwMh/vbw2JLa4h1FVhSaYvte3yJta8uI0Kf61S
e/a7ZlFhPYuKAk1ZUI1OV1SwaFX5zn7UpFbB4IjkyXC6tXkzWoXTJ0bUJhcQbkH4qbJOhe3Pnt/o
75hlO3pG8qKlz7kyMkH+ZZ548muftWo49szClHs6ypKNY1AZRDkItgfG6TYbx548ZbBGyHN1rz+V
J6uLfVs5J83eiLHcjijmkoHIrZtTo7SsWC11yMznMG1OQO86H73P+QhucnoAK9rs7B/JuQt3BTM+
sBLzwtyeiorSTavHQl+WAeT/moXlYZgtfceKJLfdWNmsHtOJicMEG9LHy/sJMdE4OZV2vhOlUiMw
Uov+GaDebZVtqp0uNtsJdb62PDv6S1Ez1b/HGir9PldGRNBe3S7rouSe745UuQAlpx9C4xviCMZ/
f5JR8xH8rsDcYDXeRD58eGutOXgy6sZTph6/rUvgttlOIevHnWpzx7sxs0khyWKh1hhC9R5lcZBp
T5n9LjGVc20twdSb7+HEgRb1VSs/Luqjx0C9182HsOkOpv4Wdk6/PXozM8FfUZ5HH7U1HtjLFyXr
HqspBYzzznoE7HAcauUYds/unryH7GtDBSdkaYBXwy9x+yGKSo/G3oRCWBnOHOpBlnFn7M3//pgw
xGwwxA2g4n4qjMyFRn1bWCmNIMyfvBV2rZew/2w6H/57iiWRgwOlqkLDRMTdVVxpswM790D11LJW
EA1u9HfbJ/phDQvlbEGTcnCFlM59m9IlvLK5ieU1Vqa8G3COZB7YxddZe0p+gbuGAVYoPwXruAXq
79Yvq58nXc+ZeqbM6PfFM5OElXOOTvc9kWUxkIukZl7KlDLE3f9q9cYF2sHEYUQ9KUM/7/6MjfN9
A7LuonFtYXM7VOaxy/VQTG/b2Zlq6smee39UP+R6c5wLg4bRU2u9muPBcSq/HP97HwTr7o8xAgBj
28pJZLajmuZMzDpNxBxBXtaHGEKXnXiQCD+LP86bj+wJNM3bpGk7LBvOiJaBQeVkpV9gRjsy1/dQ
D37mm12C4JTjU1MtlwM0AL+Z0wNlXDsbTyCLkXU6LLv1L9kV4PoHbaLHK+awiyKQ9A48AC3IqFkL
Zt0JTCSh1nnn/JC7L2ZbiCGYXe3NHrTiuFDjoeQbowFah9lhZZY8C3+PXYQan43n8s9Zh85kPEHZ
fJqftd/U5RRpgoYpR87qfsBJPb/6LZu92aSLguorX9y2D87616QwwF89VLZfZ3vdKRmTC8heeFwo
mkM5sh0eyg1K3NbEAEaovpapC7au9zPtWWmewsU5hVGCosnB8T7UyXGuHxYxcD+NO/UGWS66/g2b
Lx3TlTILwR23RMVB8NtadrArwyo26fbA43UHspv6swek4zZNeEm7NPPKuATsO9x2dP2pK5+m4k/V
uIzjVzvcaxKIv/eTPe7M5FjxqNsS1FhrXXqlxcJSh2wSysQ5cpcoTDDZcD9aZMUGqPAQDhD1De6C
xq1nUVqHCi1fxsOzEdm53xrNCUQtN0zqwBtBdpGseBn8tmNWJISfHIScgLc/rwLukbdmCyNLHaSN
BKmud2rWPECoNGz/nlpfu2Sp9+ytH7VyfUp37kcyEgg4yiB/sMUVgKrbrV1NjWsjn+DI8/S/UmSf
E6M6WhbShdWbMo4ObWzSYV38PoKVaF19O+keuFjvPAelX/fqR2yiaQ7LJO0sRkdU5zNt5GBiQAVg
8WO6xxMvO92oiAFxE9QocG9uvJ1tCBOEcnGYWN+qup2CWEmdnRCSlMeonlBp1nhpCQ64WyNOWrmp
G6UkAUd9XExR0vbn12jWmPgZ/bDbWTzZfofg3xHAQAJoe31z3CQV7TO24mQkQdmEz16efw/bcC+p
yxIpzPKQX1ITZtdvzrTFjiIvU5lf6o32wdLGQ1G8WSFCaQItfpMvl6gp/cR+q3uf4Ctpp1Ou2g/d
iPjZh0jba+fJPiT6K1Sl+UVk2k3YztWktpDeMOxq1Nmj6/TpMYk6bedeL8tyhAnybTDbg4XaxGVZ
rcZSzybs5GN4jnPlWCYgguLugE6635dPXTO+pk79CwkcdBxSaoyBcgvbxA+jdUCyKNdd4tENmFRx
6gymv/P9hCNbwGsj4t+v7nmaVpnaBBLosrav9frJjPcoxX5w1Gwz2rWFzScKV95+VsXixd67yh4O
IUMGVlE9qQzElM7qF5F4BxQQT8fFuzR7VriJwAWG9OW5LvoJvKbp8yyBzyp5sirnbTodo3w9mca5
g3hHax96/eQke1h/WZBf/+rNJ8+WVgG8Lj45XMPVMZpdP8y/JHnQZ7/QW+N5AmUSzBKgfrawBAZc
rKzySL1MMRzE3UChOpFrp1/40OCKqFVytgDLuv3QK7MfYxb+IEF1weQkgZLtVMllCQhOzX8sbD60
0mnrPPcsWaWBrpjswI0vFfIz9/2QW4FamKejuMBv/BgiMy+Gjl3hzM5hZOpcPIfnZWdbyHI3tNf/
WNn4UiRhE3sW26JYn/XQOnjTN8rTIyILun4o1ei/84ogtAf2nuY69HvOJtqqaZnNwmPOKSnfUhoo
5ux5gACBZnz0K8tHq5ZKGGyY9BhuwyBpw6zsQphhBAfBwpnnTR/3GYXF7/1pz19Z2fiDq2vlCNKN
eKiP+bC8uqOo9z+t3R4sWpaaRbWC0rGg3TXFPr7KX46dtb0T8qFy2MlL+k6NFVj576DaajM7auOR
Ysv9AJRmhiuLInSuLCalEylxwkbqqvEQ6vpp8ZAdc8fooerjz224V7WVhiLicAivCm3Pn75YlRVN
JjhnsrL1/DlurYfZ7h7LMqv9Jo+Sw0Q8nfM53bsCS3faleHNR4yhQJiTknPeFtMMw7NufgMu+ivx
CCkzfIlCrmeLtU1oxIdrCJFJ6BlnQB8Zr+POfv2FT8YkMk0Tst9PyjRRGHcgXskZ9Db8wUgf58/e
uHKqVGcv26Ool/U04Emm8gu/rSnA+rcBYpbh2PUKedCtka/X1gc4Fzzu7yPtodxHDy9+Vp8KH57S
/OzYR2ePDEyy+UCfgG7CU95lPygUrgI0jgxFs3LUAVIl53Ed1b83cQOFFirHYVTtXFKkxoBsAVal
yob4z62zztDOeaYwrjapS3mY23wMqr4wDi6D2Khbowx2/1NK7cHYCLZWfM/thS/JXGuypp5pm9kA
dj5qT8XSBepaHvUk/uu+LckGAEyF5N4PIXf3RzvlaiGLxtVrlc1HJwxgXZTPlAuY9DiYdZjuvBX2
TG2SSrdUaaww9nfRQt6VyeBrc+q3Wna875EIvU1eRjRF3DaYLheckLdfS8mXsRgcQNntNC4U29xT
E09/3LchychkfgaiTI/nCDoAtzbiKSqd2gImbTZIszCX9UaNsuNaHY1OO1ZJ8QfTob3y/b5R2frR
sYTEHmJ5Zko2e25BKRrxcpfrGlDVrP2SU0tUlMf7RiSZWEjPiHc5JT1gV7eeFXbrpD3vjEsfdUHm
6Sc1+s16iuEEVj6uewVKyTEDrkLsKQY0YcfdLGOxDLairhiryk8FVJ3JFyMN/SktAoAH9/2SLh44
UsBqgqHkp0Huum5VBr7wK60MPwoV9UxXvwjqdlkO901JvboytXnTKGvOU6AmzhPacGr/ZZp+W9x3
7eD4Tb13fsmCHQimECSDToFa9u3nGsZ6yIsJt7zot9EGkQK15H1vZEUiMrwg2XBR8WYG/tZEmk2x
MxmkWkYG/MhruBoudLCXIMsVP+nWc1L8bVH789Q9lL0sDyI2DYUIofGzDhK9rBg1KcZeuyX/kA8z
+ljVU5J6x+QX2kJ0af+1JH7JVRYckboYUpth16hv60BLbJQRw1kPXCtXd6JDFojXpjbpyVjddK4q
Ztya+HtdfEf9xDWf7n8y+bpxOrOxqFtuyShau/DyysEb1UyDCjJBp3oqq+iUDDvJQhZ9DFcLKiSY
YhEzuF221siGNCthLx5hxYLvQkmL831XfuDit9kcch9ejR4lH65Ptya8elLg6hYDKbnfGd1RP1ZV
AMYlenDW91PyfS0fU/opSPJMCLDUn3t4Ztagyb+goOWnT2n0CCF+DGx854fJPiPkOaC4AQvSpd58
xmVR+rZz+V2OC4OH8m3+f2Dbli0vdVlKwcxOkbg2UTk1xuyMjkciKRcq+BrAnr2SqCzdX5vYuBFG
OpptyGRe+iJ9iPTnJZ0CGympsngXptFTaISqr4HZmJsPfev6zfusOliLc6607GDEv1nJm7bea/5J
fxPphq9OR4kL3u0nX4x6zFDKAyLrVM+6/T5e/tbS5o1eGm9bw3yEv28PxCW8/CnIaAKKu5bAzG4W
OldXfWSIn3Ge6kXTmlPt/D2IKljxxi4+3g9oWdvEFFAxgpliNMf4rXezUmh2lDF+GurEq5k+cF0I
kBx4SFT3nC3doa8p/AzP82IGbpK8lt384vbuZzBBp/s/RZYmcBdENdMV0Kpsdq8ZZrU+K6TXwXi1
4snX589jDefPb/fNyAjITep7VH94upL6xFa6Sq5aa6Kr4lCIHhrzvWe1f3tR/8bMUXNYkw+ueciy
Yxn5Sdg6B621H+5bl+1TbrdcMsT4Ojnk1ng3KIXeQNFxyYxzuDpB08enuSp2DklZAP1gzObeafFK
12+tRMZiWJDtAr3IRt9OGwVsQwlGHchcPZp/xZ2yU62VugUjBLw7fD+S/K1BTZ8iKFBMmvBUEsXE
d+N90d2dALlvxNq2hzwlC8k8VkI38Y1aPE32g+bu1NNkKQ6k8P/2g6W79UOx12HKBZhAGZ8Qn/D3
5aWkn+bKwib61jiMKWcQfTZiEgYT39Ag/Z0NT/Du7gTBni+bXJqqIeoy9CUuq/tcQWG+xDvZWvbq
uFqsH2iDq41kjjFozxBX1sGnVlslp87yx0O5fDfc9/GwY23n62+LqXOsmHOii0+jHJq4PqFec2zs
HYiCtJAAflbAlSgk/ERf0cZlbEcp+1NVqD7Puu+tOkq+znn0KJG3C6ROvyMAGOfFazI4NLXzMzqP
Z9cuRr/P9pr50k949Ws2+9id9bhfXCLeSUak4WfnN7M29jrne0Y2EVlNmebNKi5XpXZcmo9LoRzv
J709C5vzbDCtvik8LHjll2J6U6l7FUl5Tr9aqE2sAyuKrWnAgmJ8SgfzGKaPSzrAXX2k1ppMT1o8
HqoiDVx4x+/79n+JmB+9OdHY3O6CNkEW3RMC3JOe9WpQDpatB8mQDUlQz0WpHVy1WiyycLZMPozP
02uquXAUN6uzQu9UGfXDoGtlcg5LSOqPXp9QiPZKY286Tna8AhugAM3zhZGfzUFva6tuGwL702Zh
ABDHD5dTODWHUfm2syIiKrfXl2tLm4NcHRPDjZaIlnKXB6kNusZ7TpUP8289GLuPpudrNpsF3jlD
e3/ftNRHCK8RNAYJSjHkNn1bnZcrpSFoyPXCT1JD80fXQ4DbeGL5o536kexeaF8ZE/9+lf4M1DbH
YQbcEifrl2WKjEennMUzNFaDZoTFY4Hq7+Qu7d5dX5p34d2FI5dyj2ltDKO20FpxQde5D//0uPgm
07tFv0TTqY3epRSnqXHeX1app1cGN0/u3NIUNIAxuHTTGQoAyt9vZ6ZbYo33nGUd4nXnxSjN9S5Y
EGrHwLG233Ft4CyiUsye+p4a5dOidZ9sDdjQfbekpQQIjsVKAs6GZ/v2C070hRanwkwJCB4hmlj/
q0rOi5L7WvsCYtKvGlqme71HWZAyCs13A5BJZWuzEcNWD4vMI0iZymj717p+0qrIH6ZPO96Jd8l2
G17b2bxb0hVZ9jbFzlJ+aqkOP5tBHftJDgVUkLwtD6rzJ9zwNufafcNS/wDxiMeLxbNis6remqip
s7KqXvsKBsqbv8BO7Qw7J7XYyj95B0bahBsUkNsWlbQAQYjCoqclZKGcOQQ2RIzeYY2QuNwp1Ukz
PHASAIWAQPFpk1UqJtTKwqB/Z7x34CBwTxM9aTf5NGvaaXT1gNeTP9AVdQaTYYIgzJ6t4msBzPj+
ukqfag7TctQLwSZorsi7VwknVQt7TkNc1mDTr/+O7FNTH8chKH9P1C8t8xL2OvseqiqFdVmNp71S
rAw9Cj0e3RWouZEa+entUiS5a82ib1SbwZD9ZS6zbzJGV04P0/ciPU0QHE6P2vw0e3/vuC792ozh
CEgP5e3tuLXqxogAxfR3dHf0Cea5+iNBFA6UgGI+VIN66oszwBkBp2SjB735qvaNvy61L9hX9iib
ZAkYjJpg/2R4Grju7YcoPSO36lygRLLS9fMWCe/Ke5/0kKp5WTYd0xxxvIm+DHM02R87SyFOz58C
/8r45nTN+rptlZpeKHxXh7jVPpjGH2N0ofv8uKbm225o/LiIjtX3eI/LQbqxmUhAkhQ4OfOHt25z
v4qqfqBjDrVM7z4nLvog7+a9WTnZ4orWMpJ8lHd5Tt5aKauktZHTIT2245soKZ/0esCz5kMT6xw8
/de11X5XjOKv++sqi7Brs5tsGXYrnf8Vs/q5p2UY1cVRCUs/dJrnfhl2trLsfKOdRiTD3i3QG7c+
Lrah1P3KSmb1dxjlKrgtnWQn/8sObYYbmEIVe1bf3hI6M49jhas2kREFlfEHR41ZlYcsPS5QtGfV
ngaCTDiGoXgwx8BwxSTbJk2qelP9T9O8tpog6b5GDYwVTYdQ16v3MOTKqY558jZHaM39bkkeGp3n
Vb8e3dr9WsfqzkteusT0uIG7Q9VBWel2iQdFzU0l5nsaZusr2sfMACvn7CFjpA8PBgPQ/AH9R3bc
XI2mJa11NAjZEwld7sehz3w1c0AsjYcxPQJzN+sgKdHe3jlkpe6BcBeDxrTGtvwtqLtYRdxDvlqM
riAJsWb7MIU7YSr1DoQxCs7Mr2Fl452u9Xpu1AMNsSSp3rglKuKZAcu/F6rpY7/q/YmXl/Fmqfm/
KvcPY2og2+dN/P7+3pQN0VGjpH0gCty05kRmujr5+nZMPYU31WVcXqLs0CYTenoNshQPjnOs1qOl
GM8QUTVrd4jK+A/dfAjNZwU630ow5PbRw/3fI1v865+ziXQYd62WVjg0WE76MACzX+ePpbIXW7JE
yEgo4FIgwqBZN4l+7ZVymhpOmaJzjo73ZZnbN5UDbM9mUrOL3jp64zfVLwyYi0HUf6xu0m+e2/mS
wQ55qZ3vhT4GLuiC9ZMzG35RrAEZMri/lrJDBWwSJTeoADhWNmfp0s1uH+lwr3vZR6azT0iBuU0c
DO7OLU76zWBqAbP6A8K2+WZR0oWRu5APFPN7rEAQBItfr+9VOqRWKCsDXIWCjevvbaBGFNz6saf/
WXX5szV8o5R0itZv95dMdlQhdvqPEfEjrnbD0hRNM4g2tel0wdJ8V+GHMl/W4lBO7U4GkMbglanN
qpVdlgxqWqHCOxmfNYagC3s4zq356OQIDajmoxvOxyTdzavSqLiyuzkgIVdH1Am41SXqwr97CrFW
Mv+92sqbVSWP319O6cH1P3qPDoxLAABu17NlIMuJhCLM2B/N+FWdA9V+KYuTO74ro68u7PHu+uw4
MWrAz5H6e0Spr+KeP+d7D3tp9PAsBGf544dsdrxVe/pkiu55naSBpn/U7cyv1/N9d0UIbu+PbAEG
2XjTWDyvb731MlBJ0Uj0aFF0YO6BWqa9EzXSr3dlYvP1lnVcbGUkaqIuftva1sFpu1PsmH8LQeP7
3kiX7MrU5oQKm8qcRuFN0n1XaxCI8bd6b3JBboNRf3jMmGzcThdbNXBtVeCfWrUMXOVb61Y+Z/qv
OPKvkc23z72+qAf228VdXwXXuTo+j8veeIQ0c9j/Gtkk96lYFjNBo+RCmxWRtHOtfNDoX6/oLFXR
/yLtvHbrxpZu/UQEmMMtuZKiJbfloBvC7baZc+bTn2/qx969FsWzCHvDhnUhwMWZatasGjXGtz8Z
EPxYPNrIsCwB/KrcT6AX2AS1Amisfikt3a2TjZ22ujQ2XCiCDgWEmtjsZ66wj7KhD0WAAvf94NKl
1J/ssfAPCC85/6Mp8SlnpoYiVRS/YO78/HPeZbuhep7AzF+fNPG97w4n1XUwNCZArmVL0FRHeedr
AxCT2noZZvuntNkvu5rOcESl941vlUaOy4FkVmjqWYN4RWYF9ESG/aOiZ3c5ohVB2x2irH1qOaZ0
Bz5IJWnqfm+iDw6cItwlWnA/mP5GJmd1Dc++Z7GGIKF7PzRBbTSivDI8ww9VJp+vz+uKR6KervFe
Rz+NZN/C6dV5zzg79knedadRtuMjTI/FLkytyR3kLSrHtc6uC3MLB1iqTtEHI8uYlcMhr3EXw9/K
LL/Y8vBFCD6E6U1i3UgNsitZtofdchcpG/5EmFjsJDoOaGGhLckEEbNYZWn0dTOfELYvYtQ5YXw3
pM6r5XmPOONTPD6H4+/fKxcGF8uYmKE8QVYFog2+bgAa1rTX/dzesLLiwS6sLE5hg9CKnusMayp+
wc5fHhRESSkxlFuwzbVs14UlsaXOzjtxRhe3FMfglPgYms9lNOw67WE+JcYTnHk7vUBU56EFf9v1
G07g/2Ma/JJ4uULEvFg7SLhsOWmg2Y3MvxJu56Ck24Z35TFRor0NsQHk5w/29HE01ces2oL7rpxH
Bm7SawYE0nnX1JaPMbDiBHL9uc92SXubgHST0o/XD+RKYEkBH2A4EF+IpbTFvW2XKWBqm6pZ9As+
lPrZ1+9SA83r+V4l2svMn9fNveFE3x2Hf+3pixgPXuSglnuaZsPsMOQ34X1yCp+7dNcNH+Q6cZGD
t8hTq58mGgYVeo/A3Tf/KMYHP/VyYxcMbjnulQ/SUdnqc1vx+MAMOKiiJCcSCZfbbATeiibdxHtL
/0W2vLA3Rr56YOjToNKgoqPyTj437ljrUKSBRuUuHD5HkFCHu8D4BVR5A5e+1nrOWAhdge/QVuUs
9m2pBiQMIt6OigIG7cuQ7RT9s9rO7lRDJJd9grtll+rWvV0EXm8e8vFDaByquttJRNum+bqlULP+
QQZ90oK/iYrL4oMiPjQcHT4IeiFURs1ylzzSenoI1Ncu/5imd5XlUCLcQasY6S/qruxeZ/0UwnDu
ZH+g+0XtAB0OVsKhk1Ms1Jk/seQwmaeI/pwRXKxhfHO2En6rR+rMwOLSmWtNyZ2RneQ3nzt7Og7V
eKPZt0b1o9btb6P2OaUj4vqxWnUVZyYXp1iJ2Qdlj8k8fdGj2yDuqS9pu+tG1sp0HA3ErizKDhT5
xVeczRwuqlDiDKB5XqKNkpI43SeOYx1UGQkd2WnbA7ig2Q3kkVqoLvnHXon6jXtndXLhRYSqiho/
fDaX35CZQzWQT8Vfld+1L+yiPc/EXAYhpM2ebT1fH/Lq5c05otSCouw73rFe1vwgQ33mnhbmD4nR
7ZDccZvhZPT5bfI0ym23sZCrXujM4OKg+HIR1tpIdqRvHwKhLaBsbf/VCRQJfbpkyOAtE6VJVCpG
YqMUKEhg4/R71nlK4+V/m8nez0sPEbCNIa0bNEChk1oCQ7nw+HEZ8y4RrbyWgZJsqd/H47zX43Qf
ZJIXGztd3of6FiZgLWOK0rxKTpaWTzqBFqe8auOwi4MQ/SBBHV5lSuRZY2nuOjX1j1kH8Vc7azNc
29axNpz4pFpT/XFygmhjv64eGkDq8MeC1eV+WYQvlpw2VKGYb25V86gU8l7RfvXGcMjq57p7Vfz7
MN0Istc2ERz94iVGagHK78szMvhOq48QiN5D8+2G1S/V/Hb9WKxVQKFo+I8F2F0uLbST3NV2QytD
2buxnn9Xh/14J3f9t7zob8b2g0rhZvwc5C8BrQ6zDAjc3DiZq7EZLaNkxUGAkz1ZfIJeNfgioetr
tuXPpM9L15qUA60wntSOH1IrRXhzZ4T0+ganJlBv1Vw9bcyC8DXLWAbsKt3pqK6RD1/ssSlOxzJo
SJlKSvg5R30QcMvenyUvM9WTWsueDJmEkUNzCgPOCAnCdftrB+vc/GKZ0T1hAmx8BVwscNiUtH9W
rvqPAl0F9QG53mlWvHEFrN0z5ybFJ53dAEocG9VYCu/bfc8jaycKZsEmYHJ1YJxcMFwoVwHSvbQS
5W0hT4oPemhO3VamjzXc18NXLXiVi/vMqA6UkjbevqvHVKPBVPQrwMK/RDUmiZMYYSNzTK2Gu+Rr
OzqU6L5GmQ/p7+zxxPCH+TnrB+/6Iq6dVdFOJZDQ9KYt7Vphr1aTRdtHkJiC7THSt54Ra09uuMAE
lxXRl7zMmvWDMiGGizconQdNit0s+tyNlbtZLxa7fXkazu0sb+ZQbUMpIGma6+Mubf3I01KNCEvt
5v2EKybwTLaqb2v387lN9XKntDPdW3ZJbmtODnb1efzHLl47tNEHN+2bP1gp7hHUE+h34jm/cDiQ
/WryEFNs6opfkl+55lbTxdrhIkDmD6oetCkuBuOMYy1ZM+nN+a+4eZAQ5o7aZsNnrGmIA8oDwQFy
QUG5aeE0YhmlOyflUdlGrXqKfHvaTVHR7nKnlxDE1JQTCDpIBfLI8bQ+7XbW0EKSa1SGq9p1+Zr2
iOY49q4IfN+jAUxcq1O9H4va9nwENT0nDbbESdcmhsuT4IGvplK/mJik08I4khEZo6XWgxHQtl2z
3wKhrR1EbhMOCH3mtLUttm/U+YCcwii9T0mTKv2vvNhq917brLzFOOb07LB/FtfF2DSlHsroSfDA
9iQiyKwJvMZ8wJcK1NImae7qtJ3ZWyy1nvMKsXlHA8J8rjP90BeDt5nQWxsU8Rv0kmTloYhZnIrQ
6I1ctRo0JVTTnRLOu0IZWB73jlwfuiI+6U1x+n2XeW5ysVJGLzUFWoOwvwffSe7tZOiNr1tYDS7O
TSx2nCPThVL7Q0prSm8dzXoASSyHw51TVcExJz6HT7mdj6VMB50UlTyhNbZLFqbKM1J18laH9Nre
PP+cxasgnVOpswxGHBKzC5Tb8AdVWVGCgoTAoXPyHVkdJKR+mvXI0Bj9nao+Kx2sbNLL9Vldu4gg
IgA5R9EUFRIxyrPgIQmNuvYVMamF4/X54MbgNBQHreuNy3wtfgBrA9spjd48LRar19VaOfW5jp4G
kiPzOB91+TU2XsPcuPXDYldP1j5Mtt5Vq3sGx0o/PDctfCaL4QERliR4VlG+gF1EHoznIh+8KNVR
NPs09PNem75kVuJZSBQU4bDzHXBz1yd47QZ2ALM65AyhW1zyEeC4e1+ZfTFuqIxE4puexzz22tG+
nax8L22qxa2cfhOeNqHWZCMNbC9czKwPRaGOqALXkmiuvLPKXa9/mObEMyEM2rogV8YHWwYNgEB2
IWtbdvD7eUfHfsq6huq9mnzJxx/197J4nLeKFGt2LIG8UEhWmUAVFhs1TywKWiZKGfmd7t8npvFh
apoXo4P7TVW+X1+0tZcqVzHYIaH1957GK3Ei2+qFtcbKVHfulXJXNshNJXXsUKhzPqVO1t8OqdV6
BShc9Kr14ZgAdjxe/5CV4wnPCjBeIFQiMFiMuiqVWlY6FA2kuvL68sfc7Wzit26rJ27ldILWJ8kq
OJ9IrS/eEC3CRvk4ltl9rZM/Glq3sW+qG83xlBly6p958gcBMBBRREpxcKIGs3AHZRxlYyTEJ2KT
IFT+SyqjneKIzoctvq+142CTqBfKbBYubjGFqJ8MVt4b6X3h7yU5PiSxmruGGR6GwkFCscrIkqlb
+0c4/0Xc/cZrRXIBJAog7MvdquZSGNg+SgOWMsSPyOh9U3yaN33HDx13SAvo/8skO/hghh+7YC6P
qj3mL2OSh1BOD/O+1BRecdf30kroQU+E4H8BPyq0pi6/SR9QbbN9FEzyoM8Oc5Z2XhRyTq1e3arX
rx1WAqo3n0CtdgmjqBMUpqADQJ1n/mnW020Pgf2OV8Gxl7Yqz2sAFVyrUBwyAIY4+mJYpaJFSh/l
yKXU9fDYh5a/9wGIg/0Jg72hKtGpyAt7H1Hy8yZloKiL89yPgyCCGupmrwyIuISpPNyNcz4e5GaT
8H11NkAJ0vnpCAIS8fuzO7bV8gyZ9jqjvFIUx6QotaORh84hKcx0Pxt69KT7fn5zfbXXPAdAKwGY
AZz47u3cQKw/t6ChgOF1j4GlPU3T19qUC1f2twjtVyIhkysO1jwAyYJ+4nJ8ShohNZGz2cv61jCf
02LrCK+MBek6kJZvMpTEEJcGci2w2zlgiUvjYx99lKAdURSv0k/Xp2xlnSyyV6YOxSFVtyXUqY3o
2EyUiXUKuWbsx9SeXWOU3Eltb6rxx3VjK5MGwx7BDmUnGAnkxbZV8swJzFDhNOYf4vYhy7cEVtcM
IGfAC437D0+7mLSxyZNUiRlNU5T2PtEUyW2b1jpeH8aKU7E0SALfJHegml/s7YmVn+BTy+67JnG1
cfaU8YXk0YbrWh0L5VBqRJDPUA683AD0i9HWltOg7eiUn2rKhXtSw+qGlbVthoI5uSZKULQBLi7B
Jhu7ghpUQWue/93xn/zQOgyJfQrSPxBkpLRL5ocADUrWZRcQPKWRVs1ImkhlZd3VetO4Vqhnp0gP
tP31BVoZFGU1TAhgJ8m0xTOlqu0xzCUHzRsp3dHACo2JBukdVCbX7ayF2lQwQOKSdRVExYv9ZmR5
aUFSkN2LHMlHSf/cmX/X831uyO4g3dneDH1u+yS1uw274jG7uGrpPRJC5wJfT/ByuTfC0RcXmIY8
TNGepjDZ6/1HJx/uBoXeyjF4KIyaB/2dZUobltdmVghoUadH0AdijkvDQef4pNvZlOJt0eoQFRXf
Rgim1JfrI1w5YkR+sOgCAEagfOmWggbcXdlF+X2q/qqGB1rGlPD3WwoxQUXNgUvWeKeq2c3EKrKV
5fej9JpbryFF/81OsZUzDCRfUEjDEvu+5hJmox3GZvE2DINaRLPF1rG6HmcGFq6oKOWxhs4hv6+d
B+B7M/oVVf2wmVJdM8ODB2VYVMxMQAmXyw6hUl+bSpzfK/1daaPtm/zdB1+j4uv1VV81Q6KIFBt5
KTADl2akSZXrqutytLi1Y7ZvAkajtp6z1be01j5AN9F/Db0l4c+ik8lKkloqeta+c1zNbvcYRF08
euYqb/o7EY1GQ+Wmxqc43UWHOTDv7ca5nSE063/KzqffHjZl3beghXo21+PlsI1ZKac2JDGe5696
/803P0rmU7SlkbVypC6sLN4EQdkNhZJTp0qd4dbZGwlaA+UWedRa+YKmPAClXCZCSXThesHbq5Gl
k5ymylhMljscmctKlgW9sGEc58h0VS2/vz6Bq0MjJ2uQLaU6vuxKibNSqWKYde8j+RiWlRtLT0q7
4etX9ibUmJCyc5PDsrjknaMaY1l5B0hS16ddPwTeVBSHBJy7n4QbTlZs84V3vzC1OG1ODSqwsjE1
yQ9m3N9Facv9f8MD3ZPyn2GTn4ItSn+xxa6ZFKM/OxC+lsvN2AK5tMcXCNSKO8sy3caYdwodk9cX
a2t0i90e1rOsShamSmPvf56q4ik27/LutTafquSb75Qbs7mW14B8Dngrga7jgBq5HBuHwq8nBRzi
3DzHsurWEn2iKG3NurabwtDVBcG+p1oBJanK3iAVXtua58YX54GXQ6aoJWupIiaoKq6iPZvdP9dn
VF9ZvHMbi/3CCyKYhhwbSl/sINzbBWa1MYx1E9zGxNYa4LxFwBHD9lwOOq95wSr22AR+s/cVybq5
PpC1rSGwNAjCQCpG//3lSpFs0/K6M+BSE4IkzuAFoQ3lElkS9WvT3iTdx3zaesht2RS/P9v5kjzV
dVNhs6BMAFE+xXy3jg/N1J3o3u3kn85W2/TaWQNuzasRni0eXosDoEZElJLuABhQvynFA9oFJ1i8
iD3S+OkP5vPM0mJsRB49W8Jn50ejNwylNxp3c3MXJC9qroBWFYWS33+28MCjXm4Q+BCkLbtMczWI
bMmgfNVQsTgoyvA81HL0+2daWOHBCqmHKJQt9qM5pdWopShI19WIGIZ0iHuv0oyj2ituE/yYOrD/
Y3TXf/aNm+tz+v4ewDK5hbcXJsnmRZ3JbMqIm4YCha4+DGkqwq1Ge6G78LqZFVD+pZ3FCNMxktNZ
pWiWVvKpCL7GENXoMJEl4Cnq9otavSiE4EiVTZ8gNexzizKGgoyNVG4web0/+nwIz0NS6+jl0G1/
eUBsqdbMOmPAZvaotaFnzC/Xh7phYInE1TKnRty+oBxjVa6fv8ZbQPSVoIQhiGZCgW0Q2e3LISS2
1mW1xVyqoX5KGuNQNk+5/NDnT/HUIcB0m44wh05bJETCXV1eqpgVyCfKuPizpTubDNTlegV1aDXd
E5zU/6jSUxZl+1a2d5tF+9VZRDdGVH7EyVjslzFW0MgZhbHQci3piTBz4+J+f5UxHJEsAspLsLXs
MI59Qw3nEAtJiFAmYJsOYHZRbAXnW2bEQM8cMo8+8A3CTEb5UnRwNfnDZHR/NBgB2RCUu7xnL63E
taIanT//nwg5PSbgu6HGv76xV7o+IFdiyxniqUwFZ3H5xylpWl2GtjF71DN34rg2BFSPcXfU1Vej
0bzAb71wSmiYDMBobZyrVRdybn4xkwmIm8jPOFj25BG9PmbmXyp6xrb8IKWKm/U7qaR/s3u1Y2Pf
qtXJgoc0k2C0Nzd7DN/feYJmivQPbztoUpf8PXZT2H6mcwL1Y1X/CKKa/pafMa0u25P+PjdyaWoR
RIxBakhxxahj9DL96hAGj1OUHJB38LJoV9iZqwxe/uP6Uq+dvvPxLTxM6ZttP01ZKpIJlv5S9FvX
qvgPlr6EOg7wPkIGrtfFqKpaLmR5pvIuy6ygta+ij0HwEugn8zi+SNLG6VjzXHT34+/RMqIxdDGc
dJbLXJ+wFgV9eFBK2gH9SUKt02qSG7OzoG3o6BiyrHR3fR43DC/BlFat5YYdYDgTybNTMOxS5cdo
HI3krxCExXVja1f52SiXOKc4BUTRZOBg+sJ2Df0lMAJ3ynOYBA7XDa07ApV6uHikwia4CPks2l0t
eezT+4n379D+yoL2sQwfmh+FdKtqPyQNrU9/L6Nq1sNMtoVTWfOoVCl4uZJ+hSV74QfUyopLrQTv
MGavdJREzUMe/ro+wlUTpFq5eCgksE8v3ak8w3CjTWp6rxk3cfsoDwe5+uu6idWtQc1AdEqQEF8G
lmYsB2pQaVw/MB6ED9rwq6arLD9p1T+Urb3rxlbHc2ZscQDmsbZnXyA3jDFwWx81gNAbtvRw143Q
QQAriYEO/GLSdB9yOrvDiBW+CFISU/rc1P3W3hPP23eeA1rb/1hZ7D3IkZUoVoGDWCjJRd2u80+a
fj8Y33rrVbN2VWt7dNAn6UehdXl9FsUA3plGdhKiJRAMtElc7gqtQEtO8lmySOnGYzBrujvZtbJT
shoKpsrWtirsK3hwnD8JXeLUt5O22OowL7dDlNtEzfq8g/hI6V3ozbqdoT0M6H1yL3jIBznGcxKQ
cEhIlm9J665u07MvEIt+Fr4o9FMHUscXyN5gfKmTwI3zY3pLjt6Kt9z0+vz+O9rFBnLMcOCO93kF
zfRXhT/H5C/Jp38p/nx9HdcuH5qU4EAFYE4sszwNlkGVsI2ze+NrWN0U1q6xvuTR9GQEH9S23auV
dLhu8K1Qt9w5UICwmIAgRYPu5SyOqkFLZRpSZ3Bq/bYZtMxtNaEr1/cDncdJRiupOR8IvqObbirC
PXhS6eS0TfdhSErNU4q+vB1aX/pUOP733Mo6UrwkE4wKoZIcqLOb05SyF0IcRzPv7NskrGG41kfn
wVYi546CeHBzfUxriwXFs0ieWLzJlyWNNCikhmJ0ei/ZzcHSwFm2kdfKyb62f78LC159WB/fQHTE
n8IlnO3B3oiGxIS35d5oRletYR2qXEneWKPVVxUNhIIHHTYaqgKXVmQdUblAwFnmQPW9eZiCXWn3
3/R8jjynGL7HSZcelDr1dD2D6KGf9tcndP0DKPTTpgSIGH2Jyw+IdLNsqkFi+9c7+ornuzY7pPpD
qD3bX5Lc7b9dt7cWwwpcwX/MLRxpPKYRoANOGznLf+r0RfERE1LLvZnFu7bdaJ0Uk/fuAMDIoQBT
lKH4WxgbW1jdHAvgiiZ5c36QfqTN+BjbN4Ydf5gy/8tYbLGtrw4P3DFZNko93OWXszlBbNY3YZ/d
J1m7C6o7oRLogFPKd1KY/MH1ClGVIGukK0h+e7mcbdC6S9RJSQBqFFV9qKRyLxfObVFuXQfrQ/rX
zGKDWDNPkSzuhBnQXUV47Gl1otCyU/35NprtLb3ClVQz1WaBb6CgaInk3uUcyqEP44QFpEwtPo/t
KYZGoc7rkx4AqpC9Oi+OpPnC6mvbbKmgrF0755YX146ahiROzSK774NdY6Q7OdsZwXhsG+mWbYfA
3PP1w7AWu9Daq5Ko5a5Vl7qqSirFaqWD71Ga59xE6jR6iIotIp619Ts3sphOcyQvZflsk9Q6hfDT
xXGxGzrPSY5d9vvwBJYOz6yDswQOs4RUKWZd6F1ogBkwM93rlSn3ZgkSBsget4a1OncmNH9vZAzv
uqKtuVGsrh/Yllpv3sXKPO0K2b5Rc2Mr+Fu7c8DaCPQo4R80nZf7sdBgHJ5KH5yAXbpSN+668LNM
Z25Sbvjite3Hpmcs7AW81mL7xYnc09gPsicyDtKc7Ib+o6y71Yvt53u76z9d33yrwzqztjjXIUxY
kMoBJSE6H/dzpAEO7SxvLK3woFvEuNfNrQyO+VPIMgNoRmRoYc6MByOPdXxxg5bWNKMz8DcUBWp7
m1ePWbJxsFbGRoaEMjAlQN75y55Jp+iKcujEQa5OU3MPBj40oee2NxZsZQ+S9uLWpEz7doovd0YC
8CjIKU7dyyDADdurultjU7975fyCQMUbEoIwoqUasjYZ8+QkbD+yn2Gg76Xx1YRLuTNfwRJsLNIK
JlLkRwCfIgGFwWWGpJMqmoPqJL/PVJK52ifbLg5Zp+P4reLeafR7rfklgemVyWEHuv0rkfVjePRJ
ZYTKnZZPW9+z8u6ieYoSCN10QvFwEYS1+dTmOkBL8lD7cAxd26awKtUPgts5DJ701NOcXdd/DRxI
RVPl5/U9+9Y/tQggME+lmnI8cGpDv1xgXWqnMWiAOORJdCz922G4qaS7OpRI9fXPOJ5D0Ey8/hqv
HjvZM/KXQa6gMXsYTXoi7gzpp28duuQ4dI85Ve5Bue21nzlPJkm9i9Rj1t7YW41tKz1hdGOIIgMI
TkhQlzqUdSZLXTg3+X1l7dKInIwZnFJH90CJhZ71T2a4ZTDtJWVGx7R3+apeRmTiMRkehFJfM1tH
guEPQ7MVT4u5ejeXCEAA+dcRZ1vCqeXR7ImogS1IahHsR+KkY6lX7Va6eMXPkJ8R8TpOhtqWOE5n
UVGn+I1u1DQxOH+Fw20f/rDyb2gru4UWe8h81cN8NzbBB+d7XP9ss59h1P/VqbWLe0VN8NTX/kaU
tuKKRL4ISDN1NjB7i+8ZWCIL0IMg7Eq8Nu1+dbN6nGPr41BuXYlrpuB7BE9Likywel4Ovfej2a8E
2VkWJTs7vFGN2C3G2HPyrSrGmxzcYjHp/yfoBPWFp1iWDkl3SvnQISgZqfYu9R1PSv+W7NwzAuPR
Gv9pjrHBk2XqD7bW/hX6zS70T63WHwIyNEw1BU0Jjb6n68d1bfxviFWycwL8tJjqWLLNupwh+Jnr
r4p/QKDCLL+NW7jBFafPwQIXTWQKbnWZj5lokiOLTI8viUB7Ll2qhq7/8fpIVm3ggKGh1WzaHLTL
lTRr0BZQNZLzUT8Z830WZFAnb/jWtdkSoNj/2Fj4tklOM7+qsUGywtUJ1+LkwC52o2kLab9y8m0A
iFz91A6p4C3WhSPQl2ZIrT4qHvUIRl+YoK/P19qhP7cgfn926H0H8EaWYWGaT/JI6c450MunyS7g
FJQU/sAYxTuyEGRWYFC5NGblBIlWJwqhrxJ1ctdEotmQP8nWx2bLma88YHHlEGWKsgjV8sUaFWoe
2HMOriJPmw+W3vzlBPJjapKEs2Pzk4K8JVBwkDfZ+Ov6GFc2x4VhsUHPJhS53TKNSo6SGoy7RldJ
8jQIjBiuLtcbDnJtjEQbEBCjvSuwpJemAn1GhrqHd2Hmap+VG2f4p/wACZnyosmNl5rq4frQVuiL
aKX41+AyoOLV0yVpyw3hF5XyZFhtcEAOI3kMxhaS/7qLD3Wqtm6XKJI3Ie3iaRQdPGdEDDOi3dId
+qg/TH4TfsqGNDJBVhp5cVBpXj/AITtuIAfWnsMXn7t4fmiQQiD8AjGEnWn3ofMSVtFT7Dt7zb+L
oPwmgRdnwa4bJ9c2fj+MhkSYsAu8Knt6iVpIgFQmashMGUm+bxU0yJS/bZkcuyltODxVeLTFhSLY
JrkhbVgiABRf7gI/zyurVLm7IMI+jNXejlt3NOwdJA4nrbnTsrsAamESw15j50eEABTrkFc/8ujU
+s5OLo+O6RUjiR5YdqbWjZ3yq9ZtwZxWoOpsnf9+5TvWgHZqgtQvIDxssn3ffONt607Th17rDhLk
HUBovoTD/DWvb5r+UeuSjfttxcuBBkKAB7QdHDTLup46l1IVJsBCU9Gf+Wz6MKCjY4r+ceBrO1AH
/6O9xc5LyyGR5oE1aaN7P1VdDTGMwLkp28ztyQBLf2SOYikUPyQR3t4mZz4nkkJ0HSwmF+oEV7Jf
JK1xTRA5EiRxkvqpC5oNR/4m4Pxu07310QgoPpfh5aYrcWa5MUFGaAyk/vsELGWM0LnW3taSuStp
atby05S/1HF9Sgf5EPmWZ1fzSzb5N77yMZvv0Q2DrCX+0BaHwjkEmv35urNa88NCVorbUxAALet1
tlkFVh3p+OG+p0gnoY6rWu2hVKe9OWvTBkBxzRUz9WL6ie6oEF7OR1hanVrA93WfFMVeTzWoXzns
2c9MC54qFGGaRv055+bp+hhXgh2x5uBHBEMM63BptW1zmvsAcNCH90myctRGTtb89bqN1XkEbyxA
kUCXlu/aQq6A+FcEbVb8vW1NATgTLA3RFsXYmh1iTxpvRbEQktDLsfhZUP8fuYUa35ZoAMlagHbZ
wQy2XuprvuDc0MJfSmqj5YFJ9NaECLJVwafRfoaCr9fb41j7e60JjtdnUARpy7NCTypibOQFwEct
9gYVzqJv38AZ/ssY6A+5/iD3XmlbtxmqYH9gCwIKWuqE1tGSRqeQhz5oFdBydqTDPTV0+wKmhtJ5
bJPoBNPrFo/K6h1Lbf+/BhdbsPbbdMpM4C6oXM/SIQ31F0X+G8qxXdF5iP4iAbPzOeawpFwf6Rqo
AVE1av7oZZGsWj6kYG8xmlgHqFVbTnDqJQEoaqoZCcROJ0drS8fc9NO7PKmCO9Osxn1s98+hEiCM
U6nGg0K/xYZXXDuOaCPootsGepxlyqWx+tCp0gGUUQM6zfllozcVbAV9qzNOzlukA/gBkvfyoFSt
ZfadplDh1YfHAW7pYrR2Rp/dKoHJz/aoRs6ukfRbo3tO2vnwJ9Muygwg13B0+uJJks9abo2DRQwf
pJD4+mq/q6Yo3ctIprj6UPUeXqn19CT3d3E32qBFx9xrTR5ifVdK90JLeGMrrM47sHCyASbc28tX
kpyNRRoZos7fpW4SW+gsvSbdFjHO2jFmZRFbZ7fD27x4UdhO3nTFIFgXmmo3U2/cy3HpuH7Uxceq
yx6bbCOGXDNIOoJ9JHgsuGQvF9oxoVDpe0DGTWw+ZMM3Rb4lP6bP9a0ZJTfXl1V8/NJHndtabKrZ
Mf1xFhDVJhQc/6ov7YNJtzbuq9W9a8lUoKFWgUh42bBY6HY6BA5nNnaq8kB7WrwPQ9s/0P0LKf80
jCdD7qa9Nir53kxnR3Hz3K/vJzszj9cHvHYLCDAplGOkoFnPy8nVinoy+xSklz6XEJEITa4Aup5D
HySjl2phC+uZ82mI2n7DSazdc0Ro9KECvbd4IFwazoMK2TCfme61XzUpT0d/aLp4Z/++AjJ3DeQy
gmBcEQrPl3ZQAWpG3WeAfTsTf9h6ciLTWu3aKdh6a68Oif5TZJbgReVRdWlq6mFJbUouHUOLXKNu
HxLEQsPkFy/zDe+zdtJJndEGJahP8fqXlvRS94emY/9k9UdaQdwIBlk1m/7An0AKqkF9ws4gK3hp
hW6MJq96Ci4FAfQDkfxLq4XWaXYCf+O6Xps5wjeyjuobZGJxxNUidALDptoSC3deuVbxOKY/jHDj
Jbw6bWdmFqd7mvMeqTya+SnnqNGvYDBcZwttvDoUka8lfS5UxBZLMxZa0r7hS1BZDP1yp9s3FpzF
Yfb9+sFdHcu/dpZPOcodeW3nXH9RUwtNkhC+wDLZ8A5r7pDXNMUjwQNlLJvFcUxlwkWCO1Q02i+z
nc9muz6O9fn614T4/dmbbZikXGpzQDKlf8x9e6erT0Cw5T8A+RGz/2tmsZdtQrNarRlJ6t/kykvn
3NT+z+sj2ZqshSsd67orArC490pou1JVeYFsbTjN9UX/dxSLzeWnYSfpleAGUqzCi+pwZwPThTjr
TxyMQ3DDlYtiEoWzy1UBHegElo+hTk8OmvpdS8obxf51fcLWlp6qJ637ECuQkRATerb0hRnmQTKA
K+A4OtZrY0huOJa7MW43trGYluWtLjqZeZc6INmW7jIyy8mfHfr0TSLD9DnqvysONbbMC6Uv9Rjs
lfG3QxZwesAKQJ/wl9DlcmRVQsnXGjicyWjeWNPTbDeujOhcpSY3Q/3td6eRnhpozd6YI8jrLNYq
GSt69XIqrk0Oifqvqbgvh9eA/tvrZt5PIuQ9RNogSGGkfCcIJhdW5jg1JeRBP0SmjHx2dqj7krtn
8qzA9HDuaFlMp+tWV0IlwRkE1wFEH6jmLpuKDW2YhiwkgQ1/SBwdDe2XNvixC3jDk+iBTPTEHaPC
S+bpXt7S2Xt/3LBNuo4DB38OrSiXyxilMrmTlKIA995NqcHVM4zg4be25/tzcGlm4QL1Imp1u6Q/
EBJjN87QTCVtpXw07cP1uRQ+7vIYXNpZ+EDTqJR8prPk3h6yfVIBLxseBq31xunTIG+xw6/PHXU9
YC+Idy3VbJRqjmNpCAmG8g9p+kFpWlq7frvhXAwIpW1gluIZuHCHk1zPpa0E3B2x/FGrHNduqwd1
2MryrQ/lv2bMRXRS9ZKfyTJmTN5VafNQKs+m9c/1tVnbA7hbCE11cCdEj5dbrTMteQghxrqX45P8
vXl1uoDG/Z//m5HFfLXNoPephpFM611z+KhkEPPpibdZr1vzFSY9+mT8KclA3Xw5morhlL3oJRzE
Vk5uRkAE/c9BMW4tiba/TPXSLNu4G9dmELwfD3IVqMc70iGlNq1xFpSVViy73PKlHRyiPt7BqHp9
Fte2w7mhxTHSzEEd1Kwht9SkXsJjNPqHosTGaFaNUB62oMknKl5qSjvGTLOcMKKGsORnP1v1uBmq
rthAcYkEis2/AnZ3uUqNhs6L3MgwxekxpZBbQEJuxiPp+nStrItCTV2wCMpcwUsezBpRblowQYnl
g/RsjsXObmzgfN82+0tFuLBwbxgS0jXgQ+jpXmw6v7e7XLLAUrXdKIZDOWgjjlhxoALWRBMr70lI
DBbnB6aaOh5K4HWgLRP6uIm9vDR6qJzg/5F2XktyI0fbviJEwJtToM2YHpJjOFryBEEL7z2u/n+K
X2jZjcHfCFIh6WhXk12FMlmZrzk0W+KWax/n31hi6i4/zjiZSR/LfJw8dfZDvG91fVsZdT2IMKER
DUJUZS6DBGmo9H5JYtSYVntCtDY9SHUvU7jrg43LZzUUJzVgFUo4wOIvQ8U5zAC1T3MhDtK22Y4M
PKq3HhNrQYBMw+kXTSAYuJdBIuhKWpsjkBNEj22FbnPbukih/fG7mH4KsmNCiAf/mmUhu7VifUqE
2g+aKjrNuvTO7n5e3zSrA6FagZgVNi68wC8HksSSLJcaIaJy9iTsTDKh9GlsnGRrW9MQJSiuZ0CV
y55GnCuZn1Ly4TmBS3GkASp7xAHHiqONGVvbOGhzAShi/wjJqsvhWH1T6Wmi5icneILh1yARICRo
ZNjLiOTur8/d2qjEkMj4+UDO8sBJLV4vVu2gKhTlt7Eeeyw1BYftcN7C9a4MSxXsGOqtDAsU9OWw
4HojEV7CfJhTXIC7WyW/meXoJksNRAA2ahcro7qItVgR8mTaUigRa7jTp2jXyl6DNPnWh1qLwgFH
lZUDGznFxYhqtZEKpMjBo7Z54FZSELlt9W0mL99ZcuZvfKkVpCHaZWfhFoOapzhMLAGXlz83IT4L
zVOT1Qed+lJbH/XqxRi/0z/UJjeLD3YAaxkltWY4OfTE2CE7ebqRtmZgZedd/KRFIpYFRZzFDjMQ
9vdIYM3D+3CrXblyURECQVg6fFwmy87FnNaaM9uCnjBlbhI8KfXH6ztgfQy/AyxuwiLFTyYUASzM
K1DVzusPg3P432KIQZ493is4wlMjwTzo7Oc++DjYvttkG+fTCo9QrI/fAxEDPQuidHofw1dkpgyz
8xBUbZ8RABOyDWPgjdBJ3mtlgP6TiSPInCYFIuWycoj0NrltRyd141A1vA6Tyafrg9/6gottEmSB
bSVigm37OZ++S/3X/+3vL/ZFJLeT7uMwcaL4v3eM5r7DuegvQlAtIF0iyZSX9fceoEQgJUJLjn6V
Gt6NzdZOWp2kswiLSeq1KLf8CfHAoqvh/Ms4Qxyvj2F1nZOGAZYU+esyfdHmoAtMaUbLMv4SjXdy
/hlRrushxI9cJJU4Jv0OsRjEpI24ddaE6Ep0qUqvUw/y80Q553qYtbmihgOvk0KH80bdRZebPq46
Qdzovsjt52aTkrs2VWcBluouk98NihyRhTt6eZSG7iEz5Yc4SH5eH8dWmOWTwkyCeMDG9qT3ltta
D0ooeVtF0I250tXLQ2EadE0aZ5WhYJOr2C+q/f36INa+OQp2goGkChOexe7L+86QezFX+aDeIGT2
w5TelRbksXbegtCujoX+McBHCIZv7DKUXLfCUGYsTfk64mFSGFvS2+K+Wi5gwd79b4TFF5FKwxmF
wOvJn6ufOYqLLhSEompeLP2fMXmYrXAr4taYFt+nzvq5s1QxphS77PRj2m1dC+I3vx2TJuR8dKr6
zmJTdlmsVNpgCZZd2u9qJfzhqPVuToRvr+nhKoQcyy6ejX/wjbqV/b+oo8FCAFQNJhk7uSW4JJ/K
eRqhNJL2lYPrh+Fd1et3Vv46D/qxlmnzX1+P6xP6O97iFkSjndTd5BbsjY9x+aPvH6///dVNKzT+
eTTjjreEMhgdCrIUA5DPlQ4GsqKTfJ9uut2ITfPmm4mHH/pPwlBnsSq0gIS/sAJ4QVP8tUpnd4Yz
ZjY3qarvtoppKwBdHc1ucKfwxSgNLovGStIFQxvx2BzSHnKRPgXgDYP5Zran3lMMyfdkqFfPdgu/
IdSK+BA31WMZx596W2o9KABQD4MgwBYgdm4SsD0ws0o0e5xu3HpDrE4+L2Jb/GIumkW+OaaFbtVZ
zj0c+FgeiB684Y5b0gHXooA4WFJ6EJzWpSAkStV9ncqPff2uq//iMobjiwAzxTfgt4uDRs+LIrbD
Oj/5tv8OzlmE/JUcovWwBVxbPZ4dMmfQs3Bilo9JkKrVLOXk5oNeH5QxcvNQAVDs70HvXt8YK2VM
VbyDBLGd5/HyIpDjFkZCyzKyWoCywcEedrb/XZq+DXZ8Q0d3srY6Dmtb/TziYjWk9jTMZYMasi1L
buK8+puOAFtjWtaw+nKoM4kIEiiTuv9QIT7VmneVrbpNfdLbfRJ/uj6La2MSvRsoVTRT+M/ivs4y
dCtnPT+V1g8thi0W768HWFvcPMDRQuNQNp1ls7LpFDO2So4W5MazT1Za1Z5pZeEp7nFouR5qRewA
iB9wO+yX/k/l7XIwltb6rTSzkYwZVn7x2OTyIYijvayeSll5nIVGrPEjs7eS6bUxMjj6sdSckD0U
//zsJVTFhVU2ITRGq5r2ZRx6TvQjnjeobytBoKHCFUFzimRkad5lhfEwqiHoXctIzee6DMaDNmrj
Xdn2/tYdvpKXcIGD/xElIUwdF2/UMqq7IRDqukXkH6oweq+FoI7UdjdXx9G684uRg1oe0Bv5qMKF
tJz+Ebyfmz/Y6FC3iZK5qhPRI/G7DcmHlePl4oeJ5Xw20+bQowbi0OdUFOdTiC9MRCvVjOKb2No4
Xlagm8A0zuZg8VHbKbdCowOvnnTTAReGKkQO4WNnI4atvVe0G788mWO6M6P9mMR387wF1FwfKigi
NL7ZQEs9rMLo5dTnJXhK8sadgp9qApHTuFXTf67vmtV1RY3/v3EWpxqF7AkNRnq42TD579shy26N
aHqBFrsl/bAaCTELWOLCIG0JZ7ONWTKGEpFhDby0gccXTtTFaB6uj2eF5MyHOwuzONL6CkRtqeKa
aM4eBL8Ih1fZnXP/MCv916TXOQOqPTighz7Q38nFcLCc9qirY+lm8ry3g86Thy3V3pUEC6Qb4HdB
tQHKt9hQeMIVE/0RNpRsRzfoXexSY/xo1tVjJnevoz1uiYyvBgTpz2UvKtRL/7bRH6rQlGB4BZBW
CmMnz27xqUuGXbLFJVs9K84iLfYJZtFUrysiTdOLqrxIceIqOJeaNpXA6SANLxufd+XGAlCMghWg
FEoLy5HFiROHVUyjfIjl2ZOrLN4b5RDuUk0OvHZMfXesknanhP7ooq7T3+Z9UN3oJWq+c5h89ct2
3IV1aW9cPquLG6qWoLdAgF4KyNmDOvaG8L1s8juwuW41167aPV8f/MqZAGybrYOjEfJIS30kRLv6
MlbgOcRT7ez06bETr+ygfAyp1u+vx1qZ51+GDFRChcHOErCc+4QfS84FI9c+13V7E3bNBiVoxWOA
Jwe9UgjF1HEIc3mcx0Xfy1YOuKKdq1t8XFy/J9030QBNvFylgVu9FsnrnBUuuKpP6hB7wTjuLIqH
g1J4+UTJud36TSsf8uI3Ld5CwO4psts2DPNE+2eO5puUTpieRWgnu8P4nKmGmyv9rm/f1XXDWpO/
xGrxWeecSfRo4yJe2cUXv2VxbLR+rE5yALghCFP9Fiyw5crJVN5ZXem76SxlhzGbh423wuqHx4BN
YDY4POzFR8mjsBzagY9SGXHjlWFDsqvI8+315bWWrGGo9DvMYmxD1DipXTK2bPiIUZSrklTI9U87
+OnLtlfDQAst7UaqNjkZ6+OzwX+STMkwfC8XXVmE1TzryNpKkaHSVRvbfZpGII/LVsHJoldmTGGc
+j8xBsK3ZTdK73iPJntJqgJPkfzYs+Omc4vY9zdSjtWVp/7+YYsZMbtm8tnfwEzkHGOBajeNP/6C
wsSWOwsiZucsgxr0RGtqm2nvgmAfBJbbTT+bEKytHf75iXgRSRxmZ5HaJhmg2KByPnZ3Ffx207+1
0y2VrNUdQsqNRyFQJp64l0GSrqL6IuA/bex7Rndgk8bNVye9y4sv1xfs6rL5HWkpv6Bm7cx34YBX
rOFu7p7iyNzYEuK3LqowFGD+Hcuy9RRkfRy3MWNRwD4nyl2G6WhmfYjlF3GZCG0FqK/XB7U+ffCB
4GaD/1gWfswC5/ZwAskywwA/zo0fPDaZfwwc3826ISIt6uKP10OurnKDZwU1M4dbbLH9CrXO+V6k
Z5X+KUFF0IxBJm5hDVYIxyzzsyiLU3w27WnMRpPX0hCe9NEr4t2Qp+6oyxBHRliIeuNKc/PckTQM
dh26Q9K4eF0i+DCWd07W7BGLcgcj8PR63Gl0qFtjl3c+j9fu2VLyLe7xShbF7xX9HjD9sLEXs9KP
vWjv8nujMnRNVGeG8Jum3aXyP+2DaW29LVa/gUkCgRmMwP4sDoGojRlKJ3Iou36Q8244tp2Kcd7g
bDTGtwKJf352BvTWKLdZwWVKr8kzrEerJTsMpo1VvIZD1cGgcl1hqqAwsMsweOXaTlwTpsrvlCr3
lPw2yTsPARg2Tx6Zu6DdP1v5VpK9eiTw6P9F3wV3JHbX2eiKNCsbsgXou+qjbgUPVu9sXAmry+Is
wuJxllrQ2HR4EafOKdxRs1w1kj9HwT3+cKlrh6dR30p/xEJ7cwidRVwcqFPuR+UkYJtpKN2g6wEj
rt+jh0E+FrhN6NyYw22syLs5TP/TVP7L9cPh+owi/nY5o7GupnJiMd7azG/VNrspqo0yymoK/e/4
sEO+jAC7lJRAaK9Ug+Z2c/ABEur7VjddPd6CCa4vS/CBqFlTp3zjwNFHUjHMCbGKqvPquD/2hbkL
p/kWIQycwbTBo3z9XDvdc1iHp7DbgqmtziZ6bNRikLOxltob9iBZkiKQns2UNq4K/vIpr+rx6/Vv
tgYUoe5F1whBJqEAt9h9DhoSWhrDFqNi4s30KMZM2c0GGXOgekV5T+u/xThCv9OHl6id90kv43Ab
3rSJ5tLoPkxKdVvHCroQ0WkIzS/Xf97aJJz/ukUaUrZ5Fkcjv07GCyRobIg4r9cjrN3bCiYFAoZu
k24sjgGtQ6m2rAC3ZultgHNsHFWHfoAdfsMlyFumv8n1eHc95trFfR5zcTAkpp0XsOmZ8+BL3Ote
kHReVr74TGfS/Lwea3Udw4MDvEcLAY74IjHt9bSOLaxUTpb2mgF8yCrntgjGT0lvILxqPuj9XqkR
/QqNz1FSbOUoK2pUQMXOwosvfHbM2kUcZnYwIZzeuwj3JEeaMuCvq2NfyQ9t+xRI4W40ARzV9xWV
5XwIe7fm4YSS4y7s6gPgk4NDijH7s6fn0sYRvfqQQa8DfrmwbgDYePnzksTU6sLhPVFUqZf6odc3
T4pReFkgPzW24tW+v0cHzkeObeO7iHlfntXnkRdnmZI2MJtVGZrZMLsRfO5weJe3P8byRzX+0LTZ
lXP64tW9RG6j+Pq+2dr6/5+xAyZHzxVZuqXYjqwG6AZAwzh1culZ1WNh5wLm4/XT7M0qSDgnuwva
+zrqb66PfXX98zYVSgx055cFtTYzhr4PBuHerZ4yIz/qWIV0Re1adnOsIJdfD7eWx4in8H/DLZZg
qsBQi4ThSho8wYo6SuGj8zdATNpLv4MsztE5qk0FgVUephoyN5XzUCtflOwuc6B3oeZ9fUSrEwjk
95fgA2CKxZ62i6EClM3aUWvHi4Z9bcReLH8uKTHM0cYNsRVrMXsQl+28Fi/uKN/HDY+K5uskuR0p
uKlXW955axc8vsb/Dmwxi2UycuKLYGHWHyTrzlbUAyAlL2UvXJ/C9XPxLNTiatGiXg5kSeXxidpp
Xdwn6r1vQEqPC2+yvpKe9TEIvOpUlv1GFrO6HqFN8+gVtqxLudVZQkPOyTkSFTv0Wmweosobyo0g
q/caTwRAweQPdCEuDzY7dQql7ZhJOJNHO7hr4myX9By1/qHtXzq1dltF9q7P6erXO4spltLZWW+Z
JZYDAzGd+jZTP2Mv4UKKOcJBe/qLQEwdnUKL2+XXyXYWCJS4jQRExQWajtOxmPqeJKWcUaQKHLft
io28evWD4aWLz61oKi0l/8I2qKt24ApN0ZiAEdxHSO9sydP8yrTeXAhAbsg4dTLOpXadKcd90QoX
k8FJd63ddLe+RZPFKBUv62zUxFLEjvB6n7/FTYriSuj2ygEFsJsZKZTJ3qqJr35Mh6sRLzjShl/l
37M5rls57TqHVVp376omm1276Fxdn/dazBV9/XuuTTAS2xQVhF4lvdjLhRMYCHf5qjAKUX/qhOr7
j/3mjhcH1XJ+z4MsVieSG20TjQZks7Dc4YmWAW64Poy1o/I8wiKvU4Z4UNsQbu9QpJ7afVf6oxlq
bkuDSAWQfz3Y2vdBAE743dCwAF50OWeTw2syILmipVx4VY6m0TjdNiHaZuyG66FWPw+sew3BS3BZ
qnoZqqQxTBJgQ7o1Y69Wd3lj7xDg+t+CLO60zELBKDSZPMP5mPeNG0X7FHr//xZkcZnpvjJYkWbB
a+zvbEnxzPxBqrd2jvjMbxYa+DnhI0ditVQmnrs4NpwZQkFvVi8U4bx6Tj52nX43qvKxKcpvQehs
jGt15QEw+6WZg5HJYjH0ai8lGk+5UxRVJ8Oko63dRiVNB+BZlMKuT+LqRoINjeQUPTPO+8Vy0HS/
alrUKxS55bKUreFox1q5cZmsLjoUbIXmDjDq5aLrMy0PpTGDLpA4uSfE+D3d7BQuzCE/Xh/Q6laC
SyuEdwT/aFE2GaXYMWoZZoIDA7vUX+swOIxd4lrxhojb+pj+DbRsAbZgqyy/AN1eYstd9+PeGT4m
mzpCG8NZsg+RvOZRM8P+Nywf/VH7a21/CNNqn5nB/vrEra0ExIxBtlBGQ5Fj+XqairTREV46Be0M
0MHUu+RbYUpbC25tdevcvb8UbUDcLsKkvaZ3ncn1MEz9/SRxB5ZB+SPslCcdiyzYM8/Xh7U2gRyp
SBpA3gIPt1jgkLiDoJIhz1R17eX2jxhn+0BqDvnweD3QGg2DQf2OtDiPMgvs5CA3yLPYhe2pE4Kx
ltMYj41uo18u24lXTnV7qwdJD3jU+dGZfuB1mix5qBydYqkyvQYFwL/YD+e/anGaSFEc4bTJfii1
V8v+rshf6MmEWfcXOxy3OCFTDXUR5/TLc0Qd8gx/p5ZzBLsGs70Tx/3QBhun1dppDGVRmPWaWL8s
E2EztbHhUuEZqAWCwDbm0V3x2Wqru0aV9nFHYTTaMhtfWz/sCeCgSIWxihZP+9oI2tyewGkX3ay5
Yf9B1WxP6VLZHbutY3Irlno5iUBFWtsQKHQa9f/k0b5L413Ai9335931xbq2C6mSQcaj16+i+HQZ
idSmkKUJAxFNHU+xoZz8WNqjPnBMU/NQpslG+3ztAQNKBLF4sIe6ukyHdaXWy6wFezhlTuaanfmu
GdGNde5DQ7gZHPl/3TmjuXFCr8jIgtUWtgaAthGlXD6t9TA1RymEvWOElH3C9tGPmvc5r/jM1o6a
QcFzzr2siB/karg3Z9+NhuYvjh8HX0rcZ6DwIUF4OdHqFEeTakHvcabqbqis/2Sx5pVJf2NVWy2K
1dVD4ResIJ8WtMhlKNZkUigGONwclY/RGd5ZwH76yXiwN5PjlVDCv0dHMxIdBuw/LkPlSBE5Du6T
Jzt/tevZq3FrqXKLpu/H6+t0NRBPNZCWSD4Avb8MpCqlgWAxX7BSHvBh+JBnP/PpTjKtP38VoisB
VpGqOZqsS7S00dgJdSvwvrok3wYAljK5Of4NE+siymLXVfoYNnZfgPGlrhRbjxEennGxpeq5ckhe
RFmcItrchmUowLd9L73vQVuZ0rMqtaJLlbfRzrfajbN/bZ8RER4Q/h3iDlh8pXIaBiMqBdbcMjsX
LzcUNR9N43VC7EYu90VduEXQu5X8n2AIXKDkt9dXyUoqZrA4qIhDMGa/L1Z+4eRSPxQy+1wf3TL7
yUtALzZqMFsxFu/BxqSxoHbEyHRk6K1HzdZd48/lyoR2EO0EnuncOUsUQJSmNMRKGOCx+tPKqRXU
jzGidddna21PqSjqcyBjPQls/3JPdXMl91WRFqc50otjN5ml62faj1Ku3qOwUG/cNKvRsGOHPEkD
jnCLaIiuGuirAskO5tsavfegqp47LdzlebcxsLVPpHK9UOWg9OIsgdmVrJal6Uv5yayKfe63d9RV
H5Jee7o+f2I1L56EMJp+h1nsL9VuxtzQ4uI09CmenT+7aktEan0gKEAIXUFeTWJOz8o1XROiI9Ul
BQN5JYDpfJT7n9cHsXIjC1rWvyEWi8AaW3uOoNWcFJhGeFH0teu0M33lfRKN99ao76SqvJcy8/V6
3LUsmUImcHZsHcB9LXFCZU5C1VoGfNei1o5OiTdaGWmdG/ltzqlrc1yRnBzHUTVeB82Ca1RaXpLH
GlL1ln5Lt00YrU8I/1z/YWvrFM4VurD8KEH+uZzzsh7CwaEUeVKr6YhIPwn8fJi0h2LeKvasgS3R
o0RHRKRCXGvi85993lHpG5Jo1qkSG7eTXR3m5Far7L01OJ7dejLduyFybiDFe8EHpzUOvjXspiL6
MNijp9bPpr4FQ1lb0nAEsfpk+JQHFxdTPUHkDKKiOOWVUbl2rQdeqPt/rrzL2/IsymLj1MOgFr3G
mhvHpubMqQ1Pxa7Etf2pPFz/mqtXEncSfBcNB3eqG5dzrBWFGilzXlBA+WlVijcA4Ckj0XkbZMj+
96VyM6r3Uw6u0rFuEXzeOPbWtjDvFLRboSmTIi1mdBryKmu7ihltpF2UHufa34XjRlq9FWQxocaY
wbC06uJUAOohn7CnykWs+vpUrgbh8Yz/ELJEVI8vZ9KR/UZLrZEg4SNvXK+qH/L+z93Nue4EH4Hr
W5jGLxJKZ8jmgiu8PJVBU7hW+lD28Q/VgNiS/s31B+wE+Vkei8jDioPgbPc1cdCZbVuVWJ1hn5RL
Xyf1m5JF92ys6xMnltjinuD01mENcp6gcKhdBppiOZKapMXPTceU2ymlg9QGd7ZFqhwPOyP7z/Vw
K9/pIpzY42fjslo/o67TFCe7m1y/+KIkNDY2XS7XomCOJzobNonKEjToj1mFcajMugYJmbfNMbiJ
jGSDXLRG+cE0nTcM30eHECN+xdlYfDlkRY9leWok+zg4+ocw+Fh20YMJC2puyl1RfAFA6OVx7TZ+
dgRLgCd4u7HwVw5FRvnLRQ3OKYiCyx8BajlPo64pT3ZR3hZ1fZdvqeCurBCoKLKwiacCS/PrMgJl
8i7t4rQ81Zg+VP67UD8G6F9qWej6+MxcXx8rw6H4ypVPY0bDFngxHAtvBNtKp5KnvqLNO1Z/9dkI
Q54g1+OsDYo2LoZaUBXAIC0OpUHv/HmeVM4Lp02xTFDzW3PI40OPwaDrlzBS7DncMjJfGRy5JS0N
RocwoL3Y1BmNpqFHa+RkpOU+EZr+Taz+BYOSqcPpWxdEHrjtl5+rVWxDckanBLHt2Me2lJK7KHSk
O70Ym40dsDKJ4iuhAUXObBlLHbC8ljuKlNT/I/6Fw2j02p1edZFrzqZ2yHMMiayi1TYewWuTSECq
Qkh5os+9mMSxdTop8/MK9d/6ixQKYK7jH6+vjpXzA6gxvEkqT3B0ltDqyDfkegz1Cl38BxvSc+2U
cIb/QjACniuKsliEqA5ugIsv1U9qYw9RzXUS39hz/SOL/4ZEh7QBzAWbLyWa/5cxtFYx6k4r61PU
m8fAknZKFey7zr+5PmFi0i9vEQaB5jcNIfJlhNQuw+RF3SDKG/BaM4NTrX828Viss9btoy3Bpa1I
y0mLy5RrMSxAaj9b8afMhwpivk+kT9cH9HaVMSA2EJ+GFwj79XJAJbIBQcddf5ISnCisXZ6Yu+sR
3q4xcljEJLnbOfFQHLuMQHt2akuTCLV/tDAsbdtXO9zYoKsxKHwJE2E+zhK9Klc5VbbA4nKvH+3o
FfE09LivD2NtogCM/htiscAMtW6CajT58vbk5r3wQr4e4O0HR1GB3S6WFqf1cmnpuRxOqa4Up6TB
CSo05Q7zzJIWZ1nG3igN80adaCve4ssHea6PMr2Yk1n4mmfrlX87ZtKnXAYVp9VZvVGxefvEFcOD
WAoBAQsJVczvWRKR+VKYd9rMMpC0YZdjLOLq3AnKUO/V/nultbtRKSTXn4aNLfv28BaBhUg/Vy0e
B2LtnAXu/TmyNJ+MGcxAhnFFHmAQ+4CRnRclj9c/4doYRW1UKCBCIVhqE0KeiLtc5bJ1rPqUIUeC
HaOPTqmdHVT0nwvbcs2tC/7tuhRi58IpggQaNPNiXouk0Ljw5OakaT9a/aHZ8h9Ymb6Lv7+YvlyN
Lfxr+fvDGPFAfOe7cfC+iNzE3pi8lfXI2c20cRsBVFkSWIWqkaPNakOC931I37EWcHRB23Ur81od
kAiDXiB33lLnN8saw5pHvzmFpnFTWlCtXzqp8Oaqv0uNjZ6HmJzL64KPQ+UQbU98U95gYAtkwGdV
jlqui8gtYMrrIZnlxhG+GgTNXVGfEvTxRSpZF9Ic2DpBAuariF/77pA2r3+8snEi+B1jkRtLCjIV
GJi2cNRlz07juwpkHc6RuymS92H5QxuQNG/VaCN7XV3cOCMiv/krT1ksvrrXfXOashbO9FOePw7D
Vm1vddHxstH489RClk5zqV3AVima9iRXH9LR570+7jiRRlXdX5/AlZHQ+7JoOYmKDsJvl6dQnVey
hkdOd4pgtu41vJZumzZyNs70lacarR6Bt6erB7pjeYm0Uhv6Tqd3pymfvdRJX4vQfugV5TAkLZ52
w9PUZU/6nN8Z0dFM7hT71ew/Xx/p20MQSAnQBSHgxRtgedBzXdG1MbUexref70O6podYUqneqYPv
1mqS7sOAtiMyvrfGOGW316O//aBEB0GDaaBCXWG5u9uSTKet7P4Eo8XrndlN5SO3rVuaG+n5Csab
5h73CQ0OVNdIBy+/aBP5td2Y/XBqh7hKkCNMqztZy+19jgSYF82tc3CczPdApNZuOQbKQZKb4nh9
uCLI5QHDjwBhz5uEvJdWxeWPiJTMjFsW1imb/d0YwNuNR1eq9Y19uDKrlM5oJrF+6VMs63ej7+eT
MaBVZA/7+EMTCIrQKSzzjTBvl454XqErhT4tabYhfsbZVd1Qek6tpJZPilHJ96XWzQ+hBDtB69Mv
rYW+oDnJzY2eTs+AU7WNPGHFF9Nm5dBHFSVnzVoOspz72R4LSzkZqCBMOnrs80uZPqTfh3iX3Dvz
06TGLu5/fncwkrv2iT90nPyX/meuPyf+rWxG3pbaytt5twV9z+HDci2ysS8nJFNzAyZdqJ6isSn3
Uy3X1qOTx33lGaFRQKUpKYhvnFQrCxsZHWQHBIiaT73sSPWdmvZtOqOobfWuBlkkczoISbaLHJer
V86uSK39NMf72vzzUxIYJOrEkIWoVcCruRxvoMRp0aSKctIyCWeExDROTdRWL9c3zcqsgj8APEKS
LawWFzu3SuseTGzArOaRciv3Zi25BQQat9N40g1wZDfOire7lKvlVyZAo48RipTkbF1X8TzaVjmp
J/hQKuI8JsIcX9PaqLOHeCwie2Ml/6pUXZ4KNA+cX+IjNBXfdE+KmtJzXDTKSTZ3WeXpFoYCbqnt
EALFY8B5lwHNH//44L2MucgQ5Ng36sEulF8s7XL40O0Ko/JQU7z+7VaOCCTUWJXAf2C32+rlVCYV
uT7FGOVkZXpfe7PRKpmXFnXOcyJNqsIDIohCsV228y4IZ2gpmYRI0/Uf8TaFJCVWfpVdISfTSr38
EWjn29Io9fwISVGPVDPs3YiAykGJa+vWmKPD0OnRxrZciylSYxReeKlD4b6MieTnPGo0BU7jZJ8m
M3yYaKC4hebUiArLJ6yyNwa5NtM0iB0SCRA7b6xPU4yI9RbVolOeD9/CEAITulJqBqoLgambPE48
qWjcKqk3Vu/KZuEWYPtzu9J5X0IElTpU62jkzAOYJO3tcWi/FGrmeG3c9NNGvrRyEsAsF8Z3ikB6
L1UknSwj/0OX9aTLwVPbQzxNqn1nIi9BynB9zbxNALnVdDDL1NDFVbpYM8kglXWPfA2apnr4pTLr
/qBKtbwxeetRqOWBI2PfL6FAgREVs8IJdALKGbnZVHY3STlsgVPXPhGPav4Qy4LejZjWs/NsGNpi
SK1YO9kpbtCy1v3Uw6D1KsBbG6fKeiRBHwTtR/V6MWslOy2Jk1TDidv4Og7G82S076R+ywZtNQy3
PskHmTMKL5cDomNIhyvFab6ZVZQlxsA5iiLGTVnJ80apSlxhi7OZsQhXULJjLvZFOWwOZUNqAlM9
GX16BxbD06r/VLXsZf0HTZKO/Pf6ulsZGk0TTg0FJgOmiIuhVZalhh0s5VM3fsrn1HUgvKhbegZv
lx2NQlYcoC8qfJa9CCLreLiinmkil4j3mlNOn2JzTDYOpNUgoEmohQvJV3txwxRRzXoeA4LoTSfv
qqqgMzPYpR39TSCUM9nkBgX/JQrf6ZKyyI3KFEpdlafmGXlPMOft9z/9Mnx+WlqINnOswwW6XHTy
XOsxPjMmnjxNJu8bx+qrm34iBXK7vFLipz8Px7qTaZdQg+e9exmua/26KcLQOqVW3bm91T/roX1j
/jm5HtjC/yUfgkGmLcLMXTUgNxlZp1CqTiIKujp/XFVxgJdR8EJ3XFjxLVabkwrTaimwsEeNPvJo
8WnEWN+r1N5i57y9HkQgpCV/1Q45tC+nTMdFcvLtxKLv87lJpJcCsfYMJzll692+Fsig5cjNgG+c
vTTpqYdO9ssQsUazcLxgQIsvgOoqo+G49XmuR3rjNjOACpM7mc+DnstebT9rdrkbOrS77K279W3C
QqLy75jeeHyHbeXwICWS5j8oRf0ODZJSat4pQcUjdUNPZX1UHAqYeiDMuXyLDxXbeK6YPzWOQi8P
1PBQl9GHIivy+9xuNjbuykEENkf4AQHco6S82LgdEq1dJg9kDSHNU1dSglcLcOW36/t1NYroyZBn
koEtmZhRohp+rlYqihxxWbm5ptZHheTvx/UwYrNc3kfY2v9CijJ95JaLNV6VShuUGVKwrZWmu9iB
KZBKsuZVpjLur4daHRGoc8QSgJ4D773cTkWkKvnQtGR2etR7CA72aAJY9kajYT2K8B/jeOAAF//8
LDlBJHC27bCH/h5nzhPyI/HBzEN7d30sb1Y3OoMc2ig5YzPL/xZFV2lAISpApuTUZYFb+/pTQ+Os
0bjOLf1ZK5qNqXuzwAnHgxURXzDRZCniK54Nyijmdpz8tjslaCynnD9O7ngZrjNbu/bN7IHZFUqK
DnC4X7zEy0D+CBguVtQOQ7L+Fa3bjCKWtGVG9es8u1h0IorIUVGHICleLrpOncoi6Jr5VAtVQc/U
pjSAid7rX1NEStudEUu59m6U7D69j+O4e3K00HaOSW+m1kPhF7oBLE6zZ5d8J+x2jT6a37W2NMq9
b1jRZxvxzZfClxUsukcBpBybTn+nDUPS7SpJqZ6yOk9Q5C0L57UYQ+1nMRXVN6NV5/dpbCcveaLW
j2k7Sfs08LOYB7RWPvcoWVL3wm+s2JVzNzzF1FLfD1k8t6DHHanb95R1v6l5kXzNJj96if0wzV0j
L4tHP5n11Ctnw3zQQPaGexCeIXsM8YR/wkTloPf7QaYXEQ7TQZ2b3jmCo0uNQ9YXSfSiF3lYuFrq
TA+1Xkv6IYxUCc6joX01/Vhu3RD4gfygVFH62GdIPb/LI4l38SxPKDyFlU9jIP1/nJ3ZctzIEUW/
CBHYl1egFy4gKUrU+oKQRhL2fcfX+xQfPGx0RyM4DntsjyImuwpZWVmZ997MR+kllOP022IN5Y/R
aq3bRK7nb3h5mrkynavS05jP/LNIMihtbV4Oyk4Kygy26ND3n0JKF/JhsrVE2eWGUide1xU8MrKo
a3O37lXzc7toU79vi6QMXI6/8zOKGQ5x009z4lA2W6TnQU7q3O3juit3ThspSHfXCapqC9N/vsdF
WC63PXtnMnpx1LrbeQpzZePN9/qoWzkfjWgKjCbvWkEvOHXxWE2iVh2n0WeWWYFi8zzwjtVLc4wO
8uKM2S5ILPlj36Cv4uaZE3/qys6K2RCt0N2hL/kUSu0MrafNSv4zqLIJ/EeaqGBVEzbdUIomYVco
r+1UpiAM+0y2DehmZpxbrpJa3QMphZwD84UD4QUaaZ+HYqD8QHky3yPkX/8DaKepd46ydH8kRMLT
XTHYaEHaI0CYvZKq0f1YOcEnK85z6QaqSd4frHZopmPnNP2800CuFy54Fuvj1I6yvINcFGb7YVrm
MnSNlukMbl9rVuwVDbWijfTsQqziKUWJQqCKRa55ur/JPFRRYVKTHs0KTunR1KLDUP+Rsi1R/fNu
B4BSmA6QROjd0MxbvQ5tqRgmlOooSyeh8hH1h8l1EG0+zEkl74scDY24n7rErQubST4SkaIPLOlQ
WiAzeXKG+1Gvky1dngsR1Bb9By4HHkPgBU6Xj/Z4anZ6Pvk8HmauAwn1G9P8+97rB1If28tMCppy
Z5Xyqe/bso/1xedJe4DEgihod9e3Zi4GsDqI7bzfHHVEHg1UhoUq/umalsUc9HIJZb8EKPjUi562
VeG8OVhlsqzF8rR4kt9953EFwdSCWkh3xVpfEpndWmM7SQvaf4mzR3M8v2mbsr8zWr2kuGhsaQyI
O/Q0Lgh7fDKycF4ua4To0E4lHzWS/SiJLS8M9erBGaRhZ8yDtJGjnBUBYCzQ5mCmBaUabvR1jjJq
1O3URPZlI5hvDbP4qXb2eJxih8sGwN5jYSqdlylSfbj+IS8cGYGApXjKDQ/Id02tkqUiDktVW0B9
155Tq3vZHm7G3nnuhToLelzq9DJ0KROjb+OyndxYjAyoguT5+u94/XirzQZ4RCKDQCGswLVHgYNp
naErFF8nzfKGksK5a43m4CZTUe8jeqj7vmpMj1A5efMSV56TDO0hj3tGTjNJzc3H4U8dW7rXK11x
n/ey9CDLy/IZNZHxAF+/2dHxzRgjNzk3RR1Vn4q57ty5mIMDymf1ox2W3afrizo/+RoMHpJbiKlU
+kzx1d8kaXIVq1ULK8nXpvmxUuuvXaVtdeIuOCl8XsC4Mt8O2MfqJFYzMwjIaCZ/gbjxoKpTsMOf
41+W2jsbtcRzU2LujcGrlJGeNBdXgYx5y3EZaZXql2mtu47RzTeIleSePnXTxnkQ/6hTb2A9XMYA
WLjz0Lw+3TnKVhFrdjS/keP6Xu3aeS8PhvmxyLX2nuvaFCzVzjMmM/ScZR62NHnPCQrcIoQuRjHz
bxDiq5ukcejGaIGm+cpEcw+RusBBGTX9JTHB1pn3rV0d9aV1K3k8DKGQ2L697jqXf4BDVYvjyXLX
JCMbDqyTUysCVMic2Sncp/3kZXKNaPryRZE/14gBFpYGMd1+kscWwOHWE+PC5xadbJyXfrKYRHT6
Deoe+/OgEJPKfPjcKHD2qH/YuhcFASjH6+u98MHF1c1LXfgyfZxTY1CJkPTVO9nPZVTiyJ8XVHAG
XT9YaTt+GaU42LfqkB4KK8k9bXHK/XX75zkKhSMxf48ZwjjdmpxmR5MU4E2yP7SKc2/M8bA3y6Ql
4TSzH0UhlRuh4TzgY88QYj8MD+HNucqJAkWSl5reAC3HxLxBKLe4CwM7Y0CoOnzI0iB/lIJRf7JL
xOKur/S8nauyv+wzHU/4TWepgpoF9mgPLDVTIy8onec5mb+U6P4l/egZifMcldFLmyBZqG+hay6s
GtNCadoWt836motDPZpsiVXXciFubC8YvpeJr5upW1mVF7fH/7TWfw0KH38TgbU4oDzUY9CpR1eq
v6d2eoBI/GRXEkKmLQDx+K6o68IdLWXD9oXjA2YA/ADr5F5fT6taaFIwWYJyjZnb+U5NQ8VL84FO
5GCkG6bOlUWhXgOKojAkujB41OkyIfeaE09m1Z9KNEQrt0BK3EZwcgmy33LcPjKkZSel9W1Vxx/H
Jdqrv8Zx+Jo47R5dtn3AxJSIwRdL8hd23T4ct6AxFw4XiBRKIyApxIjhVSSxqYVVCWgw39BQfTRL
L65/JAXNtWYrjGxZEn/+5nvT4zLl2qASlyLAJg8PndkdAoMW99b8xouGaEARH4VuwPouhG7stFPQ
qBDInMex+ZF0FZO1DNd498hkPi3XD1o5EDKZnbQKjEYyTQIfofpZku0K82dZmTeaNu6BZ2/k9OfZ
CpboDBH0RVdZW4UkJ7CswdBDzTeSrrgJrfwzt/CWHuWFe41mNeux2DeWs+46KKlkopqcguhARB1J
8X68BeDBXErAI0wLiI1lb5pTe9MAkLilXdnvZzKsh9F2us/0a4eNQvH5oqG7ijgo5pEIjcdTh+ki
SR+iJpX9tlURQ2uX9qjWQ7q7HofOYwHDbICYCPILZcj17ZYCltE0PqSPdP3tYgaosfa3obmRNJ1H
V3IzAo0G94UH9xqFgKiXlMrRovip2u6REz/UlSGAWfezPP0MavVZ25pde34KaFrSqBJcIrLKNREs
153RGSBO+Tp4+2elaoddWgTmnW0CB5NGc3q3i/JAIPER2DYxvXKVFkrUMuxyaUiKOrW4j0qzRfgr
Qs30+uc6dwoYgQDoqPfQjz17iwDaKPVYnnS/zHVj1+lpexzL8P3nje4+Sa4hzpyDX5y6XiY16RC1
WEFSxmDeEMWKss/tjS07dz2sONgQYHty2VVxa7HyIpg6TfftKaiRn5WUX5x957luW21/fdtETnya
tOPGWKN6hW7NGbGjzZUlTrLE8KWqS45GlXOXyIXMKHlVO87JMH+JpH7r7ru0Po0HLGGSAjK6kae7
OAVWkBdlZ/hxow85OsZJAgyO4qnu6m0ZbuljnbsG+DfAcMR8giRPg1NzZTH31TLWhr/kteHZTIk9
9G0nHa7v5KVFUbkTelg8hQEjn1pxUKBZakQ5UWUo3HJ5ctLwRknUjah06XvxMAUlzlGC9bVqW6GU
0Rlox5t+bMdgYwc9uzUzbbyxgzK6cTrq3OBm3w0V4dSyb2S+NAOhYK+WVurmNABINhA4rIadHUXT
Pe+ryp0Vp9vwxwuZrrAF0IHVCUbb6mNps5E2euAYfg218ljms3SfwWe6gaTV+73VhLdFFvU3s2Rq
nj6qyX0+zcqW7MWFG4/mINqRCi1q2IlrhFo8DaE8BAXoAbkgp57uOj3c68V39BdN5F/QjnVDk6I8
xNJP1mbKfcGVKDxQCqUCK5AS4s/fZERV48hhsMgG2n5WzMyXaNrp0Ry5ZK7Vxn5fNMVLldYUWDgy
/FNT4YSMft/b4BfMyJbvDQ02/4dkjjPVdaRh0jYExc+Pok0qCXqKIXaI066BM3mWRTWqQKYvlUHw
0mRW+6eaAnkjtz5flLBCdiA0xgRJ5HRR7WJKRFfZRP/Zbn6qg6MdMo1Ojhunbb9xIC+uiDwPrgvi
txQsT22VlmRkmZRZvtNFY+NSEhvLw1hCyN+4FC4aooksRBh5o1irQ6jUtlG0A1+Ky7r4kgVWfiNL
crXB0D4HUAsshih5C7I4R3C1njahl1FCCveN0Cm/ISYChDdppadmbIa7fjTk+3BalLtikuZ9Ajn6
kCZyfmzzvP9YK9mtniQZM46DbG8ldXC0pUH/IXdp9zWp5urJikZzNzRd+tuia7aRAVz46igEoRfI
pxAEcBE635waa2x4OMdtAKqUicZlSKXQzI1PRjZvfPILMYrDiXcJwr7Bq3yVdffWRHPRUAO/4/pS
XEWOom8md3W2p+oQ/1OXQtg06uthp5lDVBzsdCy/DKmhbC35XBRZtUlQSYfxCLq96z5FmaEeKCeR
zezjJNlViTy9NFLkdDs7TA9gKYKbgbFeuzQnrWtGqdl3c/AY507zhDZL+pCl9he9QbsjI/B/eO99
yLgaqnDUHYVC8loVWlb6wen60EY8wZxfzJCOW5mH1fNCqWLjaJxfirzmAGGBVRGDHNa84a4XNaKi
Sh9GJ/fM/B8NlcQGgdKycqDHvzu4gDLlxY7qKnk7fz11s1kL294orfyhtB8FK0RZELv+8d69E9V0
amsUiIlT61IqS6FxlKrpw1LQdMwn5beuDItnhpvDpM5eA+hP0XpDIYRzcy4trSEeq0VhmT0EXKZP
WRqLwmVkMevBSO44OltTx89qhrxSaQaJ57eQx10zHSPZysuexvFDkcv6p5kCyG7Qe3T5o/HPEnSG
N+qAvpVIcz6qDLTfyNFEjDzJdrFO4k6ZmPhA4X11MfR10GlNN5QPQxrqD0mxLHsmZk3HNur+pBKz
gMtIbjwEdJRP1z/omYcKw0IgnWyCu2LdltJ6VEiX3CkfplrwmTQtrJCDCoJQcWeVVsghX7rmT1JN
72YtYJgARZ2Wt55QbD311lgCcF0oUfXQLyiGQ4mT97hT7NrZ2G0cjPOwKGyBpAJvSQSGPHtqKzEK
lGC1vHow6jHYFU3lwFAgTVNKRfkAZjb6aw+Jfhd0U5K5VhirHxRnKm6u7/Tru3z9jbncKYigzAG3
YHU+RzuM6NJX1cOiNOYnaGwI5hmTaMxbGhsAHSkZ5+Igy2X/KTd6BHHiLJ2f57LL3MVJzbtOMqxD
Fzi/VPCih8WZDxPkEi9Iu+rn9d96dmOJDRMMP9oWFNvW0buKB8NhHnX1kAaJvs9U+7Egyz5Wha39
um7pLHnAkiA0czFqYiDeqthI0yRVEB4uHxZHiXc10zbRy53yjTh8HkzE6RK8d9tQRYfr1AFiuw3q
2Kw1mntBl+7qoVCpnTZm/ty1cjIiJ94ZW5SV8z0EequB8CSBFWWN1VuZt/iccapNRu4t4fKpqNMp
cpHzkOqnaiqTLWLVuTlIXCC4SF1123bWFFCj18YFiRnbZwAkGCKLhqT9IDuAkN1YjsL23UAEgazi
RPFPcLjF1rWuSm/aWpptyw/VVItdxocmwwGp0CjcyMwvLYy2leDsUe89A3zgMkuTFrHtT6DXPIR7
0VoGBZV+GoOIcVfvdUfwnW+MCXd9k6pRwYsMRhfbfg90xeVFVbrmlNjvjvY83cCnURICWIIK26kV
G6T0kg8SyN96UI/a0iASjRfB3dKjxB1Hi2TB6PTSbTQz3cDPnAd80lAqXrQxBEhgDW9uA6YYj0bk
oDQx7aohuI+nmMZ3+7IMyrGWXt69nww6NMFLAj1GB2T1Ngi7uRwTMkS/r7PZcmdDziSvs83UeW+O
zTQd3jhIjYMvFCWj0y3V7VrhDVKVkNLSm9jivlZ7Rdo76lbX6cwdV4ZWN7VZ21pQGMjnZeawU4u/
5fhsVfHGXXEWFTHCCxE2t5AMxE1OVxMEcxvFQlWiNDsIzmX5Ush9vlHhvWjkFUlE4ZyBACtfbyIp
kwIbWZN+iMHoGWEfP8oIdxTvPVNiMQi98W2ETs9ZZHIySkaOjRRgGAe3Y87QZrqy7YaVtV9zq+PT
pDHglWSaVqtwG3W53fQ8je7N2auU1Ov7xA1gkVrzcQpvr3v12gewBQINLsrr7D2oZKefZzRny6iM
wLjP5A92N3n1zuq63XUbZ+nCqxG43/TrKYCAkDg1MsPdoFLhmPdyYkrAM6Pky6JbxZeBJ9FdPTvh
t4636t0C/OwYakvs2VDqvsq9GT6bU5Mde4mxYKg7tndFlUHjy/V/ytLRUPtP9HBr3t9r2Hib3PBr
qT+TMSByxs6sX+eVtsyNnWf2PZCy3Av0orxV0MvyaMc0R4Smpl0xN/W+m2p7l9hx+mi27XSUOrMI
qdb1wV2p2vU+sMro0Wrb4MGS4vKlkcvuY5YLEsE8SsdliYJkh1KOvOs6iJoQtnuj3esWqGI3UsCR
bgSVddrAouC5CjYoSENKmquzDqQ3X6bFtO8hhfNmOypqeyv1P1JKD9c/9pahVWpYyTOABcDq98Ny
T8/e00bNzeOndPjyH+xwwwncv7i0V467qEXXxUzUu7eMmUm85t4p4h+VXu+nxTpcN3XhPPJy+9fU
KiDPZl/KeWTb9yiNfQjQlrXqQzc/dIbsquq4Ecou7Z/DNQKtk/ya4s7pWVGzPtbgNjn32YDK+4i4
920LT/nGnvtH3ZqVjW0U27RydhjsYgAfu0hOsjInD1oUKCXmxsaZ3NQs+l2jxlt6Ba9cghMzVOwF
kliB040PrjEzKZWixLHqyB/VuKo9FMSDaj9E3fC1DQeL2SrWqP5s4TwQgeYsmrypnfvekye1m720
dPqX3paLaNegxB26VKM1pBXmMtU1Vwvn5ddg5tmzWciKti9SXWXMshFqyj9y1WhAtue+Ge0drRIe
gbEa1lu9pDN1YO41pPJ53IuB1EL66vSjKXMfB5Yyhb6TAJkY7GfQ0Dd6Y0RMUJSYcvZjqBmQpTHD
tM2/LvytBKfV+2E/S1u4tzNnPf0p1uoVklMPUMp4DP1OusvlhNyhPmbq0RptF+3e4ztPxqsxBHsM
ALbOGdwVeutsRN0c+nH2Ndak/TD/HaIXJsbeD9O366bOLiphSnRG4GaiQrzuj0sMewXKu4SoD9c7
NbibwIjPW/JoZ4cPQRSe1QRJHlgiZzn9jo5RDioa1rHf5PZDH3wJlPQ4MsJY7zdS1zNkCh6DJcEz
pVIBvl78kjfZ+eA4QRDlExgfRbo3rHLcaySyXa2Vn8Zam4/pVE77TGHYgxkq6YcpstvDHCG9MEb2
cITLoD7LI5DfUiF3q7kaPwTkjU99oX0sB8f6CLgTzfrrn+CsY8OPFpxFkf0KjbA1l2eOAcXWWpL4
dfI7CmvGO807ddGPEKYOFlI19XyPmuWu+MphzKxlo9h50Tw9ObDFNGFo0K1cu4ZQ0MyykSD+zSDX
Gu4QIw/uOmNwIT/AApyIK8YHw/geNl/7Vt9FCbCi61tw4XRBQ/33J6wcpFTS1EgNk7GM888wgc3W
uYG0GzrZ07YALuI9sQqZZLIC7Ul7RbyuTj0kmiwddW9WG8w3Y/13ChY3HH7kjClVw88G43qvr+zc
9SFvsrOi8MrVs2b4j4WGZrHaR74S+3RAvMaOd4Vj7I3813VD5weZCgItXOqSNMSpJZ+uC3q/bJe6
FvG6VwWw2s2lz3m7AV+5tBoRL8SzlHqFLL7jm+OVZAW0rCyM/br8I0le+Fw4913z8/0rAS1og7jg
cmN04KmRtJ4NNenbmEPYelm1yxiVqMxb1ZALlwsgU1JSzhx8eChUp2YkK9SswDRi0NJfLS3/IIfl
sbSij3aTHqqF4auogTf6NyesJtfumqdllv4KSqzUbzzlLm0qn83myUBzkR91+kOWaa4cAWRAsOqu
Ul9nlDZ1747TlnbJJRfBOwiNJCXkquJovPl6WVxHkJTHxDelxCvG2O2NyQ2TDYGBS8sBDwT/Ecwn
NMv1AdNLKVp0PfFDuXcloiVkNZdnyKBvBPuzHIsOM+Am0Pu0siiBroKGrAxqFAbgOduk+1Aq+eiK
CLu77oyXVvPWiHq6Z4DgFXOZmsQX0shm1T1VWummznPY2P9lOWJMuUPOI1TPTy2pej05TtonfmLl
idtIyZMsjVs1ubNCN5QLGB/AmhTElSi6rKxMdVk1TYYPzOowHZtIGfeTsxi7BjgXxST7n1nSZCrc
RrbvisnZB6OTvDvYc9kByBC6yUIucHXfkEZOKBbKiW/FRrSTHPu+gQ+3j2Tt79xWxm7Suaivf8VL
ns80Ter7dFCIjasjhuRJMwWp8MnEOfJIWG7IJFMvYRraxuIu+Avxl6YU6AtIYeumhVnJfT0WYYqE
2N+S/SNAamnjCUbPu5d0Ymj1IcOo7ys9kRLfULM9iMK7YDR8mLn762bWTS/8RSRuIH1RWxFcjFOv
DKELDnmcpswyd+p9FRTh6M6L88tM8tajdBy5iR0oLlPRxhC64bjZsL7w6U5+wOrTLVLMzMa6TP1W
kb8xw/zYy8ZTNks3gWyO7mTrj4mpfa3D+mbumQJHQRq0S8LI9zxBOmzKctlFTUfbXd+WS7+Ktx1h
h6YEJKLVrypKkBPQTFM/agzXmpJ9tny0KuO9j1Y2n+IoPQLKDKqxBhTViRb1IA7E2tuHuv4ZaU+K
Gt84vHrev5zX8S8Q8XlrrekIcdWasexkLEdr9ooOT8n61dbvLsCJ5fCqwZ1erawDdq9ZY9Dmqd/v
TTpWUfFZaf+UkL0+X1+N8MnTFI/pU4Q3QFBAbeEcnPrsqA1OMjYMq5ZU5os2Q1WSyY7760YueQAj
z0hRhGjy2aT7PGy0tjUqwnX7Tc2+JOpNk/y9buJSLBH6V7CswElQ5ztdh1LnAczTGhPhYx58nNLb
PtiZW4qVl3YLSBGXAS0aWP6rr1L3CKdNBhFLK5fqDyD91mPWgVluBMYz5p+IJG/trG7Spq1KVAui
1K++ZWnhSkw1UAp454Ero93U1PIxyLO7rKpdBtZlVvRYKPrGeTp/ZvATyE2EEBa9lXUC1MZl3Bpj
kvql5M9x/jRlnWe2N2MaoSG7BT2/4CC838n+hfAedeBVttU3DNGxEiX182lxO/Nv2BZuZhkbbnjB
R4Aogw6ipyEejysfGaQ6GoNmZlftX3LWuVJ4gELOtm7hdS4uh1oE6Hc68uZa2SsJ7b5uJ5WLrW9c
tQy9Zbmbi/dCoXESwhznVscd2bzVcsa6iNvEsghEtol/hJ7cNv9hx/j01OTpTTKlbuWH2cjMF+bo
poyA/Sdenoch5kKr3bT59O7TK4gHkKpwNVKdVfHKTAId3JPDUsgctTGC4h96WnZEZWPjaF36NBxd
gU2hMsvgi9M4QUmumYArMV87R7pJ/+pAsrfeK3EjvozorvJXwVFeY/jSoR6CfGgxgpR0aO+d8EmJ
Hupsq3t2IeEAPS461aJJAIJotRhQs1ObY6dNmcAZp/umiW9Ts951gO/L8C7q7TuAnsfrH+u8KvCK
7CE15kNxklaHNTUWOc+HOfMX5UM6ucz7qmj8H37r1dfrhi6dV+I5j2fwfufqgoVc1RKveLZxCMF7
/WL6gTvIrbf5VL/kFEK5Gti2gP2vOxOD3ES9M2e533bJ7xJIZ7uAkTXb92cO3Of/mlkdWKmVp2iW
mOVdtcZNUUS3Szb/sPRk6/q4tByuwlcIFNnQ2v1ooAZasTCZfIRb4/aANg/pGIo6itFvFDkuXIgo
8FG1B3GCr6+HktDwoK2miJnhWmJ6SgD9w7S2Kl4X/AAgF5kj6AQesOu4PYWN44wLDte2sRcZliu1
qkc9lE7rRnS4VOiAXyIgy6jdiGkbpyfKsms76+0p85P+jmGCLgqGava1ZthjRWfiH3m4m+NfefiT
enOtGN7cbQX1i2sVxGoenYLbvMowkqAptWnUMr+UbyySywqB0iD2wv9wRSH+B13HIV+iOCU+7Jv6
hqKUhjOgBYhYY34s0RagBCZFG+VS4dCr5BI6qS6EKMRS1kTp3qwA2nVB5qca8qfLcckUr9Geu+CL
tDX250JQ4p6FxMhoZupUayBGV9PaMVIcsYCr6w55mCAvkuTHfNan26on5cwBvT/EQN7ff6oF+BWV
BiorZOurcMh7S1Vz/uVbOnNj//R+Mry/oQK+F4AQIk9Cvmpd7tCGoKyiMIr8vvtVgXuSDbDn/V0O
V8DZlK+6ED0oqtBIoasp8LyrI4AeQmtKyxz7S1R5BQPCQyTu5ud3h3auq1dlTdAFZLun7odgUK6m
hh4jsf+cL/1ONv6azJv5D90UAaz9145Y7Bs3j61oXkadwqVlfDQDa9dLP5PyIyiajcBxwdMJf1RI
RdTAB1cJDMKUU4MEVozib7K3yWB2saFQlFdSd87TH8tQvXe6OjnGG4uANE5XpreKVoG9ipHxzDyd
F4KafGRyomvK2cbaLjrE/9d2JqEXZVVSKEVA8bcNaC2OMgs0f069tXGXbNlRT1fk9IzsYWdjP0ca
etYSBv2R124xMS/cWNzxvOB0+Fu8sVeeB2A4SA27oH3SGNPRUdKbQWOKxHX3vmyEpjboSBra64+T
jq0howSYiHr5YoZ/rXT+fd3ChXjHMv61sLonhjBM+0zBQiq3+0z/iRqY18jWjaQ8QBTbkWt61w1e
WhKpOX2G1zfHmpHWOwmcCxODVOWfCqho8tx8uW7i3AE0Zg4pQLQEDoDNO3UASNbBpOTEcKmyvTJK
3a77NW2VN883ThhByYLHGe50luu1FkPuKHX5ZRUcMsd4TLTPsanfR9P0FOUd/Fjr5vqyzq90sFRc
ELRaObLE1NNlNYGkOyBzch9WjDtwEU0fQvtl2Jqxt2VmFbfjKuiipqi4Ac19lhmxG7eUB/I6cxvn
z/UVnUc7ViSqtpTGLYiWq5OqOlJmJ/KY06V7CuLqSwfNt5rax6UCGBFtDSW79MVgXVGdIvsTlLLT
/QvkXqIKR/oXJbRiYt7R0vSl1tGwbrq/QD+3329njijOFfVoUjCB115rySJX203yUvW+niXNrgVM
sEO0oLzR+mmLNn3BFLc6JDYaTWJE7OpNYNHvLOdIGfw0DvSHfMq+TUmoHhbL6I/XP9rZAaaTQR9L
sB0FqnNdlGgCU5Xqehh8+hU7yap2UXZ73cLZc/TUwms/5c1lmweZ2TYVa+EcSW7fy/0ei81hKdLu
hoZ64klyox50o3V2Uzopn6+bP/NKYZ75i2AmaDRRcD71k6EOIkDi6oBc1iFkGLOlvoS7Rntkcvp1
Q2cnTRhCN46HN2V+tLRPDZVVgvCPzTpb8z5DESdgBmlioXz1z3U7F33jjZ3VgpauTpVIYUGd/CXV
HvTwS6Zt8AC3TKzOVhnE8hwnOp9M+zBMv0b7odR+XF/FJb9DsQLCgBBoxgVPdwuBtkRDWWbw5Xhy
ZUYjTlq18UG2TIgI8sbx0Gks2kjDRJf8ULunZPh4fQmXdunNEtZCbFkXzm1shaOfFfWuVGqvpCFc
mBtNzbM4h1tBZyXsgH+w4PudrgK63pi1XTr6xW/6Dl5ivLT5cRj2TXzUt3A0F1YEY5DcBAQNwXMd
we3eGsGvsaKqeS6Sl4wRFcnL9U27sJwTE6v7qCyrykpRBfFV5XuZ/ea71OVTC1D+g1JufJ8LB/LE
lPCPN99f7Svguch8+nnWkqD+1OzvEyqSylbucNkOVUNqeq86h6d2IFUk46DF7JrmOaPtFTYPMNRB
dWfZXd+8C7GMFf1raeXRgiqizBa+0JWJl6LZyqDmfap5UsBgpY3du3B6kCZiKiEytWLko3q6qlCe
1dmustGPAR8U+uKOvFquL+fixqHf+pr+QPxfRTKDsckdQv3IjMp3eR0e0BZwdfNGn/Kb64Yu7RuF
BggSgp7EZXC6FruejFHP+gl0fO/G021WfbWL7+JdpPQbt92lbXNAD71qCFIGXZlSkzIcZb2dfOTu
IFJqSeT1TfHu5Ae2uSC88h9Kh0i6nC5otHOrlCYWFGnpvflbUsNdPH9Vw72iHIFBvJMdRC3vxNrq
zM68upwpHSYqrskuLxnpGDwPW1T6C2kCRsisqL7j42swUaNQzm27ZvLn+p7BbAxoRS23/t6gshD8
RmdN77eKXRc+FWUTShpQeRHiWlesESIYJCmeJn/UHkra8M3WqOELSzoxIP78TQDSSjuT9X7EF9Jp
P6aJR7kwQBcQjZ9MtdzErTYHNV+I4G9NrpOtaayXtJcwqdQEI+MhIjfmvXz9OJ1DYISAAhMAKb9T
2zgbQZCgR2NXZL1+mtwOc+gumkna3e6H3nTTZCdzyixmvsnmlw3Dlz/Zv4ZXfg9UKoFIy+myWz9r
d0h/qGMssvAfdf9Ni8u9PBlu6fzSU8OdB9u1VXdMt1QzznkYq+WvznhQFo1qm5y+UNXBZ9kPeqru
mOfU8XMS6Biw2hZrF+QfkQnXphd4pG3l0pXNHE/OdnV/HOpDOQS3elrRAzzay6FzHltl+k+fCXYA
VWMwEIhinvqfrYS9DiB38mPaxFNWuQ2F6YxiZG541uQOwWPSHXpmn1//ShfCOoj6f82u3J7Kxmzk
0Uy0lT85YelmX0M9oK26EdTP5A8IS2/sQOU6XV6EioXc6NjRnJ92dsw+SMNx/szsY/ERou9D+KPd
VYPmLp3Kf8feuLHOi8dbSLhScQOvtM7/1MoIk8xke+0YwdhY2o/VX0ZVHRap9dR4OEjTZym4vb63
5xgAseg3Rldlg6wfURrJMAq79tlm6q0BJyEp72ATGMZ9OHi2+kW3slsZl4sY3rmUG/W4c4C4+AUc
cPSHLVHHWnm/stj1qC4Kh9/Ii6PWvfRauu+C9odSH3R52PfWfFuPtRtquyjt0Cev7mHUD5HE7OHy
Ng3vm+WH5Tz0WXCXh1sBQiz/pLew+nGrlGJsEibLafy40DQORpDvOudD0B+1aRc0D4gWRR+V+bYK
tjBr4iSdmUWFQyAi2J01t6HIyzxYRmEWibwlPHaal+XhQyM5P5fJ2Nu2tPEqeH0fXbO4+grMUkgZ
io3FqjBul6W/CWtPM1TX8M3kGEUPra7wR180GalbErdQcpv0dljkY9u8G8kl9pwmHKsXXT995ZJM
7pHKKlT5Kf1RHR4M9aXSNpZ7ftQAz9GgR9eb/4Fc3ulRX+ZWi+dKmYW81ovUeC1v+XyByrtnhhTZ
6Xe1Gn5fP2nnUQxLAoCLLBoiQmuZFyeo28LMzNlH4C0g24E5pyS7dhNSfO46p3ZWHzKFUr40ujH7
yYtsukVzlECRfm3k5x4g8/UlnScHp6bEkt/kI3XqlKmS2/NrGsxQ38BsmW/+n4yAwiVI8VrV1kam
IdPCESOmfkDYtJ4XNm2TuCli+6n7i6X8a0Vk/G+W4ixlXZkSVvTkawGp5FgwSoW4m2k/mJXnQI/U
JmNjZeevCMgdyMPSyaHrjFD4qU1GBc2DykAV30oPifPPmByt7rFikEuubdwsFz4U1GS44+A2hTLk
6mbrFHt20jZdfDR9WEz/hJjGEtf76+5wNmSUkXx0D1HH4+AKxMbqou6rrpvGJVl8q3wqPzZ+FaRu
XlHPRM3gabLdjsEuGf/vutlzh8cqE4hp/lJKRebsdBvNvFzGymBxrQ6BvLwvIJ9NnqG9hBRyu/jm
urULF+apudUioWxRfuowt6SHIHrQm8wdm5dhvAs+phB4LWmva3tJn2/maOLR8eu6+XOfObG+pux2
Ne3SEqlNv0D/Xpe/1ebX+Rs9Vm8c//4XSzRJdKBsvHFX546BehmRRJpBl31KpM9y8CNq/mrBH55r
1w1d3lFAMUAEDL7guldmO0MPvypaQENYuzqJGQATu8RmiVdHOxxo01UBwj4ABBXpf5R9y3LcONPs
EzGC98uWZN8ktWRdLMneMDySDYAACIIEQYBPf7LnbD7LE1b8m5mFYoZsAihUZWVl3o/fLWhHf3+D
P28DfNSLfhBYgQB0P4aYWIYmrAiW1ENVPq+X+BBt+zRFY0g0uriKH/7+uP8od35/3odgE8vFyKnE
OfHhOdge5x+w2XlNwjZnJUYzTg7DxH9/4mWtfo9ueCCKYeiqXzxRPo6lFx48RB5i15gNI6lQGJy3
qUaDjX4qWv9npPn9SfHvhzGuchNlCk9Kw0MKFCGXW5ttex4+KfE6dE8jzXaTPcQhacYxOgFgb/x8
Mssnx+Ryyf3tBye/v8Y0w+LNVWq7qbpvrPqHu0+W8D+P4f980A+XbLklvaFUb+BNy/Gh7ACZ38W6
5Sk9/H3l/hwFRExFFwxiCxfFHZQgv/+ScR6EF/MGT1UizjD+lo1J5vIYhKGA2tQWnOW6zHUCMb9G
5eNOFEqf5LT0qFxJsv/7y/zXVwUT7jJgA7Iu4vzv72JCG3nNYtiv6LeC3g2fdXb+jOSYG4LfHPRA
UpQE+YdzUdKo68Y4726I5G0Z4K7/kgVfeg6LpHr9vxqLA+vCUUcKCz0IQNMfU+yKbrxQnHQ3dNB1
amAy9X/eIxfVNRCSIK8A4fOPCoLlOmLstUTYcjHmuvSt3CX8PoXKxWdSWR8340WW8oJ25pAqBHv2
Y+c3krl1ekyCmwA4CWHvw2hrASt40OEbpT/ZkP/1MDCfkImht4f21IekpQOMm6utJ2czn4Yv2IFH
CenuEh0Lun3CDf+4HS6/638f9SGWGD9N8Sg4OSddd2KuxOyaDvZ6RjJGiKx7yHWHmH35+x7/Izj/
/6eiEQyKJqD2j5swhy9cvyxBAK6hqxfylG+HdT2SMzu58RfZInDl3v/+yI/Xz79PhKrhRVMNGyb7
cMS9irtiDvBJI3OIs1a7sA5fgfvWRffgTwX7pOD+V5n+f4Pjv8/DhgfIgP2PE/f7MVYYRxUbx3fd
mHgUTl2ktepoJsiZTslXKh9j9pV0GOS5Riulvww4j81sD3agNfW1HX/G22eMyI8XFF4JfX6A6QmQ
YUS5y7XyP+m3SrGBlzUlZzIc5HI303vXfUFv4pPF/RjA/n0MaJcXMB3zBh99yNDSZQOCDDZvab91
bDoReAf9fTH/baV/+LrI5UHOQsWC6fr8w64VQ6mXPFpQMU/PtvyOchCi3q3xb9O3Un/1c5tRiGfu
gul9vuFgGuuaya/Zp6q//3F4fnuNDzdgWTGoscSWnkXX1RVGqqvkPg1avlwl/NB/xnf/I/XHl4Uy
CcgaKSJRkn7ErlbY4sLsYmXnyj3G8I5NblcyNQV6sfTI75DWnLPPJIr+ENu5PBMtGHDsMRAHHvKH
nxg5DLC7yrOznG+KvXaqLvZTcdXDjvceSoBJtU91m3dPgr2Tvayhaxp2rSo/2VN/pK8fX+NDLhAI
CdpzvrFzQn6smI+GFQd69XcSAiqvq7texqd4bMdhl6dLE2Qvf99u/xE7MAVw6TiAuHKZo/n94DhM
4vERQy1nnr+UtKi7DG6DXc2/q6KvWdTtBigX/P2RH1M83P2QhEIlieF26Hd9HAjZRozELsDMz3Z8
YvDBHidghse/P+OPg3p5xkViHZ2bi2zwh58lKLWYI7buvBRjvWJMh/eflY1/fDk8AmoUF42gi6/G
x2GQcgpju3riz/6wzU9Z0IZvbpjrGb6YxakaPquNP3ncRwFbS3PWVyseZ6YT9OJgA+p/LT+Dt3zZ
KVkPtIlP226+Tu8Euw/GOmyH10/b8X/Gpt9/88e+5VyWLEJj1J/V+CUEwr0v6pjX8DusKHSZnuh7
0F0rcLrm4JoAO0J5ibGwZfzkXv/z4GJGDqyAi9E5UpY/HAk6aysPuUpxljHQldM8f53V0OrvbHiJ
YFc4oykY3hCoMvjz2mHeCC2OuTZzjQ5NBbHPv2+1/3gbTE9BhgwZLZS3MSD/+xFCTjHM0UDB2h4U
AG6lyRnbm7fdCCnxKu7MLs6IPkTemZ2ZNvOWDnF1Giolb/nFIFn4ge6HMmaYLPbysM4KvnNFTnYb
C8NPzsWfZw/vmmIq8JIiw83hQ6xxcboVKu7n86i+LcncWvnYu8+GQqGLfwmdv11il/Qe0jMQQUBF
juX6/Zs4FSudTIF7SoqCprUAoLjVS8fi+3Qh0Q+S2v5to06EDeYc7LkLAvPT+zIXByNTSKOvXg43
04rp/5ZNMvo+wb3+1vuA/VKC51mNJn11tSXwht2L0TFILavubltN8TwNK+h9fM14XNvJwpjJToEl
xwQ1zWFFY9odIqjPPtElgUFVn1OX1LoTQGGykC8Hv2GJa6jwBdFJZBZDFXYth1ZgHgtz0Wtq3jWk
IZ8npWlyGocgWZrIWAaTw0Jsz6Ge55k3hZbKjzfZODtN6oFFYf+LQpqCoINcdlVha9fP67aH6TAk
0xhs0vye8RL+ATVmwPt//BJAaJknUAdu+8xu6B0yH2CwkRgortUe2psT8iieznWUUwxSiZn12W2q
SiVPczWgnxuNbOR1lyzL2uaZ2DrwvnpgxdzOSQhbYQS2JtG8lId4yxd2xKsAEArgYPhuCHJ3APSp
Ek3WzRE6IyEQRQwVDFlt+9y8qLJzfcszw/LrFNo6kE+eI3qi8L590IJPsONV2XhDRW5sC075fO9k
SF62Xpp/wEmLQzCTpuwc97wygLi28hFWFZU+9JDBhRe1T83awkM3azPFLW/IOPfzwY0lJ02/rNNP
F2HmtYUW0CTasgw1wmHi+37vWcIhL45x8tNoZPxTZ1UXHAaQUq6yfgj4jqnSbXCAuyy3S5YCns9C
GtrMS2DIAcpN8qkrQnRBY+huxTXIElPQGlbMMBdK+Jo2phpCubs0xM5irkoC6I6PdxiSEo+ZAQGz
JilLIK05geaKoVcx3YO7FvXXG00n/KaRmgNbxy5qVBDG/ljoylyvLvRR49Ad/clzxYJTojqJgmUy
8byHSzd2hVdh9t4ruMrUZlWi2sVBIpJ6cmFyPyVr1zfUgpV8XKalgDKHnsMIHo6cvilZLm9VYlcI
aQWz0Rd9EHRA1VAaDLdEtq9dvmG9CDFL2JA8nhjy9s3KnRjpsrV5aisUgSmfvnIO2nCtMenp20DO
LGmnKie2Xi0qDGgwR77x3jI4V1+0lTN0+THqOXkICPfw3mySoFB4ZAhormRYjT3kPRTkvRnEe+tk
ixZ/tcKIMjgXYF6U5znIYNwUDUxNe5NtKQRwitz+cBBfe4JFQ36/4jPeL6GpDmKY8Oyht+7dggHX
1zFD9dlEsO5ECgMba0gosv6rhKL2V5LltKtjBxfWerEEv1912GJ14Zb8JZRrgRWNCv0z8XRY635K
tivSMxx9A5ST14lBmxmNKzOLZuuUMjXqjgry0SDfos3rVv4cLRzj786T6R83OHeKAukxXSkzej0U
9CK4UFpSNWCX50enKjfX+IpqxRt4jg0SyrheyrF4DTS48rBsWYRFHdd3W7t1ku5CPV2uOJUFoMLB
prTmXOqv45jJBTTnWOBrcRYgpFWxfBdm1QyimAtelG25KBuTyYg1AWxFSZOqsPLA1MvuCaIeOqzT
Dn0zEGIzJGUFHIXes6lb53ZYaYUfnUM4rsZgcvS1ALHBt0jZ83+mAlYk9TYrvjUUTuBPA5Pux7hq
DprR2BfjUdLLokKbI7yF8+I4w2UVPuWXTYaAUMVmugq6CYwuPuQIWCYW2bDbii1Mjn048X8WN1aY
pCNdmO2SSEOnCG2K+SrkvuuOFInfWq9hwqMmTT0Wwq7VmoN01PusBeK/Qvgy3czYhJ1MXvPIqBST
XYuydQV9LEh5OBJPGEmdS5jVDshoek6W05BDdpNKXQSHYhnkC0Tpg+lUVrM6bKFbxoPMtIpqrEnA
90LJqjxTCr2fe3B+SdwGs7z4kG39eu0WApk779F9ryeRi/O8wY7hsLnAPMKiJ7gFnMzF4xoHc38T
hIuKgF2nyQHNbgJmBKL+K+YW4R2awLf7n3kp4HADoJb9cOhZPHrYSyZ1bMvsflkKo5tyKKanzQje
18noYI5YjWmClnMhQ3sokTVtO1EtW7JnxC3ylKYXSrAryTgcAgZp27rHmNgTlEeS8BjlS5Af5sx3
dy7CTdPkoJZHdZDK4h83Q9j6bsu0NQ3kP5PkMcwmoB1p0unx7OaxPI+YwUDfUEPbs4W/fcxh1KbN
0sZrRvx1YFZKWxpGNq9nnwzDbiCmiqDzj7dvIuzPsckBkOIzwsGj+7LApOkJmcYa1QIBY7uWVHs8
b0pLD+qSIWMTxSj/G5pM8ze0q4oHKPvRb71c1x4XdASx6qxibrqZ104vRy4Dd8/RNuj3moVAzUVW
qbyGmXmwC8PFQC7q8rB2oiVo2Y6X2SkmZlybBA7L1fMG6dWgvhhtkjYbpsXWZWC27wRK3a7u8KEh
8h6smHaxY5CAflkkZ2pHGe/pQNMYQ/Bh506ZnirbAHljDCnq4snjOJKKtxIDnWtjKURKEBRULq6I
56S4t6zCLhplWJjGjqGda3LpobWI51l3GaqhAwgW2NxNV83jc0nycAQnE27X+0gQ2GmlZkyHXUgm
8stl3I072WfFHXSFLiUSdDx4K9YAegNzvmocUAYwuu3QE5zaYFXxImCwGYSmIQmecliIhqJbHCCl
cdNEzRXWIrwL8t5313O0SHrMFvz14LrK5gcbKfNUMMwzNbYb53Cvc8n1NWEsuA46Mr4PfSYefGa9
aw0VQGxzMi4ME+lmLVGFq3Q+VVCgwjgM5MfBvSNDUWFHOkAFKolttCcusvciNZY8qoTrCf6cMyVP
mTHxV2lUWdWwqI/m69zE3uI291BDAzFCh+x5wBSFqte0A0yFzAPhBoK1fm1TGPv1mJ3djKlDMy4v
ao3CX5sV49B49OnXI/pBjNTIp6to3xktkOshBwWQDqNjyL7DXc7uFx4xKO+FQ7WDE2s5QlfHrNmR
xLEmD9tQxbQtR2gktANfIvHYOUgktKHv+q8mhNhhS8JOpDeFLba+3eZlJIeNTio7QRVsqE6oM1By
RSBDDj8CUhXkscMZknUQgNTXrku5hsiwOPInZAtlsfpHxaHceDvgrVRrC5e8GOyO73GXR+O+2/CP
lRoi7xVDjQXWsAlfkyhwtEnQ/n+YA7K9ZSYs6S7qSnkvgTxeKVuihLBM8EcCnw59mhYZPoBMD3z1
cukirYSZwDvKV/p9odz7B9nxksAzm2ikDxhwo/uQDtvY0CWirMlGRXpotVlNa4WM4VyR0L2lwpZl
vWJaqGq5Yd28C/IJazjhEktqmMmk+GtM5DtUWkFng6/H9EsK1X3VhY3mnUZoFLCUz0pTJyWoKoAJ
J8J2nSwSWlsos9/EfrByj0CG2X3WF+S2Z/GMxCXU8RfcIbmoeemHb8ojzalhNY6iwrMV58jxbfO1
JPjKdbkyWqH+ENb/jEzR30e828BzMfIN5gpjt9OzRWBkvabggAPTfYmHLEfWEUBQFn3nxJ8rNlPU
LmGyyV3c4zYYDYWZuivk8+ii7sCHWJwreEod+BaWLyTACL0NBnsfTmHXNSLtonSX2Cn6XtEQOAGs
f3oshynTNuyzlB/LhBZYULXk9FCQUBtYhy1uuIqXcLQ7lq1dWGOwCPxWQOhwq55TM623+ETIv1k5
AYYS1RSIq0qPwRXJUK/uMsf1cxcvAI1oiTS/xgx1lUERxq2unk1cOqhA86rY8UmBVL1qaWMkI13K
2gyawapFMbMNSN034JkAoMA5gV7MSJugLyr9068FvnkyQyKrmXom+4OFqo1B2ML1c0b5pabD1Gfy
lJGJ8SNmLNK4jcNpnO+LWW8SBxN3lsCAQgDGMCh6dj8XIhENFNb7O2VTYAkhuWQacSKQo4UOAv5N
MQEwg7ta6ViNuzN/XYYhe0lMj4JjTFeozAdlr3k9GLveBssEXc81h+wlMDN0utCBtm5qvCKlqBUZ
t12GSB018QTAvs5hORA2fNUQuIIS0XJNMpDkZCbxq6p0VTfxgkkLZFZReaXZ4lhT5bOY6q0Mxq3m
YeWAQbPilcQM6nUzTAUdZtu8jJosHao7l6h0rIUmOWzGloznFz1dzptSsBjU/HTxbx0pRFhDWEn0
LTW5VWDtjcM9TBaC9xCTF0B0Kis9poMnMTRLXg4VNqUYVFMxRh9dNqX3M3xbyl06T8Vc64A4GB1J
WK3C8wkmDT4FsFiDZwc8URuGTHSdyfprAtQJ9mlq02uNv21NaDNxB4oOynaZcPnTxiu/jTglw64c
JxzJPh9K1ghkTaQRjCdFS+IiQ1e/H/BOWWr9lzCk/bQPYwQaRBRdPGHn0UcLCVhV428kaKNKKArY
LJ7unFNkgrwX1a510IBF6Z+q9YskULDbEc0ZSihb9lfJFnPYh+UjjIbzdRlulxwoIol6uLQgcdsI
ylhns5rCKxIaDOjKv5hE9A+wTMsB/0Dp5ClUPFQHTGHlcU3HUPs6xmmAc0YKDeRaxiP/2cspCjFt
RhAGqS1hDV/lG32D9Nn2YNia+jbpAHHgP+n7a3zZCdIzUa5uoZIRGHz1Inj0MUZrI5WocBdOfQ5W
WMSTvI2hq0DqyBLYvXelky0nPUbcOkyb522Jyu5bKbo03K19Lu8k2xykwQNBv3lUq2WdL5nJag31
O1MLKkqoZc4DSKSwdICw6hSw6mGFAYk6pIxT0YKcgUG6dcnYDnKAkT1KAP5o3E9KRDWkQcm3KE3t
cIViQkVICRcAd6wMUK4O8M2NUYcJrXaQ7SbRjiTwcxjX3he7dRX0TQsrvyign/QYa57oo5azHh/H
ighc1ks4q2a1A5pQQktJnlQ0TAzDG5tJ21LBMvtkIjm9Oq5K3IxzVj0TKcetuVyhRZ1u4YgyOBxR
shA4WkbHTTjND6rLTLKPKPLdkrlIwMPNLjBLAqydNXMQRXc56RG53RDOd1McKSTXPIhx7iXu2LpT
QUxv1BRNy3U2LSgYYWQBcDilWYVcP03JsfPw2gU7O1oukTIGp2+k6YAk1shkrHNsQQC7ru/wueIU
VpdwXkzLZmKoA1qAo8/437kDaCdAnCjJlpetVMo1Rk8KxVgAaP9OBiEMdS2cfHGXO7qNV0kWwfoj
1WYqW2jPgnXNsBPiJoJpQFTPHLSHuij6GfpqKJ81ItQMn9y8j7uwVeEqbpNKVmON4gjRbguHNIHy
Okn7JilI7Gs+E1XsOrXB68PIQYMS2fklQuhjyW6Neg5PnFUhlxyWBKWvT7pAwy4gB2KdEo/+Uony
5Ge4qeDbpjMT7XNk1waX5kW/vMNeB7kyX0x1B6GJqgO0zIu7EVLnFWBCFw3ILuGSjpSQgkSuJhKX
R5Fk8nsV6e05DmIPQokN3K8YEv+oZZIl4m2aurIpO989VDrAjl9jjvuvSAiu8QWNr5egLy3qC8h2
ZHUFyErjJA9+P5YI0Sjel0vU28CG26OeHlmTi3TOzwvGR7rD4kUh6iBmiLELx4ruBPQd0dPyxTI3
a+/Csuk7ULYb6nLzLZkHp3a0J1MKO3lQMWq6LtuPcl2S98EnOeCbIYsfrfbzWtMZuVFTDCkOM0Ru
FVTec8Vxh1aJfLMcOhUQI0KGD3BwkgjgM7l4fk9qGRoYKQzXq6gE4tjKUDx1kGgKUHfZi8lpzNVd
t/py25WhG0kreplApdDBBLjhCAc/xcirsLZpqM5qGhJAg0zNL3GUieQwhJs5l6VWrPUKOE3N6BwO
54rznB7zws7RPvZrEu/7wKLxQ7kccMigyGP36CysoI9niQGVO55C0gY2SvqjRWz/UmW9CNqY5QCY
ACUVrNFbpthd5oOeXa9JD0uJOYpAep9WNcY19yVLG68X85ZQE41tBmgFElexMmszRpKVO6vT+B/o
QRZYm41r2zBkO/Fug6Xe1NgpXl9KW9hb6ZXFLRCPaoGetJ6+B0tQIXuF797S2kFkSABoL3C7RWP+
umYXCNKBZHBSVaDW06hCqpsROvxqFwxLdqyA5vhWgpUT1QPkuI/FggJkV1VCssPgpSzry0QkYikJ
ylttAnheaIqsStXWITS0BQg/IA96XNiBBz6zkEk8aMkFIONV5cWhN1BIx2Dmgl6l9aWD1jKHXM+e
glmlAGqmZddEkoQAl6VV677SE5BhjbqMtoLAjZHrLOAteBISmN5E0+s51cV0JLCBhXQ5dzhiGGIu
u3YDoEmBDMvJNJF2hW6XIXbfe+wy1VghOJLeEfLY0VhR+HnYuL8KllwGIEoHCUAYfER+NXPcgEiz
0vFaWQ4oxwEsvU3DdJ2aClXbcYKVzNxy5UIIlXKpbgxdQrxCtqBzCII2Jio2xd5KWiIGEh8+A9Th
vo2UT5AwDaAhIpXRClI7IACaJoY7pQZSZMpfEatyzOkrO4eHeISdb917GtoW/PVwOCIRkaqBviHO
E5YLWYFPaXEoMH5GX5dk6n4gI/O0ob1jkL4f9RjPRwU/OwZgN5TBVR8Net1vFv+q0eBBE6pMFo2x
eVwT1WVEoQQs5BdftAlKtWkPS9X8keuIX61EwCMzg0tHJpoFrM1nYh0f7wNhSRTW6xayGE6oFQTV
HAc3SDvnPTpJS3fdb0BVGuArSVaHQtmtnXjnxrYARPzqmUOGpFS/PpBcdq8Z3bI33fXb8Aq7rcV9
mXGFZE8xLm1/2joMdn/BWzrabuGc4WrrqjG+DrMu7r6vatqwYIMeb6JxlbYZKkFUg/NlMfaUFJq3
xCXk2xRGJTZDOpRPei3BxOpCK5GchK4bHv3IV4Q1KWdgrPHsSbk2wijJD2M5XxRFYTGWqrs1dbM6
kdioCCKjMDQdHqEXG2EtRpvDMqXv+6CFq1yOlZ4UexBCsRR5XtTZd4i6mhIAOZoFKPPRz4Vd9ZQM
MLjoKCTi9nAXCKoG994K5v5i4Yh0ZfqgiBGwBxq0AbLV9cqaLfoKdNycdYEC7sCRRdAdmWyfnSHd
M/1DRDl5sIWH1NwmIgTJPKFeAsFGtYjSu1Jl0cz4P8mT5Nbqo8mdE+0yF85eWXSrEKaDSDBkbtFy
lvPkx+fZ54IBeVA5bS8IfNoW85gehVtCeYRtJA2COiud6Q4gBvFop/uujDDkW0h6NfINy7XYIPyG
XDfvIenL4SWZljJDPwhzrpd3SrFc6xhifEGqFa+3yLy4BmA3zztkphm8tYcFjPw0msCGCODJGjfc
2Hx8mFAjiR0rEUfbhPBO77M+It0B1Lvka1ogS8FnK1nQMgPpOIqxUeSQy9h1dreBc2EO0WpFfzLV
nA7XLoIlKxwICljG5txI9rJuCImnvkN60wHj81AXqHFNmOxnAhVLfx1uUX4yJDU5dKUuQ9QAgF5l
MI/+nRlSdG9A6lxxj+s1QRHihwuBZpJIkmikr7ZUqQK9KyaQxQ5AapDa0+A4p6kC0DVRBduMDtAW
ugLg1HgHcGzC4PQRkWoKm60alP81WbXJ6yCjct3TsRjuZhZp0EiCLUGWNs3bcjPSKRYN0+OwPXDk
Ic9BjwSv8XkunkDHQCun4YHywVXFKlu+jCLeDkJvyCU2zDKJEwSZAWeOZSjHlsxw2jjkclXZXbVG
DKN8I5//iVgCjyiYJAlej1Ea5sdyEeaugBpmXvvZRDuYPm3nDiY1MWSekfLtEiW3a6fCKa9JV4HF
kw5T/x5THhZnq/QSAosCEIYkNXd5g4Az06sksdP0kKnYoc+hZEj3rOdIdgmXKSBpV0ognKakKEXi
EWnBILdTrMv+iaJvBkJpkIOlBIsB86ChIfJgkV2zE3r6gBcG3I15PY4KFRHtwvgZH7P8ggrDnblZ
8++2wmLVKqX2ULCtgy9LLudvW1YZOCVlEL/fU50nBLug0DH4wMwAIF2n/D4CjimBF+SFrzutS1cD
BPCqjtY8eOKA3IOaKAeRh37ocBesQP1dXY2+kAClWTrhbWBg0RS4o3GKdOx3BaL10+rH4ccE+O5L
bw3yMOiEqCbdtuzEBLCn3ehR6TURN3gnlopJtzK14a9BRomp01FHr4IG6gfME4OlHq2TDykSrLRd
UHS73RxP0/2K4Y2uxiTw9rIIuLKZsRyy3Ua9do26JJjoX+T8meYbinKZU7R68ph2z1zMGQgIF6De
oPDeOXARGHJZ3a8tdZatreUir3Ae0umxQg8aGJVhPm9mAClDM9OxevUUTKSTQPJ/u4HD+0iYRQ+v
izR8frvV+jsRTICgI0/tD9IVSPcpE4OrIyBnV/PQ83y/RkN/6ubVo6WGnhAGGABlYh1RyGOPQmHo
iBZQhoSml/kXDwzgGZdD8gZWCTpDsBRX6LFB2v0p6HG7o2JaxucEHxLORBJ3eh1MMvCA3Fn8I1/m
8nYWekQHI9KaN0FpLIJYEk/Ppgq7+yjFREBpturJlx0P0dqxPqgjNgHoF4sAYudYNN2DMZxBC43j
vgaER7KXJV4pO+jC0QOF7xyrJ/ShbtwKqco64J5dJa4y6M6otLdTkyMDPLkqhUzrhu7MOynQA6kB
fsqvsKMZAIQBNHzAcMKw7jD0MlfwaPIhJhEjOidNJpBEo4awHVaa+uSqwJReX2vH7BsNB5NCSGgB
UBtlq16PyCFtCpAerewGZHyJptmYun4/zl34RXca3rKrA87VlMphfZc0hKvuNCpAFIaBbuvWGDYE
3gr3lduu/7WOlR4aMpgCXaTe5E9DMKjkZpaJeka3fxvqakUN3AyzKNUBvzq+JTRlWz2vrDr0CTIG
9CA6s58lYw+T3uCUprnBpkqZRwksNROXQ+7VcdS9QGvDd/yR6nmT8FSG2e4uWzDS1oSJL9+2PgGX
epHd+gCCAP8i8Zp3C8lW7Ij50tVAUWxeVWDUDYAB8u4tnVE6Imv7AS+g7Sx5DAin9PmVjC7cV2uq
7DGhNAvrYBD5r8FtcbWz/ZIPjy5Bqw170I+nxWBbTWEav6C2uEDmtgCjyZJBXeuFQqdjK+MZ+VAY
n6jwXbGbk8yD95Rz+qMSztzzEbhCbVAt+z3wSdc10MV0P4IUnop72GmNr2BJIOspScbyFmllkIEe
sMxXa+wxBQ3vIasBQzKtT1z6ddz3SHkfC5ps+hulYIKAh50pSKwkAchyjSwCvQ+gNaqvl7lCpzlP
/GWX9dpux3yNaXpEvyKmaJdD/va0jBbuwi53SXKgJtjiYy8q+dLjqKVAaqcs+QdYrIm+imJNpm/I
LQnYFStmrdD/Tug+DnoVNQjc0TcA8EN+MG5m4U4oGFrVKBtyOFlBrQmcClmAXbUsEQZDQBk02ZcQ
vACkg6wb9VW2IZNtY3SEv+UDWuNthxgV7gbBU1Am0N4H9RLVBzuiLuvWpnRrV+23zWCwLeWApw5V
//8IO5MlSXFtXT8RZqKHqYM30fcRmTHBsit6EAIkwdOfz+/wnsGZ1d5VlukRDtJaf+t2E9LtbQKk
iM34L0khoEDemuUzZilLeNojfpEamVyb8UIsf7ok6XvElDty6HQ1jkt/YiXUye9XQPBD30zDx1BC
0vxJ+NfxnayFU2dK+ikXJwqCFTqi7P18V7V0CJSG+ohzRdwWVoqtCNI7WczNR7eCn3OeFPFzuEXB
f+u0ieK4JK50D+VWx9/J4M5gEWIVsMEw8acobBxzaSrkw+geWUgRMwlyC7Y50C2U6TICGSRV68zH
0FgOWesAT54oZojmI48dqABcdbAc0AINREVqhxd1ILD32R/bun6awxFsNAI9QQkRoK65ZW4NVojT
kVQWXQcoiAqu3D7rSLYcMl95G5PrlIRvwk13DWm8sUqG89TC2/fxZFj20goozRdtd0IG0wWHLUBy
BOsZD1B1a+J+tJ575Tk6XF83djNFfBgTHbmc22m4ZF2VsvysTPTJwYmBSE0Kx5sBxye/eY8tohG5
LjCSdpnpnMB5sX14reLGT3qzOEekU7K5VbVoeDD3ClpMI6OIjjpia804UOP1BN23+TmpHDW/oK3p
x7ztPd8+lWZ2YXgV/Nx+dLy52Y+rJJP02aoyKk/LDAP1HPro8SrOUx2vzwY0zeT0ve7V7Sh13z6p
SFTirIPOMzepMsD1/dwI5xlJla0uddSlMeumHR5o+S0XhnAn1c0HAF5LXayQanz11UaGFYxPIOt3
twjb9CYZY0iXtXPCkN8wMPMXXeHudB7cHow+3YV591nPri2XarvmJVRzl9stNds5LcYY/K5xOn56
R9q/aMWAw4TfxPqUVlPtnEEr/fHUtjt1aMUG2ToGm/mtfWddT65TDGM+jMlmM2dXRZWZYESgt/G5
IFjY7p77Sq8lmZMi5X4aTGHvEN4tfYZGD7yoIngFYB0ICuSyN0OarbREkDTUBkROdb1Xk8my7CCy
yaKkfC37CqSei9bsR7cN0RlPdXoVFgkT0eA2JctPtpzyJbbltfAjrklOntExTCAfeDOPSzvoBwXP
v596ZypLPEwMFj8aHS/mENQyKU58yQjhhg7299AjaV5yaeSYoqrw9hToYygmOgeruj0EBJ82x5o6
7oQP6VtEZWoa7Y8OqSJxbMqb9efOTzm+zAXKvOMa9n71qlfY8x9l4rQBIrSCaI/QHTtmbkIa9ZNC
IfwwOX29fLkeMar5iCyPt01z+WbUkOP3L92Z9AFZTjW/imKTTf3W9zA09KY6pgMGhtwF1Kr24mEb
xgC6iND86gCPEQ03aCVtcDvMobMfAaxre5JripdEy9S6JybUJDoC4gz6UPGVFzdbXaonBxJrvFAy
LZq3NQXM+hSJrLzbgaun+rsOcbLcuRuOIGLhRGgvm2mje3eMl+pMXVy/Z0O1uRj0I4QoD4XtsB+h
qsQ9ue476FzlJDv7NqRC/UGvvT/fewjU0scldZL1ZyD9hqcrKI13uzPnRDlsnyL9kx+2z/fFNNCR
CEZWHJKdy63VFnFyT2tXnJ5XC7946bolbcFKI6a5bJl5f84wwfN6IJQ3cE9khtGnPpHGmfKULTGC
jHAOqltqa3gqDSIre55GEQ3/3EnQlLsXPkK3RaZpDyc2j9b5SIK2D4/N6hTNGZWGbXMn1K584lTu
nmXvcg2ObizNc8ePl14GZbvic1gdq18FyS98dK6r4qE1BeOt7XX5x3WwPN1fk96A6MGonTvYQ1J2
OvBekxOP7DZ/jY08IoXmkWKW0o4B7Ck4fHFDcxE3WDvvFkaKg9t2x92azj0Jzubl3YHSWa60DXwf
82aCJhGQuqhu1tIr/4BEGNoyEd34Wz6orSDDEw6vu1lhAmCT055IQ2dIHXMKRUjwy+Y1SXkbOePi
ncPd3d9jsnP3i7M1XkWcG/z3YVZB8aeNaIc+rhi6OlgSru3xABYDsIvkhWWD/Zj2UYB5ueYw42i/
Hb1EXB8plzXiNOVdpSRzvFyccXXUHa85QoZk74P299Cxj1GCTkT50aTai/JA0+b8PrmejDDy2qG5
i8ZY31GYwgq4LQ6uzyXYicrWtnEBr/vAqU/O1iIY8cMxCDJvDlH8cktyrQq5sRaogll6olY1OY9o
j+2hZ+hRB6GTxcn7YSCnZC1oHYPyd2JoDARawYEbCAlkM0xR87MdF/E9BJOewBwUOjx0F6k6KBPH
P2GIg/gcJqP7xn4UMlxPTcDR18xT/Qhp0puzHaB6bprBv77Li7C8+01vI2iryHJNqyCasqlVKrxz
diEWFjccZLdO6Xg8BHsIuO2FbbMfaIZiv1Kr52/oVgY3uRlQwG8XZx8bKNm+ZCBzgtC/ThAzu+g1
ISPNhwLZBGtgl8gbb93JyKYYaP6vH739vzJqmujYw6287GMEWpOug5iOjDL7JydH9BRM7KEvfgoZ
ep6K2X4Yp8I7l47D/AqgL5/SZKopkNXz9lbjzDTnehrUfupY7nfUhJP/b+BpCg/APEw2tetvAZQp
3cq4pOmNyYs0Wf4LnXkLLmW0uvzwYVy0oEOEPbJOhc4vSJSlRnUno9d5g2nLCPhVVE0PC4oyVQr9
YLlqt5uACcW9uFua0juzbBvlH3apvkSdej/ZzuSjJvZTHVaTijbTqI3di4J2I6gsaCTC8ahXmdjC
tszhXanLkXEzPYzuVtosIRqSumqIg48YIeB4iTc0Qr8VcPeKNJCCjRz9eF/fAlMEE/kEvRaH1Y4J
qrKSZ/6IZozSNzYIHriWUhzQhTmy/2Ld7RPml1k6p6XUqCpsNbs79di7uNe8PW1Oq6RhhL1mvx7S
0Gd4VXPtnYlpSJEGDEnvHQcfbC1fkexyzwT+VlOiNRL2WQftMpyHsV6qnNcVS1xMqzyQTlKJm91P
HO7N2O80Tkjq04W41vEqWXYFdwGXFgoDW9GoujZEPGqPoYMXbB7kcREeckQbQeCyYl31g5FHTnFm
RnRLsArG3Yjbog6OvpqNhYfZSNjL3Df6sUIpPgDFMUEcvK7BZKqAls2R0bi5OGTqygco9PQ9hf/v
jnGwOujk5z4Ks9Xpdv+mQY5qb2EOeBucHVn1sae9t4R/nAZ0rA2wUBbV5dQzxMf2I4nYjzJQTrc8
m6iDw2/nVNVHFfWBm4ldC1i+fp1eVSMYNMKYBD4ThRJJ7aaL6OKtCZ9ZkRfsL23yLxwb5w1JTvys
C4XWQJKd7d/yYcC/bON1XSYjo1GbTwlWataA7c9C1v/wwyop5CEeNm8+tFFThs+QFX415nXvkC6f
E1zvejcdHB2PHeSyiwofrfFRiTncP6oE+PYAAlXT3b34fpW1gVy70xzt4aPLt5NmY6jq6f6qpfkF
JN5Tk7ZP9Zz5w1i+Fo1iou95sm4hSnj2/ZCd8kQlz/xWkTEXHMINMvG8LKUD2jmL4gfn/Z6cGEH3
Iu8LCTSnZt7wLCYfVzwMsb9d/H0u0dpuy8CoXS/Ay/zkrfMjjnfF5tnWeFm08YPie4EJulxzv0KE
GjzC2zkU/YzGX7X2zXECOqt1AuTxPSy+Yl+RE/5+0kYcl8AkTmKgjHZ76YttQOMVKSLDYomv5EQZ
i7K3PUfcOzxM8keFqBtvumRevyc0FFU+hQFvl4e+2FxqFfdYCuN50y8jKXv23qu2ufqKA1OZE79b
oqgZBJ1PPU9xdGxKzuFs6pbQ3pqxLFSMtiPw7w1uDo0YS/n4u2p6ng+gCLs+xW2RRiddt+MVlmnT
71i6ye9h9axEBTz4706v5h/B5Ag8ShBTzXGIinXL1npPXmbZNty3nDTq1EWN6+CzLGXFlOyTdQlr
1PrFI4LMes4XnWhyEZo1nN5gU6Iuj0cG0Sw2EWlKQkoQbSofxfca6Oq5mSufql9/A2rsOta1Ry/d
pcplWVvUMMaZVJ4OS+LlV6fHBIJh1adnBm/K0IcU78YUsKaqquuSK4GD7Mhm3N/18ZJwqQUlKDRz
FQYM4OTuixKc5S/zc2sfxlaB2cRGr8nRUd5Y3dR8C/+WULbtdyCwg4BJcfLkejWgFb5SXKGpdHab
z2FZLceomsv2F18gJbE1G+qaWyyjRKNwG/d55AftL8n1+CSMsN9ocNswS/YQ/dLk6nDO9llEv1br
T+Fp4eSsWQyjyflw26tNDOqZW3oYi3T77eNheGolWrPfSjXWuZlRRYscvV493TWaY+ZtL6Eyszpq
QBVgecGDj5ho+u4GNLmY/zIGBeK0JJH1bltrB/nkuEpxrtnd+AcC++FHQqV8F6WDW7T+3bKFc5Ej
EMTiSUWaDl5DaQPnpmk4BC479wJ5aaWp0eJJT1dntc+mPVXBPHWXcC77+FZzRTs3YMQQoO44wcPT
QLu4ObdjJU6lF8KPlyxjYB5JubzWc8q2LsJg+jSVjLaDjBIYXxfN1FuULjXlD4zfxId42ECRVlTQ
oUufTBzueyQf5eagJY/gnvQJCbbLpy42ZPEEp1kEdrvPoQEZrofzpJwxuOdxjMujXdjjs9IFCD8Q
d+sEZ87Bfc16t6TkMRUuKr4FVRi/3lauWUk99zde4+mtU4taX9K584PjaETxO5pRnNRd2BW5GYrq
b2mDwj+Ui1/XDzbeHAAZLFnVvUdezm+QjfS3HmNW4NaKMHnt2PapmRhQtLXnFroMiTFM4fpW4H9C
ilH1M+NnGFrexT0uxGmul626MSHyX84pUZlcKH/aThSMJcW9EIXHzWUSTz6TaFfV+apoVIREiOI5
+Q4cdgUe0m77MjQgumfXVQjek0Km7r2OdtgfO+yb/1AECGBObuztDBouwdmxPA6YLKYVhU+HwA0U
bLCyOof1FkoEDaMrwQMIY14zJsGNv8lBZDz0aeA8uC6wbMnb64a08EBEy/ceynE49QACezbNhcfZ
kPbt35rnDT0l3GnM+uMuK106Q+twz12jHxvRGP9X3PqE+Japb3CvhWArOWhttYM/M4sZo9VvCQ/2
L92CIWq5xJGoOXYbqP2RTtIBY8hNvbcNaTgM4Y7njHeLaFuOqK6UXwrTG+SRFuPPXVr9rsS2+q+p
LQmgHOU6/PBUvwaZ7hcjDuEwuNEPctAkytEaNe/Bq2zPA7ibCSixYZjyMmPDLTn5CcZxvDrxPp7s
Nts7LyBF/oBMba+eDEiVy8pcg9Cs5PGMfwK5AxwvybhQdIZ7w++Ps0n2z61Kk+ces5JiXvaa+EEA
V/a3RVAs5T29xE1yRMVVtw+BUEP5Yumu8hXjU1r3KBkYrzYElKNNXjYkzvoDYtz9OQsYoiOed6c7
VgtaF47pKuaiBV8wh3JYd/BxN6zeSRpp9UW7qKyheaztn/zCu/pt8NwZFkBy6I5F53BrFF3V/IFY
F8B7iAbW9DlSQpLDkJDXkvEkcr8gr05+LnPTv7cxHA9Omr4HlmV/dU9zm0Y8TUW1UE6FJfUe6pft
dR6D/hH989XIa+nupXV1C3+qWOz9M/wn05MlcqjMY3fuv8GtfG4xuEi0P2s44pxwAd511NAsHO51
hGdiuAqcRe2a5B49AlRbt8b0YkUsYV1WtnWbci9LuP8i5N/+B/xbljcRKNJ4qiOkSkwdCO05xRZ3
yjF+uv1D4XaVe6yZeBHBJJ1GFNkJvzdPJRNjfWPiZl/PQgzqu4G9dvNo9zfN3u9SwBU31fTPhjb6
rsQkOSYGt8kanbTPY2GSHy5WkO/YaRRCxNLFXOjGyRzmwzpiD1Xu2H4rszruHXU5+CSQstf66JXp
fNOaJUwOBVq58N5fTL3+aFS4Fgde4dg9IN8sVB7TxDrma+Cg/pWpT25aM3Q+XPhkky/GamopIkwJ
1QErBL40FP/oIdNis3xD8VrYq2eDDiV+9cxbul3CKcP/vAiG9FBtuZx71/xcZx94sOtHW16SQAZ4
RtOr8w4yiYE+c6CQKvyPG/4yDxH3S6i0/wBasaxgrN3yZ7BJjN8mBAkFbsJGs/9jXrKfFrJtPZVS
Mo6eyhj97EDccmdyL6o6AlTY71i+g9auWVIXpPfN0zh4eVEpbBZDUPVvYxpVEulIH6ls0c0kjqOr
nRG9RjG84NvkYUs9LW4Z1IskF9RfvpFDFzh3u9e7Km/sWmyPc1T1zL5KpkGeAvKXjGARZxUvBeIO
pdzli/TTOcrWGMavINpBw9Al9quo18p87XYHjFZeVK9Iu66PqSnb4B9wDd9Dg/+yuIh1nZi9ea35
luzuexnkYcg3GWgyEAOUWXk8BU5ysOYKcBT7dVSaSh+n7pzCaiKor8XdVqdFf/D6OninwHgqsAN5
CHGispzB00rHWfNtX9d3iN8BTU6HBwH8vy6KPPaUuVuQIAOL8pt8Yjtvn6KlwFIEEjX2WTiuZj0m
eyP0YZ2vLunQEVC6NXZPuq/GyLsDG1m/detqc7C62R56lj4qANqisOdBXyWbsNDixQp+KY96gbG4
gVbTkvydefiDeF6yplMV+8gvsLGgdGhboUFqX53ctB3hGXTgYjBC1ohHYtzV8+ysssvLbmTjd1I+
xDEMVPLL91fsBkChqND7wFsZxUuynwie3vF88zr0E+qEq7TTOLSJZCIZBPZdRIIZsGb6FVFf/XsQ
zcj/BtX+Wjoh6JpjZM5GWKfPsmBkzgKzj1gH1qJ9mTGxuYcE1SIoL+DcATk5+AqXEppfCcz8h9OX
SHeU9FgG+Uqsf7J1Yd1D6Hcb73uZkjTGtLTGD/UulueydrbnynMHkUNR99M56lP7H51PznxowgX+
kCD09QMeQ35gQeKaSvyuDS/ujAr/TsFc/unbAtfC3vo6PFZR1b6SWKVZ+Sd/fQwlNP1VDsA1bOep
fwus6rwj8TYoJ8vdNrcF0bo48gbR3nSRDGOWf9cvhoEjuJbpA2ewg/irCL0ELYHr1PI7QI9E1AUu
n7n5VaOIRLDIE9HfuoEzmVyFYYpxpCQB8EUI9vDnYBoSdcvZpf8jDICYdhattTpPfTh80e/ihOi7
mnF+b2QwOqd66JLHGnySu7UWfLH8IIjqtAAaOeyjjxRBNgGEHmvqEty5eCIn7E6dDcyxH0AyP/c+
LJ+Nhdijgm4Sr61IOnXXpBS5HRdf+vWjiedQ3RWDfxVmr6lbHTvL9I4Rqd3/YCOGP2LPYbBhDYR4
higufyYzsxP/RRH+58fguny71RgfXP4aqN0F0eFF7SZJs6HziicyYer1qG06vxjHuv5NCFvs/ihU
4b8HSzP/2gPXTOiUVkn4fydZWREspEuMgKJvKTBb25To6Dguou1GiU7sd7hhxuQFf/X25g8tggjb
TNjur4PZcjvLmBxHDnxsfrg9YNNs1yRO3kg1IaCsjV8cPdFzWSCkKi5QBfpj8Qb/C+ilaQ4ooUjs
R1GcJLQrlup7pwoZkbcWmzhg+qh/qT1dfqZMcryANsCOYhGf/vWYkKARZ3CcDHm01V/GaVeovJVT
8QTz4wdUkFv2YjxFC40hosMil5YcRyzxbZ5uow0ohe2RTGuAiJE7YYciXKnzxDUxyCo6BYI5/yU1
Jk2fY1xDqPxiU746oIb6yUYmJZzBZ7UZQN0dBLcYOosls86AqKbHpLpkYhqVfwn8CiVay04R5xvE
XppNQTm/D22o8c+t2IRgfuPiqANfBDfTPEoomypWP6Vy5vms+w4va7WuXe6qOoo4vYthQp1PBDTj
lvgpiRmGjx7kCODa+P3FBe+92thUfwSZCGfeH7v3mW489rg18KqLoUKlvMUPX6Bvr1vH/GDa6X2A
ADPUjy0CmuUfa9yQ7oeu6EkpAiPtYu71anuUuAg+jbcgnh0WZomD73lmettIP0LPt6Mp5eMmYffJ
TLrWN5Ns9d+2wqB0QLA0cT7I2P8ZDs722IqNh3CsR9me9LTKD9vY/i2uux1Iwkzb98pl/VcjU4mu
Rqn1eahqR+bUqWwe6n6BqjdObPgWFhsawlAl/ldXyetRsMVFn2G6Gzq+D0Y9dIBoKw/1tJDbsgTI
wvKUzxkfNs6iz5CsCRRXqi4/l6Jq6zcfPRf8P+dq9zZ5tvpo+8RuaBWX9Rl0WEkexR0zzVqKRF8g
hADiw3Lpw5NwseseJADkv3hjzsxnf28el63AoYvjbEbxgjXuvSOzqUCj65GoQjr8hsmGSszvZZcJ
hkvjIFflavwleL1Vjoh0+I7B34newYuoc8wc5BgMRsQZFLX5IlFpC/AiNs1TPxQpudOJcMR5YcR8
QBtRfaFGQlEfyr0hno3oji8sXlqdSN8rp3OB6qlEKD6306+de5wZTLT+G3tmUmW9P6DtF/WsXtCe
2PoW3VLJ/x0ZO9xEZL6M93vXr5dpV4qnBEqp5tkNIoTQEANf24x+KIvnRT+2+xh8Kw/R6SGmsIB8
OmWAup0UQw+CogjVFNDw/B6wpP/B6dEv575Q7n/kdtCLaknoJTIWjp6gc11ev43Vq1HYk1+0rzB8
Yg8xi0gJwTtJb/SzuJVbdWL/GZzHWO3jJwAZ1E9ZmOGLQ3d4tMwEIgOnTZiW5npVhzio6j+cAKt7
wBRm0/uN1AoIY69Jb8GL/fCCFLZvXwNSATQ/5ggaqNYlYUxMW/MQB6izOPKkYcqYGKkOddtx4Ogu
nKMP7XpB9QvbSlmdh0g398in/BR8kWgfHlq0GRLA0l4AV6bpMlcrsQphg4gyi7ymgHoJROxlu4wN
3oBwSP9eFVYPGhZBnPc5MSED+7SpuyuW/KsmsKJFohD7H23opWDn1lTJ0+iaeXqFrcJj1ifXaAOn
bl312PnD0h7XeAh/LE25NQeMzs1TAfPELI/w6Yd0N0wt2ht2SHOn3gaKFTZW5FS3GgZgLLsB5Oiq
3QCF50HgVaDspRNaMe/H0+Y+DvNePgmsN/erG+HDPnDAqfatx7aXPkaxGVymtKXB+Z2JQDiueCSE
hTXiNDZTWCRIe9dw/r33pIerHPQWueyhT4LY2BMR/dpZX5Dju5P7nGwr/qqzW3l1j6cHP2BfvqYb
CQvTXeKjDGZTZN/yy2OEoz6MMajgDq9vyB5PHNoiQrdzmFNVNf2KZLQLNkBUT3lba4kxfYji4lQX
JMkO+ag8b6yRHjN9t9mkxfCfnMsJZSastTEPzkif3hsa9T05eqMxTF6iJkbBH5e4OKy+u/3zyW4Z
b/eCgQOKIZDDu6mLXt5WnIRhvnbJ8J2SqSSeZ/j8q1ubQz756+jelM9evKUwN4nXpiS62bpbb1qn
j/cztZDLQIx1pAFeTElP8r5Fqr/ZpKn8ywLmWT6kxhPRbZdWnJnevFd9bkQT27eFd5ruiCGOIrwZ
JCJ8TqvX7Hdz0obFAw4j/FYeCyouLjhRxBAub//iHRDkYcs6DLxdIXMrFpIjyIdyXgFPsO7YFgL3
1iGSjvIxMmB4e3YyCsgx6hDnlEu68cdCpesDm7e5An0TWfOmH5DEUVX5vG5Ji7J+te6OlTiFJkB3
0XyEWkW/PEw03BfSpK+u3Ac6KDwgzw2CEbNQ1zdMNtw7A4t4WoSHNi6256AIA/0EQcUdxhsZfMx+
Qrx9yTv+qB2tCTzg605vnVClf2w1lb9bfgH7sUIYLgAaQHaOq4rmP31lGB9NUAOExjSHkUhk+DPr
Yjc45wJv/yn30ikuXisddYHEs596iM1piCJvPi9zYfXjYBXRKwmqgjedAvQhnsAJfLGFxHVK+o/h
WYlb0gI1T+DjPnLD3lUxAiDEk5wOBAY1xRG6W132fl+m47hM4+u2/b/7znftx+RDxeXKq+AyMdAM
UVbx98ZZZVLXgpSHLV6TaQ3spRjb6ovQkZqtYe3Te+ysJJ7Q5DTSberS+I3eAq1qHSJGPwDgruOF
411yZgWa9J+9ql4Au1x1YG0HrpsFG9gVuHL944wT8w0iH4LanzrnaasqgFtV9ljXC52u/xkTLayn
vEDy2KCqYFUHLx4BCfGlPZZYRAuCH0b6oywYyl2yL0inLc0wlBOQ4ePdrb5MEFuXMwoKAUE78UL1
tjlWvpz50cpi2e+9GDAUc7oqdGZmsGnSRdydhWQOPPe5U76tz8mcVFeb1jSJe0/jLoBAcMDtpLLa
5qJn48rYfwUKiq1BkRWPM4aSUhO0AC/XHMrZ88fca0vzDwE9u1+B7DQ9uFW8BudxjkuMJNzX55EM
wf1IOlj4Wk1kJuQkd+gXYRKI7rUoWJxQ6fGcdajePpZiCqCM03nO4wDEGQGdUC8EwNTgWRgX1H1M
0NjnNhpbPI40OnwlFMPmreet+ufmQ3yDpm9pw9wLa8/7DVuLXZbsP1SOSqcHyB0xZCQCEvDiNkCR
R5QnKF19IgaQXbCauTg2Vfglr2tPXoTxVPKJI9nfpMFefCgR43qGvg3fYim2HGu5fpq06k47ctcS
NX20/MXEj4IHfwgoPEF1LBs74K84ssWLJ+Jm0qtfGbb0AALZ4ljHwu0eHVxORHegRkZJiHICc6nc
odu9XnVfbW+64i7pOsei9O5E3jcRcQGpm/DPqQxJOTOh2R8mlvY/I2YDrOqOaV6rXYUeVjrMMQd0
yKsPW4nC+NSQou/znKXz3SjcwpOgTGp4lUEJjjKIYf5vcLX8PQIN8wnUkLCkgxhsv3XYq/iYpJN9
6oG2zKEeCj/9FwkHIsmHoT+Xbpv2GYqj5Y0QiUjiHE96tqJFDtRFR5N/awMFkzIPYVXejNGc7HkK
ESWPyeoRa52gvb9zr0FDx22s9BMHq26P0E1o0VyOA+fs92PsP8p+3cwdfgBsE4YEEvdmqnGIpSzV
qAHFPP+O4jil9msQafQMfp0GuGMxdsQ2JVBKO5TWtngNK6e5RP2KFawO4uoXvoEGXfCcmuWpKm00
P/irvarTtFs/BHgoqqd27fvgQejCQptgaKnbE2qGhAfXtBgDXTzAf2ow4F+Um8ln1ENovhkodExM
UIrjkX/2xocYg4Nzw9aiPdzBy9gdJ7iokUQIjDSAEjVKtUPBLOVkKRHm7Ul1LE68WTXcYFYr36Eb
qiuS4pZTjtzI0HeuUiLC9Uij0btZn5Hlk2/Lgy8TIk3KHd3fkoV1sPpP5QxnUB3wE9eGS63CoaEy
l8O6fwUD2nFokmwensxCz9IlDVvsiVBuq3/aSYIM7jYD9XZFgj0eXq7fnNV0r7K6c5e/Zp385z4g
B7bL0hWU52Ejcp8oqiES1K8RG7RMd0ht+uCHS6AEVHDoOOYFiKpSn2gmKwzVMVqCIG8QvaCJ8SAJ
wQbJVRk+61hHfzoOGjQgPhxFvOsA1sdEZDIibIu73CjE6GjCoV9PvWyX4qYzkY7PZPWo+ZwaBhYu
RJQcdGY1qpUonqOUSEmrmvV2HHo8yZVW/oO1pShTUOrK9X/vQ6DuvQF0/0eMrMt9XhAgikzt25K8
NnKZivsUqyTohXQc4nx3/przhO3W+eEGsx6pQ+FPe+ti8P5LOikofTwwHiI8TOJt0OdeUU4vi7MM
3s0KtpAQweR5b41Xl2m+C4/hemoN+h7naogcICPELTNv2dzYkjf2UvGtvC7KZctM1ULUQB8n1TcL
pp3PpFmuz9qLp/lYm2jViJUXp7zBWVyKTOpxw9OFFcF17hLAe0K7irQqXopWen8a6ZTTjUwmCrIj
P2ULweAbfXOkLOQLLVB2pDmViW4BG2I/gUKbEcZMP8adC1Diouur9raqGrF8J4J5G2wAH/xxrLfJ
fwxJp6suY4MegWA00qMOIUAe/SpdU7ZfBLWY8qrUDcXrOM1yfKJChYhq5Qfz/DynE6K3na9M3OAW
KpnZPSf0p/dglRFE9ToDemhD4lvez1XQPwObW3vrR4h/HO1H+AHiYCwws606YFKkxvGBdNn9b5Do
sEacuzS//4900f+dZOsRYYiWJBRUgYfe/5eX3ur+f0g7s+W2lSZbPxEiMA+3nCWZICVLtuUbhEfM
84yn7w86p/8mQTQRe/eNfaEIJqoqqyorc+Vakgn+qTqCHq79z3IUb2OQeBgE4iSuBsF9dYdoV6fS
g3mo1mtWaol6diQwnZJ5mooM0z2E3/QPTkhDBWw0keHWxzbK+21TQGdegIqiRNtmB57kpAKJ5JV9
2OX1TtCN94Qusgex8eSTS9eAs0C4esP1LclI9NLQRhV7JDEdGeYvuL61GmobL03rI7WIbdMfgviP
5X6DM2th5m+Y6j/soHcDvAoiHnMy88hn1TLtQvXRfO6q13Tddw/GURO21dqQXv3kWGwUdx/DjbBO
UW44xUs067P2yeuNYuIyXzC1b/iGnIpVfaR3ej3U9gCRBPG/K+5pyre4O7QMqP1fXmJkYrfZiMWt
Hnrlr9wKuywNF7zgljmWnJQojpOORs6NBEhR0fnYQOZ1pOBxcvMdVaVjkL/cn/NZIxL833iZoUvT
paVsqXQRyP6jpMbPgNyelPolUD//CyO83siME6zI6oSbNkxcpdJVpznC7/rF0qU/tHM/m56ywFI8
HQvOya1Mn5xhkWrTplzJumCVoqll0Av5XwvpRTbezHzBxHQnYEISQV1AsKsRRkkTDyHY0yqT+OEU
ZM9V+BI6f2XrZ1Gf/tl8Ta2Mx8PFfvOh0R6iQgpOZfFT9n+b1mlYUmqYmaurgUxOmEzoHK/zleBk
+G+OZjvqbzVdYD5emqvxEy5GAZdXp1oNo2ids+bazJUYvPTlP/St6VyNX3FhxWsUenVErEBFt44k
2BbMb6r+/H9bkMkB6AM3V8ERBieFDoZQ+AMLHf17C6s+vXf+30iITJRRSVKUJiOhwJwJmagHp5HM
akXl5VGs6Oe8P5LZRTGp5moc5Dpgqevp4iUALBYG+pOXnUwoSQM4KyX/d9EuSa9L08N0HI6ssR0V
g5e4okyc2GgSSfT6MDr51Seex375yazhAwaGNmTvvUbah0IJNIu7QT45xrcQhmgFob2O1L4HhM+C
Ter+0EcG+stLdfpByvXQu2pQe8Hhg7xB3kawaPmaTK3Q3RRCRmdWuwq/3jc4N9eXMzDZY0KTOnpJ
VuHUWHv5RwJBYWxSGFuc6akS3nRgk402GDlZt9yNTiE0mDHQVxq2gJfAGmbtYWWz6OALu50BhP7+
+D48cjqjpmJwRygSaOGpx9ZmKIm0F0QnKxFO9N8BzDrD0QagHP434XP4YvzkqdF8ih/1TzGsP+RR
l1j65+bYVE2KOmOAouqTOQ4UT6t7IGCnbOPVW0/QVrTiQfK9NNTxYL8ZqibpMkB1DTGSyRz3kumA
XauiU169kDNcQboVEeVL787KeFZ38DKBCIvWCxM8lSAwZKQyuPx1kXBEl/XJkRCCESrIUPRnGT4I
kYdQCbmAusmC5kVvX6X0icxSwIu/Nvam/LPLo/O4FiAoelimsgPP5p3WxAtfdbOxJx81OQwr3+87
mMP6c03/Xt+9+vTTWzBU1Tx/pXR3fwpuDsXRGPGgAj+LJaM+cL1pM0gktdhhBgz3hdTBqij+/HMD
Or8/anHA46NObnRyXmBUtKw/t5SBFAWmZ+H9voUbfaJxFS9NTMYgNJ1m8rbrzxlpLd385Km/GbOt
htsW9mfqqg8wSTS5tbBO/4tdXg+GoRGuWJO9QdIQCr2k6c9hYjfZO6x6G2Hs/rJOggmbzs+uhrUw
X9gpNxuSwTKNBtpASEUQ8F0vWElHRE5ReDgLcBJXMQh79iTQh6O6JN4+ZwlpM4kXkkr6TJyc52bu
OEXr5uJZdWHwhpnICR6gnwZpc7y/gEuGpvNoJV2oupF4rmlSt6GLFch3QcDKxo0eqt4yN//CniGT
4P0I/c3JHd3zOuUV14lnuQxXUfXZIn6CZD2PH+7bubkQZfR0NV2VZfJrhixPlkpzAbcAnBDpozZO
lRbuq/zVzQuYeVTy+/K5ScXP9y3Kt2cHJg1iG5gXCNGnB1pMi3Sptr14NlLoOSNV+Fk6uvkWD9QK
YmijnjRVSR9L6j6PajlIv0kX5QeVNNoGytHSjgNqIoNEm+nKcYP4qasAS0MCpj1CSLGqq+x7ReME
Hb5adWjgN1hV5M7XQivYsakFD1BDeu90KnsLO21uIpVR+Fgy8XhZm3giaIyUPgZZPEvt5+Q9CDkH
10OzqQo7W3DFmT3NSxCqQXIDHIfSVAmMfL6QlpnF9oJ8OsykXabrW394VMxunUHS0tHq0Q7QAw39
9v7a3S7deIxYEFxzSBoEdtcbOy1DGd2HbjgburCjiR4SCWHXxI8eAKhS+X7f2MdD6uq+lbGmKiaa
fxr/yOOevAjrQ/hlAFkaw9ktYcGhSeXJ07WDGsTfpJjyGYS5kGxVP6Hz39N8s6mU4du/+QKLXBUr
Kys8Kq+/oJM1AMUQOJzLUsC9ii+kvh6cbtMG2gMdv9/pNwXOrJvhqiayu298bq658xEG1JCSJLi6
tl377hCUFE7PSlK+mo+lsbaS5HM8/DWz/f/J0lQFzKNwSQeA/rGq6Uql+ZiS5mM8RA9CS6uImXy5
b+/2LB3TDETFpKc0LojJuiYKyBErdMUzI3ysdWcHmy7N9dmL2SxYmt0qOmk8vBbFIl4715NI3s4b
VDFmV55yPQU7/ysoXxFyCugaEhx0qSNxm6fG0g6dHeGF2YnfQNKmxGGBWcEod0Wz96uCHoDsGAXO
q+PIwHK3nlse3ayAbHcDXVIttI++FW4zEpzFkjjiGJdO9xHnLRktQ4PlSp94UienTQrRpXhO2sjf
W033F8WW9tCFdFrfX9k5n+UNoImWhBaMNvWkWE40AIGMW6WEEQ4w3R7AnmXtm0Yb6H1TH+q301Fd
2poEbUPRZbkaheK51WoaZxDnWFPBO6hC8kZd2m5lRVgHavdpyItn6gJP8aB+jiPkiqEFWkPVG2zL
GDypBk/5yrCgPUokha4Y8eTCt+sN1bPrSxDBCcWwSck4QRJAbtuRfnumtpdBiK1z2dnqTQuuVS6X
jr7bkJdqF/QBpiXKZMusyeAM9JRB8BVcy7IGNaxS2XVYfxW1IVjHUZKtgaD9hFP2Ic3V75RXjr7p
PUZFKtOKqRyAtg4Lt9vs9yiappNc0yy+6nofEXyRMXVq8Vxxm65aTQ7WwBPVBSu328bkhtTQD0Hu
mBzs5IFV0J4sKIorn80CUHgmf4oNe0A3CjiqeLjvPrOmNGRrZZEQyxInpsBdDn5Nlg/v4dUCdZsH
TSP1TBD/9w3dbj7GRKDDaWeRy5/GBTCYRIPeY2ioS8gh5HzYV4jo7N1UcRdiuVlTukh9zoKdQZfH
EOXivhSkPs5qwuRzQZntL50p/tr12+SX7uu/7g/qdp8zqDFoBFEkI5c7Od8U2G81y8VSQt2XyvA6
ah6p2sYQ9qTRQrpVGiOn642OMVR/TWSUkYyfvibCSA1L1BFkarMZzKOAe4w3NGwOqvFaGd9japW+
/4VmK3gdDyHtZIq3IA566/xU53RiVY40k+LHxFcSj0alvEWPwOxBzBIGxBT1Yv1fOAqxvqFy3UtA
xCZWYFKSqIC18pnQT6QArwJbkpO1/HJ/6eYc/9LM+PcLJ1EL+n6RgpTPacRB8Sj4z5BHAjm5b2Um
dmPOxmueEeH30+pVVg6Z4MB8dQ6UPz0QLCF8reBtTOJDGP0BF7FS469VApT0+b7huT1waXcyi31G
llYxevnsUppSY/XJaA9SVu3uW5HkGZ+8NDOZRUXPlHaIJfmcpDRQm46ySZE82pYFOeIRfIZwQNU8
ECsXNpzB/iM8d/ExNEL/U08n9MLXjMYmG8Tk+FVVzmfOzqn2sVoldBe3rnHuAQjwIuV9BJnHyi0M
ZQvTab29P/gxXJiYswxecBZnNCs7NeeQbNdDFa6xJviuQF5MRmXtds9yhsdWNBC49ZOXlwt78Nao
JdLXq6mmThKIUPzabUHsN3TLhMbZz6WDkKyGz5FybnvpUxi8mPqjpS/Ym1lhGuNVi3AJfWMT0cZr
g4oTdEC3WussS/U2h2ig9J/z8AG+aJivilXeUN2u31RFWhu0FnJ4LMzyR6x0Pc1gIU06v8aTj9ht
dMGLjWqB1DcDtfee4/qHZp3ojFupwV4CeRN26xoUQQfZG1MOmboQPwOTGvqjQXMGvDM5HEW1HqN/
99vS8oXMxNzMGCaRu6WgVzjqMV9/WEqDJogByTmHIPtBbIglMdYj+NcG/K2HgCPpA3oav+k7f1GD
dJz1yaSwGmPRTSOaN43JFdcMSgXAz3Wf21r+khUPGbrs9Y40FGTbR6PuthY8kIUA14017NP4qPln
STi4frmw5WYuJUrTBLo8YJBU4aF6PQmA/OnFkEL3mdasjaJ9EQfe3sXn9JdMVfoITlBM3TWUHps2
ezfchet3HOV0Fi6NT2YhSzSa2H3aYcPE3OU9bMr0dlvqd7il1xngIslJFxZ9bt4peSoK95MIsfFk
N/hoJtC1orjPMMXQ3+QDnoG1zjrAzbCUzZ/Z6WNwwbYDwKQa02w+MkFDb/SG+6wf4bBT/Yeks43W
WkV6uE3zd8Fc2mg3wYxCfR1gAzkGnoniNAUGikfWYUAInofedg+R+tC7RzX42zCnYfBaq5RHYcTO
dr3u2lFL7m8tdb+CDawswloW9pbwVEKH6sCgmGfCOm/39Ah5cBlHgb8QH98EItdf+vEkujgSWiQc
0RBrg+eyfVfQu63/3D/Zby6Sye9PjhwonoxSd/h9taH138zXtOvl/o+mfv/ndkxZJ1Wmc30o04jO
bIoq6Yc+eK7ar2pR2mbGjo31/tl3W2FhzuZW11RxJ+Iqri1x8nJJcq2thNBhTEac7MUujSACzHlG
DVl6KPu6eaD7aiEIkW4XigoRkapFqcjSVG0ykVXJdV+VoXSMY7CjHk9t/VkLNu63oX3W3McyfpbJ
mymvKH8g7iisDEFfGPbMF8iSOH6EbhCnTw/p0g8r2epymfaP2o7z4g2hgv0/XUV+F2lqogCLnSOO
n3DhjTXCDXUtFfIx0BF8hHZEfDfiv7qxVHebG4oscuxzIiiAoSZnj0J3tUADuwzRMpjzcFdqC27/
8QtX5ynwvEsLkxuNRmTXUEMsCED8Rpj9yPX9JDp0/KbbpLHLZl9kP+tEeMi0r2a+QSTSWIg3ZgfJ
mT4ieQ1RmeJWZFUw/NjX5KMGr+0goiocbO4v120ubBwlOQW0YkVdAqFyvV5KBL4w1QLlGAfOrvE+
cWNbTYL8XEpv92/Lt020KZQsXrgqb87z0Sw3JOUnGe35aYmmRB7NHJSYpqB4HfgJCO4/9PxW5kPu
fRKCpzz9en+cN5cjTzWATDqpLpEjRptseK8dQnQlTeuI9to6COlOi7KtnKHQDmtKDiFHvjDA21hA
0S1TVVXqswo1jY+30MVGCPMgMyUK/UeNVn6hQDjHgSdOghe6rzcJQhlG8kinyUqAME8qqCAJUCuo
/ur+uMdtcO3E118xOXM4QmsXgnznaMh/eoSUklNuLOz4JRPKtQcJskFfVR85R7o1d0H0YLWPLQxq
/2IcIy0W60feZFoeIvrvSdk0zrF0S5g2z1X+qbYWUH63PmlI42bQxieFBNDmeiAq+jVSNAyebYaP
2jfplClbMfhdWqcoQRq1+Md7+9ra5O3SI9kxpks920XeaF3HtMwLJQju+/Mm3Tr+GBoTkSuKzpCm
OTqv9eIgM3z6OofkIU4/+yjAO2vUsfu8p/H5S4zQCv3wW7pni+GhVVBUMrKxGfBEf9s20Jut05sL
H3UbUVx/02TouZwJVdi6gR2o1iP6IUprPbjRcwOH+cLoR9+7dn+TpkrGrRpcE8SO10saQS9tqm0Y
2KZfbXLja4ZknrdyTq63sZ4JyGwo1bo/lna+b1eZGaFkgO8GncEzg6fAtd3BCiqUqprIjuD79GCZ
WyG/sdIhwkjqp0b6KYXJOvmtaPsALRJI6iDUXAnRARIiWYCkfBV+p0vLrJ8EYdvChxd8jSjyeHS7
0LNzQssgyE/04UbflYKK09oUv1rwf9wfw+3dA3ZmzIEqMK6TYZvshoAMhZwXemTnUfrbBL6h0nJ3
38TtyXFtYuIHiPBZaoUql+0Ckkmbh07f9MVConDJxughF8ew0vhaL/fY0GB8FJ9KfyvLC/C827QW
NzPYeYMuKFQo1enBIcJ8qDklUg1Cke9K4ywVn1UeRDSr0765ibQHWktWbRnuvSU86G0ce215MoNO
29XKkFYoEJqfvysphaMIhddDSUPI/aWaiROuLU08uqQQm2Rundr0vxvSxjXRuFn5lJTNfXWETNtb
uD9nR8az0jQJU8d9dL1umRLHgUXfnB2r70JVrBpIheXsPac9zYfH9v7oZrarSnzwH2OTY0Ls1HiU
vWBw9FbQTazUP4x0D7h+KdoaZ2lyHmGI1gFVInN1A9uCyXQowpr18loEE6QH3Xuko9uoAMUFR1jY
Ov2MBgIF/LSx7w9xfgHJjYCXIqKkkeF6QpGQqKVUyFMbbvjCg2/3DcnRIqWx880Qz4XzqQsWTsG5
u4dECJBo6rlEQ9a4xhd7Tyx9E0yFkdl9/UP9EyNt6DlI8JXbUvg0pAe93Tq/ZMSwzWN76kMLkvZ1
170bzVbX3e394c9cg3yETr1e5m43xMnoA1RwRCNJMjvN6B7QmnXYu2uwj4F8kN1s5Sr9gkvNGtRV
A+AH8YqhTQy2feV6JCwzu9S+geBfi+0xcNxNoNtl2oLFXDA348FAd4k1edSCi5i2puTGIMAXI2dI
5HkAqhGRJ+UFUVFQL4HHZu4FDe/VIbkb63HTRC8k3pTJ8zi3aWqGHy1Yt+VCeDBngfiLfBLOSrZ1
/PuF28hZTUO5kuR26cfSU0cb1BZCjaUDZt4K6UqObGJKdbLnR0XALIENyc7MsoAUJ5POtB0vYWNm
rQDXGF2AlIYyGQsYzTgqwz6HUgIGz/hpZFG/79lzG5u0J2lXSxsrfOJkl/lwvpee5ec2kj0rBVjd
CYpGsdpb+8Q9StysJtqh923eXKpwflGO1UjEsbl5V12vEKrgdVYm+ACdMum6gKzsoCPFsi1Uo9nc
NyWPF/TVkTmxNdlISIjDh+yGuR13r3Hw+w8iZs262gjVU48qqKmeShr8s2cn2SB1rVWn4Dv/9z+h
pG3e3IcSxkhXXhj+bWpg8k3jS+LCQ1sopaTc5Jt05VvnQlD34EmfBe8dyQCS3StITcI9vfwulCH9
fmhpUtrdn5XbkOPqC3gUXX+BYikdQEu+oGr/OgfH+Tsy3OSnQYHFZdhpxpd0+CLl1sIpenMpj9Gs
hrcRv8ucbJN1VzKxQoeqrm2zjbeZ/txIj7KRrKNuVN35fX+INz5GocXgnAEJRM2FBMj1CH1DqfNc
1ws7j6NvWejukgwhirr+ct/MzcE51nOsD9AR3ZpkBq7NJLQNatTiCxvBw22qfPa1bN+mxxZJz/uG
5sZzaWhy3oQlUxvXGAIn8Yq8N03S1nFQ04VpmxmPRsaBRwedcrz9JxEhvC4Z7d0+44EyFiFH03sz
sl0KCeg/Hg6OwMnJ5cWzfHqhZhBsmyhjFLZBkakMzv524JV838atl2t4Gz0p1piB5wkiXy9OFcD5
pUnAOyVd6I9pkyvU+KSCRpEeWY8AqqWwdNAYakJoGKGUGUGO9JnD7rm7/yUzjg8SnOoW9Wv+mYKl
xJhOy4zmVFs0mhVaPXvR/xWqydox/I1qLT1bb888xk0Hjjr295E8mt7mQRKMMgEuZeLsfXB/pTm9
Gt5GkUmNrYdPSpsehOyMhvpbl+2s723l7tGihbjGEw+a3KzJvuhGvQJCHjUnCynYhXW5rUJ+fB+P
wxGtS8Vt4mRhEcJ9TCnArgvrUCGNp//yEG9QlO/SI5yJ4WtmrKBvEcTHKET9W3nIumPp0YoA+Yd6
LKyVF325v0DjPXp1S4xfBHmEpAKpoYQw8ZQa1eAK1kxu8z7/StfLmpbshfTQzAYGek3jpa6CEOKy
vXZGOl28Lmnzys6kAfXjxw56rlBf2L4zjjY2BYCkVXSy2zeXeV0a+RCWlZ2Gj9LwN7esTRBYa9kb
FUaWQDQzZ8WVscnVGkG2pyd6UdnQka3lms6vX032x9cXcGs3obCmsCZcGArtXhZ3x/XEkVPqoFxI
a1uvfgpIApn0G0kg88lry+KbRvLpvi/I42JPnMGkiY3nnEIOBoe4Nqi0bqaoelvbnrlXqmDLcxXO
m/JbBfmPYtnlQwIxjLHtf6Wv4lP4kL5azZsVPuKptv5Uqof7n3PrN2NlmgiTZlogPNrouhfBQhQj
jxupPgWX5Fzpf8z4UwD31D+3wZtSwmWg5b0pLXlqGgmwh9V2gRaU756SNFpXzUKe43aPqeBz2QHk
hcB4fUz7xUA8pVUzElu1XStwg1ZSd5IRtVgYyQd++3rxVJlXqslpD50oVaTr6fINKy1qBY2KSI2P
7aveEsFVKH3la89/i73noc6+iR0MUaXziIpY7yCHpKLBoAJ/3LqvXrZt4a+LjilyavlnCPs+oc+5
QzpLcF7uT/rMfPCl1PLov+Lkmfo15F0SwWne2I5ZCg9V1KC0UPZ/7hv5qMndzsf/WJmctVlRoFoB
lZUdD8caQh4VBTduAfWHd1ZjdKkRVUPS2krPnZh8yf7q3g5VNVeOFrx4ZrB0MeBdYyKZdvDJZzSp
7iB/WvZ2ICP120B5tDDQmW2C2hGhhDJe9do0ZSp4kGMIpdzbJfLxOgTDNLFFZbW5P523Rx46oTox
H8SLHK8fN++FD+uQjKdDB4mxlHQHCChXGmrLSfJVzhYMfdzR1+vG1Q1ZADkAujFwj2s/HszBQHE8
lW0k+MJ1YvgrR/gaoGGq/tHEbYxQE/Bvw2lX0UsqfynKHQx9uzBpT74D9JhnIoRuhwbKwn4rLyGy
b09kKlMjfwA5A4LEaW2q8GJfB6yj2gMMfOt0kNTNAIc0etYZiglqrEMdIYJWCSCnuz//85a5Rw3C
bq6FyQvCMFPeyCWWCzLvLdlxlHNWImyID2n5zUex9765W68l7a+AKqACQnxgTQ4T0xADYQgC1fYL
gCNCtqsEf+FUnLltADwB+aHXlLORu+56oSWUislxWapdedvsHND2WT0MqCXu4z+RHX/KbFj/Q3nV
fgIhqqi7CnI46Szt/I20hmH8/nhnTovrj5l4XeBYCVTHpmr3zyKU2PqTpK6pvQP69buHEv2XXZy/
Dl/onOmrg7yz6oeFD7gNYEb4F/A0IMe8CqYJj9TM2x5wlGrDz00Zd61Iz/6TYyRvWSCv9Pox8o5y
/Riaj5oEu60JK/Qu0H4G9Uv78/6XKGNYMdmAfAkHp4x2He1X44FzsdUFLTdyHS542/hlRpSwV2qF
/PdJWPtnzT8hNlcL+zg/5k/yo/eo2sGzfioeo5fhD30Y8kr+KhkHClIWrS7rjD2ycD6Mnjf9Ot42
ZEctjlRq+9dfFxalnGYBX9dXv2rI9SvrOVb+/lWbTQHHcpp9XZgNec7e2PQChwmwUG1yfrv00Mmo
b2i2cmpHMuJVde6Gnfvib0NtB8dZtIexqO1eqEUiWeU+5V8saScfm/cBOtejsBvUrVztBuNZ0w8J
DGaZO2xRv9376lIPx+1FMPbE/s+XjiO5WLcqLBCP1mONmkaz0iFphuJCU5dy0+N4b+afnJyqU7Ch
fjNJL8ie1LlG2UJwAaVRAeeYSkTz4stIWKM6QUuqqlYrlNV2+vb+StwiJceeX+IGE9SKSjZ6YtlC
ZKCPhUaz/fyX9iQ4m0TawATZIJLeHyr/1MMxW4svg78w5Nl5vbA7npUX86r1jlRrZaVxHn0p/NeE
Fc/+1dqZIIAYHgn1jz15YaOoWnhY00GzkaKyByM8NGa1h+B94Sk2d8iQ5P6PmYkzk0RFibLrNFuL
tL3WRvra6LNfBYmOaBQLhF40W7hIZu6t8fogD8XayeBcrydPgnEvoqSj2VH2HhZPPkLboYZcmQPF
pw/qVljwkrkR6nRrkAHgJQNi69peqodIpri6ZsNdDHj6qya3+8D5PIqydzAR33fJuVtyBAfweCYk
uu299YvOF+kpsk2ySui5WcY2TehivG9lJqtBAZ50ATlqzj2i/OsxebUwaozLqq3DvZ2Y7VoLX+Lo
iwpliqhudRwFpK646rYt/IUGErg/w2SXWw/VKGexs5R3uN5Wlait6nhrFgsuNXuNfwDlKTZays2M
a+gZ1HKoq3YSRI9IMK8cYHrQ+rfoMHi6vII6fq05wtpxIFcffkTg6etyH0trRXl1rQMYMEtdOZ+R
s2jqT2jTLDjEbc6ZY4PuJ4PMnsHNOu03KfqhUmDOV20JoLmmIK+5aovy4GygGPzhbIBx1NqLf24F
c9OLb/C43V+9WYe8MD9xyE7lqY27EzJ2MQplXt9u/SDPkczz4xWzmfOy7pWFQc85JigZAwyuxRk9
BXZDtWa0Rs+l5ciQy1P8CjYIS0W7fz40kIpcxjwNRgTQtV+C52+qEsFwIDJQ4gdvRv/UGvmukU6S
HyxM4y0IlGW8NDY5/Z3YHUqzV1UbZv5tVjxS65WNNzXZST9Rk1fVbfymPJqfguzJgULy/kDHQ2p6
513antwA5DeVEvVTbEfvKtStbbGp/01cAycZq0a9C/aw8RsuboAQZkq0Nzgo3f572h2a8aJBE2s4
+eWTqO0KCETvD2rOR0jHASbk+Bqx2tcG88rMIYWnrpo7SFWFj663kL66fTKS76V2TFKOuJXExLUB
hLnhRm5GA9pTb0OaTDT9nZLUwvE4tzgW0EQ6KYHo3vQ/D7lnJj7s+HaDrFrdPzbKIUXN6v5kzY7l
wsjkCBa0qrA8udTtDr8zqRJLJkyGKyP9cd/O7KJc2JlEt6VBZgQBAt1G5TeBhKYE+JSH/cK9NT9l
xgjuQoCbJ+31yoiFiehD0+m2oiHSpH6CgFBSlp5Uczc/nTaiZXF36eA5r40gEdG4iDPodg+BafoF
aE/2ZnQIufGUS3/en7bZ5bmwNTkcZNqk1QIBBNu1noZfIu0EdM1I5VIwM/f2oEfzI4k/9hRO9qjU
1PDWerluZxm0ocpDWYq0uOabrnvmkkPwe2VZL/dHNnN9sE48Ozhf6dqcVtvNLAlcRDF120Lk9MmU
vBwpOWk/ZPqx5E1NH7W/YHHGBWkbRnQJrQE28BSAgS6eEbsC21YppK9SwHu4KV/vD2pmua5MTLIL
hp/KiVhHui2F6grGPAH2TXXYxfE/brSBOQfYDsEZRIYyqLhrH4wGBANDCUN5/ptam5fTUtst4FFn
NtOVjYlTDJVouEaBjSr8zlhq4yB1CwwIs/NF6keld41FnUJHLL1vIlRROX0iPUHVsn/VdZ5eqlBG
qxA01P3VmXM5wIuAFDTdEAnpridNdpM4LYdWtwWET7fNSO0vDZByOKUn7rXY9/bQVC1s4FmbgABp
bQVuSzn52maMQkgCop6FsqrXyu/MdWjWSM2SYVStftVotEPeH+XcsjHE/1iUry3CWa1LACl12wRH
W7wEyBf7C9CxWRPsXLplcEGm89pEm3QxDJqSbqvDqXU/DwD/WnNhK83tVurW/7Exus5F2GC5ZSH4
lcqRNLS/Oqn6BZnN9v5Mza0NooXjowp1LWB41yaaEonFPjWYKc1Vd7Ib6Xs3Tr9lCK/JtRyfdCBy
m/sm5xyeTAZMbRTj6SabmCRMCqXWiAxbM9766IGoLw2CtZyG//wipLWBrikIcUBlTNOccQ+NeiH5
BtctOCkxgdQ/aqiItGitLPjb7Cz+xxQp9OtZjBKtyDVNwBnK4nOgNl/UTv5q+FKFrl6vIVDXNbv7
kzjnfly9NLySq7mF7iXIG3SRWhi2JTwK+rMo/rG4Ge/bmB0Vha2xwZB7fkqrIxih1jduati5B5kG
+eRzmdY8qDQyQcp5CPb3zc0OyRxLXAokQuRJrieRMssg+04F01uMSGePjJL5oxre7huZqaSBzyP7
CU+QAmxBnxxGRu+pyN/Uhl04/cprn1C+bzjV+79ddUaLtzF3lgkCVTznqONUKAPXawQKkqFcJQdf
eOmacJW36InCpdA77dFFOdKJNmV9FpdAOLcYNi44wCqEPjIF9ptG7rarirKoesN2vBjQlLLzqic4
VJAhRfsBqU697MHLyta/WAeDRVBhzYJYZJplKVrFpC9IMWypHXVJjepZEJJ475AiWKgSzK04rbL0
X4CXk+EtvF5xEkqJFtH9Y/uD/srl86oXRo7SkSwuePJHJDV55H1QtsF/Bw7ihvxOytGDy1zLsCMk
ptV6Y33r099Cu9eqvZM86bEdeOhj6rx0LVCCPwUJUFW6KsqHPt2qrbxuhm7nl+ZKyoH0CE+W8gDm
ZZPpT315UIInM+DhQH81en4KTTLeY4z0ax2eynpXCpD6EOdDNrASbV8nhxqXm1Z3VpCaaFm/RlH7
vovP3RojPd1/j3X8+8WtIQRd1Q2dgYc30irw6SJbKiDNneCUEKhjjNErKYJrC2UYZvira9pGd66Q
go38V1NJ1mm9cMjNvDLg9pE44EgN64o+eTA1uVwZCrrGtuL+EPsfowIdWkh58oNW/a1qxtv7E3fb
oMKGu7Q3CV2DvMuVKsOeYf4U3aNDS2900MvWNjxQ2lm+EvN1jGJGtLGe/KBFvmLnJA8eEiQ05FYy
ohtFB6nyVulRbcyeiO/XDo0B8ecy30TSew/NneOuY+RY8peo+WI2n0MHlZzwEELTcH8ss4fHOG8j
6I0q3JQWqavb1M212LSjB7N7h/5v5ZFIfFAPTfg0qHa3kEefS+EYl/YmIZdnhLrl5dhrqmo9pPFX
zfoq1t5aP8Ew61rPmZmvUvoUBn+rh8+I0TjaUnPOx4U03eWX3zC9QTx6BkaMGI3nJ9FDt+ezIaMW
hC6cBOXqHkyerD5zz60VaJSRcmm7rSH+EP3ipfAOmeespEXY9syrkpoGKD2KKqD+jXErXWzGClKj
wg9xqZb1t5WcV2T6K8vWOtpd7oHm6oVlH7fezRRgjmojUQEZk2t7CEqgR+Zmph1rwJ632lkbbHr1
u3cUxeNyBdVhmS48KW6bOtk2Y4/6/7c5fVP0OhLspZuattbtqlJ/auDI0eNmDexWL/deX66rEipw
4ORP8CuX6RLwei5OubQ/cb26c4NKa7GfW9mjInxDAMgQH0R0iTVviaNqdj2JT1A8IPdK5ut6fgPV
Q9HdKdhWvbSii3BtlZuIuCEwngT9LCv5OlxKHs5v5QubkwM9UjKlUACa2IqyVfetEa8NJpckO1Ul
JBW+Zm+S8/e+H83dzNQ1CJ3pcgMtNhkm7J+5IpgtcrqauKmSbyKVzjR8vW9kdt3It8DZBncMBaTr
uaQnXlLTwjTsIIjXvnxw2miDimqllmvBXeh4m1034lieOpi7idA9Abm2pOV40rwEYUL8og+fwnpD
BLYL++57WCBLmXy7P8C5+4vEtkzJbwTwaOMEXGx+UUprMvgYNUsFket4Bbf3vrZobE3RPpTe7lub
XbMLa5PbMq+KMMg13ERno2fyT1X+3ROp3jcyGz9zSwJyRuME75h4Rm/FYSILHgea8CWu0RfSfzbl
Q92+uu63qDogn1MDEBB9zthjkNixdOjQnYtF2AGMn4F17MeWj3qgGyHbFkr2tXKrfeHvM3OftYf7
3zq7ccbCPo2aEi/cKXOdKw0VPCONaUvu1tO2abqPXyA+1nhfeKCNpJdy6fydW/FLi5Pj3ohVNwgg
QbN9n5DdHYR3N4GLBUEe3/hVhO23ljvn/iiXTE6crHbSOoh6TPZhuIWzHzqt1y46pcD23ajdqoK2
sJWWDI5/v/BqFBPNoWy60eCj8xiX/qfQ+Z27L4avbxK/Odwf3tzGJS1LpEndZOQOuLam1bJSws4F
8EHnDVQ8SeahFVY6EIR0JcHLvUSCMq7Q5AI1eR1amALKTR/UtT3JbXpLlkiI4Dxbw/0pZ+WhMkw0
fcuFrfRfnJ3XbtxcsKWfiABzuCU7SupuS47SDeHInDOffj565pzppogm/BuwDdiAijvVrl1Va60F
93djaTaPsZCjBVdgKXbfarG0pwAThbRNHPEwFVamcXFYNP5YdBvj0f+Gb1eL5rWItYWtb6DUSkHI
D3eqjKiVDkefuJYMWWryMyffwIt1og2wJkd1ZStCztorChIvVLuC8Eg/22gc9eznuGmF16jfRn6+
iT43gl3/gJUsqNAPlR25fmiOSv9p0PdytJYqXvIEfBK1Yh6bxMJ/P/nqk4oIEUAhgSMzQdpXHT+X
0otqonn/lgvJ0cg+KF72RVG+3t+6iwt8ZXQWl0Qk0/Q+xSgau+hN/6bUv6mz3w3tjiSWV3bTdA7e
7Vv8MZlwLhySNreTLiJqngYNxsQgkZ04puQuxMUa8GxxG11ZmZ2OZgyQBB5zXuzSAxSaEJ8HZgvg
o4vsAB3Y+/O3aIzBTAJFlLLmYgajVIRxGlbkuMJXs8aVqT+q6qssrNX/lqZO54qmxjg14r+LQyCt
UtqEPEtvfgrGs1n/uj+OpX0wNYkQ6sD9qs5hGKXRujVtd8YZ6hNbK157Nbat9Asa8tDDfr9va3Ia
821AA+c0XfR4vsNjFEoXhqEok+hQt6Nc2pn8MR4Fu32uyOXEK1fP37r1HWtzOgSSg7FMC5CBOLR5
VLKTmEmOGr6WwlFKv/vKLnKdUsPX+PFjGPubvJS2sTg+9HG5hQ8KNZmvfdU5YnU0/S9Gn9iudXG7
Zz/btq6DDkLQo8EbPEbFgyQep676sXoA9HSEGseELz57oeMe0JidCrQkpk9wxjSDLSQvBrKC8rC5
P7MLFxGdHv87s/PEIUwrbgDyyjgjQv7S1XtTFxy6umjRfaSXtDvW0lr+dWlfmgDwJ+AaVah5Vrmz
0LONSNyfEyN0wlQ8mUJ+vD+opSPGlqQTe9KhgPj61mvAU9wMAOONc5SpCAvGsuWgvijbYsLDOfc8
Y+Uaeo9+J6UIBoXUK+k+sq8zN+VDvaJ0skuSt98qjQ05faI/Rv5Bb47ieGz7yOnOdQWbzYNIMX6E
D4z2COqIg12vAbaWjuXEvE1/1wSAn2s7Raoy+t1AdO5Vg633r6r7AogNResPJXLU9+d5qQWZGgTI
janLEWzw/E60jCFjPXk3kjckGVMcfH8/GoeBwaG7Tis8d0K0iRrUde1+5B9hJQ0/ad2nlQ+ZDM2P
7PWHzBbAMhFOl8zCPAvFQa+Dg1BsdQY+vGQwV1h7HrBp+MdVnJLQ/jeYuWGtLLOULriZitkdUkh9
HyNxap79+C0zdlXVHFsEqwVtZ2h22z1PjZLj7xz12yQ79mt1u6UHzNRrR4s/+Ri2/mwlzCZuhayt
TVhuAD6V8q5Jxo8qxdA6/hgqF9k9yagdhz/r5I+mIA1+HH6O0CtpJPnDVzEYnD63JaWyS1mjElDZ
kvyrfk0+9saKc13aMiTG6d8hlyvSHjU7m42KqqVXVObZtb7xhPISd9PSLW/CYa4NyAmrERrMjyjf
+h8UK3Vy9zCMG5pNN9LanC04IsjVCXr5g/ZSffbmaz0pCfJO4s2HhiMMXfEaEdkCpvUvffukWzTd
kX8X7So+8z0ly/VKM8+1uW+MjXUQ6mdJO02wyeI511W7qB6Dte7GhaMwccb/r9HZRuyaoCrcVDXP
VvpJs35MOfla2a2ct2luZudtYsblhUK3HriXaW6vRsYuaXMzE/AyYlhs9ARKKbiWi51eZp/T2jWc
1u/DXU+vFaWWPjzAu1CexLAxn3WoDm0pt/5DugwPTE8VC4rW3Jz7vJKLNJFqVrMWTlKxdz8I2mNM
TjR5uT/0hVCExA59JlBbUyCfozarugjVImJ6I/IRIjG/HD3CO04O2Bs9Sm8rnm1pNa/NTZ9zNdED
It5uVSokW4JTLX/PAxhtoxU3vjak2ZG0hChvxoEhhQ3p1Mw28x3K27ZcbI2n8D/E2mCkWCZ0jXj5
zkkjTbSIo0bNrHMCIiaSPimNbufCt0Ze2xBLzfc3lmYuUQXFnUVpCghUzr/GNMwOsZ2W6r5yd0aH
kLplG8X3quEZt6nXOskW3RwUxZBHI7tBSWlWTJIypbKaoLDO8l4d91H0ITZeUnS3FPkSSRalkqPW
vNTWQ658EqCKCT8rYIWalbhkIQ76+6onEQm7JR3tt5tHHVQlqLTKOrfA0moQhSOaeGbpOZW5kj1Z
iDqozNGBM0Hndfq+by2lmRzU4ShYdO+mG817GpLGrsOjFDyb3Zf7B3DpRPx/U+/oMFLo1nqr9dxz
IiKlDsYO1BM1zPtGFiI6/JpMRAO4AXjTvIMkc4NwEEI2TxB/LLRNGjta802qeHoEJ687xhRNg2OX
vBkClfIC1umD2+xp9qiFwxoz6PtVJL0hEVryFxfJPMkR01VStzonJs7F10wqvgmhAs2k0e1ipVp7
cC/kFAApAZYhuQiHEg3ZtyspFhK9OZ3ESkqaA4g6L6eATuMxYAa5M8Q70Vbz7f3Zfr+k2KStl7cq
wr+yLt/a7CLSzH0duueacNird43sO91KVX55YFdGZtd9VcuDiEqKe67iP2H4Yu3S1IaxRT+W409B
ETfpuPYCf+9X4YmDrhLwI/lyCPNvhwUWbBBdsvdnX6FZy33NAv1ceuq+9X/F6RMl9H+fxWnVwG1D
T4ce3q25Vs19cIuhdRYBNQzjQzHJD6xAJxZn8drIzKlWCkC+UvGts6o1W0l5QkSiMixbruV9Gj73
1lfd/TUI+cqZX4ikmEruC7qz0Y7j7Xg7tpT7uIpGzkCXnjM5fHCtYgPfn10em6mjwdh1PhS9XgBp
9coFvADGuDU9m1YryWrLFErrXFKX6qPPzz3yTYcepVHbDffpxvxlwfdotjsj2wramvX3lc/JOrg1
Kq2Me+6HDBVetdif5ltKGzvtfoc0X5wU+ZCO3GYjiU5H8bzP1aoUz9LmJatKanoisH7HyRMWidJ6
KXeH/lnr1C2Xh6xvW/KMkvy6qhK9gMhBoRLuLPj/KCgTVt6uL/z8TaabNXvXhCku4P0RaPtC/Na5
1q4sfccsd66Kb5BMp3R5Wg52r5yMfuQ1pVXOEGzE5pdY7oyYpBAkKtXeWIPUTct8G/FOXwgFFlA0
+O3EyUtfBWKmpESe7o/WOdX1D77ge3ZZeiux5ftbFBtQ7EPvAIr5HUFzJsV1haSFdbbg66vAhob9
S5W1dsFTcpXYanGBSRJMJQgwvMYsQgGMlpmQWbKvK8WJpCMPMI+2MdPM7EpO7RCskSJcxGgfINYi
yL1j6nv0Gmkbj7aVicyH+ckb1qj0Fu46Ou8VCyA9OA+atW5nWY1LXzUCl9tH2enao0vGTJKPQVWv
+Mo1OzPX3MhlNRYi8YrQqKcqSA9AJR5UXkrhSkPt4ra5GtAsMAqkLMmtiltHb6Pvph/BQQsL433H
v7RtIGyY+pCRP34HaorVXp2aYtyzofl2SlwAzENJv4qVbPvtSl/30lV9bWvmiAFPSUKbpFzV3d5Q
34rkudBWTCxtzIkewiAWII81T0kGlRu7Vs1w/J5Ol40VomXSP7rKUVIedGN3f+6m+Z8fa7p2sUSj
Otpms/XRi5SW6rFyz8iLPnFxObTwbgRf+K2Tji1N+UnufpbdSrS8YnTOJlIHdZDrKBWdmyGl+Y48
ofVYirwKoO6qxzixB8NyfNlfC0gWFw+2a5jY4VqDtP/2dDVqmiehyGC99E8efTLVX4XwXwKEiVH7
f2zMTnDiVp6ghqV71hAFSB7kY7lVUSQd3sLoBFtJ5mlrofoUHb5bwiuLs7OsKDU8MjIWdbe/tDXS
HYYtmoiC9Scve8nJAcL8o0tPfZfsStk/3N9AC4k/XgkQ5MnQk03l+NkOyhI9H4cE8yY1ClvSt0Py
I5e+I5Vi5R+l5GDVii0qdhw9RIOySf/DlXFl/W+8dnUtjeNUJc9rl8YFyS7oR9B642B0m+TEu2bF
aS5uW5BeNO9bOiQbs37wgdOjNRpnP+C+doy62vSBZjhZ6+7bdtt/qyfRdWm/Mr9LrlqbfjQNtXzz
/EqousIy80RieYPayZI9abNIOPTjJobeVS2+1eYOLcbAewvoS9+FmVMUXxtplVx9yZFff8Zsl4li
Ri9gx2dEjQLbKvJKH8d8622HnbbvN7BfuFTuof8omBVhZZGXPCJSarS+0vM43dW357YyA6/PAjzi
EB7q6BUWWrrg7BxJzUpyMm0NZrm4pf8ypRpTtEMS5dYeYuSw0oksNHVwp9eTz616RJlcdXUnS5/q
OkD2l9hbRK6U5LaoHtM1te3FEQPlkgFvQD81JxdI8yEUhREPCeTCkcKdle9pS3aLjSw/mWuiUktu
ccKN/Y+xWSRkIijVadJkbPw8daKXJwh9/4uXujYyebGrg2rG4+AlAr6XO9oty00kv8UKJF7S18BN
HKnzDgnYHrvpxh0S7Wkfr52jadHmbpLNw3yKBqHC/KZzG6WK/cRwzyHJoFh16GbY0KVLCwgZjOSx
bndN/MPMT2lgHeRgZwhf7h/kJe9xZX9+6cEvBOIj1l2Y07dxxXOij18KZxB3udZ+FHlNBavdwktn
lso0R4fGF7oaZws7iGEotLLFuen0fRKdNfnnWH4t3Ucxi/eu2uG6jE0UO1L9o/DCLXQ9J91aTQUu
PeFIAnDfAsAkNT27EeVarHNYzATcJr3Kw0e/OZoFlAdQnng1dDN9axug4golPGeZ9PH+rC892E0u
Y1JyQKZ5WszmwG+6qoxkVZj2nR5HGz/YJepLu40uVmSj+CCvtUxPt8Bsn2EQxifAD6jWzV+svWsk
cRTLwrkyRKcuhC3tAc2A+EuFTOLeyP+IVucoq9t7YZZvzE4e5ep8SYmk5kyfcM7ijz38zugERQay
7/APxnBc9Q7RVrUp/TUSu+UJpg2HaivaPe/Sc5If+MqYNy76DyiTBjat9Mm4rU1aMe36sVGhQloj
8Vi4EmHlnSTRoeeDM3TmSwL2em+WmBwE6OAUJ/Qh5PS0R0COx/vbZ8EPm0Q1AAHh59NBpt7Oap01
nR4K3HptZh5NHoJm8Jgk5sHUA0dSvhoQCd03uNDtDscoCGwgsBApIvd0azEP+6oYVBk/KZDYJVUO
+wQ97L1+DMwEpMEz0jAOLItbKYMGw4BXjS4dlUcycecmlL+l3kfZ+6ysXcEL1QS+C9kAmIqZjHfo
EN/TAllJQ+HcxpA/C1st5fdTqOA5eKlIqY2U2N6r9nLSISj+71X9W+uzddAkz2uqxhfOhjsmdlXR
mqGddeTLWw1uh7XGssVVB6FJvoP+HigPb9cgiEsZxtcca7Dm+yHbOmkOg4ISX0O7b5xDNSytZhYX
nDUoBzhdyZVOOYnZ4yStG6FhPQUq2AONLjLKSRer3mXuJUWnnZ5jmKxITfgQKGWPcnFJk8esX7mj
FgeuT9w46GOR9Z9NM6LocSMEqXDu9b1Z1DujCDYGRTBOc6n8gv96ZbcvRB7Q40B9DxMP7Lrq7O1Q
6ZDy9QjlorShixsrJyUdCFK6aY1sDTy86KckJheNF84xSZbbRa170fUir8IWL2yHvXwQfLE/tn5E
9T3OTp4F+C+KM+2hy/zB8SV97SZcnF2yt7wdqJ2S8r/9AmHw46HxReHssnOtmLeuTxL+sQEtHdav
fvx1xZUs3URYQ6EOUn66/meuZLS6oXcTVrNKHt0w2lR/VN3Rau0CiaahRTYPVHGtfjKF4vPb79rm
bEUjWAoaRcJmUtr6mNv5tqHzJf7hOvcHtzSXCHtMrHKUwNT52LqybWtBs4RzqbuvaZHt8hjGHBD2
8Rvt32rtrVAGLNmjvEfRm8cfl93s7ZdFktwkEWvXGE5YB3vhUu2lRnbE4lOfHO6PbckTXNua7ZMo
CEQ3m/ZJ14920NA/vOZOly7Qawuzc14gU5zW+SCcv/i1vNWR9hW2kzjb/XEsRLzmJA478QETfM1p
7fVSr6XEIvTSC/3Umwev/2S6x7yAFFIquEC2/vN9g4vDoq8GyBLJY9K6twdMQzOwmsqw53SES1qw
EOeFW1cR9+KaosaS46JESCM53AcK1OW3lopGyuU0IcjLtS+d/pQa3/w1sM7ijXttY3aUipjdWJJu
PLvQ17nb6stoHgwUsNxjahubQPlt/TbN3f0ZXBmXMdvmvVnH7thi05L/xM0f07rk7et9E4uO+Gpc
czeoKwKZDJ3treCDxPhRgv9MOYvugSxn+dv7OpZrZFBLBwpUF02XdMgAe5rlD6yiq4PGFL2LEXfi
ZlS0wR7TdE23b2n3kfWDxp8Hu/wOYV1Ubu5KCiVzhJsgS9u21o+2lKBatFa2+VJJzgTGTbMlmVt6
DmbjMXO/Ns1ApzZlNZsI1EQwfi8egPSnHe3AOVqLJ9/ajbj8QSKL6z7p4Wsyvqys45Krv/6K2RnQ
Mt8aBd+gxSP53YCrfai/ldZnHgN07/Y23IQi1Lqov577wHHlJ75EaJ7GaK2jbmnaJ+YbiJR1mQao
2TGJRUj+Orl3z5AD2HlEm1l4KkbLbqN6xZ8t5YVIk/yvqfkloHujmcTmSAkdAQ1TtZFFNh9SPTyA
0Lp0Vkt25iVKofUzpZOmvpRrEmhL+xgO1QnCPxFTz5+WVZhXWpryGqnE0yD4YH9XzubCknJMpi6W
qYeF6+7WrbW6kRnmmHqXyoK7I/A4ntxA0Ztf8MCq1kKyaWVuYgW0NCZK2EnOHiaKeebYG+JQKVrD
R5mUcuZmKneqaLwjbRM85cau6Fbu8BV7fx3T1RO5GMa0qzPsSUGKMsObL6PQNVys6guE/psyfSjX
ZMHezScjNMg5MT4LJWJ1dkQaqfayzlW9S1vF2yJVD2W3j6PnwlI/u8Lm/nl8dw4mW/QHTEpFf1uf
b9cuKfL/Z4tuC0ri+wJWj9oQ9qvF6jVDs4eK2SeNF0amd2ncD0WnQDKEJE4i28UaknTREI8Qmb0x
kbnODZG3KYmjvUvfKpsQ1IGpfghH65jJP+5P3fuDPc2dxQLhtkW6x6eDd7Uz4lCE96zz/QucEWWH
ikI4bHj6b9Qke+iV4DGO6WFB3hJwAHtEzN5Wx7q0N6+/YDbWCWiaNX3kXyj89m50FNqHSg+Oppps
oipy2jjZSN7v+8Neml9IMwyJhxdJ9Xk9w1DyKlasxL+IPLmAA6sI9enucbUmtmzHgHKSxhzOwvT/
V7PbVoAZtT73L2p8EL3fE2Id1LH/z7xrLCKP1v81M3NeYQEcTq8x03rDNg+g7Y80u4sqpyrEdZjz
+zBmMje1FVJ2JsM6xxflBeJDvE0wVw+OhA97DYPOdhG5Ndut9nkQvkWhtHLGJ38x95jmJKsO1BmK
JWO2T4u8bntf6nzo12gQf/LYnCc3+CzIe39tc0w/6p2pabnAi0/dcNOGvVq0SBkDpc16/+J5ITed
3uhc697aFfBeXmeaRXqoaX0jcCecvjUDz41eRjA5XSQttPXse4sstB/RXDL8RFJnVANHTvo98rzk
RIruUI+lA/mSI0afSv0lhfu4EzLgBcqGlob9/eOxOANQJPGYQNua9s7bT9OFPg5CafQvEVwyUQyS
cyWCWjIAIEoVYVuBG32e8Wm6SG27zGI1Y40jXrBl/QHF2/vDWJpiOrWn/CyUxAQN8+ekG5COqE3/
MgGORj+BDFPaGvWFfKdtHH7nxidT2ujBFyGJIcSze3WTD3aUH0Xpjx/HuPf/0ExEFfX6k2ZT29aN
VpgDI2/bRL2YuSYdFbd7uz/wpRNKCpVEKuMDsGnNrPht2gbk6PGpkU83N6TjB+REQuUZYZ7IJkxd
gza+R6FM47qyOK341aEBQl1HvuL6FyV6Es2eEAqULAmQKU9dxDpdcid1CDcxilVGYz5Kir/va5qP
HgXzV428oDb8yOVX3/vU9UBW9m24aTRYKPzAYYdzej7cn6EFd3LzubNLJ0y6rvV0gZ1RQGsjbkIa
Zxowy1b8NYsLcHvZ9r7BhXjoxuDsJogSrxITlfmhNPDBt9xNJT5arr8RspW1X7hOMYQAEZlq8MFz
whSlq+TAbyIY5sXXoq1tNd0o0sBe3iQKDOraqzZ+uz+091Q509qz0SY24KkJfPZ0VvUyDcssDi5K
+U0y8UpSjcCuL+9lIXME1zrCvLG1hP6oB59VQXCa+sMoU9Hv1ggSFtwKDe+oQUCcPXVvzzZhFZRi
lXmMvTckH4aiATaiJP9nnPs03Csrs71Tp+KQ1jBiX9rwTd2H2r7xv9TpFqa8+/O6tJLAd7FGRy/g
/VkIHTREbTXSupd6pN/9nHkPbpvCydT+SBPftkDeOESG920unYtrm7O7z9XdQEgEbFqH7hn4z1bd
es0p8zUHztB/N0U/GTAsdAQAhc2CFr0YAmLoLLxItdNO8k/bmqqG+sGtT8LqA/Yvtnp2qdNSBiQU
rCLVnPml3ratBDi0xloibgWUH9pwqil0n4R873rSKWgRUkEWR38W/F0R7c2SHnEr+NSHTHnXnYv2
dycoP5Mf6hP67WX/HbmeIvjaUKDoubjD6ujrBwP0f30M5bdQXSMhWPIfCGQyX8RABFcz/xHoYzMK
YRFegrHek0CnA0VPnhIJGqS1yt/SKYJYAHE66FRBQMwWxq2DKBasOLzIwS8SU+Faem9pX+uUeuip
+fugn/38qggGzYpYCougSmjHYzieivgJamybZqKu7ugp/2fJCk4RD25gh9S1iARmF2JoVPCKwO99
SXWap5XWDsMHUjgrp2dx5q6szEI6lfiUXHLHzOmhZSe1+YsM35pGwOL0XRmZOTkmLdUlqwkvYvan
T06atZHSL6J58HVE97LXcA2HtvCGgXlL/FsGnqRNZ4OSOmUgjmLqJG/jR0+xiJS5Cv9DukZ3trTF
rw3NBlb3WoU+BYZk46OoVVvJ4P6/BEa1S9XNfd+zaIr0NQHLlOyZNxmBl+oDYaw4TXW5kdsXq6FA
JDhW+SUUVp6a7wEM5CRIyDNxk0AYibrbyEiMLAOhD+J82dM+JEN6MEvRnqiq3WjYRu64UTQ48xxT
+BwEax2SC2uH7Yk8kZhgYr+6ta3GahcLMrZb5SXPDylMp7j0Nbmvhdm8sTLzTbrXCxY5R//SmFJm
57SM6eGTgvpUP+ovkXq8v3bvc8ATbJfhTGSx4AasmblBDlTEFv3g0oSy+OhGcbERY2NwUPputp4Y
x1ut68Z9LxW5XeaG+2hUQXjydcPd0fWeUh7Jsi9Dx6upNppgZWctnE44vElT4qOnh8fM0VS6J7mE
woRflrevgPzC0/GrVhO7TwDFKe5Gquo3tNG+35+UaSFn15v8lx6Dy5u6zLxVUhcQJ1N7LtOuzz9F
UfIxhRZHUdai2KWHhcK7berQppSszBOJmlx5dWhE8QX5vWE/JFZhN2OIVIl3RrVWlWuPgC+zIeVu
iDzzNcGchWEiNsEZ+r/0JvNbsEVJPimSNr6UEJRGvaO/juhc3Z/Khd2MDbA3gFIgUZi/y0MxDVyX
XuxLWZrRlqUTT5UpWTS+pP43Q6qKD56arPEpzI2STqGHaOJUpITMVTVzEr4uukkAHPfSyS3tcHvD
O2u0khS6sQ+VtUbtyWNfb5bJGG3asFUD8psaxG69giL4+lgrGPPE17zpd6Ik2HKOWByoe/NiGZtW
em3KTZeItmtITqSvAPLmqzjZ1yACRmJ3EvOdq6L1umv1aenGF8WNbbJvPcXeSPsvRiZUOMsIa+i8
BJuQrLUiGi8vpVbZuva1L2tbWFV6WRzKlZXZneWNCTd1FCSXgXxzx/xlE6YYhsj7e/LdE2uaMn7T
wTk9BVi+2yXr1a4Ku1qKL1Ek7SoTZQofsb3ok+oepAdD2otaepQSc6cKte1bFZw/6En948GYvmEi
ryVsm0Cp8xoQhREvMWOWLav9F1hvSF6xU9ydFG8zca2C/i4x/dfadHHSHUqdb17cMiLZF5WS9UtG
aIfzTUvYQZpoKnPFPNarqD8GVm8XxOojrLa5/yeBhO/+tC+dStJU01lRYFSZv6XhcnaLErLqi4hv
dcyO68YjbNgOBnApN69cO8764HDf6DsAOSNHs5MHEclHwFDz9CpY0dHtTKxq4LUF9y0bD3Kfvcay
Y3WgfyFa7TbwfSnWD1FLNkg8hkBXcPbaSibh3einQhjNBJOSh8nbY/r/q5SO2GRu7NP79WwqgrgV
XdHREXpxxmH0SNxo0GRlSbW/P/jpvNy4Jmyib0wmm+5Gyo2zYFPQfKGPFCt4zurB31S+LNGnKo/b
+1beb67JDDxA3COofL8ri6vlRNmBpPsz0O66+13nhaMM0i6tg52eW5uu+1rUj37QwtSFgN+5jusV
7/QuNQlnzs0XzBx+T4eI1tVm8KzHYNnjjTA8ttGTpuav5NGbVrIpTMR9Ah36z34r8N5PH5ocOhTd
ruWT4B7oF1fWvundvfD3Oc6dR9yCcuu8TzwfhdZIGha8S6TsGGRht49iSXpQXIBrhVcq9hhWEk1i
6ABEnaafojyrN3UVyDsRQZsPqm9OiK267h7GWkJtMXJjR8jRMhG5Rjd5Un/xNfWH0CC2hnp7uPV9
kkT3l3Ye8U4Qdr6fygROA8q+2aZFw6eIBz2uT8g2N9tUFXU0F81+H/aht0mQ/lmLRhcN0mCBDDm9
9eyb21Oijb4vCHVRn3zvrKbJi1m/yAUiIOVLW/a20b6VnXQU0m7vfq2Onf/YaD9wX6NvrFwRf/Ml
10dnGjlIYYuKLbULfMfth3hWi9peVtUnmI2PnvRQd1/hMEf8q/Adzwu2agHpj/totYZdCFBatx88
f+t+iJsfntbucu+UqvohK18B0/j8g0djeltdhi+6IO27NfKxvwf53dci2cLHEMHDNnD7tX1ALquO
+/pEquOhz2yrUSFWNOwhRgew/uRFDZJIv3WauEmbPijpuK1qbQPdcqIfu/whKSfa07NfaU4Kw51m
fdSGfuJXWymc/30Jzr+T3t+/LRYEvHPacbEsa9jn4uYUG0k+2mWn5c+pNGkpyaPf0AXhiYG6iUs9
tuzGM/xHeYgD1y56dN3EgBqZCUgLYiMVKeRPRU5boq03qvkQFm6fbpuklM5h1ABaKtwwpa9BMJOf
Y+jRDpp7TfizKLTOg0WzzE89gfabH5UiSU25DPuNmtbmuEuVSKG2OCZrdC2TB3o3cvJA3Pb0uAMK
ul0hVQ0gptDIxlUwqeVusNHaP6n0higg+Ocn8187j7lruOtpFYDflvfFnB1Gl3o4JP1MOHmBe0pi
l41RPhja+BgJJzWqCfdd6es/+gpMUh2SCNEMBRLR2WXjj55SUkATTnr4QGnt2NWnnldNoH7+Vzuk
GYAooNKBT+JheDuTTW/BijoQ0gsjErxmeSiLB5jst20+rMQO83B0ulOuLc0KXknepWUV694ZYXJH
FkbRFrr6l1CbK+WTyYve7I2Zndnpjaui9ShAYEdtnojTNnnqPWpeAjQs/BmX/5qVZlhTDDax6RAc
QXFxO4GtkimN3zCBfuw+dC9KsXWbU5S8EbVwI67sinf7fmZs9joSpMxQKVExtjR4MGF3hv3VzhMN
5BudEdVoQ911f38szOb18ObZKN1rRihIsKgmH4OIbLjpbkZApCCkfO/PfVvvrqvb0c2BUa3eCGqU
W95ZpIAcdI7aPqVEz4O+kgdZ2Ik3Y5rtkD6ojFaNsTNmr5RgYZaUd1K+uz+Yd42is40xP8HEh72a
RljphK+Bbn5t3eRL6sqP8qf4uVA3ghe8yCk4CW1skChZwXLPY9W58dnbb8xySykll11pfLa630Py
j/H3358/taMBPiEa+0tUdBV/65nrdskoeOfYAl/bS1rwsdHlzvGkMt+1RZ6di6ZfyxgurRvIT0rH
NB/B1jXzVW0ijEMX1P65i8XODum3fEiMIeWaEddMzVNl0/h4nE8BC+9zKhu3pxpVuIBAt/LPtVqE
whYAMRFaViV0wfFA+BBXiVfCqlRk/b4Yi2bril67xpyzcBymFwAaXYAjVPCRt9+QxLgWbwiis9d1
wTclsOgibdxuK/W14Ax5Wa0Uvd4l0Bg0WlBIgKIuAVJuXpnPjNgae6uOzn2LeofswnhEGguZFa/s
ttEYof/sOo0enGW4T1ZOy7R2M68NsxV8ROQSEHmbkwAU1aBqoyZFZ1j94i+hlYn7QSkQsbCUyOnj
XALQKwnbwhK+1VLXbYoi81YuqAXnSmhKrosMKdzd8zpMbeShLPRKdM6stkh2/ThqH6u2pNnCtPys
2Pm6KsaOkhZpsHGDyF/r8l6yz90FazafAfpmtt614aaCno7hWRwUpCfCIt5rTdV+FmUvdyLenI+i
L9R7lOnltVbsha1GhzT1uymKVNkAt1utGMVBipomgQ5W8i4ZRCp7qy4Rhs/MXVsW6v7+ai+Z4yXH
4QKACu3m7HQNYSNXRlmkZ29MYR7hiZYljYOQrkMP+pqA0rv8FNsanA2SRqzPBLmZ5v3KV6WtaJad
P2ZnuTY3htfYXawf3SA4RPIJMWQHcgY0q+1G0p1EEi4qdcUqUR4bxNzvD3thgaGm1vhFjYC4fzbL
UeXXvqoX+bkga5IbAE/9bG9F5kNe9o0Ths2LLATb+zbflXgY/V+oMRD9idh0nhkLp9duJTfFuczM
Q+t9F4rnIvlquBcL3S2qw1pYH4Lhoyevcc8ueGu6Qw2yqTIr/S4wMocMaKKUFmdJTf/UhrcNtQ70
Ubgmnr1kh6r5lA+H74Lmitvl7SI3al3Tys9RhIdU40S39S9urOkrqzf9nJmH4gU9Abc5IgrwrVs7
IcVFJKuy4jxUwTYpQRuSa9K6YKfGnxTtw/1lW7i/TV7t4OEQ/aI4PJ2gqz3rBY0rgLkjvYNC5LMk
pOneg4hqJRBaGhIpLURxp6oF4f+tlYyeT9ewgvKcKw7e+WAO0r4IvVNbfe7EtTashXPIDpyU57hO
p2t8Zo2NKlgd8qRnRP8QMxGATj4MDY+n+qLtk62ev7njU4qCVGK8hdbadnw/Vp5RAGUpYExHYd5M
LIpdNuhKmJ/jFpyd9yYqHnm1I5fBxgoU+1+X79bYtGevlq+JMmGI8ig/pzXM6iUNr2vsENNk3e5G
BUYykt0qAAvepTMXGpl6B5+yGZ0lMd72EG5EYALCyn1KjHwF2PL+gN2amj1FG+R8JpLt6JzDyhyg
4vMSxWstJGs2ZvGqUIZCCcVWDFYmBQDZ5kEMpWxibvSsrr/cX5yFnXAzdbPFoU7QJbloRefEK+wx
OxYxO8F8FJXMGc0V1qg1W7M9Ty5XSwODZRKfM32n9V/qH4h3OXGyhrdZeG7crtL0JVdbTqOenYcJ
lgC+ZKPTA763YpJXg+J/9P1ykwsfk/CpixHQpS+ok9ail8WRcr3R10eHm6LMVtCq3cYnr8yG7FIn
9cqvYdXtxMG3Y89FPuDz/TV8H5+TkOFaYd/x+AZDdDva2hhGvRej+BwXKB+dmnyvRptaOwjRya2e
VfHXfXMLt+iNPXV2dctjFVtlBOCg9rZi9vh/ODuvXbeRZgs/EQHmcEtS0k7SdvbYN4Q99jDHZn76
83H/wIFFESJmgMEEGJhWNztUrVq1Vh5hYYq71OQhfBg2aNKJ1nUABKtxz2Fya13BnmAILatKJ8T1
TNNmsrVZgwTcjJIfu6F+sW1QruLvdK978oa8QMfPAnP9/1CrzRqltaU3JUON81dMaGclcFW1PwYl
BowPZTqdNMsP5wHZPVzGcZaLg6MpRldgyXZ/uTe/7h8/ZPV1UVuvQ7y8sose/qU86/Nf6MOgldF9
yv+Wi51MeW+s5c//ODdBRtgw2FV2scJTgcEsEKIuHevazX8h62b0e63YNyW0t1VeePUUuGkXWEuf
LH3hgWJ12WWWjvNR4Loh/cwhLOXzgzJ/kLpf2lM/n2MTx6/cn5vD1B3NPdBqI9XjhHJ8EObnFLGx
rmfdSFKaW22Wo97baIpLVjiGbpGgsuuFSa8siIRVt5QIuvKfHMgXgwJZhtpXYxr7H65jeODEF0vu
ddOHIpJxbOW6zC6GLo5y/qCyvafsOS9fx2zc2Vhbz8yfY60uyVpOzNDinb2AlIficya9k5wdVP42
yGdlUZCnJMurSB55vbKpZlZdJ7iZnHTw8dojT/UjG90VZF7Gb3ayh1RsjYf0GeuHajmiVKtAwGxl
fS76OrsE8zlcHIl+m+Zj2D9P5vfBebh/LjcfGdSQLaQwNfiq6wwmjmK7nGSJwcSXKXFzXPbQQkn6
EWVHxZUltwhNT6qNgzr/Pe1hWlszRTJJo+CBwTj46fXKllpTxFGf5hcJv9E8j85SeMwtfH261JPs
Ax5392e7Nd6SVVDv5Vkz1nBkE2paPCojvWex/GRIz0ojeUHwIdR9q6CJvUMC4P6AW1cRUgbLOWBp
kWe+nqCe9XLd5Xp+Sd3KTNw2eP97ivj3L6H4FGp7BIKt6dmLbjF7h0Rj3bU0Wt1M87WTcw8Fbkj3
vxnSpVx4RkxKXHwso2Anp7mpK/PtAMpwhURxit6idRu7lYWK0gipuMwztWWQrK7ULlP9WeueW+1T
7wzvMzs407tYGdoBIrunvoRUAiE5VXNPv5jhz/HfUvzUfb2/7jfqPm8/DEiYE0RLFZ131wvvhBVe
wUFWXuwieYx747lp65+aU/0yYESiUDWw4QxaAHUhn2pJ9RoylsgNI8IrXDWPQWN6cjO/k5ITYOjO
b9t4/3WMhZEm4dctBvHXv00zm0EzR6m8WObvMZheZzVxbfSEy9kPpQ8F3eTNe3NO/a6P3DF40O3O
k4Appf5xDkZ3Bii9/4OW8VaJB62sACqkUAvvZPV7krzRA2kI80tgB56h0+ulW8U5HhLVr8KP98fa
nPsfY62u66YvZDOY9eVt9qXuRBnLq1l4kfm5tScjuTev1eHLwzizwb14GrTooNHZpn6U5PZYDDvZ
1NbTy/anC8Ym2OIBXgUcCeCCXTpcY82AOnmqV1SRS+yAkAVIZa9LZT/KtONM/42V7/Xubrx/jI0r
FDwtcOU1pEzT6ZTkfZxfQqw5y9h6TKfms7MrMXLDYVkO1GJaClCPYDL3y/WmVdJeskQg8osGu7UR
40GOh5cu/NhZP7PQ8VvTnU3dH4L4IRTDD13/nO06ryxndr1PkaGRF0IoXXxrE6i6a7R5DgquN1PP
PNUuMYRxzN/3N+jWg0gYtUg0QmwwqcVfTxSWQBoZDRONi3/sLHzMo/xgjOavqRifDCh3Vmx5Rli8
GINxtmVfdKN//xdsbVseRB5FuFD6ja6dWvWGXmd1TgsOo7UQFdCfD2kkEOG0c39vbR72LEL+S+se
NYnruaqFxsca2oXZICuu3TkSiomOelACzNbvz2pzqLdXAiM/4I1VrVhAWTfpFFuGKg5jqBERCvES
k9T+p4GWL4i3G5J1qzmR1NVtbA18P01H9/BzPECRTHcKK1uzgckPW41+VXS1VsmjRktPXjoEEhIC
ZofeUn8NTSm7ZmvuUVe2Nv1SuQIPhYoJifb6EwV5WclVQATRSANgxvsyHncWbCNGMZZTTduqjFWE
vtrwRt/bzliXxaWZ+xJH2rEFsA9A+U+VNLXBYyRppI1SMDmJL1FqOvFQyfnhX28PIEtwbYwAlmrR
6kegSTk1UdsX0FOwFnWOELod7OvuD7KFV6IqRX0TZ3ebw7X6bE5l53qS1+UlFY2P0CyK2CPS8lMp
Dk3y2Dre2KNqcgj0hyr90sRPEkKE93/CRohmqIiN6yo0R1Vez7MvMzoNtLS4wKwxj1YcBYcGKj1i
jnRK2Fp1bExMJmat2gNLty5w5KFosloI+9A9V+cij8dSjfjbhUek+lHL7YCp7Kh7CA4Pj3FrLx9X
SU7VFGP8ntemNzhUf2Mlyd/TASR5mVaI479fDGpjuE7g0QghZhV4jPjLZBWa2pdaSu3npnSUgyBE
eVKrWn4Kayc8NEM1+YYeyR/uj7xxfiHZLj7FAPF8j+XP/4AI5GjqUZcsqotkzMeg6h+KxJtq+XR/
lI1gB6R/Ia+w4CRyq+0mO9E8tnNZXrrgUNc/1P7h62D8s4ucbQ0DYxkzC+488IfVl6XSNopSbljG
KuUrZglR3Cg/DrP2Wvaz4YMH7DWlbtwZ4P4EHEumwaldRTxzHo15kZYV6vzak1LQ5og0SWadS03x
jeyhP8kozN9fzK3D++eYa4ZYUWktsgzU2trhox2eY/l7b3/oMvkxL0Z256uO3Z1Q380Q5PLiUxOW
p2oPkt24jJdyx9JJgC4qt/H1tnGUQGro66tIcWZPGr+Lci+UXO65VYyD+jYNvxQVefrX170MDSIt
6oGCYvqgJAcZdnBF/nbo+y9D9kWZOjfMPmXpYc+1aCPogMLKswyAxDW87nLqJ3MMAo1ErstUccj1
9oeG/riXWrHs5pVd+fc/5tb+QY9haUIB/yQAuV5IWUrLLp+mkhinm2vXjOXKDdHie6/0lAp657HG
ufWx6ZMa6zZJ3gl7Ni5h4kdCLPi4KICuO1JK4FYriSUKRw4kVRF5OAak2bHRHgapWK7iHarzxrah
05CQBGY7zkjrWrwWTGmvVQ21o+6r0rVusufzsDEhgEdl6aKFZA5553o5kwwCQQ9D6JJoevMQTgin
lsY4vRNall6cUoXpIqkhSqOhtVMN2bhIF9AIDxmbotUNH3nQxkHYzVxdEPsBOnLal76bHpL5P5Tf
uGsW3TEiIVobV3kjrN5OGaaUUu08elFouqF2uL8ltwJ/Stvw/qg+LBXF1WtEs3teqg5l9bCQnjDM
/tjPrVdbvh00btiXHyJLIGeB/+xQ227QZsc237PU3NooKokWnoV0b9KufP0dJ1MPMfOjwB6kMRWX
T6L7fX+SewOslrEX9kwvSFZfRPE8yl/HMti5pTfeItyLiIwhxQP/rtt3i6jOk3gK60u+KEJG8tlC
ElU/lBr6dMd/Pxd6KZbODb4a0fj1YuVzJdtVKepLaWGMXYpZ9sIs3qklbM2HQEFBekgn7V1/EVNO
1VJUen3Rq8brZtWXUYM2ReIio/KeTHEnFt+4hkltIdXqeHFxLa4iBiSxRnvqywbvOGw2wvHJ6vST
xnXpRjsT2zq4rB0JxQK/8uSsVi+PZKL9tLmkiV0fdKd+HdKufCjinR23tYCLp8ZCe1j6BZYH749I
a0aJdxSd3hBpZcdBii5KdaKhifJs9WFXLXRje6PtT2gPRWWx/lxtb7NqojQxM4FDS/lldkbMmOud
YsDWEIQ8cB4QIAFDXkU+aT5MA7UsyDeip7ffCpJD32V7JYCNfWATYzALABfCgNVF4ARcRpkCM0Vt
7OfeSlxpRs/EzP0+Pt0/RRsjETli0kMPzlsR4Pr7SGaZZRqNNRf0A3w9/tWWX2R0qHa1yW7XDTLP
IrcN1wb4Zs21UaW8KvQeFqk5y/braNjDd9yZM//+bG7jCkahDAePArCKe+F6NnKsJoMSElcUUf+i
D0VBu32g+FrYOo9BQrvwONoVbmdCOtjt5Bzuj367loQ0BIgwPLkwYLVej07PZ1XyfJUXMVTotGeJ
8V4PrMwPyhHsaLSindlu1LAX/huwIxV6kL511DaqaJ5GelVdtCGETzlLrfIi5MR2M0WyXkZRJK+z
4F22mxyepykC8y+zr/BJKGgsOd6f/O1B5+Ny4/OL2Eh8huvJx2Y+RGZAShUr0xdkuF40+RuGCJ2o
Pcvau5Y3sllGQ9YDvcJF2PLtMf/jWmlFGg2Ixy8UMbXMfSGq+hs3jDG4ep+p78eyBPOVihq9ikKK
9b/QhNHVl4GmShw/0wYpM62XajwxZqv6108gIeUi/4VE7QKYrhYiaUIj6fOAkEgI82EKy+BkBLFy
yNLE8KUg/oiwiroThm3tvAXB43DBKrbXuVE/yUWiJ4RHbRMdZUnKF7eeJ6tOKq82xY/7X/o22lzg
QmrMhCnEs+vWLyVvjbJQGUyUk7sg+A4CX/PkTQHOwqlzAKPdeRa3jjVRLSIAJChciatnsSTK5HXm
OhTpR1X+XimHyHrSQrd9EvqvxNy7fW/fRib4x3CrLzh0wpERcKkvQ9K+wyngYTS/QQnZc/TYOjFo
pyzKfzaE8DX6qidhVVsFaQF/fBqy8CjG6Tz2hNFqBmM4+Q/70uQlJgvhBr6BnrpRirtqkquLnSqn
OIImOzvd71mzf8rT3xEN+fd3ydYiUhdckHrqgpA5r++DNO0k0Qu9gs5GY6KAiUuLuDPtCRtu7XyE
fZBq4cJnLVfxRRQGtWN1EyEzVkOFkCt/MsJv46x/lHTzy/0pbRA9aM6j4RM6NRR+2giu56QIK4ik
VGUw8ENcGh6ioTyOqkfnU6xhek1qUh3V6YvlfJRTHesM4pzhVbbOU/wfbluOOS2Ni+PQDV5atGOp
ZbVdX+rpoJoXET+L5pMVPhjyzkAbxS3mDFQKWEbbGkLC13OO2zmtePLqy4xHlwJqiGTXY9YMj3Jg
uJmjUNcaPydV9nmu9tLaDfoSUDC2IGRCC8F0jYY0OeJDWTLXlx7eEgExNP2mPrfNt9zS3TI5Z8oH
Q/0h0ynZBs9piYpfLr3D+uFfx8qcmIXgvWg5LYXu6yVAq3nOokCqL51qXVo5dmP1GYurT/d317KQ
19DP9SirAzOV9azGNKFckix7Mk0PrTaXrPrQFjufdONkviWYPNXUDXk9r6czhGVsGHHdXOy+O8h2
Rqu3+thq46/789kcxjKR6lvaleG0Xg8jdWE9BjPzySTNoXFOhdFaZ+0pAhrfuWs23oclqPz/oVZx
vyRj7YUQX3OJ+sG107ORhF6USB/jFnnA2knctEYrI9irnGx+MShXINeIpFH7vZ6hEZREWHW05DaJ
Cxv5UBLo6IlzSMudHbg1EqUsPDhI1jj0y1r/Ee50tRDTlDTNJaS4HGemr6VPNAwe6/b3/Y+2ddwx
RieUhEQOK2Bd2XIE3oJjODQXpVS692k5NUelmuafhaG2p6YqE7dS9Oc+tubjLKtPbVzuae9uPItL
2wqmC4ufOZHG9VwTtOca+oGaC8I/vpljHDd+CqVjLOnHujven+7WulIGwGmEkWiVWb0eUolgU5DO
zaVIP4cZEt7fYY8Fyuf7o2wETLRhwflQ6dhHsHIVT5iOkMw25Y1CCyd/jfgd33KpfJIT/qu2Y/uQ
tfgwY+b079siqayA6lKhpGWDTofrpQx7IY3mQM9B1h0q55sRvbfFDpa6dfT+HGK1M5s+64rIkOtL
mgHWFkiDyBSRiumD7rQHWX6XyQe1Pt1fz60dsoAWxNYW2OM6ze8EQCF/Vl/YgL3R+z3+wI47952n
N+FOt+zmgUDekxiG8JOC8mo7yn0YK71tNpemUn9Isawce8sOvUY3ah/OvnLEsHvxCw0LX4RQZrps
cHYC7q35YsFGCZhUj3rZ6ic4eR+iJwGG0oqnKnZeCCg/hnF8UkLltTV3AI7lg62fIZp8QIYQaGfr
rI5EAsbb9HHc4jWWHbhKEQPJAmXnwt46d38Osro5Q1FAvVOj9tJixjgkp9l5Jw1uNf+HaxMjSio2
gOLUuFfDSDQRRUFXEa85o3xWldzLJ+tJJI7uR6WW+Pe35dakHLh35iKOjvHl8hn/uKSDtoBCjavc
hW1Q05qOHG6rNIOfGfVDYLbtznAbH4pizVJOeKuYr/FPObEowWWBuDRty94z7doDwU7h4ER7lgdb
6Ta1RYd2OzYFRoDrwFcLUidquvZiRVUFlfqfAttUNw51zZ9GvOpbuPtHe5b0h6yTtaNQ8+J1wN31
GOWRDZOu6ne+7MbkgWQROIAxwFKvpQbr2J6ENSaCRwLiSmi7Wt/5prZz0WwdfqBsGg2XTJf4d5V4
OupYd1ETdRfz5NRPgX2I6+fWEtQDHsuyPKpWzMl/vL+NNqYGPCKTYmA5Q+S9Ou1FkI/cAaJ/C2Y6
40OlaG7Syd79UTY269Uoq80qsrDWmrnpL8PsVtOXrvVL5d1A9e3+MFuTITZamGNkTCzh9ZlQxyTI
2iIeLmb5a4ieIsXT2r/vD7ExE9Avqg3LViBGX11Y9MSXMhDpcMnncxJ/rmBNBql6cJBnvD/Q2y5f
XY2gelT0QRiXVGAVOItJHpFcFcOlS2DXTlH10tRfwffQjtKGnOYcOPWgbZrzUObKh8ai1flbH3qd
ioD+z8H8PpuvZZG4NR+00ckh32XFq9l/NmPTiweYJ236YCb1+/u/emt5YPWAhmONgmD26kfHOZ3R
c6AMFytO/MLx0YN3hfE5NuOd+2h7IDYtao0L7LWKcqYpqzLT6oaLqPITqgh9rX0I4/LdFOIGe39O
y665+RAkYkhqAXehznm9q8ZZHsc01YbLdAqTx8E0TkBOiTm4zW7f323shlMJ59CgS526zDrWiPts
HOWEXlSzp/bOZd4+J34c/V0r/1TSP/enpd9Mi0ZiBJeXT0UBbd33quHGOANhkwEaoztywY57Tai3
xxHTLDgbNjgQmNN6MzRzbYYiX6A7rDd9AA530DFXUvR/awHEXqMhBrMFVKoo2a7fwkTMJpFZQh0w
M1tXjvDk7eyTHKP5lOKumsmX4bVPs51gbWMBAQrwP4aFy32zhkGD0crEPJGQKXp9RiXpu+IUO5fA
BuZOiXgxb9KWVbzp6R9lYZtpTDzYISfgZ7OCMb2Vv5ptlPlOjToezhq4bjcA7mpkY9I+515A6/TO
Edia6htfjv5v3idnday7KqvsUiaJxzHxkErFQQ9+3t+Ny//h+pBRfqLlBcSQvQ+z6PqQgTIHfSSs
+lJVlZvHGlb0aZ97ahOcK11p/dDW/wlUeGJyvfM23R5v4mzw/WVikArWwvpSbxhAP1aDkXX2YJDS
m9E5XAgxafii6R/vT/P22oLPQ+8+empUbejvuZ6mqkN4pDOtx7t71h4rDfVn1Y4SP2rb6dHSSnnn
w21MjuWENgVvirjCWIVSyCOXSt6XjFe2D/BQvlYB4g8SbgKuPvVPeqof70/w9gZjgn8MuNopTTrl
YaXW/aVwrAeVloyo9i0YGzM7NA3UE80ip/sjrpaUxx5eDdkm2S4mOjcphKKH2jBionuuEwWNNXMs
Ho0hsz1dSebnrDX26m6rW+1tPMBB6O8Kzz+07etPiFGPbQRyWZ0tGnh0akAx4Gttfb8/qzVB5G0Y
lMlozUKwF6R5mfYf8b2lCzujysIwCdRzLH2MJ1T/0JRNqsqbrUH7u52y9EM/IO6lTJP1HCj66KvF
MDxNcZDv5GmrfbT8GjgPMLUwGCDqWYOSTkVxJ1ZVcZb0SRyVOf5cWMkn06AJ3wlz/VEKkHi5vwIb
68xzS3GT8gHrvIYTilyEmBVp4qyxg+ktlCJk/6KBMGeOdrbQuoHnbXq8gOCTyBTzjqwWWy9zDQVK
FXeGSEmtIxr+AXy+jv40J40lIvDYTGvIW03zNSrT3j5ICoLcbqlJ4d8BhlR/daKX3qfd1Nhu3s0N
QngY7mmoumZlc2jQgBlddO/kyKWBsNoBRdaFgrdfj1+Gtnhk8d7exKQD74ZV2+LcKFk1uGmY1A+h
Ned+WVpY/4h+kICsw+IoOrM8pdIo/4BG1apu1NXSUaoTJJBkqXtKYkzz9AApzr4Kmp3Puc5u3n7l
Aq0v6jjAKevvmaZzNEWFJc4WbeX0XSfNeyGFcFzGbPZCO6uPkugyzzAjB+Qfm+YQR6OdD/12av54
ZvgRSwYL2PDWJEf79/WpKqegskKQqvMcpPgj5WpghL46zkv/X2CNiFeWsfjC+Q66YwSBqTs28M1a
t5jG8OfQBxo8maGticyUvn6188nwGsNIntAEKEKQenuqSBBHJA7tKDKLn/E09q1XILZLntCH2icD
oSbJlbVgng/Z2AUC3ZhR/vRvj85iM48Wk4YB3EJ5vJ5lE8+TmQ5Tey5VpTwUjVDoOiR16A1nF8Jd
Au31ivKuEB9zA4O7r1a0qy0rodzIWCis+kGYqZrXigT3Hyew/TIMgs+jVQa+LkXTQ6N1HAR1/oZD
XbKzwZaB1j+E2wL9gEUcFTmS60mHZRNXksH+Kq3RQSY//hSYWfqAeSo4TILXWSL+3eP6tplAc2ll
WwzjcIu7HtESutGk+tyezblC5dMi7GpnHcXizgwP7LPhBKOnfbz/bVeB0v8Gha5FcmAuAuOrQCnu
Qyy2EqU9Y4PVvIcWEqOqUZS+VXfTgWhQnDol0k/RNEVeMJvFfxmecJtzvLSfrcvIMgoeedfxuc3K
bDzdyIdvCEkrCHPrv9Jc5I+mLgkv7RvVAzjdK82va3TL7CkVEKvxIi4M11XaZ8iUIu1A6s+mLOKP
mSmwQdBldAttvO1jlLUO2hhPh7ErOy8kej+KtpY8wpwPGiwJr63V2i+LIfxq9e1eXWgV+rz9NjJ1
yHQwj9QbY2y5G2n3UIbqHIYgD3YLM7zX8RUXs+LWoGrv7d4K3lWZo+1EsLcvJW8kaC1dc7S13CgY
USepeopSzbnH0Gd0m1DQy+VIZiefcCnVrZ0tcBtw0WOAwBgoFYgzn+J6289WFw0J3PRzSXH6fabT
R6KbYvJso4IxnlZG/PX+ll/+h6uTDXWbm/FNOhxhuesB4zCJkjl2mrOkJvNRWjYewPReJWhzWgt4
BNYCqLrubaSiMginD8W5GwMzx+C515rUA7aqpHdxkM1EelKgDfNOFrkxLMVepGgX3RPEG1aracYz
VKZlcur0XTHg7MBhzaUefcd2J8Xa2J+EUcayO2FNgWdeL6NVKU5DNinONcYwbWZ4ltkeTIzrOsgt
lVWeRLHX7LsRxRKUgDBQIaHxBfDkesxqaIq077r+zM3kfA2N7OtoZuWhynLDjwxMYpxRy7yesNVN
8S7xwMMo+sW6gfVUH+xJcG1sJLTe6UEklea+XndkjUlZBQI50jPdevqHaAznY9aLPah844YGGkSj
DXtCiF7rns4K9L+OY7U/p3r+2jnBMbVkf5IQA5kfywZFG0v7NOjRToS+sY9AjWhEhKjGaq8v5lHB
+9wamv7chF3vRuWAU13+XRbRQ60/3D+PG+EytPVFNgf3Cd7atRZWXpKFi8Doz7LSxh+1QOrMh1xK
esdL2iB5NZOu+JAGduW4kcY97cuVgP7WNnX+Swv19DjIpeWmPGOvYRWP76j4fatToTwQ44rHJpWU
d72GLdv9X721QPhyAaliPLCwrK+3Ygh3pxurcDi3MO0Hw+nhO/Q/tLGuvKrJTvcH2zhrIJ2L9jcx
+QLnXQ9WmYOWN8XyTo1N703NbLlZlv1qQ/V71Le+qGCw6e1e3Lc16mL9SyMvX4WM/3rUpDM7q6vi
4dyYxkeRv8z13312SgPikPawmNren+TGRufOWiC3ty6idVJoD0kljW05nEVvPoyhhcTclwJ9vio9
OFpxKn4Fw7SD8K9rQ8sjS6Hi7b2jQgrsdz1Fe6KLIJWz4WzNNtIW+WQ/9pmJpDuiiadWl/sTooTl
QxhPqZ8b9l/Eme1BAet0cyc6GZO91+a5sa2WR5BrbvnrhgSshFYQJrkYzthaJM/o5LWnCWT6pHIx
PErZvNeIsDUewn4QFjh/vInLHvgDF5i7UZE6nvmzos9+CdnX5eT9CLXyL2LR9t+fGZhnRDNAcqAQ
8mpD5a3TmlggjWe8wb/VQDjO/E9lTJ9Ds97hlL7pzKweebA3msEoQpHxr/W/Eh6hRHbi7jyZ6vQJ
ObfPnUi+yXVf+XIyz8+hmjl+1GjWJ+j2pZcNonnFsCQ9WHIcYxkZG0nuTlXxG0/jqYZ67VQfBRM7
BiC4bpQEqpuU6XhCHEE9DqAOOyd+Xa9hZ/LGwetYCNJkIev4QZSSZTciHc6JbiU0FEtd9kjqYH8M
Q+2Y9n3yEOZt8z6L7fAhshDqVFQouoNZkOnGuXWsIm1Ebc3U/JaqyampE+fYOUb7UPbFhDeM0uKA
YwaunNkfojyR/MjpyHMQWPZybiE/rbKnuO9hBvbtXpv7xtfBd5Rai030BRliza8caUtxmrwdznWK
Xw2kmfhj0ovwU0zN7TAMfZO7kdA+0644ee2sDcfCmsaDOjWJ33fDfOimoHNH0bdPSKkGTzYXlNdQ
4Do5RmieiskI3EKOMdvRcPVOulLf2ci3Lz+/fxFwXXroubOWEPqPU9PIatoFhjGcg7kKaImTKkRY
sBG7fyHenk1GIYDk0edaRA35ehSbPlU5LbgL9FZq/SJV5pdQLYdjZsm9b42dujOr2/seOB72yYIR
Es6s2xwUU2hinqPxbOa96qW2NbygTzO7eqT1BystI79t7RK5a2NP9WxrZMRkQFEQTYU7tYrr0h6t
zKDiFhJjFZxiNfyczCgGDr2BEqisTi9tq50qMe7h2bdPDgUXbWk6BLvBuGL1Hc28MzHcbeZz356I
wHwEQMb3himeFOk0VZ7YEzlaQIPrW2kZD/mBNyDSsJc//2PfWBSVpiKJ5/NQDSc1jl1NwY4ofF8r
ujcX5s7+2ZwdFRCFPikmd1PU7JYFN7r5TMd45zdODcnCkTROuuG4ymRdJMiB/lQvqJNpzju7aWP3
AqSTANHZibTLmp7WVlpWFhPacY3SfhdK7sfZ98H8HWGqcv+YbCwqAzmI/6BhDOVg9YbTGmMpgyzm
M20LUfMqJxej+yynk4c2z/2RNvKPhV7IZFiYhbSpXn+/aAwkU86c6Rw2pBUaJNRDHPlJ6gnwAd1r
v7Zt5jbqqTcNf2fo5Qists7iwrk0IpHg0SxxPXQQlH2rhvN8pgjaeyBo7eDxPNhHPqTx7IxR7UpG
DG5mRLk/WUiTRHUf72QFW0tNrxUMS5aAqHcVh4aii+xa50d08ezrmTuDgShPRhZ53Mg7i71xJ5BU
AqqABJLPrvXOZmVUx7HU5TMoxQtwuT0QBRn8U0MBq/1LrZqd+PMW9wCF4CZYqLiEoGueEEj1WKb1
hMGxkT1KxNifsGaM3aqQ9niHt8vISAjzY9cGuYHlvP6WZhVVQgyBchboLKrv7fpXbz4hauHSfbqz
iluT4moDYSMGovCxiu/URmssJ4vVM45H7XPR2BGWAZJ27KpW+nZ/i94+imj0/+/hAJS/8Upsa6Wx
QmPSzklfVAdqI503zvbehG6vFShTINGER8s5XNPqR6socnmQ1XPX6x9VFMvlxnFjXGGbbE8XfvkM
10eOoTjlGveKShq8en+Jw01zii31jKTQO032FfkFafpjOMknWp1PDRgHLa47AM7tB1vYdyRCQHAQ
RO1VXonyypA6ba+hNxyg7wf0LyHq3SMKt7MzNnIfRlqkIbmbCRzXRJSimcMsyZleZbbK2ejb731L
n1BXmNUxL8N3io6/Wy0hn9Jb+E2kSj27oLiRO8/1ax23/1ItiIgXyB+yChVB4gBws+tTATDWD1og
a+cqLdwm/60FX+5v0A24962osEScLPGN+LxthI09C0XDp0lOElfpNIGuQICarD5xf8lCbb7EdTwU
PlE5WYBmNBmkWPhmrSdiqRsPQ9eOkhepRhl5mRyhvOJ0bb5zkDZqW+g8Ev0vbh80b6wZ8049RlUy
mtrZqoTuZmlmnbq06Z/L0Kn9CUq/Z8zsek0LsP6q7Z+d1E0723DjmCHzwxakGLMUQFZX1GCkVjc0
nX5O7B9atwjaPBROfswDdefW3ThkKJLgbsahpmN4Df5MAaYiSSd0RJMniCA9XmqZJZnYEWflyZCr
5FDVY3aUsjY69aO2Kz17e2sRWwNiogSBhTsNsNe7LpSqpFH6UT/TWPKsl/jTy8m7qRUPoxw/hyld
y9qjHv+IlRjUHTlaQ8Gd712PS879zblx7iFpESkRYVisxjo0DIyxI0/Xz1zX9AoouYsU/jPdo5/u
j7P1YRf3liXUNmA3rkIYR07bJlEr4+ygBuuI+TSh2D70IRZsOyNtzuiPkVbXpxo3dhnapXFOmwbq
2dc4j5+E/OP+dG6fUrIvOoKoV1CxINi8/nxNVVFyxQ/9bOggg8YwDh7GZJ+RuqCRuKMTaVLw570/
5tbE0G2AwYv38S0vVC8CwTtiG+dxAAwdJguihJ3px6qt99wkNr4WlQrqcqSBdLGtC1RZpJmCv+nn
sKremQ7ss0h+MZpfNUKz9yd1G27hFk2fHBQR6nAkYdcLOVVx5JR46J2xqniSrKdKi/1IRmJZ+ak1
vwv1eH+4DQiA8YBoEESjqsjQ1+NBUOurrp2Mc27MMu64RA4qW16ZTko3j4031pHzHKJM+ZedF6j6
tpTwTpZU0BU86XUpHgZlMi614sSy25t9OnuZoS02GLRtoYNjtNEvXc0jKOVWNpSuFM7yy2RZlelq
iRX/vD+bjcSA2RAVMyXiYqDa1WwCxcQNVDXO+FSodexaweRmUnqqaOe0ZS9RULyXXzv43tMwusx8
5+utmX3L48ldDbrG6PzLGlrTNaKvBQY5WyHm4mXwYcjodhJftSi5tF8t+SnvBrdtj1mk7jHetp4r
8EO+IzEzN/i6VD7WKfQ0tFnO6vgjng0Plt33VLxDpZLCGv2zWuKZ6ljRSHu6v+wbbweJDnAp9Gzi
6TV3Kk8XGr1Rm+egh5gSjGF/iPJWeih6B/VyVS4PdmMrqStVI2LC1IYO98ffuAjw5oYmhkAa/fJr
GKhG0pP4qicWRd7TD8cy8w3otl4da3u21m9zWQWjvA0IstG9Tl/UmhgRRLOhTRHRWjInBzQc/cT5
VsfBawrBMdC8KRJ07mEmFPZHs/kU6ovm7sNUPFTGpQp/Z9PJiWJXQYNXADlkEU0HytFqaX/XHu8v
ytZ2IG+jbr2QjpFpWb1kgQXWopmZdtaVb0Ed+7VwflG38231ZYEBuqo/NqP2INI9Sb4N5tJSj3tr
DEUfm6W6PoXBXEp2QuBERBs+qFp4CnD/1Y2/7Gr8P87OY0dupOnaV0SA3mxJlmlX3ZJadpOQG3rv
efXfw/4XfxerUITewWBGK0VlMjIzzIlzPPTTTftRRv9aT4yDpbW+6I5h1B5FPu5rIzymofnx9k5c
vk38HLycYgFNm8sqoZXMRghV4hPyj4WHZnB0n8S1viOtJIsAvUrZwP7nR3ch9gRMuEjocLuu0odJ
i+1SiAg2u2ZGSLcRpR+rauZm/RQfby/v8vQtNDJE0TIsRiSXq/e9lkvTrFsdbePa8cpU+1BHjTdk
xWketb0ddGRkJu9++3Lb7OWTiFkNYPsSl3L2lkP5roZWhkYIIss0n6T8dapfwvF3GlA33HoPr67u
nZnVja5KeTrJgW0+aXGxp179VwF3oeXdczww/kCMCJGXP0gbo0FXXIbFQYhMpAeUfl1g6cOuriwT
MsKqXsodoRk8hGNZ3aVpnvm2VLY7u4Tz7faOXl5jy47+f6OrHW3D2bTCBHq1nnE0n1YEJd+++BZU
ot3dtnTlbsAU4wFkmxSzLkqSeSsmY0jwmdz5GcFebzlHzrOnpvIxVx+S+r4Pj2G59S2vLpAIEWY0
MP0XVDNmqQMo6VHhJqdwUySTlS+m2KKo2DKyuvbUtG5yqVscZlT82jJdERuPpf7PsScbCFyKFhrq
v/a6dBQ4sQntkcOd4gTBrqFc5XVZ/odyU78RoS2X5fmDgyWeNyIavhg50vk5C/pyrFQptJ5iA9yb
qcSVV9JL/x+swOC1NIPIdmFkObdiV3KdLCQcT0OOkLo9KPTnbAKG2353GdzCXkg/lVBzQZlpKw9P
zBkcqGjtp1zOoMvNKtlLndRG68Rp7mGpmN2hqH6lobWloXDNMIg+mlxwKFKzWm6Zd5cVvPDTJMmj
/SSGGSUXMzP3jHxl6P5F826MrfSotGpzMJK82Dhqb8Itq+/H8A+0OjyJvMVrvg9NGwAIS4P9ZJSv
s/wFsb99Fg3HOYP5K/oxAphMlKNuSLveuO+XQgL9K0aF3VifXKcpjsx/3NuQu0RydG81C+Zssw24
PEbrn4iLLTECxTz4l853J8jSuLQiyXwy2zT+C7dD+dpJsiBSENWzLumFZ1da4pO364fSnKm+QdMO
5VvoQYwl+XaodftKGYxn2lSyV8e6/Tl2BhOonln5nSL9GrM5+RjJ0rDhtVceByD7sLQRbRN3r7U5
y67U7XTiGrNmxYsnw5dzv+i/hvLdXPxuqxfF+H7bga8cRh5aXnaQimDn1zDNKZqcchI5ZCyG1O2U
1PohWjBPt41c6TmT/HHUF0lIzsmaRdKq+gJOQmE+pVP1VDi7zHqgctzCIu8msxs44X6efpnibx6H
bhY+B8yBiPYhME8arRclH/aRPTw0xN+1mwy72n7t7GOlPhYNs3u7JKTf1Zv1RjjwJkOyciI2hSY/
yDCGtta8tpJOLV1wKz7Js1Lg22hqf1LM2nmNWrPNvDHR5IPaWX2G/I3OAdfV0AmAbubTf50eMRhX
0euZ9zD9RHSdw6r4LmonClxLFTLsrlaaA0IdIHAJrURtfTWDSyU0svb3OBszEjNDEmm+ksz675j+
euirWpTLXhOmSOz0keiZpyraLt1JBvx7fhnGXQYMMF6EFfLJ+WFUjWW7hpRVT4tsZALeUjCBraYG
vAdtqc4p/bqpuScUEh8RhlK+6WEiyHkblYS5MBKl4y4TkuV2qZLEHuR7ziG1B/1rMGv14DqjUX9u
w0yO3bpv8q8prPytGzRFQJRsOB10a0GZ+EDr6LcLVQo8yYl4HJtsajp/GuB2ujd7i4SmrqkK7oyu
MKMDVC9mede0TfdD7iVF3UmQaegH05iqHwXF1+9m0Gc5orWGCDyry+fhiNCcpbnprBrlDta+/JPc
0ZvYyIPX8RNAdTjtGffmiVxmolZRG1LaTjs3EqWZSC4PhQJ1nlKOse8UvXiIBrXdiVDewspdNwoQ
kPTfUAxrFQjLtRLJRR+ZT1Ny7L7Yhe7PxU5p9m30rwnnsjyYKHktiX+Ze1gtr5ZDJoi0ktjX0VwR
ml+cqrsjs9+IQpe/5v2RosXIXUN8zazgMj+6epSzqNRLOZNJ6CVOgOGrAkaf4aBpW5D3i7LFYokz
y/1MzsLko3r+AqR5Kea+b42nKf4zNs2zFleHoX+M8sxte+N5tLWDnH9oE+dnMmxRmK0vcWwDsQFU
t/gKK13ZNipnlmZBKCWmhdgn3tMrc/PcuLfi2lUYaVPQh+02IpF1lLgYxTNZMqRv/GHlK6ljNgnA
JPOpq2I3bGO/Bt8eQKK/cZWvn1bsoHELtA0yHPLAdae660KhqLViPylFbh/SxmZoFSSrx4iMsle7
VvWD1Aw8OAKauzi052+N2ZR7u3e+JZbaPUzZoDxNgrAgrWFbnIxWe5JMVKCkNonv9B72YGHk5l4o
4RYx5FqXiYkwCG3ot0HHyMw3fnHuE9GMDpPexOIpSgNXS9BkDqXscx/Ie1k8CvtQ6Q9ObXnyQmUg
pMdhqnd5OQH46bwy8w3pkzUEuzpQ3JomeGxv/b6LWh/FNYow0Ibx08BPXAhj10kgU60UT4ryN+Qj
xtVeaT4kO70K/Fye4f2n1KBxkSvNY1Fvfdl1JLBYB3iE0MGSfBtrOLDaImigNal4yhi/cYtIkt1Q
mBvhxtU1Qs5GZXY5H7Spz7+BpIRWCRckj+pQ/adZtHNj9Sj+SsLTpKdINK9GMOyNQNnDFolE3xby
9PKUaNCra6igUF2A33UVr4eFSmmduO3J1nM3kLO9zFBrA37+9inZMrO6TjVThIHdT9KTGk1uaxyk
8o+CQs5tIxc5L1/sDUcNsTSpGxHW+V42KczYiXCkp9pODurQu7AkmgPNXeN73cO1mjbCs8vWS6d0
A65xgaxeTC9KEWQ9QJSZ/zw3ncWtBBg+Dk5Cgf/K8iXdOmLdMF+E0sJ5WbuzZvxKtf6T1LUviL39
HiCmbHXikfFezU3Kgy9R6tnTx9t7chFpvv0wcCyUR9kcOnDnPyykAJmYVRac+mYHFQLs5J5mRqeq
2KfGncXcLSMLQf4xQ9oT6uUWFjS1+LiIJCD44ivZUQEh2MWf42LnOB+7eq/G+a4cj3HcU+Wrvai8
txt9Qzfn8r0gNiaj4sViLy/YFMDfxJpQS36ztJ/AlmKJxkIXQZ0WW54ts3WlzVAHQ5u3d+vyOV4M
L9QdPPk0B9ebFca6wTRpcHIi9TRYgzsx2I7+0y7Jwrt/NfXWRYOtCTF07rfl9nmXr6aKFSgpqoan
Sti231rxvtGVeRfkPwCd72/beqOfOA8zFmPAtggCwDqsAd9AbDRJIglESzaeW9dMgjp1RcPgj6eq
sTK6SUebVYMHb3QliThED530xZLQmXbD2ZkeigrqDHm21b3Wgx53lV4Z/jh1GnzJsqLZOEyXXwFS
CDSZiBagl6KasNoaqgpKps8pSiX0qGn2HINc3NP4WcbWNs7Hpaud21pVcS01LSvmQRBlndJl+FcM
fjFNvsMU9z4P7W+xpM/7UE6iu0COm+Pt73J1oQ5xH1BMavXrGLoSeD9VhfQkxY9ysDeLx7SOfKfb
amlcCf4AQy6FLAW8+zKydL6jFFDrzMni7ETe5HUBrJj151L/j6LAbqbtl/buEB6qXPKNwtqIcC9f
UQPW8LdJgyXfXUsZafaYCgcx+xO/rP2UVrrykBmJ9uH2Tq6rP5C7OETPvKPw5kFtvDq4FSwFtjWi
rWf0Irofadd4wB9L0CWjGrE4WfucUeNDc7euxcbpumZ7YR/lukCOgfbU+eamEAvlo4QUnIAEbUCN
Ra8SL5Sg+IDtJ1G1D6VWfvv35QL2pOSE7yx6HucmK6VTJafTkPNDdzKa8VntYMXf2Od90rRMcX65
be8y7wLAQPuN2QeuK8icz+3Z6lTk2mhkp7xnZpiSxBAGkl8W45C/1GMRqwcnsef6CPQksf/ctn3N
gRamIET28F6qe+e226lIq6aZ0fPLGMGap5ZWmqbn/r9bWRCJTGdwIYA2P7eiIjUDQEVGgrXNM65i
WXl2SmXa3bZyJdoDyADKkjEv+M952s7NBNkgZ0krshPNLNcyQq8dmDrpjzLw6zAc95IR7BBJDDP7
kyS6p9TeCsSuxPyMTYD0JKZe6EjX3ipbQcZRmhC+A+Huymbc7isrO8lW9lM1OrGHryZ0k8LiOhpb
4eX6/NOq2mNcy9NeQFV+yNv0FV6lzEvI69wFsOYFrdrtLC3T95HyvzyUQCUoj5Pzg8Zdj39VM+q/
Cewkp9aR9nDqPI8EJE39UostHfRr1zGAjGXcEboMGs3nH4fRELWT5T47qZ1IvqBzKHyE2MaXIXV0
vMFQN7zh2qkiGeZcwYSioqx6bs/qNCc3MzxbTv86TuICzsiIB4b7PNjSVXwTSVtFAI4DvpKMj3T4
YvzbhGUPOLHEZ0fR6EPSw8ehBop8NBACfgwZP/b7lukcOZPqnZNJ3JwwdvoAguJDbNbFXtMy55Fk
IfZAhGqeNUS9nwa19CELAmaHlcY+Tk5r+U0TGg+BUSUHunjPQVVKOz3Oy8MQa8G9rA2mq7ZV/1e3
kVuX2iL1kCSroHTU6rtJbciVC8veUwUTTIIl7cZ7e+2mJgxiWJczTjS8+sB9CuCQEhzyVdL8l/zh
NZSFqyjJHr/29CbwJhnQ5e0jf9Wp6DIuYwGwA67ryZlkC7Ue6/zE4PNDrUzILzzqYf5ktd9vG7r0
Jm4V7kjSVWbt8N9zb0raNpIQbEAQlEAGAdtMSf2WA53M1nPWz6+3rV3GTTy00Eoy8kBFBxKTc2ti
Ji11zDI/aebv3jouAw9Z7dbDf3qQPgAm/oi2622LbyDgcxfGJHRI9MABMSJhcG4yGNtokBWI8I0Q
TRowpVNbuIkUOX9auF1mt2BakFxPc+rCo2wByHtAH+dZQ635q5wUxmcVrpXJtfpy7lyrMLXOLeVE
u5vbXP1edKL85IRG9TMATND7cpYFTHUZpfGjQfRsr4Ow21jQtQ8GdhtYxBtsYf3k9EFeAVwa8pPU
MpJSyi71Y4BE02tiD57RxVski9c+GYkgvTG2kH9W180YBk1C9lbQUzfvJkZNn4J82qdI8IVCPjpa
wtTalhzf5Ynj0gS4B7OUzdjIejRl6k2UT6cgP5kwIJXOPjd/VHZxTwe8CcOdQz5+20muRLoYXIZo
GS5Y0HXLcXyXVtmZGllAaBGQlaWW2j3jzt8yENT3wVCKzwwk2L2XaYn9KQQObBI3pVQ7x76A7So0
RkCpt3/P1fXDTcABYVwG/Pf5z5nn1CHXqnKelCTx9JiuWpj3yFz1SU7LzSk+BDpkRSgGOhuWl7ts
fVoouZJBILS1xKbnlju6CrKccEDtUfd7U/KS5KCF8j9n6mwzwTeNG7aOd+XcilBGdJvElJ8G5chw
uJvGH3taI0Mxe5Y8ANxPdlRGNhDTlxHhYhQiANhbQMSsa1aqk/SpPM3cPQO0C/ozCfZGNHht82Be
W8a5GNSlPHq+rCoPHBE4i9gtM+8F8VjylG62yq+df22B09KQpy+7TnNDSygacVR+CpCJTADBV9LH
UXwSQDCDeSPNvXyFloFvKFgWlDtp9SrubIOx0qZRY8u0dDf3OkFn52n5vFP7ZosAbfnma88DFgSp
ECndcg5XmxdNdRtWi3yuVDyI4JNcfpZ1Vw8QRCC0+TnZPxpni6TqmksAUsIJmeaFAX9lkynKBrga
Gqp0/sS+sYzZj+E62N8+zVcKjMyww+3GkWKKmzj6fGlTPzaMeDTFSQlLZArosr6EeeWJ6TU/opfr
l7bhJlsRxDVnZBaOI8x0AM/t6krrtTaxZnTMT7r1UGavqXFfy1sVgmv31Hsbq7eB2krehz0au008
wcN5N5fM9sJfDBuWxsTZhjde8/z31pZf8+6ShvWztrQ6QNLGSHddonq5Vbpa+SVu2qOhbakiXPMN
4CiAayD/5W1YHWZ56OJY6sm5DANwRdwS50EFvdVgu3LCGGCCC9UhSAG5tVpTOipVO+dJeQrMPN81
s6VVYJM79TCNWXTMYdvZ2MQry2JNZKxMgDFcsJ6Zmp04LfO0Q5y4KMN9QJ/YhbzkHxU1aRHR0gLf
ueQNNl3/1cEabTuKJ7uvT/qoiue+g3nGLiXL3zhYVzxiGQ1mJhmiDyytzEigjhNY0ReFBQq7w2s5
ho+J/KrXA0ln+ZLSWG616W75P5RCOw2yhhClCdju3SLr93QDfBHqG6WrN+DV2U1G5Y8KCzU4fhST
vatvWsG0aTSs+dRb3fg9nZIo9sqY6VB/mPTi2FZaJHsdnYXY16JE8vvYMA+6xoyTr3RZZbio5Vo/
E7AEP9tJoEIQVK3q4oV1403xpH+AHakGRF474U6gDGLt9DYcRq+qG5CBk1G1INjhQP0jdaoe7CUG
cE2Pufvhb9zZ47hPTTF0H4vcbIdjXdaJ5lbQsTSuNThqtAusfqkm5iLhj8Fkgj8o4RDd+HLLlXex
R5S9qJjj9BeqN2rilINThiZRbKXdmVl5J+SMwnkzyHc5KEDPmltrcqMwbFS3qaFU6B15EZUaoke7
qNINOorLAJBXexkXAaICEI1SxvndgtAKuSgolROfqXWLVLsrstbXnIOSarBxBvdw8e5npnGCJP4w
D2IjILq4rN/MU4AivQR8ueZtjfJUsTsrNU9DE+zzylTIUyIvFEW0Eele3NiLIaoGi5Ybzbv1LHZV
xV3cz6V5Kuwc8AgUGmlNBpG5dcugcvs4iI0zumFwzULlVI4GLKowT0Dx3Q56QgeK06b0FUN3reSv
5HzZ8KwlJll5Fg862HaQxzy2685VZFthO8icPvDB/Y6bqnjQIv2/uQN4n4UpOmFRMeuvTQWkvM+1
Yl8Og3mQFpWR27/k2jcFIMxH5S7EzsqlsizUeyRuAF/Vit85B13ZUUDb+J7XjYBs4aMS1K5DCwK0
zIQjzzy1AAEbmqS01bn3N47rlpVVVpA5lGwCkWOluW8pNFr5QTc2AsBLR8H1KU7Ta6TewR/PTyB8
lczDF7qGPHHmM6ylKkeR3EHV5Glok0f2hl++dUnO/YSTBv6fzsZyGtaFj1BGHaQ2Yv1ECJV54GZn
iHYnQ95l0Qc1eZn077L6RaZsLOu511K3qvtpj77oU6Az35FuvZjXlv/u56xTotYMRi1o+Dma9qgL
WAvNx9b50qr7MX4Y8o2+x2VECgqJoAMkwsLez26fbza+n8SWIVkIs8rm45jklhuUwAcF0dwedGZ9
UrOAt4An5UNvlJNXoUW7v30+LiIRfgN6L/BC0JmDn2tVmFG1MAFJaVmnlPeR7pOfZN/+3QJVed5g
oGYwGi17/i5gtBdmHmdu7FMpS7qXcNh9OS23xC6ufDlKFMAxqcdAObO+Upui6QqEDrlSu2EvaX8B
zD5K0ZN+p0apT5r+z9cKFRG6GmA/QLJpa4qSPkIjsJcSts2W7w2VsnaONKBemFvih5eHns4biQv/
BWkK5vR89xDhLBUVjnbUIvuHvGkjWvzRB0U4GyfxIgQGK//ezvrgqw3NAxk7yTC7NlQVSfQF8O6u
HP79kV8sgVqhIcCf3tos7/whwsXtfuFVybkU9nbXaK4cBKnbgd31RSqku76dxRGOVYiaxCjtuy43
uH5ye3fbMS8G3UmndSS7yC8MbQnCV4GrDG+eZAUCbcVJcgcknrLsS6ju8kx/FcwDVgdr9qtyfI6N
/FM5jq/07BaAaJpUG7/korq3DAjxWC6hB5fgeojADCoQpI3qnMhR6PEqeXNXpdZwnLQ82RF490wH
CmVftYF1JyZVubu9EdfMM6kLkSlfRKPMcO5joVmVsZNjXhocGCKDxi8twsA8tlD4de5muJPNHHVG
Y2PZF4kDqQn9ZdqSqFxSbFjdfzEvDXh/ozvp07OIvhlU2aL5r53fCWMjG7hcoU7BCTIN4GBQsqzB
aGKSEhh+6vE0O9BdSh06B6Mnia/UDKtBp5gneXDbbrzXl0cKowuaCbEoFG3XUw3ToIWDEajjSTE+
gqHiOYWF+yU3p43o48o2ktwtthijW5jbzz9f08nI1oTWeKqYKoNfxO3snMFgsNnKJyWqNiKE5cI5
f7F1BsqYW1wAoXjN8qC8O75lIHeNGOLpxCzI40CDvpSQaMm3SIevLYqyF6MTCPVepgKjHdcSXa3p
1DRMpg4vYQhMOndbWGj/fSx4SRXfG1tdfp0N1h0Jg+lkzSGO4MlF7Tty8KSl2X+5/rNuHnupfCzK
YyRtfLtru8l7tczHL+Cz9SCiLMl6L5J2OoXmXWRJd3nimgBKbp/vq3v5zsjqnM15wRSiXE0nCn8H
S4/cdJgeuscg3M3S1ne74vQIFvAvpRTYQ9bsaCMjZI6V1PNJi4FcRt+1RvVk+ZelbbxXV4InZuJ5
QGDfB3xD1//cD2sLD8/Nbj5JNegm62B/k1tGh/yC8BCi3V2ebjz5l/1/qGXfW1xdk8mgJsz/Y9Hq
5r2tFx+7lxmiJY9SBgqZY/GI8PwxH121/58s0w6gZk4ew+k7X2uc1KNpBsN8Mp5Fnu3q8pCRn+8p
WJrJz/oD+J9m/pj9a6V+6W8xEAbEmBnZi0cJZuBhqhRkfOKYQl8k7ZIy+fdrmVEdSr6MhxNjrhs+
yhQnkaUUMk10bWdIJcEbMqtR3TZcztGumaKT1jCerssbJ+KKlzIAwVNH8Ab+e41LUOjdKZNWyyer
71764phnd439K9G777dP3uW786YsxQTU4qmQE59/OABN9VTHgXKCirBpH52yd7MSjVB/UnsvV7Sd
1fy5bfHKuWCCT9PgqcddmYFYZ4mznrZKYionSHD0OXPjRvHU+L8hhSolfzC7+6Qf7uC+fNmwuyzl
/F1YJgcB61NLWpjIVj6qGZ1N9Gsop/xRso+zrlBWgxN++g3lL3Nfbf6pMvOdYv1zDLGY5SkC9kGJ
fV1gj9OOY9PZyilumPBPHhLpR4sqY/QcSRt5zGWGcW5p9cz2pdoq8WjxLdvY7X7Kwasqf8mrxA/v
BQRoG9u5XF+X20mDGQYmskN5lTXJvdVCrsq6mmk3Pztc2ozmCwP9s1iBbE3AOPIn4Ma7bfbaGtkv
2kw0gHSC43N/jRwobgw9V0+2xSSTsw/bFws9P+F10U9J3tjQa66Ki9JBW2jKoSJYHsd3oUQtR8kc
24V6ysCyDoMfNS7ax1A17bLKjaonqU/cFG2P22u8PPvLlOtCDkF5Q+M2PbdatqE5zXGqnir5CQRX
lzS7fHoNumHjab+yl9hZlreg84mWzu1UItWiyqzV01g2nl38DBFKiqMSDA3qco5xDxf87YVd6KyQ
x5xZXH29NB/72bAavl6RuEkKH3nh5v032uOS5lVjdeglX28cRMssl3zdlUIH0Lhf8Md2/N0Y1YNw
Dm3mDhViErhZE1mHPDAPqWp5hgbafQu0ddUDwGpxXSz8XXjd+R4VcaZ2Zlepp1LaxyJx1bj28z1Q
T6WCQK5yhcVw6xZl4pUyM7QBRA1kOlyVABzOrYaTUtKb7vG70PiDeIo3OtFO1vySxED+Q8QOsXHt
dha8uZlzvP2Rlr97da55EvB2itxAh9dDY4pRD3NXdyrxkW3AB9EU+1mkyf62lSvvDjo0xApQzUCQ
4KzenaGuZjsLBZ4Q55/EOJ+qWfOKqPMlM2cgWOZzatS0mo3L+NrOLtybJNYAmficq+9phvVQS9S7
TkX/Gwa4AQuThDquq43+ZLsoAWt/G0n1b6/2qtmFPOTtmNH3XwW4YV+pZVNLVBFBuyNn3kiTP5qZ
a493pvKtTMrPprRXo0dYvf45SIIz8p3l1WtbAE5OrCQwTsVY1Uy9DkQuLdIotxd47XPyDDAfj/QM
gn2rbdXSSMtjERqnWNBHSxhXbf+bqjsJxuag73fDhyq2DrdNXjuaNK0Xkiawh8xVrOJreTbo9XBk
T0Hjyrt2+qRC71fFh6H4LKfWfpgTV9mIIS7PBnE8wdxSVFto/VabOTH7K0EwP59SNdZ2XReZd41k
1Xe3V3bNCh1lQqOFU+viBE6hPmtFWM4ndSagnSL0aqDL/VfVC+IRnlGyV0qEIKfXkV8t4KROqmo+
mdKc7e0I5hV71KKN2+TyLTu3snL8InNMWtYkBj0ipo8Woi07dOha6FJt6c4R+rCxd1fs8W6S/dPr
ZWhqDXsbnVlNRZIoJxFr5o/CcKa90tuEB4YIaxdswJbg9mV+TBz7RiD3/yLa1UW26JLV5CEEXTS7
gS+LNmTyCrosqajafuOYLcfo/G6GqxgRaPBQKsdsXdQN8xG8F4JapzqTXWsK3HCceJI+GsHf2X7Q
4o0jdrmZ5+ZWp3qspCFzQHgCVIo9I508DpyHbm/97xXXc0PL9fIuzlKpH+ttIFuAUIrfSPg+hlE8
u53qqlboStaDJBkLQ2f3rIvvA8owt8/bEnVc7OpS1WTenFRrTV9h2aXpJMS5p4xB2j9TcGd+L9O/
Cdxct+1cnmvw/8tYxUIXDDfqapVpE4WVhMDcaa6DXxnIcx46kW28cJf+iBFmvuhokq9SdjvfSgWZ
s9EuMvvkpFnkAc9jTXSMAN23w/+ynnemVtGcmeW2WUK/QhPIzl1LL/NdNEL5+T/s2jsrKyccgjnu
i4kF2SLbt+2MFt8Wr9A1B3i/Z6sPA5tyk/cBHyaz/Fwqcy+jn9dZr7aZwkYSf769oGun6p21dVF/
IcEoTMG2KUba7J1OdH4wt58mJ3hM6mne8Ie3v27t3ZQwSJpgnVsK6OcOoc9NHfVaZZ+mKfdVyK5E
2zw1jrKTY9uf+3un7Q4Is93paufJ98mUulGnHJSi++HE4lv5Memtv04iXG0+aArJDwX/MFGeM810
J+FbEP3gBYcJSH2hu33SE5J+vL1hl59n8WOVAgyBBS/i6g2Z6whaXzAxEJKNMwg43nbVb0dfF3e5
bm/dsVeqaDa6whxTKsgU/9dz6/qYlihXJxrB99fYOTKKmhVohkhuWMNBGHWTJ8b2P016CTPV7TLp
nyfDmddbOBgJagg1wDief7BGWoCjUqmdekj9fDpdmqvH8hbC40r4BG7axhaxw0JSvIplgkqSmH6J
zFOllW7eoMS4I+ezviCOV78Oz3lYb1yzl35P8R8OJRs6A1hr34ZI3l3yTsHcRiBqgA49DNySXX0t
M4pOcvJdqpx+I+y9HEoFXEtqwfg5/TN2cXVt6F0CjUxkghxK1F2Vz/Tn1PwAfIP81lF/AYGK0WG1
GVft07tMcC7aNjkY5d9RRHeaWmowJqT1va700/1UG79uu/QVWAHYX2QAiLzAwBFPnn9ku1MYjRGh
dQps5WGQzMe6FZ8YpXYL54tKGoRQrG823VE06R46yEx/NLT7RrF3Sv+sbmFA3+LW8zti+TXLCB44
1qXXf/5rBmkcHCFoFqtfRgILm5no7w4ctR5DXEb3K/qtDJ7zYnXH27twcbAhDANcwX7zusIVsbp3
OzNRGxh0nNPc57sp/IbericVL9b8CsvobVPL5z5b4WKKcjEc8HR06aaerxBwsp7lceuAmzB3TfEJ
+m9XQps1hQ+p+KZ/vG3twtVX1laPsKb0Qcl96pxy8792alwmp5j+/b6IBd42dPHaYwgdNMbXlhlV
POl8WUptTlLqhOKUmpNb8TCq4Q+n22LjuWaFehRNflCKNEJX30mOOxSnpVgQVNewRPhK/kvLNk7E
RXBEAWpBIcMRR2hE7nO+EhUMsimXgXQyzKzxB6OQXG1Qs7vb+3V566nM8FLZUN6QbQyAn5sBKF9L
uSZLJ7l+jGnZTYbhNskPlB37Nnd14aslYAxl4zNdOjqZiM1xJ00DVLumUkWyRYqMUguemUJ0+/mP
0zZu3/2ylG9IfWzYuvR0qvhUDnFyYLV8s/MVVnEfJ1I+h89D/neMlFe7e5KTzgeZARWW7g9bsn8X
DNA8VZT1aKYBOAFbu34vuzps6hmFjWedM5U1PzsvkZ/RLAGQz+D7/NgavwcIvbruI8h59NZAEkvt
A9Q1h2hpNnxDI8EqYTZ1Ui+oqcVv8T1c2XwgMJQJljedrGl1GOdpNoUTDdGzLR6TMqDMYqAp/bcU
39Di2giJL9j62AzqhPgVU5648XoUAkTvMAg4t5/z/lOcfxfD53l6nIzeFWazG5TDbPypJDciimU4
Mf+d188qVGb6177UYC6ZZVeDMb5dsLbBFjrv8oQRU+D3C40ht5y+cgwZ+eVpyrT4WYmAzjU59dd0
FM7GK39BcMwO4OIcZurlwA3XFdN5EpQLGVJ/NtTAZZ7aT+XkbslFSniYAumlLaq7rpR966sYC5d8
XA1pKYO5ygIaQOlXZuM8iSh1KndTvG/fgH0j9ByGn0Vb53K5uM5fBbBlC+H2m3i9usaVgOARVjjJ
yXMXek3+SS/qfbWQL5u/OnU4igxtho0L6IozgsUinaF9QVdvjXMNc1VJZ8tOnmvnPqxfle4lCu7b
5hGA5sY9cBnH0j1Y/mECEH02Hr/ziyAMsgqCTJE/h0W/B0LnRsnk1qx0UA23DOpnUlHcUPjJ9EUR
+VM19v+8WPaWQVgaGSD4QBSf/4IuSqxyEJVxkiTHi6ZpB/FLStVCUdODvdGCvtxYKA+XrgmY+iW6
XAVUgTkltWpHvB+50e6jTArdaTTUR1EooPr1Rn/Wu0027+tGIViDupwG9IXqYhrOWWQn0ikqFbi7
9XCwvdwJlN2cggKVp6bxWqDtX24/Ypc3PKgWKna0pDnOFydMKcxeKdVRoo5g17OXl5FhotoLYQ43
fNEIt5mEQw8ukht5B4Aj2xKYu+Jab7zN9PkXGjvY/88/LFWOTFeGmV8ggrBwx5QJfUBg4WNOgdnr
cw5qn2a5L0GF6OZZAo+LWR8Jv9SD0UKuc3s/LsMTG+wSUgdIK9DMWof66CSjcWvL6XMoj8oul9TR
wyaN5bLb6mBdMUXpjVGpNxFfe43/zwfqpHXoJM/NqGl+ssCyxpqxh2qctvimLrkUWBOsI4Du4Drm
Ul2c712+VEjgs6Iuzp5LxJ5a5gvsqoEssPb6B5NYhXtDHT9zjh+5RPrJz2vr2KbZoWz2llG4dT3u
p6z61TBBpm6ctct8YSGwJ7aARAlk0MWOK1qfhmGbZc+ycNB55KlXDv2U+aIEE/1DqTvPMvYaMkPt
obUe0kz65y8OiZK9jCYh18D9sjrs3K56qxZW9izkez3XOXOpn201GC4ON2BjuPfgM7AXAc+3UPLd
/gd6B30QShXENfp9qKte13xwoCjojGf6mPvbPnwZmK6srZZk6FLXBVNQPM92f2dXgyuLu3L0P8fQ
50FmYJxUbStSfCNyOXv+FpsQdpAOLcfGWtkkHGt6Z6yL5wbmAjdU+mIXq/kHZo5+1vrU7Hmsooe4
j2Dn7bLJ16Ymvv8/0s6rx21tycK/iABzeCUVO0lyu51eCEfmnPnr56MHmNuiCBGee2DgGG6gizvV
rl21ai2agSHfFK1sk7uh8N1PhbXq59K8k4uFJQV+IiA+s3vLa5WhHtohO1F/YRcFBg2DdWuAfw2/
+V1cbEd1nWFN5jDNp4KqAZx8pF0I0mdGSzPUq67Ss1PaoaagVap89FT6Bosu8UiIVN7B9DxuL0EQ
NnqUuI8ItH7NJKM4dkVt/lnZDNPE33wNX4GWMfJyQFauj34uwnZrFGp26sfsUEi67V3KId9UbYU6
dWBH+kNjIQGyQeblvuXFuZ8eKjTxi+hUzBy7FQx0m49efhKb+q1qhnDrFrQmy9qo7sNUNCC8G9Mf
923e+NQJ1I/nnm5vkkNz960JQKCEccxOAYk+kPEhwlx5IzglsPztfVM3IfBkinohqCqCMF4D1/Oq
j0NF0CPlJ8P9pshvuvV2//dPu2S2bvQRTFBp3mCUNKahvnMZnYQARWwp+UmzToZ5zNpNHTl99WF4
FbQNSr33rS0s1pU1/dpaII96F8dGflLjVw3hYO3if/eSjyi33LdzE2/wkJxeDLDV/+//r+0UKJVE
mjnk0HNvBmgHuz8Ft7zovUJv5kR9sblvbmGRrszNNr9pCQOBC+ZGJMvCj81aEXdpkcArASCg7ZLA
YZb4tATTTAOSnqdYLm2h+qgPD5H7xy2OUuHoCBC29JL/+4hQLYBNi/YPuK5mFmWSNDQusFBm+ugL
3lZFteS/szDN6buNV/kixDMmFuhMELZJ5MFdMpBGvG9l2lDz7U2FTIfQlQuRHMO1FT2MBysKsuLk
6TsfStr4Iiep3Rsr2MelDfDezGy6WihtsqqazCBjWKcPvny4P44lA8DQwf5CkICK4LTh381WX+tD
TgRbnEyzcqTkOV0P3hbuk4lWHoFLngWAEGZnM0bqSiPxUJ6M5gFe8Ea19WO3iYjZFGMnBmdJPqCJ
3W/7g1W9Bb66RYc8sjunbDaatCPbmqz10i4s3tUXzY9VGhZJ1RvlqRfqgxiJ0waxU/9PK64lJRf8
EmHZFDzRODo1bVxPb5g0NSyOBizQ3eCI7R/dfAwIH6TQg2X9cn8pp98125L0hfAKoq4ALdFcHaEX
9bjIk7w+NfBLOqR2kLCtwvgQhxQ+/90UWwbJSPr8qWHMLo9Ob0nl+1V9GjvJUVETDXnnDfv7RhZW
iS7QKfChVMcRm21N7A7maNT1KYErMkpoRI+i70Y2PBRdvnLX377ipgSVNTHukxwgbTUL/8KuwivB
IX1CU+JRqvaDwdZUXxXj1Yh0J1HDXQQrpiuoh0rQ9368Rm14O1Za+0iG0kQBEgt6qet9osLUCE13
UZ34EEB0v2P5oytsesQ878/p7R7hmQKc7i8bGhtyth/h0A5C1PCqkyRAJJ1m8FPKeyFbS7jcXpPA
aRgQyZZJhXLOfVfDsyyn7VifUjW0O+ljFh4R4x4U2J2H1CnU4/1RLZgj4YDSCiBY/psXT/paUeou
UmrCJv2T0OxA1rSVIzYfS2csxLX6ycL7BE6c/5ib51ckmBLh4h7qk57+HMIWaerHsvgqITbkboLA
PIauatfhr/tjXFg5lLf+UtiQaKCR4nqHuFFcJiUaaKcA4S21fZwes26+sj1u3dVEQMFRI6NCcnQe
f0pxkudD5tanOKcXk87ljgyKmwIyvbhGvuKvFvb8RPqN4A+lUN6Ps/NdtySKzKBrTkOY/hpp3g/B
ZpSjhOTlWiy/MHkgyCZwF3VsxjZ9yrtbTurEMK8VsTnV6pvlFT9GK/rWe/9eO+SNRk2eTBTPSDIi
MzONpqMPHxbNqQuf3fCkKd5rqW0F4UEv/+gdzdIeiX1LOoQjOqVK9iH1Dvc3yW2X5PQF9JZBBUaz
JrwF1wMdRRfWwSZrTpYZQ71md6Ji+96jnO1c7TyOmzFOHRQqBh/awXPNSze3ntYwRAun8eobpk32
brJlOXOHsW8bDj8JkfqpUeInE/XZCv5BhLi+juIaKfjS8lKT48lKBZXzP/PeWSNXHci65iQPB3/4
nea+nWe7lamdXPD19crUvjMyi/jaFBZRM+qbU9w9tgZoGMnpNdpvxQ9Kv4+9Y6l/Dl7v25xW68Yk
ACn2FMX7m8gpk5HrTmD+YtsGjoJ+EPIj6WdXW0tiLtqBzg3mHt78wLKuV2zULT+JdaU5BaH1vUPk
xfSFH0n4eVDXevYXLlpmUUeDHKob9ug8XTW2oTSKOaasMHsKoue6SbcFnZ0kLjddbGy7keJP09lS
60Iz0b+JabWiznwb8V5/wWwdhaov9QCZpVPcludQrt80f20+F/fju0HO5rMJTatLKXqfYH7dVpJv
W+2Tqv+X45g+4t0xU1w/yLxGxX3K6aaVtka3NozbtOvkTeDlAX0P1oi+y2sTTReICHpZkzdRP8bF
c+DRruoEvpPXD6RsjlqsP6SBowJvBvL8Epnak6d7ttZXRzGnsKK2tioMtobIitmtvIxun67X3za7
PeKC+7AzGX6xRaSY58RFv0jRG20Qdq+fh1JeiTEWdy6gHZ5IiHtBfDbtq3fz7VdRUymC156a+oM4
UJm0gmc3mErk8vPYf0hJ2Ixj/pyI1b7UxAN652ttlEvHlKsFdArwTO6zWZCoQ8Qw6PLYnYSutJEC
reTOVsqf6hp18dL2nbjr4U8GN4xY8/VI04r25ciSOi4wnkX5Mf8xFoN937UtXRKIs9BLS5f3RKpx
bUOBaLiUjbA/FWOxDcUnQ9729bnv3U3eb9dUwJb2Ct09dI8QtZHTnB35xGoEV9aT/iRErdP54V6j
zQYnU9TpYxsadgFlozhs7o9wKZZ6b3TmBEqBOkicRD1R4m8/2hkGRe0venYkYLxv6LbM/BfFA4v/
BOcAtTRbr66F3jLTsWRknjMplqZmeWjE+iNdcBs3+qGmX9PaLoLqFNDBgqTcXpe+5sH3TGi/6YG5
H2FU0Mt020uxkyvurkBxoHmtC5inxWR//2Nv0V58LJB0MpwTiwzQ/uuFlzTfh/SatUjEQ5Nt9C9I
vnj91hpiJ4l/1NvkZ0Ar228IJHr3p1/Y7cpTb/r9szv1yv7MbUJI11dU/dkLoXwsDOHV7LO1KGza
vDc2aJQVcVHkQOcZD6MMpFgriv409v4GxaFvpvKia/Vzkp380bQrYNtZ8wfU29YYtbUJnjbz3DgM
jVPFAIwX7/PrCY4brVEVtxtOcWN1jmwOBxFFJBrCFPejELQ/RAU6AK8W9kEhF1tfRMytMcJNP0rd
yjwsnHGNNnkWnCwZNZXJn73zmK1AQFwnIV+iil+L7LdoNWdUwJxOAMD+TbTWcI4Lfgu4CWUSEow8
BOevF9jINLWr2+EkG7kjef1Bzbet0Tm9H9ujD0uR9wC2Ysi/J+rnsrBO5ffGcx/icI11YXGP06sI
1yiJb4Y+uzfNtDJjrxqHU52eQngsGt+WlUej3ZvGdqh3rWHtc7r6oQM8Tq05YrATIYqSfqeat7Lb
l24tekAo3FE7gdpdnLm+Fh1NrxGH4VRlj03uhL/zjdXaI8iXF7ndGs+j+cXwVjrFF43Sj0S2D4QZ
qM7ZGXOFcYChJRlPOTJLPUpgfgNxNbTrI6k90C0mKQfZjrzRzlEydA1r9Yl+e1WCo6QmD/4G3hhC
6OutpwdZXxqaMp6K8DMkQ0/Vd6bosQitwim6Ah7m3BFEB4ktUK+lcPCaypa8X22a/vKjH/c93q3D
gTGFjBIURKwDnS/Xn2IqA5Ivsjiemh48k16MRxqE/5m+hCIhMD46M2nm5jqdXTZ+22lKWZfiSQs9
JzNkmw7yP3H78d+HQi8RMwp8ipt0OvDvDrQZotSjCYV4QgL2sZONwFYScyUrsJBdoa+M9zPvEYDR
1nzHCiXoEpoOxJPfPLg9Kr0PgfBchy+xW9kjMZWC1KWvrvXdLK3SX11z3AfltznJp5yH8Fm7WEXB
ZbBhuom2aFmvARmWtiVcSnSTAseeWGCuJ9CPDC3GZ4injN9fRu4eZMMr0nnfcz/Y/vtavTc12xGj
lcZiHWviSVLHbTs8w/rp/HcWZmfMRGlMKQoVC+IA6qLIbEuJV6LuW5fOw/cvhpAsM3tuFvL6YSAb
pZaIU5UyQodCRMRVGv95IDzsVR6ksDBQFJ2XQg2/aiWsyCcPPtG63McIct2fqtth8Ku5kskLUWUD
MnO97lYlCFVYxcpJREYzjMttB6Y9oYR938zt9iLo4G0y1XJw9vP3Wl+S6MrqUT0NiK5G4rEeA3vU
HoJorQy6YIjDCUZ56pgkgp9dcIaQyG0XSeoprYtdqAfn3DX/KBW41zr5fH9MtwcTdkNKrkDaJlDt
vNTAUydNoPs1Tlwqti9+y/Fs9y3cdiRPuC3wW+TeKZxAgnm9OvWgaulYZ+bJUJw+eaqL4VK5Em60
s+wqbFIAq8J3LegqQKLPFrzXKx9wO5tUQ3EJQHOnEztPXwcA//tRDayTXz03jQgr7bNeovEQrGCV
VuzMu636ofUqv/Wtk+CHjhuEdgsuSbaObfzj/ozeBn7TgNCRYTapRc0DsX4Q5XJoI+uUW8+D/MCb
2nbh1WrS75InHWnB+nDf3m2Hy7Q9prcqgFLw7MZsBTNdSyNayoWT5tcqUlCHSnoQs+5cmiJtSa1D
6zcMGXRJPVvjZYx9uxJ+5Z3CnU+/NHCfYCUCWpgAquqT3CMNsRS7ZxelAk/dVOnxz0YmbEbhe9Qo
h1IotoELQW8HFGIVBnazthiiK2GSnaMOQs3leg+bWofGsldMpLGv1gARr+CV9aY1hD8dIn73p3vZ
1uRjiOpZYPnaVl02ZeKbnf7SmNrwEFTVm1mhOlEWpbELNSXe3Tc3OZOrB83UVAybEzg7QjoC2Wtz
ZY7eUV1qsCq2m7yBmlLft2X7quruJ72N1qzd5Aqm3pgJT0pVAgSOOHNtXp6rdUWf9EtjfNGNz23h
PaIWUqOynaKhiydx1GZtQm9HiE0VIn/eLCiDztvBkPfOyCTQdFm2I6RYRX0m+NqXrVvYSTxojmYB
UL8/qbdHZhonp2YCp5Mxn/vVLkqlvIlq86Uo4YPD5iEz9GqfeaJ0oFD5qDRu+ORHQr2PsvRrxmvZ
gQgF7Up/1F8zq0BepDpT+HZPro6gd9GuElTcXJqTjCJ3y7TuMOvM679Gh2o3/d/mSyig7p1AiuE1
CY1yyevKVEyh0PUGwxDkf4R+uA8aGq83WCJILWI6HoyOz4z301jvIa9rUWaq34DT2sGr8mc4kg5T
0VO9b/rmcmOIE/MHbzO6fegJvLZclZbqt00OmWMYdzuppOmBjgFzJYi6BTdihlcg8ROBNdM5Cz80
y8vdMlatF0Ms9W+D1+D7JV+1vhjyWP0o6gSnOXSe9WWkR7KwGzeIPFvA1+S7fujojW0C34gP/pi1
+6Q0uzU+2KVpgIgZqTY4ZynhTD9//67wKjFpJorwcvTGJzjUM9uXh25lspemAVnsCdMIeIt89mwa
9IxOyEp23RdQBfnjSHRs2VIZUSRGk8jWRz3bR8ZgbtWo014kBchaqueeU3dJsxXM0NjmjRwj2hWt
sQ/d+BwwRBMr3pSYmhhDZh6uKvo8EsMoOSWyHF/UwJf2nhvXF9eTKscP6JMAVQyLlFkMYLrpzby/
C28O2l/zqOZMeiXAwObT7zeB2OQ+EGYjsTZpKwbbaHQD8nHFPyNvdLyNSSSnUdKSoRi+XumhCGLI
KEz/DMlw9ytOCLjbQCoPQxWLQG/95vv9od2+JjE4Te6EdJzedbObONJTrYkDLzjr1U+1/9ih1QXF
0y54y2WI//1i5wqOoK4xYdzckEhn4bLYZABI8bCzneb5CAIUkRmcU0VFrLGQvV051uo20qvcDoZ0
TXXuJt6Y2ZvdyB3KBDnvWkZpPBbdB/RtInCrGulFJ4Gc//6cTk7pyl1y7U+BBnEdrTSo+F2voSCh
HtLQ1XRONBI5KfpKYUuHrKr9gEbrR4T+9EoAsDCbxFIwDk6cm9O2uTYoN6oqFE0cn5XgSRrRXBvP
b0O11mu+tFWuzMxOoVRUKlTRSQx9qbcHym2k3qPkBfss2mae68QU8RrFPOSSufL+vDn+TOj78U3j
f+f+oHaPeyMSorOIOqDWP4bxqeghUTlTt7ChxtRRj/33JXxvcXbvdEJUq5yK+FwOL4JVblCD8Z6F
fFciFnjf0sLakQVFCpA0sMErbjaphoCMhxzIyVlFCHlsg30SfFKS7mWU13RhFtYP7w6r1NRDTnAz
7yw1y9CqRznKzkNmQFuhOcxj0DtwtIdJCEW1k2a1rYUg2e8P8TbdCRx4Euj727VLwDJbv67MArkz
Rrq1q/pb0TvDaFekeq2d7G/r5CjFhV2KeymID/oqkcrt/F7bnq2kFdcQQYgStvtXH4aYOD0kDfqK
n1fGeIN++DtGJMBIx1BlmlMcpmFWm2FUZGdBOldoqGaVt+/dp9B6RP+CbB3tjWdN+Hnf6q1bmwb3
f0b/rvi7g5FML9a6qbKzVAsbIbI4HKqTlEdJhFx4LB1EWb7et3h7FK8tzhx36fehJ44Ms60unhhv
pPE5rXZFsAm6F+QcAK/u7xu8uXsJRqiss2WnxC2dstdnv07ytOVizs6lqDutJGw8Uz4k6QoP9G2K
Y4p5WDsUL8hxgA66NuN6fcqb0S/OgosqE6nidtOhDmMrSqVs64J/q/pI3GQ9OjKx0iefwTcnTuUZ
+fH+eBf2KxUhujBpVvob2V9/SDq4AVenlp8DtePRMEm3PICdhSlzreNyYWZ5olJ/gz+QOuMc85Xl
FLrI1eTnrBnsVOzPaLPbIVDc+wOaZu76NuRWIuNOzo3gmILb9YAsNYm0sU2Ks5nG7a7wRfj6mnFN
EG1hX9KoQVEL+g4SRXMrlT8WURkMxZmy305zuwd6LS/hoxAMXyXB/D7E477wVs7Ckl+7Mjp91Lvj
53fe0GRmVZwHITtG4aeiJFVSPiRCa6dlbxtaAxDx2OdOKghvXhmc78/s0gLSnDKJtFC+Qizi2nwr
G72ftFJxdmsNteTaadtmWwvZ5v9hZnroky+ltDD33u5IYsXK1eLsCxTECrVALtfcDbn+676dBWcG
KPA/dmae2vQDraNeXJw14ygXJd1cH6UU5sqnLD7RWLYCj5l+23xbmhO/x9SpAr5/tnZe0ySRr5Xl
ua/S+qJmof6pySLLobYDQXom59tQCv9dFJQQjao3p43OiFv+AyMm/1aoSXnWQv+ANG5K1U+TfpJw
i5QP0EsQ5DdjuhfiNQqfhcmF9pDiFwAP6lPziqtEidfMaes/j1qGKIT5sUX9dNOn0UWjuyWoTcOx
BOpV95f09uxPGWMZozQ985CfBTcRRdwkFqrqPBglFWcp9j9Vuh5e7ltZCGwmzReCG40nMvnE2R2R
FokoBInK4JIhOlT+oD9ohRVsFETM6SUXqw9Z0fWfQqExN4XeCLuIR9hh5SOmm+96Q/ERJCkQLYAK
lXLJ9WnUI7OOYsmqzkpZyDZCbiR+Suu7BKvacRxAhhnt1ADraomTxU22RbPaIiUY/nPDypTHIEXG
k46EPZCX6+/IKhg7eblX54bn8Jbie30Yw6RYuZaXVva9lVkc0JollYyADBdMXN2W+B3WkKGqt/cn
9faQTmPh4p1Y+GlwnFlxae2qgoQ5lZriUandEC4C/Wco+3vP8zTH15sViMStS8UgRxSTgDA5L9eT
JxdBoggWBjVxQKjNl37KkosYuVeuCQ3e3vM8DnUqRFMz7VQzvrZEms2gKaSsz1X5q+0/Kc33Inkr
3RWfujCBV1ZmT9GU9GOvFFl9Jn8EUTPc1baP7hJ0OfCRpWoE4jo11jqu53uDcIRK4VRwR1wDdoXZ
0IaSHgqr0cozuIPOyfOiJEvrqyuPwpuQbW5mNja5ztOxL0wwqiZCgzLd/Ih8db/dlh7U6mL4v4eh
OgIiz/5xj8ztzq7dscv7mHxlebb0T124r4e3Pvx0f99PvuK9L/lrYppDIlHy3XOH5qmUC+PKq85G
9E2uUNIDjoew3BakOJSGANdVzUaEasVbzzeLDL4Zv0HdkszFlNy/3pIDAhSu65JcD2Jb+5l2/jE0
9U2BoqWuWiuxyw10dm5s5i7z2Jf9xJPqsxWT0diJqSoWdpUO4kPZQvqPOH00PPQ97uGgpr2hbwU5
rXynbkrYnjRDc4M9+sTt1C6Xy/HBLSrDdOIooD1CD5D/2uRtJY4HWY+BQyi5XsVOMbbjn/sLNT/F
jAIE26RQQBYL3Os0pe8iQJ5dnl7HY3tWhjbcCxQB9tHgPwKwDw/uUKZrl8zCEk0ni7uOzBJ15dme
D/KsU5I47s60hsjPQVILb9WQGEc96BDuFNqK852PEdidqnWUKBc2ea7AXqaHrUNZTHayUT6EeS45
miDIxxBjxD5Jtfad89cw8zJR+iAJO2ES8KXX8+IJg9ojLtKdw8a1bF3OHjWrrL6ieFk+oV+t2D05
q22hZ8ERILz0UEKUvILsuj1DE0hmKnqCkuGam3mhtEuVPMvk7hx0avdADuJFoHfzi1rm9TYQ+uzU
BO6b4SkvUt6u8UL+LUhdH+CpkIDrJafKs3KO3o3lIY6RP+nPoScXpzJ2+50mKwNFBH90CBLEXaTQ
7tJIQvtkjSgd6UmLdmRh5dvEy7vvYRymL1GtyE7YCRA8xVrH+x7lCQXdZzvq0E1B2xBHl5fGA2Id
xWOYt9ELBDqdU1uqa/MigaYsczVHF4cPejBau1ZsvYPQ6q9lVrROPYhbgQDN7pIaNvw0zVbefQv+
mZocRGwQ1k1B9hynlHpRGfti0J9960eTyRtvQJ/H/wSd/8GM5HPvAlqRd0Rir3zh/WO5cEyuTM9c
NKVCeLEHhJZSWXvRIve11KUvvRW9VO1DJHThiuO8CUCn7U4Bdmrloy4KR+b1dq9y2FN6Me7PUhii
jqBuQmjhgPg5sazYmVA7Sp0dhRwwgafu7g/1pmgztz3b52raNkZppP25NQZUDgo6C0Z508b7Rvie
uIYjW+5mSGkYVqto3wU7QzQdMJ9KvIYQW5r0v88L+MyAxs9jJysUxxbhZNY7bGw6rEQu4hbpgaH6
Q9195fa/jTFgUsLj0lrOIYdS7nrGjcGqlKodOWChQAXK1aSDVlrlv+8jiIKmJInCAwaw/7UVU/ET
ywzN/qwn2qX1EWNSabr5pVr0mr+trOPC9FGKUcG+4a/wndPP310lmeHVkB3qwzmoi0Pga3ZpfiqG
o0pnwdAJtmSND1plnVK0THyqj4x1sHw7Mw6V8TMFuZqW8f7+J82DYXw3L0Ve/WAyyYzN53joS1fL
i2A8e67K87DpK3jX4vohGLiI75u6XU5MYWQaPJf3/HlqISukpGMynqNJFSYg+t66mZJu7ltZCDq4
inBHNNuD9OUVPpvjVksFLyilc+S19TaOg/qYi2pm56ba7btBkC8D5VtoBT1v5xWKsdE71djAz2Zu
tHZsUW52jafIytKd5yfFc53F0t4QO8PxywYVG19qlIsFFdxKxPlXt/T6OiFTgWvRyIQCE5+3C7d5
jPK5GSrnwUs2pAzUrY/87x+1sfV8pxl2OTihjdYJnb3BBoqe9Ms4nbvSzteyeQt7YuohptiEGAw0
9dPP3+3SsclET5dS5VwTiqb5JySQSmsN7nEbVf2lG54ggSwUYIprI9BRtX4VJsq5jN6gaNmFQ7WN
OyRg/LU4ZTrA84mlK5r314QvARl1bSlQILuu9Uw5x1914WBsi/0Q7tNyR/pHeBgzpztokp2sEfst
7HZSdtAJAnUEbTAnEAq7gOUMRu1cavrDUAyqo2mRtb2/2RdWCo816fVMqAZ0ea+HpshdoPZRaZ5r
qS03RlTH9lCWT2MdrCnyLVrCWVBXgu+AmO/akiq3sdx7snkONSHYaEZQb9RGTTZWRk/7/UEtzBzN
ZSIIYKhR6ByZuX1RqerEDw3zLBQqmtFkn9DX6de0DBYHNHk9WIZAHM2tGEKl1HkvmOekUspjS7wW
4G+b8HMNCfHl/ohubBEhTmzKlIl58ZOJv548Q/DyOA9i61zJYnaJXC9TdoJs9hxq+nDWBA1v+p+n
TQfiHxTF1AUCmuHaXECni5kbhkBUHNsWBNeW+81QOsS49l2T2Eo0nodipzYtDU+F7ZXunn/atgJy
N94K2vJmLfmUScL0L50EKMjZWkrIswZVG3uXIaP5eazKP9HorRG6/n1pXJ1wCg8ix4CuL6BcEHxf
D9iomyyhGci/DMFnzuRRU0/CF/RS0wrilHjcKepRiz7m/kvqDY5cPnuy+NjrTmlaK4HajVPjQwAd
M/FEw+AeZwstSklVhbi1S62GBz+IwbeXdU4/mZHaUaCsHJQFayRf+MPjg3rkvN9BcCUhpsM2vBTt
aLPFgTO1GxGNzHh7f/8uGoLomcgPVww65np+8V551JRueDFN4XEcu4OVjD9CM3IMb63d9gaSx+YF
Iz6BcRSIQHhdXdvSklg16UwLL0Hon/v8azLuxfa1ifdt/0MjOBF1O5SgPAfUPZIoAadGXtguUUQM
f+tCfL4/8htmw7+fA1EwSTwyrQQv15+TJo00VGIbXQYCjn1QhaliW1aX23nnP1iIEH/oexT2ZItU
ZShlNOxpkX/sWq17ZCp9x9Oq1e7BmwsNByyBlJx6eiaitMndvLuf6RRCEKxXo4vbxR+RtDlFZrMd
xNaWP2al4ijZPqWWSMTSmqIPQ+Rox2uh+e1raCKjISkiUmig3jdXTYVKNfZrGPEvmf7Is+kljC5F
tPfVY2YcK5ltKFDoF6OVR9itIyU/PGVFaOoDrPi3WPdu5NB/eCYv+ehCzGYHE79p/qfx14AhC05r
Etkktw5siuthFkG2vieWGiCtSyCZvVOkIk+d1hQ2K1trcgYzr4U4Np6RgsIkyD5zFnloqK5mdvHF
lRMU7nalRs7Wr4+ptleEFPKGwYlb2syz3pbqYFOaj238C5zXpgQRowrPiRutnPObYie7nfwWtzzU
BPxNnY1c97Vcc2vgd7Efv1queWyz8qfW7bTU+lnkrTO4ri0MqHz/Rqymjobd/SlZmngCwon1b6pD
zntQBKFL9Tbzk0vag0CU+mHYaR4sbPetLHgzmronfAyKHiSuZkc6DNW0k5I6uSRt7ChFcBzGj2MS
vgrJ/2s8AA7o/AR6R7bo+qC2FKxaX9WZzjRD4u1Ye/3KJlo6EOS96FGngsJYZmFZII2dIgdBcinB
LDtVp/90+waSRiFd695ZOvGgz+h2YfK4CeYRYBSDCGmKPL0MexH2g07fRcOh1y9u8KGRz8LwsRD/
/bTDwQNygeEBEJnT5BmKOSYJwNxL1MoaQiutYFuCchTlt/sb4iaLyClHLo4rG/JkSZ5viNzKvCFT
w/SiKh/rI6TQIkks661unsLyQykXK8NaOPdX5mbhmVuGxhgPaXoRtYyW+EFpN01e/w6GHvHQ1iof
FNNbU+1e2PPY5OFN3h8dqLlqt95WkiuN2Ayl32MT7zQ1d7TxEvwzCBMPArO3yrkiWID4fu7UXDcR
1LhKL17g1KG1k1DUfaPxJOXlKvKcvL9yfznqZz4Uc/yBb5uCtzmrMLipGUKynWSXMB69JyVQg61b
R+1ZrtJ+I45mte88sd/UHqWjMpfVXVHKsmMIOvzIXtTvVBKmTqYh8lAKSrWDcF+hO1W1nD7M9WPR
9+LEbetv5E7X7NAPs0cxqaSD5XZQCHmoFKR63exK/NUusPphm+dDdCzDPHyqikCzW3DLb7E0Go7L
pACA63Dinp9+iNCp3pcJGnttQ4VJKOqNJ8j+A+nU/EEmpXqqxhIaaaNp9venbHLh8xlTqLROMvU8
vOdSoqXMbcMPs8ugJslecaV0J6D34mgGac0+iaVdWxrlmxU3a/v+NlnM3kDemUicyvnkSK7doT9a
SpWovIAaep1VyWkleW+Oxy649No+KsNNIU7XXb5rk+Z4f9RL+58mCsJk7FJtnpnOBXM0izrMLp1p
0rjxqQ3yizH55JW7ZcmVvLczu0BlrZEzlAWzi1vslOgtPYmqYBvuF3PixWx/1GvUmNN3z1fzvb3Z
/q9pPfVAXGSXMvhmth86qEqthygm28XuuT+FC1cNSRQQdBOZLX+bLu93sVeGaCgQEiu9FHKgHlsz
INtvoiLWxfXv+5YWJxF6N7I18EXeaGa4bZLFacKg1PYp6zXHpDqqhz40ST9JrX4GKlStZd/+MvHO
J5IUML0XxHxwgc4WTrBaAs9WwEH6GylHbty3zfJ7oH7s5MbW4nDrJQdTi3Zm5mSuv+kIuENbO/Aq
tSPhwWscomw52NTW0yDGD3qLQoUGpsD8+O9TQ76C6J+lmIpP14tgNKMZuFqUXdLadPJR31V5tBlJ
+gtmt8vdYisW/ie6YFa29dI2oyMF0jgCJ7J1s21mFonkK2GeXUzA2VWbOH76J7B+6vHH0Ppwf4RL
/umdqXkM2ORZWpYyHl0rlRL/DLOSFHfPpg7EThnlckv3OCJ1cfKvLKXTzfXe8Oxa7ik2pEKV4Rj7
9HXUG3uQnvIi3/TBlzj6dX+QSzucLmhz4iaR6B+ezWekpM2ot2V28d3AzotTRkNmdBLNcCtbwUsX
P4vlP6eXGR6quJSyJ2gpsjfXO4fnjpzrTZRfRsmoIP0pDqmWJLakFKoTIxv6aLUaiq/RKOz9fuwP
te9nu8JK4QFQRijX9ODX2FnNpirU+mBKbXxI3bw9yNyzruQnm/sTtOSvIQ8hf091mstqHjlbokt+
jKvC7a2WHpwkOZoxbYFeJnh275dr0NKllw/HfsrywwpKUmV2sMY4RuvWTfKLYlY7qXuNkq+xdnRd
uCROFPyb7HtrepvcBNK+khz827kxdz1oVSBWASwZubXZe6TJU2tgn+eXesy3bvTI+/61VixHDcxt
ITevTfQLxge9f+jLD0Xc2NZ5jB8HLXZ4UhIVd4++uBcitB66hzaO4cN88EI7EdZoG5anaEq3kkcn
mT7v5/XVvrIssec7W6/d+2XPUzWmowCJgNEJSzl+8PHWdi/3xaHWtOFFDodkHyiNtaFwIq90Fy9G
Ewanh1aHKbs6hx+oTSE1kZDnFzX3toV0qBBf946p8ZAKzvhBMQbURl6in/f35W11iWOEpogoU6uh
IX/ugMnrDPVopvlFDKQdGOCMJmvvV+zntulpv8u8T5yiN79F6S5K0fw1veeu65wuH7mzhC8eDDxq
4R1y4U+lRLa5Sn6w5Fho3qQ6zRtNAl5+fcpzyPN1sW/yy/9wdl49dhvBtv5FBJjDK7nTRIkjjW3p
hZBliTmTzfDrz0ede49nc4hNyIABGzAwtbvZXV1h1VpDNXwlvnI8qWXcWrfz7k6tGOXXUhsgjZD0
o9SX7en27vx6JddHmS9B7R6Ol4UB9Np8Z/eFZBd1BQndDDtcPeZUyhI77L84ROmPQ20GC/B+RgmG
030RooYXxxFae9cliVq5kxVWD7Lehn9WRU9DlAMlHkdVr4alewKLaK6lX3Z+8+LX3/3mBS+LtwFZ
vp47NhM5rCtd5hyp031pIMBeB25SEKwN4TH/pJkPUeDNje7Bh7LzrG6eYZ5UBNlhO8Y/r96BLh1T
K3HUyjfzn1bwFNkLvfJLVn2ZG9ujA3t0TFex22dnL258H8xxeheC0oVyYdGcvP5QddbWhZVzjGMA
VXA5WNE/+S4Qes/I6kW1x8yhGopPVf1wLl3xuQ2ewsF2RVMdkuSSZ6/aF8t4TCkTAoU5lBU50M6z
t7xq1x+XXAOgAh1+IPR499U6jTrQu2mo/FHPTlouPgt5j51lozBCXgF1LxUllCm4dNc2YBSVxdjk
ta9MkZcCnc8QvgWNfhfnj1EIx5I1ebX8RxnsrG1reyn9LOg08JcMb1/bzUvNRrGyqP3WcAiQoz7w
JEOrmfoKd3GYy3lY76PBG4X3IK9Hy+LaVjNKPeSBTe0X6AvFnf5UoVhoMZIrhXj3urpUifSgBhD7
OcXHnQu6vPXvbOPoeZ5JPCgFXduug3mqR8Y+fAccHoOrvJKWHJmAmhLXYRZqrKfy0JpQGCZtmx2L
MW48exrau7Jt4G1EX869/Yveh6h88CWaogZOu36dxwY4B2Ma5NrXCvUTsLsXUxTsv/W9NCYUiIuL
Ne45iuVbrvdgKdtgFIZDzvT1HhiqYBR6KGtftMnRimBONqu7afCplar1hDxm6FJt91K4DosJlZpg
3lnz1mFjOGSpxS3TKPrqB2g9SHBaDBw2sycsykw3ykweWvQ/9tb6PvZjSvmNqeWnvEk0ky4v51SB
bVuU89dxTHhZf4ZD9jOslPvZarxGGx5j0/FkfXLHNH9ohe6FkcVzL58n4zJWe5CSrbXTDUBEk3Bd
fkeL1ae1U6dWVvtM5rtyJqPYCTNCsbPDW8uGLW8p0QF7Iua9XnaqZ/Aqk9D7ZiDObaW6rez8qPTq
wkzu8fYB3nJZFGLAxiwfVNfXZDt6LWvx2DuNbwfSsZYrTxa2n3WNO+aUYGYhfS5LCQrNOn0yo9Nt
4xsuGVDrok0LBIrYbfX0UFouLYi5GkA0n0vz+2TtPOgb+0giz4gGSsKMiq3dRaXKxSjPfeMzuSip
NMDnJzV7CvfwHRuHAqQOOJ1fBRGaltefq2knrZ/7ufEz8O9ydpxgVUWt4PZebRohlKKmSp8P6MW1
kVa24qwCb+fPeuPVEezwNEKHvWmSzR3718q6/i3HojP1nh1LcnGyMsmTtZ+1+s2O/suXeWNnHQ+E
clxnA3bm7s4OINcIG9dJzlW656w2urb4ZdqjKszNOMx1kVMq+mRISpXzndEnhuBAE1Rac4RmgT24
DkSQkAMWZyKr6FUI+3z7q23v57/WV0cji4t0qBET8mGA9zStcUH8Eesz1grP5W1TS4C4ehcWln1G
vpkhWOAe1wekGPU4KNus5YCY8kmrpewsqQLSTxrz2aBU8Gep8qJLmD+ZgGiOt61vHU8Nvgx69bxJ
aCZcWwdjUiolkH1/al5Awp8ykbjzVO5Y2Ug8lykkYCS/CP1Bxl+bkZSi7VWzav06VpgOqsWp1NQT
sgoPhtqfnFB6rPILNBZ3jtkfklk7GYZ0ub3SDYjJ8hvoSv6ih6fTcP0bVAvKEcVuWh960i+V/WSA
ukVK8zg5mYueTU/KXRUSqg2qq1pt4dZK/SjN2iVqwpMwPivRXjq+GHz35Qneifsgc3nHPxWWSPfC
2dP6kjSfJ4Ti7elZa77Z4YsiM22/8w02v/Qba0uM9uZNtqNElTIgPL7UVQwW9ak7mX6ulnvneevq
LCnJ/1/VOszIZCkh1mz9LnD14rNjz26n/lXseoj3BU0+J01M6tkapHfreFbIlR71DA36BOdQ7avH
MLqDuMNtFf04GTubt72of42tzk6cl0ZuhBhD/d1xvoT2K603jeLb7TO65QuWjhuT5UDnULe+/kZj
XfIojlPn18T/cvFdGH8J8E7DeJbTz2r4kJZ/3Tb4/mIucKslb3bI95EiWj3lsSZm1Qilkqi09uKh
OLRG7dYglkGmOvIlfUz6+myksWsAF/jdMT6IEJeu+jImAwRGXQ/X2VMYxmlJqSNzXglYkqZzW6H+
7p4CcYeylvkUwiV4wlafLuwmQ55Nkzy5fxnvwrvePFnBWZEetEygIryDlnt3y1bWli/85pZlqdSn
k2xUgI18Jei9QY/dWt3DV77HBy5miLAXsDFfz1kdFKtwgiRw7MpHhX6ZEzBrL7Pq+zGUJZccQ/84
aAnoYxKpS24X5VmVVOloZ712aqbugYesdqksDIdoaRnePlLv7uXy04DELFktoKJ1YXzKEoQ5EmRj
25hspipOGt4sM9yhlZ+0cMfY+/LLtbV14NPXRtj0LdayiskquEL1pPPQrfDS0n6SS+E2lIK6JHK5
u7WlXG6v9V0gvLK++gxSN8xZN1uVb0gBXF/mHHixVe11JJcTevVOYAV0CJVtHIMBj8j1mbKJDmwR
sEY7P8/VJTEuQmIg6C6nsWHt3JZNWxTSFkJEBWqd1Sshz4lZRolEOcuaEBCrvTF4ssVjK8uXukw+
g/jdS5o2PyHz/UhBmEQI1LSul6dVU9I7Y1r7BgPhjFD+YzWf6kE5VilKSofGUo7tNHRLD+PIGLZ/
+wu+z6OWzUVwgFcEIkF6y9fWiwnmlrzhE0Y67OblTyDRh1LvPkdG6Y+J9CQslIKH8MWc99jS3r0p
vywvAwMM31HfWoVec1nmipGGtd/V8rmDnkX61rTOGZqhu9tr3PJJIAUUtDYQQIFB73qJSdTAq9GQ
+MsZWoRhbWteZDf0funO7NzH9xeC2wxWHv6ihbZ8XbwW/SR0u1RqP5uz2Rut2iTK6PZ00jaODOWy
X8RP5FU0fVY3Qsoyk/fIqv3oc9snbjna7pCdYZ6dIs0zg9NYn+z8OZP+uL2Rv1jWrm8idjkooPV5
U5gKuN7JsUO/Vmlj0oJGpUEfEUEaIwFOLFfSGVoBle6bmTDfmg6HgUF5hsrQLXBspqplkb2CFoQI
K2yqF02PxmNTyJ9n2DgvE1JX3iAP+SmX6lMdyEQxuvxS6mH0lE6WBp1HNsBJoItT3NiKK1lSs/Ph
3kUeUGww2rM07IjT3zXs57kWtpZFpPRac0ya6Ag2/VTCvPqRelSPKp2r9uJ4ezu3DgutQceEWY6O
1DogN8A8p3ZekX/PDkhXmYHYbpbrnS7TL8rz9UeDThboPp1vgv+Vf5GKpoTcomx81XgIo+zPcWo9
wJkLZy5lhnNXJQdTcqDUGQ4ymnRhOD9HM3M6yDvY8XfNzPmKTJeUXkVdMM0+VAPDsPTrqvqv2/vx
3iFoIHGZsIKKmqh2/ZalWl7RwcwbP08/zeND+Bow8KLszHu+f54xwttOnRtNjXe8E/RNx9mxqd2o
wce6mx+TWHh9pN9Tmzw40c5w73vPgzEGJgCkMh0Po/f1fSkCh9n/tKGQY8memtYXOQkIUvaIpzfN
0H9hAnCp3q/L6FHH1VFbufE7qC4Oc2nHVOw1+cJ47x7H5Ob2kawtEgXQ+68T2UaDLGTUlcZv1fvY
kaFmuSBg7mbhn2G3s3lbV5LeAIPrzE9Ssl85uTiu6zCBkcXvY+mffCF4jtwIEfmGDrZCTVWu/pTr
PWzZplHaBMwkAKRkEuP6i5VzGYJ4pvBh9ecggMNPxC4EP6WnEW/k1jnt/7l96Lc2lCfp/xkEwnlt
MBjMrspniQ2VAumT4dTfIqU7VE2du1Y+FMxZa/ZOO2LTJJzWlCNwB4RW1yYbqw6LZCkE1Omdfsxw
cJ0CTPoc5rtzPMufWvsemNigmYQBYTkw16YgQ1do8pDiT+PXmODUS/STmpoHxbiLbONUyy9Os0dq
v+VWwRaRVhEzwl2+Wp4dqZ2mlHXr092lqd8dlN9ll6NzznzmMti7lDTpu16vCv3OstCVsSVmekmK
r2N7yUAOO9GRicNjFBaeHu1VL97HpZiEiuXXODFP8PJN3+RVtpQm+tRorR+Hxr31V1L2Z+Ulg/IR
aoA/yEV2nsM9c8v/f2OuDbPeCgK99eV2cgMY1kUN+UVafGu0J0V9qEiQb1+DTYP0pOibAGF+h8zI
wtKS+kppKecb8ym0U5vwwk7PyOnmF2cYu2PZ0VAIEJvZcTNbzpNQZqkA0JQia7teqt1oCWRPJjvb
9kvkFLWn0EryQxl22eH2IrdO5jKSsAyC0wNbJxciqsepCeLOz6ayPnaDWrhWiBO9bWXrGX1rZfkV
b76dpsxKKjtJ55tZ4MaJcdSjlzB81eG3+Q+GeHMWDAnMfOs2hdkJw+mCvvMbufZUKTpo4jVW/uyc
PUMb+4YqmrOMU4AUBbxyvaK4cpq0syKBNnsyH+W0L56tIEx/txnNqNYylGOgPbXABFe+SmTBEIUC
umZc7iuYBn+OEHQyovPtXds4b1R7lhERKBGY21xlmHlWOI1WWZ0v4sKlH+mya5qyR+2x4eMB5zGH
hlgJh2E9YCVkPZicOO/9yEQWU+qLxKuG9qcAVHXKGdF5rAaz3XEamyujIkMwQ90DRq3rz5QmuarU
UoTN+O8u+qDlz1K8k4FsnG0SLJpiMG0xX26vTMDm1442wBq/lWl+ZIOhHqQK1FiPIs+hBfqyc8Q3
Tp5Gd5y8kS4ZrH+rMwEcwpnUyOj9onXq09SZM7wVMNPdPhJbH4s7BCMkPEo0/FZHwghmKzDToafA
Ae1K0DyWs+FpL0pdneyseLltbCt5ZIQCl/YLBcYsxfVnaishR2FsDL6DJu1z1OXGwZEa1WdWybhI
JF5eVDuQpdWSesrkWL0XqilOTQo3yu1fsrVsgOzM/xGHLGwc1z+k1hP6j1Yy+EpnFmddArDaKOPB
7IrPqpl+mDjeOyd0o9wLZIgyEoOQTFzAM3ht0mmrtnV0SfjmHPN2goQ7NEocn5wq7ehvVeVz3xXy
gdhCeua9qR7y0CG3loFUy5a0J9C5EWxe/ZrV0yNRlRjFYAp/7OTqoCHYfRSmI3nQeRSHMdXi+77S
mHLp2/5eEeEeJGPjzQWOQTABynLhQFuZd+ouLvM8H/yCh9Zq7K9W+9Tlpjd3P+d6vkSBvKd8urng
NxZXjpwxJQfdRixmERIV4kv9mgbNZZkzgGrJepyiP2+fsA13QcWQ2UTKS3T31g9uCRS4CMxy9GcY
Dgt/cEY3mChS7GmEbng+nWIPQ3+MtL6fSNEsYRjQVo9+AmNsX0M5kc73hfLX7dVsWKF9h4o00FWK
TOs0zwaw1GTqMPmIqDwiYTseQj07Sl27x8mw4fV4bdGFAxPGuNy6MicPXTjD1zP7iTCle2i420Nd
qfVO4PXeytLcRgUXD6Dx79VdrM1hquHfE74UlwDOGlffw+G83zAs0CQjlwMzTmp/fdvrKJTCMOC4
tVN9dGrw0JaVeAjf7bmVJUm7TnMWQ8RAtJKJ7dbKrSlhqVDGbvDl6UnSose6hCprTl6WDpLqVvOX
IvoRDN8RYt55n7ZWuCDwTcqb7KWxulBaKCKFebDRb6YaPcaO6bvS6+yftw/expcCi0vpHWoA2CbX
ag+tkFCfRAjTl8MPVZW4/fz3bQPvPRFfCeg4fx1yeTKA6w+lCJE0ZhHKfmOVw7FKZJ1s3xw/glg6
FPmiF4R2xnEcjHznMdwybFN/I7ECScSbcG3Yag0lS+dYBu1rQ09zMkf0QyRvlL1Y0I/O9phCN74X
PT++FINc1OTWzaHYDtJBF9Hs12PvysPFTIU7Tufbu7lcnNVpZACA6hZ3eJnPWF2slGIK1zWf/XK6
5O3fkaYjAPxhKQsb5Y6p9w6WyXgSe6ppaJ69Y6+bqmIcNKeZAWvbpzETL/NgHgb0dSxpvru9qo1D
qKMdRaGUDYS5cxUtULls7FgWsi/yzPGsXo4OTVNXO1d54wPRg2G+D2oD8u01HU1gZZC8O6Psh/ng
FZk/h7Vn7RG3LMd59YEA20KPyJmHh2athpjGjdQFkib7dX6cZtSsEWMPM9Qwz5oG5V0eHFX52+3d
2/hQYL1g24WXBqKNNc0g+NYgTQ1J9vvRQEihzSFfTIbZTc36rksdeedjbRxBGnVQ+kBPA3v7etI6
UGpdr81a8fPnxii82rJOgfJgAy8Zi70R9S1bsEioBi6QNH4NhCh71anawFR8asZxPB7aMfbiNPpQ
qQ/Dp9u7+J7ag0l1pnShTtYRmqV3de0vtEnpkyZrVb+S9HMwPkVSCOVT45qwmlXy31PrwvgLs4Fy
0ovyKRPBUY6K4zxUd32kPFehOMmB8+ftH7Xhw97+pjX/WW8wcFaOleqnVXyc48MYnCTzvtPPuf3a
693OBdloGC6VLwpfoEj5uuu5pjGyZ1p3qexL5iULczfQPsdNdoCOx8qfU+mVRh7TTafba9y4/DwP
yIEsYmfvpR3jstGHzioUv8unyB0sMTJmFmg73mzjJF1ZWS7Rm8qJlevCmttE8Zd1lQbDG0oHRf7s
herkaskOVGLL2qIViSMgKWEo59paTjUqSmuh+C16wvCOq8ETo3Rjd8jbnROycfmXlGfRUKbAbKwr
G6qRVnIQ6oofN9bRSEQKu3IioKQFUVhke0XfjfNIVUPF26DAq/HYXa+rNoZiMKZA8Z2hPQRm+Myg
eWJ8VsRXRUKdZvBvH42NnI7QjvEFmKno21EfurY3NFaaFRmdcZVaVy0+z+VPrei8QpnuDOM4ltLJ
DmD2TB+d1HkUwbhzaN6z3uHflj4FGkpLMLt+MhKry0w7rLl/+T9TEv45wfYF1fud1Jn3laW5E9CT
tNHORE6nRJG/tePkhaa4q0sfhqvX+BQ9Vi9Mad7elvdjXsvPMvD33JslBl65qj5DzKK2yOvLrjlo
GTb1j43tK8Mps78kSXSMKLbSUkl/9I6LhLdoQM1mrwL6z1b+ARvtY8I4S+Ds/bAtB8IPA3MJnMyB
WWT1vbICuntgQuwXecWEFkUSTockrlzL6o9hb7uTDjNBNp3bXZWWDTdiEapQgl1k3SHzuj4qSj1k
emcPqt/3aMYJSdQAhaU9xZKt68aQCWwmsBQsc2TXVobBUApAMaqv13+MQ3Iw2pkqg3YKij2anw0X
svx9cLogjt774jaJtQiVbdUvZu2Q5uEBRAMcFaEbwxpR2cfbR2rbGlGyrRIyk4derysPR41BfT5c
ntjWqTZi5xgyDXca4aBzR6oJP6UhKn4/kkCADQYa2ki/gNDXRmPTTCPLmlQa838YhXUArXrspaeh
689msVeQ2cCV8bqQLRI+L/nOeoZeb6K+Q/RV9RVpPpYIQPWQH5ihdpzl6cDwsReY1cWMn8P4m1Ml
9/3wT6VcBo3Z+WnYucBbp4iaBdO8pMbMua12ezQHpZ7VWfXt6c5p/xzE58T6NO1RdW9a0akmWECe
eHFWXkIRk2ONHYyicpJ9VMT4pDV5eTbs7u/AMfcAD+8hyPikZVoDrihaBu/GUCYzycsUj+XnLUXp
5uykJ1DAJ6NN70e5/RTGL4X4XjnHrtfd2ZGPatYdstziv62DVe/xIW+snRuqL9mETNa+FuOZi2Es
kiLT/TI/O+MAu0XuGuNnCFhu35v3WH6wQG8NrTY5DAytyMYUQ/qDNIClCNPD1KOG6oyPWpF+muwX
uAAa5a5Qkd6Ysz/yVtrRkdnIa5jSJNDgXSa7WSeeiSXmCvCa7s9FEB7jrhSXIGlkr9RBd99e7oaT
fWtqDeNAiTOW62TU/byUH6Ux+5xC/3XbxNaXW0YFwHQBCiTvXDkF2IarPNZ1Xy4646VV6b7mQynd
jcicnvT9Av2WPT4hRR6yQmbmVvYK1GGMgdvji6k4NkZ3MK3XytAPYbfTg9rau7eGlh/yJgJVejlN
8AfsXQ2rQhG7g+3f3rqtg8BVBw+HhwM4vvyCNxbsvsnEqLaGT5+mRr/TAiq7A7HZuubU5v+1sdou
BC0qS84bAwPjcaq8qL1zpPRBCdrTJN9VKgjVuXp2skM/fnQMcd83H6r+dZBPDTMIt5e79eXe/pTV
hsoLg20OxoAXMjuWaustmxrDX+/svfqbG8sjRSAPFTWIruuNnYx2ImdkY7MMEpsCha1XNdkpmW7F
utSYiepoIi/j6SsjjlnXzBpbhh/kXZa5qdISZ1YGVUerEYcy0MJHVREvQs+tDIRzfKcFjCGUvVU9
2nq0By3f3FweZqb9oNYEYX69ZNiQgqmGQssvVd215ocg+pgFiffftvaNnVWVLu4BasnCMfwmrdw8
+arDwiWknUBj6+rRVfy/xawuRtmHRRg1GGEhrf59sPeAvlu7xU6hLwU5KJOLq1cgcECNyE5j+pHz
vVFmAH9fZq0n2/v520ee3sAvtwhTGiXV668SQMwiYr3ATgRNSotkwhGVp+ZYpnH9xJjN3rq2iiJL
lZH2ChNrYLVWn8eq2q5J5Nj0B/mL2sLgbz1bw0PRFs9ZFHom7IfpZH6MzXNiurlhXezuTrzqKcQf
x2KP1XNjk5HO+9/HFo29dWmt18s5KeAX8gOynrx8kZrgYDXPzrSHvN84LleGVme/b3q7ArPAcTFD
l2Yi/K2//2RzUCh2LLP5RIKrgmdKT1qeg+U7qqNbJZSjW98IXm4flg2vxSEhR6SeAwRm3bmArLKz
g6o3oW840xN24+gFGtkdJ7zRcjboOBNXy/QQzHfcZaLqImMie/frLJkeByN4lSCxOYgaZJGVFTJ0
xk4EFapuVHeKsO1zOqfwvgIASk+/v17KIGAjcJ4LyO/6cmggJadSZJavOK+WgXCmear/S1cGcAdj
PXA2LKwc6/cvHsahtjqLIvIdJCaa+hC0Oxi+rXP+1sR6HX1YpUqJCUejZhQp3/rqrz4Dsa/swIf3
DC1J4Zt4IVKikRGA2vK15ksa2YdZvIa9L/q9nuOenfXLJgWmbPc9dtq7eTA+5eH0XMXxDyHvhFhb
J/7tzq3csFHYmWiC0uLEM6A3um1kw9j/8z8cs39PwDoGjochC5SysvxEpq+JUJWI7/PgcNvIsiXX
bQSqeXQbCelpSnCcrz+N1XeBmU0OhTb0zY54JNUz00k7NuXseDFY9igOo0tkd3sVvvdbuMz4g4KE
9YVgdF3xmrUu61GX0HzU9bwo+WDR5ES48PdXx0AezJiE3VC2rdyfloyaFeiN5tvDNwsw1kBtPX5M
g7tuOIpyDzT3vrZB8sPbxQQydP1EVtd7KbdNLSx11Hy6gYyQJfFR7bP2qMfWoYIIe+7ETvX3/XnH
IP6Wf5bscK0Z6IxjQwNG0fxhPCa93wCzL7L70NlT1Hz/Ti12aI/QAqcateZD1kLIFUs6XX4D2sYj
BbRdLVT2YNPbq/nXyupSVfFgAKRXNdg8hGu056VwPobwyEw77mjr6NHXpAsNeRVlzdWzm7V5nSQQ
A/m6JHt52btxabiBuWNlezn/WllFNOFY10besRzaQachfW40hAaUxq3NnYB+bzmrQy5F5OwlQ+M+
p8/ti5eo/sO2vt6+SFsnwFwIx0n+efHW8eA8zbHRaVwkpKH1hySPxYeFqWOnL7TljMjEGTAnTSZE
WH2Y0umHTJ073e+dT3b4wWD28MWBzqRSxadQ0mo3VsdxJ2TfurQwmS25B75IXuNUtLrqE4GqgA/f
4tFufkA8NefQh4rpgKDl6fY2bp2Jt8ZWHsIOxjZLKokzoT5V8Re9uotQLjd2DsTWkuDqXzJIiHKo
yl37IUl03YzcnO6rQ/KHMR5nB/W0R8WMLh1thNsr2rL1qwCPoAyzQetPpmV13OODdKbIYvHVLHM3
1P7JO3FMqp292ziCHD1wAsSZMmTxyzV4E0Soejjp9piYfhjMzd2QIRuSZGnz++tZvBwDI6CWcHWr
W9swGtb0YUrYVfSAvIThC6XxShMCSClI/jbi8K/bG7hxJAA+Q9CydIOp9q8+ljHrqQnq1fIrbh9M
LbnhWbXxkNFq94xJvvwHa4DYftG7UsdbHcAuHaD2bLE2dQb0SSKkU3lAxGDsvVGd7b9NIBF7+hzL
ClYhxkIliZAShElctJVf7/tYm/SZV0qqGV7WvDl3peIuKeznMkg+NOFen3fDH6p4ESC+jGjB07ha
Y40Iu5O3huYHynAwy295NHrzuAdU3vxub6ysvluhdXNdl/gNdb5oQnGLPmRqXED8sfOO7C1ntX2J
PKZGwgSOr+hzf8qV8ps5ZDS6gnpPmWwjCQfbwaeCSgAfr8jrndOGqOyTUIdWdzzrsy9N8cc6FA8F
tZKse3Y0T51Kt06LS2MLuDc/aEg1hh5aVXOeeUZdaztJ37K2d0eHcRUm+hb20/XYYaHmjRxUgQb2
8qlzgp9Tpnrxc2Se58CvWurd6RD+hxsCPGBpFkHoAr/ZtZuBPoLZoryiBKepriUXJ5F+yqcfEWQm
t6/ixnelgAPp1MKgSbFl8Xdv/Bn6r5bcSZRyJunZlnw6BsLcyf43zuiVieUnvDGRzFOVtFpH9j/P
8dkuzDsKf+IQJFAJ4G3KnRVteOgFubpgdSAY5xW/NheKAX4UO+DdKePwwaG87mpFsMeDs7VvqkLZ
3oLuBX+yug82mi9xJ1LDD7uEaD6h6Qw9xC6n/sbDRquDqHpBHywKM9eLaU2C+EkU1Lj1Y8L8fFbA
5yGVNPNe5bE53z4LG+d8ge0zDg0siKbWaudygLKZnlFhDhxxZmjIG8Sha/4uptc2i04yGuvpH//B
4i8K+EXGAlLB6+VVzhAKvcTiFKqvWhSl932uvbZNZ3lMR/AGZXF0JyZJYhQUDtnbxrfOJawl1PfZ
YPRlVsZrgpdAljruGIKvufp17CM3C1ovdfzbhjY/IjM/KG6RljGVfb1Kk6EvU5+p5EldduzkH532
zWpeun44DcPOhm5AEkzuMZV7jgzITHN12TrbSjIlpdRmi+mUDPVraLZIqf0oi9yjduW10nhuw+Aj
/fade7e1nXTSafOiQ85I7WpYsQc/GZbODBORWSCWjZajOgSe0TkfbCX+eXtH32uworj01tjq23Vo
SjJvD+2RCc9ljAaKKcvH3MiqR0sozncF8OYl1mLzo5OKe5HP1ZPU9unXCV21U6TYc+8GhK6h16bq
Hohtcx9oxar0h4GUrs90Eg3KMNoZWix1+X3qvqphD1NA/jUPdruxyypXDxM1C5BQUC8jprgeW0uC
uv5fz1pOCBvMB0k5BIV16Tq4IBU3KmoXWuEf3ZifVOXb7S+w5f/wfjJodxMA/1oOprPndgJzY/l2
+RxG0ICr9/8l3dMgFAKiR6uSEvgqEMiMrKOiSn0ryB9KwIj93lz25m3B6zAhhygQyIHlW755mial
yO1RoJsjS+EZrPFd5qBZYkteCvl7HXrNKN/FzeAlsF3e3r+tU8LsFzE31Gh8upVjp6hGhrncljI4
Mm9xUFrL7fR7qBl2vNzitNdn5I2hX1vwZolOJqRUwNjmmxEsCcJTjEdJoXIiwYSHZrKj7VSDtg4G
eAiAWtCAL9DS6y3ttWaylcox/aoyXNkpmYAN3LT5D4U7KMP+z8x68lvpZm1IZsxEjWV/yFtluIzD
+B2mop1HcSucgDubGUDCebAPK08jwRhTUyW0/M4K3bxLvKHJTr9/Fpg5BXtOqgyDjXq9ZdOsMUw7
h9wlCezk0HpAZXIV3opC+n0fzXGje8GIGh9nDVibqjGSCPdM35L/GAiM5uYhUNy52JMC2njxruys
DkHQjXOfJ6woa+4s+8WGtam38oOl+pPV75RrNg7cv7YYJ1q9O87Qo/+zHDi501x1vEg2iuD65bc/
EUweCy6NhI4Ji9WC5ikSDowXvxwFrEJaAZN6NDee0gCUblRrj9V449QBZVI4bvQ/mX9YhWJOp9iB
rZIh1933UjGBgH66vaDNXXtjYLWgJJxnOaC3jqzelzR7brWIR+ruto0NH8ci6O9TV4Bhdl3VT+G+
bqupsHyju1OMn9X8iK5Cmzo7Hm75qSsPd2Vm5cR1oSlS07OUzIyDo9GU6dnJKd4WpRJ7bTt968ve
uKvN0vkUZdWOu9toCAKjYfaQgiGrfKdErzl9FMzFaPtG0nqqmC6FcPX5ldTAtbXmEkWf1PxbbwBk
2NMA2oBQXJteuSa1luo5tjCtYVPRuvummc9KlB4YDRu+F3rmhcF4DDX9UjjI9ATZToVve+3IfdEZ
hIMGKpVrxzWkiazWIrXBspenfgzvpyy6J1s9drRG9eBBNaOHZBmzSuzypUz/un28tu4IjwyxDzXT
Zar52nqd6SmKiJPtqwK54CxTUy+W5b0ga+P9pGfjLPIw0H2Dub22woRAVuY1cOOFg2BsviRldhog
y0jgeYpPQ//z9qK2IlsqwJApElsxI7DO+IzETKUxkIE3g4EdP6X2oSyRELyAe7/ArnrozOYw258l
Mb5WtdsghyacvQr4lvsG1wH0h6TM4Sm/XnNqIAcbThQ5pcE8Do64hETXfXisTPMu3Jud3vISYClJ
wLBIo3nliay+NtN2oKOejdVwsgs6OlmrGXe5Wpkn1c733qYtz0e+B8SDKuAyU3m9uGmSQgn5X/IU
B6yDbFSaS1UU4blE3WlXbK4MdViyoQX1YKxeJltk6MEKVjaJ7tK1FljwoVTcOnyMYnPngdoAyXM8
3xhb3UWjA9jUEmr6oxIbiTtMmXmpjNJOXYAj5WGWZwH1id4etDAuj8qYHw01KV2tQ6c2KGW3mIGv
DhoUC0NgKR/ttqqPY1Zr94T5xUWakgRFv3YnCt66wsvW0BuSYQ9bk8xFtLzkJjdBU5TTq6ypd+zW
joPeNkHE48DrsczdXH/uNKqLiW6p6ceZ+aNS6q+TPO2xemzdl6WPDMx6ocpcDxKpYdqOXWew98bg
0S4/0/5/GO3AC5Xm3KnRTt9/61xRFVyyB1oQSB1fLwkqrDwuIYHx53xQngwto90xOcNZV6Pp72wc
hX/bJ23ag95tkYLmjXNW7sDpp9YUDlFjpJmuMc2nuC3dtnxqneJ029LWx+K+MNXHwoi1Voc4l6B6
Av1KfCqs+ATORnimWe8xkm+uh2hbW8DijIavPEDVGlNpVkvsUwznVC3vOqF6c0V6lDk7IdDmgt6Y
WsVxthHHymjSyIFgVBxiGHNcOzf3KFK2XBpRIgmRAVrOWOd46tKwDqMYCE0As5BkIgcSWbM42U6w
l6vsmVp9IdAggr7UEm2X5nnITdvtY+RksnHeCVC3cnPm9hmGpAsAVcCaTT2oujE19YSsqPiYiJ+S
BVY5O2fjKbZSF7HWoxN/DPeAKJtHgwooHUviVrSgV1dLcerESTBqVOV93i9zRuVHPdL/h7Qr65GT
B7a/CIl9eQV6nbWZyWSSF5TJAgYDxiwGfv09jHRvut2oUb6rKIs0Ugrb5XItp07dWXYT/QddxzM/
8+vO43Ak1UjrWIw9BRxJNemjkaKoolYrj8LSahC2wisFVg3NntLT2tLE5l4xOKe+bg/C49ssTt5Y
qt5jJt3H7dUsmcAzUba0cVS4eT25EJWbzdGyfxPjq97VWw+NJ1mxImtpWWDWAt00Aj/0r84/P0tp
oFlXY1oBK6F3xT0hRz1Ba9pQBwoQIbdXtSAJqfC5pQTuH/w/SVKCQaUgvIeHzdhUBogg3jV0prot
6MJdr16LZBf2EF4XMlFISeHU5NQJYLXGaPDUOw0N2ZWTh1cbHLDBqFTBkHe/CyOmKwqyYJ4w0Xkm
ozKQRTTlh6sEhqjuhso7WTb9XZOCBMWgeMHtTVwwGWhpxNuIMhbex0+P9+y4Cg2Po0s676QBK++r
mZ74jU1emWntbgta2j8kasD/AuwzOA8lHYy9tJ5Sg3vzXOWmPHpc2doQRisMGTa+3pa1uCgPSeiZ
5B1/SpoBz5KNHh+9U9JFQLuU2kPerXguS8qHOOD/RMzLPdu3PEsJWvt77JtnBkj/bjGrGGQSZUjE
Gmfd0s7Bp5/dcOTt4CleitIHUtSixmp656PPjGP1hVPuT+wHfJ3/cKVQsEahCST1SH5KhyQw3Rsk
rKp3csg9b+70+n74aqu/bp/OQkoA3GdgioctAI5CzqihYVNpXDQxnIT43pA3zfxSeKFoMG0kedLN
HIxEK2e1uIFnAiUXqbeE5Sb65AE/gbmdNt2o2ns+PaNtqK+blUu7pHqgDIMDCMDdNdlU1avaaMWW
d7LNUyNe++pZ1Gu98Uu6Bzds1mwVEHR5lP1kg1q3AI/cqddFAL4hq8JkUfOPrv+4fVBLa0Fr9Qz5
9BACyuRuJaFNqzWad4rTNg8BvWKg0VSLh1Ivd7clLa4ILepwK0HQgr7ISxVPWuSgJzOG3hlvqqn5
FYkKDx7tiiIs9FADFY6KCHJeOorPV9auaDEiV1VjcBRb2RZLbw6u1jYBN0Fc19Zpea/R7CsI9fgG
2YYpEI5QjmXllLuu0JSnbNT60JzSaVekhrox+hwwAwNkPDpmfPqtpdmb2/syuxlS9uyz+onWTHTD
WjLypzadcWjRVXFCY8pDzJPnUrkv4xfa9zsLyfvR+3Zb3pJfdy5QJnlQFSxEs+L4lFr6Ly/WHH/m
qOSILVGo9UmuwbmLweuR+9xci5yW1A0gh7kugcTRlbq5E83H3HC9ExE/wOjkK+2Hy9aiwSVNA1fh
DGaGG4kq4KWmOYK6Bmmz+FSMDp0J/vOdlhvfWszq9ZF7ZysGdcH0gGV0Zq4EuzCYu+bPOXsmNAH6
iDbFVbWsSCd/6g5zUElkp+AbylZ0ZcGswl+di5rQE7A+SrbbYxOQZ4wqJzS9h2aV7dJiDLT+fuzR
NJIFZo7ZnNXag7FwZnBdsUQU6dDoLpuImisg7x9N5ZQJfdcDXByX+tbLV5Z2LWWGiiDlhRfpcwjn
5S4mWm0NA8Oh6V6D+TOmb3i9r5srGaFrf+tSihQ9MTPWPJSl45NdiiA2qzBda0y+Vr5ZAqpJYGJH
Sk32WGN1hqWIMsYAOXRzv4MINFTah6J/vn2Ll7frr5hZKc+UrhNqERukgo6XCr8jnjkdtbjcVyXa
m29LulZvpJZRd0EcCO5xaPilpII0eOx63ZvB80XsBqq6dVC4z5rMz42Vl3Uhoe2AthKy0FKDRgSZ
vYsbQ1tojOF82m3RPaljH1jm/SiKQKFbO3+m+msilC31qpVE2MKzMUuemSw/qS5kuCBcSdYwC+dW
NR9a9oUbfulMPiu2zN7pRjSl26YGkIO4T/FzybeqslEcNF0/qWn+bsbuKy/W+giuLzu+CJuhgsoY
2y+316ZxbxkEuUPA7b+X/eATO+irI0z28EXv0iBZOeeFq4EqzudgPSB5cQcvzxlJC97Cm4tPCYUp
4T1IeMHasTY7dUFvZ5cQPCJoaQGJ9/zzM70VippMQjTYZkxEjvMN3A8MRn67rbILOweAMCwy/AgL
CIl5qWdCKofkQlFgJqd62HpNQPu3FPgpvDdsDMfxZ+H8ui1w4U3F0CXkzRyUosBSJedKNEOYbdly
5eRUzcA3taLN02ABYsZY66kdPjDePtN9IHGLVwUJ7y6oAazCiKam9f69cjkrMPja5pQ+phpJi7ea
vsbUaUs5aYWFalxd/xgwT30lpFzgIYCU2VQjVkGh5CqKGPvBGysDC3apr+vFwXTKEA2rvjG6gddu
ablp2gfXyJ8AJt12CpD0YnN705dUCaySwLwCgQ/GRGmhjI+5FXuOclLYe+M+G2MJesR/dloRXqJD
xEYqFDNY5LhsEp0mJq1IoiwBf7gd5uzBm7Kgy1ecsqW1nMuRjKyDObJNa9MkSjNAQ8b6WM9tCGzF
vC6Y8ovVSI8Gmeomsewcq8kmZCmPM3ODZfslxvH1azu3qCHOzIINM470mtwOWg9oqcC07iSaqm/U
2FAzzDR3jyl9z5Z5SBkNM/5s0dofTiBdOHRDvYZQWXiJLTCPwtlEzgPzOSSDJhRLr+LJTKI5fFcM
MKsZjw5Nd6udN0vmBuO5gMMCWnp2YS7NjVeUrpMSnkbt80iODfk98LuWYQZc8gN0BLFK1sq+s5t3
GTKAYfevQNkNLCeLm1xt06i0bYzf/V0r2aacFxhjXK16X2kYv0QiRrNmxdW9jlUgGMkdjLVB5Av/
+nKlc+Le6SYIzjnb5q6F9/CrQB1iNJEUfnAxP+j2FV86wnN5UsxYtQUMpNOkkddpfjOepjz2MVZ2
XEVtLt0MvH0ITWG+8Q9pYbWlG0NTijTS8701fmXNXWr/FG7lc+ceYAL4PFXyoDdzX5U2fR/Kl0YB
MVe/I/WKwVkyBOcfIq3YIakKtKqeRry/o8n3Rn9LhxX1WRaBiVnziC5H1+efn72O1MuGKdWNNGLQ
kzbWAzWv/LZfS90u6QoSxKCwQJyCThNpJUOnG5lng4enTUOt+j6w+k0r9lnUOu2P3H39d0U5Fybd
dUyF4rlo3RR+mgt/wrzLtWd0gevNGuvqkkaeC5IenbrQULpunDQiJA/Z+FsD553ZaIgr15jc5f0D
CBzvzoy7RDzs4bguj8lpcZuNGJTmdbnxMnXbaCGrtwCkhOm08eKVp+HK85bFSW9Dp5kZkO65OJmw
1Eh662WopR+T8zOxI93WQnf8NZKtRVZKqfLFQ9EZDfTwBz/bBTC193KVOrOIZcWGepp4vaWKmfmm
KyI+KEVQNfmhJeqf25qyJBBuNULouXQBqPalwELjvLfzQgMmyvPrEsST6pvT5n5skaAnyYoBW5IG
rxo5iJkEFi/8pTRdVA6ICZh2GnJSBlbjfMSluo25+971IwawmGven/wWObjWcy8JCMQRrAPGcikQ
M8CqhgHceprUPACX+H1pTG+qUh3RrhtgFMuzUcebtl6bAzQf0/mLJImVq08jcRJ7zCEW2cw/XpoH
ntq83T64NRGSic7Qdop4Io1PItePBW23KDVsbouQLeNcPwPEEIlBXCO040mnxVmSss4hSeQlxXZy
PHDoanvCv96Wcn1El1JmnTmzv6CXJ31M4VOqA9jdMTewNLyg0F4ozQ8pgs/We0AJ4OW20LWlzdbm
TCglRaz3LYQaHdpKEkCJKtCYayu3ed6gSzXA0ma2TuCIgI1wpPzUmJsTGyxIMcvGNzj4jhsRiO5I
s7W6/uJ6wF4PPj+k+ADdvVyPsMpuaFiZRBboCksPTc91uPpSXoV1UAhkcebCLS4UUpaSlFphqmsO
RhKJwQGUMVH8xkFnDn1utmWefjYE5ZpNQzRUnm6f17W2QzLUCw4lEhLgv7pcH6hUzabsPOxkqhdw
OzA1YshMZ3tbysIuIlCEPwcvAK2ZcmrPLs0EdMcx/Cu9PKDB0G+15JDbKyReC1pxIUW6VomS6nmK
4mCkuS4G6X5h9jFt2VapV/rcrkKO+biQGUXIgegfkf+83DMlHwyWGWYBl8OIf+RdsXVBMmKVJzb8
qflj0XzvVM0frYMYAIXtd03xr13Dn/KR/gNIB5uK1oJL+QAwAuOUlATvlxamFgnL4cv4AlTkml+8
dG4z6nLGQ4LwQabg1pPCbbwUPn4WT7uydx7UXtk75vNt7Vg6N3RmuMj8okSNDNTlcgbAQlyaDiTS
LIK2Zwe0wk+NCmgbW0m+LQpyVYQVaLVDB5NknDCyhTudO5LIcncNtQ+DuklVFjhDvJK2WLpVGHKK
RCa4QGbSHmlFSZ3kZa+SKDbS73FS5L6mgkDx9rZduVIzDbv1Wd3A7kELpZcKHXylUpYsj4ruSzGe
wJgWTlp7oObWzauty5NgAgElgos1IPZnyuPS/s4QO/zCFN7PG325Pr0bVTcxjCyaB7lbYI6b3J1q
o/3saVCmfe2QncOCjtyZTrNV2zrk9J1n5tr6r48TQP057kYB7lNzLr+iNAVTMiehUVIASXrwqkMe
R0PX3ZM+34OKMweSgzw6Odu56c4rhycv3VfguIVRWDnv63syj+YBySJmaUCLZQ5WbhI0h/djEY30
p8F+ef2mFitGR/bwcNhoL58BI8D4YLCTZHPSlFqVzqsiii3LV+o75msYc2c9ZMg23tarpcWA+wpV
e4yZRw1VinHGLG6LTtRFJLrhIOK9XYEVzVzjrls4vHklcFVRqAXyS3p4+NRykCVrRZRihLSJJK1O
P9S4fi7GX7eXs/C4gvwXGzZH3QgQ5WSCQ5iajLFeRGDBDwgm3XTvbYk+3vxYdU2gjVlgm3CQ4jWs
xRWn5Hxk54KlyHRKbHdUMgi2WZSK2u+rL8Q8ssHc0YIFea+EDH/lAbiWDZjubvwDt8xudq0X3d4C
OcT7/BAki2fuJWA/DOlEwXkAhNtkF1Hdd36SJX4iXitxsHF5TQf8esWKBi3K+/RtAfAEdktauJNS
10HAj+ugjV9M1prcp6zkQVEP9kEYWoauxZJus8rs97dXunRLEHB5M8UFHmkZa0erXhnQqA1WGrM7
2hRerhO6akhc8+ugDCvClswgqCY8PCVzOgdkBpcGqKYWrznmDuGmFHjuUXF+MjNGwo7FYaYIFhQt
abdWYWJkl5cqu8p16H1cC37QqiLdJ+2Yh+5Q0hVowtL2o8I0ExbjUcWUn8vPEmjXKMealRH3ynsz
tr4UNj0YND6MLH6syyeeKWtV1UVdd9AZgu5qhDYoq13KtLQmHTpil5GjPQ7vqdj1BqzvUO9QvaqT
XV+nftU/285R1xp/ro/nb/TI1ghv5ndVepdQiwAye57iAZyDpOgVyNLdJC6riCdA+09G7W60Phv/
g7XH5Bh7HjiF0Yuf7Tpn7p9hYZT4pEJKiieW6L8wG8dcOcJP1ZFWgpTFPDp1xusBqXW5n41odYHE
QhlNqucjn20q7xixIn6aO3fEgAcWmvFeT1Uf43a5faT0BwgyxF0MbrPiz1i9l49o+ZyGjWh3AhGF
pW871f/Xgj3MCjYAg0UAwkNXkCld81bpsnLQ0PFjZ+NubJtfzAThVMrXMnxX/U+fgj7J2/Av0IVI
Cj0VVqeVZl8iqDQxY5i5IcnUACjATWcd1Q9G3hgKcMwK8jhUVuujCy8Vym3o0AExyCx9/vnZcWMe
9iTKFBlZFWQF7uMkHhXtmJMfty3XwqsL9DO8eQ/ZuHkQ0qUUYnv5CEgQLm2swJHP/bbOwyxd8+g/
03mSYiFJOgeZaEJFs5PkNKqlFytKiouaTPuGpb6SPPXIOjceGMvzjcgeONtlk0CEVgWeG5Vk2yQ/
wIGBWeCFT9xj9oWQp2TYtkOgsc6n3rAr3XtMgDwqYsVdX7jN8PyRl0TrOdwrmViKtMLJYXTLiFYg
NLBctHN0LB9W3Mil4wUQBK31mKaLXov5K86Ol3nDNPS2WUa1+JFguDwBXV81gcjzz+0Dvk7HANIy
czwBoA3GF7mHX8XULjdvaRXVzosHiBhp/mC0VjACheJ9CHoSsb3yDC88hhcSJZucDS3NUiTdIxdk
InUZ1lkZsvyPXhdhr6yNdVu8pCAoAFgROEIglCQF1lKjMCZTVNE4BlklcFRvlfPsNQ1mXrVBQuy3
vDvw3kRMbp5qshL7LwVDeO9nggJYf2BBZRtBAbdBmgGeVsV80OT7KkkfYrff1o7yLNj4vaww5ajr
X4uh8eOpmVYehSVlxa1C/hUVQDggksFORxL36UhZVKqxsm3auvw6Noq6EiovSJnpyEB9i2ADT510
ez07pRmtcxYNdeNshDsNhyLj2opjs6CqiPrh2iBydeHCSXvZKHbtOb3Jos58p8kjKZVdrGp7jWiY
OuoEjkDtuP9HxBRsK5A4gDQBL4wnz5auIa8rm3daVUdF3rpgYK6MoO/NNc6phSsBAdAOdN8jGfU5
TOPsstMpLRNFaeoITdevKt2QpN87iQiI/buoV8zXgkW/kCW9G8zM3LpC9BtZIwpfk3mXNuPR8sSK
5l8fFpReRUoI0HsgeGTclIVhg6SpSx6p5rbrBmNv6rW55UN2zDL2qBP+vW1Vfeu46VrXybWfCclg
PJsdISBhZdACxUUYMbqBR2NxrDIEMN4jMh1KloeGF6nxWhv09X7O4lD7nnuFkPWVNaTXAW5xbB4V
dtj0d0r1CJjBislc2Ex8MfAxiOZRR5E7xjhkax4t20gT9R0wNk9u8z0ndyRDPsV2v1dkY6y6N9d3
2vsccgW3GfEimjMuHyDBhV47TdZiy5i1HUU2D78GBuz287Owe2ggnKf7oLdvTiRcSultXlKN2l3E
nZ8KZgtYFWjp32/LWNo9IMlB9T+T7+HNvpThibwmDrO6KDO0UCWYFoLs9bFvaHDEELM/OcPkObPZ
3Ra6kI0FczVGhQHoi/Aevy+lVqK0mzxv28gqjKeq9QCIMg5en/goO9SpdT8R4ud59t7laWjHJOyz
x4w2K4Z5Icswf8U8lXguMiL2uPyKYqIki7uqjUCLG9rDBg+l39FNM34zjUdNUf2q6oMaYN2V1S+c
64Xc+UzOLBoGMdZCYJJR1P0Rbuiafq5EDEQAU2g9pm/OZkw3A+oihu+VgbMWpiy8uherlrnri2Sy
8OhCukrUH7z/JcQuSUx/0JoNrPjY7EHQgb760MSje3vh15Z8rpNgxhAQsAg3ZfalAVgcJ+s5JJe/
LOugi0POUEvr/KlpNrdFfabvLn3mS1n65R6D1irPEQFAw2aehx2Ln1rzrRTowAQDMmgBx1rx2cc3
QzyVTYJ8w33h/UT5i4vNsKJma6uWAlxzREW5Sfo20tP+gHlgmNGzo9aPQnfvR5OsCFuIFeZ1I9UL
s4T9lINQMPA6IE4q2ojZVP/lGkI9Ipvjjf5UqfxPN3WCB2SM22mToy+18904U7VDznlZbc1edJsp
zgr2XLcowSSFZX40ZcaoTwbqvFRFqTP0lObC2ky2Tk5mxvUmBD9pruw0lbJil1ZWpx6Gxs6MO1cp
0ydiiHKNLnTRfCBRgkwdaLSRMpGMFgEWGPM+pzZq3zHtzvSTk74p8rth+Dmp+6zufOfA6zDXVvzF
67ADewtpM2wNJXt5jK/LRJZ36Yh7SzoaMDuO/U4vi/3gxP1Xp4iTaEWJVSjplRKfCZRVJy8r7oGg
IMqG2i9IvdcBwHD0Q+5UYYuUXDG8FeYUKGttCwvPG9LzgBXjT6QfZdoHXBPqMk1vI1LoRpAnufCt
flqb4LRkBoGJhf0FjybCK+kRUKyWt6pDu6gu7lryLdZ/6/88IwgoQ2QB/sqQTLwTJ46agEc+sq13
tY9qeuz5Rmyq+l6gcbO5AwKi+WL73Z3ePPD6R0LobuUMZ12Uz/D8CyRjX+piSjqRd3CSj2nSPfAG
M/T47zRHh92mvXON9o6L7rXN1zpWlw4RCRCo69ymCIaFSwvI0kb3FF53kTK56kuVwXsA9jf+cnt9
i1IQ0SNNPQ9M9qTlobs9wRRo3kWWVakHqvP6YKEvbQWXps+aLu8imkbR+A0mHwxnlhaTGn3bMaJ3
kSBo2rLIkIOZbei+m8JOw4ll3T3jyvSEnhcnSA2tvDPsGHkRzcXMPOJgYO2UtCFifPUR3XkZKpaF
e6BDiUG56SS2jYJOLlOP67c69+hjpU7dXiRkDbV/7XAAKjwjXpHrRiX4iph0RChgNsTto0Jh6S+j
pmlQCq49VyLR7qcGw5NBX0XR3QniWvTSs6k9amBs+3n7yK7uHb4CYQfSlCAIBHOfFOR0htM3Y0ZF
ZObGgaBdmqfJoW3XiA+uNGMWA71AzsrA0Ca51KmkIyAzeidw9Sz6nritPQSsEkBL317OlVX+lIN0
K7gI52SNZCQNpcwTMXIR1WDRDalR/Cl7sO6YdARlP6nC29IWNw/8NP8rbV71me+mZ65VJnAgItsr
48CzqbKZKPg7ORIH2/8iCkWRuR0OKWvplSvzmg9x3YgICXK/1uMjLfrQIdNKlXL5nP6KkTylGiCP
zAAFRpS61iuaI+Oj3nvpSsS7uG3o7wRZnz7bZMlMELUTjKQ9ti3ju1IbNnbNj8LVNre3bFEX/oqR
QTmdZ+Zujx6rqNV/t/1ReGPQZy+1PqzIWVmOIR2Nk0/MUiwcjYuWOgfZ/Qz9y3a7NvlstmoXVg95
FdwhpOeA5kC/j/RCMi/XSR4PIlKzOv1WOTFYw1Ie975QMTXTBFo3jIk+hpizsBZVL6wQzBeoRaHT
GHAV2eBSBn5ap6BD1ClN4FIERjbfYLLySkiwtEKQlMFSqHPbuYwySjWCXdOqAcmdDTMjvRl9Qgct
4CmW1rkA7Bb/iv0HEB+jsGEnAAlEqVeuAOqsAR2QPg2AIBiFX/Ou8h01+03SCij5oR33/6ySF+Kk
l8vlhtFnthgiIcTWc6bGb9Ho6rO4GEIrdlceyoXLDM4SKAyyBWiTu4LLtDovjVQdopIWe1Ptdyj2
/CuQb96/MxHSVTY7XYD6RR8im341GxE2ykNu/ojjNa7wRQ38K+fzMT2ztCXvgI/VjSHK6VdwQW+0
HBPevPHfDRPsKzwLDKcA0EBmJPe6zHWa1oECglPbaH9pzZd4WvHjl1ZyLkPaMdalgygrZYiGZgzS
Og86jkxp/HZb0WZjIBsLcFJ+wmqQVJeNRakwgGx5OkYI7tSXtAUxN1yybF8zrdgonOiPdjyKlRTw
0v1F4y/SsiiBAXE2L/3skGqv7Tp0gg2oq5q2CFGoKnBn03octxMx+U/LIebXqhrYVqRK3BxuL3nJ
oQJWAeAwQJRVOKDze3AuXpkmpVCwswJ5U3faK8a9RZG36Q99P/lCz6LO2nsiuC12aadRLkEy/zPX
LueNbAtsBZnIxsjsIlPBoGj08XbfhX0U6ettSQvvGdokkEKd+WBttLJdro/kqJqkXjpEjgdf0Y35
Nq5y23eqQg2M2FyrDi+dpjO3Q3lwU+fE3KU4p8hHUSrGGI2J0UReIwbiWxm3+62XjhPGi3HXGPwx
GcFeHdtVslaQWdpYvDjgBAH8HqcqPasmnXKt7PUpmhi/FzUJ3cLbo+33N1WGb7CjaybmSh4CedMC
c7AJCASK4dL29qqJRh0AbKIUsw9HzCUEg1bA+w8l/VmWP/7xKGdZSDVi7gEqGXCKL/dWMyZgmRQX
kSgR2xIwinTA0JE+Oej6inpe3wqIQmEG4w8w/hOgEmlZVS56pzF4H9l2t7HFA9R1Z8bDtot/UYf5
SYckTkpeO3uNwnhew4UJMpGGn3MGwLEgn3wF2yrw2uUCTRqUJcFAPtz0iKalgOIN/9bH1q77Z38P
vWZ4ItDvBnAH+DUk35+CEGyqSqJGXLtnINCOU3bSh2xb0bWm+qub+CkJlOegwsSIK3lpLpr4eF5l
KmgcvoLHrR53WaL7bNUhWthC8NQCta4jYkdxVLoCiUaGARNvVbTROY9Mbzd2kSER59cO91vwPLIh
+6iKFa9haXHnQqUQQEsASEZDpholDaDs6UFNfuH+j8bHP18B9FyiwDZzYSCMl1yhrGzTDkRGapT+
UtXO17M3W6+D0Vh5Fa6sGAwYQD6YEIZho3CgpUeBgdlYaHmjRSxNv+mj6bdVWJjao5n297kedOka
Tct1Sh0AAXQNYcgeYlH4EdLCkl5LVGMwzQi3cTu1Y2BU1s6lXlDq1M8UHXyTQ6B27KVWkaUkP29v
6zWQC5Th86xJ7OpMAykHV5gzqVSWPblR23S7Nn0swbJccqBDik2lvnjkDxu+ZdOp3NXGPiP5xra/
K8/uv05dwXOBuqIL+4aOH3yLdBe9scQoF2rHEVU4CKvtUrkTyENgL7S1tN613Z5br7HfaL6Gx/OZ
BD979ok7znUxPX0pVJCB3HvKE2pvY8KCOP+ysrfzV1+aNOwqNAkKiwf4KggX6FAonLEjL0ZDrWOS
1O9CEO0xH0F0YpVK8dWjuhaOqkGDhqrTodbspwYztI552SIJpazx1s62++J7AIpFNgB4DcSEgEtK
tt1iBsp1Gr6nd5+a/lWUYpM7xnZl1VeJ5xl6CzwmgIEA8oDj4/KxYroWw/PuycsAjtpuenWKFwxy
B1PcJtf/VIxvdL33MQP0ttir4GWWiglgn10neL0kDVL1xKl0irXldbKxRjNorTL8/4mQbINpKXml
dC15AXGNHxu/SLo2hfhKNz9Ry3jk4SGiHi0PpCKYlmvnOiRksNwz3ipMHZDA1q0bYQDC90JPVvI3
V8ZbEihpBKUp4GkJdg2Txf3CS46Z/sHtd5v1K4KWVA/vOiBoyLPheZeOpyGc5ro1kBeChtCwt2PF
p/AwAuGq/wzX/FzTX1GzppxdcKCRdaWoIGqkL6PiYlZF7MM7XUk+XNvtWQxcTaStZ5MlP+p2keTD
pMe4TOrvpNJ2dtqemsJ4ICi/UnYwfgjQD4As5DF31mqh1zUsSbb05tLY4Dq4vciL6QQTDYgbsq3W
BTz+qJWHGoPF8kPS+4Plww2+fQcWFAYcfmiomnFCKJ9J55hwi9haj8utOmi/qMfIMwfPp6V2QgPg
GnhxQWkAzAAsFkYEyEBZGGCASi4ITpIbNAkQXUSKRctd7xorq1q4d0iuz0gGpDLnVpdLlSmFS/Eh
OEvtyepeanODIUqEb4ppRc7iggAYQBcE6lbYv0s51HJSoyQKeYEHt1e8LxjQkLnaSlbiyguEMwvq
fvhkQM0ApSPpf5d0PO04zV4wv37K7gmmzCtalGmAo+f+wNrQWOvtWJY4M8MgNEGUIilFk1k1SA2L
7KXvjt5XRk8AKqMt2aw3urVTft3WwDVh0vJKPiptho68lyz1NiyGH524gTOEjvJSeOjBc+GkJcFt
mUuXHXv6d4WSnewtnnU0wwqTGEhH87VW/QF9+gZYwY1hk8e/E7HliHqttTaga5jl52n+lSw9OtSm
hjqMOE3tJ4YnHnpgw5UvdTK+ZO19PyQwpU7g9mngZY9d0694w/NeSg7DxbLne3NmSk3a12rBsdeg
aSs3lPXThlTgDVjZ3QWPAa4vzAoaAlFUkj0GXjAMvM/K7AUciqbt686OVgeiY+75hmPS9XQnVoz3
og6dCZSOk6WtVeQKBPL4YQYdWi8Crr6GoBpUHdVrlpHt7SUumU3gzIDBBp8r2pIkgYrWVyAhgP4I
9jiIrVb+od95tSJk/k+uTutMiKQqtZFkY1I12Utc68W2m+yPVOcaEBsAANxeztIDhBObx08hXTBD
5S8Vo0THSVPjUry0KIhqznHcxgfjvmu+WPYxyX7WfD++8hzzQQZ15Sp+Vq6uV/lXtLRKp9Gt0mBt
9uIOTzH93dh3Rhs0NZqNEn9U7xo95PVP+7X7kXWB2bwlZurHPykb/aY+Wd5X091mbG3Y5vLx/v0m
6Z4UBYhaMXQC5iFT4tCqc5B+oyoXKp75okxrBFWrWyA9I8jRYE6AU8EENumWmwJ2nvaA5n8kVv/c
tgTmEM1QAWPH4U+aaQfh7gdtm+V7THhlFaD9E8zzyTAOHU3D25qxaDH+KobcX24hG27Z1fxpFkdT
9MhJ2Jgocd6Wco3Qmq0i2JfmfNHMIz9f8DPDpKSd0iYtynN2sVG9x3iku6p/rQzuj/q29r7QQ8a/
YODWHfvlNndjBwqQA9hUtG+3v2P5JP5+h2y50MQxdKqJKwfCj2oKrG1XYrLtA7VH3Iqnwn60s7Bl
ja9bIQZJ+EOFGWB9sjGd+7w5KfG+U36gG8+MVj7rKotxuT2yP5P1EzOoje3p+/QbJiOWzX5M97R+
gpPY0OpkdnUw2ezI2T73furZN0xVIlqExNRogPKpM/003rNxW9YhtQiQGQ9JAdJy7twZwqfuuCnI
Wvpv0Xid7aTkQ1BjBIrb1VFwjZNpOzbu4Jt1zIPWEWvjq644GVFqmI3WXJ6E+cKIoUvtoQVH3dCB
CSmNxM+qIiBFcgDCx/BCpu7bdEK+5dWYtnYbTG7vx8XrmMztt2YRNPBsnNYvkhVNus67St8kmRDg
UyyFtTW8NlfZNdM3E0w1JCNhpUxbo/2ZU9dn/Xekvra3dWXRlJ9vhmRMhKFPZt1ChdPkripfjCrz
DfLk1Bgc81SRLZLa8VGwkDn3ZK1tfsntPhct3WImasPJJohmqvIVR6FkyX3BMODy3dXXuueXDNOZ
LLkiaDPuZS1+vXBM6jFV4g9rGrz0CJxLkIII08zQFNnhBAt93NNRPxRgCJ/AUa866UqrwbK2gMcD
1M5zY6LckjhNTsvrXmQvDaikKahQwt5hd2wT69zPu70yvY/22sCs6/bXWUXPhEpXVLFRhmhQkH7R
+8IfGUbA7rke8FcMgh2PVUJ8xBjATNXVyVHemmJFUZcMxLn0+YDPTH45NNTRm2H2btxqlyBaC73B
hGXHbKO152WOn2Uf41yW5N6kaF4uq3R+z6s7ewoK9UFT0elYgIrOV4b7XpAg4U/oEVBXHKtZ428J
liyTNjjDlI8QnDr7wfhTI4TygsHP23hHnF/O6+27v/RMnC9Tsjm54lmcwfN+IeUjx3S3rBNBYnyP
exakyQS/Krwtb3l1wMsjloflladC9YOiK2iCht09WPUB2LneDJjYFW3ovhh8LUuyeOMRaSP1iu5g
5JwuFQao5K7gsZu9oBXb8w1BJn+yEFL8D2lf2iOn0mT9i1JiX76y1dprVdvd/oLct21IICFZE/j1
c/D7zjxVFFPoemTJsmyrg9wiIyNOnHN/TH9aiG6W7MLMzH8qNAcMh+LiSrKnWHXkMTDLp7bd47g4
Wu8I/ZcWBirxjdwphthRoVmxJsR+m8SfTubFN8wcac/tbNQTfIOAWPJGPciyI0EZ2uX19+pLfeae
kT5m8tni+5rkKGmsEQD8oWz53ycBPDXXcx3FHSVZK+P2kpC83kdvXe7o1luLfne2KXmgpdsmfU3F
0XopvoOgwyZ7moGrBGQMnZJsmEmdWnmm5YewXhM2bP5PawS40PXn5VnblqGNz2PSJkuCrn2Mm03b
fI5pAGaIygrG8IWkx0bqdhIZvWTsHKtcQ4AvJhHAu4R+UGzKiZjh+isyBcI5UqTQk31IE2TtlMHX
6Bczj3nzI6ladFDKXmX5evdxf/hLF5MKQBbYngHKxqVxbZc3Q8zKvEZCVE/Qt/0ksTfwtbogNVrx
Xksn7tLQ7CjQbGwALiqRvu6Fw6lwdevb/aEseaxLC7ONHnalbjY1hpLqUNQF7HkUxzR7EslnmQd6
twZDXTQHIg3I7+HRjg7J65ljMtWILgZ6auTSBcOCF6aZw+rBC009cQvwmXhqUq1cdEvLhf5zCXZB
rAAsw7VRmbJcGALJyCQLXaM7QHC9iV4Me8X5L8YQ2tRcBxgDJJDnHbSoTGndoCInYaSthFCP9B5V
aPFW0eqogDrpBUTIg8PK0j6qctY8a6me7O4v5zR/c7dx+QnTVFzc6XZtqYS1SXIyZU+rGidud10+
OLl1INpf7E0gDFCN05CuB/f5talWavpcKvEwjazS2jNe6Q6exmTlhlt8mJoIy7BwJoRq5i00Zt0V
uBAQBJrDqYv2ovyGTamOv8tfOSAV2ovcpg79GvUg+QwlT9jbkPviyfq8P69LB/HyK2bHpBhkIC9r
BNZRJBkbo4D+Zi5la/jLxdwkcCIopQLYADbk2ZyOrdGFdYKQLIt91SRu3ym+TtCp+Rzi+aZbbmk9
QCin+eqltUDpT116vnUubc+2TjP2wqzsKQPQP+XQCgsbsm8LtmNgsZf2nWS4PE3QpfGh8H9ol7mD
HKQQtCDI6++6+nPQ0Re41eVdXYD/v/Wi8CfhyS6Vk61GmRsxskvQJ0C7zf2V+V/mDFE00DXAZM3n
zDCyvGoGxECC+VHzWUgP46hvCYh5Qmf8Fqc72oFXiwfmt/uGp7W4nS8gOzV0kU/609f7vxltu5Zw
157qWKsdntnosVLjcjMQ1Qjum1rcfZPgwf83pVybMjKBdJQYk1MPhJ8P9q1xy2V5xX1NW/jeeGaP
kQ4y2qbdSHiMcHmL7phqcI0odeIoPIXRz1BYvhlZa7HeNEn3jE4jv/BXHfDuisSweBb4DKNQd3UQ
O5gqHiEt9SIVsh9ALxjjEd2PUjJ496d1aQUtDS3zCPRQ/5tHz5kBeJsQiGe1vm99pdDzgKQx8dLE
yP/CLyNCAZkQiGxx883GSYC3LuzGnnICDBTO7Z52Hhgrfakz/Ch/+Ytxof0HjhkdvUj/X08qMkul
MSRxelLDuHZQRh1cKmqwKuXj2pNgcQovTM38opYPKCAylp7KJjM2KR45fppGNJCYNazcN4sOCsW3
/x7WnLpWalMSKomRnSRegae+saomcyK7Ntugot1YPoSjLNiwJzqSBq4kVI07ggpQIUIZQPdTlBKo
z9EpqW7VJEzlHRvNqD00ttIrnkIT/DlSc7V0W2ES9mJGBa1+y1JcImFjKP1mQK9S4eh5ZQwHSygg
fImMvi63lcTrClwLEhQyxiEuJlkF8MaYK+NfugkRxCDWBloL+KZ5w245phlOYJOdKutLNqo9KPL9
UAPrWp9KJ1L8qiEfHhMk3bLx2A75g6C+lp5zEUKs+FdPTqH+ZdP66/5eWwjoVLx40TIAYIp+w6eR
2yJreh6xkzaxeKNLO5fywMgG3+YBhD8cLj7uG1zYcahoIZgDbhPCU3OxlSKGfr3SUXZqQJXrxpb5
K+bxT11ma0d2cb4vLU1fcuGbdBGGEGmEpWEv0m1bbJCqDIc3tSg8qIwX5CH3CR4cuh+C1+ebJX3X
xTbpvIS/3R/x//IhQB+iWQKiwvObhlk5Nzkr2amvHnrFT3s3k3rfhqj6m/JevZaln79A7DBBV6o0
OBl9zRUn7iFK9nr/QxaCy6mY+D/fMbuGKrMck5IU7ISOZscePLk8oPAx9m60RoyxVAaYYF5Tb96k
tDjH5zaZhiZDo8Hch8/VzrAeeev2ngRdn9apPqrOlcU/zbeo3+doz1P9on0uO0femFUw/sjXYEpL
GQl8zR+a30l2dK7xx/Kxy5QSX9Pu+4y7Y/jRkQOzkMYd+LYhBxSCYv1DM576FmpIXe1khO71eIXS
bCmxjFY38IUDDY6Wt3kRohnTnshqx06Qafw55uggtSrH7PxMBxOFp0AjRD5p5AP9H0Jd8z7TBTW7
qCd+PtyUIKkDrHCWj5Dirsq5NrITt1KUouoDA63a/e21FMnhIkYfEO4skM/NecL0bKghCCRh0ce9
wV3QsNbIDB5jw9W/VW82NBBMv9JXUpO3Dgy4DlzNE04Fud95JkOpSzPRtKE6ZWDbUKXUseMAmfMW
+4xRBwTw/soob2vzIDdCmlmd+FHAVDaLG3WhWQy4z+Zk0V2M+kcLTuejEJpj9twj6Q4N84O+gmCZ
Yvfr1YNNECtNL+CJ73sW29Ug8yiLomhOWqIf5AQ4dDv+qjo16BT++/74bjcKWKRAIoVHMKJV5Y8z
u/CaYc80aum8OUW1dAS3JeIPuhLy3/qhaxOzoMNKRM6NoWxOJvpys5oj37ktS3BUyqiorRy6leHM
6cvzITVancJW32ivUZYGariGSFkzMdsQEjeSQm6n4YCfTY90J4m+31+T2z2OxUeAi54+/I4G4Oub
LK7Douz0DGvCh9BR5NarQbg9oh1Xzwo/KcVvW6pWUOxrNmeXBcqBGrpXWXNiYeKqRrkb0Debs+cG
QP22QylQ294f5NI0ogUI7TmTBBvkgK8HmaiJmWs5plEfB8MfzER3KkN6v29kaev9xwjanK6NyAI/
MmpwkPRa88l40u0O18GJdW67JsC2dGYvTc0WTaQcxd0RB8mq/+Gglq+z4I2sEi8vWzFR8ocQBc7s
zDPIWhnXlMLK2BOP8Q2V1aBSk8+mXSOhXLM0rd+FY7DtOOkLpWlORW7nTqhErxTMAKjxfSNlsdIV
eRskTg26wAWihxDafHPsst40fZroQ3MaysjLY1S+5c8RF8j9zbBwYU1msAzgW5igE7MtJ4Q+cnmE
mbh6iCCzKCuVT+x8xy3qmLGvmNFjHKpuEanvOh/9Pur/dTCMD5ja0YCHR5fhXAuRRgx9VLnUnLL0
o7AxzOwYxWsIlMXJvDAynfSLhTNaEMuxWMYobRLEIj5kRDwzsiqWNbnt60sKzHy4+9Eqgn2IdN+1
nTCySWtqITYI+xXiLQOwsItSrAQcdZWA75Y52fgLQi1I/zFAy/ykY35bICVVJE96WrgKHdySnvkY
r3iWP07+3pfNZgCFr5K2lQn/iZDTI5UXvlbAQv0OR589mlshAxDjmW/mo94Fxpd1ssLa0bVTu7Kr
b50PJgg1B0TEoOtCLvt6gtpGy62w74CnTW03Vp57RT5kbA/qb91YzbtO/nk+ZrCdgUYEbSHIac/G
TAjRh1rj7QTEGakzsF2V/ixsX/8RlT8RETtAVRD2Cw2fK6O89eMoZ6Lt8Y/0OZh95rc779HHZQI1
HJs/dONQpZ8rp/Y2AIOBqYVEQ0YXnQGzm6kCk3eRaUl3amrRgXOfp5L80KWohBxZa9l0gz/bnzKx
WtXTmDWajpGW5lYhKMB697/l9mihw2JikUXgCUD2nCFBSscotcK4PyFPIVMPjVJgTBoMiXsg0l1r
Cbp1wDAG/RDwWaO3GkCv2fYhTI6UMu9PJMt2Ghtql8vwGX3SD06fr8WBi0ODUCsaSFB7gZu8thb2
Y9FaNe9PqMpJ+8EIjcdek9QdyGuS57+YRTSOQkgJKCQEujNT1JBSsBtjYAO6iwEHz7aKXqgHNQSK
+b6pxTlEs9Ok+DVF0rMjWFkURNyh0p+SgtZOpGzjlOtA5fUgUh5G/76xBXzI1PqLBz9KZRMWcjaH
KL4IhIZ8OEk9sZ/tyKihWK1HaD5Gz6c9upE58PQZSccMtFBRFZisMas9Lc3sk7cd8L5mEWY99HHl
7twIlrFv9z/w9qji+/AcRLsn2ArxaLue+KptizEH1vgUAqhzYKaWT+DfNX212zlHy8ykYogX2tSx
OAtRzDEySamS4VQC83tA48uwN8DADJLhmp4lTayq09z6WRg00LeIIiVaF/7QH11ceDpL1DZVtQE4
h2PWHLJ6I39PjB99temBLbS01x78B40j7XgSu0hGOqJ/qeKvUlvrDVl48V9/yezIjtzQI96rwKZH
vtoejJ8Gf1DwPi5/JgFkOKVcd7KN3T79vL+uC5XMa7uzbQ4WLzIiATecWvudQ30k3dZjwMIAOfnv
0T9rrFxLCwwE9wQrgcIneJCut5HaQUCd1fl4oqmCKkNBByCDwieblqHTKUW18uJfgA0gIsTNghAD
OsqQc7i2R+smG3AHjKdWVTyD/kqpU57D3ccob9vOckFqawX3J3ThoKBEil5bhDbokLRnl+lgyzVV
hTQi9jXqIJESHgxms4YWmH7K9ZWNjtYLK7N5LDM7Bj1NN56sqnArOdwUfNM+pCrw2gfLTlYeeEun
BGotIF3FYwuX2OwazZosT2RujyfbitijhGDYyRqz3MmkVje1Vpy6JCl2fzGPFzZnK9fJlRDwRLAp
dQmKobzfsLKwtn9jBaUGpDCALrnBICOghPYlRVJd0ZqHzBrfBWqyK0aWNv1EcmDjtYogZ+7V+hQK
DK2EzL3S9NFDJJuBEqqvmWnl3kAhvHt/SLe3MbYGWtlB9jRV7Oc3CRJOpAg5k04j/LgjrLb5B9Oc
P0KdrVy7tW7jq8kWWLyRtgWTw5yYMeq0UatDazyN4ADb9ZDnQIWiLlxIYA9unkrRt65BntoUHATE
VTbsTWEbKyHB4uyiJAH9KGgEImK+PuITrFI2BR7oIzJd+yS1Goeq7QCuPx2h82h93Z/exfNtAYoz
XYWwNtuXY6ow0E6ivdvs+joYmSw5VsXJiuNasgLcnTlJYuK9rs68iM6IUuoiBn2gKV7yNC1BGN2+
/vuRXNqYTVxpt8SkGfZ+yojs0K6J3M5exTkseSpE4CBtUUFNgdDtennM1MwtlfWw0oF5DP0N9cG0
BnsX9hOfpwRBttSqbb+KTLRCahVwNNFgOHIYDX45itTXKbEDUYvKkcth9Fpi0HPEtcyNMwg735+R
paOD3kJkh4FvhybZ7C5E6aXMbaZIwLmEoQeyTzSoNmgkbpMsPf2NKVA/o3ALwpU5fw+kjvKoTm0J
osXt4CpZ3L0VNRiJ9QEFtvumFvcS5GZAtTR13Rqz0K3XdUqzWsVektrocYTOuK8pjfQ3u+nCyuyO
aCqmmhQe+6RYrRbELS92RtZqm/tjWVyhSb8cpdEp5zPbs5aS9V1qRPJJZtBRSUBO6fNRSR6RdzFW
juBCKQgok//Y0ifndxEbcg21zYRY0onh2YycvVXl3VHuh0JsI3WU2mM3UHVwSD12FVjcSzZsVWqj
cCWDbAxVrExvkQcC8zvkFfQ6cppKR2tLoSVS4/zNrJiggJFAWw6G+esvbaWiJY0cSoB3p3wvN6b+
PkiifgHHtr2SJJ8meB54gAYUgAUE6UCCzY4ISv8mb+xUBopDeetH/bMqlddYP0UyQJmInqdaZLMS
Ui0tOpqYpzvGBoXJXLW6irWx7GvYFNUkwqKXrctJHAeoJ65R4y5FOiAlm0R6DdBpzK/qAeFAJxdc
PsVJ7tBDY3h96Hd1UImVmGDpUF4amv79YnOFYZiC0rKYNnL+zGLqZhFbya4sXIy4nlDLRFIHtDZz
kiWhTe/JaVdEdbTPm3qToMvR0QVzzeLt/gZcirNBjgGXiT5U1cTuuB7O0FWx3XcYjgTONVeJOs9o
YgjQ91X/aGkVcRtaiGNTaZob6taDAWXJ74yofGVWF8DcyAkAHYxYFXsFOq3X38EzNONEfSKjbmk4
UZE99Bp6r5RvlZU5AHO65V5r0B4bKZ7geMYOxmOdtX6bdU+sKHYkj/qVo7lwXq4+aHb98aqwiVCm
8xJDOo8GSlYcQsxCOwgnFQP4jI7aGthpYW9NNUCMHu4Ab6yZK7Z6rkkxrWEzYp6WPEsgTL2/3suj
+o8F9Xqaezy5bGgSogZdxWGQoQZj96dW0Leqq/Bip5B3DY+lvcZGvJQluRrZbJuNyF3yrGrk05B/
Gel38hjZSJOMwzmRtE2RUKdoIABPXVstffSDPEJLhNorzHsLpQBMLmjeQfeOMNuek7XlY46YmsBH
AKighmCUJMJNTR2MwjIwMDlDhi3cJ0YThHJvOHmiHtV+jX9r2jYzN3z1DbNtZda4UewB92AFhuuf
EpHw8su7rv3ed4iURpCOHUXaKd7I8nrFGy+6lYvhz65gQ1i5TKfhm0BdEusfRK+uZn6O2b/PmE7z
DJV2FD1URC+zbVyFFMS1EOw5Gc1RU0+kDrRhhVllwd1fmZjt465TsmwQJdyF8U8WOqCTUNjPSFi4
X3b3T8zyrP1nMLOd2zChC8PAzmWj241sq1vMKYziCZoE9w0tQIiup212QyMIHHgk4Wy2yAqW6a5i
gVFrrqr9UlAdI7HwZNklifo8pizorQ3vxBPSWZU2BENnfNeY+kun0tf9r1p0GBdrOU3PxXUn47Ek
Mx0TbckfMfWg3uJo417QHzV5yuUnNT7dt7eU1kK9DHk9A4RNaAWYGczbhCZIGuAi75wqdNCuMfCf
xhdTHEtxKv5ar+GYlt3ChcXZ1cOKURr6ad7rOPR5WTrmaG94+kKHaKORn0V6FK2y4YVUOHX3TW9W
cjSLTv/C/MwjtKwcYiNsJ1iQXW1iS06cOioT//68Lh4Y1CGRXQBNCm7a63VsCDi4iIVtrIHmcwBh
emspPpE/GI+9Zny/b2z6YTdO7sLYbA2jtuF0tDGjvOA/6jbLXSuRZYdlWfo399mFpdnaCXMwxdDD
0qg3PtNfUsuv1G1tHMFjzfnoIlezYnHRH1xYnC2XzQRLhAmLZpdvrHA7dO81A3a+C+7P4fRz7s3h
zFtrlSJn+p8Fq5gTn0SykRrodmiRk9LSk9m/Fp4ClT7C9P/eIPOEWthrSdroGBfUa2tQJ2ohBK+l
lch2ZWPMcVVMLmg4UOxCRdg+0BipPTqh9HZ/5hZWCDVYVZkyPXhrzsNnJmy1DcFzeCqqSj/aQIi+
hoUufcZ9lXiRsPV/n8eaiuLAPCNat9U5ckdLVKuJS9jrzM2gH3q0WhMlDwZibu8PbMk3XlmaXazC
looKCTMZHbo+1G5LW3by/CHxtPKjzp4ApkHm9d+HwciZmTrIdKcX3LyNDvoVcl9AAe3E81HspIpn
r0AZ5oGNd5jftNL4CrrbDB1TmtZvo15bo6Zc2DGTNA+6l0CJBeLSmSshXdYYBRIkp5py4BkrP2sg
Jzk0/srUrtmZORJmmwVXC9hBudnT4+ipLS0vssZ9qe55I7sp6CF0phMHrSxPXNg7K033UpxuUjxJ
5GGtY2bh2r0a9szLMChyRLHQMexoPEfaXi7GBwo670FWDzTT3DqXfJKsaUAtnpyLyZ75nCSlKH0U
sCqyNmiMKAjRb56Ct7HphpUJX5nvP1v9Iq7oSZHYppBlNBlSR2jju1k/jhoIGFbWdQoEZ270ciL/
vH8v7HRdIqCvgCFJ7Dcz37sq24O31RnlAqROCLMyso3hV1GvCAq03yGx6xopXxnsymr+iUAuPkKv
i65Ayl0+EcYdKvS91VePWmIc9KYDcU67g4KJ36hrc7z0uMfgUZqepHZRJZ0dnjLpjBIVB0xybIHZ
BC8eChw2gHA9NNlxqNxxhECebrq9Krm1vcb/tJSIA2MedAy1Cft0g8m27VRvys6ST3krIPqQPAi0
Pktq9zjWBlLWYoN6PB7UxqEej1qdnoZEc0a6NcjotGsMqItrcPEt00a5WIOql5teTrAR1CwQUuLW
oL7yzMFPQLUFXoz0by6FCc2L8ht4EudPeSkiZVYbBA/e/qNUXTEGsubk7UrsqEwe/2Z7X5iZjaqW
rToX4AA95VkNXD2jUL3lVROD7CPpCJqrIcrlJgJ9MGiMDF2m99ypGy581Spsr7bGdA96iXADaqHe
75Thg5o9NCHtOtyzlmn+qIwNiBWL0aO11j1GDO2C90/oQvg7pdMm9k9QSsr6zOcIJAIMTYuUUxqW
T01VnKLWWiMpWXI2oHSb8CATnmjenEGtpO1MOcEsGcOwpWpk7qwa0s8oB60hKJfgAMigAsALsgfk
IeeNXQU41WqZcuVkpuoPdKmh0WYjlEdFTRzdPqVU8TLpZ1wib5jWvt4XkZsDsXV/Tm+CfRBVIguK
fB5uzAlJdL3XAVIfQ2rW9VnSuSOhD1SjoReqv7kReZHyet/YTaBqAbKE7DXaHVBOhNDFtTFCyaDJ
pKvPXcpPpFReaF8EEW9ah4Pdl4wc+14S0ua+1VvfMplFi/rEvTjR+86S/FFJxMjUvj7X4xBYTbfh
2bFKX3DQkNcPmuG9yo5cOkeN38ndRtRg3tho+hq5xx82zqsDiM8AVh/gqUlvCB2K16NP6yQWg2XX
55G+jU8Q7oMAQNZtzNYJdUfzh01EfDM/tr8hzDzwAzUCJvvtC+d+rO8hnSIJpzzG8gbcm216hCSI
zLy2P8iZ05Kn+rRG4LqwM9Cpg1ISYikkfOcFB9aOZWQDjHoGkq03CrdVvpuQOZML+Ap4jZU1url8
p3ocBFnBRqLLWK7Z5JT1IELAfOtz0vGtmVfnPP1Amy96EJtNE0XHIkU3gKyje1T8bsiv1vouMtlb
+YgbFzl9hAbUCjrRLPya7c8kbJSOcKM+p8CBAya7U8vkJXrRCy/RFHdoQDYFsSi788NSmA5whu8r
H7BwQCbkDPpxUP0CifsstAwp6PatnDZnLfkeisYRxS8w4e9UljutKTkmf+JpvOu/1dVO8AeeRdsq
Brmf6unRO5VTlyvaSqvJbToWc4Kak4puV7xbwJh6vWuR2NbbkqnNWQU/XKUegd8h0aZHXASS58IG
b1v7m/YbI3kupd6xGPdTVVl5C07zPjs5KvRsJQDapzM0V/k2BOiGQFTTnqOilJ3EHlQHHZu9uzL7
01BuzKAPUZ0YKFWonV0PFfWNQZLkrj2D8bKOXJb6qfWNqo9mCRKlc1h4UuG17deK1dtNZ//hlcey
Y+tBMm5m1U7aVEpQXoPEysiC4XHoXa3vHF0/QFkUd6FjOH2/HVfj6psDPulkW3grgYgcJ27eegkW
hkbpaWef4uJsKQ8lAZ1+9UH5Q4Yk+/1B3iwgJHOQ4J1aPKHOh0bA6zGOcjyqrV6Sk6nETpl8sjXR
49ux4NCi5wsk+Vg5wM6uDeglyhVV1dGz2nBH1WvH4oFl2y48nCtHa+qPS9ZQggVrEvrNkQmZBcsa
QXcA3gqwZgGMhYJb8aF818CjuMYbtGho2o2A0mHnz31wpg1dkTcqPStWOSkOsDPHU7PclnTlmN+E
vJDxhsdBIREZPzzdZ6e8xcNdNwlNzuYJtONOrGV+ETZOSdwM5RVJ8fty5bQtDc1ALWdiegD+5c+l
fRFkGwngy4aUwaIzIDlsuhranfkhrU73t96NS8XIzMl/AR4I3zHfGbU2GEaeNslZx4PKymOndlH2
dkz5ReyytTtz0Rg2OloqQfNsmdNZvxhULxrsc6ol5661ncTaNu3oNaW8BbfVxCbE1gAZN69wDA5V
eqDNEa+CDn9mT7FSm5GuTM9FbexyMJ0X4c4g5pGsvR5u34czS9P9fTGyqi1xX/awBKiXGkRlULZB
aB6ycqN5BAHLu7QGDlwb2+xIx5XNVZJzjK0dnSR+bvvHjvbOWk79tpyM2x7pOAmLhlgYHRnXI6Ms
zeUiJclZMb2qPbDsHAkP4Wispo7aUbBZK84wHjqyFZv0hJQ7/1Xb3v1NejtWfMPUe4QTCJdsTK+S
i9mVRhHrMqHp2Ri2lfkU0kNYPijy530rt0cO7hcbE7AnBKKomVxbybJIQGSgT88xCcIH7bFOt0M4
ycL/W/zIRPiP+jwifVC448l5bYfzjlbg383PBD24o/WiZg/68KS1rl29TYzgycrs3bzZZvZms8dJ
Z/a6BntS+Kh0maeWB7oq3zV99FVwgPsFUBhAVJDtQJA6O2rUiAbVrKT4XFefkvydr0UfC4NAizT8
E/QScBfP+Ze63C46gKnjs25+9c0zyTc0XEvc3wZzcLhAbliAHAKphwL+9cogmMtJyIvkLEevRZ85
VvIsZw/SsCn0L0sJirMWHbSj/tPumIucz/3tN59BHC4E+Hj/oO8cbTo3LPijoDV0zYpzBJahVAdm
ZI2Xcj6H/88CaIMwPFiZX5dp0Ze8H5LiXIyZ1zfHLMb13H27P4wlI/C5oMhAkntqmLiew9JOsRcM
qTibOkXp46s0dkm6+dc2wH0EeWkIp+F1Pg94o5ykZUFIdUYrU5LZjoSqUbRG2r8wkCm0QBkHGQD0
2c42Q6pmTO6gZH2m8i5BA0Qab4Bhdu6P5HbRcTNNcR/CajTIz2dLz+yqBOIS+QUTxLVJZhDQwmWZ
/3+zMhuK1JJcFBKsaDFQ3oVToAfqvoWbJAKmCQOZ0IIImgGRnzlPvbBoUocw0cr7UQMcww4MxTWM
0YmeQZ4+BI3bFS4UYojqlPkuz1dgDIsTOfVRgrIDfnUercupkepqxOpz3zW2w8ySQelykNeGuWwG
xT0UcKB2Nc+VgGsnHIYIKZpK9iQdBJQuaLsh/qbUDtLeyruU/ujGH23txZ0nr5E3zK/BaY6RqZnA
0GjYQTL6+mhBbhLp4RAZEj5UW136HhqJPyjf6mRtV95u/WtD0yxc3Lcy0qDDVJo9NzneeZrsdPxZ
XzvES1M59edN8Cw0mM37UuKx0BmTeXMGDUb8irZB2xvHuN7e35g3aaU/k4YaJVgowHqB4P16LKNg
vZCgMX2GzEfRfJrf+3ofmu9NHJjfE82VY7j5OkhLp5Y3ORnBrmD7qiflX4NaIsFwBOGeYRZHmhIP
2gguek3Qfcps/O342kabov+lDxBFhrZbsbXXZLiX5gieB++bibULa3/98bwFb3BJpPYstT876LHI
Yq3pamlPIaGiTxgRsLoZ079fLDUowjWzT9L2HNdJtu+bIt9VuVWBwdy20bQgl97KekyBwGWgMK0H
IslJhhIVZWTPrg1KVT3qdstaxHJOah0SE5miVykObETOxCFIlL+wt3Fj8DNYDtv3PHUKPA4cYXol
SOg9rfabNzU5yL8bkO8pn7angPngGA5evBY3/Xl23/vU2dwofScRJSzas2CbId2guFFIn8h8RJU7
ye+81PreZi9MPJV8dFRxgGwTlT45pBOgWY3wGGAGlbyPlps+mJVnG95gv3aomaS+BuSIthdKwIRL
xG++q4Qj545MNlX6VKQ+VGjs1JfBMwu9j/A5qR3BazdEVwD+Y1Y73a+Ubdqjxf3RCNQd/SeJ6MEC
shUsXX245vTmiR8s2QSiRFQC3w5Srvnrt6oYGj4G+FZzl0nSP9RoH7TvyU+TbA07yKvmbLXfkn9N
ZPrHrKYgb4H7BD598lIXW1MtaBZOaOSz0IG0qcfyh5bY71ISPdh0lFb25Q0iYLIG6VCQmYLZa3rp
z6wlFc1bA85VUTOgYs+1Xntc0jwTEbnxnqhP0Dio10l9J/cz22NgbphC2inYuJFsEyblGumQuwPr
JHVsK1CSyGve0P4JpjMgtmQf8c2TxlciqAXHgofOH31fSDyhR/p6tOAgZFolRe2Z6A+FEoE9eS03
c1O+mSb00sTs9JC4tJSxD5tzKW84JjHO0d4Yb7ooSMmeuwWEYB3x2W0i8e2+i/lTBL6Z0yn4REYW
VZR5vw2I2MCYpsXtmau+mbnhps4e2TaVDgy6e4oTPkmlL4mvFatTEHVrFQJEUzMt1EVmF41FpDBX
azg2+Z9+ZwD6EDnaD8nX1IBGu9QNpWd5OIIAvj1p2bmtHeIpbpOuvC0Xbu6piPM/HzHzrqKGBHVs
YDtZWSv8GF1hrqBq4XYG/35/vIs7aOr/Qo7QQufwzJId9bZScB31D9BUFA9S1bj3DdywomEDTbHO
1DYF/P6NwHaSo+Sdg6T53JQPuI9jo9royVulvVXluG16vyjOvHTsDGk4tPRLW0DKIUDvxKjFFPuK
hei+y7dFHkA05f6XLW3tqy+bMgkXnqkVlSpDMwaZ8GSrlAcdCf/uOVY+8tTTxseQBOVH8zDus+Tz
vuGbLSajSIe06oQ8hD+eJwUrKxZNW6rlC4pfdhpww1W06LUdnqF04ssiBJxnLTV9G9gjMTh1UWIF
AF7FilyPlUa11msGr19i8hQNL6FNvF57yhvTQS/b8B10ZapxLNpAFVBK9NCRJLW/7o/6pjRv4RPw
5NfQ2wg6OiSBrj+h4FYcU7upX1oTGAeHNO4g/cigTxwXUiDrxDVMXMqPdNhl5c6MvZI9K+T3OAAT
35VPNvRovyLiqFB2IysLMk9o/vkyFH3AN4XSpXoTXOpNW6FIXb+odex12rEkv5v6LIb3xrC3arjW
SXFzuqeJMDSolCN7imz+7CIG8T4BWA9dTaCqdbX4YPfUNern+9N9u7tnVqYI7mJ3F8BlZwO4Pl8E
+202ndM0pmd3pQetEINAHDoNEmWbh8wt220+vvWUrpyv5QW/GOfMlaKBRtcjYC1ewGyaxPnGJA14
u3LXJMOuHgtPpq6WcqgTOiz9+OjL/+LsunbcRrbtFxFgLvK1ikG5RbU62C9ER+ac+fV3sYF7TosS
RPjAMzYG9rhYadcOa6+1k6O/df0E0KXp+oabbWRoZurhEeU+wUsXIoqbmzBJ/6AGqYBwdnYhMjAQ
BWo4Vs6IBE3jrXq3YvGSct6tQeCVo86GrmxQuc8GaTQtKGviVk6rce8grC9XERljdPvpS7iu6wAJ
2w2ddiS+psuFOsDldldS49eQDqidlq//qoFrev1+DCqjlm3Rg96UDF92K0irNDEq6dQ2J6nfKM0q
OBbb0B3sPKl3Y/zoQ1QehZG/AQvNDsV3MBq0xTpr7YzQDqA/8N8XS/msm+dkemynxDCUVOcUQVkf
qdqok9qJOGEbdYrJdZAG9odT4KlUzmSWaEeu+naxUT66DxPyDl+TVsGxC1BxSGIaxZb42niGXudG
LPMGh1N9/zbdMNlTAyVUx5FSBhnCzHbVQugpatnVjs/aZN8gccj1J2lwWpUJ6Vu3WC6dDsaFF4Ld
nDL2qEcgP3bFsRPAWCFM8Bqn+a5roGLA+HNK3NNw7PqSwgtYBco/dgzDBiKHLaAfEoS4U8Ls8vz0
EtLmqQJSEEQPI0jVOt/UPTFi1bJu0eQyziY3WVqCUATwJrivl0PxmV76wjD2DgASRi5CJE33WFas
Gm+hwenG9bsYaPr9XyZQaEWvzGu+d9raJnFO63DTDEuA4CsPalq4X7OZOchaVeG9qzCbLnrxwvfc
XfCDr1cLaKLpavNoiFUx0uUkZLGJIwK6JSfLgsz2lTza1h0/GNo4ZCjliJ5x/6hfP4ZIUAB9gGgN
OARQPl+ON4Iwuo3Esne8gKzqhxgAe9etzARsYeByLakXLiFSrlcQKWBI16B/HDIQuGSXI7Yy4NQt
L/ZOrOmeCdYHQPpB/7Mwrx8qtstjJwoCohmkmiddhrmFHNDF7GuBgoVsC7Iu40SzkAkWWcfnkdFA
fnTVc1y0iku1otWQfrdaM5hBT1rqJb1nAtvs0baMWguZfc/Uoj62JQ8dOfeXf5rs1VdOna5TMAke
j9lxClol0AvJHxw976iuB4xPQBzXaYbWWeEiG+CtpYeJ+c9os6WvIAegiAMcwrbIDK9SVnKVLhTd
b00I1G+gACagjwUb9OXuDoiMm06OBkdCMcF9ChQco70qPfPC6f7K/VAczZcOBEigdgHTBABGMxMW
xS44SJJmcPw8s/z4L19aGpfTsGb9Q3kkXm/p2ouvdUbRC8wf/gbhKfHsEDo8ggH5gLj9UP6kAaHa
hIzrF3zMa1sENNxPjhQd2UjEzJahIyTRh6IbnCLydoGCZLpeoGnWT+OFp+rWlqIgqSHiAm0qrvDl
eqtZQ8SOqwdn1OqDJ5crMfGf7q/0zSEAlcAyI5mEgS6HIJzcVHKHufiCD18+FRRMhh8XJnKdAJgA
hCih4YWYMC/z9tQhU4WiVJXByVxQ97mwC7ZHhNoo0ZjP/KnxWgmqdpVyfsmSYahMtVeSTV2WFUvq
UFywH7c2EIELESHrAgDOnCEmjrssL0NhcJSKPCg4OHGTPABkbN9f2xvmHiEhoOnAqAMnPS+KxTHB
2VD5wQkgQpwCoReNqVmWb8MSBv/WvZwYpfC4QBVKnTvAEEFTxUKKRqdqw68y0o0UP1EkCQ1x1M/Q
glzKzV37UAh2fw04uwF1LXqS1nkYsKntTgiZkH/I6Tnm10FORe1Das37S3nzAIGuCKdIRakZRv/y
nI5oREoSlHqcJNwIIEYUhY0LXRLa1tRDvOnJnwMYPobRewC/37pKvdX9D7h1T8CIgtYfZCPBQD+t
yC//owuFQkLP1egQEo+slLzc5kRpSXvuiukT8GqBoGI3cVoRhBqz6ziUPpcUAUFUT6KVkBvtYJQB
FWvDTVQaPkrERjcTsPB2zqGPsykMaRS3wNdWSG4H0d9OXYVJsSlr6fH+9K+TsdOHARqBljMBuL+r
xjOxqstUwYf13IOan5CfYD5nihCgfZJyK1D+dkvprFuXFAuBMhFAaxOLyOWKizJIECJZGnF7PJNz
JQtVkXUaL/ES3LqkE94KzV6gZgCt6WwYMdX7mB9Hp+/bGDiyUEBeoihBGw4Yc+d/3l/HGx4ZPGEg
qpG6wUGeEwPXfh7pfe3xjpDVvJ0F0ZMWcwo4ZqV6l6RhYielQMwWgjALFvjGamJgdLrJQACCFGvm
HSR8Igl5iIF1CFUUimpB3c/yB3L89/kh2zo1CUywoJ9r/OuaDKBVkt0sG5wysnT1C0VLVvJOBCQb
r52rpT7SG2YIBE7TAZHAYnbVC+D5Od+Fejk4hI9N4nsoBEK/TTMG9LHz/CnNkc92z/8+QzjwU+F3
Ivuew2rEckSbJQRhnRLqurIzcGi3MJUULU5WGy7AiG+ZAzQfAFMBrb8JZjM7nKAFIYlWyIMz6MQk
TfaQdamh9KHlhuo6inchZ5aoRHVHJejsdKyfOQSx7qeuHniFBci+OoP22Ywf95fgxpW5+KqZXwsR
iI7jAjzmvQegm9auxbAzOiDuwXm94ELfui+/F2B2bF0Nh5ZvEJ17ohzTKm2oKHqfSKJTHWcq7LD4
5cKQNx7Tif0XLV0SmnOuXu0h9aDlOAawOzXvuJ6du7yp++s2fldU8/5C3rqUU9OOCNMDCzQXgHKF
MWpLKRsdFHmbVedqg8XJCGhCaSzW94e6kTVGaR9zguYh5gWq2ks7lw1q5fNjPjoRBHzE5yT6islH
/aCFRjAe6vI55l7SfFsnBqrt3bYO7fvj35oqnk9UzAG0Q4FrZs15jas6kKNhVeU+skEA8qEFo2eO
FfQX7490yyggdwYbNwVdyMtfTlT0SaEPAt6NrmfJSXrMhgdpO4oBcK2W5y8d0Jvz+jXa7ICW/Zh7
XKaOjlJ0tEaX9KgFZtF4C5GXeOvOIYJHjyaK9EhazfyPeoCb6YEV1ZFbA2wdIPTSc0fX/6RlDv3K
gI65GSqrlitZF36WleEixo+OrkTDaFNU60IMabjzIB4jjgelPwe5BqYfsleXtGpuXVhk16C7AdQh
wvPZPrt9Ifea4o4O0CQ8lUrp2KD3nrVRKTDdh+pYhUZnlmn1/5DrANYIeQek2kCp+rOAv16eYqjy
iqAbxSGvETr8xcrQPMBXoNndG8nL/SN2Y9PhK4A2Ex4RcDJzOH3ENd6AEIZ3wGihm4KfgGOnzgKz
bOIl8qifmHoWCaOKociwEj/yN9OC/5pXGOpdp5JOcDTindWYT4zMhf8X94LIxqHkoc8IBGlfcqE1
jmpijsooWE3JJysPhuxUBn26i9QA/DuNGm01+HAWadvOkoLAo2WsN/tQlFNDi4Vyl0eZZqZlk8d0
VF3hVWqhS4cEpmSieJkc44H3T73vaZSP28yIG89fsFI3TjkgzVNYhkwc6iqzU543dRH6TSo5WbNL
6nKfDEcNuhMIkRciwFvm8PdIc3sEcrOsgKqS5CTEGssUQJIRPkpp+mm2EoIDidFb0gYs8sGN51nh
38HdNhAyJT335/5ZuhFYTB2NiGx4ULEi3X+5vw1KO6Wu40N4ITUqGTnbJWTBFWAcd+JiiOk4/zpC
NZeMvZ5GkhMpWzU7kDKjHHyJifmF9JA2PBDeEJAajIddrYL3saRxOInQu+Hpf5krnHq4NHj05thK
IaqiqlYLyVF4bidxLSNRsBCo3F7O/wwx31exBeoxTjBE0DZMgYISQEn3J3EjFJIADNanwi8kwq4O
qdSX+ailnOxU/bpXvyv5paby8NW4VvJRgHjGuj/etbHBcEByIsE+GYE5S0RVi2PpK6ni4KBYQfrQ
Jys+XuLPul42yEjzRAI0AzlE4Cgvjwj0PSo1Qpua0/lqTYe0RsM16gbG/alM1/fSlgHDDVs2VQvw
05z0k6sSiBpyquLUllrUtB13HAMvW6m8PgnhUmvLjXVD79YkDQzoB3gQZi9zHLXgMg08xVGLZFcA
esEZqdQuNKnfKM2i0RAZCeS6AcS6Sr2UPeE7iVSYkpuXViXUJUhDarQ58kO0S3s/MFV51Kwi6oRV
l5OExQ3xD0SqM7sQoVvXKVG4cGCmic1XGWBYZCnwBuOFmr0Y5RiiP6TNFacyNfIKScRC/uiUlcLZ
93fz2lgD9oqToQIyiFasq16eelTRbV4JzugbCi/R7EPtLWVYAv1d7yPUOBBTwkkGjhgpysuj6U9N
KEOiCgi1ithGB1ZGxVLSTSRpytX9Gd2It6axpnstodIDYMPlWDpeNF6pFMERxpeg0l+kPjQhchJF
UHauzJYErCEVBZK41kaAXOxAFVeRTMHSGHCAw5xL2YiAdmg/73/XFX0aqilA1+MgTysNr3bail8W
vFDR0R+gIOJ0aGWqXVo13TEvXqtifG9B4FIgERa36Mb0eCaFD9CGQDXpoSxeMr47g32Vqqn4KY3a
Qhx4fZ2BPpGxULCGSB/PjYbQdl0JFm/REbgNSTLaDRlNK6aVvpWNzz1H8+F1YSFuHQY4XuA4xFJM
r9rlQvSdlwohfsdJTkMLTarCNcIsDqnHR4yr8YzzoUbbQ6FDM0V68DuTh6y725K1VzYL1+wn5Xh5
z6A6gQbYCQuMFtH5+deKLGq7wZedrnR1iC2Bua4Au+KqHYrKyeScp3nGucDmyC11tUxdcbKXAh7e
td8LqzJZ56svwXUXFHhOAH7NYruorBLV4wLZIQJUun2TcH9qNEZUGiShIrOODzXjt0Vo5cS8P/L1
CcAS/Bp4elZ+nUu+johUyViCSIcspTGg1b5OEFiyRN9w0bHyF8KgG2lgBU2l021ACgsXYjofvwZ0
NU4A5KRUHX+X+WfwlaLD3eacEAk1rqNpnYJKlla6ZPH5QlH9hm3A0DB34PKYGg3maMJISlzOaxvV
AaU0DRKJ6vLfzi3BZsgbYDZlQcxR0SpzU4IwywfMRFaaebzS3Xw1yPsgXHtebOpav/Bd19Z++iwY
e/QQaZO4zuWKQCC2TkO5Ux1OEVdStc499HyPgpFmigUZqPv7feO5gwApmEbQISPjqM37oltfkDtJ
GYjTxNQtdiX6bKe0WzhYYfg4+DR5KLt9Jq/9cNgSYcG3u+HIgtMatx+JDOw/IJ2Xc226FHl3vSVO
LZkdOmNVFyIPu7B5jNvPuDiR596sadqH9jjBs1+Akxn6ha6W6bWZXbWLT5g5SrwPloU+6IgDgVCB
s8ToGUg/ZBn3Wr0N0QR/f72vzd3lhGcXW9KEMeW4kTiIRlXW5WDHIvmAzhYtW4qfb24tqg7wA+Fl
IsM5W9wurUe/TmTi9H7OhvzZRz1H3QojbbdyVq+RLAhRzSdG7O6j5nh/nteuBOb5a+zZqoK2Kaz5
WiKOTuwgP2YupC533YLx+Lmhs70DXEDCNUHrKhpQZsYDdXElrWIpPMkcjxNSxC4oRj3itmhPSquw
MPRQQHWyLiQABYI6irJ9UQn9S5B7eQG2Tq52Vz1fBW8FuIheOF0HYRAy9+khTHo0WbXZABoqHX8Y
mn98DFxzG/ipu6qjkAd56xiPGnhQgJw0Wq8jX03bBDlDt3mWsKAXyicNLNivsj+AlnOcgnPcgpHY
oZTgdVe6kaibqPG4xpLlHFk7IQACi3GpPP2lNRezLqrjt3qsQDuFRrx000suGLDiUhFQy4j6l45v
3M5IA7VF94QkJAwkwBCyy+qCpCxSk+w1JH3jGrGScZDX60SRVqi6KWwAr6F27Ev47l9ClYE9ALqn
SCgAbzu8l0lXpbRPXCU9jLB1Lw04MUcqA/a8i4Q4LlheuomhZmEXGUqjQQ6qK2puN/KSF9EOCa/K
ULE2kQExw+5dVf0KmrRJi6pXI4qZbnOjIntviQ7qeso3SlZYQSajy3lIslZ6gkRcvBtcYJAWUu83
bt6kSgDqponhHZidS1ODF6jyRciWnND0fwyR0/OiN470C47dZJxnJxJJffz9IBlSgV6c3blESdCd
6enhiVOUF86tD1oXqAs25MbdQi1mkjdCSxGu9vT7v59MSWg9ueeQCkpC1oJfvNtoem+U7fmf7zA6
wkDJNlloHZ0bl+Nwkluj+T2OTnWIfJTnW1qwlV3Af4OFrbm5aL8GmpySXxPqe/iA0GdEj1L97qZP
Y/l0fyILf7888zHbIEeT5JBFJ51E7zrPUV1t/hnNBsmi/05h7rB5KteqOLnRqUenGw+FH1oHjdXr
IKS5P5cbxxgDTSBAZNMm0efLtfICGf4mV0SnRs53w1is8kQsaNS46/vj3HgWkWmHe4RQG/OaM9G4
RY56qUs0B2bvOIoRdXMFPHfqZqidOvkDqp+Fid3aJBQ0p/ADbgiU6S8nhi651EUCUnek7lHQNuDL
/l8GwERwmoEJlOaRhsi3AFV4LXrK9J2sPYxeuDDArSWbyGwQxagTlc7sGDdK3cclcV0nq0XmCg/c
ONCgSqxGAmXfk1zwS6mKG57iVHhBfhwd9ZAcnw0ogOVUEgufm3y3ZADZp2w0wXPZPeftsAbnbl8Y
TfOoZ5Y2PPNIiMoJdXVLKXIWLkkzXB9LZGWmNP3UmIxCweyKZVkbZeh85xxALphU9oAkotUqXGi9
mSZ0aV1BrPpTh9BQNuF/PJ5fhoLIQyr7Shyc1BpxOaiGi9FOj/G3HwiWl1oBv7CjNzKDBLYPtcOf
pIg0N+eE46E2FeHRADkNq/zElvUX/UNBekRgjRBvRuLvR4QJ9+/erWHBIICwBF6NCBDQzMKHRMoy
FXqLpwp8AwYA2ImVwEs2XansTsCDpGuidz08k85fg2BZeNKjdElh7npHJ2USJCgBkAG0dc7Hw7UJ
8jfVGJzyYNDQZElwmOuMW+eKu9Swer2tEy3epCIBdhAIfM0eTfAyuXHahumJCBCBBVEvRf6Nppoz
jvEWDGNoKTTvr/CtEadgB90FiDtg4y6NTesFiRbwcXoqRVSV6KjTVNp5upE1rJWhME8WdnRpvOn3
fx1cSUkFKVIwnqwZCT+CZsgUFRN8ljCjWnwWT/end6MYAo7K/87vJ/T9NZ4b52MQBRiPE5hWv6mQ
gW+2PsBqdb5K0KrmsjZY10WGqyoz36kDBta0+99wI7wGuEhBTxnk0pDZmXd7JlXMtwBHp6cpM6zs
yuHQcm+utxeac5Jtm/yjyt91qF9+9wLK5ShTZQKrgphKfbCNMji6XrIZy6V27xs7ga/CA0qUKTE+
Tz6GdSwURA2zkwB+pBpKX7BUdp/jfYt2RbwnC9Hlta+GRZjkcVDABPprHuCmTROqJUiETj7QdNFJ
1PBmJ09evtTpfwNADadTRySLPnPwgsyJA6uqrIcQsi+nrn6TZaAp3G1n4GQn5p/vwtS/Axe6g+dK
2ZEgA9Z+Wyz4cNfJMxF2Aq0PIAyZOpjneDJF6/sCSV35BFZm2laPQRFQCPTkAsEvRwKVCDV80IeU
qq27cNSu7eU0NnpTQOmJUBD5q8vr1QHf6nMexlaFvZy/yeJG4jIq8WukyKXsVCsW4puFK331+KJx
CI/dxCwCVVeUWC7HjABGjbw40k8iyOHbdcxtC5mhc05aAiTcHAiIYaAzp0dvvrDREAOb5cb6afC/
XQet7L1XUvRM+KV1/8ZeW41pSr9Gmj07SVN6FRSw9FMOQfLsBWSgyqpQaXMq+V0vM314Fv2/viJj
ZVdNgj6AJe6Pq9sytaDih64BM4k1nZlJNYvSYOSiCFpSEe0/s/ZxAH/TsMj1eeVryig8oBqA7NpE
1S6Jl3vn94DWdl7UPWqcHz40aIMzxAI10/vrebVxECIEEBH1xGksJLlmo/A1V3R+KkP50GgVU4HB
29bZcZSd++NcvdTTOCgJT1hs+GDzNmFZGeI45BoZJL47oUaYzbFA+3N/jOtO4Z9B0EYPJAhW7efs
/HpRUtT4QeM4yo+11Ud/5b9pS2HIdekjcY9RtFbynsbRtksYgMtUcADqouVEEqorVEXierdIuHNz
dZEk+/8Pmh1WJBeEcIgF+bF4TgYzA39FKO+6WLQgCX5/7lenBakzFfdOQB4ezXvzOFiO6h5lI1mF
fjzoQfIXZLLuD3AVOChAxKGuhyQsOlwBLr88KGAqQ10bHPrnClWSc5nBSJZdD65ln4SWBlJJhq4F
+dTq/pLA79WFm0bGXYB0Jp4oVIsvR/alwGtHNNCcSbbWmhVf7PXj/9Aw9zMKHiW8CvCk59fNdYHr
DEPMTyl8wFRMiJ7TGmWl0Jarca2SyIhtofbsf1/VSYoBWC7ERkASXc5NQvKiBkrDOyMpw0YVZHYS
y1Mwxvq2EH5IyGndH+/qGoI8FTlPNHiiFg5usVkAy4lBPVQ1mBdTZVeFx0H5dId/DpIxBl4b3HGg
DFEamB36Qa89CSqb8VkFdKWXWhotadRcn8XLEaZr9+uex00YFqFYxudWi8ABfUi0lIH3lZuYCE8o
ci8s2nUhFDMik6Yu+m6AitBnuxSKJGwqRY7OleT0Das5xHSm1504aSengqnAmXATfp0B2lIqVlgN
NJUbIyudPt+pPnhrMuvftxE3AshqfBe4SGfbWIpJ04nwpM6qC01W2FM0XEIKyASw8+3+SFdceMgR
wC1G4yDaoXDv51ydeRTWeR0UyRmZ5AHszpmXf8ldE3Cs8bnsi9RACxs+qcedREj1Ooj9oELB0e32
qlBDD0Lj9BC3qeLiD/Q5NsXCBbouIMy+b7YUaMEePK+ok3OUbft0gDoNR/1RXnt8YIjxZyZYwHCn
dPDQtfDk9/C4uoWn7dr0YoVUAMKRrkED8jxno/AB1yVjPJHOggiobyHPJi8Rf98YA+B9ZJ4APIec
yNyRy9GF4kHZKzlrfJ7bcKI9BiJEfeFY3dps+AFk0q4UEHfOwyHd7Uk6lHl6dlHrf9C5UnwFtKJ0
uLxpmD99HxX4VtWo2JMcK5tXgk9FBPdgaVdhPu1aS6B+WkF8EtklX6/8hS+8fuLB6wYQD6pFSDog
6zcZuF9Xv3bJ4OUaac98zjT4mH4ZdKwYncL7qkOryyxRP3XtOhSDR87XadH4xlCdvcZnUJTxXEPi
TIgZ0RxVxCW5uZ9NuMj8TN+G5xf+oYjFm6e6+JEvQNxXdmcO1MOeYOXuO/RowVp1gvIMc8fVkFZm
pBRoQLcCLli7bWyD7S9NCsplLHnt9VfUKOC6ZrGlKqafrGL/u4GYi/YAIWETf7op9xD0CFCI0AEc
hLyoOtQ0y02OmBwP/zB/5WSrUvZFXkFY7iPlM9M/BF9JCz6pdzV81VGmRoLtvom4tsZAWE/4FWBE
JmDqzDrCFNRhKyjdOSm6lKZqq5p8E/OWHAbflVxMKhjaZ9tw0UJE9fOQzNYbYTL4SKaXEw7f7BkQ
AlcFWl7rzkr/4iqAxfFW5q2z9DRkJz44SoQG7rPePwecxOCe57pg5g/Su7oWuU2y4x9DYoQaxDwO
PaTNPKYID36FcHstb2XNUlRD2A8BMYTegahJbgZHUbdIWNO8pP0+U20ANQvpSf8SdeP+gl5nJfDS
IK+Fa6ih6wyc1peHPFWqjrgl1535CHQB4Dct5QddhggbI7Ltj/umALgmMIijMCjeeI8q2RdlT0lo
a4fEp360lOyTpjd7vtS/v2gW9PQl8POD73bnFowJgtUVYMo7Rjr432uW66BFU3eDZ8jI3+7Uteq/
tc+uT0vuqPDopHzlWoNkzNVWOIz7wTdHYojJPpXxOBgQDZHcVRQXODnQDtiC9cpfqPNeOT3IEKKR
DHQ5KOyhN3IWeUciCeQ87aJz6HLKugcKmJVjrxkd0D4Ld+HKTk9DAZ0CZxKwKfQ8XO5cpUEfHRm9
CNIISNPhVWyYqNUhu39AfpzRi+3AMLhoU1vFFL7N3TiQvOcJEasMLLs9t0o9ORNZzgduZAuFmiks
Gwhy6XEtl/YYN03JYjkONBRrB6DU2wLgQcqNgZazFL25A0vdASoFrk+61ujzoArtsGlaMOlw0Jam
PVLmaE+TXPGxyCUdGwlyqZYl6lDFNG/GIWVobe9gk4BICixgObu3WOdC12rG1JcYwATt3yALwZLO
lwPhFszAtQcwGV2UMQFFgRXAr5dr3gxllEuePzlDh9rqKgtpla6jjVW1Zp0+y9vqE0AZ4GgW9vqH
onC2C4AUI/WOhATyh3M6ag8eE9+ryJklPos/SyMwqtxsjdK3E9OTV025zQrWApuygQY0KAF6o5UY
b4Ir1KP9nyyhZBLWHsG0/p1siFlsJAswQ62kyV7bixtA/LyvIqIl6G3eSwloXxq+drsUijMuqC5A
KriPE50KK/7N1WzIEsgvWsT8/g1PRlCe69FuUzOM17VKW28B/3Nr0VE/njB4WH0wm0wX4dc7rHBo
HvOLGh35gHspXWtJ0tcgOzow/SlvlGAyLA21XXW1rTdvRd4uRKOTvZkt/WQbp65ucOZe9V3gGPYZ
D3nys6TZVfWcN0ettpUnPn7iGytZKrHcHA101jAf4HgCAulysgPyPameyrhukOVbeaBipG7z0FUr
rzsstSz9QKcupwbjgfo/AI4A+YGv/nKwNErqQPcUMHEy9VQB4pc9OfGptmIwxe0+d81KY8N2Jz3X
CiN7HxqMaLEJF8/2jQ2++Ix5ZNqJ+kg6MF6cC7o2dLruDe49op+RmbFqxdF1abWGBSBHQWWUuQ57
w6fKmjPXvrVdD8wzkFuR3h+Uw2udskbcnnuDtla2Ssy9QnmwqZtebq7GVWO/VvaDxpvSh+oICBds
2du4tr6TEDVRX6MB04x+U9h7FCH2wslnCfVA43OM1ygo1kf1G6y0xhqXCX8AmlrbnkJ4jRZ2vHv5
hkJUb2iH0hAeq9QIj627Lg6ndJfXZvZMrIzV+FzuQ3tTQgr5NAqh+86WrOHUVyzbuRtCE1uwfWt/
zDTbZ197fl1bdm596VQxMrrGKWf8pjD34DxjQbTqjbABIJG5THnnzXHbPxS0fXzQTJ8ZqWXqTGW+
kVsAi76uCwpVUAouWnBLQMrNQg5xbSk2CGh1kIpTwGsp9FvedvYKN/sEgJJpEqQ6o73ueNs8pR51
tE1iRvRvZ+W0ZWgUREgGPlED3BT6F9mKaxkljYTm9uHoG1lP12qAmhU8BjA/O8BmnjrX+FRYRzVa
dGz3xr8n9ual2B4KQ3l+EFuzpY+eiRudnFMmrTnDcTf5EzlDAcvs6Gdn4f02Occ17Y6CGxgCLIe2
MyDAZK6bzVMG9RKm2L7BtGYdrAOLHGLKzBpQMuYD0AW9DIozEoKqZTRa5q7NfPXYUWnN0/T7szPE
h9XnU/eiSJT6GwMl/bV26k1vI1N/RcsvtaP2RqUiHQH+3DMKXXcP2hhM+oC3dCYStUrLtcMvwvR1
eJBB9kjNR7SYmIURGbvMapnEXlrwITKyiYzvRoBs3aqk6420Z6NzCCyeCqfyyacxPSfYX4G1h8Ma
/7PVUZDad5Qi5YBvMTyG1V+pnweF5pRp+EuxEhx79Y30fbQtlR5S/KdgbhNqwe154WJz9ema2Xtn
IRtJEyrTzghyU4/Nw+qFxV+y/ZBtDw3DTIuYERYbdlCZ5Jzb+lEQtpCxMqKnrzUIrnDyd+6O1Zt8
/2mv0A6S009+BQDVaiTWxo43GT3pn15K/e/AGF5d64kc3zIrf2oyI91kNQ0NXDSe9mbPhhWV7M2a
Sw1IHWjMNxuW7g8itZny+RaxE1q3TgBs0U1jVBWjq5hiaT8s4J/Xhxjp74dqG5tlROlqbYLjy9AN
kzDPFI/otTCih5yuBuZibb6/fBrZcLO3T5+vycMzdLcdfx++GWlvjSsel6GJ9xsV87/vMv3Yq7lZ
neqNE2viRIY0e7AGEG0IlaS1ZwF16sHIiCm67I+35itTfx5cg0xn7/6YV4ERXgr0CSAnICJ5ROYk
4TE6T0RXBvJtYNVT0zzDC/ByQ/XN1v2+P9JPqDObHTCG6ORC9ykaauYxWOq3Yh77XnfWeiMIXgIJ
pxRqw6Szsnblq3aDRgnJCOAOKjQUHoKBjgrzQSnBszgx3RC7DNgeKEJC3wjHTZk7VWHz+ePCZ06u
2PwzJ2kDpILAZAMH+fJtayMUy8soQ8SGTlCpMiWQ+aH7LMkl2vJvvWapnA5FBRDEQz4lO7jxn4Rb
DeQt9AFrzDcZ+sWktG2pinY53zM0fumUTB9w7wNncY4apq2EtEJ3lh65h2ITV7hDFeh34S+7r6q6
Pox7PWVgsGuxfLXBL8XS12BjDR0N6LzEP6jJgL7tcoXUII6SrBKho2XXn2iT8w8iWVeZhR+F6a/i
ff+k2KM50G4JDXvrhqBogo4aEJ3g33lhS4pUsFcRRJ1QicJN1hquHdGcGI0PaqLIiBuaTK8NBB6D
hKC0CApax6WArtdBa1TTbcT6GwgM4eP+mZGunS+sCDwvkOYoELQUZ1vCjxGXCV3Un2MRtOBMaJBj
3MQS7RsUkH3ghiD8CKqmyJjaEELtFI4f4GovJAcKsHn8CpWOGI+SUrzHqPikVBxe9DEzq3KfSd+A
pTF0JwfiO9pVIrRO9CgYMhDMDtU6RECtLritNywC5oIEHqoM8Jrnc8mUkCedFPbnPGah+tU+pplP
pbfoUXq6v2q3N/O/I81tT0EErxRFjBSudZkhJe5770O/iUTGY/f+Br4djizvFiyedOv+AIE01djB
+nFFWKOhpB3BbexRq6ER+FP+j7Tz2m0ci9b0ExFgDreksmyXg+Ry1Q3hSsw58+nnow8Gx6IEEz3T
6IRuQJs7r73WH2x9WA/rEsnnl+Aw3vWW3e5xe1Yd7U3297G/dXPiOc2OqQj2O54SlSOjug/at+/u
xQZtByZ5BBi+N72tcOCR2eoPsblq8p21BI27ThOw6CdikQRfEK+3WeBdC1GeDK3andTWjUlpcxT1
QR07wsiL5uvpubWmPzc1Owe7wcXEryFzJW6VN2BEhbEyiIGEBGnszagutHadKONQoeYzWbVCf4VN
cnmolEVXKYJCz2JkJ8fakVR/FaPZ4W+bEXj3Kk/jdfynT+5RCHSaZlWvu/EtBB/aRY9helDUewup
DTe200NQ7TXPs0FYQ21y8Sr62VinODu6OvnJ37X/VuX3lv9njHZKuhuijR89qh4OyZ1dutpdp34T
q4ew37nxAs7wWrtt6iPVJmAdU1Hkyhgo1spCNMlQDWfFt2thrx+EAGcBB3qELr5lj1izBT/q1/pf
McAd4Ym8sU4j8vUP6PSnTrmk0XydxPv4INTHsV0iIzy/60pdTyzE5NnrK0Fbu4bIK7y1e3kvGUS4
L72/Sws7P2AOgCZiQQyOQU7glAcv3BhL9aJbrzlGBz1wRLRJV8wzivrYiIZa8DF9uTLf++ZYPgKq
KkqnXuun7Enb4IOhyu3Cwrvd7FS2Jf2Gf87HcfEpS4Auq9JWEes8inaV92TUL+GfxFO2SrJOIdKJ
d5pPkdNRtXy/VJW5ddROdiL/t+lZDtXM06BUB9ZDZz0IDXVcux9WlnYc8pW0RBa9xvZMcw1KgzgP
zyOO3csNFjVAIccpYcvFrYROHzn1N3XY1slhGO6M7Ax87+sD5NY5C7AeNxACSzT6lMsGB1+M3HbK
x9baH3QazvnPdHTas1UXCyHbrUMRZSVWDIgpvLdnw9hJdaWoQzScarFV1pHolqs2QEa0zTtroU/S
FILPgy9d5ZpH1ZoocS70qOkD7Nc86U9NdlTHn7HLtbAa8HJfm+4qEh91BJaj/QSDWYnq9usBvdU2
tV1qqhSXqHLOo4xSUhrmkN3qPyuTnCM35dctTNfHvHdU+blaABcwmrPrxcuiXA17HCXSDk5k0zka
r25P36F8sTCQN1JIFMjw6NURCpDBEM4mTeqqUnGhKZ70rSba7gECKODRl3HFXrNs6xcmtCjUO/ld
avEkset373cKFKay1eK+fQ2XyII3gpHL75kNrlCPtRiPBCNZZGktb6/C2kuNhuGJmPNorSSDumwp
FcXJGlrzYeK2w6ntGjmwXRWHPLtTExT9v56PG5sWcgJ1Oug21uSsOdtD2iCC1G7L4UTZsz+kuQJk
KCpUaoPwVcoQ2rVrJv6mFZNyq+a5unO7aEmi8sYtcfkR07r8dEKirBq0XmH2PDhCax+nDkLrreq0
m0aDE7VxfxiDA9cqdvLXZIXHQbTRTEp7jrakNC5dxySXXzKdBJ++pAGAQ6nAIHQrVsKd2juZsjWy
nRo5+krsD/chJdThwfD2QX2MHXkrOsMvQ1m6Ma6P7cuvmC1dvB66IpIsxkO2CfJlKbe7dh3sK8MZ
yJYkka2Oj5L1vbH+hO1GD55xgQZ+XtRPidYsUPc+Nv3lluVjQOHysiYe40F2OSRCN0QNhH2GhASh
QdrT2hkvRvqztpB3RfF3o8Wbtt0KmySCDY/MzUYx7VI+K9JBCG0l+U6Y4Vcbqq7ieDRy0pL1fR3t
89LxFo7pG8MG9IsXBWBmNJc/kLefJi+SlEErh344NfJTKlR2bD2opWQ3NcUh3JHzBSbRjbVy0dxs
lorK4ykY0pzCwAimYavpUzOVUqWM9OV312qcPHj9er9en9Dod/xvF+dBLCDLxIqjbjj5XgnYw1+V
g7/7/2ti9vhW0fYe5JgmkiZw0vIXxZP/hwZ4XxAQgkVkui4XlGVklddM02RG5GJ5I1XZwga6vq8Z
pU8tzJZsrJiNAhJwOAXyT0GOVrx17YB06Nf9uA4/LluZnRWV0OSeMQ2Uhkup2fCqdgl5Usux4t9a
tbANl7o0eyy5gtxnYSANJ3HEekn53bUabFl34Xq+ubw+DdxsSVexlupFLA4ngiHeox7pWV3+9fWw
3WxjgkhPGDxOldn0q0HSUNGiJy4vYlP54zdLleGbY/Wphdn0U4YttNCgF1b5phXf03S96CF+86jh
8yciDGYn84gQ41ANO/RgPMny8FsOg1Vj9Y7XV3+aQqzXUsQb3u2Ghdm52S8gNaj3oAGA4vDlxlEL
BN5gi4ynsrh3o4eyfpSEJQnGpTZmK6DJainIqng8heavrGltSz4Ii/y7pUZmoZBqxW4sWuF4ikHM
Ksq+zaV1ASH664V2c44mlSiwBjyC5nNkjoLQN2I5ntr8SfVeurS4E/Ozq8HoabkV3CWq0s2FTT2W
hM/k0DSXg6jVzvOTIaU9+W8mPJfq6ev+LP3+NKqfrjcv6FQhbzOmJvkZmWddWCCG3Pp9TBJ4UaEd
KFrzrGsZyjDua308GXr2pvjlm5X9Zylc+JbQa+CAABgABD+LNruoHccCLcwTmVPbGvaN9poNq6+H
6VagjaQBT0Is10AQzcMA0QgTOWs4YLoQ7rXTWYiaY4lrkf9TO7VwodpUgeskythIR32wLBRCJIM6
at+qro0yQLwp4mxcokxcXxcQWinVU9QGPkuC+XL6kBCr40ZO8WFqnNj9Udvl8I1El68sUC9v5Bum
hug59R1YtPNX3JBbgZKLGWFQshJh5yFMre3i/i62XpRipd4X6jatgYfZ1LAWhv56Y9M0TBsFQiSu
XHNIbhfGnRBxFJ7CGJonTnotWn7aVm73KqVE6RCsFP3o1m9nYXxEtbczF0KLa3IVdNPPHzAb5DHB
SwJ5w/6kBntTBKUVOc1W/l2+NoBOAA0Wdr89yH/647jW/Df01hYGYFrAl8HyRfvzFBMv2hgLY14y
5aoxVgMqhs+g1Up33ZLmerXuK99udtnSyXN90tGqARiUzAvKY/OlFfc8DTs5Hk64gcXausjWGg+H
cB/mx2TJie7WMjaAGYLLmJCn6nSKfDqFmHghczt1OBXKNqi3grse9uJ3q15IZd7Ig0B1mNBq+Cij
9jkH0Bth5JUQ1cST+zTw/kmmiqz7L1mRGfSz9861vXHF+wIknnUY1IXQ/kYndeStdbJYE1tnnqYQ
GqEBfUjj8bCx7Lh70N138Wj8Zw0nnJAg4KF8ThgEOXw2lhQKkrKIDfFU8rqV1sNz0D/V8rs3YcS2
1hLD8RrBPzUHD4cBpabGFF5OXZGLctmhNnpqnA4Xq13+mCdOXoCctVZ+cuzHdUuGGjO9FVtUzplW
JVxnSyW2G4sVcVr0CibOKVM726JGLYlDz3I9lc2h2wbypkasdmtGd6axgEm/cRMYiCpSZgW6/0Eg
u+xwJiRVlrijfNLqtVi+RuHW6G1fcEpAq8Af8cNcyau8P319CFznuFAD4/oHkjhVuOZxgKemA0T0
UjlZEsLy6wxYSCe+FEsA2RupGyC/JLIRw4UbRKnpsne4dFie247iaXCrcR1z9P3wojr37TAXLbsb
A/kuM61hF1i4G+ECIj9U1VAu3DbXJz4fQUQKPRslBcKsy48oY2xLBEEWT5gihvFUmV6b2fevB3Ta
BpeHqslFxgHHfkRMYy44YSCCI2ZVIZ/66IQ4nR006sLFdbMFULHgBqgLXHGNo0wOtLTJZTzhYVFy
S2rVEij2xkBRuYVzRBZwqszMYl7PlD21KWXlpKjAENpdC7xq8eVzY8UTX0y42Kn6ONWwL6cj1MR6
HMREPSnlPrR2Tac74l1UOeEzyBn9rhmcxrDlpUj7+rhEBI0XIX5QU6gtzg4WqVF7MUZu4jS0q9Rf
BfGxP6r7QFtIfkxDNFsHF83M1lpYq4nX4NtHObcZ11YDXAJF5ve6n7BmC5v4RtoLHig69HjVAENQ
51kKoYKsk3WudVJWip1u07ukX43b0fHOwrd6337XttU5RLdYsw3tHgdKPd1A8fIap9mPz/nP2C5r
HPVOnrZ1/369Ha4PUFS+Ef0ktpvUadXZHIt17yWZ77unsQBRe1cbyT5TgcCiFdDE8cbQV1+3d705
aI/8ORUdyDBswss1lYAIjcbSck8qWOlQ50m9cIZczytSEpxgwHZUUYQ8dNmA6iJ23Vaieops4Ikp
lQ9HM2z0tSP9m75Em7teqzQ2KXWIaIWYFOQuGysHBb0fQCenyH+Sk7u2WQ2Cown2wlq9ZtmzJT63
M43qpzgpqbNMbl1NPdXYAeXfzH9tckZSzu7TdXUajo15WBRBub54Lpuc3ayWObRpRfR7Cv69VfFr
Jhwac+FKvbEWCBy42aCxAtD9OH8+9coTixxvI0U7qTpasBpyOd3u69V2Y3VD0odbPj1fIPfNzkkR
ffoaFzntBGvALB4S9zC++/HWWi2JO9+IMC1uLk5LLi4AcXMRUR57muzCizsNoPLek3wjn9qd6Dte
8q6CwdPtLLRfhmKrBNuvu3gD33TZ8mxtmGHn6bGvaaf8NyqO5UmV9zp3Z4NnQAro84f5w7Ic0T0i
gW4BYHzpFp4pHziAy5MU92LKcBacW16iH3CjT9NYZYbZW10lnEwMyHvgl8bJ/FUK2zJ41DLblfJD
p/zIRsOmPJVkm6h5wmYksHo7EHM7l8Gy32thaYcMU3yo1F0U3oFKSdJvrem0/R6DGxgfp1J48Mc1
3u3xX/TPFsZw2qdfdEGdnUpDng11rpfCCVjzP6Xey7j6JfvGuievkz8Je3KjbXNaaHT60a8anR0e
sZ8YfmzRaNpw4L9EsbjyHnXlmXp6VpR2LjzL6RLJ4MaG+DxX85xJgSUSvg65cNJkp6g2rumAELea
v+0RMtta+VuU++a3a/82NHtU7WhVYKO00O3pRrnoNuuEGJOaNKQekvazA1oTs17XXdk9Fa9WYJtI
PrS/RKf+VSSr0noRxMZeVs6/GuppbUJkIVbC3pTw8vL8HNB6F9yGJVrFO63+3ovoNR67F0+ywaR1
d8L+6z5eXQs8iii28zLRqUggrn3ZXCKiomzpgstTgRrba54eBZPb/MFaWkI3xtIiOUhowd+QnJgy
CJ+2XmYWmAmlkXAqcOV9CK2D7q5lpzfx8/5dO2iB5d1/fkpPfZueflDduSHmqCBJyqKmLTThFHvr
Jn/N9KPofctr27c2jbU1Y0fvH4IfJLC7dlst0Wmvboypcf4CUYZ8E9Cry/6mISohmCkKp0z61koI
SWbpwlFwXT7m51FyhAADWZD85WypSLnr9UPT+GfZfOD6c5Jwr0RPufCmq1gqpBvBSdZYeDuu95oq
P8yjMjp0dsgPmnzUwjXamQsH/HXwOHVYY+kSihPyf5SZP00ylvVlFriGfx6FJ7/e98WT2p37/nvF
pQJlN3Pk4lWGtapUb60M1hjfsdEeX8Pu3TCcFhwggp/4y9l5/FfonAD/0jHbdPo9pea24/m6mLe6
Ch2mD54cTHnMYXQwF/byjNyFHNd6Z7ze3JW0id9UwzFsRJ3HBvNox1QwJ9kWnjNw5GBH4v37evt9
JONnRwwmWzDIJugLBc5ZUGvUHTJUheafkYO180dcxOqVD5F2372jINe9jzXElup1zO+l4ked5zbQ
PULvX1kGtc5GCWGlbRLVTjdm7YDzhgCjrjPhfXwuzonlAJkW9WeC5GCNRIKorSEfAwGVtu6dZToW
Qil7/Xs+OuNDsG9chCcwU15lB1/fuPEm+ONyt53qe9gVPK4TWxHIEq/8985bhe6frwfiGoGAgBvj
LwNBRuoaWt3lfklkXzW8QWUxj/fkvQIAqo8NuDmt9HYFyJT7APhibGcvJvwFYae5L5Be2+dad5ol
ONA1hGb6FmA6wPcsgqQ5GHSgFpyOQxica54V+X6QVvE7Q1n81cLNEPV2Hp1Kz5ElsH2H6VSGWB1O
nuN27gVrOd4IiMo4abSW2u/dUrXixq6H6cgfLFqObGLF2UDlYQGIPgnO/l54Q/befazCnfgPa3Pv
wSXbyosI+K3we/ybRD9D8R6orPAEM2Th8XIdzDFIE6CUuvwkbDzXhMn6Xi/rrgzO8fBovbBOtbvk
TBjZDE/CxFsfNxB1CO7GlWhuixejXTjer2kPfAAepxOXQJyEbGcDEeAxU0q+EJ5xwu1bpxqdzHCy
v5X7PVsLw7ErUlR9WrtsHrg8hfK5zzaFt+5MO/vlfYu0e1fgxttUmBc816WjPX69oK8ed7Ovm53/
Ze9XozJ9HeUXKAMhmKaMsw4KQfbsAgetV1+3d10CgNmCH6ECy0UnJTE37ivKsRnQ007OoXyX+yv9
XXTXTbgqxGN277ob9nJwEsudpNj+OQudscDBYCFgmvp0eZhNNve8afEOJiN/tTT1vO7dMErPqfjP
4pjnebnQySnQvG6BvPF0naNKMhtVyQ3CSPfK9Nya++apPyqb+mgdCMm9cpet1KPQLKyy6Q6dN4jq
BjU7gLzQrmfnMxIrtaAofnZ2y3/AZPv6tc3+Ky8AWTx8OT9EnymtW7M+uVbiyXVbZ2euHDzD5dFO
w5NaraVXYQm6cZ0nm7U1Cxnytghjbayys/G7Q8kAutrR9++i8FWov+lvVeNgmBln669n7eNNMh9E
SjRkvdHtkNCLuDyywqZQUisw8rMP6W7knsEwLd23wiZvHV+5a6tVEq3FR+VfgeYRYXwdIdqxE548
607QfgZSCBTMLpDZzGwdYfIQAQEnTneGgWTGa1PtR2xnqn0bQKA8DFxguIUNhBOhkzUv7pK31fWK
IFnK0TstQqKuuS1ejqOPH3RdcfaDlab9zNJ7dcnn4/rsoAk4Y+R9gXBemb3FaeUKrjUWZ6+q7b5/
KWE6Bs8ijjrDPn3Sn7+enuv6COod7Ft9UrCZVPxmiwI6hDKIYlWcFReej43Ge7v3y63fPMBSXZXP
0rO2zm0righL/ujFVljYALe6a00BGHuA6tp8A+RV6ypSVxdnbVzlrt315jbqlVVs4Sr9HtSOVi1R
vbTrVxZdplDL2weJDXL4lysytpTaLZqhOLcrpd9kvO5TtAIleW3+K14bEqswcdep4LjiKk7XUrBp
kBVQnfE5lnE9PqJyNEk/vRehXa9loOUhbM7IKU3c25wydkbPqR77v2nu9GjNNfs8/wVTqRnvAf6X
yU7/JVdOK+woQeWEc4/ZQi7pmolD7A2ulYckRTxy4lP3P8XhUi8H5thqUFgVW4TFEpffw8Txik0Z
DY7SIciwFVFH8TfRj0F77tWV2r0ofw3yHtqqC53UsqsROOPaSnYhDiKVaavlnlLuKK9EonfZCY0d
gu6+cWykVWZt+I9avXSbfCCVL4+Ny17Mzl6piHMkNfXyjMBAYK2M8UUx7pGqtsa76t/4iyw0j3B3
m/7NYtv7MZr7MNxIxtYdHMPcVSHe5wdZ3A6rQV+F9a5Lt9b4GIt3qoAY36Z0Hf9ZU75lj8bP4FlB
4kX57nU+gYIdDmvvm/q7dtdGdhfjOvC9F47lFmlx3XoyiIP/FuEWp3MheI2sbRV9i6TNKOzcaCNr
TvmQ8UzJH4YwR5GrcFCDGrdkPX1+xT8IMDB1B/vq8q4qqM1tpNYZukf/F1JFhSXzEuXPx44co7+k
0nmdmWVRwBmYLujJRGiezRjKTIkqwSjPIkTwtPqHa5Gtv6TP2pZvhKyz8Bi8ESBetDdnoSmpqCes
w/IsP0Wv3rHVnscf6n1nOlWF4uKPcdhzrmcr3EIzjfeF/PL1sfZR85kvH32CQVH5nbBQs9SGFstp
lyT01zoW7/pT5fTHdFWOG1knJjyiuwSBE2WFPVzZ5p/4PYcktCp4qD/Uf8TQsX4buyRJbA35gaxd
4xXn2mBrrcKBqGVhicGYRd+Qe5K23XjnOvUKDc0HT7abX+FTy4KAWe4uqTRf1z6nOUTyBas1MDVI
9s42djfEVmIE1RkbIr/nUvynZ5ZjpvGuke9EsXAQWnkojf8cy9IqdwORPn7sRPyXrZpim2iB5pZn
SV1DBGte+x4W/0//6LUv+hIW8zo/PfXRnFQfTULZK/eIQpVJcgphdfZ5c1V//Vre6PV9mX0n1arm
uzH8rbXIMwLD8A6wBNN4iaxxlXmcfcCUM/t0emIH6ndiFlVnNdrH0qRDgfRDhO/zcVE1jF+6WqKf
ujpbohRLlCFR6aoY7SWEr0OUvfuF6/3Gg5Ebjmc1oQS1n6t9oKe66Oq197FmwupHoZ1ibad9SyIq
osZZH45FsxXyjTHYADB4fReoivnruv/RU8wbtmKwAOm98VKZPsggGuRzSM/NbqfC9OKh1RlfgwOv
8R/6DVYKEncM9IcYn5bcEZCOMgGglDCvH2P46fEh1Zyvz4dbs0xQSikR6VTijllQ2ri1nhdazSyr
VKSLjeu/jtlvtzqQ8PjPFk6sKGpuBlglUrrq/GFU5FGEpa5fn0MkvX9z7AukUHgkk+AitfJ1v27E
+DRGVpAqFW7B5AUvl69vVG2fjUV9VrqjKb2Z/4RWBm++kciSe1tFQ9fUWxdVdJCjhcfSrUjyounZ
zpH0PMkDVE3P5W/pV6QojjKsVBSpatPGhtup7EZdZS+6tu0fKhWUfRBhWXY0l0L0m0fI5yGY7atW
xRFJlKr67KLQ0q0i+b4QSNuEpNieahzcGwdZe1FyjHZnnKx2YWXdvGktZHg/xMY5MmczYCmjmwl1
U58b3GCT/Jira7Vw3P4+r7V1aYVOJdkDYi+uflqY++t8JknXTy3PJmBIoaxUVBLPYYUI1uRXZiRO
gl6pSOr3b1Stxvo9LX4nw0vVHGVr7w3fQcr1PxY+Y2pmfq7x0pRU8gAKoI/ZNeVHQaMUGedaG/0c
7lvECza9OT0shu6Qrsd3ITtG6t7wneBN+mbiqJcvRcDTlXT1BRTueVOA/mLjXW4CWY8CRa6S6iy9
gQp87HhP1zIqWeJaDI7hOlW3brWl0Ff1m+Ho2uXWjVGmCf/WBGiHsrTFVfAmbPt7rOa03jGCLTWf
9j/TVDkWJnTB//3I6Yj6dNHkbiFbocYwYY88wFCGGpQci5xkuOcsqkvcXBroiE6S8CyRuUpIY6SR
rwHvOGMO5mTEnb77kIar0FiIu26dq0DtgDujYT65F152Kk7j1sibtjqbB+lb58XI7a1TJ2y+xUvA
vumEvprjTy3NwhJp7HIr9mmpTsH7dKmgbbyq+L6wlqe1+lUrs7XsKaHUquA0zrxKz8Iv/V9Y7NJu
Iyt3emqL2d6/r9zV123eSDGAIUbXEn6Zhmn17PxousBTjVYDaFP765ANGuU/NOW/zxNTNKkIIwY9
GZxezpNVakmXhEJ1jrvvgYHeUPuEyCgafgrxedf2/y99+tTcbLK6wI+LUXCrc5H+bbASzMxfeRQs
nLw3Bw48KXcfTx24cJd9IgYKx1qnT43lRKBmEQOIo/8M5mfL4jnFsSaCseQ+v2wkl/pGGMKwOXsu
Sn+a3ddgpJb0KG5dpeQbLVJAE0z2qvZsRKPVpGranA3pOdCdLD4K3QHLlBVkdk9FOAuSilBtEuR4
le4wvslb3Qk2r/qwkJy5sclABMOKwHIWuOM8rewqhdlGYtace9LFo3Rfw9b9erXfuCwmXYKpEgc1
CtTq5XgOo1rlydg0ZwXRMC7JOj+6zS6uHlV383VL86OJjAgSH2TWAAjyvphr9LZx4+LcKzcn1OPk
LjnknXjvhxYy9vVTiCFVtIS1mQ/e/zQIxGsqlGC7NVsqeiDKYV2azUmQeWm3xqlVq4V9dbOJCSww
UQ8odM+XvDjGaWQFLfIeZEdlH5jCf9xUH51AWGqSJZoS1bNgSrd8IU2CEvGsUd8I1mOhRDaq2wv9
+Mgyfj5np2YQM8BsmqQVOiWzZqTRrEbulfZEGiTY6erKLGw0+IR1JB19cSfeydm++ZUdq/VixDw/
Nmga94spVQB9ZnJ4u1yBjRiHZmmhMqSTGQnWw30mOln40DxH6otWndRm38r3uvyoIan5UKJ49vWy
nG+Aj+YpfqJ7wJEFenXWvJX7RZgV/SkIfKeAy9CYZ3JFlQrxeSEyUxR+azbKAPQga5kTNBw1gsu2
TLhUnec1tEVttXRxQHtSWyxpbAvf6KlARW7KaJMV+vLEjttERe2q/uNWa10p7aH87leHKH/tEHwD
M6YcI2mbpUiI2Xnt6NIBXMGLVB/0DCqgDIxNXTiMriLr/xmq//382UxppdsJpcFQ1cZeHogobfJx
3nNk/Ysj21KgPjvxAifi1sJkyEAJoDUKUnp+agS+6ka+3/anyFzV1Q7hsuaYH9uDrK7z75n0MsRO
Y+3b6EH70VCF/Xpt3G4dKC5xLDcBWIHLCQvLvjbEsUYXo3xW8R8oq6M/uCixG7ZLeVmRbDnfpZNu
bL4XwjXyaVn3KplLro7XxwyuobzXycggpgxa4fIzoBlaxI29iPR6JDi5jJB4HA3pwiEwj1Gp5FI1
BAFA1poLYZ4yLDJZGHrNhH+Ct4MS3w/DphMfpXD99aBe3QMfzUz+6VhSTU/ky860RisCNLHEk3bn
9fdBt86DH62k2NoH8GBcaO0qEfrRK+hZQLRx36BSfdnc0Og9sQ/NSfmpkHZGsaug5iqJA38+QNug
HvOdr45OleT3YdO8B0X1DqrcCYftInvi5ghTH0aSaKpnzpOiyhjhYjZ9S49CgNfH2zG8R6o7UhZ7
PQ3ixUnDIFMHhu6OjALH62yQR61QSQEH0kmr1urwlJ7U1DGF5+RZnrLfPhFTOay85tukL025axVF
yUI64tY0T970xLc8Q9QPAMGn55VuurmBgbV0irt/o7Wt4ye5oUkxXqsxTi9Lxm23hpZhRfcRShNb
ZdbhRKlky8Mn4RT3D031Wh4LgDwIMX+9dq9ojtNqYntMHDHkrvjXy9WUdtT5+6iSTka1rs4JKNZY
Lx2FlEKIppSMS7zMVf3Ujj8SIz1YjwvN35pWg3Ih5yAoZW6ty+YRSfPgw5TSSfGRLQU5Ue5KP6aA
9GS1P/susXnO9lgH1hoGWdFKQVEwmRgCX3/GFAzMF9cEZZfZUFjKzQtcBtC6yFd76STrmwxd147U
9Hv+KkebtjsH3F9fN/eRV5+3B8qFfQOziYThLDgpG82s8kiSTnr2EEm7ye8dOTu3fRj9Vd0Brhm1
nYIHsbux3FWVn8NXAlFbj7a9foLgrXt3uub0aWCH4xr5dHgTSfmLYlu8z/r7ETvrIVnn2cIgXZ3Z
5Ot571tsP1LpHECXU1V0Rqnkxahy7rS5M0EJHdhi+dINNc34bGww4YX5DQEcmtIch1NW6DOMpjGe
8qqwteF7WL8M4bZQte33Pg4ccVKJTJcWwFUlhKVHjpMTDGc9/mnOZiRW67yVi1Y8hdo/7x2Rr9bc
GuMm7v8Mf2q3cgx/aTivEqvE1yy3CdrC/QcVdBZqR0kbG8rIis5HioKxsrHG18rnHCN17aVO3pYv
PJsrFY38sy8vvF1udPiy9VmH87po+qKVkA1sVyOJmwIisZsFdq7u81p1dGNXRvIRWM/XS/8qW//R
a/Q3QULDuhHnZM0uHhpzMDNCrmETtwfBqOwxG3cS9U01evCHf6W1CT0gaP1R0yqqmMYz79ZtjVVA
+6duFnbi7UkAsTnVvyaw6SyAVT1PNiKrRJbnN+KxY/lUjLtM+Nn+01sKvi+IeDa7funQu75JGPtP
jU477dNNEqhACCSVsFNA5cKUqjWyXW1/VxhwXMLdMLwJNWCdvZl1v7LVEH7rJDCkKBCO6fug3tfp
eWFO5tnNjzn59D2znS0WbRew+vuJCjWkRyOSbCtb6ymFkydPehxsOcxWizHgFS7yf5qdWFi8HACp
z8Z+jLuskNquP4kHPIgM9dmo+q0nQwnLf4bmD8XYFHryEGIMIbxY5Pb77D6v9tG4V9p71MeS4rGX
Orv2T8qw1dVvZlAsnHjXl9M0T//7gbN5an2QLpXI6ybslLfcEvxt0PhHIZXHhd14VVSbD8VsBgwM
UQSw1/3Jg1/rvhh4N0hyTdU4yjeCfjJI/A8rhZCSIUgOZeHI7r1QPYfSUxm/SHgAej8W1oR8dQxr
k17VlDbkoiKlfLlGtWDMTcWT+pOF20e/TpMcWp4aqe/WYI6bVCv+1mRhvpVa4a5FqT8KSMXY8D3f
u9hMFt5p1zfP9C1T2p1lwuNldlKGltCnYYWgXhylzLaWqki46vHCWXBrV35uZXYiks+OAyWmx9pb
2G1b/GQlW1R4tL8L3dvC6N5aWZ/amtcs9bBUEgGdkFMk3AnJDzP5O7o/9Z9yehcojkfh0o924UPW
v8jDA6r02kJXbwQgjCgUFIl4Fk7BPJpu+Z96pcn9yRR/xOa3WizsLG3XWbiDldKFR0NHFVoKvjVR
vSqzH3r9PmD/NKZ7kcDDpNzi/0VDWk82an+scyq84/OYbqNKezAFd1eZnZMLj1VdYBgiHTq1w2bi
6xG8SnJweRKxkXMAGItK+ewRlA+WFmmygAgpYA11lWdFuDYBfIMUzusQqMSAtdE4lAsDJ9/cFp/a
nf7/p6O7L7xaVyO9P1U4H7jtKiB3r+WKo7qPRuxEKpr+wncp33rtPa/4zsPvGbg8XsCdtvL1tyTK
kCiGi8D2TY9Lgl3X+YxpVKCikVcg/XRl7RabbMCxRXevVHGhCP7E+YMWr2KSuuEem1KjE+zy4CK4
+/VkyLcukEk6lLQe5Gw+4XJUYkHttNBjNjS/3YQ6gBzdPOruYOcmJgAIsHtejGAkIs7HErKvdJ/n
p7BaSchOjNStk1E5Gt4m1R+HjCzqYkh54/PI1Kqo504JW/L5l5/X6l0K8pa8adk/UKWw8+BZ9p2e
knHUYkcxnDyUAYc7bf/1sNxYozgeUq4EgMKhNU/XxkaRxmYltKdRfK2kbDvq2yorNn2arJVuYQqm
w+kyaoZZgCgFKUdIpXBKL7toWYnZeSqWBGqPJLZvt90r6WddvmvNI3BC9fnrrt0KH3m9THhVyhfE
y7O7u1WFFENapT0ha5i99L0nr3Pa3bBKUN0gc6TQ/aeAyXyRvc44xGm6FEDfOK9NFDeRreUj8Kqd
dTlX41guA6s9PZtI+jeNaovZNhP+xCMeVUtWOh/OsPMB1pGHwIVhopPMUaUx9RPy1jryw/qQPoyq
JjzHRo10ShF5VAtxCj30DSteyac8RI1lWQqDIx2sZv1/SLuy3caRJftDQ4D78spdEm3La9n1QthV
Ze77zq+fk7p3pqUUR4m6g+4udKMBBXOLjIw4cU6yrGLArXrzh1OlxVrCoUDWE6DBQUt1a0AkfhgS
/TUTY8nWRIBBVy1T/TGsoQ4AakQbVaPekVr9E6oTtccNseByU54gDdLL5oAUsCvzi9KY3SDB3yhS
s/69swXJLDoBQDiFxiKZOt5zzDdRUmTTy5iXPxSxf5S5L216HJv7TnplbKwNB6vjVUwIuJHsudpY
ud4DlBZX04scOoa8S6twZyALWcbomJ2+x7yyu6L4sXSTVWicuay5yfiA67wLEpNo0UdIhmOEhpDL
k1SPQ7RqELJ+aWQ3BHZ4gIaviPuxRivZtB7adVcm+4IDFkL+xQ/P1YBmqUYFI/R7mUaMl8LWFode
N3JNCugEASu6/BalXJVRVmrAAsOfzfBrMR6gLdCqplbdVyVj4FseBGV2vMtk9HugGHlpa9FQwI3L
YXoR+/RrBZFXpqmmsCYP6q+RqyHDag0iC7q1udhnNqm5BjWRWKO/H0TXIfcL8ltp6FU1rtBoX+Wd
x60A2w6zm0CMISxXW4TWN2OxN+IwDBhTjH0NNoNTrvXsOl/rvh9yoYfeJIQa010zBEp+lw0P/J3Q
Owl4ayEc1dYHIYULXe3ybmW1UGyu8NkHUEerHYpGXshuQ3OPo+SFOSulGx7Br+YNSXavlTIj9GSN
mHzQ2YhxhatpqmKZ00W4n4Vu1xRGoAwqq59r6849n1kqmuaAn6iMFDO7cJ0vZKDZbnDxqrsEyKlS
Q9Pgspr6GLupYhaKd3tZtycV9Aq4fZGqotl0uLDVubHDGLXio+H9PnsuNZNbniSA1BkB4VbIBTY+
JDIkYg0vlMv5TOII6Hi+nV6m8s+U3KmxZoVEdxs9KEHemVXoflf99+3xbWUtCAUgZD8wPtJPfml0
rPqS70ecGzDRLPrkSK4ieznEowaLgyyG4utDvwNhb/zntuFTjvvqFjwzTF37dWPoeaVMOC/rToif
knB+XfnMJJ2kLVxTrNbQB0lNPgFtRnTI0Xc6AaWm+wbirQnalWtS71L5JW6ODf8sQo10Fj1g5+YQ
eRYR6t6yr49vt79505+ffTIVJnTN1M9DhblSR+RHdXRFRZPfc6yy9tbUoCpBuk3RlE4U5i/XJJ6n
alilDskC405xYwfcBlIHxrW3UPHQuJhDJiPCASge86/u1WhfOBCqAtlnVkZ4FLk7vPXU6g69M/v2
Xh2O8+pNkj/jJXh7NjaOBvryUcSAgwcnG03Jhta0WKg5Mhtese7n8FGRdk0CVRv5oVFY5PHbxgBc
BCwIFxhP+ZowWeeMKxScQ7Qgl34kQfsM0m7ZLx4aHuXIIrNgmDvFrGeuLZ0VpV4bHgnVvLMaXnWW
8jPaR56C1uYcspK3Z3Irk0koDv5ndHSgINdSn5WjjAszfQ4h/SVqnQeZ1F0JMEMr93bXP0CIT+t3
OjZbOPOA16PMqbUPbdjuxaS/g4IqY3W3wnJ8E9R1UV8G6IEuZCjlKELbG9+k8tXR0MIaGdUc4rhj
L2qWDg5yFCYVCIFG2h5AQTAHK0B1MoKWjWcPXiDYYScQBE+3OwMtOxixhFWvm8dYfOKtKYT8ZARJ
PZHxwNrygxemqNszbebKaCUVG6zRHprS798bwkSUdAHP7ZNfrWKnQF+j14JVWSZOg/KD5JWFtDG5
MOH9Lw+7lIVh2woQ6QALhW5yxiSbxpyySCKpDQ1eKhSVdYgvoCilIxSmrICfSuuNeBID7aHECYpN
RCTTe1XbaAa/vZkpJ3lliXJes7CijimNImiwHiAgsxtzO2SC0K6MKGgGJE0fpEkOZSTqqlzWqOUz
ES3sovhYLPuxJUAHXmGUaTesEAN4FEE+HQlDyulg9+kZHytxILyr8ycI/+UGrP5PfzlfeM8DQ4EO
QwnxI9h/Lte/mmU1BZ1MHEgaVA28xBK0Q84CSVAHCdygIL5AZ7JA6mCoS1Ej0SGY3GA/J0Fty+Jd
KToN5+vLn05g5A6ozQw7MuR08LaDLAspxVJ2pngp8jpq4sBYgoG3BRazCBVykt8HbwpRPtDxByCO
l5Ml5VBhkLQ4CdLeWVT02yEiYzi+LRNoU0AvE8TdDCAFLk0ITYj2zqRLAiCLQJ24uKwaycYcgXMY
3W6kRk5Qz5cGDCGpY9ShkqAcPfRlzn+/1kDN4qEHoT4i6UKfjTw3sqFd+iRABXjOPl9K3W66l/kv
6RPJUsCbiLj7AVTBq5IaRi/r+apzdRoAFiZHd7z+yWQv3lgKgljASuASUPGMp2ZqTg0pl6o06FCt
5d4a9K3qjHrA9cFAXC+Trh90HiKQobxVlY5V2YGsJJj1XTnup3mfg+HrPu3d26d8cyhIGkoAq8Kn
0LOliuOQz22RBpqZIY9jDAOaHxi5FZYNaiw9L6eq2sGGFO716VMAcKX++/MtSRCiI4KlAoGvXK5I
lSXZrCEsB2jATTRT5xlvva0hnP8+9SiQUL/G4cDvD+39gi5f1Z44VnZiy4ZM0qjA3uBONCgbRZil
PJdNaRDz9/OTUNh4Kv/9YiPbw4sEy4SeKiqW6Iw1rNO0zQJ5L4RW+fMv6VdPRw8s4kgeoqiIi4O6
/dqRq3olMtKgLB7a5KGLnb/+fnDloloJdDfCUrpPK1wmvYnSEN+/vPZ+rrykr7cN0G1QZAT4bA3+
iXh0gCWofTQX8RQpTR5k5gC1t9b7U3fWIgJZZy7PWg3iPfs7/GQYvbrOYRblcICDkP4i3v3SaF5G
cbZoGspM7/J+uuOgYpy8Rq/ZnXxM77l9C3Ho7mt5um11wygoOpDoBXwQSGuapqMuOpymUloPoGYs
nDV0ei9lkY9c7WiUSnCRAAkKSA2WjdoPRdqVgD0P62Ha84/L75CxnenEBCIfIFqQmAA/IenUPHEW
nL2GpnYAqrIc14O8196btzkhrE6Qbka3WrVjqZFcDwYJeMwWyUUgU0nDSteo0dVUhTJRWN1P3Dfo
FpmcmWShz0JujAdlSvw26W6CAdqL9QOwtFmUgGGEs4gKMbLeUD+6B2JAfby9+ixL1CUpZ0MiLCMs
pdz+D6rwkWQpi1Nz3m0zVyEFGRBofmX0l+CGoUsoE1/2qCUa6wFsZH7LOKzXO/jyx6kxFLLYRauO
H++5fVY91fHdCpKJ0bk9hKuLmAwBoSnpLBJIZeDycIoRF891Eq6HsvVD0M1yB3ANpIjrJ/e2oa3h
IF5BWVMAHRG6mC4NlUbcN01c84ekdJQR1HSHtHTK7O22FSoFftpiuOzxckDCAiUe6khGRiYB6N7y
h8jPhXsUTNXFHZ2Qs0uP2Ve7NSIDzcrI6GBDAwZ4OSKIweYoZvD8AQrEC+QdeSscAC9hXM10QoAM
CYSTaBYh5GOyTMfe/NJ1xqyG46H6HHe5/bR6i/sBrcyP2zN3PRrwZpF3MHo0CfM3dXnGNRJsklpM
h5/y7igdb//49S5DxgpxNxp68K6Do7mcqrJOS6Wq5ukwzQ74OtCxNCveojgjKwi/PvjEEFo3yKMe
jaZUCSTM9bDAQ3g6JMBBWNUvXDQ7lKdvj+Z6k8EIOCRAX3m6AahIppSLta5iGMl3kCVWLf2hA9Ie
crgdI7LcWPtLS8Rpn90AQ5erhaav00F6L7zhT/hRWNK37Ce62bHYValsP7bZpSmyP85M5eLa40EA
U+mxPUq8yTmDW9iqCwna0tTs2zO4sdkuZpDabCv8Wq3NMLZYxZOc2tPDxCKLoWHRVwOiwo4Usmeh
1pK5e4iPY2/2X+OPwY73vDvsQCA1/Lg9pI3b+nICya45m0D00rZdVcJe77aJC7ZFT/L4APwxO6D6
w5WxB+l2QHp4NE9kMg69kfDCdEDrWpNYhY/kEips60GEfPEezg4wN093edPWRif+ydqZZI9f3uUY
LXkhArNwQnZdjtZIiyLhOJyB6LBKdvWnr+y5gil3nFwDPdJLg1MeOwvkJfzbE30dqFxaptZV40TU
8jJYljNHT71Y8fR1Yc3u5gbFPQVcLzDe4Ma5HF5dDFHajyK8YbmTPTztDqAUUq30AWT26mBWUKHl
0W75KLfW7dGd8hz0xAJS/C8iCiRCqBssFZO4byEKf0gDRfX12HLzQ3yP6rTP3UmP6rM57STvts0t
p4ksFYJzoCEJPO9ysBqyhs1g5PMhfAWjld+bxv28j1mumSb0PO1YYFtI2xJwLkCuXZoR66koVxFm
8kB1Kj9yOsho3jd3yt6wWn/cz3vtmHytrupFD9Lu9hC31vPcNrWeWlHqyrqW80H1RtBjQ85tr77e
NnH9uIIHRWIGgHcIJiCDT9kocsD05A42WlswV1/fJV7vZ55m1Z78BFVQV2eEBuTWvNoqZwape6jg
M3nuaxicLHBZMI6AuDllZ79O7Yq5DZdwHvHr3LPbPNUvnRN9Vua6G019t/rJvrGzvbprdrOX++J7
eq99hPfLoTuyLqYtT4OUF2GHQakGCfXLbaOra1dLZJSGm7z2z/JedzJ/9JOgve92w9/WhP61S8/M
Ue5FStWsqsp6PnTfnW8899irkps4wqH2p+P0Ht/nn8/FM4ugjUYl0mZPt8vZ7bGshD1Tq+bD2IBl
yta9eqc2plnauq3awr57lk30GGRHiFpZ0uO4F/b6f+BXT612QIQhfUJzlMQrYp2q6+dDs3r6aCFm
XniHcUTIEbjasaSd7982qMmtknpMFx02ikcw/JQfCtS5yrtyfIKQ8R+VN6GNm7CEHGlk9r+n9h+j
1MWsapEq5H0Ho6oJXZ6vNVg+da/1ORNgtzv+F24P9Vfq76UP3JpcbVasu/L2qPGgv9zBcj/MmdG1
+IDlAcDKfWepv9Fg202Igk3gwj+HmnFoyNn8v+f5GgnUtSOfgHsV2Q9H57wkcbqe4Xw24x1sScAV
NQ1780qfImymLuya+ZC9gcNlB4jVrvZDv7ZaL3MZ+4ac8avx4IoCfhw50KtOOsg6xbwKcP0BJOEP
0oh+E1N6n+7XH0ZkqoG2n36rgxX+ItxxZhmxruRND3RmnXjKs7MZhagboMsFV3JhaaA3/Cbc/7vo
TyaaYm7pz81v9GuxoKd0k+i/tu2ZVWrbVgkypqswYn5DB0JMAlxRY+3GQ3uYUhMg5NIP6sJOXgzG
Vbl9j/1jmI4sB85IYuB+5gP/GN4RmjzNMazamWzdbOx535os5ujN+OPMIHXTwOsB/ZhP0CJ0+8wy
7kNX90EW3DAidDJh9CZSiJgKuLKh20Jz0U/thPSWIEKRKTN16D+VDlc7arNrUK+pLGhD3d60W7cz
Cg7AriNFiKcitWvSuhMGoYI5tGFbJcOTbh3w8x+nLsU5VlJ0POLHMx/soe8c472+GYWe/z7lqElc
DM1B/L54V5iP88NsA5vUPKafwmP00lvf+A/WGd94gEIMVYNQAOgMgWyhwqdGkWugdyXxMJTe0rmN
F791H8ZqJiCA/a1+Mddn64F4YZAc+7Nj3fe8MIghDOKpaEaFI3xxmZl/qs9Q45Y+o2Mk2YQCnzXO
DW8CHnnAUhWQ3aGER4XBcp1pQjtq4mEKjyMgRQ/ZnRqMsgvxEOFe8Yy34diyuMA3tj6gdKjbomUP
dHMidcKktor1vuWEg9DtlzeIGRC0ww81UPt90nm39/1G0oIU74GhMlBCBHae2ptrqyrGiv9/GKCc
8DwursBbo7SbRh9tC0Vtt+nfX7DYM0gtE801UHLTOPKRE9Shr3XlMEd29ATqA3Q61SCnicx+MZvC
an9+g0nm9jCvj/eJmAT8HCB1IySql7tHSZJlmIpFP/AyeNPeFhZb6rVTlIEewD5BngmPJXpM8zC1
Mtfz+mHmVjP8PT4OD9Lq9TVwgoxkzPXmgKVTSh7veZAsUBuyLDKlAIMRugyqj7AEj5A1RHa+OFYJ
JQPlryMT1GOQX4RjBMIJTeuX04Yaw9r2YodwOnmq1T2a4JSUFZmQeOrS0SMlgcN1Yswm0M5LG+LE
A+CPzAPukzZYwd8o+XFuetkLH5ssedaNZUIzNaqNp8KgTGtrC/WgNnELW61go2V7dlFQk383eAKq
jAfZxjKdW6IrWtE8TVk3wpJi6sBYe4Pm3PerNfyecgb+5upyAY0AKZ+ivx1QAxRsL+dvGUphbNDL
ECT8Lk6cCE37+vtfnh7KBDldZ76Xawy+zKYlDtR96bZPt3/8+vtRZyYhKZ6NAK/REkZx3Fd4uCZJ
YMRBrWim2nnNyjg05Pa+2GO6jDIq4NGnvMkV4kaAcPbEDXkVFMAkA5j3PnUtRMIYp2XLClg5oFGL
qAWBNtkTZ9MkZGEnZG1VBZ0JYaScN+PY18bd7eki/vhyKCcQnCShNwapGfqBrYYh6e9Ni8CY3Yi/
WyzoNUCQmmcBrWk7KDSBOIy8/MijAXJzl4OZJGWYFlBAB0TWx0fkPoNvszUn5luaPv8AqKEVGkgc
LA+Rv6B8zKo2NSdyYRGomi1D5cbiHgYHmUlQO8dHfT/upKcKSOXR7HK3ru7XzGxYgI2rS5D+BuoM
1VLXJm3EFUFvv09ObGWOObz396yxnvby+eLRdqhrKGl7jit6owgaZ3AEdwz6newIL4Zb7Qv8lT0m
+/UwHnpfc44o8rucp/pg8t+jv/Hh2y+eQW5u6v7oQUPHKdzEZWX6aYU9FHtONEXApwF+o0D8ilp1
tW+MptQhG/oEXu3dQwSmhDe1sv60pmCVpm5CqdsRkb768RFZrZXZoqlYNZjrIMiHf89sww6d0Lm9
5WmvTQQpwcCGOiRAmeh3pGet0bsy5KcqmB61ft9YNSTjYit8z2KG077e85eGqD2vi02ZagsMQfxS
Hmyu9kbVVV54VtqYvhxOAzrNL+hmiJLB5SynQ8vJoT5XwaJZEZLFowuSamjboI/Nmf+WeQJrilGp
oHtBCIvHFE1HWUTGyIWTAed3nxzAf47WjNfsODxDT3dlvUS2ZpCQJKGZi0f8qlMHiV/lOpQ48O5P
+wdoMJjkHxBtmO+V6YpQW9jXn8k766l4lfwkI8TeQGcilJBlBJWX8ylkhqq2WtIExFjk97vIj/x2
N+GIRZ0JiYFdvdP30aHfZT7oPcB4cxflAW/PzhTELMjfqTv+8pCjOxJtIuhowzlCCv3ya4xI62VO
rZvgoJEZeOuD0VYgUF75Cv775xfSzWZsRyDV/ddfmfVntFZrsQUH8vCWYgESas3OgvMEiXHGCtF3
FKYKXXaqgDUCfgCgosuPS7VJrMdx7YAWNEUPFagCzGOMY3R1XqFuhYIBSMsBtQAEjtreodwNM8jv
4yBGV4bioF9FM9zQlfOfEYso+Gq/UabIp5xduZU4FANyCDFgomaE1tf36Hc47vW/pPgjil1QNoFL
BIwaCTQaYzl2faspnBAHlWZXnYtn/J3GHTlG/EDcy8XGgRVgOBHX66i3YuYuB6NjbcS8W5MgMUOb
pRR5fcdRv06tPKL8uFRH8uutuf6Aopz/S3dzRzX9296abhI4TRb6SYGFIlc6juTlMFZRbpQ6AnQ3
PnI4cjL4RJ7zw2IjthMgP2qOrMbk0zOEnjgcNFCiEWZXoBYvLWZt2bVNxyeB+Kiih/LAgyn6NXIA
WnKyQ/FTeZTd3EQH3qe2TyNz16Quq/3uyqNjcqHhTkSGCbveFVgqzAQ1TI0kgLQBBxcUOWugH0Gd
lVu3Z/cqP062IrTYUfPA3UHSuZdj5XQj72Yk/YLFmZ/lt/JRRxFueIoepyd1J7uav3q5nQXjYwty
+i8mKdVV6YO2T61uAqYog5NgH5QpeA7ayq/5ONuggXhEoiL5KXjrwXA4Bw1HY3iPyvKh3OU+q3q3
deyxt8CXQlpC4M8uJ8FIJlStszQNln3ip8+DiElnVpXJSOhdBUk2sKaSFz3+uDRS1VEbdi00ghei
1Zg9VqldPqfva29O3nRsIzd5AC37R/XMfXAfEyv+vsrYnyZa5ZEGAsH4Nf2XJg5oElEAVFYf510C
NZI3KDg17+ExNJvy/fftbbW5f0m2HrOJWIFm/dY6EUU7YwSk+FPzh9fMqh6AJu8OrABz0wsR8a3/
MURd1ao4cBU4PFJE2t+zbL2E9hCs9+P9xHLZVxcdOSeAlgFzD7YviJperl7JrVNYEwCzO39JHkCF
X7dnjH62npbnn9/Xqd0xCjOQzQVmTHKzYK8yQt7tY3b289RdUJVJinINPn90Fyf87F0ZEfiue+Pe
DZQboz1SJHhgLr/CD+2nLJh4CLq5YoqNd3uUV+WF0zBRzSRAdkQO9DC5NMYuJOu12tH+Q/MXSzn0
PxILxCKPyXPjsHgftrf9mUFqgyhcOxqSvqSBvYomZDmLR9lba7sJtMxS6mPLlBkm997VMT8zSN2L
aJ5LeTnCCMFw4CyPhhvtu+D3auHF63S7kOG/Nw/amTXqiVFJ6ojTd7JWB6IlAwswfivW9+1l29z8
Z1aoC1EaoMWqt3MaFL5+hIbHgfWSvap30fuC8sAgGi/LWIKF4RNlDXO4Q73UqZ3UllBP7L3Bnr3l
KWN1JZySAbcWizrVa1FCNS3G7pA9SCBkPyGda3d2Z2YInbO94aABuHlZ7Nj+wXm8L32AkNmrfP6A
QMAHIZAZWovLSipufhRoaNEogYYuArK6dDUITGo5S9BpoLkjh8sBuHmoTo2/cy8P5ufoUAYG4o8O
sJkuqL3+u3rvvOJFcnpn2A12fR/9qj1WQLIZhZ1/FNmIZ5GxFIpJlM/4KO6hdUEWY3dWDx3h+JO8
12X39n67qs6Q7XBmjWb+XcSkBvoxJO5KthIrwcPvV2kWSBnk3mJy9m1zNA32KcQ8N0d5x1VcsBYF
Bjc4pT358/tvwY2xEeKH6VN64J3+a/3ROsVe8QQ/fKjhHNM7MEyL5uRHXv+qE3yWV+BFxviurQj+
/Lso55XkEE4JeXyXzd9xD9xOtqSdhCYmKDEBjPOS+BkKOpJffnKOsFfBwWRqj7EDzNEf8Hp2CKJe
ol+SxR/5ACDEe1aRYtOZn38e5eq6tVC4KsMqSXiIvjXkb836WBGW7/9kjDVibUC6mVaP6ryRUxjj
92DkMiXPfRdM2UydT2aktuXuzsdFOaOB41M508nugyuIHzhzRJ4sdhc3smfkqCQz9d6+by/1pgM8
t0kdeii3p0a3wKbxnOF5vziSPziFB4lri7NGB3ic93JfsyaVRBW0/zu3Sp3qAcKl8bRig/Fe8rT6
g5U8ynbhNnb/8/b4tu6pM0M0NB8U7qHKDxje5CgBelpMw0udyYwfb5vZiKIIZT4pAwIshtjz0ksJ
wGloQjUlgTzZvfqZhV8h61BuvBXQ60HIZvBYAHsAObNnjlCI247jcjkJhN7i4zuQQKG+4IJr+fZI
Nl4LKC4CMq/hDSoDH3FpRq06cWp6Fc9rYQfQF281YCVZUXhnKtiyLFFzxsnqInUQ5A0guyhEr21k
QswmdZb+UDKiv82pOxsT5c50iBlUg6CfLGWl0yV7vbTC7HX6S8Uc4s/RYkg4ecGihxQeda2DWGtK
VCEDStC4y7I/rfi3zV8nA2j1BdGVhAQB/ZZru2bpR7VJgkyaLcwY28KG60fhB8V6dLGhjZzC4dze
SxvzDpEHoCqQRkWm7oQmP9uyUmT0RS5hL3GcnayOcmjGl0KyY5aP3vCb53boVx+PfgVlGrQkANfs
BIGs0A7DfcOqvbOsUPu107S6WGLsosLkw+N7pr2FEuPi3TZxavPEAl8VxZpYi7Mxx5FAu+0MDZDA
yJyG1aOw4avIegCwQNircMqpE462wiVvE7jE2urqY/cxsTo+ty0Aw46SANLZdO9lrDfZWoOMGQLw
k13Ho81FjBTj1vsbg0BbF5jlRAnd3NQghlxLKx5JDXVfGE4OUVTFCuX7YQB9B7eTWPiZzVNxZo4s
3NlOrtZUN2INiZr4aA6MrvTNRT/7bcppoGe2F0N0FwQVsl/yQ7tfP24fQ5YB6rItc0kCbTfmKsz3
6L7VZy/p7njx9f9lhW7lHKqBFwoJwwhfh3v9mLzMDIDAxn1xvuSUZ/ovjRurvEG2DMGykJgQ49Yj
P/6aesdI324PZdNv/bMiBn1faLEkrgUsCbkL0OegO3C1oIjlWWn/zYOCvm7geVAURLft5bbquKis
SnAUBzLv5TqCS8goNKwczOa84VWH4AT86VcwLKMJw6KqkIDrCidNHFTpKgh5FdYSOzUrC7F5Ts5s
UQNKpnFKuQG2AIcCoC1mHPut+RLR9QhIHh6oaLe7nK9U6UhZo0Iv/Po7jV5mVnFha6qQjRbQMgh5
aizI5e/Hgl7UGk/CuNchA/euqf/mP8L0IWNl9TbCUlBb/WOIukvmUVLA0LLgHv9uP2Aqm82nlXPU
0GYl2remDPEcqdKCsvkK4KgnHZlKIQke2udhNzFAcNe/TijYsSQK+iSAk6bWewXatKtTZA+LNzVH
NduURO/2WSS/cPlSIN30gASdqO+vYgiuECd1Xbs0SI1XQbnL0I/kMMEbW8MgJBEIepCjvlI3qiJJ
DzuSOyuRDcy9EjoerK171TqHMAjNqKp+Ku0CiEg9WtW8npq269Mge/sDLP6+tZXgK/yI3frN2Dcu
t1ePxbP2Etm3528jEXlplxzZs6uraRZhUUB7EkRvEXqfZUuWTdDu8bta3ENGALmtksWqs/GohE1S
zwDqjhA2kfk+s6m2/bgWAsZamVxlPoyqF9vysXmdeXNUzf6p0aFFAq5yc/qxfN0e79Z+gVXwmKGl
DB3Z1HChyrXG6SDiPfuAUZYPUumwkGrXTg4NSgiNURwHnwxW9HJ0DfpwM65PskD7ISCb/fdlZ1RN
QeBElINJ2YbyDYpagbYiwc8P3xLqNbO5TCaUfJCHvD1TW5v+3A51y/GdliWLHmeB6HzwJiM/vJGj
AccO1KZx7xA+Klqur43UWk2kmdCKmMAlImViGT+EF+1H9of/VfwWNBv9/t3fKtPjBQazWH/YxhKB
l+pybfQxlRtOlrJgQbk20L4iwRV/jZ+8OUCJojNvz+B1nABj0FME6S9U7K76vrulU8q6HbARzC/k
v619znB+27N4ZoFao2VoBzTDwULxhg724rH3V6v2Jed3DF0HztaRGbo9pOsb8HJI1N7Oo0FZZjKk
CTlw3S53ICkD7SZj4k4qirRXP585ykGAubYI0w5mZtK2qADbAtIELzGjn3APptsF+8lO7B+RA20B
pF2bXfQwOq9/ViYma+sQQHIIra+Ij1Bno8a7tEVp4CbOA6F7nOu9rO+MjpGC2jABMjZQWgEUDLnP
q0bXbs3zppoA1HGUH2irZQnBbuxCcBugjxaEgqDQP3VVnDlbePehTqo5B3DWg7736DfjHc6WyGKG
2RwHehcQL5BWWhrgHEcGx+eDmgeT4Cnd3ZQ6GosOgmWCcn2Rnutzm8LE3DpduYcJjpWp28jnigjt
0C5LANRAdlE21kztuXxAQBR6yiF0Uxcc/oADLv7vV9Y9KG1cRhe2qDs/iYaSa4gt0H4bv3RAIQ/R
/Rjwr6urIMGaH74Ev7fBUeQk7mAPz6mV+41dvQ5eaUuHxZX91hlJGQIlvOfFrZnn8DoPezkZ1PYv
1baG3C0+8E2weWdGoy1UT5FMV83WCu0f1ZFHMu7NMFmkUye1SsoBXMwM2dRnm3ZO9EqGEACymfZg
NvfDXnD1nWpJuCYqK7bSneBn97W72tpBtRtLuP/Z7dtdjJy0J9mo6Nu8LbuVCyT6M1+Zops/CsCe
xT66KvGxEhCcCXqfWTlYMh30VyORBRViDSEpzvPlV9dGuDSiHCOuAWrUX1jw7q2TLAqgEcNlAu5O
OqmxdG3KiRJeT/VxxjpEVjb5mWT29edtJ7+1LUHiRyhx0CGGIO1yGBI3N0sG5Y2gzoJY2QECBjSy
zkJ+bE0WIWoAZh0JcQQ0l1aypcjCqNFQzQiML4j13h7D1q+DLplkWQGdgVu9/HUlzwSxanhksRAg
PU/+7V/fWgk00QF1QUjEQDlx+etjUYyLmDW42Rc3az81OSgjGyk7m9kQtuXyzi1RJ3AaARTmRCyE
2Jm7ODYB6ro9lK3FlvGwwSsP1QO8/y+HouYcP/BDlQV154SZU0V7rfTWkZGc2bKCjl8D7VDgJYNG
66WVbK1C1JWVLGhjR57vjNAy5MdMdG6PZWuyzqxcpb+FugZQD1amMRAaD2qhgnq8bWJrXyFZjbQi
sqMiCJ0uB9JCAWeGqjqyJY7msCp8G9EV6ssINtAPB/QbzUYYJ6o6qSmOhF56PMAnnCkJjtG56WJB
y/H2QLZWBAUCdKehLwFvWmogKRjLW13AujetOUx2CD46Zd8Lu9tWtqYLguygzcVbiMdJvJyueO5K
JMZxUNbENKzh5favb8W/8IfwHsCOAf5Ee8S158JVWcnmXV1E9O/63WKOkSWufptA+fdJ8fkitfjB
U14Zlol3ol29psIT45rCK+8Kd8VPIKSORgzMMIXxHhIrzb4tHZXbD6rXv/sGY6hbWxu5AQM1N8Ah
MdTLiQT3adXj5ZIFPcjtYw95Dhad7taGwDsMW+IkW0GXQrM6IUVXLQt0Yd985uFByB3W82HTBmEl
BDMZkv8K5TerAfJSfVYg1v2JfM1wD2RAJrPEqLemCmo6KiCFOOy4Ai6nSobsZFoYeFqiHw3J7Ka9
05K328u/cVDB6AlOQpIxQ3WBul2mipfyIeKw+tUHMhigjVCQO+etPLe/b1vaGAyIKWABOQuE7yqZ
0bNAKOKrpsjKPg/QEgLeBHDSxiPjAbKxKCSjAAMa3uNXANAZfbHcvOBN3A9W+bvuD5HhR6yS/tY4
BCCldUBMkbugYRJKivp3lFd5UGiH+gsE3azumQ1Pg7P4jwHyAWcTpU71IkM1Og8kAHYlc2JJuW7N
kgCuF3S+AZd8xUmoqqEQy0Z5enusw16p9mW+R/3t75cb6Goimiyhwk7vXU6T0zZawYUKE+H0yMHE
9HjbxPZA/tcEjWHKNIOLeL0F3WpJLvxistbGNVgCNFtWEKtiqkBnTnquL5ejHnu9UnIpD2QHNaUM
qXLJSjTGULY2FaHPRjcdpgvsd5dGcqFq+wjNBMGKzTu+dTxyOIwM9kYlEblYAxzgaA5FhEK3+sSR
lohymeckwguj/QLo36PyqormAgzYYrcTI3Al30xdLODtJMlmvEDRX0LdmM0il/GgY0zju/qdP5cI
vX3w+HXtj//gSiFcgci+gccRjR+UpXlq69GIygIFs7Cxvlrdvr3Rtlbn/PepE1mXI6e3RV4EvHYY
qgBhZTQyorEtEyqaMODn0VOp0KnWPlEUSKFhCNzgadUeVJfj/Nc1JSz7mQmy0c/9SiOl0cwXBckA
IeGQJ3fazAjFWKOgbhM1j0Oj1WECo0D8jVHI1X8yCryHADzBlcXTyZk6T9RU0Rp0n/I/MQqAW/6z
UegaZJFQ8UEHMvWQyENk0ZZCKYhf6cXMhO/SWLmyrXtXk4Ecxi0F50IXSZJyNbSOk042ONGUGzN+
1l/G+G5ikRVt1UXwBkYOiBQKQI9EObBJVHIZGw6mvsGytwadCELdI1iOl9DMf6osmnCyxtSxxwNM
JIAIhC1A2V5uM7D6NVUsSKd+k5Y7NDtIqvypU4ZzOZU3aDPoigOhHprQUWCktpqQ5rUYFQB3NI7s
jQHnoz8OUpq7+lhZk1em4KJC+xLJPZkF+vYy5+P1R2tJ+9fRUfzoiJQ8wKU7zSutDCmgbJfZbygQ
WamX78Y/t93HVpUIfVX/+600bCecsqiUB2RTxEftXUvMYTW7n6BwzF71h/EzfO8/5/sGlJKPcI8M
01urgZWHCKUGDg8wo1yuhlonkcAJqFtWqzWB38nEJdndRWYCmdWX/tuYbeFnai6Rufw3ad+15Dpy
BPtFiIA3r3B0oBlvXhAzZ+bAe4+vv9nUvVqyicsOSdqVYrUngoV21dVVmVnPzbNu3be+cAPgMsOD
CQIeUL2m4TEo8it6JwaJZ4i23rrzV5uaQW9Ff3TYY1xvCweK8MmQ5iTtUwQ629kkw5wFLVAZo+KI
40NYOdJXEXqdbnas2svSnF6aovxDrIpJGUMKHwSE4lXw0qcSgSZr4RaeZVfjoU6tXIRzAjYMMOqi
/dkNZpmh7hLPaFQLQB8T1rm0RUEZQXEAT1C8neieREMQlZOiIPoo1cfIjKzCTp6TDW/6x8Irrd5V
thxU0VkwhIWZvLJKHeJ5HGMu42F1QipUM3+1FQsxt3AjQXWPJz0FQDS87UPEqckQxHgSlJLZfPSV
1cbO/U2+aAGNXgkmFuU4GkfaVSX6qZZ4bUJ8uS+ICE/5nz9rEEf9Y4E6w7pUBg0IynjPTta30br+
LmNtadYgqC3tz13VBSEG4YsfaCRa91/zf7USF6OgNnQ/T3mY1TAxl6A9KoZjrO8vxNJmAlZUJIxf
IkZKVUTVcgqNKcJrOQBitCtNv9on/mbQH37u2yHRJHXzyCQPi8I4xMfQ7vbapeq+YhTaKCIDKNga
pNSk1/u/v0BPgT4Mwabi6QRqn07doKU/F0Up6ljvPfRbPH6t7yW7dZVdvxZt5SEB7Ul9ivbtcf5G
WtsGygFcdG4VuGhZA2y5tkILuXJ1/6OWElSXH0VfJCgWtH4jYxNyx2zNoWaRbX1XePPXvCd68arb
RE/3LS44dBkcbsCL8aYHCZ7akhmBH3MhZmHsn8TKigoH5ytZB5uyfbxvaWnj4N0AQjXhAsl0shK5
0bYdVaB3w42+UVBOseoHZgOxpV1zaYScwIvoew57xGaqEnkui799lhejN+TlT1OBfVcC4FCSn56c
1M7MZCetYrBTPmW79fjf5iE/zTvhXXJj0FsyCyUXcDuE8aUFOlxgOMMFoo+IVlz/zCV1OAy+hrM1
8C0GFBN24U9oKe8Kao8jLsvU8beSJ7hZhk4bEHJod+MKnbiTk7zLPkanOPp/smN7SFz0u3wxECow
nnHnoPreRJEtd7EGfTjzfhhgobF7HeQ5saucAIk7Z4LCd2Dq2/LDaE3AEw1r2kSbkTsMP6hYgoaw
1jb/256jzrgGQlQ0kz2X4WJNXyM73oT/eaXiYiludFE5vmxDANkiD0J7eyjN7xnTeX9H36igRgq6
Mygclpp3HJYo6P0jieTB9Urlsj8UClkpdbagOzpDYoP1LjoL5f3/d8NNp08BsqtBr8OGjZ4sovUX
mp8fsZ0cROc52A0vUWX+QhNYdJOTuJsgTbpK3vuXdM1qLrf0PrtaJ2pXzgIf1FUHvouM9wsp6Aqv
7SrZd0duMNHXkOHIl276fw4oRF+uZ3ZAM0WpTkEhyEG0futYDasZP09HQ5IaNnVABtP+TAfOGp+S
VYrIazJFq3waUjNa1+VhKPYT69m5GMFeDOw8zReHWwzrYhIqDKwwS9vA/3ggIwdr8aOBivawMg65
ag4es2Ecma87u+hMtLwwW2kjdPpzmK1tZAre+3WyCSzBYuEIFs2gxQcB76BaRwN2U60zSmkGJ6OG
X4W+VGZKDgA2aPS+8xkvqSXgCNHk+bctKlLT5GnweR8Hw9+n9gyFCt6VPN2DX4yg8sXKGS0e9Qtr
xM1cTKA+SaMKJhjcFHBfeHxvNFApNPe+u2VNH3XGilSN+YYMKfuL3vSrEoLj3IvMg6F/385S0AKY
AXTe8N7VwdW5HkzY43WFMArLBPmcETdKXZpOIJ7GgWFocdZQfob0jAByC12FKCJUWPURYFdXQ3F1
XImiE8tmwMpLn9P09PZG+h4JIqSI8LihVifqwqKfSPc98WH0prW6DVfDPvgcHrXB7B6yB/QrN6Nv
0L9mKLjnD5NbIBbtnqrOROMxG11ozPsTfCOdC9wjxCD/+SAqjmqHWE8C8kGTpbmGk4CMW6zqXewm
L7KbHKWP+GFmZlHIst2bBSrCCtNJGkAuINTYcBWfvn27drjVbAnen+zE8tBLS3s5QvLnFwdCq9tM
q7nzlOfuLxTcTJa88YJYxfUkUsdhbmQIrA4wUdrFwQAW42A0lifbyU481Y8VVMY7CEckrrD1P4JN
ve02/BtjHRcAWVfrSE7sxSjTDNADlRAo0o1iy6tk25qQrsPtyvKcSzfSxXTS90KTRbM4+CkyYA5Q
2ZLFanx67nt4Z3Oc3enFSPpgrnU1x0ikYwVK8Yinmm+VH/IW7TeKg7yBtNB2XElPijW4kx2t0tyU
nfw7dufDZI+H0AM2HMLfEOP7Dte5xVQ6X8gkXc70+WV38X1jE6j/osWI1mDxZmxpYAfrdrYRTd25
v6pL7u9yrqnDOed9lWUlpqJzlE19wv0PbfOJ4fpYLuAcCVwMKJBbqedJ19H9+HNKNqPZmL3TY2l/
USDfGMeMEdSwRkUdyF5opyoKYa+1VccAfpGMi0VWJC7k3i6ijqTMl3pk9DAyCyZ3mLcJbNxfnAUl
qqtTTyu0K30kYBggYaECj+dOecSzp9iKjmorr+WRR7cPq9/nh/G1gHvrfr40lh9dejGAqKChNoC6
OeQNr888pDSrsRlzQOVFFDjRSrmwGUNcsKCcWzWj9y1AbTQUDz2ihTZRAGoiJB003vzwVz6aXqzR
uvmpfA6Qel/pD0LocIbJVxZE15XQ4flT7mfWOjeDD5ba/4LzIS0ZBSJJBXIPfX1KuQH6RBcC1m5C
nhN4HoYbvVVShHbtpQHqxAUSNwhjAQ6FCrho9gVNypXwnq01N/zT8ubquUDO2Jk8ZRU+KpYkmZWT
HOJNgvTAMWVU5pbixqtvoc7JOPdcDmxB4u0JJ+F9P9f2NDt5ZA+ntknMJiR/31/wpbQUbELynBS3
iCj69ZYqak5Sk5BwSKzQHaHOghYHAkJJN4LQmAGNh8Y3oylimF1aVpRSQZ+DSjEPkcFrqxxg432U
EHBDhMS8m4+fcssoCJOfoPwBSs6QJdYggSzegOkVfZArrQBcpi0eKnP0bSGGkH3hEfovQ9GbrAtl
Cn3BUZ86EychA3k9mqFo8ioUysyrKxtptgRqrW98uwVqirFYC46USInBC6FDBPAnVCI7SmW/r32U
h5t4nUem+Lc8+UhShZaORjWPARbvbV6Nf9UIGrXrNLZHxpwu+FhoNaIUgIaPCnAW1GFJVPRJ7P0p
8z6LwjIyM4jNlCX3vjCZVzYoH6fmqLhVI2yAhIoqZAZcSm6hlzHPImexDFEXBt/0U+YXMIRaOwgd
hLiLzlEFEqWMc80yRG12X1QrbpBhaJhWM48OieXnMNnqzDhTC4tDGpgCoAAQDFp9UeMpuVodK8HI
vKCKTWCdi2bb1XtmHnbJDPDBAnB7UBcx6HCwDIQyj6Gd51XCvhgeJM3GPmdKfiz5QoADRaJiQnRl
abio1oZKqOuobMFDiLGtfnFQ40Z7JN7UwZCAEBxn5umqgsTm/TO2cMSu7FLbb2pnP+B9PvGaEGVw
5K9UUAiaDQvbs3DPXpkhe+YiBIMkYRqHgYCi19Zl4VSWfxsKimAmo/EEXf4ojLEBxnpKPDACRY+F
FToDAyhvh0//98/T9P2iUXvBT1G+STfTi7zKfrOtYaVPUFs+1s624KzJMTatxQKlLsGvruyK11OW
GU1apxnsNiaYDvZoEuUh2UwdFhF64ebAjgOiF8gVpCFobRYu51shSIAd9/dNbnOkHXTS2KCj6geW
qcWl+scUXXILxJDDGQCWF0yppF1xg3V/Ny8l9QBdgJAhbg1oYdNOAW1zGz/3Ub7VJMvwHstdsuUc
7btYNeYfqQLBll/LbmTft7pwu18ZpRyenqP1QK/BaA3R58eWMaYFB0R62wJzi0SQikLi9T7wtVAQ
whiIWw0EqGg0vyucUjlz74/h1gqaM4gSgRYh7sQMXluRxUjt9BwRSi8YUPJG11IptlkVhtvlR7KY
4J8VKE2i7wB1n+u1WKKfXw2iXPSjZ3t/YizErTPD76NZBvR5ALi/ASXM8lBkaEsGJGxvRsEGzlJ4
bOzWqobf+7N1e8VdG6LcWR9z6BukgLlYj7+9bKkemmc3nZniwfC/GaIWP86msZtbjCgGHz6cwG2N
7JnlapbWHkhSkFQ0SJoCony99nqBnuNGBuBl43CQ9BMs1jtucbouDJB9ceH9e6QTkpGgVcuNYCPJ
DgFBnpGEPoN3r900luTCBhWrcbyWjoUEG8VWNV9kiEWCKLY9GU65Rm+D1PLNzmyc2vrJ4QksS7dQ
4KwcdG/mGF9yPir3voTaHElZ1HFT4EtqT5zMZlftkq/wj/S3GcFWrJ3S7S0FPZEeuScdnEZWRWWh
ono9EdSW6RI9zAQ0dkVORYNmMrSNzWwL8aestIjMGwcSY+FmHoKL+LV0ajPClgLX+Bi5wir/ml/F
7+xbcARke1h+cvF4athmBunRdMMd6LJEijsOyGhoONoKgnZPWKsbLVrfPzMLNyfpkwOBSFwlwETR
iELy2PKbUANg/U/3ifddsSorUDiFx/mVictcOjsXtmhafdHGcpSI+pn7m1cEHK8IG15hlGYXan4Y
EsYDmjSYN2imdH2CCqDK515IMiRg+clMvfBZhGpA/x2g6/Fg9yz66+2NRsyBcoNLFJNIP3xEvZKL
gEB/s3SNp89E4Df3F2nJAkIOdK1AKQftlSmfU+YpsN6SkHlTsi1ks+Y30X9xo11aoJxO2+UtakVi
5oXNvkicvrYyf5Oz9LYWXBsewNhjEgSvwYwh++PCtQWpMioSh1cIsL9dbU39XkdduPJyVteJhY0G
shfQ3rBBXiOUfxPFKeNin8OrSliBvBAX2163/wu2onRlhRqOViqJ0MywkglbJTeREhLRZpC1vRYm
Db32APHE8hMyIeUhg1GuQ6NEEqZIt/xoctIXgXdpp45xey7MGTB8wNiBvgBjPHVqAnmOdLmsE++9
NVZDdSjV94mVLl+IaYAhhQsAvotQPCl3m/Ol0ooqgr9pVa4Zod/SPIFtidOhQrblphWAIvTN3Pp4
ArTNFq92yN0au1rf/b1/FJdmSUFyA5gpZEGRa7newtJYZ37VJ5BJeATPapJNsd6yiipLI1FksKwA
KkbWiJbW45KyFicfNoR3Tf+uHrXupQo8ENTvD2XBjAHpAkJWgSIaUP/XQ8lTo2/GzkfCOLfRIkKC
lJedGf9xlIlWg4SphKWBWIJKPcy4VJxnscauElcR2j8HUMUWrPT3/khuH2UwQmQI0WOFZJ+obZX5
6cjHQQgWEbAmM0k+cV8x5xB1smeZlQRgGKPZw1mtFzoAxKnnQ3xhNmekGwbTTy3ku2qg4wPGKt36
fohygPuONw2aoAC0eL1KcpCp6H9Z5Z7NNetvIdncn7rFn0fODpUDJNChy3H9870xAM2JpuGEcQ1h
LLBv/gtSCUZAyBhwLYgz6NeSmgLA2wRC7k2FY8jERJ9/3R/FrV9B1zy8yAzw+IkyP+XvO4Er56BT
c08wP1jZmNsTf/3b5M8vLq1IzWY5LLXcw3nn5D2yjU22h7LI/REsrIMIMCbkUtH0j8ABrq3MXJOo
HR/n3tiu+idO2D7c//2FUQDdgoQPxPvgvuiyXiN2c6ESSowr/pXfPxi/vvT1IGFAthgkKPTKo+6o
TIV+UdUmmKNeMZvfmO/QwJSxUxdHgLwL4iyQ3m6Y6EbbSRkodrlXBnY7rCL5MNcv+p/707Q8kH8Z
Iax36jjEYPJO4AvmpIrXGm40PLUxw8S9cRAT1A3CqzEYKxnGgSAIqeVc3pfgALBOBGsglNtQYk7S
hoFYER/gpQxhO8/O/bm6vT+QZSFrAYG0c3uR6y2bBjH6YBqYq5H3BChJgQ0EqadP2X++b2dpwkjv
LFSiIDGIa+TajjQUs1ZWde7N+rqMj+mum90kYRhZmC+AzRFeY2NBt+GsNHNxymtVnSttQF406ltT
3PiggcQMpsGiCYQN6DCMjBuEG6lxTF2H9iG4bxtT820Zsal1f6IWDCDgxQMEKSOgo2gOKh+Mpd4F
BpJf4cqIj2qzyf3X+yYW1gImkPFCRRC0I7qalXRinXdDhJuWX6kZSOZf7QvPkkhe8OZXRqiYIW2K
MB+KmKRY+hP3938bAbUKfN4aYc7h+p7RMVTcz+seKhASo6qzuBLID6LuhwgLhZDrpVYD1OgnESth
5/xB6E8Fq+XT4hQRvinKOSA105KvoVhwfaoiz5nw68RSu9X9SVr+efLYQDgFGii1Al3YjUYiBIhy
4Tr23dP/9uuUb+rQGnpOR2yiCtAdRj5jaebBjCfifQJiJlpbSQjbIcyUBrEz0HLRIXtOWFTvpblB
dRolTojbg31PbaA8mWS/rJHE4AcLOSkW1HbBq+L5heI0ygvQh9SoqecVxLKRHBReaLzUvjlnmxit
MYa1xMozLswU6a9Huh6C2X3TOnuM8d4UpQT9eWcL96mWmcbAwPYseAsFuAHSAADBP5Kl18egDLJY
zfK6ABhlO4nb7LOBmCbjPC8MAz0TANRE8A9az41HUvw4L7S49iREsNr80vcvNefc37AsG9RxBrNb
bKQ4qdHlTbJWFdgTQsLwGLe7ChUltLE7l5UgHUFFUE2sqe0k9QVEroTJbFmLzfp58qi5uN7kSo2C
sMPPD05jdYzIbCHhhrjMQEYZGjfoSUsXxcpxyEYV97RX95aOpz3a67z0FeSuoUcb5XvhP+36DLbr
OfcOKj9RbqfVWYVez/3A13ovAdQhdYfSHRRrDvacyrhRybRcZafRIQFiiLjt0CaUPMapaQsbIO6h
HuGlqatU688pWfnrRrIG2YlY5b6bTYZSDHRtcHcjDIFyNHVY+Fwt4rGZJc9QHHWwGn81sHzLzS5A
VQxyujjuWC9sN2oXTFEUdlKVi547g9Z2/4zc+C3y26TdA1EJU7EXrqeqm4PMz4dWRPDhlJwdo6/u
KUx3L/etkEm4XBAshKoQoVQdCGyiCnxtpYx5H5JUuboLXrXScdHRyOn3/cd9I/RQYATZXAHeD3c3
gHTErV0cFk5Luk4sNH2XoFlTYO+5+nHdspRPbkYCzjreS0jsI7lPxBCujWSSPM5KrHBoxtVULz06
va95weLilc/Sl71J8YPAr+AigSs+t4ik8+FlA2iOjsiQyKm3bnWozPx7qu1tdmTJ99yUlGGKSMTj
BY4gGs99aofJwLNk0QDhgNA3BXkjBGCMb3jZzE7GVkBnoK/mx/dt13/If4XkdH/Z6MP6L9tIAcCJ
ks7YlG0198NGkEHq7jKb862m8OaHQjCNeDUOZsUqXJGX4NVOhKwEnBDRXtHOQu/X66f7USDGGkjw
oG+Df1PtU7OyQhX0GFbAceNesT0keDyMDxlByHJQ+zFGkrke6iCC8x49f6taj6oMzS0OlSiW3Nu5
lEAPC886HYsIdQGEN9fDUuOpiYq8QfPYVfUovfNOHJpmrbkP1XeK5POJBfC+XTQSg/xjj7isi7OW
KFMTcw3sobNL5LiZgr7P9YPxKzPaY9xghsgk4lqFDBC0/bBHKUMVOmOWWgYIsHYUjuqr/qPa4L7x
69oK8Nf9nXgDoibGkBwmVyH+c0tbHxQ+yJuZgJr1h/ikbgPUFR+zx/5Z8CpIohbQS5/WHWtPkjiE
XjxkYCBBBLlJVAuo7IUWk8YGhIgDVqg6gTUynFIQQ5uN5LB4FIvzeWmLionKOR6FlIOtwTJII+/G
fMPrHzSD1mJl4Ohri8zmpSlqTzY1L7Yt4RI2joKuW/fXir528eMyrkOkJ9FwAikGahyT0paItnlU
CVNLcsScKWG+4ChwqROhOdIBHstyvcOLJu3QDQLAXT0x859Kt9Vf/aNEacIOC+c/1iXGcIjIIeEJ
IN0Ofvu1tTTr6mkeBAyH6KF4Rmfyq/yo51+i3f30iTmxoPW399i1Qcrrlnxcy31CDD6LYEhzLwAl
O9Lm/iItXGHoDkH6x5PHBOkFdT2sONaLSu1RDddVM3P0/DFx0cFQe51/g8SCwArDHFkT6iBdmaOc
xVwEQqhwMtFX281auh4/A4DWBqdFy5PE6pNdFLtNaXfVNnHvm76JPbB+lwOlwqgSSmnZaACQoO7L
0INg8w+gMvr3/2aEulBAqpmjQMNsjs3qM/5KPoBs9R/v21gIBRAG4tbCNYlkFFKE10sWgkY2478Z
KKMS2mDO9ne2Hc1fMEkCK3cUdCJkNcK8watj81+ZpHbJnARTIg9Rhsurd/nt4PAOuse05glSlZsR
akSKfX+QZKKu9wneOypg1xq0XaBaQRmUOyNtua6AXtZkCa2jdYe5PKgdA0J+62vxAEFyHa90PHBJ
eo+aSr0QcjSS6L3+jyw+yNZG0Mxgkz8WvQldb6gtMY7bzZk+28M2xJsUdRW6GKFnhZpUutBjf1jF
L+SEzcIuO3vmzPvTd3tPUoaojSh1ciz6BgwVqV29Zpa8iX4NB2Q1J7Je/vJ24jLeDzfHizJIRd1B
EIVVz8Pgfv5zCm1hy7r6b3YEMYCOFaimIaK4QUDzqhw0QyX23vyniKAlXoi2w5i0m+uQMkFdKHyB
10mlSL0XRo9xY0f1SZbNdu35vVmmZv8avI1oO6z8cO7/aJjyiqVSBXMawLByFA30fgHlLqyst8GV
+LWy/ai/QMdlmLy5PKmxUutVIPTNMjKdSYiOfJlthJb8XqLDsd0+GvnKFxk7kpykqwMNexLyqSgl
oraBQ3d90poQwL84iAZPRA/AjbpjobpuXRRlgLouQ0ngmkoOB88fN2W5KUanCg/S1/AMLMyB371E
R6j3P9yfxcVBITMDtAoe5zJdeCijXMzSHIPyR0s0EeLUrHh3aUuC+wH4GCkN3NTmwjz1xR5Je28S
PnmSwXAFqzZD828K7KD8iSExLJJpulmn/2eQVNGu1ynsk7GtNWLQKtEiOLK071YzZ5DbZxTlGV5+
yR3+e3QwRt1kvNolgx4XA26y6a9hmuPfL4aHX7AAABmCRA3IKDwbqCOdFvEQRVIx4nHSPzdgLwhO
WVkN+vZkDNd+G0kZwJEZiEMRG4IuRPcF4kLc/ErUj16LjqxQF/GLFc+tR9WcwZjYFKwe5Ux7lNOo
x3EwJqkdPbE+CGhLZ2mG1R/4bB82JofOwKw30IKHvxofOQwXD8rBF9RhULoRjOTebaz4WLxoh8r2
wfQWSMte8ycDVPs/lcciRVCiiA1NSx7pNTqbM1d1knb5gFm1q31pfm1ZG/72YX5t4ZwkuBjXFEA5
s5SxboCfuhLwuO23p2yn9xa93n2reLvvMm5kj/41oDORA6gEaC5cT2Nby20mD5jGwQpPw6rf4Eij
X7WyapB0k21I++yaVe0U3mEesY+4nbLJ7ML9uf8ZC+cC0/r/vgIAkuuvmFK+ToIeX5FuyufB8T86
rwQr4b6RBfd4ZYQ6fD4yjZUCJLz3fLJYoLqF3YjfBnqfFJWhLUIFOKii9lNrYF90/KoZbci2NobZ
QlGZpQ3FMkT+/GJ71Gqs1+UwYXu4A2dutt2ahd1burquxkIW68IEN4r9kIQj2eOiFWM7CC44A3b4
1aeQTETX75jh5G8TX2TPA/0M1BCcI/7p2qI0hWI9d8LoKU/c+tlHGA8m/6myjU3E2O/Lg7swRUXy
YhalYTXCFJiFgvvs2+Btrw4O3OIqPXgsFfIlr3g1MmrP5VWUx4i9R48TQOO1hNlWPe4vl9nlQ26x
Ot3fniKU3gDSQBIFT2j4p+tpLJpylIJCmLz31G0dC9oijKhp0QBARQh8QVfBi+HagD/xQFwH0uRJ
7+AWjrGFvPmpO8asbi03GmNgekP09h9D1IYQ+VbmpwmGcHmJVvsdQG1tPb1K6P4VbTVo2EWbxv2t
HU01K4Q5tnEavp/U//iyJh+hK0AXA44HNdTr0RqQlx+VGtMpqnjK1pa842yfsfVvZArPIwWEmZRS
8IMydY1xQhqVLa9N3gjBNt1p3ZboeJjDVremgzlbigMQMPQfaicHRyGB6I5qbnNzW4OPouFz/osl
JiU+pBaB4QTbntpDk5DJUtlUyD9D0ffZB7d356PJsHG674tvCISofgGADBgOYHCgPdANM7RBnLUk
T2bIM3LmMd+0Lu8Uzgxvwzm/nSuF1uQJTFbfwu16ZZYukQSJyg15m81e+0d/GVQrLtac5q5bqybK
j6MZcegWwjg1txkSMlY850mpHzGLQV0OczqL5dSmM6QRC6cN7SJcl4ibHf8pfDS2vvXUPeUP4W/C
8nW3b9QzbxaAWdBAkbSgHHmpSVmhlcWM0kXvqs6+PiYgGeGvjWz65g86oTDVAW89xLVJavvonQSl
lKGcPd4SdrKtbdEvymSlcm+Ud86bBxP5fwdG9yyotSCBDCGsdE5+FK3n2QyteX18/O7Nj8AWrHwl
WemqAIdHshiRyo3+B7GNCjGpEqOvF08DnfNa8cFBhe3RxRv1dV6PZrlu16mtucfclLYCuqGpbr5V
INL/xvLwC47x2jp1nwxB1/RcDOvqFql/q4IUZehG+3qtIZMyWvgAy7dqW97He24j76BUbbICb7KE
108yfAKKU7i20AUB+iDXbjGDOkURNBWOkAtq3HF0dSdwFbtxyg2YXYKNmjaeaAh/RFTszRwZR4fh
O5Y2GTCuKCYJANjhIX/9BYkiTU0f9rNXvKJHSfJYP+cn8Uvr7fwwvIm71pKsHu4y3w1HJu+U/Pbt
6P+xTT1zNCXVc5nvZiimV+a0Elc1JHrGjf+395oHXO+yXUIYNLC+PkrrVYGL7qyfyYydl9Xh5UWH
JrRhPabmV2B9rJ7RwgudyUE+ayznywugVeMd6oPoKla7enoZduojy7sveYTLmaNum25ONbHIMHMZ
eGbtLvNSFiOHrP71/AB0ACoOWmGRBy7t61J0WvXlUNG9VrZOEBTx8i1Ls2Hh7kDxl3TTxQ5AnHPu
o3gRoEZiI6faEPue/lK98k4IubTGSt3R4l1xA1EF0wnBCB8Y7nTh5MMsQAlAmwFUgWT39bZTQr7P
G7H2PbcMnfktq8xN/y0/w5WnjbUqzWkjv02tyfs2tNO4E0t3Y8HrwT64AeA/oDko9OCv7XNZIA1d
1vrezkjREVp85Q7JZ/4Dfv/G+DT2g108V6d2Fa+bNVRqTvyBRYk9C/9QiwuQI7QTScET805dKEJb
CkahaD4ei+izeoy+IJrnGkdxNTiKGz02ZuomKxWs/NmMzOdH1Q7M0+FNNd8OgpWdhg0En2zR7SGt
HJuzI+J0MDzD7RMP2RXSjgekQMgd0w+JiC9Tvx05w5NXnKu8N6vipXSAUXoDxu5QPOUr4RSygtWF
GP/aKBUnQorFBwU98L3msd3NK+wNh/RDyC0W6mJpBxogJGH1NQwO5K3rHeAX7dCC+c552WT6+/DU
b6QdRBf2JW/KG37jr8MDVIpe5F1w9A+cx8JC0J4fKTE8LaAfQMzjDUD53XEKyhoSbcG+fj7qsR3t
1U2CnY7BfjPWcdkSyvekyE1ae1wPtASDIS9DDkNAotuD6qmb2rFd7xD+Qv0UNyw4wyYIu0fj1KwZ
tmkPdh4lOKVIcWInwZFd206FsUYLCIwSkn4ITo/+ttsnL+D+yBtw87z4kB66TbmPeJOZ06IvNmIa
8DqDdOMg9DzqagWmNYfMVRnsFVOo9/Gf8s3/KI/oZWMBX7OdJRfST5wnvUwut2EhQs66QZeHmzZO
H+6h6ia9hPHK6ZzMQZvZY/aFOqiV7CNPCdEC5Gva9Q7/dOBOPWcyQWv03QT7YBkA0CMhcYlnEbXm
Uj5AebaTg33zt9/OFgN3eUOFJz8vIStOuGno4kHX/0PwDhC2oTdMvNFXpatvZzvbNntlvecc9Qds
WHQI3Br2vC8fYjRs8BE6rtd4A+FBlu4NpCLub7ObSA7fQzr3gRsJbCNgCdRw6yzUqqAYo32IhnEW
9LbeWmBFAOYIzUgGHBh5zNKRj6ODSO7vtONttNUudn5jMfb7eVNdrTue88hHo94IsVpMO7XpBEWs
yiStxn1mFohGGgtiNxC8EYHJV635Hf/68/v0MdkJPnI232rUZEKAP0YHgvl4oKrmL2f15tuMIhhS
lOvONOwB/t2yeTjBXWCXiEqhRWQy/e659xX95YhAeXDO0PgemJ/rk9q13JAaYTjtJ+tzv+vttfVe
2/OfzgnWiM1FC13W3yLzE2Lu5rvsmEc3t1fqRgH7//h8RJ9G09x8Pm/+9GZov/WoRT49PEimvfV6
6+NvZm4HVzZV85RZLS6w1FqTjMpBWOEfa/tvb3397ZzEVKCiMFh/1SMYoq6E//tDcGLbwardJ90c
Ld1MNql5QCioHPEcWXnS6m2wP3LzxUtNp7Pu76ozePTOlNDvW64vhk7Wgmm/23/ueQtqyq+Fudn/
fG5Wj3t7f9zUDv72nO32a+X91qv3NeMKPovJ3PsCKkrKojHOBgFfoH62du2p1ubz6P667smxUfAt
zSenN1equTKdtXPwrNe155jmydyaqy9bZ6Yzbpw5NvfFFqGpMuoky4E242sSiPa9a5Bxuj/hZ8jz
veFSEXXe+z7aEsGA+5pja+3fjwUKprvE3BvYZ88oIlkWxv3uuo8tjrS3ck7blff0BrWN3csD9sEP
K8Y/M0WpTwJ+AGgn0taJCN9dHwuN0+JB4eZ0/86ZvW23m2AHBaNDehztXDeVNeTZrcoWVvVa3+CT
2pUemD4OiV0jHVC5f+N9+5KPjCTIzdUGRM8ZuM+j9yuE8qjYodIMFOSNuNmrCUD1zwYItVBZ002V
pV55gzUAHBVEAQUd50F5RrBMDb9Sc60cjbLd40k6wQsETmLptm9n+2yDS9UKXJYvXzKJMjK8KKwK
Ghr1Xc+4Us6hqHFFt8++kDErW2RXFAdB2fSj7AfXN/m1EZuh4IYGY1bp7Y08PfAHiI/AywP54hya
XryEBHTsa7lejI897rTWqTuzU9d1um47xj5nGaKWTwmTdAToG6w82Wq6owRq2+TUoqvWjPTCTYyL
2igSv3jpgNcDdCPdKTKbQqHO+34+1X8MaC18zD/CE7810P0CXLqNuOkDkx9M4wsSd8/dMyT73Psn
+kap5vwBgMWS+VQIavB6MWVuDidZH+fTsA0eZaSxcB1zBwWvmXlVvh6iU4boy9g063ifKYz1PC/Y
5dlFkg6VRdAdQGwCYJxG5JSdMWZ8wgmnApdWtR1WxeDER3T8iis3ZcJySCh7Yw2FfBXcHWAh6FSO
NAmhVM6+cBJqe1Dd2NY+8YJIXd7rX0aWNTqmJy1GgY4E4QEaNGhdS3lKNMquwzk3gocSog0B7lxw
3Ts7A3CxtGVmcEC/BMFaRIIOyCYURM6Mm+tVVIzI5/Wkix+K1/CjqEz9VP1WL6PTbdKtvm5ffKL0
ztg5N9OJtBjKfwCmo4s9gjoqkuInLGglqfO+szpngIgskskbAWJCx4xxSm7mEpYIcps0TwfsWKPm
MlOKTIv6gN9L5miPG+4QWbrLr1koFjokB0HlygwVo06GBsFmjsOAtqOdrBOoMDKiz5t63L9MGARV
h+ZiSG5cr5MRaRnPyRG/bzc440gY6GZj/wlO1hYi1N7P/RVaHs+/jdHRUWhIUVzMmLZkHdqGJXqs
zgU3bvI8Yf8YoO6e1I9HaeLP6zI4UGT1RJsltHFTsadmjL5sKt6Ym2EI+b321BZmVlmkIcjj6GH6
3vwj2sRjZIMdncJdeBj+GA8+AE5o5OhqUPe9P530nU5/CXUptEogVtkQ8/sGgt7ErLGNbGZOh8zZ
lZOi5pTyx0Oq6E1G9nprD8i5Kq5uy39MEcQm1niWT9U/q0edqiLws66PMZ7JCnYxBMq1B3H9f0j7
zh7Xba3rXyRAvXylJNdxHc+cOeeLMFW9d/36d9F53hubNkwkwclNbhDAWyQ3N3ddS0AG9/G23Rp5
ZkXMtRKSWs2qDCeIuWdncgKk8eVl9t7Neep4Hrx8tHeMRUK/dl9oHSR5B+uMqh8vJOIf4pdibW3l
pWKXM/mXJyJk44098W4CE5v5RR2EoQzJMkgJi7WCORbuPvL0j7EdE/B5ynTAeU0za5YOC+XD28d2
Bjw32pVW2frW2qu1bbWOz13fTc/CWflp+I50N/VYmDRRmQHjTAsSqpYgTF4ljrwsHWNuAkiTe4zU
f7w5xgtZjFmRZW+sMzMW0c7UuqMbL4yF52SLYKG4ucMDmL59OWH0L4TRj7nwKTOgGkx1hIUtj4sD
R/N5C2EsRqXGdan4+O0Oz0noptD73hlcdCv6DrfV495zDH/DQLoUGXPgMVwvxFK6VBCyUtyAVAj1
OUASreN9sfFsbv8KTxJjolShg9OoQBJ9JWviOehTXGWo7PJu1X3TcbEmxkRJUaqIJV1T73bLmqA9
a9MCYqKa5//Gw7gQxNiowhPlxB8LaqMGR7Xpc2msmv++dayFytoxNzUsqHO65bCMHLTv/digpD5y
VI93RoxBsobOkgBZDW2Y5aREosvaIulmqwteB9/dV+Ri5xir1CZ6knkxVtTiVUwQeMIHtJuDyFnQ
XeP3txh2BswrhBa8l1jP4NDHV14iFLJ5lueOFZcQB5k6xq8NHenT6ytUmB241q2zYgd2BCHjU/rr
nx/MlQzmYKZI1fzWPKt0TSIHGQlCOXJ5r8Wd/boSwxxLYcUamDsqeiw1JjhFPH79gmsJ6E1nLPWl
FLZDyheTMZzCWtyUtG3eblC7kFC5yBahPcrIA9A+ac7+UTP2SCTzOLRxBUydFgtTdvqB2lXBzhZJ
QlpHdFY/PLtw790DGraF6AYlXiTrmX2UvMaP8s6g7x462zHgNuAWGe+hk3D9sdtcAAYcL2SxpZje
imKjaM6y0m3X2f4Rk7FOjdgRrVBP8rO3k+z8C7QHK3HtHbnG9u5h/r1UNpOUpnVlKf5ZPDXriVNv
/rrN5azbVHaAOI9zlnd8XVpe0+hgNZ3hZu4CKn5SEnUmNjckKtwmVACQQFTQfJbYvBjypi0JHgyN
VtEgjtAcIJrM+ygFZRiHeiThLZHtxAG334dckP435Y8qbBMFRPQbf4giZ5E3hSZWLvNaToMmZEoP
ubR9xLLQvhci8zs99Vs8ak/yK6URnfctKNC8XfNO29xqTjHoNsdDl077t2kvPlwDRok7SQaXygjy
gnal7YrACU7hMTxSE2e4NXCAx5yEKAscsy0td/CsxF29vhDP2m6hTvygiWNpE2DEpnE21ZO6ap7C
xWwmbeeDHbxLtvQz4dy507z3VBq1NRTwUXJS8M9rgy5pfS6LY40zP4BdalFvAjy43oLeYZnIqNbw
VPqm7nY+7QuJzFaLejf6StiAJyKwdRjf3jae+zn1J7JFDZoARHXIlkhEWQ8gmKRRpLcAtKNOvE/v
E4mvcsYPTm5aKZiPYiH3IyEMGmHCNlgLbWcekP06tKtpJqOPJHASEbgJ9efodPMC5a0O0XTJhce/
yRmzn8CY7d4LozZX8QmDkzgB3IR84+3l5WQD6mQj4EIIJ95rfjNfyMpkXHvESrUujC3U3gVAT7xQ
zlFu7YyOhjGoZ96wxD1vlZI2/X9tYy2MUSlar5iVtPmjrAM4xXQsqbBRTF1w7OaduOJKEGNSmgns
iomIhSm4Tvm2tgUU7UBgnhBMCnG9ontJqytxjBdetanlTXRdPUrlA84uQi25w/LSvQd7gRbE5X9c
IOOOI8gxwNVGTw6XhcaAaGC3jWO2GB2QP/NcWK6iMH6fZQyeKnhQTsBeOOnWmv11ej3Ga4QVD1Hm
po7LqiVjlIZGGYXWgIlo8RB1y8gk1mxyGkcgvguIvoUHIyAcNPi3hW1AeXwnQaKJu8fUErGO1KW2
MpbK9OXQr3ScartqzkkZD4WybkeNleoIG8mu99QOWI7AzaTd1OyYLWD9Rh1TCVZKb6Z58FblFqbQ
VYi+9X81mAIqsOs75Nh2qLosLBtzut0qedVR67Ybt+yIsWqdBG0pvl38ywTcpbaznRNp2ZuW1kEZ
cve1BqyU5+zn2oFyIHKU/J73Q4cKJaAjgbOLbXArQB8RYQRP2uiY2jXOFqNbdWgqiBbcLCpPFqPh
ldD2eh121AnpHOl5mNHZp86h9j9b+PuGGJgHoc9ihAttcNNHVKVvde3vpTIqb0x5G4Y+xLcrCy0X
yNri0Yv+KUD+X1r1txRGoyNd8cIsw4b2NtxmO9uFB2oWgXKw+1dhyMXhsU8qbL00ZECkQLaFJjW7
k+d09PXE8clE/XeRFrihgKULzDngGTPvZ6IkyO6M0l+3NcIYwYThEN/F4S073AdzxkPrvuu1wWUE
XB6wtSCTObO0NwDn2gsSOojGn8GRX5VmeaKF9PJJGN2wIItik8+CTY4oT5hrPJ/1nsbiLUWPDiqE
yDgyCcd29CwrLQJ5Y+FmmNBQCrAQ4rGBl85J/tx9uC9lMZtbtqaYNDpgM8c5wuWNZQ/oXkAnLz8I
ofeMvQiXkhiXRA7ToVYjrApwPbP6vTsZ6E/wwGvZ/FTv2bacgYsEKxw52ZO77telXCb4gZ2JyrbD
CivHO+TbDj6ptgYj8Y8BqADlWyQNWgX+hX0D4BidxtWBFcoaec/zpLjSWhnvHDozdvnKR2eIMp8G
Iq55wes9A3MpizlBSc+bsJwaaMuCViLD73rZzXn1wXsv5qUQ5vA6DeNRcYkF0TtPTSfc+rkGB+/x
xvHEMGelVXXv+fl532IkvrtV78jEc3X3sZi7qY3L5TBeZDUWspFmnYyqarerD8rad3Okibq5+ivk
IGbylsR4kI3cy8aU9FQU/H9wG4JeboC2806IuybGcQzxxpkaOjfwplJ/33epWR5A/CNtyn+Tybvc
P+ZNjVOhzCUfi6qcwem3oRsgtx8s4Lz9R4VgLHGeTTXGmrAoAKM90YQQtftYFM8M0lO4MU4XF5Z5
P3PAUgDnAwtqV/RNixfq+7ilQWqDInWLsGnK59YXRwvvJKrR/vI/K8ECnSqdJzV1AKG03ikiMZPa
02p0Kgz2PJZ0z+9G3ynIwYBJACA4kzkvI53aIFFHGTW6fhsv0EnwpDifDUrw6FD0yPsLLppbPj/7
zuHA29o79ulKNnOEtQAuTFGb5M36rdjLbrwGngMaTNF6id4p4AZFbjpL5ry9pZaCOdArqcyBNkap
FPKAFWN+x5ZjxBkezrF+SvfDVoeTqZweb/G9HNulQDbTUzdmJ2uY/9sYZCM5/rqY7ZZ7t9jW+5fF
F2dP79iUK1mMyY8mE5yqERbXuioyWSFSpBHBfDjn8t3zg67kMFbfGoawUSus6a0kxW/RFlCTn5bL
b9qX//u3PMudM/SIh/Zfzm7ecYHAOgBkMIzBoM2PxYMN0REjYfaL3scBERoaGTfFutnS+jW37UC9
oyqXshgLrdWxkkkFlWWf86MYBojQRdSAba6bo1rpWAI/AqLWmNVPAEtg/BZjsYBfZ166Nm3jVIpU
eaPOO4S/qLshI7U8xojz5BkSdI6Id4+zqfdu4qVMuhEX9V4tVjMVZkDeSDvvkB5b9LGKruKcOnKe
On5NAK7dbBW3X3AE39PXS8GM+fFAIYpRXElGn7K3itcfseu74obau46AAs7pnWAxbIMerQNcTeIt
mjE/ndyKIERT5POwQ7zFIA0oRYQtcLbAKDpQSkF9poAYD9eHZxJ4ohkbpEqFnDUGtXwfmw/FoYNS
8/keieZh/oyRfZ6Rv3dnLnb5fJsvjhcQX7laZNjl0dbnAGcrye5P4iwx6gxjq8PSVzQ+W/fk679u
8rkQcCE6aBSjk8A2hnGWEUU3gUzL3Wm+p1H1e+5oSAYeeGEoR6fOid8LkWolGwNqYdRCAAGbRBgI
bJG95XmkNyOIiKxloEjSRlUKn2oyttaohLDMM43qT5KTCBPWu9kuJN/AJKhcXaIDnj+c60LN6o1t
uBDJmF2lkZQo9LGbKLyhVp6vSqQNmlV11BeFza2Q3DN/lwtkLNEgjU0blFhgECDDOduc/PPVkN/E
T20lOLzRtrsP5aU8xtxaHZAfc+//dEW1gbvt5jZ2k+pnAvDWnxaIu4939O5FRKOtJYGlDE3UjP0R
EFCXjaDLm+zNB4155xS/0OFYKq7Ow5m8q5UXkhhrE7d5byklJCkSSTEyoyHCDWHMP9uvkAfEdPcJ
uZDFmBdRr6pKzkx5E2Ls+OnYFxhm+k/7xjqode1Pqh5iNUVrDzIZY6J+mRblgS94JoSzcew8pxb6
iWYEBo1ewpTUG5BwFSNRfHtcyLxDOj+uNxcMsBcYXMZ0OxC7rx9Cve4zKzUjZVOXqEbqJUl9uwyJ
ODPxB4nCXf+Lp4L3Eu3gZbBE0cBUGsBvmGumiX1SSHGgbPrRTRc97LGKZ7f+LIGRKCNGs37zRN7d
UtUCYwmFLcSg3fUq66is1DaKlY1VOmZCRNXJNBJ+jafoZeCxEdyLPoGsj7kITJEB05VFl8rD2gRc
VqFs2h//mC66hbBVtsNrfIpnqsHxDu8u7H+y0P59vbC+ayettzJsJaYncyKddIX4J/8rd/4prOrZ
+F9IYoy/4AN63+ghyTRtDeBjn8NPUZJEnj2+Z/dyVBe7hwb96xXFaqXLMZUjEHET/oH/qeOOpahI
xvtxUb3UH8ayB6D8y2O5vI1kHMIA4EKFl0BsXhGvQnv+zEAVfB8dq5Ww/2+imCsnhhYGDyPoh/Ac
H2Pkw7yM5CdgF+fufxNEreaFX+AJAAP1m/y8JvNV+uUJJAyJcJB8W+Kl3u6UvCllJG3ypRiTAEq6
FqagAagBeifmhN1xPtqpS1Cpc6KZP/ddyRHc2jEdFCdJNU/h0mPec67PAHQ5e5G+TA6G0R2jBqRG
GBiQQGPCFYg719+iGp2vJ7WRbMW59tnOJ+ATRO6QLZTN5Fqa3YIEq3BH3l284x/BltG5JMo3CYvK
7LdRx0VvBnqxDd+nWbb/EOx+r2I80jWxYnkNvzp5MRzeKd/JaFyLZR7aZvAbFdDKxVZYiLaCmaH4
RV6G82FtuXFiNxE8pgm5rwDT43QkFYDSaG8x3fyXWnOs0Z0Wk+tPYezsNBb+KBbYgWg5gYsB3Gx4
+9Hz0Nnim7Upn6LFzyKzhb0JVunHun4ne49ZCqCpYfYFlbSb7pZJEVN0uoXlFmDtqGECxg/jpv5O
5pSX7un5pRw2ueHrCnjOIsjpZsmpOU3IB0gk2glu6XQA/xFcKPwmQL++B2yO95H4z4FrLtJZNm8/
/GdryRvdOnv31y840Lqg7hhmNjFezYJpWWCElqqyAaftEkwNgKOOF6Krutp6IIBX0ReTmxwL+6VH
n/ZLwoVnuGOvr8UzDqWq9WnVVhAvr7KT8Bai115AmdSZo830CY3hEcl/c3I+d1oRIFOmE+0G7WNS
GAuq+VppNvFQbq2FvIo+x5J4v3WncmugZ3lr/cN30g+OetFl3OzyhUjmbqNtRg3zeiy3wVL7VN6w
3FdgM3xk63A5hsRaRUdafEOXBy9yvs2MUjA2Cq4PkEAAJLBrzerAjOHAbIGRhvn02T5B1Lzizc/e
tV24OFSBQMQMwoBrk5mAK1dQRjAjowI/R+f4THDREhSAaeRJQTm4XStfFF/0J+JNyN0z1igN/U/y
+WJfvFJVmo1gqYdkDbO6FWJ07Zis1d1kv1tOuzY4+3lzjpoC8CRcFJCNoBglMuoqhWocqf1YbcdX
FbzAdrUvVbe1OF7MrRSULNEljBYCDTUvg/EmikzU66gtgJg+w7iSkhEfsR1qwgFHzk00B1N0KYdR
DsCVaLXaQI45wvKLrhnNo3TeTcTkjajekYSnHXO3FOPoFgeoLn1/Qntht82cGc1YR0TlvNo3Hhjw
AC8lMI92q5dWFGiQAE92VgKCI1yaswPPT7ltxISFFMEfSRUAfLqsd96hC1Ms0m7ERc5korzFx+jU
vgL3c1/bKXB8EuLvw72Jst4EbhGZfHErbne2EoEBmHXA5Y04iE3o9k2mi01dTdsRvAED0GyKZ9ry
M6DlLnPH9UjCPRIp0Xx6fmzDqDJcmTCs/FIuoyxhGraZKJTT9s3ZcxJutzEP89uMeVTlCHPSFX7b
Iur8o1s3yChq9iEGvuPjRdxAiAB4/moVzAUeK0MAdRYkjfZHOo/QQWgu1WW2mOb1W+2814sRKEj6
Fs8tEEZQ53bzxeMvuH19MFtzJmfDeABFxWNMpaBmZa+nkbYdurmx6p+2gDMkL+/b5y/nsSSD7tr1
iQE1QKOT0RqCc+Tero2yUSi6EfeKum1O8UBc9EUfLfvp6JPZH4vMPuchQRp5iX81toJju+7T6pf7
Td6f3l+e2zWASr4Cslo8u/On34vFYbF4O/0cngGN4awdf/u2xqjO+jDyzudWu6+/mdEy3xOLohkM
dbt+ywGUhUgAQwGTkxN5ngAWsSSoe7kDMdHNvveJ3KzqJ6iJ4WjcfPeZ9YjdPtA8YgBZkoCayOY2
RsvPABiR6NvZcinYSyAmfuuOSj4N17C/Ped7HwISAsBpgCkgzwtjmby9AiKOjMcvXnR5dsIefQqj
tbXuB2Nm4FNSMq5S8vZmkY/dB+ZxSPX09jE7LU3nO7UBSYFW4P1n/5YBTaEgsLPoHp29U+iZeHZY
5267fm25RB/nkQLm63CtKM2HqsAksVmEtvCCVkpFfTvMUoKqnUFeo/krGoRdOjWE9KC988m34c6P
+/3vvekcyTjLyBPapx27RyZ98cNHujkHaTcfBTRcyosMGCOD2bJGEas2BIzQtl6NK/TgtZgiafB9
GhB+WwAFVG9rQKes3hTAFUHVTt85inL4eDDnEMQAuX38XgJ1MF7qiMBCW0Xu37C9AK1gKmBv4mX0
Cj4z8quz6xkRCSqGB66tunUDgGcAmAqJ0gZSytbr++snplaVYWps32j6uoL6v4ZIyyeYKEMQjDpX
gu5GdMUAbslEj/ibjJZwoEssUs19bElUmlJjNxO0kgD6R4AEh5LZzKpvi1qIFGPb2t1swB8N1nEE
oB3uJYIGdP4fs+XggCYVB77DaQ8kBv5W51KEo4Ts/fm375Kn0K5lEqAbc3U4tLbFoTFTqD27+UrA
2FGadeQi2dxPMCVFMqaWARfAIMkyBpKLNKNVFODL+AvJocWGjnwm5ClfFqjY0z67Hj6/ZgcE38PZ
s9v3Egi9CpAjgX2P6IrdM6BqgVAlw9dU2JecvCEH5RhQv5QoBAeGJIeFaEu38VVH78l3vz9N8vlJ
4ZNKbBywqMVPqmEjEI4PsZMB5gdDFbyS7W34B/ZD8IeJoHQEjR7eo2sdQ9tV4el+buLuAkwYwKiB
PSwEUAMNZG+SXxm+gI5zADtvi2DU4Q3U3GABYdIU2DaiCkwWzJtihPZavi504CuuI3NbUMa+ZbQU
AT9TAwzRB3acAJN2srB5gYzNy8mE+u6HDz4X/WkPulbacPHy7pF0+fSCWlxiAx4cdxEZOOBKvXw9
Pk/53m2k+JwINUTTBE7G9Zf2VZ/hddK1LS2+miimg2doUeyVGdJT5I+KMXsd9TMkUcmJQgZ35FTb
k+GIjZvxxo3v+EsUrgcUn+ACR46KBXzplchqUjE3tslbIzofk08UD6ErWjqP/mvy5/HKbxutcedN
iqOJlDRwvVk7RAna0rbxjO3mTSPOBCMqzwHOZZC3P5uPyPnIodVv+LtPYC5terNU/Jnrid29cD6F
mrzrK441YwwJ43kYv7pBDdK1oqnCrLa2GPY6ngJbgqH+NGwd2UHBphiaSJe7PvkzEfwrTmFeHZ1x
TdHVMtQ/7NjkRFC3Lha+B42JmLiTKXEio75hFWhSVAnWdhxcDewF6TwI+A2fN0E8AJQvpLBtrOo0
qvFUQMrk2R44BdW5r9jxy6cB8I92PxqcRd1xkiHPNNBWDrE00rlWdc2IxEQaU28bE+FZhJ0KTujd
xbU8Ib5ucLYG0MhgRo3VtoPf+viMbwM5C7UPAPpg0A6HbDH3zMNK87iqPFgETHgV2FMyjbYnYaJN
aznOOP0tVp1AaIu/gIUHhB1GFuj5MlC5R942CcDK6/Cgp28TmjBoMK3otkZWGxeI+X3Z7MtaFyVh
Gz3RpO6AMWqBSIsaRTIbs9Rzcxm6QurK/SyzywXPuN4m1yAe24iUBSWeReLi+hzT0JP9qiisbeeU
gPuuYZtCYriF+/ulgEcoLniP3m1JGu3sKOTgxQPKFhqOGEcBhbnab5Uk2KU/KtAihV2yNFepG2+G
I8AivWcfnirqMdyyz83Tj1wMTeohoUFDHTZln41j2SQj5OYuYGwX/QEsu8ug3ipznUfoZN04Q1SW
IYM0CoqK+IBZoy9oJohLumC3fvsD0G53t5MIoBG/ZuhTm8E4oquBHN0jAityPEbO7Bt9ADm8pMA5
fbv70x/A+3436Ax4wou62tq/t+5+sreB+/VzeLWWh/VoLwy4qCs4yL8Xz4cvhBYH+/lguyvn8U27
edGYhTDGK8kLJIXpQvytugex3AIYmrz83I0XdJZhgSoawLQA/WBvQJnpXSxUwU5cSU72zknl3phf
XB5kYaDcmOpHoozxXvQclIaSZ0LdjmRPm2Meb9CZw/zKPtDfRxAhqiDGRZWbqsJFcrFHBjmRPCvY
TZ94WsjJdE4fO+ClxGgxA1Ig9XM70qx+Pf12B9v9Mu0VeV8ow/zxZ9xWvNFwqsIaosENGVbAV11/
RjwZhtBYbbLrR1KO8CBV0GBtAaYdoSeo/iVz5zZuQHAAEi7DdGDV6IMCkwfzAkhSJXSt6ac7dBCY
TuOhKVmxG7ztdJjt+evrJ931XChqVh+RDwFbpEJr7AAw1s6p3ovdlqax1X3DazZAMPaAWgQybJLq
y8ebSRXu8kiRflQAdAa0OJClwJWgKnUppPW7Lp4iH0gW5J92UmFqCO8W+iDOKOuIh69/eyzU2PAL
w98WT/LkbgY0Padz7cXEbZc4b/SNbbdQsgHlNVjlkNxHvZSx7UIVNqnRmTESWdYsX4E5Yll+YzqZ
gg/DbQb9pRSsSm6RknXAqFh0WeIqI7EEtWSyV0Yi52OqxQl1DYjoZs7u+FkAmBwVKk4AdZNqPYsC
h4wO8HbIZAOowFOnVtPzZJstSzrm7ggSAieMjx6zXbCTf/ubft+4E/oxQhIj25ENdplyLIDEul70
I+DcYRwXeolqMHMRarEKx0hP0dCJ5mcFVdH0LZVJivHKL8yg+FwkTtb7gTxU485svgCqQ6PVtQql
eRKYelnm2zB1flluRyNWpLq2L7/cEbmJ1xZFWJ23SPb1hFA4eYglDOpz3XbUFEKgpMBf2WbJLOtA
z2ABN9LJ6wV4FVJHAhIgb19Zww0aEsR8dH2ARsJTyhju2uoAxleKIIQF7bJ/aKJDFdpVz6m23sRJ
VAyiWgRKCC0VoLFc76aEqTAgfUjFtnqK458WQPqglo4/a9AGAy7ghROdnA3UtW1BeASYAB2uswmu
I0ZcrCVe7gVGuY0rohuYOs5J8qmFJAvIMu+J15KwdiYeV86N2cTgJ54o1G9lYGMjkr5epBwmIM1M
ITUddSQ8ABDVY3mKw/EW2JcceykBqFXFI04h5ln8h7AzPMymR9XWGl+1ZBF+erxy1D0JMC3g6MZZ
UbqE64XoQuqBq6Grtua8AxH4zug+/qntp2kOkOaBA9wE1ycjAI1xRV8rUrWdmnlezBXl9+Pfv6PV
qEKBLB3qBj1g0bNqw4iUvEzabUgmwPSG2yR/55wCIwLsIEjWoOyDdjtwfcPrud6jQWmH0JiqadPL
sxHYT8Gmq/7w3jH23pylIKsgWRR1WAav9rWURG2roTamaZPJjvLLO6lOiky37JjEjniswIz6QhbC
L6TKdOSfcHvYhywErVkaJKO+iUK3Rxi/3crjr7xw/9HRUCk4ew0Ax8A2xZPJ7JuhqlnaIt26kSyA
OAzGxliZAScByejvXzLgjFKgEIg6u3EXrkVZdFo6NKq+CdABaYn2oHXEnzguL+O//J8Q1HTQpoJU
CMt3XUi6EPippm90WOZpwX3xWAWToF0iKLfwEkgGrXtcH72i+XqcAAZmowTvQfIiBLYWBvbjw2Ae
OTDhITAFWwTenHNbAvPIAY4ztkoMM23DaqZLqxo9XmG/irJ55uYi53Fj1UtChRtvDGQhc0WD/Ov1
1FUuahFeh237XsZo3CLeelAJL9S+WREjhdm1UE1T9JlDingQ7W7fvnQRyMqs71LibB2rY+xyqHpc
6Jg0yI2aThCk5ER1gtfk+/HRsA1KqHWptPUUsTT2CyfFvMzWEHhxIcYjcgajW/w2SzKg/wzxq0pa
lcQ6YEIARv8bJcJf1VxYJX8AhdnMw1kATq/v4bs4FCuaq378VWeA1ouXlX4VQJdQ9YZRVXWNBXDV
hLQNRblH8fltE5LZBsUs8geZc8Td6bnGBEiYkcbYSKz47jIGfjn+DwlmHx8Ut06iCWV3f/z1dMrf
wC/QuTR1HCC5LqOjMJ8VYKBBRoSEGJI9gMFCwGzUs0uO86en1c9hjcaVr5/HKzo3GT1aEaMxlWUO
BjBpJxQrcqQM1utuJgOjJMJMsDVD1/a6WUQ7y/WedMf6Uz81c02zw11zsBc9+ndQ5l8ohGNa2KiP
7jLmu2VYFTzv8CcY5fIaU4w9LRdBRpyjPI5qjoVWrBAVnF8vqCKKZKseOdtwY24YkVTfL/Q5DdVu
6i2IVJXfuk0xJykMTWqfUC8pyZ8QRwdwqTdlni639o+5VZYBmhB1t6WDXTMpARg+kYGxPPvdNxyl
Y31/dEsh/AUxEvqZUD8E2vf1t5UTAIfaKcZdw2jVq/dT7QaE204gz0sTvMKPd+JmIyBMgWYjvKd1
EJH+94uN0Hs/QgN66G0N2YktBynCNFibvE72u2tCNwCedWQmUcpjjriCW9EnBsRMqMsepkUDAoMU
+EkoliW2//x4TWyvA91BWHramIOQ20BX6/WimihRY8zLClvvpdpLJ1Wameif/Ua9YhxnK/2oda6E
ThWNs5dsGhLeLSXaAyIcCBRAOMhupmj2vVEXcr7Tng2K2FQ4Dc24DT+KPeCWL3NQOMwkXsRK82VX
VxpSkf5EBGdgbFRhJy8kIdB0QNwWOxkso69RY0sGqUo7A60iTzdv3htqCgHDBhg6OOU3gPsJPMDI
S4xiF/8Uy2IfgwfVKYFzdAq4CO3UEDGrgksO9wyPJwD22Bgqzv2u8WOsqgZ1DTicSrtAdfApJPqX
d8pGkpvLCNUAXjPwnc1EhQtlFZwhIPDZzcSApZgg/VbsNDSAnxJ1qQBNMF5EQNdoZ4/V9OZNRZ83
chmIBuH3IE5k7oQv5CBNlIwavIyR+ZL0TwUvZ3zjhGDGFjYVEPcwJKgKs5Zk8IYpiKRmV/74h1rd
GsHspQPe5ON13JgQKgWOFfaMvpVs/NTn9WAJqdrs1LniGMf2KXp5LOBW664FMAlj+HIWMEAgQEb1
WkfxTQc7DyhDOefBxtG4vkhGIBRAiy54dUGMyJiNUdR71ZfbXbBELm3ZfYqr6uTPm1UMiBPvrZs/
XtatUWTkMY+QmHoCILGldgcq4aW/kk/qsnAVV1s2PeeI7i4NjaPgjkBeC70dzNLayUj6oFbbXTFT
UC90GpMUQNfNZy36YxMnxIQDmj1+14vHSzzz1l7fYrST6rBJFp4ZkHoxctO2HMNYwJYqi/BPjSH0
r48A1SAXPM0qprZg/tfdIoGRxGzMm+yTelF85x9Iqel4jUHLahJw2UffIc+Q3d8QAwEB6LHPrS7X
Zy1Nk2XkCjYkwkgt0AXIEKDV5VMeZm2H/Ha8lDkux51bApKUvwXS/37x0IZKK2WhDoHjKlmi68Hu
Fc7zcysBWWDk0kBQbVq06fVaghRnWmBo07RLmhXSDGmxkUCt6TmPj/QmSAejLJ1FQ4hmGEg86+xC
8i5tC6MSdxlgN20LEzItuHRlJ1s1m+wPD3HuHL1eaxCKXSLysAC9QKL+3G14sW+W2cgGqEqFnXxA
fl540xqy9BrbP2UrILtuhNnj5bFFaMrwpgIiHpYfhDZwvphdrJsmSOpaCvc9epO7heUmAMyRHAWl
/gSwVQJcfMGe9dDN3/Jnum8lW8vsnvc23MZD6MBCUoLOSGgI2kUmVh3HcDCyPM/3HcTGL9Wz9hEf
QB6EYQ1KTZvPdTt9ymfiOgX06viE2RU3mU978Sgfx3kz05a85MzNa0XbfvGSgMz0nGyi7/XlOdQl
+lfzCZ0nAKTBQfzh30nWzuMdpKEyoMKQeAejI2MsyilF1Rj4+ftRnUW78EX+rZ/CTbfynrIf8Cqu
0CqHLjgwgy0TfxVxy130NbzUNBQKMUUAgDwa9YH0hhGPDIUhaGmk7PWVbmfAUdxXgLQNZyXHKN6o
NBVEQWNAMo75RPT1XG+lYvVAzlMyZa8g1kjdEiXKaPaprLw1+DmfH+sz/eirRVEdRvYOeU0wBaDU
dS3LLCOhFywzOOxczjJ4vyxf/7IoWKDfRBH0gNYCmxcSstqGbBbqgLBlQCRFnwtbCGwC0woiK80P
hePXaMWVdZJXthgjnBaXaJkuSN6SABOPpOVs2D3JeK6QqwMJPC3VXS+rM6cimYS0OAwzNLfzkOFu
dAzrAhvyeXIErgYLTCclfp3Hg1wcpLd4naBlyQQ2XIRlPD511vGDJ3ZOOiKTAhXD/64Xgc6pvpCU
tDzo+nqqVoM0V615ZNgKb2z4drdwXWifKwJWGvEwggK1bQtNaqtD9aY46r49PV7HrY7h5ymODArD
lKqJsYJl65vS2A74eUclnD269+l0EktD2hEggSwuRODpZj74bX0IEzKhWtIlAQkmzoHfCMFjjEBe
VmniH7VfxnW1SrOOg84rDiCgj7+q6QS/5h9uEfLxGG6Ba4EyDIwzY5fzTNC6JtTLwyA7GJUtS+fx
79MvvDIg+H36ymP6CIHYDVOW4vXWmEx+dRB+pS/xHwulwNTRuA7qje2HGAxUodOP9h6je4PR2EnM
ZSHTq4MMap1EcMC6qM5GzNp26C7P0VRXEZDmzZVnk09Sf6NltKQBGB/KkwxwrbOffvG0FX4NLQyD
+qBJTv6nfMlfxpdo56EP1EB/xfgmIy/XLR9vK+us4bAQYNJkCIImHSO/1+tVw0RWvaQeDsNniHor
8k+tI/HGhu4IQUZNhzWj86WIaa6FaBixz0F7qR2Gdp61664G43RvHh6v5FbFUXS6EMIoIBK6aRhX
EKKnc3lYhMGxizlDVnfWgfQUQBeoVaMhJrOOJjTrwC/1QyU/jcaTka57AJ8pnCO51XQAOeEkJNq6
j9E+utALNcjG2AfSd46FqDPNe1eQEhTbRd+uoobjZN6YZ1xTWGiYA6RrLGC7X0uyakkxYj3VDxKJ
N8hKIdzhwd7c6jQ4QBB7wc8A/M0Nh7IaZqNehJ5+6GN3nvTu4zO/PZDrX2fefs3TBElP8Os+TanN
YzuZ5snLP5eBWhCcQsSPSA8zpjMcB9+QytI4VIGrdfaIrmdpE7Yc1brVXvy6gVgfXj9tPGUOfdS9
PK7HAaqlzwP4es/c+3HnsOFW4qXR0byHlgO6lxdqVdRtp7ZNah02fjPzxEVX2abgJInzj7cL3SI0
WEDdCY4Tc9eToei8qTGNQ5+7vrhuU9vq3ESY/zcpjHc0SWIfoW/GOEiAh5+OBcAjPbvIOffj9jHA
qBo6OdEaQjsa2Ke5Tist7fvGOlStLSekWkKUV7sT8gd/uCXae8LQYk4B6eD2IwC4Pp+kynWr6yTr
0IUkNOygdLfRCr1T/bPPqyfdxM4Y3KK8s/+TRb/lQhfG2Kz8sRKtgwR83tX0ITXEOoZLEFi4Quya
PCbfO8qN3BjCdaSjkWi0mNMq1AZoRmLlHSpgCyADjqqVcXqsEHe0G2Ux3By0TqCHgm0c8qLAz7tc
8A794Fq168Ha1P67zysg3FkJvAIE5WdfCid1vXFeZqLNtjC8QzMBVCgmgeBzQaZul4K+NvRP6Bh/
xopumuqBboy6S+YdjIxoqLc42tyaD8M/vqcGonr4UjA7iP/OiakLFdAyQ/cRIAiHHiAA/4+0L9tt
HWe6fSIBmi3davSceMh4IyTZieZ51tOfxfwHX9uU28RGI8BGAw24RLJYLBZXrVW9eK2r1abCuszO
zzJYQSUTYEOC2aAh2C3XVELlx/7Rb49h4rqL/inKrfGUq4wEd/bmAX1YtIkB3QhAE+GapAKomgY+
EqjGPz6H6BsCk4Oh9lZ6aDfhwghiFO2xo8zKM7dmWjJs31gwcoGWCasbcpDf3XYxlaWYaIHXdf4R
BTwPb5i124CfsHWHkRH15t6HMaIJDaU1zCn+49r7Jk4UNE6V/GNSPRSFrbVu0L/d30f0iQrUJo86
JCErx7UXQtHXJjx9zLh4zPxjw62xiQbeHnI3VhgDIdvkMpkH/gjlTnIc4a0Pd1zqLKpCD2JkoRcf
80N2ZHF60LOEHydPJwvcFgSNYOKvhxCKk9Dp4Ho/Vq9l+yDsZNbXz+cIkQYBFB3MyM5Qxb420Ahy
KmKe8qPmRmb7nKDLiZEN0OBPPPn8tizg0kawWijOXJuoWx23c2VsjgpQprk74DFcIhKOa94uViAi
Eo2+ddXNKf8E85yyshYMLM+sNkQ+QCXgclK2mYPRvKqLvCKW2uNoCo78oaHOl0N6sXgGDnqfMV/Z
6DiBKAFMMlGwgmAV+ed6vLGQykIwtuFJQpPdz+Khsz4x5p/Q7N9ykA9BW8pIbAh5RMbw6LEQhLPj
8Nc6XrkBc8fmQpJ3bV2UhqwbA1jvXgc8poMlVrfD3Oh+CqN4Yk4tWbsr5ydjvbBGRSouTDKx45vw
BGUjSHVzaN+C3KgptBYamjT7/n6mgdIIvMQacnw84qnA/1CeJHl62vp9F55qo1jFG/+AW966jYAB
4a1q1y+5c2MpBaMYMHv5hlVCEILuKRwtuPZRY4ylQPTHLIhO+U9fmAH6PzNLe/sW/wjoVjNE3VCX
NQtUO/fZX6PA0OOajK2pUOFRyCa0EEB++jRJZvqT71O0JfbutFLNIl6lnakxqoN0xvY7yAUCGSD7
uBDS6WGKHLjWedhTzWkZBQCNqEacGePLn/trOI8GZGAXhqiBlR5gqaIAQ+Hz+FOcFhvtO/1ofaO3
kwchJS290vptK6JDdDCzI4H23v+A2zN78QHU3brm5SEamwTLiS7Y4zgYoMxzeAcqV+fGXawshjni
HdQOuRovtR+zHq9H3QBzoGyWzXfx+1F+wIskenPdrf5oRd8sgurbKwmQC4CQOFjp7LGWK61Cb2V0
4tONiKr7kK7AZfzkP/Ksiui/TOX/TNF13VzWA63oYUrXn8SFHW87NBhLqGVpL9E6+GbMJFmY2Uwi
V0BvJlgwoJZ+Hdn6RE7iTByik/yUvyen+FDuUnew+7P8EhziE8eq9NwKpcACopyAojJOSPps9EMV
kgg8hldn9oQHVu5jYRYQRRt23Y7FlvEvxlRwA6B6hehNuaUvxXXaax3mMtkiH/J3wnFhKqOhArsl
W+FpZD3N3zimkFUgO0ffCR7meGo6J2+Qu15Uo9Po6oGVosP3cEpYqH3yI/SaScDvqCiXgGVWoS6C
Ux8DztmP4cmLn9vgJz3vOdVY843hj384kEl9HhhOMstnEF4I96CMWzsCjUjdBiOBWxScoIcnvMd/
cad8sNB79JiiFL0srfiPBLHlzlxOjwyzN87BS7N06TEeiomfSphtzQQ0FA/+u3Tknemdf+FYbXi3
ziM0Pf1WvuEouCZe7wN9TJOwFKUYtkr7cwJZ+DcklIwv3wStnxmzAhhJV6glRAkP1x1k0SScUPlt
r/ZFPXJhegKiQjAyq+NM41v6mJ7aUxoYjHm8ZYzgVX/hvai0UbsgatMFrtcwVq26U+q2pdE9J2sz
fYjWJePEI4GXHhcOOlT5UZ1GtZ8ypRaZ2gOumJ4yJzzkLB5iul+Y5CrkHP3fz1Nxf+GH45h5ZXoK
R3ORW1HlRvE5Soxxk32XnzlEzL6nCOvFv4zL7Enb9+C29xnTeeuwRZqEZpnf3rIZxdVQemWlaUN6
ArH9UbZBjzR9lm4IBObi0NlPutuY/KeOlD9f1puWMcGz93YyBQQGiQss6jNAeF07qlJLIGPmp/RU
4Lm/R4NZGBuJA0yT6Y1ot2yt+JFbS/bbqnlQtsPZzY7dHoz3S+UH12pDPoaf972L5t75XZPLD6Ki
UYA3q1rL8UGKIa7rj8L5JAID0R/IFQOaBCF7BSKQvel9l8tDvgF+xag23PGrhiyq7+pPGh5OwlWz
9HeJ8SbZjYt2qmJCB317jpgihL/JLO2flx9LbfMmLxtf7PCxCdL4xEgPoWomp8bkLPHFFo6K3S69
Pf/SrhpzeX+e5hkEUf1FdwWKjsghdGrdCinOurIqmpP2BMPd6gtXtOo5ZarA3cgf0F0FHgqVNI6h
VkwZ6v1KTkoBhgDsfprQVR1vUbwxpjUaFayBEaPn5921MWrxwybLAbbPmtNojmBW+9DfmxHMZM/3
526e7l1boVYt1SsM04OVwQnOwTMLDjsPWqDEgZvi8YE0vlI3oL/91Ovfou+pfCqCL0YeT+pB+gQ5
0sv9n7+R0Vz/PskNLkpJqhj4Hhfi98XAjN/jTXBa6bURgzPgKQUbE+vZ/JY9PP6hzIDHLJVU7a/t
lVUZ+Qs/F07CKYFoYgRBi2lhRM/luX+QP5np6Hyl0R2Ggg/q6bgd4o52bW6RD7gzZa1wUjVTfFrJ
sETA0FsR2mkJ8kOTPzImlEzYdUS4skgnwCIXjFFfNcKJP9QfmVW6R+9PtfyK9mVseixj85OYPKSS
lyLUh1AOJMO/WD3RD6KG8GGc0ufoT1kbw1nZ96/pI79FzYRVVL8RCYg1NIuj8VGHY1PW/DKWuUXI
CafibWgMlPA7YzLXnZsdQKrfG93b/an8TQOvppLUEIDowHWX8MfS1Uc0dkp1XHr1uVgtPtPv0O7Q
ZJLaE/TVmg3/WNkSjNfLymmcftluKzs99ZvGmh74/biM7PtfM88VqK+hUhEul2NOC/X6LEJvsLRr
tJv6YL2JANAgfM1f3yOYNn58ixHnZ4DNBRC5KC+iSxh9QnPuIS4agH0sRe1kcUtn9RmCjw+Tb5rq
hmGJ5h3Cq/y1JWqzJKLSKEIFS6NbbKtVZg3Gdwag+wTiVdls0PDjCGjxacAPHSw7O3Q1SwVJuGCH
VrBOAcnznemRdVOmaQFnX0V5Xa5ILSmFaMikR0iERn+0dbbKoGZCmJyljQDy2wRAiW8DjBqgLe/x
x0MZh3NFZ+FC+sFI3BgNRwmjBj87f6nJojLuKZF41GIwWb0J8AQAE4S6i/QxMdxudiJSdqjjV6hz
Pc+jXzv5M+EGIuk9GE6+Xj4I8Va99QCi+nPf6DytIUYBecGV4rexmvIEnef6VMkU7TQ5RJZVWirL
aRmawjraj2hNrcCI9wAiPGuNeXXv274xr4jY0HtDIRr5KK390EudGlRRwSElN/LSHHjDR/2uMFB2
Qm88z3pfE2fxGgITELXAWyuyKEIFcB1CtTjOiyj2o3MD6rp29ymvR/MHslkPKdqwfLzwo3eNtxoX
NQU0rbHQCjMoPJDE6GAhHACA+eLll3zeRQTX5IZvBimJzuoTFD3AQl4sa8dsGce8SDbJVSilzFDB
qxfKqIpQqTynhucq4A8bwZ8WmLiYiqsKebNsBPsWjHAh2A4lg9AV+aD4vL+y4uzaT30ENdUJUBuL
OsRHFK/+kgOfBZS0ccHITdRt0Fw5gJcHnWhQQzcKVzPg3ompPEDo3rz/Hb85Bj0ZYCJAhQqqOgTT
fT3nZduGee/V0bn+iG2UVBwdTHceOPZFcOEtnNTGVzkFyB0HCCp+HhuQ1UIk2AzdfKuYFXQwIa34
phrtCtx3Lu/iPDB/cKuHCCxu9tB5G4guOBOH/Nu8NftsDZ1q5FkTG5P67CCKuioW5ejcORLI61do
sSTERYcJjYwiqA9Gk4coeLEqXcg4HI6t0zsAj654RwK9i/GRAqg+DMYptLhHJvHWfGmB6+IBlkPj
GVDkdLljEIdcrfg4Pg+O/iC9lXb6UzxGlojO0IXbLCsbrCEgJ2XcFmZvsHjjvzALqOT1SvbAzvv5
CLPNtnXlQ36A5KWj29O6RbG4WC8srO2D+Hnff2a9HbCKXJJHfk9e5FT69YYPURgpfD45T9v68EpI
chGPQztyJlxGj+7jdvvifj9+f3uv/UP8wBVGx0qjSdC/dgWS8qEfAU9mID+gy8dpqkd4ti2zs/ee
OdyHYMfM3TrPdzBKoLVQ50HmgWmmLkljIZReVw3ZeVzLz+07WKveA6JAvOSO45/G7k/eC1xqF0MI
pbCYsuAkIM1GCOoAgq8V0YpM3XuqXmrSMpCycwHFT9meNr77IuBRLkM4QOLOSn2Io9wzR4VhYYy7
JEY3IVLNdJkeBsFMTX6l76uNukIbwlKyyidlXzuNjXKMG56yJ/3s2SB0e1lAcXHPvSVPrHB5I/HD
AlxMARWzeT2MuEIn32ThERbMpaUbOArUxkQrdzxQZt936xs+hROINM3BoUhL8vVeGpRUH2Q1j84P
ADTbR9GoGZpcs3Zn7JsLC7Pdqgx5KoojLMjvfmn2z/E3RDk3yWdv+TtDWo6RLa9CtFc+AUrBEra+
EaAwLsA1UOYil0EqUshZJrUSLp/nNDV6HH3L6sBEJM+2DHQKgNuDFVTzSJMDdcBlrbdo/NTPz9m2
/+G+YOy5fBY/0nVwwsOypaxjz5h+wG302J95hgvPbmf/ZxxYO4LlElEcul6/ruqrXBsjGD+Do/4l
MIOTuk1s7jFzw8BgbVA6LSXWQM0KrT8U7ICsoA6jqNOnspX5HM6pqU75FKfmMKFu2jPqk7MEiTZE
DavsmzQtyik/S4C6mP4mf0o2wrrYa0tWEGCaIjvkIhdTJ77QROCxz9zG2xWr5AHaMNvgiLLh3764
/A4Kz2PglUH4BnDk2hI4RaTYE4T83K9lO0CZ+bN40Z8iIjj0qERMtoxZ1QX2UCBAgRmJNZ6kZWoS
K1yyChJQz9IDioX9sT5oD/E52Eg/4QNrp93wjCtb1Cw2E9f6AZeU53gTrhvDg7Z2+8Ji9aeDFT0g
KlgFqjaAUAFGglXyKC35B+CjGRvq5jhQUkEfBvJWkJJdr1HodbEYF2V5nr76D2kffEqVIb54H/ej
7qz6j5HgCQJlDtB/kHouFZhEcLuhCTgvz8krnps3R9dxho2Bc27vGS/mYUnkke+bvDF3v+ABtHWB
RxfNB9cDS9GF1fp8XZ7Tow9+/4cGCGYW5mR2a0fFDdAP0nwFPiMQDFJGOEXI1SBX6zPhLf4Ewcbw
6X9ntalC+0HG6HhwfxTuctFDdKCyDqKxDozWUCxyNyHKxSfCGn9/3LOr3u83aYCDkp7wee1xMY1T
oGlcg0uQBgK/9GihGzVzhA0UBlxUspKlukG1ACz5+ooRxkQS+i8TDNo2lc+0ZYc2Fh22wUj7AvKU
CNJO1Upddw+1g/TcyVcfuZNaz7ylOYnN4vid3f9o81TASbpCElrfb8+TA04IF13+yFp5t1h5iYEL
j6MA8bUwewAsiqO4HfbZmlUvuRFdkc6gVkk6TPFISSvOKX2kBmHbtWe/MMNiW/u2ym24Zf2S7fQt
y8dvRDzCmabhaQutdIB4UQOux3iRcEna4nxSjF10UnZLaMQvf+671C8VN72sl2aoHA3d5YuMi2Bm
dKOtuFZOypewcRzoqKuP1dLbusq74YKXtjOOK92OPmxudThAqOn90KIydSqg+vHzt9dsstaX30Rt
vSqtm6ypk/Ysxpu620mFuYQVH4SROtF/6MFl8zNCQyOCgH3lmuLROiQsuszf2wE1MaDKwO0aXYzI
KOmbWa3XXTCpbX1+fX/4RK2IM5pVaWSPIJQPjRr3fXLnx22Jg7iIDxYe8odup1+KVw61tP1+ba95
Y/2RLJ8kGwpliBiQZgtQaxxxBfi/v56o060O99f01lYlDdDIaYCu5WeJVCmVfCWSQq/+8KwbxaMM
3cwThB+fVKtHSVGyIaRhcCveEpDTcat6k7nlMmCkCDfOBch74N4FWDbgbCiGXUdptYhEHRDj9owm
bKeC3Dmq+79yClApQMcU9KkreJBvQcPMYilhzO7VcKEr49TxKsp+NrVB0J7lnbzuTgUUsWx/Dc5u
tAbb4ivK/YNbOuOCFaHpaxhtl7pz9qA89DXOa861XaGIEhDSC1Qe462CWruU4tzwjNzJoM+gnxeG
yADBzkAblHn6LNZTz+9yCea5TbHl9ou9fhxeFvvFbnDbT/0x2LFozP5llYnoGBJ3AKypVa7weKz6
Q9SevcFIn+NjcQqcaamb+Rd47dXAACaGe5POp9rmfUC2vD0LrjnPcrDSpA8PAZnQ+FDBQpeKdhEt
+OY8bEExsFRiA42zTyprZm8u7IUZKgEVpioDxEiAMNKP9MW9xt94qN/Kp/IhyxnVvRv3oOsRUVM6
jVkxhRJMTeCsep8wh7sENGUoV2/47bDTe6N5ux8xaDU+In2Ctxn8o5IGOuBJrvfqgp+EtEzhN2Dq
qd68lfqWrhVl3VuQEQZfAlTx0hc/M1QWZ8+sREAZpvsc5ZrniOJic5ZxlFdb1dVf9U25E0aD+0md
8JGJMyLH5lVYR8kULQ9gCSD0IUjtrkcqj2NUpkrfHMreCgQURvIMKjOJZwNUWJ4Wf1BtGxnn2fwo
B58/ALbIGsCTp89Znj1BDSN/GtClagiLZdeaweigUAvVEtWCslj33DHclazX9SiJqhLaBAiBEJqw
qVEiZdfksQ74g3ASwYTTu2JvTqD5+BFahuvcsoT8GHU8PKiimEelhXKaTDowD+NB2yVmBYqw52Ou
mACeMnkZZxudYDLRW4a0nIA5aBXvxNc0L9GFEXyJQBLhxqkFhrjJGXnujcUSsR2w09F8gwRAprZC
VLW80DSFdBjNTLIS1U3NPDEXbrWOK7v0rOSVsfdmiTV8AsVYkBbgTZowdF57ZKGMOR6TUkgzG9qu
wssk/oRN4Kg9CngDxKTMUkaawLA6i2eUVSq99Eol4SQuj4/qO0TTvr1HeRVv2633Mv21g5DhQfsA
cAkZGFdqeKRjokEZFrKHCR4nIK8t9kYFQvpt5gKZxhgVCfbXfn9tjBpVFyhZNEUwVmgP6Ue/R69Z
XVqJDm1eZd0AUpu5o2Exc3WSJF+bhSARSlboRkWijqe46yVMuHJRelnkHzef4zF6VdT15CqDna/C
LxmKpgWM3h/o7AZM0PrgQ0WDMLD7M87NRTf2ncBH2XFx8mvDGSAHW7P6WW7YwC5APz9wJwQDRB2s
bZXEoSbr2RG8sZy/VbVt+iZ8SGawMHgoC6MZoXKVXb+qHXHLVIGY5xWgqMceBE01rEsY5vWUjq3E
hypQ9MfSLrb5PlnJB/WAvjuwbWmr6aC/B8f+rLieI+MxV1+xRDNnT32EIv/SPhVBq8LPBqyAfBTN
bFU48Tp1m022BMcmqhvolXf9lepES/9BWYkH6TF2ckdcQnLQZb3vztMBommjg/wcPBoIe3R7cKkW
xVCGpXIEnPCnyPF4nu78bbr1H5FKPrBer+fxD230uMlDEA2hCAhxypf5UVPrVuTU4yvKh+8yqFnB
H/9Q7LTJmCJm29Y884CgJXApuK2Q0AfD1+tcd2VdtXmiH7slCMVeslO5E988p99qy/ghcms72Gbf
TOHw2VmCaIQ7PG5IILQkrYHXVr2CjxajNHjHVjFC8D1CAMF39+rT/V06i0aUFSoaCYlXpD04QY+p
4bz8dQCnfpzEpItar9bmHM+P+PF2P6JE9XDuHwFqLAwAw9z7w5gnacQU6EzR9IoTGFx016bKJBIH
rpe8I7iKK4P70p3s5L3xK0kxotD0XvRHJtKdbK+riIpue3RfoZWOcD9DQeLapDfyvtwqgn/ilv4m
7CyIy+v2AIzOqV3yn9VO2+cvqLWxMrXZqQiz8AewSaDxg5AvXZtV+lKZAjkITqnsJJxRm2ALk/Bg
DrC9XTo1I9e44YWgzQKlFDY35KToEiNA03rZZ2FwyvD4u8CzjoQnKw/6pe9/u4CkJwIskpDbRCTF
5r4eVpV7aunXQXLyQVzkqt8VCjgvwQuHiLIFEfO38mdgPJXNhkZZpCZyED0fIgt+chK+Mjwfv0CQ
q95mIA1k0c/MTinKEOUocj+UPu9jaCHR1lGOSKpFaXl//mb7mLJBxahR7CDqE2Mw3aNuo3Rw/9fn
24v6eeqgBQE8uL4k/HxwzvcAiluLfawu21fglBRUnSIAFVnBg3zx1faiTFKnW+dJnl9PMNnbn/1T
IqKhUjnYWgOJ3j8HT2IEkNkdgbJG1vAiVOl8Ny0qMkDQAGqoFT9GrQOw97TTH2WWFN0tW6D/wtGN
lmbSR3ltSxBbvRRqEWsFrVHAG0EK/TVCynXJQX6I2X5BNs71POJsRnKEwIjDEr1A19bSdJLLsh/k
02v8gcGFx8BJXrJn9av7iF/uu8m8+I9mI8AICAsFwLLg1ri2JRVTW/OxIp82vQk5X3+JXs0JHZQB
+LYH860+f3ygKopnB1aH2nwvXxumbkRg78niJpBkAPVjFWjK6MNfBYwtNs9yrkaHV+7r0fFyBs2q
SYSRXXEqVp/eKnb1NbcC+ZnN6kn7DayzZfvfVAIqeG0M7QhBKASYyq5a8rnZPSyOko8yd7MOtyr0
2Lu96ll/3+mHbPliBYGtvDab5JM+8REmMn6WziIQqaEtHBY7bge4p33fW2bnJ2WKCot6USZCBKc9
WeVh1T1zrMsB6/epkLgQhjZuPEE+iQfoHEWiFTyOqdVOpg+5wBpSUujjWKtf02jLISte3th02N7g
fsVrDNHPovyxkLh+8LNAOVVbzlhsvG1jew/wE7fesOgj5tkwKS3+Y4tGXUTo3CpVxZNPvDtsI8v4
gmhcZedbVtvIDFoC37gyRLlkHYSTzIUL+bQ4VWdHAt34hn+TH7MNAGHgDZXM6gngTQB0H2tW/9aN
A+jaNuWXXTlIo5zq8gl8Tf7Ge3w0Jpd7V9wJ7Od+YDAN3ggoV2OlnLMMdD8G75iMBqkJIsKganWJ
ZPD9HTCvhVMzSrloWkB3rBw4GfjmaJU9lju8FXtWhQmVzO4pWLcvLM7keS5yPY/UaQCgXYVePDim
5ubGdrAZe3oeIxXcxYG1AMWNoIAon1qnUE9SkiovTsUr/7Nw0HuysLka2ugJch8g6AJWajIbEGqv
v9SEhJAG4EhqoRpJCippFAMg6Hg8n/grwf57eAyxgTsF7ps6KIJo+pSUG0I97GS0Ma3k9bAdgFer
t2CRtVlwiPmbEGWJmj5PKsdFLCvBuXK4JbeE9vG63FVLMN3Y3lI4hCugw9cVsyZFfvbqsKHMUpMY
81HY9hPM9uvgMVzKZvYoHN7QTrPSHG7FcPrZBYYyRjl9FrQTxwG4cI73Zz825NMEMsZoVy5Z+JUb
zni9bpSzlyLve9D+CM7cUnMXjr/2/ii2shaAKQyY3M43HfHCSah8tU81KUgyDCvcPwgvGZAGrPHM
8sbfiSPk8QuANcGPfX02Z5KeKDEvBWfQe9vq2l8OS8n1HnBlYazQLPjBEAGEEugr0kba31HjydVY
rcJzbgP3DMR8YimbbqNa8WoyCaMsocfvgZl5ZhieuwbRJARWHy3yIBOiM+M2h3aXV4jRr/v7RwU1
rORn4cobFn5qDpRQri1RqyUPILBKOlhqrA4gb7QE2C+SXW9yVkAk3ny9ta4NEbe5uFgEfR56ExkS
mPH9/Xv3+OVolrIbneDov6EsyMp6WFNI1vbCXjFGE1c0sDciUhGO0dZpLRQlhL/fxhgY3jpAz0va
MGlCgzBJ5RIaVRFwmC3pWBX22oNgB3ihYunpzIE1ZLEuTFGOn4eAgKCqHZ1Lu9omTmkm1nsHUeJ0
GdrDsi+M8VF80B7KlWLyEBYej8PXnxLP2OZ992R9h0pdAKIU0N6ywXf0YNkXsDOarXZAuZM3Rztz
8HrvhqveaV/jVfIc7XWXqMvGzmLFdKpZans9ISqViQVaqSF1wIdAA8bCE11tcsfm5estMqpdBd0q
z/ZsFhh1XgaFUUDVEX8gewzCSWrLxKmYd0oPz+octTKkbWBOG2i3axb/UG6bj7UZHYpd+SKwaIfm
gfXaLrWDUhArAfwGu/6HDESZKKCazuoonYfWaxvUrhmKICQwO7JrOKBmPlXLO6XOX9P/o5ILqS8Q
C4F+HNBlmoO+8ISiakd0l/CuvPZcfg2BOLwW1E6IJ4rW9dzarZbCegJUTnVyIND7JYuHdn5dwDeg
JZhkaIDn4XuuA0Q/aVqu9kV6bn/qPQB65tZflV/CU7QTHu/vl3l6SyiUfsmiQE5N2mmuTeElEU2n
U5qdK9AeTJaAA0tbqVBhzQx9jarwkgmBIB9PRVvQuctgQkVlFqRf1ImfgXEMdHpZdq6NEldX39bN
R/uDYCAfWUfIjcAOU2CMwS2PCFhTaYyy6Mqi8fLsHJuPrKvxfJFA4w5qcqBiCXoUD5DXMxf3cTFM
4hAD2WmBfHCEcIhln9ClD3zM/UWaeT6xhNI5GA6QWKAz4dpS6WldUk5TfI4NazE6nYmKa0U4J+6b
mfsC7IBeBA/9hBMOzFrXdni5yvpUFxI0LwGktpesGo0WkMe1o/2HvExAgsHKYma+QFmkvE/t2m7q
fDFB02Gx3YXSOu1NsKGa5eQQ7gjvyHwGm529RAoJRyEe/9H2Bqba6zEKheaNQpimQFYtDHm9A7po
1djj2bo/l7OASJmhBpYsgjFt2gQ72Eyf3k4/rHr1PDmiDFARt9aLIPELGPDcxaYxtnvJjgzz718y
KDNU0OUX3VQUNRkH+iQjuJ5m7ANUBxnH9rx2QNmh0gclnLxaT7EsjTM4GJLj+Ia80gzfXKwj4Pvu
r86tvQtBLIAbSX8tXmipHdVVvFaFEjEHqpdmJX7XFrh7IJ7MYpCbpelkXBeGKHcLhika+yJMz6+l
gd4tYE1Th+Fq8ysUsQGCXzxw4TIAr752aUBccCEdc9hwHjBtq228PR2YueSNrXplRby2EmllCQQB
rIBTUDAcYQnYKuqcT2iR/TncX55bk4ZCFl6YELqBaKGcYRA09AKEfnbmAuM1H4CaiXxjubxv5EZQ
Jdx9UDUgzSegcrgeT17pUilLLc4Gw3uXHjLwzvGNa9aM9vibG/XSDpnXi2QfQG+O4zLYeZ08Q98Z
/rlJjPWJSfV8a9Iu7VAunSfSIOkh7HgHETxB6gMugTbD1UjUujq64WmXNihvlssAah9qk503HlEP
Tf4MrOa7mzvz0gQV17h6kXd6W2O6kpXo8iZnc++SeWI8md466q5GQmbzYlX4qZGUUMBIIvQeONVW
MTJttaiOcgZ09RPrtn7rNLgcFOXQggB28bHGoFIj/ohDw2Rh3cnE31kYGv+YyJmgViAJOzcr2YrW
jGW/GZ0vvp9uQi0ymeDs8fPq2isMxVaNfWUu/4xokS9f7m9LlgPQb+eLSvW7KkBL72i25sJI15xZ
WulWQIcAM/m9lQxcjovam/rAd13eVWRdkAg4YmTETuhwFsPbGFuTTkOjXh24aoKzQWHv1BEQoBla
PmuRWD5Abc48GcZ+jDFx5U/kyKtvfbPSwRVhx6dxKW7EjW89318q1rCoHKePOMUvRhi0wuN3ul0v
WUNibBuacSv3Et6TeBh4lQF/l79AybC6PwSWBSoM9EXJtROPjantNpMzGIC+sPY+45yhD7NA9id0
VGPxe+AWS7ey0eAVGIwT82YO8I8nA+R1Hc/GNuHERd0RTx7Nblsa45/eWS81tIX8uT9ljGCA1tdr
U5U/yWklYdOgLSHSD1v7CVytvSG/1AEaUljgFsb5CUGIa3OtVPsCz5HQ5liKhofqAgwOybowWVN4
K8G5nEIqGPiiL3h+8RsMFFC6aGblTJayrDYy9DJNMzEZ80jm6d9jNsA71wPza03OK4lsn9h4h1Yw
OIS2T/EDaxPdP7NnojaNV0Z9M2L+oG4hr2pwdSwZA7kfRYGpvh4I3/ODGFbwPdwXm5P2GGxM29RY
PTFMRyB7+eLIzoq66TkBA+F/DGhzT6ZJdNRZUfR+RIDi2LWVLpMECOcgjepNlH80E8/RD4EZQnaw
+8hAh7L4abecm9msC91tu+RlDiUFqGBRkxj71eBzXIDojY6fXU0aXp7vr9PtQPSPBWr+UiXseT5P
srNwyo8QO19LKGBF7n0jrGFQ0yeUSl/xHozAp/Vj7yylx/9mgEqleHUIUbyAgXQyEvRBaV/R030L
/+Jo/5souoQMqeGpH0eY2PUg9jKnvS1l9hr6Q4xbKJmLeQD4xw4VSL2gQ16VxRlqBPwzCOgfnhKb
sTcZa053f8LXNLls4FU9CLPQ+fMy2OtixzDyLynbPwOhImdUdMpYLSKEGLTUpniM54zYra1onyxZ
25NE+3tzRgXNpK9SKW1wNYy2GzCgOpoEQqK3aZeZS1Zx6nbg/GdUVD4llE3XR0qIOuX6FaLjJ8ZQ
5i8Vv5epf36f2vGZXodC1WJthHq9MATREhRD2HP72uKN1KkMUAUF1vEYf4fmYjBEZFeMgHDb0UF4
jW4KPBfwNOWtqHRKEbSkPAoGqmElGIslHkjQV2GyzjriAbNlu7BEhQWASdukUFBlFr9LMD+jpBOA
H2oz7NCTy0i2b1/tLmxREWKRZkkadhjVCAyWb/bbD9NOluufZwlZisjw/ZtJ9z/GaFQ9amP9lHEw
FqyCk1k690PRzWh68etUhNBKPfcQILLzM+nfO6Zfp/u/fzM8oBRKugKgfkUrrJVAMihgGcbJPVhW
uoToYWogs7pvhKztbO0vjFDrURRg5xUG5Dmai4PUfQIA6b9ZkKjkt+KAhwt8pNjBKyga4VqNyy8Z
6eHNhf5nFLQeLdpD/3/We3QPDI+9ucoXP01luOIY4u25xgSJz6CVWkOOfMlYZ5YFCUt0kToVTaHH
wM4ilOE9sLFP3vE/DoEKyx5e5jROh4HksUMzuM28Qt+OVReTREVjNE71Y7CAq7Z2evzMzUewW24r
kzEOhq/+Us9dTFSiVxIswcp4eP3UP5Bh/vlPm4EOuQGYL4RWhIHgjHZuFwLelXvfws1j62KiqFA7
jk2aK3jJOScr/wnsIsxy8817y4UBaj9recGVCbknye5zZUkb9E8iZoRg8vhPA6FD60LupygusS3K
vW/EZyhj/33+BQw0aN9lCZ2sC/q5Ky09XCgaKUfagpt5bo6Okfksj7qVHF1ZoY75Aoh1Hf/keHCS
nE/BWMWrAU81Iyu9v7HHr+yQ/3/hukJeZgNPRoP7/4pM2Mjy3Ruehe5jSAyDowdXFBr5E8tSFoCo
LcdN3AF7Ekj+SsaSzxHVwAlemqAma4KEiSZwMOG9Q6Pp+aFw6qcCeknCsxn/CQzGbr9x/F1Zo6ZM
L3Jhago1P796O4cvTRmNMx2yn+r7viez7FBbEkzCfZPUxA5wMZDw2ZvennXxYtmgdiXOEE5RO8zc
aKouVBJxogPvg2b08/2x3DgHL+eMrjTHzaJfxMSOVXVG3jGLCTeiCwgYcAEG+gEAAZ6aK73pBYGb
MFfhcw+qD20VrqCxFKGyxNr+twpZV6aoKfO4Xo1yEaYUQLIXuLQ4AdgO4QGBPRr8C6vgc3OF/hnZ
7wl3sUHrSGrjiIxMMXSHMztzHzs/jOPldrS5MEJljCAsGdp2gJHYiFab0Z72qJM8MXIhphUqYxmV
Rl8EPKyUtuzu4k1p+k/Cz9P4wjDEmjIqb4FOTQy0wu+UtR/CUj3Z2fvPfX8Wb1Sv0A9LWEyBfwE1
HJW65L3QV/1CJldkbxfvi9W4Tveee/ascBfugEjYvg3P4za3AEew79u+kW1ANhucZ+j6Bt6H3ktd
lqFrvxJwAxSsYjMpxlNoWf/NBOUP3QLXO0nvSV1YNB11+3FiAaZuZWb/j7Tr6o1babJ/aAkwh9dm
mDwjaUbxhZAsizln/vo91GKvOS3u9H6+L7YBA1Os7kpd4dQVF5QwSJyoDmLNp5esJC8FsIMlj6QK
8sH3rAmiJY29IkXJQ1PLma6W4Kayw00emy+Y4S7NIjan2oO2YaHSLNi6K3KUaBi+KLReAnI7/ncX
EOH19t0sqdHV70/0ZxYBoBtxPWJ08zKeUOnWShP4LClZP2Vr8eE2qYXg4IoS5VcLVO8lTwClYSWa
h2ql/1r/OwKUK5UjpQwldZwKKbz5AcwvBgMLluCKAcot9IB/T9MQqoL06Ea2y5i8r78Y4QBLHadv
mF1H0QVi10QQ5AC9ss7Q2IO0ZuVcbl8EUBGuaZSRW6qZBhrN1yFbyVb+5P6nmC3TCNA/RgVLn68p
RBJ2gLs8bsJ9BLrJpTOImVkmw8+w2KB03i3UVtALsLFrkax+7P7TsV+KB0rPY6HqAT6GikJGDgEJ
rQfDjljbu1gsUMrdyHnq9dWA3AePwlxsFVbLaNtbiJevboJSb5fDzi4hnsxHsDVM4Fsw925Od0ml
Vq4oUGrdR0Elui4ocDt+e5gqB5hW7Z1HoKExetZv6wa2i15LFY889VhpuJGiIDoxPVTjizXTvi/4
4it+KC3PMyyzjmrcyQveF6LJ25pZ7LWnLSOsuG3XAWF+zQzWEGRSKoOZy6YmrECccVJ0mAfNlI0w
xo/zrQUgdKxrOdQFM6HKOKlv1zKzVVmSyFXnwx52puS8Tf3QKgnuQtaT77bZBVrl9Um5suYrbgYB
U4jj8GfzM7MZRneRAnYPAMAeqG/yj3hf1THX1EpQEg0dRdlIlHvSfTKiIGn6zh+KMqNC3XiVSmPg
GSIUZa0Rq4rXBV7gTg0QFMDRZADTq812xaO/NUNgER3V1brGCE3z/GW/86ctK5e4aHr+fA0tIsCD
CSSOB88Ryd4K6xWDOoxTXRTCGQXKCWRilnmFCwp1TQyTu9t1UNfbHn/Rus1IUKIRtWWeiilIPOHa
VFDJXHKbAosJyguEKJBwcg0Zj0vLCYi+97Ff3mSIBkP+vqsJM0WKG78Quw5EFOK3pLJbyzg5oWZl
l9vMsOhQzkBu9CooahzXYL6Vo2OY5WjayuNtIqwTo/xB2etBpeJWLrty76A/zyqfSvM2CZbsUo4g
aLs+yjqQ0E5OuwvXLMvGEquJxdl9VKqWGUWF+6gzrB2pgatzvs0AiwBlCox0RG0X9v8ynl8ULAdh
9hYvmuY/ivH94JxxIIe9HyU+HpRAttoY5CU69gSlvXjrObc5YVzFN/bVjFDTS3kNDUkv6a+MnKDp
wSdDx38C+U+B2IwXSskrrmnURsBtF3YN+FXeVFBbAdYsiq0BJkXa0tTu7ZKcP1kN4QxJFindV2S/
AfISbikhglWF5HnbEeXz9vkxVJLGjBrGIh/yAjTCTWfrT7+EFdCvf/87+/JdBZ5dUq83Rg7Iz8lR
KxkGrYFY+1oe/yURSu8ltxhijEtC74snGLBjsgEqrslqUVmqrF5JA6X7EJR6aCeBs3pj1TRIYW3q
S/ESOfLHTl6zyH3f8Q2nTVcnw8ptu7aC8L20e0G1g/3hMtj5XdRjZqjfSk+m2fcW+BQi+4vLzL/M
bMyknzIVYePFihjiA9Ae6q29rXzWyVmz9L95sf0hQ5cv5bbvUn9y1i/8ajd8N2oMnpV93Jb25TzN
jAwVE4y+luaFi9vr4RrQC/b57prpiqFTSxn8uYx8R2Izecdir3TQfJwZ+ik7W/EtV7eQSkNxxRcP
2KYJ68Ga+WRyRhmLwA20bJh0zKpTkoXkHXm0wFkDWvBfHqF87Zz8LiwGOcAR4lWaPAar5/fU1O5Y
GTWG7aPrUjHPuVoiKN9trwAC37Q2a5SSeWKUwcCYWZ8oPUgckrXjhJ8pdq2xEEkX2QBO7dRdgt0o
31AlM0nAisiixyYWRArATXrNAPqgroO/MXwzGpSG5lGgckIMGqVoRYAvErbyy7BjJVEXHcUfKj88
eoG9FY2oTrFb+Crdoxd9anjVGLwspwNnZCgFVfUuGTXEbxdrMP07A8smsd9yWx8ZTv3H2i4MEAJg
5J+L+UaIml0MQAt1r85AJ8pX2PjwhvWzQAsgpg1Qk832WF124YZz9G1FsFUNGouZJXbD8qSTP4z7
7CMonc0A3qLmwcSsmO28+8ZAhxV8yLNPuFVisXzJssDPyFGaO/pu3nMDBGV3EEt09wrt1CgirhiZ
BSYdKswPkqxLskqbnnYJju+ltbzt+PV12w4xNIsGny6TNg48HkQwilU87cSO4GWEgYzbVCYbcOuG
KG8f9IbvAk0LbSnT/vMOiKF/FevPLmXicyaIQ5r4Q9FOgqhi7SEfsLIXLA4o6xCINUZ8Ovx+j3mI
Y8os7U/R740Toh23qNfDECk4oe9SpfPh2cHGfA/ZyzFZhCjL4HcismIcGJlq+6J5Gqe9OOlDyeyB
Z0gW7b3bXnUz1wNHCQESl9kQ//6pwaAsd/LvAKzOr1pURjG6ol1uyxrDwtI4nZzepVMpdnqFG2fu
1F50rJhQfdYO4UX2ABIw9buh0Zpu4sIMVgn7asDoNE/1Lto8Ruw9tYvPvxmN6S7nQt0FEdd1oLFT
V+me3wrYHjxI5vvfvTN1zLACZwYYAfRUuKiFUeAFQYa7esIKRod/wvJFBegeLOO5+M6cEaJsmtom
TVXwWKgGiwYoU0zIsVptl8ZXgCfzhxcqHvFSYRTiMZpacQREpwO2Sv/uTfhyyyesLPOirM1oUXat
r/sBUMg4tzYyj0DjwAsiwO4QljdfloM/LFHGzRj1MddCkHkZrXF/p56a/T0TZX7RMBg88K0NSLOs
UhauaschDrl0Kve3TvbevSMuxV7WISOyI2JBzG0tXY5Q/pDTJp5nsl2FQHXm+Bzr2szRGZ6ALkLu
sPP7RbAZHm7Zj84oURavMFKjDRVQ4gFjf/ItGZDECRhiCcOibM/oUNra92nDSXWBdhZgYXLwc9xf
zP8aGroUACI6jWnTRf6mk9uoS0qIG1BgVHOKO6Z0M7ube8nbzQlRR5a6bq9i98akptExAFh0i9Ux
+4+eFJb4CxJR7YtLbf7NRc2pUgfIc7UrjwMOUCLjS4J3ZQ3UvxY5IRahJVGfE6ICxl5ouX5Imuyi
IS8Yv8pmRR5SMtrlMd+eGXLOokVFi3HIe2ld4M5qBxHcYAuTVjkVFjLDVji3iS2ZozlflHVVhgZC
qOLa2gnlCivlXzML+Iksc8SSjun/Z6qrVZKRqz7IYInqN1oY8IhOgA6FyLdmbQOA24MZZIK9sMhS
xhZ9ooJWG9VkoEZsbwKajSW/yzb6d2s7PvZvwpPKXkqxpNTzI6VMbxSjhTeqvzVhzEjzNNiaoznG
S/fumx4KZZpu8oqd3DHHbRb92JwyZY+DVup1pQS7JU4ZQ1xmvgOaCTCf8hUTkGESQjr6/EPrB9St
lMSqGMuT4DjihHi4d4S9aiaKTYYzS3qWnNmcFmVb8MwOuRqjIhDS+FO0PfKrs5qNu7u/rQuLDmZO
h7ImXZd3tRqDThWTj8T2nd+1nR5FoHr+xwvnp1fwnBRlT4wxyr0uA6nRkVH+7zFNhq3K6PxjBjfL
hyfLCuAvsVWYLjfHWhCUfjVMjX8aajLYKkzsHC9u1jKWZbH/h863T52pOCJehfOabzrVW+cIdrr6
ix5GA7vsRPgxYA9i2cK1FeF0matjrZ/kAPN305lxB+WdDaA/yRMt2zrgP1Arx8JW7M+8puN1Bld5
EmS7hh45KW7nTlk9Rs4nQ96WDP2cDsWPIlSD32qgA/zJXxVpSbAZHGMloPjrWcyG0yVBmFGjL6gP
ZDlxRVDDKhLy0e9+jU9bFmLPd9XixtHRnQGj25WFP5mFDijsCcGWsVNrqdiQhyf26WG0HLwe77yN
LNv9V7jeGhsWfO1imWDOJqXEccCLScvjC8Z2q2S7x929d2ywtvDYbRD26ObtO1zyMHNqlB67YxNp
3AhqCibfkUhoXur32xSW9GpOYTLEM73q5aGHkMKoe+/obWt9U9vcJvBzSwxs0ZwCFQNo4sDXSgUe
SkucgFVGK0UvskaUTUJeDt49NouRzrmTPat/tK33bWp+sazU0tN4/glUfNBwmjF6yhTyYOY9QiJV
JF8sTEQWDSoY0IIE2zKmUKd52uR2bb97FouNxRbROR+U5SiqtB505VscNCzeuAQksF2rRbfHI78z
7m5fHIshynz4MS9kyWQ+pJMzkenNAYWH2zSm37ihz3TyufYytxpq+CkkYsR3mSTAsgcmKcPDM2Sc
riWLwygGfQAqHcSuhwT65vHr3zFCmYVU7iud43BYVoBgk0TmaEboWGL19S3aAyxB0VWg2MkK/SQ2
wlzIshbLy98kZ9xEd/L6Nhs/MTYnZf1DgH4E51yUCsG0iN1KfdtRt6rZA4gAC8kyUsKrH9PSZOLH
TybmhxDMaFLxVyjFXqgV8LsRjFxGVAwMT9GlarUm75jF6d/ySN2VWGR5GSU4RMTPsslhS4T4GDuR
qV5a893H8l5+GrJsVwwp/PaAP/mcZj+gw1jRPnnQmaltO6xnLlTsg0em0QpfK9PnSXbZhj1hRZqL
vhh7AP+XEnWinAxjNEigpGCDIqkdLEfuM2tcNSJzpIVFijrMTlOzXvDFyUM5oRUd9ttpcy+zCjr9
zK2zoxwhFkYGeiLhzqpojXQt1g7JRP4l2GY3Oiz5YNGiXCIC2jQPY7A0Oi1wPEMfsGaSWZ3uA4xJ
sHI0izVlfXZXlHusOiVNgOaIcROgAEl2sjdKPMTr1fQqQMveLlujXGX6K4aiTyLw80An5HoNy1nU
70hrJoxRrvEcH0nIOJw2DhrQusO+Rz/V39QwkY78hwzFHS9LOQDv5ClvY5BGJsIuf1M/WJrFYoby
71ENiFTBAzPociuI/zKNCO5doj0B8+72uS06rBk/lJdv+JobKwPPEN5O7N8x2U+PKlbUt/hSnJ/a
5Jpnl1MaeeMV0+VY8f6QWkCShe+VbJagL3uTP5dDe3hXkznVB5n0znJ6q7Grx2LDn/v3joRmaTV/
0bc544quKHFxnWmZC716GVOSH3P0O6ZM5KFvK/pDsGUszgI05bTbiLKyAgdISr+AxE0Aa4LzEljm
UxOY0Vpa+454Qa/6pn2IbZclhIuSMaNL2Vw0BMhqHoNuiRz/W/F4V9zd35a96dZvcUaZ2hx9faFS
gcLOPWAkzYSlZdwQiwfK8ilp6Q0FDwqSE1vCA0/S1T1rLmzS+GsuFOxYwzQvdtYBmplOGcuyV8eZ
ITcXa8NyRtPn3frp6yu4fdg/Y8brz6QOWxmbwfdGqQH2ReUkh84xWWVB1kFQLq0DWG/nyTiIj4c7
Vvck67epi1T7OlEbDb+dmEwU+oVXyPXR0DbdM7hGUPDjkvVQWQBWsfceXNT58/x0+w4WOtuvKVF2
PYd14trpiCKyAb5sR3ZQ4rNqEcc8P6Sr3ZsFHbAtGwNyNqNv7btcekuYKEvvYu4vKlsIwMF56x6D
R91OzN+ACT5Y7enBtzhAOZvr4GybjXVeH7G13fQcY/N5+wRY90g5AmyzCfm2xEc4D8jgMXzZT/N/
fbqU+W9afcAmU/x4T36ztHwhWTz/8R+zYHqjKJXnKc3lKbK5Y7LKP2IC0Ovw0eJY+Py31Z4eCvs3
B/5jjacouGOpiNOB3zGukvWVlLoXXOW6QQFZ/te/PFGeRQvt2EiGO5kqoPyyAu/bAqjSy/sGjk+C
bsBXK4QQxtjVz219+rWMUCrWCe6g6ZN0Y/uUKZEI2zSc/ZR3rUi6LpyXx4Gs1vbXv7wISqcGTUtb
jgdLPTEZPy2xLplSqT5HY2Ck4rfxaIgKEt1nq6192g/kwbTuG7Jfv5uf52ZnrqwJ/2orhVbBiuoY
n0DlYW9rw3dm5P82gj821we+gHb/Efzs3hqCCmhoOQd3UxKR2L+BlH6bGuvLrzXk3/3WRGumE72U
iWGb48OtB0bU/DNGuhLa7/fc7Jd9rxJKLcAvo5uHRLZyVIB52hHWriWRRYfyfUBvyLgqBp0XB1gU
hBxOnPl2uHi2jFLOGjj1TzubJ+enNQuahqHy3ymiGYNeVBVCMpkT5GBY5oSlIHTfrKb3ecdN9uRp
1zqOb11ClD9S8nzZYEX7A1nbG2W1ffKJCZTNz8HceharyvPdOnRLpikddWUxLuoe/L1Y1uHh83Ra
F+T1UhBnl5HERu3dcQD+mplYOOVaQOkHdIZHrBE5PfNrdd+b9tneyrtzfNiSu8B6+ArJerP9vf59
5MnKfJbI4eBjIc9at29LtHg7IlXp9BFntBXm/OBRBefkWofNwerwqW+Osq5gTdDjnDgS2WNLR3Zi
JZ4ZmkknUMNRqLBxAreWmDZL3L6hjm7cB92xq3Z+2heTjbEuHjlsppNemfbHBZUcn6BxN8VyR+sz
gIsYEGRheI0olvmrQakbFpXxAPpGQL31Mdc26L+kXI25SMTHALLW2rw8PHv38uZldbA2hanf1cRe
r0xyxt9ouEQ2XLVtfKC5Wp/DlY7pyjVLWhnKSKdpOF/T1Xa6dIDRMKLrxTjewBsZa7VFtHLJFK+i
P3hJnWgtcjOHUsAyze5FX2O6gLMq5r6zJWs2p0XZY8VHOZTv1RZWM8Ayy18uOU93eVtFFvImijSn
Mp3mzHQNbpBEvaoAGMA8RA8fiRm/owmOCZ65MDl2TYeyzUasV5mhgI6GbuvOfpM+SqApAygsBeYj
h04uH9ly+/GrdG4zyDpFKmBqqhCJyfj7FLFr8k2D7zlr3V+gel+zR0VIfmgMY5CDPSt2iZQQ91cC
oYihgbfZWQwA0d8pYV+n8b235vq+FF+LMrfX28vLQUDPL/xBueaARuyjplWuazTFedhApW3i39Ng
XsFQ9iWDOqdOyb+QS/kQFBP15uGh2qT25232Ft9A0yQCP60wVDTa2fGjG3GDAQU7GJgwV7chXo21
Pdpm+vgvKVE+jdMkqZFCsGK5T+FoVdY2siKrWU/b6Jh7jadzoW3kjC3aEQEJMS3bAGzllkI6rM4R
iLvh0WwKJFINg+WEwdzPEsMkjv8cI+19IrkfvUQAc/HruFaOK1NE5tDfeufbdBaaC67pUCkfwfUr
Vw6M9uLt8mwtW1LrcHa+QzZe3CXYMxAfXPh4MydbLF4l6rHQCEvBF2pE199AyaQPEOvKny5yQB9b
ZNdrfS/Y5+LjXx8qZZDdkOMwYIRLHAAFjhZAIII7j/rxL4axrhmiTHIoioXRDt8MTUAkCWblOgdL
AlZMjiardEssKaMcYKXnEPfgaFp7ZAD9oMWEERqgj1MDNNYRwnxFJEBPPJMyS0Aps5zyXIltxJOe
O0AfulMtbuWBonB3W0CXrf8fPaDMcij7Ked7Xgd/3TxFqxjQce8BsyC1MJl6fWOULWkk3QByPG5M
vu98E1M4EI3VAdm3HEGmYbpOALSoVeuar9v4wG28U7VmlYQXOAVwmCqLIkIToIdRB5p0Q15mHD6h
dV4qoC+UaCk7s7yPMAkEJTBXVKjzVBtjHD2sn7s8GcQ3o570gMLySGWJqLXEduB45+GDSXXBel5R
pY5XTmJJTmQIS+t8R114zQk2MXVny4T1XdCIGakfTZSVKwZeMWlEQngMHSi2aJ1ZvRUSi8h10v2/
sIC+8Dyg56Brztilr6kTbOu1bBf3xsN4H+vTbAgKmWYOV56tv8p7cb2HTU3J9jFfYTABvf0WxoIt
fm0wu6eW4rSrA6AtepYMaTrdMM6a183CNFAS+nD3d7/z3XOO0i5R1wPhNoOL9NNtZV2y5IqAKr8h
oytSwya269gmVXgvCkNo62Ciydrd799zZgD1PTr0Q4RnRCh3kXRhh0I/iBR2cjSO8ql59Lbqplgp
dnAfYVhi8lTH1F7veqcjXw3qel/pPWfhXwM66FjP+6UA/IppyqsYkdIXlYbvKZ2DaPMyWfV2e6xR
52PN7TDPl3IsCafljVqBlOWuplQbwOUez8Yr602xaIpmJ0x5FR6NFLHig8zhw9ve6RCZjrC2bS6q
0IwGZe7EpuALeQCN/M7dl7bs3OOVywh2WXxQxi5ShdDjaxc+KrwL7F/cqsQj5W884dX9U8YN/Zli
WPLgpLArO7MbG901cLoJe1vbUnA9J0V3KsWe0Ctwhx1g1DDLu5N2nq3Zx8ypH/MDi6+ltMAVMcrI
GSOaXGQOpyechBcehuSw0Yi+EiwHXdxv8nY4eNvYUmFPrNdmY6bvyjozOXNvSzKBaXOJWWy2/kFC
a4yIsQ7XOW7X7etti7P0mrr6SMoYhPhEta65FmNF7lZ59nZ9TZSErGx+B0izNTZogvLHZ4ERzsB5
YhBflmFVk9CWhu23OnVCvaoOSubjhAaze3/xt5hyrq0pCgu23SHWMRg0mvlI7OAin+ASGvxvRLqd
YbGWoC7lrAFDhoZwxA+6+GPJDS9yksdhHwziwLBFjlYgxSq1kt/F5q5fB2j+fEVu/hwSeYe+YYvV
BrpsAtGcp8mSDOAvnjKBqVS6ht/iFSE1ZvQb64KSDaSfNbSwqM4zKpT186JcFVIPx82b5SdnRq9I
CLOQvJZN7IwIZftiDLGLeggicNFPKtoaAzx+ugtP7m8Lz8JDXAEm8j9HRtm/hi/4Us5BByhpD+JZ
woNnfZvCsrWYkaDM31gmelJP4glv0Z5+v8brzPpi0Fh4BlyxQRk/ScEwRJmCxmDGn8I637Xb6tMM
Vyzk1kVV+8PL97XNslye3wKy4VvCIN39hntQnRbpkdvcLL2G59x8y/mMiuqHGscF4KZ3JMfJAO39
FhynYaPYqhOin1RnWvNnbEzB3gbQdkbyhEmfip+EsZLKWIYePb0JiSnsgssFoSVnNg4M6F22yVFv
l+4MzNCmB4YxY+nwd+Z0znvih3yqg3YxkLeLAYTOwHQJOgBZYjlp0I/4bXaVlLHgeU8D1CFM9osV
2IeDuJWOxQtiJQUr5v8fD9XJCN8iR1sNvY5HtcSd5jl5fhWeQrITnDW7KXT6nZ90JKzMRWZZ/ZlZ
zltfbF34ZoNgkiblncJSABOZ3QHHIQTeeXHH3BDwfxirPzSpo4yKsEk8HTRRvEl9mCrs7g2cr45x
ZUtlGOiFJsnYrQzn8l3hmslGIPNB2uRRh0w2poTdJyMypV1m1njH6U68Nl+nZ7lIOEtGskh5Klef
1m3NXH7VzL6AukUZu7HrUfK7y0ufEoACedt2Z9jFd4N+SPhdetCPQJTCHsF0xXy+Tmr382r/sE/5
hMGQZK6PQLxvMO61SYm7t0lr2+fbTC61/qBHTFMVGWu8sISeYjII/UbylbKD75G3wPoNYOswFmv2
KTaLHIK1vC2IMlr1cxOS6oKdOLu8gDvnQ8A+qc/RGX+uc1Z9f9Hrzj6KYh7VN21U4xaBOjYQxJEp
Xx4B3Vs93+Z9WZR1QUJjriBLAo3a7il6GsSAAr8M2xHFvVfzkVn7WdRQHeERz6vokqQXd7qAN+59
t584SV/Ut518H5/UTf/QJyTF5rm3e1az0VJaScFwnYTrRC5X1qgLzTAJp3Bu3F2Cr+hp2qI2JfsD
c+88/zqisOYR7SDcjybWIfurPGS9xqfYlxZbwIOh2KWL2BlOr6YZMj7rQz7pEGIM6AstL5EN9Kk9
j1Vk/erMmnlamBJTwOwfclS4EWRCHuhR0WFwHCjPxdHpAcbrksEyuZXCAjZZjHhFUeVVRdOgLnRL
pZeWXZHqkJfS6p3wUiemp5kqqMVr29y/vo54fWSvPGarGE56oXkdfM4oU1F/7Y5uFrRV9z8At+4q
3E+pNCx0+xQdkRRI9DJCxSUNnBOkogJvkNyMa8Cq75KDtI+JEhPeqRnBzzJfyN1ImjZdo0rdXyVm
gZRPwgpJ1Zxo6xHv8NvFbOurZ/LruPgbfCycJDSeN1TVUFSNCh79gJO0IQRjCnCV9g8G2gp788gx
k9XLeviHkD5FsTP/pXflMNbTCT4BgRStyi8RkW3DSc8CMDa3MpbcWsd3cZebTUrCrXFXH1gpw8WH
6oxX+q0otWIb8QU+YTfhbrab7ndxyJ/T3bhKNu+YtsAq0rUd2utw5R5Zebnp5n4YAllVMfMgaOIP
4LYxdsU4zgdkKIopCenbDbOBZmGICnc5o0HdpazHWMWbgcahvksjc0pNbeGWV49I8xL07HAWK4O0
LLB/SNI1OVco8m7oxg6Vb2WX4O29jg6GfQdgUf/AWcKm+GBtl/4Ogm+cJF2Wc90oH9wQLsSa1m9U
99iuCGwMjORAathD04sGXJGw0EpRZUPWqTPlx7gFmrYMh7VxAt5MLYzpq6duX7+F24GRK1uM/1F6
+F9itEF1mwRzxhWIPWlIXaEYLWDNgIgB+pgV5yyf4owUZdCMJh7ULhGRrXA0cgpFG1C36I6I72t0
Yighs+l3MbiY8zYd9Ez/k7RIIoBbT3mzUEDaFFYGmByEw1uAEcYsxRiiok7bXyRdE1UqWorwHB4S
Q5liDMzdoolqClN785dorX2b3U2wzBlGjRFlYLoeA/zXnE3G3NP0sEe3uICuKNSNJHNbMzPPS9mK
aUcYCvoGlhFplG8Ie2nkOVQaLwG29ozH6o6ZQlqKsSESEi/JAtpIFFompI6PkhzKXFrJ16HlTHWT
A5vYNvPf7YFnAn8umcQ5OUoixlTuSk7uJhGcYqPDJcX4vmY/T6lu3f46I13HfEYsHeKcJvVaG1yl
r/Dy7bBnDxmsEyb3M2Ahq5sEg3b7yMos+J+1whqfXXR+c7JUEJrmTRKMI8hmwH3DpNgJw1USoB7k
Dg5etibrzK87dHEVu2xXWuEhs1G4YjzglmKY6VmDxhdVw7o5ypRlSuMmesVPddyP2NLs0XyPVyyM
6cVX4ozKt7bM9DwNESZ5hdRBGwryceIIsuIm1lrUpD5H+3CnFayUzaITmpOkFDCrxRjj3GBssOXf
48Vy3qx2L1veXbuS19Ev32YYmCWfMKdH6UnPpTza10DvkAOLPMjN3+MxwmI45NinEO2TlXhbzCIq
QO2QNeCR6SjpX1sYr1YD15fhFyx4oeoh27oWstoP6i5k9g4tGc85KcrKNO3ACdjQPJUPp/XFQ0Fc
C3VV5L5S26rO3AblUtZ5TvdDe/Q5TUow+WLsAzQ/TjEobzZHz/7VWCOKximzcLno9qYgSZdEXddw
nNcnqVSNnhmhixAQ1RSPNEcfXc6i45m+Xd73q6/bkrLUdjzZ0X/IUZJS8yOfqgXIddOAeU8OakwS
9IbYkik88XtbfD2W2CRREnOvmfbjlDfCmurIQo309pd893z9OOPZl1DGNsuyVOkGDjKra9ab/ju6
N5zeJQ9avjMfv+r3YW/+P+pyiyZ+RpUyt0bc1G2Sg6rlPTgJqdYTnoho+ylpv4gUmmKLUT//oDEm
PBYt3YwsFQEghexHVQWygGpJyYp3dORkchZUqTx9/a0zpdSywv67qi1BprWi0Uw3/FZriHdEevO9
tSdAR+XUodbzMCnSSDRTewtWyUF8OfLO6tV4x7z1ChU6s/3inc46vvKOZN6zoGsWoxPIIHICooqo
SKUu3o2TKEp5b4pOWqQoAdZlt3iXe0zAFSYl6rIDFyi9+QBKo2P1aLCPSXRXm5HDiu8WzcWMI8qZ
ajI2crhh0F+akry1m3wnkyog6Dxc/wW4EI5uRooSJGmomlyJwZKKLYbNsTmMR2OFBg74TXJbQReT
KaCE4H9KXeu0jTdSTMGIGoQp3x/0EfAQ1YOAguHhThtI5nzpa1RRq024Kw/dmhEYLGqpqoroFtVl
HrkAyih6iGv7FqRrp9mOVlyTYpNYn7cZZBGhLK9suMAILWEKxa27MnYxQR0gYTAyXccPhZwxQsn6
aJSYKm9Ao7DzT2krmBLLVS3V2qBE/xwVJeP1aIhlXIOCQqziAZ08kPLe7leRc/u0lmOaGSFKyN1c
quRYAiF9pYjoXR9SJEbMVxFNoI3VPE8RMitVupg9xLsJNgKFBrx1KW+VAA4iAuLl5K0AL+9+KQHx
XyP7Ln5P811i/d0jdE6QOk3fkKUobf3+8vLh9QT4hbKFCmm3rtb93e3zXIz7Z6xRx2mkSOzroQFH
pDwH2E314JrVfw5KClMxo0EbCwywy/Vkafmv6NHHHiygOjc7z+IYmrSYJpgTovxOEpZiPQ44tuDr
JbFTZ1MA3Rd5gh1DnZYtugYoZIGf5EGjOBrQFeymbtbjJR0dvfVJM5+TCwYbbt/NsumbkaH4aSVP
rkMdZBqF6L6pxMjSZyv18hx91nbyUnFE3e+xK7RdcdsvwyfF7j/f74irm33BZLxmj5Z2LEWvVPAF
IcI05JErR1jpBFBatzldvrkZHSrSRV9eXutFPh2ob4aOe6db8uY1vu/Wf9G0O+eItukAPwkltwKl
zPaOvvngriPMT7LCysVA6w8/dEZ1zOIwbEpQkc7+RUXKqrB4hwnNv2yYZmQow8T7boitxSDj/pZO
AB9dJb8NGytQHO4+tvMDso2Me5ocxQ9HMiNIOZIsyStPTUCwnbJj2aFeeytpe0RL6WbHwhxlnSFl
BPmI74TGAy1jHQFLtSeKvZdfeAZLLCqUAVQC7GnWJlUWD1yDmqZH+LN20IGtxTi6JT+vyoqoAHsH
Vbfv+dKZKqXK2Ma8n/SoeHm79i4/GbkVooKhrQQb2+xcoqI6s9Nd03/7q3BtRptGetF0BdOCMWg7
8ck/uf5dazfP/PRidZnJsulaaBGZ06Jksna1NDYqpOOyL/ews1SzW6GWCEzB3q7RfWrcM851KbaZ
06NEcuCx/xJN3P1UbPPsl8DmTH6j3Ke72MV7EvWhr8w1WdPAi2GIOtVPUbzkeUSn14ax0N2gCePJ
ND8cHKzwlc0H7MRsTXR0n784luwsRVdzapS/CaQkEoDY2F9iazjm6CNeeXghbceB5aqX9HtOiPI4
ZeaFkaqm/cWSRqu0RYJelPWXa6vA1GTc2yQHP+RkdoKUa8FimFIIKvD0ku41gIjL71KChF9rswSE
xRPlWyI18DthOrwdYC7bZ20XbOq3NUZXG2Yyf8mYzI7ve7R2ruOeJwz5AFLek1cAA52zmPXCxTzi
nAb1XhgqPw7iDjSeOvNlFx3fJDS9WsEjMKZzYp7xun66fVPfuZ8bNyVTGj16OlCSW1iP3akyI/vj
oyAbgLBIvn2RrXCwm73J786etTb7gwmA7Xtl88lMUE8KdesjKDV3/SSSXGG6xUPuRJ7pbfqBmOu1
53yuW1az3WI8Mj9kyveURSmVzQiWB/MFMMon1VJRcwpRZmYVX1kiQxkSxY1rvihAKSJWcERyFhPu
n6wi68IWJkTg2lQcQZ8U3rKUAdG7PI6LUoBey+/1KRbt5rX9UIm4x3vpQUID/do6V6ez2e3wtHYG
FBpwrqz8xOIVzj6CMi51XwqZ5uMjnqxDuffvBMdp3gvSbh6eE7RIsKDuFnOac6YpCxNlbVlpIejl
1hOQ9Quz+HU0zXsWX4uOXZeAnoXZEkWhzzYZhkrKseAMiwovmt1tAJbAGnpYdjczGtTR5VEYDFk8
0UjeEw0D24atWnvhcYuJ+0MWmqxn4WIKDztS/mGKOjujNsqeD0CQf3vTiLiNPNQLHx4eRlKY3jZZ
nTYX3yo8K98W56/1ffZxjxqi+WgC5/m/Sbuu5caRZPtFjIA3r/D0ommJ0guiWwaEJUB4fP09xbs7
Akto1r27o5iImRcmMisrK+3Jxg7QIGUedrB9LEUmfP6wAqPPomx5EmuFkhQSHg3F7Zb9/LGlm6wn
jLimazTJ+SKraY6fF65G4EqHBbYx73aM13zyxn/zcLM9o0cibVS+uGogYqWFKVlX4DBBKxmcTAkK
U84qr+qyJAJS8t4/QbeepiVYYnE8Ld84xby0hmibO936ys3k02IOCE6+EWN61MH4nHgpG9EHU6ce
E8g6HNpnzBlY8/18r5pP9ssr0nWmbCbeonJ7I80ML9gCk+PjMd83T5ZWEBUTXphPFkRZlajvuMR+
oWRa2x9PJ7TSDMC/Byzz4GEgqQN8irEy7N8RZoYa94DEt/sVoJgIFDOG9FlfQWMeNkJRlwrKChhS
EhU3NFSMzn/uU/Ps6Lb05AJO48C9fF3f4nfzio13Xy1WZg+NzepMneyNHUlDpnyFujo3ddF0kIa1
xvY2YxsvAFEtGfiUGWcCHgXbdAEnjL+vZN0aXWOzRMH/dM8VdPcJABZUJTJCSr3bbaScG8mv2uPs
bCQrYdGsUlvCiopluKpsHQFB5QqY+WPl7H5esnuy1APuK9dmaGWQlQ0fB6DNV5qRsHel/bxmIKMp
MofUtKIAV+D+mqVqJPicioon6SucAX9oceUMcSNs0bT1lZm/mvUBNeuXx0r+88G5J0qJlBPFRvFV
Hhljt/hVOv72ALfEe0xjSn6SIAk6+oc17QdqJxYytDOlUIn8eju2z5bsYmYJk6OPyUw4WmhHH9Gh
NDRJq7AsctCpzcoJ0d13feGxUTjH0iJW8uLWonxvG+5pUYfFx70a6RfQahfZ6qinxrZA9VG1zrEt
zk+4GAtgGmJ3tlkvNbOylIWAJVD2ZT93g7MV/R4wCIg16uFKtyPfUnctYMRkjK/DmqwtZshOFPTR
x1KHXHexlPQ16s2ikcwLe40ldaotzBVjkbu+yTiGKY0anwJ1W67cICdojiCnTWzmGptmmQz9jPfu
pU85un5UD/pMgvTJObcYfw6ApqCas/UMOC3///zbPTHK3y3Uvji37U16ZFv50new5KhkOLRTpm0s
NWIcRg85XpoLmp9ApFjzLsqGrBLl9B1EMR5D94KKX7r//SRoq7ZPb9XabfBp//4ql8+Prx+LAiWm
usSa0rgDBXRh25GVexqBeLFYXtuEJ06O45sTSlJ9rajXGeBVj7KzPSUmnmZHe22eU4fpKBN78fPa
fFOi/J7Ax4xCl9w42oZuBHwLeBqYdmY3lU5f0G9KRLaj0y85LhL1ApRKOwJaGRzj1pAOCvBIMGIW
WMWSNUg5UXW4kyKdxeuLNJcjHVJ8LncFemvMTboNLPOxSkz4wPdUKIscnaW40RVUa2Qs0fpztrhX
HzuI0YKhWjHjIWNyRFlkbOQ9cz45LSBo2Fhq0X+QDmvvP5McIl8C/MNJAkcZU4WbBaWMnROIBN+C
Hd7nHNNBMyvmDFaHxUSkBvGNSFGmtM06tYj5GylkDjCnd37xrciZbQKMIbtpiZYvxoFNqvyIImUm
SiUQgjxD1Suad9afeN0tBrSsBA7Q2B5TmrQWI0KUtVD9MiulGJnWwj51qoE9WYnJ6mImluDH/R3R
oC3FrLmGkR53KLWeEtymZMEQF4sJykDIF+Gq+jkynMuELMAz4jmqF6zOrQkQjnstoIwDLw5yPash
qux0RRPn2/mwLk10w8DbAPbHgjN5LNu5AjovRwOM8CG9kvkQydEc+1Wp8R/YqvkUzxfyvA0Yh0j4
eyBgOsSteeV8KQpoy1paDAhysUOGCek4gZV5xz4d4updVVepBCLPTWas33wzgc+CGUprrT35EgYp
OONsbxZ7A4OcLofdJp+Jy7z0jJO+GbqRgQYoqJ/E+s2Q6Qa3BuYXoA9y7zWdb36ZlznAAvcsz3yC
JDJAAE9DSVjFzjJKufSkK7HNscYk4AAwTbPCsNjlwPA6piwMKSHhH1nkNY7mS+2CJPRJB0SKtmre
yp1mibcAg0yJfTa+fNaM3UTCGeUVDIMRJAERM/TUg1DEmTTrM+jyssTGPwRTa/QGNxYc0iDEpiPe
TK3M1fZpZbDAqqQJ03ZHmnofZkIWypkEY1p8NdYMqadupUUW+YLTeQ1bjkUMxmxTAN7fPFuq2TrC
k3TozN/xodtISwy4rrByjGhe4CSu+sTwniZ6B+8lQz0rgtxc5ZSUnggCBY/QIcbXyHYLzDXnoG3s
jb+R56yy6ERXAKEqox0FLhWmZqgXJpPLa5GFsGAiKJJ92fEGM+CBjbZBFVh96uLQGtliZslAZeuZ
PcUTbs8ddeq1kVNe7a4+8tWcK7jAlOE9ePF2t8gN9S1zLy8snJQpfwQPN2m1gBcs6QrVhBX7eVP7
EtiVjeuct2oXcYMhL2ZA+Q0cVtwgkDeMMo+SwpPtxoIOGyZThvua1F0TqygzIORSlw5G7QWsP4q2
1yUATzczN7dtb4fWTMM2XwEr+YvpKhP5PfgAml04lZdzReocFWJPHp4DoNqX8RoJvM0iKwwRaDcb
Zm86uUc0UZVDLyTZ/8DxdJ6oG5T0nIsasnfCorcBL4CU1eYJFcbg/bELMVGIUKQxJepGl7LKRSHJ
E8Zeh36FBE/g4BRIzYkEzSI4ZuiNHEwg4tiztwgL/ITAAMq16alHnj3XMeFs3H0M5dBcKyGuMY2L
txBMW9hvZRsrsr6tMZUlHqsdK6s+9TyMmaecmyy9SpGWqeRsL3h8X14bpEIthoRZTFEaHHOo9icZ
OUus01qnxlCbAIqI5utsHs2vHwSVJ1etcK66tZUZr7IrWLaWmswJMeFn0RpHjdwzQLc4gZdpwK2Z
X3G+HAY9BhtPb9r6DVVKHYMVG8uAr0P8HYJS8Zj5iUm/e5qURc79CPMHEWhyOxlqwx/IZLoNyNSn
M7r1W8whoK/cZ7bPT8pc5mQNvdUYeKLx8UpOQZq1CHvsacECM1NfbFiBLYsC5VkMeYlkfnvuj6kX
WbqZbEz947HspiyfOuKB0hueq3uduxIeDPGP2bmss5lU/n9+H00TsEEjd8yPuItQ9eDAIjtw821l
vJr+n8c83N4+ypBhiQ2G6AUVqWb+5juNiCQFAQvQhP5YLgRXsmVQ2scr3fxU0GDT7JjWeuJY7uhR
FmSQKszDzEBPP5AEJhKKJZq9lHngttjsqqLDnkM198jgcsJcy6TzEM0nmNbQbh7biMsAW+vOKOf2
CGcvz7Vbr1O4mu/lSsSIIiuUmXiPZCzrAl4e6psqpvjuj02bhdgo7Pf9MUDr4dlqGSc2MQmi3P0+
JcGEx1TikPL9cblc32oUSKUck/fjxTTmxvuqsVfxynjFGICZ2YvDdZ0B0/kDqQiG5RAnZTrik1L/
SA+xzBj7V9BfsHbafQgwjcDQN50RHfZ7scTjtMLUsHEIMyPdHr60/ddSP34sWUibUymRkTw0+pqo
sypuuhQlG253furm6b7Z8l76ESBjcWHwPPUYA6CMR60Mng6x0/dnK0daqKQ9ZH91yCLY9XaYHzPn
2C0RJrmuvWqtHA1AFbydgz7/+nhmqPGEKwlIER0YCZyMHc+3Ixmp8aDmQ80Pl+GWaVpq7gzQYDPg
mWbGzL0AtJuVv5hy7mRehd+M9Td4jxTKd23joScLDwaYuHUDV0c3mtX1KDz/2V52jlFYK/VqvF73
6dPV6OeHzGQBeE0LfPQBlLJLclcVaVIOx+WpC40A8xJPvb3+kztOau5Ds7Ds2soLwNXZCwGIQ0DN
2SJxyWrRuyWOaSs5lgOxaiPBl9IQKGJZDMfn53W+eiuNP/3FDAx3Zrpozg6esAO9wb5DskYjwjvA
OHfmMVBXreN0HyuIQX6JckNvv21150+57oz5Z2i6doS46WpeDgfAYu6Y13zSnH2fAI1SKNdxnQo6
ob08ae5b9PEm/Rpg2eaA5Wvs1npd/D4sWu9rAWDpV8Do/IoMZgA/9Whg2yhQJTAIpQq33ouR+AdJ
L6NIHiB+2VFMLkFn9fVwfEkFTGZWdgsIlEOdGirj1ZhAeUCFUgLEAo9CLEYWqFMPlfaaIa/L47rN
BPOMupJTrNM19jpE29kv5IEiY6EvMHy18Lzae/YYt33CwAIRRcSsDqatOIUGDBC1ME0DbK5Ah8Ba
MsNFYcGgf+0YyjVVUByToaECCi2+avIALoHAaqDQkL5d7eCVnf6fcGfu6FBZEV9Ozn3ags7Mg+Vc
b/90mBk0B9eG9hqHnce6tFOuDfLXyC0TE6YDQP7+0opBUPRNIfNHNYOtPm/nLm4LAHPshfn4pH5m
CFVoB/qUMQ2tcz8AE7VEEYqwjuGoOaXRv67MgYn+8zM0uCdBGWJf67OuvSZ45BbD0rBXi82hZzxu
E4pwT4OytUERDrNCBRsEVKUw58aqt2yGqCaSE/dEqDslhLDn5wqMLGeG9LpBXvO2V4pltia8gns6
lPs/41A5vZSg87wW0ciW7VkjLaxDp2yy31eXvL6SQy93/emg7K3/SqluDI5sno5VI8Nwwe+XcKky
A/t0D48JTNQY70RE55xDsUGasgEFGYhHkROaZ8/zPlgnwZATnXwN8iEtGhkHEf/Wf2MsmdUcNpHd
vWeDuubnaJZWA1oV4IcCs9aFqBbQqt7YsYYbJwAd7ykR92x0JHJ0QcQngdKwXZ9q83R6O5ve9mL+
2a6dHN1+Hdqxt3iGd4yD+vkQ3NOlLj+XB9dSJpefP709NdhiZ9uR8YtxM3+aZ0IETUc6YiRYS+rC
ZJFShf71gg4sZIhhmOHRGcPrY04m0CvuiVCXZtALYVby2c1S/tpvye4sb78P1nVl7Ve7eLD0HBB4
AYGNYVBmsCdRwfQZeE3+VQDl86reIxG/KgGe4YQu9lNApPx+ZbzYlzn693+h+K2+fgUDmjE1U2Te
h4ksz50Mbin8kRblM0HVrxwE/az9esa+BcOZG0+qCdjsF3tjspT2L4bwn3Ole9FLrdSDcwZyBZaE
YTt2u9xZ/5Gp+iZB3cBOUtD6SqJrCyjmF/MFYOmRxDjAiaLKvdioy6dXgMVrKxzg2nIc51N4cp9W
NukDjcxnFkwG84yoG9epZ1XtcwgNse3gbB0eh+RevcxbISuCJUlYlcXqv/vpZ9/zR72+DZdc21yG
EIdl7Zj68bH+/8VKfp8R9e7KTSZmfVqCo1O8WWMs4YiMonH28g1WGzBokU+9j5buWaFMSYyCXyRc
ID1r3WFiK3LQiWUa9iFE2Uu3WA/ARM/mPTnKqFwiqfQ5CZqxXKaGtcZxzedPjel+Vt4e3uUCEwg6
us5YD9tf/KV/REr3rPZcKaXZDGymgSm/LaCKGqpXpccoX04/oN9kKL/5gt0MMuY4kHO4GNxc2Vpe
y0yB/ywb3omQxmvq0z686mei79bJKU2U2BHcYksxlsMdchct3aygg8UUZTLk/tzGfVH0R+WXjGjO
mWM1sWS56DkFVqjJEiHzqCjjISp8pV5kqEgGzDArWJenBcZvdjvGUU3UN+/lSNkN/izmWBkMOlBD
2Azkw1Cud7Fhz9MBd8McNGK9pzJlNCK1GHQOYIDHZ2zAe7u9JcdP4x2ZKMRUJpZKs7AXWM+JTNkR
HeBBoRKAYmxgfeO6dPCmbBnvCcvWy5QBiXzkvuoc2nGyUFg7GnNk19Dzj+GCpWaz7vFEduX+0Cj7
Ucal0PIaWFqC3BvonZ099kk7rp2haIl7/bX7+OAY27knzb0gaMjnAcBWugWvIy8AnZ0l/Htoilob
lxPAWx7bYGHyRo9+n9JEYClmvtzgRovGM9qq3t62c2RssM6kxsigiTEw1o0mN/aH0R8RpFSxwxgT
z4cgSIANMd5PAnvT0WzWkghyVR/RoRQwkQVObmoITsaCs/blsdgmymHQhREXlOblyjVVZ8lNbJb2
G5MHK34BDD5PfwI+PEvzJo3giBileLXal0ozS1EpSJA2QLKclZiYtkffFG5+zkjLgjqYXdQI7OTI
IW1h1j+JOULyADOHLNs3maIY0aLeqUbsgQTo42B0J9rmHrL+wM79YDkXjHtzy9mNOKqSfx+/eAhd
2X18/BPp5rvjv9nb0a8HJdfUCXGWn7FKl5TZ32LPORbu3EWmdTWYrWVvNqmVOh6iPBZrE/nGe+rU
K6VqfVUJOiS4RCfFME94DH1cMWsCdGCz/AOcEe/DO/zilsw+RYYi3izkiG09m2VxAMSlo7rV5jKy
mQzdmPanR7pBXdorP8zi6kI4s5BEhve5RcxTIYPcWuai9/6DhPG9JKlrfG2AUwWwKpLKAhyk4/yv
8bNs2VxYu8c6M53RGvFG3WJZzyQ103CLYfhs1eTdV3Ox21WvDDKM60X3Ml9lSc1jIsKwM7jXCpUG
H5uwTEFlBVoMQ04D27V6USU1iZSXFmfLnr/YFqdfzRt6Hln2j/VI0fWsLuQvfFoQUqnxXBjVypFX
eO1VpGkxmW3HpwUzHJ7MpXyfFp0U7gG5BOAdnBayRYZVYmPe9aCvucYoWX2j017MiBR1nctCqFM5
wq1CVEKCkk/AEMCpsE3va7ljjR9NJ6dG1KgHn9OiQZB9MGYhh792UhsF4fm+tNzXhb3ojYOHsGH5
8Vgpp/1PZIswOShpgP2mbL7QdEqV84gqRQCBbPPDcY64QZgb2HZoepgh+Ppqb5k4BtnpR+CbLDnk
kb3Kz+Is14Qb2dNpi2FNwP/ZcLZN7FaFs21+6a2Ro1OI81AumTGM2URdgRiXb+pU7BLWtZoI16pH
x3W1io5v67nRmaB/3GxYY/V/uSHftCgdisS4CuQBtJbPgBon9f4QW+ZdrO9ewXbacIgfi/YvSvtN
kFKjIpCwyogEtSQShNkErpBiuchL7ZQNgxZTeyiXUUz1UlFU8tpy7gkNwGvipPrOi2tvftvwUm3L
Y3BHfvGn8/jNHfUONVoTRR3xivHCGilUBjVs9/fVZeL9/eUt/6ZEvUBFypV5PoNpe67eVUPE7Zi7
mTfAA38BQOeAXbWY92aw95dn9pso9RSp5/JfSc7SrqzlGaV6bWW4aIyvTfNDnu8C6+OZiTNBVPDv
MkUn0f1lrKqz1OjEx7xaFjbLrVVviw6i0urcmsHfX7zzf/OncrS5OatpmpIY403f+tbckJALN2+R
LqvVQiSiesQVZWKqsMVc1JkEhZZjbYnrvE9dJ1y+IfmIzAj4W61sjzfNg2cBIMELrV3yi5Xams7a
/WNqVHoMByZdTa/q7S1Gk80xNJAnMYYF4nqmbInsHjFMWZpmpmJ/w5UoLMaY0JWdeQh8tQ3jxVBY
ZCj7oomB2F5bkNFiQz+jVfXUm+J7imV6SYj/I33ycLtLY55p+Iz5u+uuXhcLxCsH2zbmZ8e33t9f
0A95QpeTvruszA8fwexiYSOsrS+sMHo6cTQ6AMpEzRS/jHySdbaAh5HPMRIxg9uwY5ilad/uW68p
sxSiZbvzSTLggv58c/bGOebOY822E4vz6IApi6Ty2UULSGg7zAvLNwhI0WM2phMpI2FR5qcJhEoo
O7ARG0jq7U7o1SCgF3v0CRsVrurGNsMnYMIcdksmvNS01/qPCOlyaZTLvs6RyG0NqqWp29y7uQgq
hnPMMOvqTV9GnkeslXHUkVwREFmIjwVv1W0ISIJ9NQ+YIGOVVhgmXaXLp5e+Q0QaIRW2fCvI3AYc
rP0T0PQNwfhaAMPzEDFiYJbK38rGIxbrvDtzw61Gpyz81uB3sANyi3jDeqwuTEKUxanOXN5XJNy9
uP4rnnvAdXoHpmI89hVVusE14rpYEzsoxvMyx8CkvuFew0Ni7m6+4WOOJtrExp4hRk3un8JmJgSh
PCPa8bxe83jyU4Dwudie4qFmezA9Ect9GVJkvFN0j1Isay2vZxDi8oxVoVh9Exx3LPP02GsCtO89
WwGgGSuscyCltxBLIa/b9PRVvADEFSEFE7fqtsjqgZ26eagj/TtXYpvxGTS+c6y3Jdrw19vjfB+u
P4/Jdo+eoV40Pj8NwyzRZAnYAX21PMSH3vNYkmW4wiqdPItKRKcZuXpXa3l62zrHpybFOSL1o84T
k+EMs27DLRIYsd2L4ZAUhO2Z5+Rnw/cAP0NApRiHyXgF6PyZHEaBDDBWErEpWEy31nJjSCyOoZV/
STz+Y47pRFpU+/8qhDjYY4ICt27uDfP3ArV13D2WC8q4A7fQeCS6Ifi3IVmuUYH2n4Au8fhisxzP
28UfUWgqZHlKBbesdy0klLbzyKmW77D6pNWX1fTKsFh0Nq5LcnnQOmhCuPgs2Ji/LA2gnA05T8Wg
ILVtC32s5DlBH61rk5NBRez5vxQcZTrOXdLitQQvGFt6OyKfiTXyt/LDMv3DSicxGKMzZFkT81zD
g9ay/RJer5svxtWZGNK9M+90ZqyuwyTKiO+a/l6j9zY23bmzllwH+rAPXNRmjY2NbnesqUf3EUMF
mcSpgCSfoTf2WoK7i31CLv/45lhLac0XVmsOue3XO21r9i/Wzvs6JOvoAtux/C9NFJ07q+pIGTS0
EcB2WIA0g6uKXogEfwxep4uM347kbQRidN2umchjuQ45yfA3eqxUUzihpYtBhaUuVCSC0Cq6dCSY
LC5m7inG5dj3DBIMwyRS/kB/VrWQi9HTgdA4XKiuxzIVjFyUSm+F5DM9koMSFE7rdMOZb0aOxBDg
9NzZnHGTGVaJ7g+rRamqlQaUWhO4savAiN29+7S57lHWZpDiH0cqt9h8dPxBXMdtC5t+tKxWMQY0
WBu/kU48MzxdhgJIVOIimRV1FQ7gCBHdBUBUiBgkRpWXkeICoNe96yTOuFxLemQqWxOjqNYW+0oC
4xNBrYEBnQ0W2qNGXwKDnwWxOB03iIDf17HeUtBuijOSoRDwvhqQd173np3YPirWJ7IlNkraJGVR
Y/D68aFN+ogjetRt8rvZuYwynJlsLDtP/xX/efz705HXiAB1lyqsuUwwwwVNxwyE8/YHkRdKcolh
vG5QsNot/zMtHBGk3slMVGOt9okEjfnc9R20FBm+3e8f8zV5rUZUqAdSy9Osu4TEtx4sIDuwTPZk
ZmH088RCjdTgHCTJWS/IVVJ2oZsYt7w8w8qxdI12lIHH+i+P/bTEXD3pHP9ETLwyr6Z3QHqGxdNk
qP/NE+0pt4OonVuSoj6v/uBoVGxBWiqYz9Ut/rVklcMmTfiImHAvQJnTM0H4X2LWOnG4d89i8TNp
7kYkqHpCosS6Ht5SjZLJ71+QakeUyPKRJ2AF4byMqEj3jNRJU6ahCKkl1hvAsD87DKwbdjhHf0uQ
24+VmkmMsgZF0Pa9qIGYdTpdV6mxbE0JbZOO9Mpp22LulbXDoEg+/0fUOGKPNg9FJgD4AhTJsriL
ayBFa6Bq4clzlrazjouyCwCshz9Lul1RycYUC/qFXBl13xUqFogN9XmLMbznx9yxlJAyEjN0VmSX
itxi6WrMYgxmMOs+LPlRhkIM9bzRiRJm83DdLXWzQ3PtF3HuIvzLUPnpRMn3adGuej10SqHroPa8
RnIdIgTqk7UHjgD+UP4hw6uAuKwNrIpkiHK6TjoiTb3IsRDPol6HomA1JRLO2LSFZGVr6od8Gxj9
03vrNIthIa6DGC605z0+yOlmgRF12pzExaVJSTPn8i39LB0ZGrrT7GfmmDVDSWlXXRr6QLgMELBo
+ACh3GChrrBaeIeQlRGdzpKMOKLsSihUehtJRDfXpHcO2I8x7sICxS2A1TKkN+mxjWhRZkVKxVTm
zvABrtaptlFrwsNcGYBFxQwZ6jAMaoxb98N7vwRYK0RMv4W+wD8BHLf5HtUI1O+xAI5pnxkvNe3J
y4rsz6oe1GpzXRiBzbuAh2bcu+l60kiAlCFRwVBdkPR1vUhWACr9EpdyagTY1rsBAvUX04diMUVZ
la72OS5UQe82O5pY+tvs6fEpsfxC2osfYpEwBRLONrWRaWqMd/S/asYG+dadJx4fk2PoBO3Paxqw
kkWfMASoZn6TGcqe5UmzDome2KjDthcqIjS0oBn7T9KnbyNMsHdXxqNJrsuDN5NGGr4oeqmqOQit
sRdpHm4fi4r165RhyCNREDWSNV4qQCAq549/nWVJb9i1I882EfQ8KwX8fG22C6sju+beh0UxN5cs
F33a6iiIpCSdbDOjbHYoo02piBDDaZ+1hTXaQF9l7SshPsPPk/gmQbmA/kwRLloGEg6/FJ4SQ2Ca
FxYT1GmUA4ZhUx9eC/qB1+v6LbLE3BZeemzNxB4DtCQhX8Q4oek36JspylprWtxexR4khbcEy6lW
T/brwvQeE5mOPSSOIwBUgLqihzD4QTvzTV4Tvy/FRtA1/DE0rVQGhoMwJIdniOE/TBqAET3KfeBb
Ma3IHOBxeMfmY1NcwG4+Zmn6RR2RoPRNvDZh0egNOSoMtaOXa4tBgjmyjci34WGNWSWBaW8MiNyi
LuqAR9MpgnLZS5eBoCzVZmqEpTF4BNyAeGVvZ0sLl/774oABhtDJ1mK03LG6yCZVc0SeUv5e8bOm
PoP8NtjBRQHE/GOBTidhRgQo3Z+dFa3hfaBWicZ5tT6bWyey6l9zY899oB2vcw+YTEp+sVIw01nM
EVlK/yFsNegHpTt21mCkv0IXza5lBa+Wwd+kSo7oKPeRXaZ3My7VsHni+VnFqWlWvy1eHouQyQsV
9JA+v0otwMvS8hezAD0oqD3Lrx8MMuQkftjBEStEVUZGHduNrmeJbO0o9iHglfe3RkLUjQ49iyGi
048oEaGOKKFm1CZqCoaiBsA1VWkaTvwZuIE8Z4VWt3rN30kJdIOUIGvnQhmgfkt0ZiqfsQCEOil0
rwGy55ezAaxlgst3drjNh7VTIwwuL2WGikz7FP8IVqA7p7KwKsueJ+tQrCQ3DHTZZUa2PxyYANkM
TRE4ypjkcTPEuo9lHcu8WaJ8lcJ2eOp8919pyk/MBbE6D1lEhLrmzPy1DDcJsDF6FSk631ZzVtg4
+UCP5EfdMb1VfaWVgBGXfoWxET4tAtZLNm32RySoKxZg85daRjgizJwC4yVe4iUzgLqsLn6L9sFi
DuywWKLuWixnAacmRIJW+xsLqkh2uLU6+2p4JuNeCyxa1G1rAqA8ayFoPVsEmPRiA6zYumzWb/Vg
agfjMl+tcrt2lK18xWA79i8z3lQG/ZvSjm57eFVSuS6hlJlV/dnYsMKP1ZHFIN0XVKdF3uoxscGn
k7+YhzbMlyPMUbciEb518ZbeQnE802JG+kTzHlgXukGoA35feNHJcpx1/jHvjGP9GRhO7vmSCbRA
Tz4+5nTa7/5WU7o9CNtA0eXS3ehdjNY+A8g1XilOhiwRg9Ljd02gSxh5KGPpTw2lIW5Jb2J/0Sr3
3hODdH1ufl+wPc1iOHfTTRgj5qgn+3JRLrkU4ppf7Gfpq1rkibFgzvk89neEW/J0pIyJHpa1NMDf
wXT07F0yu0XaYKnYY+lNRl8jTihr0jXakEfkdjv7r8e/zNQA6jJrxeySNRW+/3yGs2G4sBtoBEKC
iTVBwVBtuq5Qi9eui4mg4t/RYfj939kEuowgZkoocj0ktPZdR3VShs1jnDLdaKOpcRFKREpoAotR
YH4FQtXjg2AcMd1jI/czPsgvYMCfYxSgZGy2ZEQFQBK+95D4pm56tSVqelq3C9KaW62y0CkTEzBr
6DvcHUzTft3s3Vxm3fzJyPFbeel2GwBYC7pckZu/OGk7eOx5a32wBhanQ8cRFaJ+o3so5Q1mgVIw
CCBF3nkjU+gucBORxgdSsslsJyPyemCob0/IiBzwHcI2jIk8E+taGaZgQI7IWqJAxnT3WAIkyjmi
xc8CDOXMYMfqq4G9Xukh96LnwT+cWbEHy2LSS3rjmVJda2Jnrk659hF0X102WsBkGvH7pOhygcBf
/ECsIboeEN0vxbpoDBNr5ljWn3Fl6f6erCsFrRYQE7SLtWJqT7HZoI6E4Z7eguSW4hOz2ZHll9MT
cFwsckkqgaTqIXNpG2ht90xskmS1D02DPY1ESAXZusxFWIiLc2pl64IFTJvDh/yBwg6pV7F8c4Zh
ott35FbkhqKC9sUorITPDfY5NFYDEPoeQFxXQ6sWNuc8toU3Z+DB7RKplzsO40vgJ6Ap1kB42CfG
ewU8HeDDMF4NFm+U0bjUoiDNIsBx65UR+kbJMurTrYYyuhmALqrpEj3yUYRNkwk6AYHG2GDmzPbx
+tXExoDFIXQsJkjedPp8RI6y8rV60WpsvSMJbTJetouXR20uvYdYcqFb3iIyvIO3YzyNfzmsbx6p
w6pzjtdTgs08bJfO3JmZwx4L/r6YFp4o9U+l+KZDHVbZp43YzIgsl0BQ3M59C/3DBDboCpx/gJ0x
CZLg9hFByuuqgDeYn30QvKItjwxDYVqPoBwSlxXvCp4VzFZbDNWfDm6+uaSMPYcBlVrUoJLPS5B0
1m2LLS1P/kGwOCMJzF2xZO2c+YvV/yZJuYAFV1TnlsMBAgWkNLSnFcEjAxITg7PpJ/MfMnTYdgbs
2XAlEcBzslr35uAgb3FZ9yFZUMWcDWQoy43n0ZuplzNRFiIsABUPjvOWHaXfcWz4zu9LbTP4Yl06
OmYLYq7KJAKjjyGSYCk7DuaQvbmxQM378GtTz0V4Bqw2E6LrD1STjttmOe9L2gVakqqWj8Vl55DB
Fcty0fGa6mNpmdoQU4ItPYJxklxUGJ9bzVUcpHUtxivD0g3Khlz0OGhRBIIhXmLuK3x5rHq3t/6R
uCjT0fhikMXyzURZJ2GB/WtYT/OH4CJ1GD8IzQqzxqt0jh6TBBhJVuIytyQz5UkZk7yS8jDuwGG+
Sjd/Mgs2pFytXlZ4DjxWe+dkrK1iBSymO7Aih3b2CyzoEfI8Qp9iCZCpzE6x0ppAKD6W6mQTs6xg
uykwBrFVgcaTxqh4cVZ6Ms5swW40fy4mcJ9gk/XNp2I9oXU1cOpl4CibjwBIkZrNKElN3YExeepQ
M7nQUAMBeWzEuaBr5/zJ4G/KhowJUEfG+2E/FGdUh5Zr54/zqcwrjzR7ouyVQUE+nmfOY4KT2dYx
Qcr282qaKW2KWhEAXpaSnXvhk8faeUh+g74KYxqUse+6StK5EDROJ8fqAOwTFYxIdjKlMCJBg0zH
1bWNRHIw2FV/iF6Kd9Tug9L8YK64mnorx4RI4DQy8k3NN1pI5unRwu4vfOsJzSOJsSJ+oqfYz49P
h6Fu9K5bras7MexArLQxT2uzLPpk8IBdl7KA1DBqn3QGgw9qHni9HCmBqxiZ5StDA2LVFbzsZjm2
srLSY1OKMKZHvJ+x8AS0+LYh6ImhEb0kxnmXAVDyscwmi3VjIuSKjYgE/LXtGgFErs5pCQ+qtt+y
19AWXkvdCOeVjIx4C96+PJ/D2siCObl/S7/R6j7+APLwjD6gDapQkWcDjESMnMf6T+EaCM141xhs
z+MZ7SvMM6SesbKdycj6g10Qs9cWQLGVI0mo9eCSYf0m3W5VElB35BVVFDQSZo84EwV+NhQtOT8w
duL/ZQSjjdG/sGzGLST/IcURLeqi9Wg+T/0StJ6XWOr4lj+pXrTtAqO0rsC5sg6+jQaxg6k4AFjD
Q8NMsk4LdvQBlLLGMUacWh4fYJ3efADIwev34KGqLD9k6pKPhUrpqxKkFzHNQWcJcI78JTg8vg+T
d27EBqWNl3jW+d0VP58gduHmtWV7VyY47lR+ZcwDpYT1+XIB2gEPWaET6G1uhG5jStbqJcO4o1kb
/LxlOG+T6YgxRSLVkSoOweVS+BdQJCmCk+PM7NIxDgfmfAyLM+pB7kKpFbA7gWDwYCBXBxVzIe0f
H9Hk6zVmhnqEJbXv+AS5ZOLVYKYO6wUlQ3hhGMZJd3BMhXqG25wfAhSXQSVH5+oAdcCq3qVr/1p4
gcMyFeR2/Li+8NHQUKNpGCGhiCmXDDM4sghiFdk+YPOoCnowiAzJEcV6QIZO7Om+HkkcL4EM6XU5
dZa6kQx0HqNw9R+J75sjOrlXdonsa4NKOHLWmdUth6v5ZBpnuLkf3f+hZ3va2o4IUgYoOAuxIAcC
Gf3BeNHpj2hJVoKuxC8Wa5MtzeqIEmWC0oTDAtgYUsRVQgbg/FRi7HxAe8HyiUNZF/Y1PHBL0P1Q
bNZFZigKneu7aHmpYa83sMkt/2lwV4eF9yXPNZN1fOS9eKQplIkCdLceDw3oLNuFflsSPOx4cyej
ne2xTk47ICNpUqYpDIW4LHRI8zlG7hzNV06HWTfddF13g7v2tfNY0M9MVaGs1P+w9mXLjSPJll8E
M+zLa2AlKYoSSUmUXmCpVAkrsREAAXz9nOCdLiGjcBlj1dMv1WZpJqcH3E94+HK80ttyqDOYitM4
2q3pa/AUR14Vr7Kz5p3kIiTO9GPQSonlyIxbOILT00Fz5bE8CRpQntv8y3NuBkPUSa+L1ATGi0gE
9CvhMd9cfj9+X5FPrLnrRXifTWWCm16QqvQ84AzrD+UNM0GqQlqXvLhYQJnj/6EJxVT9ZyS/ATU1
N2u7eE3/HCrbF1wNqZpIDaS/XlysEIwevW3nK2dSJ2R6fhffnl95XanLt85MJIMvITgbC1GiEH0q
AZr7d6DmN/jzX7kfkuPjbJ9wfsYcYX3RcLQu5cWsWiK46lvwdd/xFgMpNNliGZ2Cfa0i43eIWE1z
kk20i/rTY8Cf51vW4ufvM06WtaKs9zr+fu06YMSl9P+dNzoYHryvx3LkOVOEcbAE4/t9aEEQOpNt
J9tH62g7ibbekWb7jDL5o3YcOL3W/wuC/CjH+JrRN3kqKZCpgU6YiC7226Fi+9sk67gmX1/cUfCl
d7ShK7AvUcK5mcxhqtl17ENqEthQLXwWu/OLhmb4FnnL9qXCFtLrG39OjurwjytAt0wTbdhIVN2o
pWYxo4xe8tYKk4lOwIPRWCBaEEu2vBoarPwYSeYFz7ktizbnc6ocsYyfxc3UW4mcTgghYfxSar+9
2EG3CRQuYmr0or6nIXORKy22i8gpRDn6R0kUr3CwTsHbo7P97S9UI5/ct3e6PjokL+v1Gm2CJ/rm
QGyBUtHXF1iw7Md3PHKegQCcS3HZvmZnTw9pdvYRsuOZWeKXbZVAA9Q8YucXOA54q5q5cphrvhNB
UCXSbwzVtuVWVki0siv7W3kqN7rL+bKLF9RMKQZxrmqv13IOpRASnrDHBa/8RwkHmNu8XuBFOjks
ofrbdhl/Cae4N/WRigJ/iOmfFLDsR5kbPgSUEyUIbNCCtkS/Yjob89k0YMOqHPTkdxs8lLmJo0Wo
nf0aFqGMONJyMcMpOx/TRuk8y77dy/GLGhHumMktBrxn1gw4tYLRSrICcbSkOTmxt9qv4p1Z2EhX
JakTABRD25SDClQCMOPDmu7QeX7lhaqLd/SP1mySUbwqsZQlsC18gqv7gb2jXvig+BiJRjGQbib6
+nfvm5lIGtXO3Ga6pOaYj9A8zIhXr8WUCAgOfDfB/oFAe++4pXfOl2VTjlEYY0ZCgMCN6iMqkM4o
UKzFTYKdOiAZ+OKleZbf8TMFGcRS0yaVp57KQ29zehh3QQAaRA76cIDfYMAnq5Kh1AwIQbXxDPJF
1DS5iWEO9BoM8CCHLqddG9FNlxvP8jTRdnGRgTGTR2TAgziDQZ1OwN0pXKDNKwJFbIkYSARmcTqp
zDm2W/73jt8ZDOicr0aPntSQltmvdvpgYJgEqINUqvQogvT4svp+Ro0ltHWXGzJyLk2DQRgt7C6i
0OA4M6wfcJJnZU+H5TAzYBcC+e9g3GDgJVX1CI5NZTVkc9rKhS1+VahHYykj0Zx/91j7MXk2i1oV
RWsUGb2kPy5+9hJtQV13AOfOlQgPvDTMcpj197VhMviRFPG5upaArC0wy/ss8BQtNmCHTA7B5l9G
yDPNmEgHg5RjJoAShXb8xbsJb12cIG/ah2f/JgMZw2DJZhlRGHay58FAwQLdhA4e8jw+fa4kBje6
q2zKXQP7x1zMLf8H0poHZPE3XJxffFvMTo5BDyOLMiVV4wmVHjSagE+I0hcjbuE1mPDw1mTAQy6q
XEgV2PrmdNn2pAgqAhIZmTuEutiiMAtY2AA/VMuiOPc4u9GPS4JgLHEF17Ds8KFoSTU6VUN0cnlA
tPS1iZNHq7fve/Wt8+0OeJkMggiGVYbpCDNBFgZzfbqtbARQETiJC+6rVVjbIWhivSu6KOXEjWwz
wI0aIZag7x0+vQ3XlhiQ6ST5nOk1vH5ce15tWyO2DYOVVlihdIE9cfeVX871/tgTu5M1m7DlWRFh
T8gcbrECZwVu3O3+zSTYxmStvjjSqNGwR22qWCCgK6aMJfCM9dadrPWTkSMcVJxyq2C6yw+SXWF/
pdsvPHM40pZ8ZS6NMeEJ2bWytyANsyCkcBL7bUR0wn2hLiUM52KYy2/Kyx4tHOdb0CCQDEx6wfjJ
K/4smsVcCmOlRVwkxVW7xT/ohk9AvAVab5SZuJXrxW7luSTGAMc6lbI+hD4N6nbthCVWGEa2aVcg
3g/feLNYWKDI+1ZLL6SZ0NuPmsWvuVaEY6zRb3VyepGudI8puR0eSF88I+SJYq46zZwK8GJAFM26
nhwL6YsruZzUM6S9fuWn/84K2fZ8Q0L2oqEfLvTjgzIR/YyCKy0DpDzShcVWovkhMhdeA/7oyLxA
s9GvMfi08TAOamJnABoDI6JZTo2Wc1vcUPHGykA/bnjLxnJJQRbjwfkPYe7DLJb7uKWe52ydtiWQ
jsXL+N83cgbIjH69cgLQxe4UUzUtvO407O1miWPjs6AlQoXt7QrGXmGt/6HH4XxL+rv/iV8/YhjX
iKy2E8y+AH5hIglT0uA4e6F1Fl40xpHDeoMqTVJrUhfEOyR6jrDoJQFDHcHB3Vdo8fKdndvtQ87c
zohRqY8UKIR716P0OEMwgEEb2Tx65yAtsOElXxenD+ciKWrPRFYaNgCZOUSiCxj8Ix9bxTuvtW23
ElEiS3CvOvd1XGwhnQtkvELpe8G8XqmO+a4GAW3wPPocEbzvRf99ptN1VKe86yrodJoesppYzymi
Jdpk6Xzx9q9Iy5fo30bIzqzkqp6JYg9bfz0BshwdpXpw0gQYl+doRa35jrXfxo1nWmmmGOlyUtP3
oyPau9gua9IE6tFYfx+Md7rp8v9h1yVPO+Y2FTRZB/kOhE67VzDh0xRz6lSb7CE7ggyD1ye4SB88
Nw7mWo3aMilyiVrjyesPaeggzMOyIxRr376+v7mU58shyc+3YwBEvEQoDasQR0kkTg5izcCwr0cu
gCzGJKYig0vaQrwlMgY5Xs6D3qgmUsmgnLo+a662tlPZy33u+3tRo5kkJqTr5EyNTCiFA9TeUkwb
YdJIWGG4nANVS1UoDe2ikmqg/8zE8r0/fUyOz0UbtircWPWP1ae1v743Nfp5NtHnfbtfKvD9IYkJ
EIZGF4TC1CBpc9p5n8f2bW+5f/0meOmD/ju3r0TjRsYLvoaZGUmUTEunxRXmg4ViXNZlZE1HHbma
V4GUdn21TTCgurXzcqi2lf9/Bx+/eOC1FO+hBiaBbsZQVBEdfn8ebDKOZylTS5H2iIfrI13YS95H
5/EX9idwCdlufGAMqPwhjYH/qCqwX3zoxFuKtsQyJ3j4L8u7kM+IpN4e5CP5bVvb+6/m0fQwH1fZ
IM0INnhq3f/MS08fXYbiMqgDJEO/mcEM3pJeq7riGouonm22slurqFAjqhYhMfi2VnSFDUciBRNG
9z8kMh+5FcdkGLD04Jg/oWJrGCDJRDoYzUjj2zPi6ld+omUh1v1DIuOdYy+k0RSmIi1FbhUnPFK6
KqRbuOtalyKJPyRRXJ+dZpGfJzCzZrCiHvnZ3TQ58tdbYHeBdfzCPShTVjgbbZy8W0pduDB0WZIt
sJyAlwcm/KfgppQVPPNyGJRGBq+HEU8P4EBxsbzbILghU5tWR5GVQVt97ZvvJsr1n/mb5dvpYF83
AdaEgMfYjl+rvX3eHZyelzZc6kX/4xcyH6GPz9cGy4TwC7s1ChMg+d/C3qbGb10QvOFobGKbD2eV
aHRLofkJGr2e15C+BJ9//Ajm+9SZmp1jEccEDmKNYNIVNQnPJCk33KLn/Q8jn30P5gJP08gqG6uA
tnh19wf5/Xx0X77rT97zfqnS9YdGzNV9nSaEdjE06taOE1gt2KJRrQ2ftxuNKCTGFGDlZVsL7f6I
aH0spd1iwwMMQng1ssDmVo2XHj1//B7mbpcz3MR6Tz+z43yq79On7hREAkVhS3rMB9Kc0Sa0OAmc
pTffXCrbjSJcQvmSS1TqZjs+Js9yDS632HlSV370MCBNgJ1GsTsSUO6jr+6y+YqccdN98qBtEWh+
vjrblpIaUTxYJn7GiCIisiDYYR96A/ZTYg37FwdGacB+x8JYmrRrVOaWntci7me4e5g6/T5AYoI7
FbaMaTOlmJeD3MVqI3Q3QR7S4rlCpAhp8cEWMGeBSQsbykUFd0vT7bDuKchAWgYGHbHsKyhYktHN
1qU9BRH53HlxRTT0xDzmOSkdBKmVf1gPvv0Ioh27S8BhRBGWPupRsjft7O3fFK/+sDYGyqpLOVmx
Dp8Dnp5QvcJAFLaS8e+thajyDzkMiJSVpfZiiBNAOki0hcRTv9QEDZRT6fEsl3N/qAyMYD4uLySD
HrZDlx66EYbLH+iDqgtinwdayzCsKLpomZKsGSKjmDFIIdSCSb16TpgSJBBE9LvST/ZvnGQmiFHr
qgxXK740VC1692XrznuPAZT3xSx1hCJy+tGHAT0k01otDCGms1vHGx+VTQiyugfyewXQLUjQbm+P
+nzLzSMsmsiPZHZkM1XNqO87SB6wa+kNW9Sjr5RMg53DN7m7nRYvtZkwJkbudHAqSBZFAtm92Akg
PYQHYiPLgVvoXni6zU/0ZkGzQCqv+hjrIqCXQrYbCc3Xmvve+Ly3Pe/0GGjTjFDT1ApShB0Cj3dM
1aIVBJ0JnOtpKdvzhzYslFkNGC2pveuG7ch/hQ74gdUK067dSnCCL9oFkuyen+9b5VJj3B9SGZgy
5aLOrwk9w97Od+ZD58mn9tGpXr4F5yv2uTtxl7LzfwhkoquzeZaayoBADLdLzmXbdeTw3X0CRLi7
jKVFwJrZIgMhl0shmmeNysKmm4+aeKuI5CDvOnBTZ0uEcn+oxYCIOKVonD9DVOW0Hl2dmNQ2BlQt
otuZK+zPyWaym+fv6SU4FP63QbtqOPBMJfzjKpwpy+ALtqbElkXthz7RSlv//cprzlp6/86VvP37
zOFMsDmc6xYiOvu2VhQPUWHCiPR3AD5A+4tHmbIcVSAlY+LRKUqSybjEOdOEyxXzFUd93VTkui3/
yrbnl99xsG4z59Dt8Bzc0Fof5ySXnWIml3GKwehSqWohN37YnJojcjXKGm98+4D+Oo4DLmQzdHkm
inEHMRqa5CJAVEbyo/SISvjhi+Pii4g8E8F4QRZGTWWaEFE5213/ZrgY7zoEuc9LpS2/3maCGB8w
azHXOnXEo70JkLM7k+wbBRPMmtH2OtltTCLtG7dzsqPrVphl9oTnK17A5IXX7rvkCoqki4YCm8Gu
FSYBlhixGGr6RPM0VWYrNXG40Qk9NNbbFFnGQ0XCf1SWGvySZdFFbE3qbd4+7N0Q/a6Nb38/X9Gf
gbFVzjfkiWOOVtHKdBxLiMuI8/ExkZ0PNt2cPL4E3GaaxdfZXDUGSIRRwCV+oarhebg97Y4e6Hv9
MFDBlIG8Mjf+WvxaP0fJvsty5ERNLf+fo9Tt4YxgCI/QY+QP7joBx1TMSzPcnj13Ph77BMuVcEqz
yIB/J0T5zKa1ILkJFkCvzc3a9TGS9hd5CMnjmlC2Gl1fPzvIcn3pe9Br/YrAcuFwvu4SCMxOnH2m
yWYj1BI9cfHsNpeN7+9j8JH+frdHdAl+263s/avBU30ukwlrhFFJtfyCM9icTjHyp+TtcS0HIXeh
+FKQNpfDYKmh6FGEdjD44jEidNWSa6X2yvcJ+pUFhPV2+hdQteYysCzd/YqM7glJoplLndGvR+EM
mwlCPB8EcLeSE+jEMDNXDmSobdQReJ9wKUqci6MgPLsazz3ui8sF4hDW9A9DaqeB/RxiGGp131aW
neVHLeY4Q6Ms+ws1FWN/QDcd5g7v//3Fu2+uCHMhyWGegEpJgCLOINvxQfL101r9xHrrINpxR4QW
o965OOZyilpZT03q/Nh9mTtOpQajF9nu6L3Xq3X7EXCHkJc49GD4PyfIQOk5vZro54eCqKoWDhaM
YMsJJQP0nyg7uU1LuVdiuh3RXd7ZLvvCj2gGWUc5i2Qzj6Xj6+jjgsR6uOxKdJ7pc0yE7aluSvOi
lBWOtD1cHVAcoBrOeRMtvmVnZ2hQRWfWXl+u1ThhkQRCCkpCCAplm47k7c0HUBBg+9evAzayfnG/
3VKBev7t2FZqpU/GARuzcYBO5wr4ckgx+bxAeqnS+YcUBjqKSdaavoCFvDofeUqwjjV6EsmLSFDo
jxy6f4cXcNK/+M8L6W/DYGtagzlUSmPhPLuGSCRcTWfaWIB0NwqE35yPt5hYUcDMjyKAijYQlvAl
nRq9HrSzdOxG2xFfJFpceSyfbNPjEbMttUbqc1EMmPRtK/e6lUv0knHEaJVg9M7tdutRcrl9UYsI
PFOLQRJTzlsw9BewjZOTuU2g2A4YqTjh+mIcNhPCgId+Ha7ypYMQx6yJ+FsPDuc3DgDTm+IftjAT
wYBEr1ZTnjX4PFfYQhC5xwupbXNlfEj2utW5BCK3SPWOPNaXiwJ0+AoSe8fNxcWkctXDnenAaxeR
19BHJzwpPvd7lByd1NPADqQfkxMmjVZrt17pJelWCHi5nRuLSPlzCKyj6+ei6rQxlY6VSbJrME02
si4j+dbPnPuUZ6IG4+xWrcFGBZhoITuxheHDIH4O1i/ruiJcOjP66e4dNRMkaHlnnJMRR01TBNvt
KgV/VE/8h4f39ZpLfLfU6TV3PnZ8IhGmM7KakLYdEoI1dqmtnsI3HivX4iNd0QwFz3RQE+gy6xJd
1CpdWsJe7ehRcWo/XCn7Ihj2Kt2n2eB9h6oKsuzKV0b0l/vOsnwRzYQzzpKkvR6qRS0hfABj7Han
2zuEmfsWaZ7GHWxaww0cdf+v8PpHLMuRUOVS3WLRjXTUqqAIHu0hstUNiu90b8C/KhPODvhW15pd
tkMotUqIveeoJLxue68k2Kxj9Q5S4Rsud9Wiheoq8i2gHENrB3OemgLugHBsKGB7sqvbePvtsVP7
slofvsE9ef/rLd9EP9LYY0zksOrO40VCnoWWbqL18EkHGbPKQbWZI2sRuWeymJDFOlvVpCnQbLtN
I0e/uqqMVsvae2k/Dhk2Pvi8q2KxawJT0/85S5ZHNm3CQpsaaKeQ3itk+2ENxlB3cGULdQznazrc
15Dz6W7tJDMzSZsqLCflKh29q18EqncQOYtzuZ+Lga/knE1CfoWERnDGpxaUnRmWY6w2vNmyZUye
nRzzyCniVFW6AifnIGOVuCglYlgOPdV8vmkKTv9A5JkkJkBpL5hw1y6DhLzKyaFPxKNEjvVLaa/M
B/+XbWe74JC7B4R9vG6MZdyciWbjlU67ZvK1hZKbj+2HdxxrgiVpxM6DmIi3deUBD7Z4PsBA9ZSd
q1BtoS3OVZNssSbJS7GhM+KHsSWHdN19lp/3rXIxBz/3AgZRYsmIlcqCTNHH0xhNTFc32VqNLfj2
pVrnNj+ftBgI/hwsm0/qlGthxBrM9BXcK7GNrurJr1eXT5P3nru51B3rYfNIafOf89RKcBcg2e9R
dH7t39G7si08a6/t/9ofsTCuexkCIUYbSbnSryjk8B6W1Ezv/RB6JDPfl8tWbQaJ2hJm/5td7hVg
ZDvdPipljUTFn/NVOX7D0k8YUdOUeQoPbdHf7X20K4tckMHeXBFpeGv9EwUrjsTFJ9LsqzLgkzdd
YilDRz1V2mF37XhrVFKPWEXOe94qvONk8Ee+xJZoTpBVu41HefZPxcNom6C7LQlGrSQfHFzvg+u+
+SoYYTCBgV2XqIJYjrPhHTTPmBmA0mRV1+MI7lM8UBv7vNj6roHDcp9qVKd7JsTAkYRG6XNoQWdw
g6s+WO9AmpW+VbgjC9f+b+2VAaI2lCTs8oawNLe3G++z1uyq8s1HB72LqZ38G9JifQZCKgNCJaXe
00WY6wbRIR5UCbFs3JBBiDTPfTu9hbt3zpFdflddRlUrE3qjvDrlOt5dUswGrVa7Aku4BY20vo0g
cZPb8RaEifn2i9s7eVtacO8XMJFOdA5TXe9GXNPedoNFGtvdxf5MSLZeUZ5tNw/WFZG995cDdzaJ
E4JoDAxF58Es+ggwtHXQtXl5411gS2Qc8+94+/cZzoW9hK2MUo/v2HtbdDQpXuWVL1fLtVz01+DV
drh+Frbd+2s0Cvq/e/tp/3T2O/QtvsRgegGPgz/54u6xd7HMOLeD1+HqD0/3LWAxpYkNizp9DaHd
W2RcNrm0hlCPIkUqIcCYa74anEvmaIkn5OS6sl7XDTYpb555iZ3F8uxcMOPCQx9brRTdBIvPGikS
grGA01YcMaK/7t7FeosBbB5YLkaFc6mML9dRbkk1KGmOSMmddtvzPots6YyeK5XjWoth4VwS48Xn
pNXBp0MlWeiGVu2itXuc5Vpxpa3xfv8rLnYLzoSxTTOgRe7UMoOwDQZVotrLPuKdfjzHTreySwN3
Tu0GWHd0dh7dR8VeF24Ax9YNwrv3aK2S9eb572C8WYzx8C4bqnQTO8I+H4ldrSnXzX19F1/SczmM
70pRUQ9na4K+GDba7Wp7j0VCvmG7ZI27jU7xpjavirqEF3OZTO6la8s+rifoNnT2p5ciC4+23vW5
te/rxjPRW0/KDDZqNfu/JrppD4r/Dsa4Z9Pm3dQ0ALn3oZig4ZxOkY6PhQO0dttthold9HXGFm1+
/OKX7+jnuCeNAZm0L2s9DiEtxPb51F6ve/9XtX7mWN9SmDf/QAyiWEnfFm0kSUc5Wwl7lGan2A4F
3lzw0hiJPhfDQIjWWXJfmNT2XtGls0OXzmpPnt6wQhzDtIcNn0+Y960YJJkGKb2kOf1Wm9ZxNNAD
vKALd1d7sYYuTW5WZSl2nenH9iMM1zzHnDDEgWvH8ooNGumxwgN9Ahw7X4rhdB2zMbqmypLGxh7S
pMWSAgK6YzkFBk3jpvb0eY2dlzWq2SliD24GZylSnktk0KmVSiEuJQVR46YJSSSgdo/HJDJhz8/C
w33tFm1xphwLUFU8dd2VGglOUS1sDYf4el/EIh7NRDB41Oi9ALJ4WToKHam32ht4WTo78dC4fF/O
8k02E0TtcwZIxSTmadJDl6vt5E+l3TSETltuuNxdPItgQKmNYqMPE3yfTR8SRNnrRyxuzXbPB8ox
wy3BLNr5TC0GlARFaNNBUHFXGb+rdwl8/mfJyUQHyRMuux7P8hhoiuO+VY2bOWy8j91EapgDSrcY
gue+HnhqMfBUi6WFMXgcYuWAy2ZySt94EdaACV5ljnrLP0B9dn4MLIng9y3NVqMZw21/lPZr2Xmh
N+9961vMPM2cVmfao8oqacykgBgklFX/tP342K3QrI81jg8uSoEv9ib274tc7CqYi2Rwos+Eohcz
WAZ4ArcNnrKyGzde+ripUoLH0H95kDqDFVez6RRLhLjXk0DUFcr6aJW4rxIHjtj+ktioh1ZKISJO
yfUvEe0Kdi/zLGL5ZkSp1qCTt4ZmMYgUjeernIGwFS+q0MfduPJWfz0lto+LERQ9NnY88vNnixHn
TCYDTliKp7ZxpMOLMST00T+MjwIY2nmx3y3o+qex/6jGQNPQDnJcX6gYulH96k6k8joFHXRom+F1
tVAwuCeLAaZzc+3NM14PR3CpS/uQrLmPvmVz+NGGgaNEbjQprg0KfXibnLa1ux1icLIqW/V03lX+
d8CPYpbB/Ucmg0tYG9OAfhxaId14amTSxsRw819RRQ7IV3PuxmW8/RHGYNMkt3rc5lCQCtsmq/ve
tJgm1v82Op1dyD101zTNFOhieJ/oKt7vV0VAs+FogSuxMsvmiFsMn2fiGDyqTPUaThrECYgmTle3
OuSb5hWMHw5H0BKkGyiOUgpdFX2MjF2I17jIR7RBYNjTCd+fzg6oWjDdxpGydEPNpTCWMKChPjt3
kIJSgoWkvkpcxcWKMY42i62hczmMEaR5fVXGGnJua0BASXFcoTUUU6G/fmFJNK8vcrFPcyaOvagy
eQKL+hniwNDieBHiiaO3M0iH5pHt+IxmBYPsaFc/2V/ex6dKI0/u+NBgDyUGR4Ni+1y/gRXn/lEv
Jlnmv4mxnDO27NbxhX7QwdkeMYdNsGET3TpAZFBWflkPHL9Tl7BrLpC5y7TByBTU2GVEH7KfjUT9
QHRw/kaF4epudyTZ7ks7946r/R5s6IOdviLHp9kg2D5b6Ol0JdctyKON2hmPy20JEeY/jLmbKm0Q
5KbED3tt0AZi8VnplvBtLoC5iMaiK7uhokftbS92LhLF/x/+O+mddxstpj/mspjbqLeG4iJSP0W3
KIbbkAEpnNURtKji++/0Tcc69ApD2a91yOv94p0i/ffZU0Btr4PWUxtXsE/beszd+/a6mI2cK8YA
kHzO48t4+0qb00eMfbp7w32AtabYos1PSyx/MsuSLWwTw5A5o00vdu1YYGbjuAE/3MdH4YCRxLX8
s4OpUw7oLd24hvEjilEMtLHxoBUQJfqv20/1mHkctFtsoJlLYFB10lqMDOeQUB16F63vlAyA83WW
gftHCQZQLUqubkQQ4VBvxmbKFdpm+C2hiyH/TBW2J3SYKlVJrZ5ameeN22O8+4v8pn1HGKr8HoMg
9Xmf538Byr9VY/vKJvC3DOLU4a44bT3w5QGh/CcErnSyjJeHWKy6zPVjQDKUzV4fJOgHUoNj+RyR
aJ3H6DUnqND52GFnH6qafIO0Wniizb1fHFtczDDO5TNYSMdQ0kmG/NFHHwGgCr2biM15NyI1BzaO
nYthENHQWiOcWpgLBjMuJNq2tIrBscn/BQp/PhwDhbkJpoC0hi5ITmA9MMk6EAKm5Ow5ld/a62/M
eT1/J2B25/jCUkw2V47BjgoRdNOVkAtzAfKa730gfl4+eWJ4Z8jgxjj8BxA3jvl8ssi2+9UGaote
sRRfDayxPu1p4ei29Kaa68ZAyVka4lxOoBsI67fYoFaS+BdPMd75MVii62FWVfQKK0n+pKIucZus
4lnHcjjyt3WwVLta02SdqcAEYeeat/rM1miinx4QhFk23DveP67tbqNu5A1GBjinyNGQpd7VC00A
4gNSNp60idaWXXuJtwFNHkfO8p38oyODJijgyp004SQ3qC8OLbkKtLXBQYYJ9Ief5xY1av6Su8XB
hJmNsCS8kzWIotVBO8p4hY6gG8kcFkphOuH3k//w7sbubTbhwn0+cFyCnbMUK21EwZie6zA53goN
f2BMOAhPtN0dbMPcGjnvOzIIk12n0SgVnC8aJrCUUwmwcPpio+n9nfLsRx76rbBs9/5H5d1HLE1v
LhsVcg5QEsOroPDDXXv8ywfdyYOLmXHekS5KMyXR1BRVwjtTV5mwzkrPQphRFbeTh8QNegBI7bxp
/hoaohmWcLRbOtK5vH8caWuqOX2WgMVsjZTehRzRsO2MCtHsR9Fb25iks9CewsusLEVhGM81ZE2h
EZ/GPIfkvIr7EctrYbRe92Ggbbziuf2Sdc5FMN6opXUiKRcJ1uk4u8+rd+CA82JwNBfAXt6TFcla
DgHIRNHQH80SeNViHMjFCAZ20XDkLSHoXBxjGkLZ162Q4MjMhvQROsD/4ghY7DydS2CModPiAdMQ
kIBaLuppn+RMIyAQwN03Oq4c5sYGlVQfdj3k4L19AuthbB994xmhDwbsOaLoT2Yjn7lKzK0dJ2OO
5NNNJQfAmHuSD8YzuBIvz7X4YJpLYq7qrqljLOucKDihh0+6gF5bbSnyx2QNVlaHz1S+FBzMJTIX
t2n0ZYNUBz5XTdQjAjr+jcZxUzaTUrZVnGlXiOho2xxiR0TjyCO/oXPh+fv1/rfi2De7E6ioaiU1
kgEHOLpx4pkSd8suBxHY3HvZjFZxpdqA1yEFt886sHmU+IuprtlHYQE8L85NDQOnCYHTSbdV+0iA
CQ9ucnzEzlmu2S1m+ufyGJ9Vuywze4oKzkk6id8laVY7NHKeffVqT5i+CdalRF7qmDwfvrg2v3x7
/I3i7LNdu0zqdB2pcOeKBTiU9o7nwEsx1Vw/1oGHesxlEW6FyYLL/oJV7QU5Pz0GWJSJJmCOCfKQ
SWecuB/DUc5jaiGn7QB+O+9oOnufDP7LFyeuWMwSzBVjvPdSFdjJqcDcQZGtBJff2vvXfX9aDAxn
EtjH+9SDdx6bc6HMFhegEiQEQ6uHPR3MQFUfjW3+4YpVkhte4ZODuewLvtCGaZJSHGLiP3N7BXk4
y454SUqf1WKHv/7qaL838QrpXBTr+qOq2XkOzjDkW7hFp/8lLPvb0NlprzgPTU2IbuCOBBX2QoBN
8zNy38Hu8cu1LyveFcnBQnawUwF/82CkNLRonpKnA4+Ul4dS7IxXJhlNjj4WauclLvrMPQcXsiVJ
RJSIqD1It7sMtzHPm7nnyNz8VZYNCsgDqElih+8UxA5dS/wLq1SDZzS2/JfuzG7NEfvhrE8VPACB
xtaTnGONbaoa9iCvAFVfPKjiXJbsopxQu2p1Kt/8TfO2H/FX9Jw9ZcdyBaz6/+AIDIBUuhyd64GK
cxCtnbavon+yvFSyo5KEe9SLEqzuuw8pPOdjX/FGE07g2byhMVIg3m7vq0ffXa9v82tcTjDO9cK+
22szUcbCgIZX9JycttsQVdjSDazUfeYtEeCEBibzWKjPbTupyu3bhU/lA97pvLLHYuF6BsfsO703
S1Tk6XsElNt4tYKW+h2lnwOy6by7ZTGtORfFPBWyc12NagE3Q8sTKKzwSEYeNcImySfzgZCHdyyb
wMoTLDyh21V4pDM8cDGZkATNtnEkS1AURAVe7jSB79suGojwlKCNB5zXxI1+9k6Izz7Qey3ttWyE
uM5Gxhg5auy/HQgmEJ988vZQ/ELcdRjfDvlzRenNuQNZi+QC88NmIpT8bOiDYUB+Rgo0qKhOmJBv
ROMcPXkBA7tFB2woiSAoFDtRej67MVrReXliro0ymDLqgoFVNdRGEetPgeK/oLHC4V7ivNCEXYoj
IeeYSDXkNN4JvRV4AB5zFGpDZ79qieoQ1B5t1w4yweZlBXjmYjGZhx6skVOmQPSJtql4nytsksKt
MAR0Pac/PIeer5MBiyce7EfMBZDLRnj4yq+Em3pZquHM7MZiIAfsZVmT9ze7QWKpX2FKZ3Wk2R7w
Krw/ahjVoebKAXDOm5FtDBIUqbLkEkLjVes4ybr5XoP5+74QTshuMegzmLqaKtQhnI+34P6fXiyY
zA+NwRapNZIspDkXbzusdhFatNDNFLocMTwIs5g4pRfk8GJpEPO61ZDb2Q14xP1+egD5EBpwHc55
8RJJFoMgbTg1jUE/ygaPOO9je93vVnsMdQr+Y2sPPhiBOGbA9T/mnTOamZ7Vt9QVhleb1eSgxIuW
DFIFLlpxe1exXzB/T9mrON+PetcdsLYYgJlUcczEhtpG7/RvE4wcO8R52t0XYrBNQaH+H+02+QNu
QO8I7wZpwv7p99vo2bbwzr1wFyMVjGwD503kbdnGQfMydKBHEQAqLSqJF7Lbgx3Ix0OrInTHL5jA
Xnnd4cs2OpPJpB+78VqEYRrKx2IlTv7j+PAO2gK3dC47Go4dDuCd4TU6L7+PZzLVP9PTSX4dFKuD
TCdebavenoj6Ja1L8MLSjW2UU5FjL4t4NRPI+Ht47XDok0VDwEglMirAIXaZ2felLD5YZ0IYb08j
BdxOMoSotvgU7v/VK2T25xn3Nkq9SE0df56yHjnZ5PbH4XNMHyiX4ovdvNDFBPcVWqQiMmciGf9W
rmchaRWIxOhpTrrp9Nu2i62xAkWJ3VTeM9caqQ7/8OuZQMavM6trYjmJFKy7/gq+X/9VQ/pMITaX
YUxjo4oJDG+DcOGCtYyl7b/LDnK5gcMzh+Xw+UcZNoHRZJGILXrw5oxcbWwLQVfPDolPHT20T4hL
fv2C2DVdFsXrhOf5NJvciIX4oggSJG9OaBOjbTerJ/JgkvcIM4g8wqrl1/hMTwZBMKp2GTQRHw18
paCHxEJZbDJ70o9+i2kxbIOMPrlHuwjNM5EMgDSNAiI6UYeCG8y87/pD7lz82JFTIuHFCvqOjFby
HPSV8C4FjpOzKY/GLJUcBTcZJDqv2238tM0CDyEnGmcc/8HwH2zsn8ciyICXFuB4hsGAS5Rlepmd
4YqfR5qAa7f3XZ37ERl0UZO2yQt69WzRWeh5YA3wnwitQWEXHC9SWQ6/Zp+PwRXDPCdRcYXFbD7+
D2lftts6rm37RQLUN69UY8ttGjtx8iIkKyvqJUuyJEtffwd9gbNsWtvcOKdqV6E2FuApkpOTsx2j
ebbs8gl0j7yR/f9wCeAlAmXMUsXLUMBVa9sYJ1KiSKmCFX0ifhyhlP4T3tJFAuKYZxDc8Vzx6bBH
/SeROSOpAbjFQCUuM/+z8zElBMerW9MyES8NMO3sXclizquOW4zlnyALUxTOJ3JS3gssyx8AW2Yu
Zquff34eK8gkUBfGAP5nO5kzC1SpCCs9gWl2vtsXjLzkrRMCG6w6g8fCJ7JPVuTsfoHHfP6K+vlv
RLJnGnrMx6eU4I3ixLFU3P1L8e9zmJfC6o+qlDZYv5POh57kfv7q8LI5/0FP/0fI5dJcqdCpKgJ0
3GLNZTo/vmu1R+aY3nxDU8LjzeUs5qLKV3LASWycxhKL0b7BnkZJBjSO3Zqc+bo6vos+XYk4qnWY
h3mkIN+91RM66LpwejLvkDZ6vJbpRMY/RbmUmq4k5VkRjccCm4biP/5GeztiLKl3HJ53Mu0t/zsd
9daL7EC7nURHCFoKr9Fr0AIFeR6+Psci4WH9/4en/J8oxn88njM5jROq/OtL3/dgY1lIiYnuZ77P
luEOWaEe4wLZBj0kCc8204U80HWZsSt9a+aB2MT06h28T88HpguNJAk63xcUmY5ChvL0Zfqd+7di
xr50RtiMBpXZ2m/6okFD1wLuivC0/OFOkvyHt+efLMa0lENbJekRurmkfbuegCZRfwZkOhcBJNDy
OUvjXTbGcvRVXw2JBWlOFBDp+fQ2/+U5YDzDwUKLaZLZyiGG53dL2hCD5lqQtR2XGdBMVJ7t4Mpi
MlFaKY7ns0Rv9trT7ToBp2roCTteDMV7T1lAseEU6Ef9ckpg39Zn689vssOY9MdH7wCqindK3GUx
XqU1FHmkp1TpJbh4JmJDNBHR7oTH5moSr+TKMF4SfVfmqrWirBAvD8lhffQ/vwWCGB8OHYaZZhis
QGkO4B1He0A7LS/nPOnTaSZoBEVNBHwhs0RNgT1W1FJBgNC4I3o7OM8K1eQ7u3H1+4yB1JWzkjdD
BsfcQgQCSI4TEX8G3ljOdEb5SgxjHFXY4ECjy3iDM2yskShHcP34lCYnOM0rGYwJ7Mw4aFILSwG5
hUdrp+ig65ZmDDT/ZB3Njg53pG7SAF5JZAzgOQ0DkIUX9HDk2clBncpKkdC9zHLyXjJ6EI8OijGA
cXsyktTKFeSxa4ee1HlVZ6CTnAOlhbeTdKceyWLMnzmGea+q2MkWchwvcnSUThGm8d5MjvJdtObq
XlHWiVEFRewuOTrN7hW9ozz+T57iXTyRKxHasTD6Yw4RbyilV/uOZINdmR7XmnOO52KqruTIadWb
SQg5w2x50Gef+UI4kwLNIxVv06adp39ad3HjrkRZZp2XgYbTAU4kCC5deBU9od2+3LzfZErsShJd
9JWkLBCqvDUhqXIPzvaCn30Zwnbh4drLN14Vdvr5uJLHWImxCUapO2ITlQuj7hqzJi+G/XQCk8QH
xgjAgsZL+k36h1cSGZuRVuP5BMoYZRe/6QJm09A49Wzt8veU/O/exitRjLEoM7AMNAo2M6UerwEe
L7RwYpYGVRhM5lHOZ449nHRirgQyFqMqg3gQdAgUZ/rncr31UPAaN80fMKL+Fz0C9ztpAs9DVi1Q
msiyysZBXWAFGsay4c7k6Xz0DKI+R5XTyYtT7pjvnKXdG45bYYw/09ed2klphVsN2O6zg8QO+Bqs
Z9RM8BfnhZzIRN8Koyu/ugWW0FU5mK8gjKLrjas6IpHjo7OpaWlJiCfu3vjeimNe/KpR627sIa6p
VydnsOVFRRmEHWO9im10T58pk4vD2dB7N+NWKHPzoiLOszNAstDbh5Clt0CL1gweMKPAnTcKXH/0
3rDcimOunZQIltS3NZQF4F86Kb5EdPTNH6+JpyPMfSvqLg77ooXx6h0PKJvqkwheO9t+LGUioXO7
FOaWDTXg/lUDS8EEsGinhVuGmIgYtmprtxI8AZ560OO/fZtv5TFvs2EmJ11oIM9Rtut6lwpkXCNR
xTUfHDVkw5NhBHhPLV+OKP9b73kKd2+cbpbBQkYf8faPeoXTwbwwxu9E3Cy4NH8AB6e6efRicORx
9JsNTARM0oxHumvrt/gr8vqngmdtOedyQWK9shJdmDbSscWCMPa9THZq7+iCl70dEfHzkNAmPN3b
zWPeZUGLjXw0Iett7Qhopgv8DuNvF/Ivzr5N+E+3ohjDYERAVTADbJxgEbCMtU8R5PDSNBOJw1sp
jD2I8lI9lSakvK0P7dvn4FpkPC5ap9ZpRPfq2jr5AG3HRvhYrpfCdr107GpLsUXmzv/CJbj9FsZu
6HHZozecKn6sk3b2N/WVjABJj1cmmEi33QpiLEcqZmY7DngxKaO10ye+YVuGXejE4baicGzhhX75
SjlbKQmbU9gheUiWzrEj5mr4k/KmVHgPpUqt/pWUsZFUpe+pWmL40zFnFigNtzsymyU6eoDfOIb3
Pvi62T4W2rioAzCUizinwzl0NVKvgLkYovHK1Z67aM0vSNBL9cDwshRYjYwRiKjEHqLFOaoWK5Q5
DduRniwMoHFu3UTm/nZtjA8gVnIjZnQn8agEn2jCAoQxEJBeZiAo8Vdo2uG+lrx3TGVsitEGp7Dq
sTwH5ni7Jvm6922uT8qxwypjTsKmMoPTCCngcV/kA0E26pQTIuy1GSwlKgA8s8zxNFTGsjTDYGWd
Ai0Zt2/mc4UaUsvN0UxEZLfHxZiMOipPQd831NM+OCNSUWdgIa3TyH2s8rzNYwzGWMjhqbeolQTM
4bLg/DrP1LMQxPkxqsWuwyryt1In5iI+2o3pg6q59KwPa/54LTxpLBJgAV5sS6sve9Y54pvlyT+t
TOR5w2fw4txcdgIQ7F2GpSgQRUmhUQfzxHXjVR94yXjZuonJ9BtNYPGF26GONcD1KzsdxfyDXgNp
ySJblJ8a4ocL8bUu3POswvUF2hLHM+QZDRZ6uCr0RhmOeE8U1B/WIMdAo1WMUCVfGwC4aNFqL5O9
3QK6qlhzjDHnfdEY4yEXaZvm9CnLTq462jvBzkxHG7lhCu8kGfMhBXBJ2xpyKIjBGDmIizIPyUS4
WJwVSdQwPDD3GmM4pGYccgWkV2ileVtbmBp90TbjJ7JgIWpi3EwYzxlgUZjk7owwkwZg6FZYH79N
8kqlcMvPvFUxJsQ01DwXNYjp7beDsfUc2e1bF1Wi0XXnJ40XHNGfe7SJTLBSy+WQ6jSWfdMk+PfL
8UjEGUAbzmDXquc28Azmc4PLD8qzx+wsYZipeTfIdDOjjhwDGxAiqfOL0QjnsRGbNsjAvFNk4GaJ
bPdfWp6Tuk8HOMctBf8RntXG5tzq/7CWfzKYVEdnSe0QnXpqvJbndxe5B8IffZu+v/+EMCmOyszr
8xhAyIG2Zza2n9voBtqgFWhRgIWXZ/vpNb1Xi3/iGPfGSHtFbAZ4Acs1KAbXduNQul/e1vGkMEZJ
1wtFHwEHtns7iiQAV9jjw5+oPlFb/28VjDHqTrKZSjV+PwXrkeJIG4y6oamHI+ZSuX20WYwhqsru
HJzPFwVovixvxHgR/kL35+nHsotNFZN+ZQ+gZKH0eL/JnrPKaQfq3yoZ32Yw8kCtW4j3tmDZnYEc
mZv25R0UY5TiAkDRqkZXeMADjQ7h7Q6obU8h0PU+sKevC/BW/PLu1WS8Di4wUZNxfXXWRgip2p9O
xoiQKCLJKt1kH+Jfddv6hZtiqOk1mfMaC5WJZaLlwZQlAO6rMto8cSuuwiNTQ7u6XNUyXFHMGGU+
UsCfYW1vMxSsws3Wl5Yvgg1ipNW7Dl6yI8lCkCC0q2a1cffd7JW3ARNPgSaqoiiJhgaeRY3Z9SzX
RCM8hXAXTvZhdJKIWAC5PILMDrzXYHvr5+fE0TcB702Y2HhNwq5bqqyBpITt/TiduyysSgunva0+
u/dgJSwWv0pCtCeOdZ56U28kMQYA4+TheIwgqfZA8Z3sLDcF2C+wDVti2rX3+KJMuX5o09csCTuK
mSODeevKrFLxGECLU0w6ravC7WQyhgiCFbQqvHS2inb3ZtwI67NOutkedQbu3M7Ee4S2AREgjqB1
UBWN+YQhPJ9rNRDgHi3kzfd5fopJPIczZoiz3AdMNNgmx23Ps+b0BWIMFBZtyqICbBhRukzyXem1
2Ke5YASStUM20u2Wsl/5EZHfn3kXaIK93bQkkL5hc0URhpcxRbmQ6MW5UiDIGUAMWn2JtNpav2Vk
q2O2ZiQCyb86/JeyliL7PYmRNVcWIsVgMA0iPfEM10Tv8+0HMVcokazilAmytWvccLPOvHjR2J/h
XCDGJstIt0ncEtPwvD4t+qt3+321DcwpB30UaKGIbchiYr2kK2j0K+9MJ4zD1VbrIuN1mK3VNFKo
Wbtl4rfuYNld71kblTQ74DYWDmWsXyQlzzQ8XpnONjsUYaqp1VGnBywv+i/F6RuSeLmt6aA6V2xX
P5QON5HEE8pYiajPhGTMsVSn9gUwMm4optBj23DvXlkiujRMVVdV3BQWvOCM+chTWaXB7iC6u11k
I6F44PU7X+AebtXiVghzO3S0SFnHGkLeDtu/nrc0bTq9h1FkqSP5vJytPUwmo21362MGLJxH2ydw
emK272uz2SiL/AlO8jOohMliEXtgawCRPC+mumTZH30iPYorSxHGIKAINHyig47U72861tthavTQ
Y6p4N9ss0GQwLhaSPbqY0F6EgHh6fA4TLhv2SDNNy4Sh1oBWffsBYxxqcl0HAZL0o9d1RJuP8/7j
OJBsXm6FD17NdyKIvJHHAo2ElXIq+84K8AIVftwQwCyJbrWobMuONuHHkZzfalvmXN4Jj9ESLSBq
GooG2nqs9XaVcXU0z0VZqHTIi1JyqTbwaAADC3CQjxVOe48CMO9sJxr08AjgVUfzL1qV4BnfCg2b
LEiauFd3cGskB/1RqDZXTrDdfPWkdFvXwKv4+vX4PCcmLG+FMr6xXkSBBHxSFQYDSg0+MPAw/g0c
31sflgCT+vkp507fzSswLy0WoF161nNiHcnz2+PvmDrnm8Uzd88UpE44VfgOlQKYlovMiZ/D5+DJ
J8OhcPV39VvYPRZ5b7VuV85cJRm4XkNSteoOHEqfR1DT+3Xo8VxEqijMfb1ZFnNdwkRuslKDEMfa
fup/X8YM+CRIPT8/Xsu923KzFrZ1IGoK41zLnbozZ9H25UlZCD+PBfCUk22eHuKjEYgWJIxb8fOE
8Elx0CCL9ljVWZ0X/SEDDEXPMTYTDcFYFmjaDdm0ZNFgkTXSIS+FMRuwe5h8REsuJcpe74hAZ1+W
LyAumtma/SouAZ9QgABR8TmLntzWK/nMjRRUwNfn2plejpzi9dHx/MoGIHS+9lP76Z2ODG72r9Ei
cpFr4pzpBH7D7eqZq5mHbREnKVbfHeIvfYGbeZ6fyQtsrvv0vir9DeaOI17xbsr03ew5cxER0OCP
6Z7TeSrH22rzna8LaIUGpjDFal/8Dt90x4H8yM39Tt6Wq/1mrqQyNHrRAg2BFjFDJNDfslefjM+u
mz99qSsKg2Nb/5sq4u0+M3dUVYzOGA2ccuN6hbOD8QOgLHE/DJ4+T5T3IMkQJRWODHJd7MSYbsVJ
EZoSThTX51ta+jPQcWCuFiie89gZCK9mPwE4dSuQRpJX7kIZh8ZJGiEQsCOAC/ShQy8ASdId4Lkj
l13MChuhHDdHOmlar9bJOIQlinzoVYVYVGXXR09S/Wwjr36M3fI5+6Q9/Lw04pRfdLOzzE01xrw0
QECroioGFPl0Xs26+fm9tK2Xv6i5AwKSuF/7fb1OscuW/6xtDd90M1fdcAz+9PW5WjpzaeVTBI6I
HB+Sok689jr/DMok2Ml4tVopIGVclA7q8eJ/Ub2YfkKvRDM3t0r0XNJSiK7cN3SBoE24nNUD/FER
eD08OzGRGrhVLebWyCACKo9HEQsd7a6AaRJfPxYN+nWeaXqf4/7z1sZi2WgREJ2CYIQir+GQm6RD
qhg947RjHDPpHMs70UV5szYWy8asQbqh1LBD5rpaAEeAkBn61TEuQVFTCzd2DM5LM1HLu5XIOJxl
lKZxeoJEDZnQT2+W+vPHbxnP9rCINs14ys2sh4Sj42nzkEgbSmiLAAHOCC+TM/10/VNFkzEAsaLV
ilbguDrHXDREtp3d5cl+At2gMMvmuSc4gsPDKZ32F67EMlYgsvJEllKIpQjMFPkLLornmw4hf8iq
dxAcgeXQ+5nz2r15t56FtckUw8yGEoLfDpRZwPMkXPpyLwCb/M/KRRy2eBWcws7sxObp6n0y8FZz
mFufnLKmV3uIBtz0k25LFNYU9n2Ffh8XcGevSJ88mzyWeGrF7tzaq41mHup8MBMk6iBUpE37ONsd
IIz9GeBYNjLaAziqy1siY2qSKM0stYWpWS713gYY0pyWVLhAN1Ox7fUjwgLdnLTaTCNTVnfRR/Qq
/+goBggf4E/gAupe+nge7B+La3O2wHErpgr0JVpp23SD6b11+1avJOfbB+zZiby84MlabWQMe250
Ag975Rqzj4DUMZ0tT7//bzvMwtskYS+NLb2vsisBfIoAZQeYyYoduerLY1ETNfYbfWVBbU7gJNOB
0EwtOdABxC/PPxNCYhvqugd0I9T1l3dF7gswtyIZa9ShcSETCw1hxNHLttppI/oozM2BMGU5/RJg
8KhIWx/CqsnJ48VeWn4enTNjkJIk1OrshMWmYDA3iGifBOfF2ylOO6sCgkY1NODRZDfavXCPls7y
df5qf3y8w1sY7Q8wuvCuEhX46IMY9yRSqzo6ingFdLBXfQsIJnxp1oGwYf7bkp/Hq+c5ZWy22RSP
TTQ02PcUUKetixSVB7QVP55JOZH/fNCBGGOF/AIodr+QNoShfPwBvMUyVkqP0rYYEhWP6veflMvv
KHG2krFKjVIqPVg91F2Ca0uAAATYNPfxAjj+O/jZb/3383iKwa8By6eFSw8sDSNQ/yMb/dECaiIC
6dsZ4qLTC7ivK2sukmLPuTp0h+7UxRINXUTVDdDjdA+u4gcxaMM4sSxc1mKlfat/gEvCkTDt2V2J
YEIUoQuMSBmhJKKt26I7e3p/lwC2R3keHa7TOhnQXwlj1L+OkiaQclPFeMyBQoXQGd+XPRizuXC7
vJ1jnmXxfAr1ZsCylnHhjEvVGU3H4fpZvPUwGl6ANzCLJIM6PAe0fZ/BovZ9djFCHDu//dwC4MOb
aT/WyWlH0jIQpusK6M4uNaZrnUgsGFM10tA+72RbXGWY0t9+CTd8/sOtx1G/914B/0cY20Nfa51Q
9mmiwS921k5mIt1kEhvzvVxJk4/Ev2Wx7fSVCVTCMIy1S7cSGmHLAxfrajpmupJBV3u1dUNtqQDY
Dy5x8WcH7pqZNaPo84KTzd44x8TbOeZeleNJMocAsqz52lFQofdk/+zmH5uWN06nTHqDV8ti3ldU
bItKlAUa8zprWo743K5b9+g7je3tXsBZZoH0ewV2i3a1waTv4vcXKErclt/pGOrqM5jH9mwFURjU
UEzQL9NJu8D3Wl9e8vo5JvDY4E5cyWGMSBqrbZsEIS7AsnMqmGIkJjHJXCyRZEBBAtCZhf387PDA
SCZmFm7lMiZF6rssUAas7+2wPhheux6fN3uqPjbXv5+yXrQKr5u6qMoyO67dtV2lBH2m7ZoFSmAl
0QcE+MJb7KsHuApwl354JIr0tWQvugJCMV1GyUURLebwtCIMSkOkEslRIuD3+5L+ihx3bPI5vRbC
nFzXRplgdqV2oZf+bL7SDfCol/nv+hCjyQCpBGdY/RcAflNX8Vosc3CqWurBcaRi1ycniunoIkBe
3WB3Io0zA5yFC8olqAzH/5qMwq/lMq+DWraj0A85NWkGATwPhXsAKtbK3QOZh/u2Tnlb/6Td+Sqn
RusCWaarPKCXS3lPV4tuD1gjnqDJ7My1IMYp6fJUi1oqiHLoAJrQQ2YTsIEg8yBo99H4IAn0B/+z
bqI35dZsJ6p5Ulu6j+A/yWiXmv37wx9vnbzf1+tiLHZtHbusQZwCMbVzMGcGCo8GOiKOy+glTIjj
8HbyMrTyaGGM4R6TsNUUGRKRNT2sNSQND8JcrMhoOfof25m/URC8YYF/Zs+YFNrvF+5ovxcZmsps
zM3zvmfyfbzeAcYIKEp17gYF34P8v5e75ez8AlI+pSe8x3HqRFUMyGk0F49SL3OiNYBm2nPeQ5BQ
kLV1kIFT54XI1L7y7uCUh3YtiTlUtRNMK2khaXyFzylkNqiDvQ4GAK1NsHI0f0mgTJzHf8p+X0tl
DtaSh9w4V2dtl1hkSJ18Jp6QMRnBi/dMYTZkJP1+eJlv+pusMqk6ZcFDJ68ks9NEXYv5l3rQNGD1
SsBxKNE7RCQSeZrlHOdV7QQElKWgIrHbeR4AiGyYPV70pHW//gBmq5P6LAjnDB9QNE71hoqV+GHZ
q1WLvB9eSWLM3m0RjT7R85jw9nvqlA3aLoaVS4bEUg6IVgG5Y2QgCQfIjO36rXwJn6OM7Pf9e4Qy
C0erJuBULHj1/+Qx55vnaMpsDchbJkd4dpFk604HRObSPr6jTw25v8FbLXpirTTggpVuNBvQvz1X
/hft6aABVWRVBS2UJRtsiB/2YkqhcYxdhuZjUSWR8dx72uJE88rDvP9+flZHQkmpOGc9oeA3cpmn
La+NKECLuoFADqiPmHw9gKhY2n2PULgX1Vd3fwrg6i3Gz8VpPRf8X5CbP/6Cic6125Uz4T8IkgGe
I+MLwrn2jlmibwymPL8d1MVh2Sx+Qm+Ycw59KlKmLZ+GhuYQhOSX7Pd19HDEcGyOrpVdnz7FO9lB
MntY5h6NlJ+bZTTTPh4v8TJwy9zoG4HMEoesiMOsE6Bl6BWUclA/bc9OPBc7V9jn/tfiNdi8LlwS
vV1y66hhooJ5AhxkiubQx58y9earMlTe0jFgIaN2ePsED6Mu9WZeCTtBdGo8hF7yI0iuthzxNnk2
Mbe2tBZ3exEl4mduD9KEZ3MjnLltYyZYiIYhXJHtRLb/vmxpnv3ongUXzf2A751zVkufn5uNxzJ1
RTEl9PZK6HRm0j5ma4qCWJ+DXWja3rrcHF9VN/EMg2RIfm9cu3NRMbbzLWeX79PSjFxml+ujmWiR
DLmN5J/e6yUoVoG52djKHDGVs1uLyA5nHpk13mxXON4snCVwCpLIf81cS0dzUDHLbOXp8W7cx3WX
rwL7HDYCI/NswsHsTkERqQp63ow/ytJ61uzFnjf6dZ+rvBVyl2goAXtkihCC2DWfw6IY5LA8Ol3k
6k/pDJ2x5pMRuNpARAxOezBvyB7/YtBOHnlvyZ220S9Bl6OsS5oi4f/cqrpVDV0mFzqWqwSoJG2/
t5QDPWmcIkA77CI6c079PqHDCGSuuVhpdZR3WrA71/PTCY113U+7NtajW282+W50QcCJoF2ec+Te
P2K3clmY4KI7FgF2PNgt09/lId2UBEQJBUk/A+89jWljBMpX1D+ynp7BCPHKs+CTt+zfRhuMtptZ
mYFz0Ax2pUbEhpxEcnKF5/wJTwasyGMlvu+8povVVUOVgFsrGWyFsA1b6ySqkbBbqrPgOXkqVoE7
kMRFsdxWF0A4RE8R8HzD2Yge4Y+8o4UfNF6//j7+jvtHhPkOJhaV0P1elpIQYOBqllakNFx5ZadO
7MTeb+KeQKC85HGM3I9tMDIZjTYjAQQjZijsnKwEGNZ55WV/dl6cgqBuTfpPVSFfujeXl4vh/Xk+
z1zj62twvvZwIXhuA1Vl1rAamopWMkWizhpjya2wCptgaARMoHtvIaL/cddto0O+Ue10Yc76dS+R
ReY2cFbVubU4fSbgXllUEnF4LegSFcV8igWUHzhq9FvQZHp7zY9mfwKSOW4dJdXcwK65Z2DmInUb
IY/Kcx0m1m0hsSJJIPBUsHpG2ClO2royEoGmUfOX9rNLkX/Qt9rvl+xkbrefI2NlcMeS7uM5C0jp
/8SyXRtdapSnOk8FJCCcFGtUE7KqPN2D58BDUZ+6YJasAfldwb9kPJq3+5mee6tMSsjqaHHtuZt7
yrzfp587eq8IqqlA93df1fdyi3Qr6prfUK9+2dq8nqv7oJou+upDGB1Lj4N4HlN8yNsStHTHH8/7
/Fwvl8v5ESAVzbaA6un2dvi7ayrS7t18J9E4ofrAm1Lwcxf0bt2pGSwP4ngUcTBjcrstYBBRo7bt
cfcMEqwLtDHHdpg4vScDxeqnpCi4PFC/yR2wFEs1UTOyNIsNCqKmDTQx0KO9kNjRtiLJQbbNRWRn
jgdQNzvDG+qi4FuQp63qZPPUcY8vi9T7Mr7mhq85J8+a9yHXh7wv71sYrlHosJaIMFViNSQo6kTs
lLTYtzNw/5hPwQeKF6rTg3mr9bO9GHJe8vutp/JU3Dp0zOsa23FzzgvJCK2i2GOCPQRbx2///V/0
2t3VLbAqxTINAIYhd4pW2dsDLmPK8VBF5f7oH04yEZOlvhNm4rIeEP9xHg/lTplM5EpUtKjriPLv
Jv6SJO9zKT5X+5By8GDeLYRbiuJWT7p10NjWUzs/qs5jofdTYdatUOaZNs69iAIDhK7PO3n/7X0n
r9noZEtpNtqLE6rnnmsbM8xevGq+nXRzjniaE769QOjEx5SdoWE+WZZYtpD41Ch6bar1Xl4k/lo4
bNtZXpHsZCOp4oxuFhE9JiIZ/x6BCY4yi1vM6hkYUTne0gVigf0OHRU3KDBa06WLN3UV/VWdEGGk
yKz3yrb/Nf6Um2pz8iNPQltuuMtXHpg2YVXs0Us3ITHW2izZAKIZj+g+I+82JiCBeSYC5BCtJqL9
BrDw/VybyV68TTh5mPvI2AKtytWXMo9NdTwrSh3iS6Vt7TXwcihE9YjGadOJvMAPPGmjbjOAlbe8
s5rQz2vJbA2vT/WgQpai3ltz2Y5D+4wnAAmCA0j2ZBJ78CQdxS+Xha19BHazKN1yqfg0Xn2sMxMG
EDsAqFnYP8XQ0b1+eyf1sagjxUyavbhYC9tkN3ri1xaN47qdz0+05gzbd6IdYvZ7i0bu3MeFJZld
2Cf360gq7zfz50Cb0NDrFHrc7typXTJp0gYhhgG9Zr6uLPoSULLNaQ88V3+XvGohaT6M2auJcG9r
OPLL492478qDPlhQW0XHTRaVS97uSnNTKTprmdGe9gM08wkTsaojF3a1HhJi7Y+fv+bmWYPZjz3J
3mt+vjTdxG1JM9d8mYPxfZ9ip59iySaSlKIlgdfq9mA0KQdOX1M3+8Eudq1OQKZU2uOsdYZDuhv8
yLWckuNz3ldhGJn0OK6WX7dJCdDZi0wLHUDHVYuyheLgRXCRsqMzPiuFgi67BTDpH2/9JWpljAaG
SlVJ0iVLkyWV8fbb4GzG6Ils9v1isFW3/VsRUSNHp51X7snJnsKl8n0mGZFs0evsGP9W7N7vXNE/
oyx13qSvvGTK5CfBF0GOFAzbssnSfAq1rgqK1rT72sn8syM56t8IcwYjCh41EvCu6cd27pvb1O8B
vfKCQT+0MNvKFq6Eq87B+kE4IdGE54g0C940EY0smHZmLavVB6ZVlWW7lwpSzaq99C2CdMG17MY7
wWoa9pEUKGWpIroqHG21RDbT8FR72SHbeibVMuNp6b23jg9SLKR48cbqGDG/1ZizdK7Nrqvb/TIf
yYgeQL/bgoLyZdgOKG+NIR6anHQr57iQ1jUvUKVX4FplLMyzI9MmYQANHiP+41Z43Emm0aphvw97
53QYXDFxlVn5tynQ+LxGHn1YhehjMe3emUvcPDrrzOCdVZHmgdNI5/sNNmAYz6U6HrOq25WJfxih
DafvYIvZs35Vvj6+Gnctu1QU3EANJ45cqsj2IbZ6K3VjXHeY7dFn9cqcmQtz0b+Zi3AuOYUjuIYb
Yw678iXbmpX+cdP60VwG643Fc3DudhyVdprLx2SIrMBQMu+lhmnKNMYf785b67WsSbM4+41d2eou
WJkCqUPSLfLV6qP3h2W0iCWOkbizz+gqwKtpmAgRMJiis83abTkU6TkwRDQRoWxDAAhLOzi24Dfs
0Di9em+dEVfgNUImhkuJfpdyvAg3NQz3SpKKXgPqfl1ZxzbJ4/5kFNJuDanoyVJnBxmVT4l4II3C
3MZslqKz2N9JJHVHgh6SveLif1800zuQX24N8s4+/f8Pgm6gLIj+JpYQsTOCJKv0QATpHVpxS3v3
uf4Enltqj3br9bPKyTb1bDl/fd1sgBmavj9Wy7u0ABVPR2tFU1QlGAHGnR/Op9Iwa+yHWZPoMC7j
2XmjziXUXV+BOcxRPTbVCGEGoCsQPuBFhGvLeAJweNNM0Bq0wx0QCqEh9e/j1bCGjP19RrNHPawK
JT6hofrHBDwF8it+tzS1Gcfvo6/Yjcm6XQabu7VapUq6Acv4lJaRMzgt51A428S6lbkxhFUl4Pcl
J3CstfTxeJfuAIqYbbrkpq/uwEkbwLLV4fdpq42Bf/qNuuh8EsV2yZHFRjOsKMYZsZT+aBwtiArW
37GrrRPO88HbKubpOsaBpgz09+XfyDMtIvMmD3gC6J9f7VU8pG2rUZWiGOAGsKRNsL467Qq5UspJ
hr/fOKfDUeJL99uVxDGIil40sKTGbTCFDTA6kKHj75D8QWTlDt55w+c2oTfvkUozjlsyGkqd51gm
Jll0W/iamy8/nHXRo2ZEwMbgvYWPoegqCxWRCnqTnulw61pcF6+SXS46gNMmGPJe9hwfeOKC3ohi
tCKJ47OhFug6Lz7SpeECEFFe8nrWeDIYxbA6wwTdDGSIFeC3SLRpeRt255wAeAKlV4PmPhQEMszd
iTJDPAmZRFUP8aSNaGmGbr+B8ORM+AM3cpjdwliIrAo6GstDxEvqlx/6yix9qkmw4WXm6S/dqcDV
ipg9E9JjUBcxVoTW/IATBE+ex9VvMw97PI4aONTx23lDkCnpV1woCt4+MXdELbX62NB5x11+dl4w
sqJ6CgayixdePD9hAW4OhHkm9aKQ6jGCoGX44n2ntgJiL44TNnHfb0TQT7gyMqGGrFoioNFfX6zD
ZeB0bu+LnGdywvZfy7i4YlcyEvTM6aCgVXfxSzvL3iyHB5sxKQB+E0q1cJwMtqBnJKEciEDu2ilE
ckKkwR5bLN7PU324+n4MMB5LNcfPN7/JUzkbB4BAPZYw5X2Z4tUKGO/LDCT5FMAA0Gw5xaB9eTmT
vwtrRrH1HoviLYYxJsZQFt0ZaDc7Rxu8vrXL3ePfn3Iq0CWiWaqKXAe6Cag1u9qtLM2jDny8UFoK
CReTv40jc+euJ17jGyHMkZyKoeqyHkIi5+haq//jEpjTEI1Kq4YWv14iMJFtDyVSDROrPC/4rjAA
p+hmFcxZhEncpU2BVnl0O749vxW+5klzcOnx2GAm7cjVkTCGvR+VHkYL66G+Sw7Ird1x5nD2bNLs
XslgTDrOQyzjBGt5ezMgQ7ThrwD/6QQkvNXzf8HGOWm4ruRRPb9SM0uPT8BWxJriub82XtAWioHJ
5WHjrPa/j5fGk8SY+3I81n2cYhZJfs481V+N6IHh5UZ5u0e/4Wo1apSWiXnCahK/IfFqwRtF5N5K
xs4P9dgC5gbHs16Gm8Lf7TDnqZbk+fFWTSuahYYV9EoBmZGRMqZmUZ80jSKHFAEp/7b/j7Pv2m0c
27b9IgLM4ZVZyZIt0aFeCFe5vMjFnMPX30Hfc3ZLFI+I3ujucgENeHKlGcccMzC9bA2ltCQEcAEJ
bFCoqKFJ4Hav2qxRqJqhHWEwVGewOERGBEDLcsWPWFKU12LmjyZvBigBNJeoTuj6tuaQ4+PNWrpX
1wJmL8aviMLUIwQgR/pdePz7H7od1p7lkq9yLWT2TPysq4eehRA21ump0oXnbCMfuS0xK3eNVG9t
x2YPhRaou8s9ZPEOt/fdbLPmzi8LAIWJgjwlsqYzrY8aPLC+PVqlRgyZCHVxQ0f4RI9P5S5tPill
0HyieooIBVX92SpquaVR6QvTLLp3wSzf0p1k9EaOGWqvzwJUTPPfBHqgFgXsTkAiCpnP2UUYWTLU
GYYzXcDXftDJNuudfts+GS6bTBSEX4zdGP1x7bTu2ol+FnoldnY1hsynPkNVkOy+mxKr0zMGCOZA
JJnfz8DkfH/HoA2IjcpVURSRgENZ827vM6HTTl99wGynwawXtEqGD8BOjzZM4OtrbUagPNdPp5cX
7un8HViB9b2GZ73rBP9Z+JTnRkl5qpXNXnba+l3C5nQyh5BMEyPxZIBIc2CVt0+GxeG4/Qt9ktCC
3+irq16K5n6y7P8jfXbaUsuHtOYh/RWzAN53NhcZ/gYkmM7HFkXTczH1UKbOWvlj0de4Fjs7bbQg
cbVcQawPiIr6lW7BXjI1wz1+PUu6+VrK7Ej7MBdZUkIKK5vHCcWJSbZkA0rPx2LuAD7zI5zZS6Wq
GyZuIafCnGMMIDp0L81Bik3URZ6/VnToT7FqHq1eL2pm1aI6qhkphjARkwGQJIt1wfVP2stvAGx+
dRZ980246xMyoceK210inzJuAiXnRpijH7bGYN30L2CbxDx/b71PD/njFcMrTUbv7htBHYuhccin
S3O6QgyxkKVI7f6/i/f+Q1GsIE2lOhOGs3enowAxs3gaONQ+MewqsfQ/fyKg90HTU7q5VaMYV5nU
UnH9t+4XoN2dTsA6+507399fqzpvWfmgCCKA8VaUYMlvjbjAkzgbEiSBKot/zvc9+govmRPYwVu5
sSun0snG/5M6grENj8DEmZkJ1PVm5RZNT+1u064+YnaLaJ9k0RjjI4RjvBcAbYjPySHytEMBacQO
dsWJWZO5ZJAFTmDhHaHnFqCx24XnnZqpbFugPfa9MtLNuOlEfSjNbd5ZK3fiDg8xPZJrUbMnz3eM
ICdKJl5QTRs30lu6CQyucLRf3wrYQuEy+chdqjYBVfTjjV3ybK4Fzw63VQFvFcYc9HX70MK7QF8I
3a6pmgUhwBIIPHDZKCDhHt1uZNqLA23rlr3sNMmqHP+PD/N5XGFyWFA0kjh5mTgx9AAAS3ArJQjV
QhhTqQfFLK9zo5m0lq6VurShh0EXVfv18c4t2KZbeXPbJKdKyElifxGduD5Lo9m6w2DjEU6UacD8
u8Nv/OeGaPMY0F8SO+Zabu4Oq6Dh9ysowagiEHTIqMxuqF/LctMECkBPgcEavjP9U24Ee/oZGH1p
97wTbFeU7IJ9ArBLgMOFWviUyZmlDfyeV0AS1XSXOrYPsozGbS0w1Hdr9M6VuyJsuvi37x49Q7gy
wGJMlNRzCKzMpVySNWJ30TB7yndsZVgxg9MpPRDwE41dhXMFk3diNUDATtLbNdt3r7Xw9cIU+qrI
GbHz86n6NKeD6ncXdnDVcLDbapcZfV7qzQdpnLI5NjsVfB2AVwwYw5Z+rpJ537+82w+Y6ZU652gZ
S0F/AY7Cbi9NhCxPZDVOZdSno2QL9i9MNjSnCbeD+dTGbm30ztSYJWdr9KN3LQS4q3CjRFH+oQlB
Au32eRJ/SJpBiXBXgRqpjbiC/zroDCAe5TuljkypXokvxXtd1bowGv74pDUvtdH4HyvvdvHErz5k
FpoUUZaNSZj1F+nYop6M/edeKoCu0M7AOQmSwzFO5EWhRkvAQdPtx+iFK+16NKqoMevCHuFfHwOO
GIBtPv60xeuCF62IUxcTJ8+ec0Up4FEohFyENkO7efE11Lsg+XwsZNLodxdegjePlzshT2dXQhXq
QeIoziHtOUbP0tBQfTY0ZfSmZX691+ha88jifgOiogJKBhA/O/3/qxeW9lHbJQ3tMSI0pVuhGqPP
IaDpivpf3LsrKbO96zXBjxWuwN5Fjbj3O5HsciEI7EyqtfPjHRTvPThcZUUSNBZeAXBrM1lqw6Zl
WGML5dZsbYxB3/IO77CO7zE2RqC/47bY/R+TbtgtsI3DMXPI/i3aDLb2q7HJJrcam3M6O/0OPiXF
qJoN/mytc2hP5G+Pv3Uhm3T7rbPjFsReEOUcGoDygZ6Bo4GT9d4/kPw54nldLVyfvNSHNQqvu4as
n9d+tUUzv8IvqBDKYCa6MPkhZH9l/rkVNmp6lMDYn5xyDlrm8UIXz/9K4MzHyCKVAzFb3F+UNhwQ
l/ellTVtuZHVUFoxGT9P5O4JKYCug4tCxjudLa7k0zohYdlfMqvb1jbvpCfOZP7I5+l00+9sL9up
U7mPF7j4bq+EzhbYMr2Mdt8U+pPp/B31hdDIy0zcl1Ug6UEmED2K0DT+WOiSrcdV/2eps4AqydJK
TQMsle8yq3elGvMf+mPpdpldpgjjLN7X285ikjWtsXye/xE8LxRxTS9JvgAtzUr1kceUliGzVKZb
UYb/x/P4R8zcGADbEjd13l9U7TRkp0hTjZbdhr7OK1/ko00DXeHOzJpjwE+/9u4GYTiNjI5FIP+1
2atMfD7iGgKxIeuSRDOUWtTr0OGL0IQy3kj9aNS+3bBwElJiAj9sitypSj+06rNQNswnYb75fidm
jCGLa976klcJ/Os/Hze73lzJtGkk4CklvkWoUzXPNb2oojl0m8RSGkON7MyUoh1tVL3GHBvtX0MB
oLKu5M9uOhNqaVczOPo8JehBSrJ9pFh1XhpKvsbQNu3z/TkA5gtUGwqfP5r+yjYxQtq2Ygmr4Yvv
/ODKzYfMxHrgPH5F/8dx/yNmZgJ9maRgaKughBlbFN/Qb4OA5Fwnx0rCpAJqSnB5gD7vVTPGXZNw
IVQR0G/4H4nistmxZzCoKNxxUWvwIbfyxtf2YGbNQkYsVL6t+0uLKEKMAiP1bYnJnpt+LaG2rDgx
zeV/t3t27Xvw97Qc28AqRJlNw32kPRUF/ci1k0bdlOS7kf0QxpeE3dLa9ZvGpEy1ZdR9oTH/xaJF
0HZLABWysjIfIRmqQd1L2QD1ohT9pxi2kxyxN/tc5vZtkmCS3uM7MF3a+U27Fjj5FFc3rao1kQYF
olPyVMknga31CLPLQzvMtgkfrwhbshUAyaKHCVE3d9fLp2JIJN9nPl7wJ8l+V8GG7VS9KRSn+/14
VUuCEH5OwT3A0Yo4O1CfkTqVz7vh0heFiTSCXjONhyKcO2bhURXXtPV9QhbziFRM3EABXgQUdaYZ
hiiuRb8VhsuYKU7UeF2f2MnYGmqzFbSdlnNbIfzW0sp6vMolW3QtdmYECVcL4BNShkvIPyvVNize
o8h+LGLpelyJmA9qHaUe1X5GHi5t9d61x7IE7D2ww1jU1ehSRmvWdencACHlgB6Y6ifS7M0zoV+A
m5sZLnUAGHGEsE955htX7Ro3KNcqW/fCZKCW4StzcJZ5ZY5dRJtPT4OARaIEmZDSbvlP4VfG60q0
YjfuFdmtnPkTU8F0GBLIYdCWq/walfc8M4aXxwd1H83cCpmp8rqNpXigPHx/kS8MXvTZLZMN7Mp1
WABcQwwmnbEKMLcTw8atutAibmBbKiBI7VHkUH/D++mBLO+tkTFJpTNju8ne+fCLGV4TaacMXwMy
CHnAmBJBd5BI3aD+E4R/RX9q8kvV3OXFDZ+ZBJamazqjWNuW+/t7+72zvc+6MJSUboTGyU7D+Fy7
ldnKesabMvnXGctbSbMDSIjUVV0BSaWyCdRNJBVWRN5QgjRYytqpvIIwWUjzQR4MBNL1Cm7wvDsW
i2KCqNewsig+CG3gVrlVtudeQF9H15xT1klVu6tYvQP1qoZ+fZE1CEGixXdqdtO0Bpd+0vQzEDo9
QbtSsFKavtdN6NlFGhA9PJi4pP048Fd2pWtVVe4rfrg0A+dbalmAxSdHU20b0b+Pb/5CEXDSFhgL
N3UJoUV8pgaFjFMrBVSAF7GEie4NrrdJZinDWZNeRtnKi2MrB3rEnEsiGZiYI2XPOfOMhlM5/KbS
jgb0T6J+KfyzmH7IzbssGExD7KxeuSALauD6M+cNIoTDiO3BF/lLK0a8zcmjVStFuNUkNToFQx2a
j7flB9N5a9lh/wDER8clC6M0nwRQwiolkSKC1A49EQwI2UD98vv3b9H4fdq/vb19fHw8PX1uvWlC
Hmo1sfH1WP7CsUA+8jjc9C6g1Kf9uLoBeSDLncaN0iXYJwANyU5vS3ZlJAfihE69E0C5LrwkzujK
G87KjrLFOigqxFvqNe7jT1mI+lVMYJtK/lBZLACwt58SakSVYy2WwSGQg+aqLiyfWKnFfFTuau77
3hdQBbSsIQbn0QYEoMGtLC6gSlg2inxht8EHJra6KIk/YQyUW65kFhZgBpCEdjT0AioiujZnxnJg
BSpg7JsMjBm6ZxuwSb2jYPpXxOQtzPoCHcMqoHyhjgmRAjYQDxr+27zrQmmULs+BxQR/6KE8XY6Y
bARqW2MwtFD/bW+mFn39YutQKy/VyXVdw91alqNTLB4jd1bs6kJAePs1s4cfjF3KsFkuXxQ9tLLW
rDywNIQX6hpGAd75GNmk7WqL8L1iuxE6ByfiRnNa32MLEHC+Gr+G30VsCW/CfnxKUbl9rYGwPpPz
4wu8kNm7FTpLB7AhRQgeFNh3UAn/Ohzt4xEkRsfAYKapcr+nTQdSThX0bFM+mdj3M0iWPnlUs9xn
6dTo/3rgm8ZNH4TmG0QpGsYazu5emcYyGfpKRjNG83Kwy30c2vs33tYsZwTCmPsLZED0PWyVfCWE
mM50rtWuBc+0SgAsEsfwEDxyJm9kB+1ctk4RIf63a+H98bYvZJmwStDIghYDrIDsPIzotabIQrbG
C0vQrtFqXjfqvnzqycF/U0KDvgS7aHh9LPTeK0XVDJxdE+QK/85bOpWeMl3YE/WST7MvLS931mA7
S+/mRsTkNF1p5jTU+rTzfQUjMMSthrdD7dBijFZ/eyOG6II+ZsUWrUqcvdSRjRohJqBj60F62hmY
kvpU7iKPe+HNzMYFddPDWgPxj/qb3RRRAy4AtUAkUVATvF2lzBUDIAIVVgkgabsLDM0qjN+BGZgT
j0euJ3YG5oEXtM1uC6c6dJj2NO1B4hCdtV8wxM+lJmiNJKcEMwIF+SQFkmf6+gZ/yx20PWOa29tg
EqPbSZv4wGxqtLz7RrApLBCrMas8Cos342pBs6svJ2USMkqpTLMgyLOXHdeA3XdsR3jVE0Mf0Jcg
SEfv98xbVlDVrMFMqFxqUzSEnX9iXnIbHI1oKR3d6Fdgji7ZVg73Vtmlru4y4BsCvXZqJ8Ih+i88
9oEFNYL/1K3b1Un27DgnMDjaLJEPm6gqb4+Tqm2YqnGoAqE/oJfpV7lR7HHPWzrBKFzDf3v8ChdS
Y9iKK3GzNwJxSTymVL00VruvULW2FQt5IF2zPjP0+1MnmDiwVseeLcD4b+XOXgrxq0AsBSxTRldv
vcmeQsCCWr203opN67RPvvV4oQv6dELQIIRALIEExsw1GstQrWjcqxffoabg1jscrM26xYoLtiZm
ZsAEteCQNYUYuIFuvyHPGvj3ckP5eLyahWousEtXy5nFp7GKOKHoOvXynqIFOLCjZ3+jvZCDvJ+o
ElJdgYlEUvNjtRFy+sXz6yloqLuAKkLTkEu8vZ4yXPkslgb1Uu+LrYyZh7FZWqKpOMM5+iOdHi9z
unxzYWAaR/ZCBORTmTe6s9QvQKkeaBehsEJRh4ZCEY2k+rhKm7PgzU6c5v+RNNtPUgtBNhKqXTTM
iTSkgBiYSS+YUXOWrY4z+BWXblJh9wuTQb0kTPTt6uz2V+Abq8ck1S7pnp7lM2+O/9XO/UfAvNpf
ZwM3+JMA+cC4nM28kD1riyuXfSnekEQEGkAwSRqUyEyPyoRoSisXGuB+7Gex5b/Kb/qSWvzLak/p
0vnASwAWRVER5M3Ze5vEFxul7jA0G7N+X+gfpdaRJY/1LtDHT2Vl8xaV07W0WY6jjuQ2lPxGQ3pO
51idL/QMk27B5LBTntjIKH8JVOcTfS3CXzB8kyv0n0XOLDltGNXnOYjVjvWRnsUv7m+zRrC/pKCu
ZcyMq5blChdGrQaHNmj17lN6Uo/ld2bXawwZS1ccQ6h/AOigLJjDDrjQR4dmkoIjM6owEqfzNvxp
MDEMttpzFqCKsfdYVywkioBPRN0brGGggkIsfquZYrZNGbWGQHYLWnYAJEdX2jWwnwGqwoBHg3g+
AQZAAClrbjS77vda79BSoHrzBbO9Teua9AMYM8FXkenkWVeswBZ+V468eXvizQQDrGKPOsW/1iXA
QUzFM2BKwNcy7xkc1DLhRgUshQo72j6/KUpuO34zdWc/3uD7A9WmQb/YWxUUZqjZ3O5vKRdV1eQg
ZmS1fAs/9E8xEsVNUuD8cr5nV1zp6bfdaEgwf2gcshiIEDjcopkbNAiRHLJ5xF9iBko46srUzHyp
tHihEYzHCxPv3gTS8DIUmYBAH170vBiFAcINHUZBujDjE1ds2Xyn0k2u6QpGFvvMm+9/haGr0QML
mAk5j/1JAps178FLMxTB6b9Y8tm4in/OY2P0OFSw8fNv+Zllrqaeu9Jgi+eQ7IY+1Bvf9onZVGaN
2SdA0peVFSd68xbFet1acgHHPEENzOujnUBWEDp3xhSrhAmFXwn+fuHO5ohNWSfpFFGmgepbRTVg
MoqCNCLNG8aKQ1q4AZ8Tq2gGf+XmLEkGWwcAhGgXmaj9bm+OKPWC5INV6IKWF87h+wgkQgKfb6oe
mwxalcRRqih9lrRhrdC/dLTSBACE26eBpnkOSu2YsiAUWTHAb4CT4HTG93U22kqpJ4Ae+pAEdpNt
CdDd9DCSLVWPqRYZBYiqO4Pl3IAxxkCXfmvDbhztqtSJfOKawJDzXzxxI9US2hBTCZjsNf4Oi0NS
+wbSzk38QRKjlfQmMtQd/55uJfGZVceJo9fv7FLdC/jb4zt878f/3GBwzmE6vSiB1Ox2j2UxlOBS
IB1HWf6E+KkEVDPGELsiJ25e1YNZgrLYjEoBlClS9VzHMmtGQ3EmctKYPOerhqT5Zpek38m0QpFk
mVELiQIeACER9EKTRL3FCPPN4+++B4BMWDsNyDT4sxPKe+ZPCgHfySNRYw80v/FG47nkiWfkTRDH
BSaGN0bbgzJf8Htby/HW4BLntpTQamX77j0Z4HglUM4iGJwyyXPl1mZCldNy9C85TTK95rJniicr
lp2OCbp6gZOM5PoUKK+r3D73yReIVhG5Y9y0CJajuS8o+rJQsCVLvCRz/A5E3h1nt6zT1WbodfUW
cEzJ/yvyK3WLe7j2JBZr5sC2BnzvnMNajjKBRUst8WijqRbLoFzU+SwYj7M2cKoQZDNFW1XuCBL/
LR8wrS0Hit7QMTdVIfAtrSvqNXfyLrYQ0bcNjDoYtXkR2fTZHRbbOg1lWhGvjERk2mhlYAKnZEiK
JtmlkA12A0ihGdWF6miEHQ1Kq9QGcS7dqAPGgzy+mfdJAnyNhjsJ2wOSLwwiuX1RhLJh3gD+43Fn
NTCS6DB8sxXm+xls5lDEWaAl7aw0tAT/yIlWRWxAczKx0NnkGGd/+D0vGGLuJtSK0U+I6tjX0DoS
3WaSpXA7STA17VXxiGgozNo+Tu7pre3El2N2N2Y9IL+BPMftlyeS1JIs6XCjXn1ZDwjiXWGfPDfK
UyFqelW/Z93fYUdHJ5HXqNF/iHbuZCP6RIUKf4Jl91b2IHR8S8aceLz6BOXhm+RlYACN04N826CT
onUj8VRLNuubIIr7jJ/Zl+5VtIbelOiOM8A8wuvCSbokqtmBY4GZSOvXYNn3jtp0tFcfOTdITSEp
QZERr4deOTKV0wuWoGzJQULdsD5ylrhL3sZ3gbjKMwOtX5pg35NWjumnMDTbKjQN4BVOINYJv3G7
VUKKma6NpBKv6iIrex6K17SweuL4mSH7f2tm3+ZO0XykmIUiiPtg+FOypsw5CnBBvaRzqYMcA0go
6L5AOMLmVtyaIuOMw1aiT3FsUf+UgXCjtJjIbTSdiy3pWfhChdQ/ay813ZRVBMybQZm/ovyMrmq9
4Q7Ndqw/FE3viUHCTXiOhkZn0y0alVdel7xwR28WP9P7IpO0YhKKxJMPlWwPTKFX/UtIDloLmu+Q
vhWFnrpJ9NZlDYy2nocf6YlmbiSZY7AntS1Lb3xvDl8y2RDmRQQyPNsq4JWCxtaqo+yj86x8gbbR
094jvIVmrkI0wu6kyLYg6sovX9worRdHmyI9AmUYQN0NexmkgeMhzXcxcKWh3jIbTHfIUTjOXtPS
zBWr6HdgjlWe83dSrDi8CxYchSYZAH24aMitSHOPF516hGVk4tWRLRcGsPEF2YB/szUB1op1PnTU
2hgOWe1wkdWBs8VIzZhsZdWQh4NYrXzOklm6+ZzJqbtKnseplpGu8ok3HBJRjxS7iswORfSA1bPg
tQZXpWiJbGSqfLki+t4dv92ImfpqYr4fE5EhHgY/JQk6L8vc0CpFl2S7SvUyBbFinK7IvA/54RvD
+4eyR5PLxEJ9u9yGjIJYliTwavaJgeWhY38IiKpXOfAUqd4LuRVVgw5auC0Hp7lV8RyDYaOpa5TU
9yA9fInwg9/mp/zafKBrQnO+EBsh8DJV6nQeVYwnqeF7p2gVzuiGKt1XSqxeMq47kZqtd6lGejNL
hl6XA45/z+RGMwY2jky+4LKvnPHXoN6LX4jOSTBn8yzIYpTZ1ej8QAmTKgi9xhfcMqSmppQGoOyV
4uSVHTStVTGblLZmkL1Q5jUu91ppRwrgyr8f2+j7eguK3VN78tRNAfiWPFPkci4Kg4zWRE92IkCa
uDfFHg5QVpFo8P6Gl1xkDD+iI3rQvMeS7wFCk2QNwmFhAWGUZr5KCywGX2lB7MnFU6rZJdkpsptF
mEDiCfIfqhzAqeSj3YJ9qmWrUqfRIOx7zl/6PDODlDPgzwBo+t6B0nyIfUPNwy1EpTpTG4L0FagO
aYOVAPAuvTT7ZPH2inNiLDLwuyKPlxPB66GGbNpVFVA8MW8lJU0Nsc+CFQd/OoGZkUOdD54IGleR
xJ1nJ5gUGN+QLWOvBCRiX2Ur73a6ao9+/cyMhHxXAqeOX88NT8rw2n0pwjZ/alVjLbG/4C8jC4F+
HYCRJi62ededUiZ+JmDMvTfE45bQgzhsuVI5+M2+8IpRtLrsIx/c1oBvYTKif3l83xYCFMTOAD9g
/uaU21dnflWC2a2NH/iBV3JTfyXFUPJBjzu7jQ8gzdeT0mHXelfu78utyNnjigeV8blWC7wxyI2I
b/RY4NCA9QHasL8MkkyPVzgt4PYkATkH1aWosGjXw8SN29uJBuMe1Wkl9ISgi82gGSudzViD6ZTI
eCzp56juRCHS++GsQKpwtpdZUZGeUyj1snQ3yM+kHY1eRK8Z/xcZHemzba04xUgdcOd2e1k9arU9
HnqYnabSU34XrVVwF9zRiaQDiV+oe7D5zgerKnVOKc/E1KuZQ9cbWc4bCfMiPfs2M+p5ukmOKkqS
g16dBE+TTyWa1HOk+XpdSVe25r6uhCwiyOuQmgXSF3mT2XvK2T4ps7ymXil+5fmlLZ8r5iQkkjEE
Fgl12a83DfWk3hRQKxa3vgbvLHL5htf5zHp8TEvXb1IYwF+i9gNjc3shoqzoO47tAJPC0Emj1Rqw
9gu0Bi43G12qFLEJJ2EtflkSCqJfsCpPMHlQ/d4KlaIqAAF5GHlxoKqu2Fbspms+uLrdAYU0IsSj
2oonvJABAWhsAkIAyM1iqbNnNhR+iIE32NVR/CMOm0EBd2WCeEOs9OTcwxmvQotrLHUNFrz04CQJ
oyJQDJ2yYzM3i++anCIIp54it+OBiw9RlKDXpS7HFd012ZX5c1O4yaWBi4WfswUKTccOihpESHAE
OiuEUF4rRmZJOfPXIqZjvXJWfehmJpFo5AUVp3MqJr+CD7n7AjM588qmH4OgYzprFe0pWuxX4I5L
N+Za9MwZkomgwR0qIk/NJeVJSXvGoDEHSFKuINwFaYsR0yRx/v3bwJyqqXcJlMAwB7frHYOAG1mt
irx6oGiYvfhCYQYCMWif4z0ma1f03soi5Y8WHRR+gRO6o6DwszYKxgxrRLsqZ2foOdBrjPvYjtz4
woQlozeNEpkEvqrLNTmQYRStuhhqE5o1U6JzXB1TKwLG3m4q+Uuhg7BrQiYEdTrPr92ESUHdXTaU
m5DoRgcVWuRvd6YGEUKejByOI9k1EtKuaNXTVeGpytDVvEVrKls50Ron2eL9wxaBq2IaQ4J02q1U
NpMGQRykyNOSyiRD5WrFmRmNJL0g1y2UdoMIvVd3FWui55cla17Q9FTni0YP3VQb1VhMEuBvxdes
z+cjn2NATtaGByZT0UKtxvGJioEX+SF7TMdsdCTVT4wh7z7+9V1E/gJ1NyA0QVDy46NfvT1JIFHe
53XsNWGEbtudIJldYYkYn5H/eizph25ots4bUTNNwvSp5kdCFXv8AT2Xm3cltmvfemveQ0MEYiW2
0YS5zSNDARF+cqSRPrjkKK9Woycx88+YxiLAUv5Mbpi9vtZPhDEK48RDeroyM57ThzHSY+XfG0DA
mf8RM5361cYWahYntIsSLxkpupS34mgG/G7ENKi1XOdCHAUM8z+i5s4tX5CAbVSIEs68M4Lh+k39
wMwR1WQUDDxBCiy0e7DcnMfzyolON/NuK+H1oJFbATHBT1Lkao2BwNC2DPPEA9zMQsL9c/CqA7X/
0iMGhlNTBbikM6uTvCPIfexgP9acrwXjBLD0Px8wezrSIIfAEKaJV7IpBjHLWmyRaEjtx+tcyKZg
g6/EzPwKImZA7udZgoEusn9qOrPQc95SUz1XbYZ3qwtfbuXUXZG6YJtupM6UoaxWpSRqWJxy/Cr/
gD7eaSJTfO8NZII3pSFsDWv4/fxY6IKtgEzM4eSAysd81JlMlvAEHAZ14jERIsq+IL9hNFLHb6aB
dm3IOE3H94aYZmuA0oXU8xSOA1MDQBtyqtrsWaKCQ1AoamIvborgSOs+52CKidgYJGc4gLGkYlTP
U+7tlbDRUOt9nJXSPs+yOjPAWp68BoS2XxGjVe0X4r1qQCq6bRhQcmhqGaB9pAAtdsmJeWmyVFbG
A5FG8IiEZZXLKEZ02h9GgK9s91EGwsggAdsOF/fBb6EPSWg2PS2jQ1vFfWpkqQyLIEp12pmPt3/x
KQMqNbFgTzP25kA3PmslqciL2EMmoWZaU610joAewX9WNKPbSyhYqwZmd8ZBZ6C/F52tjz/gblYL
ojfh+gNmIQTwQimNQXviDdRtJBYQ0iaU9STaVkQXBCMqdOWPytu9jXkDOUojdlDp0o5pQN1Tf5fM
e/CKXY7rF/ChJlKoa8m5kA+otvwXnwmos4SiIxx98D/datcOja9DTsfYG9m/4Sfr0j0TiHrIl3bY
mG1ny6XeqjqCJKMgjVFK74z/lACJ3RpaGRs9nPNo4/sWypQRb5TRpu03JcbiYD6Ngglvl5WvXXrJ
IsrnwPgCrYnI7PZrGyTImbHnYi8b3ELeNQWGqmFue4fKAAC7wt+mC60auf2WcnobvQ+Y0epvQ77H
x+kyCpjFRhVetcGQO3SzvQ30ZQC8ITHLgtG7taL7kgZADIVAHvH8FLrdfisTlGE3UC32UNVvTdLI
uVkkg69r2HIL5VRZj+Mkc8uSWSMTWghpJqQgcCpTQw7obm4lx2XmF5EsYpdklrhVL4AcTRjGJykp
8hXjvOQDoPCooF4M1nqYzltRuVIQqRxDKHSBE0H11AwW1bJXlHm2bFSslUsW7QecWh6IPqSAQE5z
K46Bfxk24HHx2ARtTpxm00avK8OvL/IAXkQrfItGcwjWzNYd7A5v+VrszDr6ahD6tGgSr5B1uTgp
0qFhd6qNB8pEu7x3hjUC8XsU1yRxsh0AjskAgc+OsJeKiguCMfGGFjkIIIt0v/rNA6xe6Q3/hmKI
egrgDVGLGcy2MhSbhSUFqF+jG3785oatL67EWgvONb4I1XJZAXQGFerbrWcLjgkbhoFvFGjtthsA
VeBq6cwzlXQA9Wqw47KCGCyThEYDxO5KeLmUHsBEWLDcyEhXITExK0xEih9EEo+RmExV6DJ9VwZU
90SXUbaC4KR97cTkuVQrK6zXFPm0sLlvBqEgjZomMGHS+e3CRS4BiqiF5E7S++K5YlNTGwESoFbU
Jv+PtO/qjRxokvxFBOjNaxVN+1arRbkXQpbee/76DWqxO91sXvPuO8wMBMyDkuWysjIjI2jBprSU
X5pqh15+4samJENecnwLZgba7AcOhTzPjLRjnhw6/1mNdNahyv8zgQTUMbBdxmwNXl9IMFx/I9NX
UsDFXGJXTkQZYe2WDTgx9toSvmamPgRDeHFrY3pSBkjk2lCe17KahUJiR7vizKwhE0tHyk6Qrz5+
FYQv6X2HP5cTvLI32XXtkDQVFAoTG4ydnin+jk0bjz/D4SHcyeQlIwK1y+D/4vaeOfFXdicXDXQU
SnUI+MRuvvAOCMVt4n0kiiWlGSgzfEssVOJIe3B0sd25ZLYOPifTo9Do0DpUb9PMSJe01mbO39UX
jZ744onADKLs4NmZ2CiSj10CUHxnY+z6jnDeT9ktkoXM2gNUjZWguTWqbl3b6/vIV8oM9voO7ZOr
kRF0Db7Nc4c1B7KesoRmUB8PiNHklK5aon/HW6ckz/d3wC3v57i1L75jcvziBi3HnoYdsAUNCdj1
BRSESQlBSvQ+1m9Wqe8SQFohb2Kf28/TaSn9OpcKvrI/ucbLpBFyLh/nnQDO6ni02OHVkgZgXE4d
DB/su6avn9zP++Oeq3Rc2p0yD/l9DZYJH+OuaS8RNNnjkU0jx/AGC9Kg942NazlxcVe2pteq2PqR
6mGMqrJtuJAE1YPTP3fuzyIwZi5FdGVqcpXGaiimvYBhCUdIBmrIxKAzuNmWLZ62pBAPwXsLiOLe
Wcpoz3uuf/toWliRXBdBhYcT3XOrFHrWKWX37DM7bMIfIHOGUGdAu5Ia+ZmXF/I1MzHS1ZAnPgzb
p22jAbPLCieZA5QuMLuO8ovB8azPGlPZIKkEcGLKplG0MiPKLjCdErMdMY+SGXNoduAhQcBArE8Z
azuhWXzwL6xUU1Y1teCA/GSMIqFWLOHqxi1zu6X+fczEXSU1F3kdh3UOsn3jGR3eNQwNGRNt8BFw
O9tYZ5byYvO7+J/JiccaH70gl8E8C9KOC8yqD4n4Clwxt0glMhPaY0X/WZr4JJ4fikBLsJfMREdb
IzhPj3RwVvcP5Vx9DjSVqIiMnPKAkk2msGWjjAszMbGfzZQER08v935HqpjQzeh2Rj7XdnWmLTBQ
C9fuDAgHTvfC9GQqNUZx3UgZna5u1j+ouqFrNDEHojbrZJUMlP5G+/SzzcB5HJZUvz/w+Uv/wvpk
euW6bcOkwsCLr9LIoK0q4VJ9osIzq2+02ijMU0tOSLTrSzSv804CNXrgQJG9Qbv99aXnC4wHlUc8
ZyKQOyNXLaS6DH71ANoB/qOqPpfgVawiNEat4aWKCAyqwcLBmUFUqHgygr8AKFgU2KdwOEWM2j5h
i9juGhKoFsA2Vbl3DWC3cHxp/xOHZh/obGgN4lqzwn1xLHLw/IqmrK6THfczxAYSadU28FfJUiPa
nCcD+wDySnCkKCpMtkUbuA3fhmxsa1yFLtEU+Yu8T2A6yMD0US0BFGfesSJ4fXHORDCxsVNYS48c
Uy5rEjK/Xb8a4ighwCad0KRu3d9wfwoNU2eFWceRhi3AaCcnTeiRqWrkKrFl9Ch+NhlJmYfYJRrK
j8/cm5MT9qfMOlq2JMs24brwTADLB59WX11nsZmuBDpu5iHWI3HjovjDb8IXfgcaWf4BdHoOnP2v
Gxu4Y7z2dP/TZ+/Ty0+fLInTCmFVezWublkHDxXNWyqnQETs2QLdPUywTnKSrtrjklj0Ld8H4jJ1
3AwKVJvhKya3mh/2iuMq8IGOTJWdxhHUeHS/0R9SKlIJHJ9WRZDSyr99q7SdgPSNwQPDTb+ikpQ7
X1zX0sIyzj2arz5pErQjhvW8psMnVabeG0DT/phr+cFK0FD7lf2KK3SgxibkWK2a8o/310EYh3uz
hS6mY7KFoJUAKC034L5by6fw41X8PfqPylZexzufFlsQGFbGLy11uonBsCqtDxx1j1Sg+H+T1/0F
LzL3XBbhv7RROxh9EH/ZyYvXAgsyqKrP49QWvT7M14FSg9GvcoT4tQH13XPlj30vgt/nBXV4PznX
Q8w+95Uav6aCFrkL98mc3wB5hARKdAnwnb+Fu/iaHiACCe+p1K4rDwrzZZrQUIy/yoqVzk3BduT+
Yox7frIWKOajDigiX4F21knIrnVKUEulktqKoIhr1efwPkD+QlcYTaJCrsYkKqKl/MgteT7gOiDp
HxXDgYuCF7q+O/ieC7msrlKbj3RZIgWkEWS9SFfCY4EuTYvrH0U93xfyVuBWSkbCArGZujDRc68V
KNoB9g5IIijOpq3CQu/1vJTVqc2sZG7PF6QFP8wuR8N+D5JlWuvsuhSNRDX42hwykn0pC0+JuZ0H
J8orwLyjnAXo/fU0iJ7LK56Up/bnZwgGhvg9fapobvqf99d4Bn2pwo4GUQRkPpSbyyFLeGFgPYwU
sDeCgZbDU+7lpMJuypGKFnMSy+hgkWjoIhlTuHQYDOk51GqaS/7StM/cVKDmQvoc1EuKxN0MWlYa
VFgSrD1Il9ONvTkz+gZgdYIg5ft5odNxzueDKAQgGXAbyQpux+spLhoPjCFSn+JJisAEIcC2iImc
UOmQOxCgURLE2mQpKJt5XaCnCn05iETRXzl9XSADxnA1y6Z2y2YQnMt7hfA1J64yyQF/epr0RGkE
1wBg6KnVXMcamkUk3h8ZyuRg43BhsRF6qBC9nlx2DZcHDk4+vsFx2BeUk5jvpAN6SU94B4Ukrkg9
jSCAAk9/2/oZ0VJQhR2cUNI8K3eaMNQB4EiA1eoidwD7XF0HO03wAelm+5B/STJBfFE6aIxT1ivb
koiQVsCdoaTczm0jViMa33rPTsZLz0VSNqUZK4xoC02Sqcb97T13lwFAMeo78RygtVOOyQgiI4Wj
ZZmdejSQDS7D9A56il6FLKFM/sm/4XOYDQ+Cg4cWuvM1R+XP9jU3ZaBoAZAOQMEFds/7XzUXH6NN
Ct+DkgbCQHHiWUdEegFdINfWxMxSDEidg9rsICtW59Fq465bvVUc8NYbg7CQAP7LN12vPUQe0DSJ
4BzM9Cg3XG/6vHZFNewS39Zf33sjWe8HvVqDDwlsZ5gIchx16EcVdE9XQQXxRQg9Q5fqRDcOafXd
bqTJakAE84ZcFdQFTxDbOZ8Tes4gM5BArGuz2dDz0nvi9t7DgRllo1CMwbdP7z0wOse5oDnOE5e/
Ja2LnqN16D143ULgc3vfXZsRrqfGc1JJRWnMeapZyXCjQwkkLNhLaTxshXhJ5W4mIXdtbeJ93DTH
xRPCmtvqPc3WClhyyt9st9/vochD1z9fKKp1m46S3fAbPkgLANmZk3FtfxLlcUgIt+xoX5etyid7
83PMQSM7KT48vLDIBMoIqNDwQmtSL/j5Wzd/bXoS5Kl8qCrhaFpxTDH75cJjKMkLNm4DyWsbk33u
upkbw604TwDV5zW6P5eICWduTlhAOzCq02O5QJosINN2DgQ+U+YphijVD/KYzeaAdqHvPcTqJH2p
GHmbKxmtITIei+HoT5jMGZvLbiMUNfMEvgfSVWuwgpKeOSj5ZyW/tNJC4Du7QmOnIq6psaN2En04
fCEOTN/AmgS6hdKKlWehT5fc4G1yS2PHBvmxQwU/p6Rw/dACg5YwDJj3QyO21J1KNtDqAqBgwdKc
A8G8iJIycg3goXV9suW8VZWyc5inDpWlDvR2pUDKcp+jb/6+Z59zIZeGJvMmlJB79TMYAuk53m4C
aUSWCB2Y9tivKFpMxi6Zm3issqzF0ik0ZpS7CR9bKHoxOMF4X39xFEyNdCNvFx7Kc8cKISkAMYiX
AE6czGQh5EI0iBhgpIFhgEE7O97t9+dwZu8hAOTGegU0EFCOu16sLCqrmvdj147k4qXwi12OZgXi
+bFx387MiUI7FLDKGA6eHH9F8ovXlKoEbdAM6A9OynTDu9zRkcJXLfE/BbCu5nFjgs934VjNZKXG
Fqx/NicL1omd5wkqWkX3JkgnA90l+AHF6Z81sdYEly004JxDhDfteSHa/WuNmVz8V6Yn7oorUFGt
Wph+fWXps2w8t7QHSZ5EdNNcawY+4fNp9P/INxQuSbaiLpNap5WFLGG52ma6/ruQmZ3ZvVdfNG6E
iwVQGEELpCp3bd/XVvLgGI3E7vKO0+OiomW51KM+aw5OZnxVAWk5BT0EXAY+nNh17RBJfN7wa4nK
6iqstgDSLbiBucsVRCMccCtAL6HoPRkaD3npqhPRjFtvcpWWLiZUIIlKunVwrB4SXXJo6ZAqwgXr
ohAHoT0HfKTiR5sXJH1D+e/+Vp8BfAAtePE9k9sDKHwuzxnetfXa4F73gUgDU9h3v6A+cKmzEGOO
0et0p10aGxfiYl07t5DCptTQiTxY+WOzY7nth4REkrTvs4UoZgafhoHx6GGS0II9Cnte22K6io3z
MPLGsuZ+IBxn9N/f2+cIuanvdiUsQVvnorYre5OceuB4UsP6sNcG66bacoodbr3GRG86VLd8Z4X8
gD8AwB7pkSfogrht/CPHvsbamq+2rcECwMZslMRQJEbvkl3oKAtxz98D8mb2L2Zk8rbovWhwQDbu
2SAjzIlmougBfhmC8PLb3dAD984HekUq4+fpeDQfd4wVHej5pL/ut6uz+OkfIYJKV47xreijFOUq
f7m/FeePxr/vm3LjJ4KSDZDd9mweJNJA/r+U6PiE9jYwj8omkNbpBnpSyESseT069fI+f0ITRvdR
PTIJ7dEr7T3c/6CZhNPVFpIm9w1yI77fllhSSd1XzhvHQPBSWwlOpreVZkupmZakFZB7Ygu9AO4w
0wVd0X4Kda82LomcxZbdmTsWiBAk7PFGRwfllKOc7eUuT9jYg1yougEXhDW88A8+ZV9bsD45DrSB
2YUTO3cVXlqcXEt9wmtx5aWerRQrNIv3pRnpSf+O1Dyo6/6T6UYhQhhpzhWkM69PbI0MbyP1mO5c
NIWY8rEunouDB7CjZrSHiCS64h3R2qAE1mCAdTAaqPa08A1jGHZzRqDVCrz9CPX5S8pfeKi6l4tY
S2sseWUNMjgNWGETuB+tS3Me+d0kWKPAbvGOQiK2pNJSSXImufcH3obmGOIbXEUTryU1cpNECez3
lkTy3xRILJICiEdpaC7c+7MeEpONXA9a0EaFs+v5bgbPxXbqPTtmYtMtn8PBiB0PqJcT728DWcRt
T30BDFRveUZcRmcVUKQ8L0z4XEx3+RGTuHjINNbr4sGza+UM3g5NXXHBTu2Imur9KfROfV/qXOrr
Iqpyax5PfBldqfe/YaYYCzrikZtGxnUx6iFdT0SYDVw0VPgGlELNONK5irwJNDkkB9u2YzMEp643
crovaiXODn7MJKMdD2DyadNyV0oquBhkeDwKxSX0ITDUWVmNYXxI9Dv9XFLXnb2jEOT8r73Jivug
9c87Cfbqjd7tiqfkITSqnbJK97LufRQr4TBsGOsA9oOMRiA8rz9dsJEvLfncGUMHEQQL8F5Fo9fk
nBduUfNxVPo205wjVvdPSmFwKeHdjaId4nDnfjMbYQkuPhvlXlqd3H6+JwVd0cCqJ1Dz9X3vfY3y
mOj+GO/BV7zMk3VPFXDhyr7xABQq6aFsQA/2QUVzf0Hsc/+yXZLgmvOuwFpLkoigc5TNvd54WhZW
Wgzgpe1nllc9FfU24d8UYet16RLMayanPdLcIZMP1UmQYE2bf0PILg2RwCK91xo+JO37vU9A9EEP
UGiRKPef3J1wLOA8HmGdYG+YDK2I80IIGd9Oa9eQxC9XIQJvZMCza5pZyw9AdfqlwaS/Vf6T7+JA
9yBmIYsUDeaRtvT4Ho1NvDpmV0KuF13YeOlP5hllsDz3XbSgapUlRyuOPbWg55UWLrDRN99YEZCJ
gQFOAvvd9ZA7yAcIUS8EdlNtGIFWoHU1eu9BHb7v+6vx90zsAK6CPklApqGVOy2m8yLgv5XERHZY
Z3oHtj8kfMR67e8LYeXzaH4QA/2+xZn5A4U1xC9AaA2oIDv1GxwEP8IOSHueHqtNby6pysxtzisD
Ew9clEHvJDUMpIdhm+j8D6hxCoJ4j2i69rRMoTk/oJGXDGoaSLZPlipPEAJUIuyJaGUoX9BQmwwb
qLfcn7aZcgoS02BxgG8HCRH6u653BBfHBV/mQWw/lwYAYpWukACExs0uJ9wOb+qBPDZAlT8k0BlI
EqN6htL75ry6/xWjkel2ufyIyYvTA8DJbWp8BMheDHHooDf3ed/CzGyOdELYGIhNx56c62G2fK1w
bYm2Xa7DxT2sfR+EufnJXdiFMwMZ6esQq4AcAxoJ42dcxGZF4kRZn2IgRRM/K2ylmlxRLPVbzEVg
V1Ymg2k0TvTEakQoacem2Qg7x4dca/wacfs+fRUGC1BgUi7FYrfFP7QzXYxtcifWhVh4Q+ah74KG
CkTGf8vhFIDxxX3iSryH1out7DNOBBEu5JGR9kAeYhp6FKmvQf0RnZgA3dcQ2QjCx757KyBoy9ck
805L7/GbPQKHCEPoYBlpGMGHf714jcJHeSqnie33ARSFIjB9uBZ6bHwahfzCRrlxxBNbkyUUwVTb
Qfo4sblS0YNGA5eUGZeN5TudXrNf9zf/za6EMQTRY1pSQ9OGNnElaaL0peIDH9TAWbnNZ1OU3/ct
3BYFRxMj8AEt+Mj1T0uVGRcFDcc1wCkCWOGhJtS8vnIODSTTfeC3W2ZpM96EpUA44HgBYgFeZcDT
J2slZHngh5GYofwNh7VudAZ4cKDBZaJYA211BMP3R3j79J9YnKwY6vByFzJCZqPZZ/vpEt9qqE9/
ArMhQ2/QU02+VzT80hfB5zOrNyb9cKmBFWXkxbzelqnv+GHg+rmN143+rm0dBnzfxOX1j8rSAv17
qd5wc+wwUIApVCSWAYbDY+Panuunsup0bW6LVopiN4ibJY+iqTv76RYyyjex5cTS5OUexBrSjAos
1f53JOvnmiXnfonbY2k44/ReuGQpYPikGY3EROxpIq5kjdiqo5/u748lM9MrTGZCvnA4ECAZ0Ep1
AySiNSMEZ/qb9OT75n1jt8HIOHPot0ORQYXD+rvVLwaFOFEKcTxybH/5XX0343etPNTrj8Y6Q9er
Mf4DcyPVPAuJEBHktJPByZBmrDLgLm3gXhWy9T/y1CxF/QUkXWdXl0H/vhCn3ua1MEBYgj/hEUjC
sVyvGuuIWem7bWGjutYTsM5lkcmCwPOoIGuFRlnxCbpuqa44YJg+V8xj9DMsRZS3eefJN0x2TuPH
A56AVWGDYaF299CAzWJSeZRmAAp0kn5/kuc82uWIJ3OcKUrj5FpX2IXprqJttLSGc27k8vdPPCZb
eqqQymVh5/4a55roe1PNCVu+daG+Eh6Up2Jpk44h91VUN5m/iceUyjDkU7cu7ETbS7LVvDI8dk8Q
n3Jno5WAzZKlVODitpnEKIGSSWElYNsI6Z5j9CEG/PQFrZOxGXxlPBGbYxrXJIZcZgJgIOGYkApv
gMpIi0fmJlrC4AEmRg8GkjaIrCd3btWGQCAycWlz7mPc6RH4DRSQ0Tu0aldBexqMpRr7LWIetyA7
EkcAlI2z/5dLu/AJiOF70I44pd0VryBR5+3oRUJKMh5h6sFBJco+2bYtGTaqKSBRdH/3zsQzaI6F
PwJPloju0MlZYdlGCCJNK+2sfg3ABaLLzTnOiCou2Jm5MmQWhKBQokNEc8P2A7BfrHJpXNlB8DgI
K7AGF3tsJHBxdgvVmT+yqcn2/ePdB8AQ1Rl1eu8iJ5LXDHLnNmuA7cz8BM5IMd2Nbz/tAyjmkI8N
j+wLBd8sSSz3mFBqPJ6Ln+1rTvSQtAsDn4s/8DnIRbHAU8LjT87vkPea5LRyBUoH6sUmY8a5kez8
rdL9YmVXEamtQduG1VoaVjyEAJFvZ3TxoP5Gr0W44Exu05HYa5cfMzna7uAHTVuoFS5VsERsP1uj
AcyVDCYouggqHgTam6DKNhSCni59u5S6mfFl0FrEHkCgiV5XdhKicGUmN0zW13YhM1AP0ATwC2Xi
4ijHS2a6A4B0xKt4RBoiwLu+hIo2FpyaGc0MBeFWDA/+zrVvaQ0pYyMAQ/MKuiGKQtzBEFsrB5ga
9A1oGWk+1PbFA92SuK1BhO293T9rt+weoGlAfxc/an2OPydXBR7zQa3EfAcCRCI/OozRW01hCF+h
rqwi9LG5Fugb+oy2+W7g9TY1OOEYgRiRXSmJ3oZbgMFrq+f0rPx2wMJkgAk7SA1n+A75YeEi/yMq
v57D62+dzGEchWnIuWxnl2jexTmt9HdUDUbkwID+Td94SrbZQaLniCKS+L4/Ubf8G5OJmmxTZBl9
Nc2HDk/W94juewM5SzBG659j8vRpr5H3F5+8fUgWR216ePlYsH+LxIZ9tIsjq4dCOp5fk6QUo4ld
ouZShzCtjUgIRbUY8MOwQO+sa7q6BP1OB38WzI5TOp3yS6uT0xELWqWKktbZVXfoJcRnEZiZtFWM
ps778yvcnsPr8U2iNF4aRNEvMT4zJuZRf+8peM2MAa1iFeAXBt0hS/3JI4MdWxotCFjO0TO8pfDW
ZClPfduLMpnr8Vsvrj9Q+3RyzjkdmN6TnfAigm99WD1GMOXBH+W0woZzv9ENr59QNtCNRVbU2xv/
ejImpxIaoQIUi/ABbv7NgYsYMnniLqxF8Ba/hUE2Aj8jd+nWnz1f6PmHIwT2HIyo41ddDJvx3ZRn
OQbDJtyX6Z0f3tfMV7UOTJlkHx+CAjSsc3QOAoks8OsywKfd3wO3qKBx3sHnhHTkKFkw3eOS62v8
oLq9DfN9RPYQhH0KNy55/BG/rcd1dLbQKyhR/lM8fK9+aUGXivK3nVvjFwCaBEaKkcRmypPBgC5U
dOK4t5+3r8e9v/0UzPxwRKnKJ4/Z1rKsg3HuyWbzUa4P9iaC/BFAv6clfdRxeW9O3cVXTJafiyo+
dfgI88DTpngB4QtJa3/hxM0dOCwnWB5GFWDgwq9XG9CDTAHFUm/7g+GUihFxmnF/PW8DrLGW/s/C
5EgXpZPKXpGDeywGPw5kxQQBBze0XE7RJWgXyP2S4Jx0Gztem5ycXK4POg3skD0IwZ73exQLUrLt
T6+v+3ePHp/y/ROueB080Y8dWQ9k7axd8iRs1zG1CDEMO+WI7W1w2xHtYXUOyMZIDmiOtX8T+q3f
n5w5zyoI6PFASybaQ6cZQpEZC7QxDlsLSutWOgXDeyYafqwuLPOsHfAX4u0AuCz0za+XOXCGIYjH
M5UhFz6mPlUEV6wMAEX1e39Ec7t2LKyjhQZAL3CFXVvKHCFrei3s0S+ttUSS0DAo8y1pkAH9/zI0
JZUvW8xdNB5SLX5z+G3Fgjrm9b6J2Vn7N5YpYS9yPGVWi0FvKyF0IN1djIcBF7642VKtbmHSpgDj
ppZcDbdpb9dihwdWgnOYpANajrz1/RHNHfeL1bmh4IV2IdMrMOS0eFNpqPOnSwz2c2OBJh1CXLjO
saPoegPUKi+mbFT0dgOeUi4CeNQ9QH7k/jj+wNBT53hpZRIItUrX8nkCK0gVQRoej5PX/ZE1juZD
tmrIY7d9fGzoW2O8fYg8+WCJjv6M+58wGwtefsLEdQI70ThigQ2Y6a/gjQKZMOhkTPP4iKvKApmM
cErI7sNI9fMKOIqILriOuaVE+l1DGw+vAt8wOdI9j87Bv/1fdwCJpwlRwwWKifmV/Gdh9OwXkQBE
m2Q36DDAMgRmwdNl9znjlhB6/4eV/Gdl6jCkmFfKCFb8YBWT5306ohOO60dQZPr2Y/vwJRIQxhGI
segHRHvjXKIHY8E/Lgz1jzflYqhKG2gsq+IjqtE/aj+SHbnm/f0yZwJFPLz9/ptNeXIuuKbLa8Xt
cS7QvV0mkunk6jrXlvDiMy9pFAuB6QG5N9IaaBS6XrUoDESh5psBeJcK3DIpULZoPtfX4Z4YOx5K
08VG+cjoaqm5bCa7eWV4Wl0b6XRkqYJhgRSeJX/44bZ8Zx/yBvw2Vg5B8If08/6UzoUWCBLZsVsT
l9pfJHmxaixXBJWQloMdA8TUJ4YIUEBQP+Kd/B4GC9mbcdqmDgd20MuPFlQWj+TraU36PMnLlh9s
Ffx/dXSuuUzPBMK+MsFJE7JNnC/17Mw+9i5NTlYyqJI0jUthwGNv24PCFXAhqJ6/C/qT6dokrkEx
SYQlzNDfVr8ZKGpDMjIU6GmY5gJaPgkhXK0O9hCaWmTmHUvAuanHwosPPkN2V9eQc1pCac3UHziE
DP+sjlfxxVK6NeTktdwZ7AbMRDJJGgMgYkWkTf3LUS1+8B84UADErw6/ur+HZtf1wvDEjRZRk7N8
BsO89uBvOJ5E4RubvnmCVWxAOHnf2FxgejnKySZKFQe0h8lozD21jEuknyy1ou60hC0RxqD6dhFH
ZdhRQkaaVjtCNNa6sSAN9n5f0q2JLNKqecptxrDQxUh9k9Vtjn71pvFxiuEi6lVm/QZGvT0tXFKz
Awbbxqi/h4M67a3lckfwW00bbGTqBdWsVoJHE7pYWZldxAsz03kt01rUephJwAt07HPSwhEkRKOq
9lzxS0dk9okMnkh2lLpHLkYZr+aLzVrWnA9kmcfaHFmvGePRNZ6On+8QLn0/fq7Xj2uQq5gus4hL
vr3xFYDZUDJDjg5lVHXyksrrOqlr0M7a7MDbjJRRSVjycrfCfNiASLej+I564KhCdD20FCpNeVEH
rY2IBjexTLVPboubmCTH9U+y+nqBQDjwc6Ny4nllO8RbfWxA03ZSdPfl/lmZyb9cf8pkloEwyJTI
DVv7WSDCEeQfhDPxgAOEKLaAlF6za+vlDT1yh/J4PuVLONVbHNNkJsb7/GKRVUaJkz6EedV+7X/R
+0+PHAEJOugyyaO8+3oRjzJ5OxzAnU28919U6++Pf361/63ExCMOoVjKYYWVyPqXuDrmykKtfGYX
X8/vxPNV4A9TXBEDzPRCb8xXU6TD2H1VueTBgDrYerehq9W3amgLLnfG2V9bnhxXtWZbpUijFoFl
CeopFi9SXXP1GPKwEYhcFFD8R5bHHQvpIUq2cbbYbXzrHq8/YHKzDpXKDm2IuRXIa3h4RzHG05+E
1XpNRN0yWHOTbc7wiEtR5kxsdmX3Jsz0hi7kRrvbBqEZeL4i8+nnMXgxHLKhnrFiHlZolr2/j2aS
+9dGJ0+lmFGCmE9htKVSTfROf99/Nuen8PSUbtZrSzJeIiSvE8KabwgOSc2NJXgwLy5FpjOX0vWH
TB5MvdQmqf/nW3JjPM6t8f5ePWkEOr94Ocn0KdAfrWRL4t3uDUqeB/hwAvQB3k7W98IWXDrdf1v0
4nTzWp2naYLNz6yeX8F3kSO2kqm5dvRq6+mPP4qxMxR0+UP3zN6cNP20cLoXP2A8/hcfUHdNH8ce
VoXfVzqYyBDd4f7AJPhk3RErWz1AHuDFMDaYgWh/8qyFF/TtzXy9GBP31veqFDcM7HtoL3TarZrZ
HKhNnIQG+cI78pZz7tqV/vWOX4w1ULW600ZXmhsxSnp70TiuDX79YHCbA+VxkehLm35xeifODXz1
WQ21lNYGKkEyOX3tnV3SjHEB3pWPgDvtdrEOx71BR//LN7Q75celvv6ZNPL1FE/cnBI6jO/z42kH
qcF2BCoArcBuih0WOtzC125HNY2Hl5daV0EhYQg9GfVsoYt+zAgg6lj61Wph2f8YtK4jw+uPmri+
MIlzt2jGj9q3xhG5RtztSH8+Wl8Ejs9/gM93sduXyED/ng137P7tkYs9MGgeE4ejXfAn7mOiV7u9
qaDX1tEfH7vHHWFO2ApA2eFdunDUFnb6n1O+sOyAWccJWVgWwNSOfJXZZ+nWryDoEw5m2vDGfX87
A5u4muEp3K0oytSLM9gr9Nf8Yy/sEA8SqzVRonvAEM+uqS8s6syb7drkNGoDBSkTRjCZ6c7esSTT
3zgr8ehs+yW/eZvFuLY0cVtR/D832Nirtd83OxAZH4+JHlOXODvrASm3RCYHwThjG22XtICWlnLi
tCqtK1NtPFFybFWl5aDjPi5oNKyZcOm2milDXY90En+FqpNlhQZbvaUHPnnFFZUTE+UnDHT9+KDQ
L/X8lsKP6fbvCfQG24VtK4zu4ebEgBFbgOyQLIFy7PqGUPuoDIIEUZK4377WSG3m1HwM94/qk99S
y0NG57T2zGorPKJqAeFLUAbT5DReVit1GDF7i0DOGcgI5uTikyarn7u+WlQBPqk/idABo3u4crJW
BuBHHfOLHJCiO1O8BRamYnbZL8xOlh2tgXEeC1gK0FPpMs3Ut9jPqJNbkHK7f3j/UFT3Jn2y6ilk
+6JGw70hkf7UQNYFZRIE/zz9TNAFiqXHP277VGAXrHGqDwdeR/EX2jmoE/Fm8bx7EQDjZUEW1JCf
oiKP/PqlNt+Cg7QxQBKkn9AmwO+ZndwvTdI49/e+fHLj8ZHHd6IYtxCO5Q91yNoMJyzV5+ffZNiK
I6AdKjTTikjuJLmvqWPYhIyUMkYsyEY5OP2KMRyASENXh4EellWC4tnW/Vzli+1jt3sBQn6sJisQ
EESf1bS+NOR82UDUEaUSNtKDqlrXDlNQ1okP0GAiCatE+v0twY3x8fXEXlmcFprypOHawEt6W2d4
Ev4EAQ2gYX5idGzGBVO33vXa1CRU78FTFUIQtEeozlrScbtV6XYPLizELJ6eL5yqcSvfjAt1WXiY
Mf81RdhxTVoVTYdxgX7czwn6XfWF0zSDnsR44LxGmKgGGsNJztsv0e3XDyjEgl5jbLp/f3dXoCUY
yEt/VGtyoKdhSQ1qxkcBOT9qtYHbFTK70/qThppdF1TugDmsjRaAsc/j47CS9dIEzjddE2oHRkt+
A7oU783cwkDTi2iMAE0Q2hamfcxOiBcFU0u9HdSbvjUyRQY10aGsAOkC76tSfYGwgSTZUlLx9p64
NjsJMxue93g/h1lkTg38dgZB5i6A+tD6/u685VKQrg1NQscgL5TGQ7e6/YwkW6IfkQ8Jt0/gyUPP
n7Yt6WdpHX2jpByyjRF4pY/rncFvN75ug27YslNTXjXWZtNYh9w8VxR/N6l5ZglLevTeLgFZ5rY3
KI6QLhu7jEE+cn19yhX0hzLJG6BefE62eW5rvhm23sIWn3loYFIuzIxu+SK65MQy14oW243f1Kcc
IkfWV0QswziMharfc2TQVWWuzquPUI+s+wsy5wqRD4QrFiEFhv1+bZrPsziLhWSwXcellXZ0BODR
gi0jxGiHVBeMzTwcoNrA/xdp37UbObIt+0UE6M1r0pWVVJJYMi+EpJbovUvm159gX9zdVRRvEXef
aWDQGGG0mH6ZWBFQA4cIGEgSlVn0bvgxqpAF6gL5gduXIMnDFuAQPDxq5idqdC86VtEn3BHZk9pd
w0JNW2t+V10any2m6Dd13aVI8AbpRj2XKpwdDVle8afBtVVXcEDaVeKJpXv/0uZsZSHObPRBhgEL
B4oW3nKjaWbEgf+4lsiIauhLpZ1uL+jSDYIGJGjRTKRmCEVmjo4w5GkvpULvaS+48kFpXDiVbMnG
sff8bIs3/ba9hVm9Mjdzdro646qA8r0n72ILPXHg3BQyk2segtD12xVWjYXdemVs+vnFQZFTprRp
g7HJpsY5Y25V9Wt13wYrdbrFOYRnMCF5UbJFY/K1HaNv1Vgv2sGjPFQ6VSU56gOkGUJ/VOyuqrnt
EGcCkcFgnXWh4SryyK0949POmO1WHBQoJoBfbULUzp5xIFRVKDEZvRdRiNm5SjkxWXK77EV8LD6r
T2kg2eftlVQXPIcrk7NRZ5EqlL0PkzLvlvVb98kJn3JkltGez4lQWVFCImEb0jcey0wtpTxW+akE
j23uUuOY+udsvG8Bp1TAefudGC34Xnc6Nel4LPxHGf83tBuhb8Zj8ZTT+A7qApU6IbMyCBVVZqS7
ae52JRme2E5CVbL9E4M1d5fzZtW+hOmXqnzlw6PamdKwVRqo1fuQtrGpto12VdyD46Q1Qeyqjofb
0/KblVAB1YCIywpNTejtU2b3Rk871EhqlEzkcs+eGsHknE6+T8appaoIdx0FkbMt6eBmf8jRgv0C
Ic7bX7DwOF99wOwSQeJhTKU8QtpjsOSRZD9j+IMSdda7nbqy8xf6CzBYGZ34aA6B0/V3j1ycMIkv
W7HFY+SJlaOQ8tBb5UGynPi+d2ond9PtXg/N0GH7zPMdBhnbo2T6ToYQ9kl7p2YNQWf3jlt5N5Z8
wKuvml0yaUm5XhjxVaC3fFV8cgRsdoLPcvYrB6K+Jtp3oWuW3spdunDdgFMHen6gK4eO898szcVk
ZGqpgk44pV7OVGxR3sw7OEdIKVdo24tfb6/ywoGXIC4PyKyO3nfIGFzfOSjA6mkxVNTTWi4694hO
iaxSf2U3L5QPdEmAIjU4awH+Brjj2oxiFKHo64Dpa2kxaWU6qW8ZNLRA1VT2pNY8hvIqqvRQERsy
K4Ia+DiY6aCZ8vik1rumAXddzW3K0BYk5/YMLJ009NUZACPhrKHDZXYBxXogjAnTqBejC4o6dXaQ
lZKcqvBbBBcGipVgFEYs3Vg+Z1aVG/ArB20hNIUc4sUHzI96Fke4kAEdz85g+HLeB/vVCj4TcvrZ
oLKyAa8rlOTEt54n2bjHf1nLwS2cdLAATIBpYLHA5DR738Sqhz57jXCqBnYd2SJ/sI7JxrlnhL9X
74dD9NBs493m9rQvgNAw6gursy3RDgx8TiKAS/vWSYGYIMldRSTn3nl+zNzvlhwG5/ClmYC1Dtsd
PXrmygcsRcdXHzALCjAXcE/lKTrGOyA4oPTpLfohBoBoPa28q0szjMI3tNIBe4NY3+xZHQueU4OR
hweK/jMFhQp6ztkzyzajsdX0tcO28KJCkh2KLYge0B81D49VuAp5QwXmhZkpvXYfCWAUSL49ENX6
enm56220x4I68fupTjDStWldsz79/OL60kKu0gcN1tvqCA5O3JsSGn+IAQmrUQLZvN2B2CXZaKEp
PofVXWjf3lcLJVowMwG2DckabRJonL1baZKoSdmOgFZpTnUMBaIHPwAC7ENEsql/CJR71m+Cloz8
iuWFRb4yPB94PWjga6KIp+KNKOwClYj6QZN7UohmWKxEbwsxIjppoDUCUKoCHcjZ22RUZcfpNcKK
Vjr0n7LxU9NnY01qfAGOjshoSgvoGhRxIX53vZYVIkShNfA6SOQ8moOtvMZ/1B96EByw3ZuKU5F3
5vQWb7KD7g4fgnN8dgFtYGb5gVe6OvT24Q1tDjvbPRzsj3Er2DJkm7YvzDy87XY/p5WbbGkFZA1k
/JB7BnPQXNNMy3t+iAtx9NLyBLpKo7KMBJ02LQRn4DTf3mcLZSFIiVwYm+2zGk2tvBbB2P54r36k
FujWPaI9tpsv17XRFQ0CSQ6c6+LLsHphL0Q/V6ZnO603pA4QTGH0RLeCWxSRT2f/53ycVADTs+Hu
PritsnKDLd2WVzZnG25oytxvFdjMSHXWyGu8PQp35TleuT6WgnUZCGzIvoMyCUClmZ1UbhuO9ZjW
Agmw3CpMFTEHKKX5LQLYBv6X77S2/ppZ1T231R7+KM+gvXhek/NZKIVhdS8+Y/Ym9n7sj+GAzwBh
vAAe37sWkyvu2Kst33Ne/4leS4rmPXC+bp8E9BMqK9tr2j2zQAwQdPxR0WIBuoHZEst+U2AWcPLG
4ruJ7xr98fb2/Qum/W0AwYWI7uzfCFQWMxRTaUM9wDne+61ksYN81nfA7quAE6QWygVubSfbqrY0
13tCacSwfiaRAJCrcQ89GhhbqAeNSJ2sneLlof/7stm7jBC44jPaUi/S+GafBIp+p+jp0+3xT/N3
Y/h/sd0Xr1Q7GK0klDWM+OKbKAbducrhXaJrKT/etrQ4HLS7Aeo+SULPc6vBiMaFrsJEh3H4VOno
tZfWHvw1E9O9eDEYSWmUPvY76p270cwgAIElvS+dv5igQ7ZF+6EqmW+7J9Sob49t8bQqF4Obr5VI
OSb8tfwq7o6OhD6zwn2MXDjuVmXZbyL2x+bH2Kaoqqxl1haX8J/tebpczSW9r7qeer2qbAZoVxqf
vMrs2yNcemcvBqjNPDe+5Sj4ibAZg+K79S2NvgiRE4eZ9V+YQcsJkvDYKb+U5GgDAp9eotQry8DU
289AcvryqUHofdvOUrADf+GfodlWyVgCHhVxpJ4uNHaWo1tb8WuCHVSQHI3bIYDDSYRkWiz+SLFm
lmDe63uUp3xFdiqNbgNRPhs0W9nBk9Vfp/Hiq2bbSFIAhjd4LCVDEfNZbPTECdMaQMkW+JMwrJLT
2MufNadLK1DChVgb04GqB3oI0bepTCfr4uRkkAbxFQ5d0U3ZngYxsqvqNLKzkot7aHiv+GwLsHhU
d9BqICICRnvoPBFNcw5Rf4W8rN8ALBNZak1yA4hx0kBEj/2RW7T27dKXFkwuoOugP2pmMgnMhyv5
zMW3fCLGmOpneGPnJ0dRegPCNUABVz9Z8OoLspVKdtEfY+lDk52YQkQHqjrMeF3ZfJO7OF/micRs
KqrpMup317MdhmLP+33AA+zBmwXSxEfuriTZg/8SruRQlnKpoLFE3gwqtigSziki8pH2QS5mzLOE
FwGkJp9uh2J3TpqXbuUOXHDG8IJCiAdFQgV+8sxhkRKV1X6OWka8bTuTWg0QcHQk6eNaZAPi6N/z
B/Q0Ol4VsDDISLRfz1+XNHKblHD6DSiWHA3KfNVuWiSDHdAbCzpJq1YMzYr5MnVSUeM+Kyr7r2NB
e87l9ZyqJJgCQ5KEOBJmIYUKaGR7lSu+qRS2yXOXQ9gQPRK6HBA+APjdLGRozD9qatAAdFRXyENE
aVGmB73VItVWS9ko7CJD9vZPkiY+70BNjtORYNWLyNRlhR+tWu75/J6GmTJJjqFj2Z5aSnMn74Bk
JaLUgnTBgCiERIJkHCOLDkGsbgc2GCcp61PpvtAKmu7lsRCDYx1GNWepIedLJBPEkndZgTrKHsQK
Ynyf5a1Sv2qF1hcPfRzVxpa2QEu6dZNKJZ52NQJGlA2p7Bg0lQTIko9jvRMz1Z9qCKKvHkWBr9Cc
MviS4ORpEzzjDgzpUzZGaXMMFSXUzHpihCa1UoFwtqijGFGeIYP03FDlqH1IsqGMHQbEWOdmhaHX
lszKEa0ZYwb1u8jnEjDxiCnf2YovSuFGqHUagdap4hOvkNM+/1KUDEh2EjJkyT4zsRShZZb4BRfe
oT4glyc1Gwx5o1EQ85+0qgvRUzbWEkfEVqwKO220dMTU1zRipj5kRfaeg7FKtSMkDJqvVheD+ktu
uiwAexVruHzTFbIx7AKOU+IzGG3C2A7RBZs+F0ksJhWpG3TSQdEgi9W7vteUyIP8QoA2NtSA0ERv
JLREvafuDSTlg6DTJlluNRceg2LomJXi71VLKqXDv0sjh2q4AQ1feyiDPtg3NRIjP2kgROmwa/pU
Ce+4rlOVN/yaEvCITBv691Zq2xbydbnxnLJ0HAmFmKFoV12WFpZfgZDZFjHT+CIj1uhdW3NhaHdj
LKpuUKRRfOhEI4ROmCj7iXJAgoaL9n7t8/mRS5EQc3GB6Pil6DDfS0zuOJL1fUHtMSrywOYLv6ky
s6kLJTH1Cv3AoL9q8rF+DqBuKMVQTjGG/KksS40dcq2C4Egq0pQzZQ7tURspT0TJVjVMkkBKJCsG
C9/SBtsW+qo52LrzXLA7rpayfVXwOSYvHFoFaqnwagS0vrWJTgmaJQ2O9M2QVdssG4TqAQwEqQZ4
71iN48aPuIZ/UnQKyAwz1Fp/DwZNiz9ZUZeKG4yc2qDwoUa93fupMZqiGPWhI6hBImGpJCrfMRUs
STgbXbUTwlEFaUUpdrybNnWag7GlEowvLs8giMAHXaBYDHpv3wZSPKEDFcsgvA/rMuTuhDoXEjvN
gqq1OT2ihSNEIl/WpOe5lFkBmlH0nyHPORt0LeyFgtongOrRQL9vPzILXZlQ451oRtDGK+I+mWVT
0yrKCtqiUwmJno74vq3vgPRLn9JDv2GvXOU2Z32rWsI+00312EBDw6XU0lBcCly92bXoMC/tc+gg
pItPa4/FgqMDwArIeiAap+mCMv38wt8ICgqYT9Tznl+ptTn0FbLLQgJ+CkwhEakPHUwG6r+IctWK
I7tUzYBAJPheFXBFglZcvDZtsCrJB2HgEYcQ8cT0R9qgv3j81HZ14hqCE8km/aHuUJpIxbd30XMY
rfgdS8/XJJSHpBUYpn9xCMliVScJgjovVdLBYn02ErFCW27p92vd4sJCSASJGFQ04AEoIlqCrkfL
K7gaAbnk/4a3SFMBhvjevJZkV7q399sC2nIScv1naRr1xZI2HVhAJT7jkRjpQWMDqgsy/a2zqRVs
VBcCjCZqiQTlrKgnOwDNFBdcGN3zaP3c/pLFFb78kpknEqVarrYKvgQ5/Okjjmjych/Q9dRYh12M
7rWVdNtSkuRq6LMkSdnisOfS/zE4sSVbfU+QB5vG19uBaZrQP1zJi/yWQcCKXg5ydoLiJhCloMPC
Al72+WncubvAMkGWuZpkm+6JmbN6ZWgWk0SD1nUU1zI6XhyL7UtH3pqZ1R+tNVd1aauizmeIOJfg
uZh3PCpxVuo9sKteQYLIfA9ru35hjwnq1D6ZOrQ660+8ckkuXUOqAKCGjBILyhyzhUtjvxDrhvKe
o3Cm8Mgxc3cS11TN1ozMVkqFs69UKYykWwggHgycChMlfcNa2fYLMRwId/4NZrZQqcY1VBRwp0KI
pHhJ3yBxfI6NU3gPZCDoKPYQ5MDLmsZ2q9uhRuS1U7C0UVQNrw3S8QbqtrMLYCgMPODjIHhohml9
kkBaE5RjqaO/3nlmstaOsLRbdCRHQQaKAECZk5SrVaXrgy+PHlcI26LZCxnv3J7Qpcw22vD/mZgN
qNLUTGGcNHrsyU/AEvbx7qB/cFvvQe/7CCEXYhwh5JaTOxQnT3AC/6zYn16i+cm7tD+7x4qE0yHq
hiHqnlKj78Z6f47swtWtyE2G3dTwhctlw+Fu8W3lz1qr29oEz84GL9AhS3VgBcuU3ulqsek4ROu3
hziN4NYIZ0ejKXEsh1pDAj9wwCcLOamtXlZO41fP/4UhlIhUUBSiiXkuUKvUoSIzKQYSLJzK20b7
UzBHlre3rUhLK4bAHplqIDimdvjrNzBKI5oVug98pUTwDgivo/lav1qvwFmCsSgzBXQuDW+Radsl
gcDsuH/ymgdz7cqe9uV8Vi+/YrZyVaJlcR1zIL0pT6Fy5NT9sEbds7RwlyZmC5dGAvD84BAHWKkg
iTYCFTSSugO3oLSWLJoyi79Gg6obUMggvAYY5HpO20gSC+j7TnkF5TXbCHtg8uPPbAsq0RRgzc+V
JVzIzUBl5D/mfuWEqkEPoeUKkg+EUsBuA5xBLfR5bgsT2dwDOExs782/f/mCwwbFm6dTR1blnNa+
YZZsHbIoyGQWooI6HisNxEXlidetADWJAb2dSvMRdTaXrKqVLz0gCH95ZIkgiAB4yvVMy6xPkLcr
mBe1uGdiY9/HHk6kFnlANRJDOdL8vdefq+QTCH5ShdEPpaVl+N9RBmUI4+f2Siymrv5y5UrgfAZE
dnaY6ozlgKZP4NjA4VoCmWvBBQBFJ4Ji6ZV729rChgYOF+8WUGYY/ZxWKTcEn4NSA+/lqp45Eqef
FT1ycr6LrZgfM+e2tYW7FUkyCN/CX4ZXPJdok+opZd+D9mSMlcrK2yiwgbR/u21kyfdHUhOAI0Do
Qe74tz3pwiOX2k6P+RCEJykHSioU8LryTugwfS3gPMqzwtC63RKUalo7DUDCZ9RWoeuWuspos5Rt
RwkTjh0eaojvzrsIAJQNkkRAwje7U8/BhDLpdlq9L5yYbcFAgD5hbjCNQ1KTcQ0EvFSamah0cHug
gq+ixHe9q7U0TdW46nivDz6o+FSkL1Er4wUgMvvIIuilDQ9hk+zCRH5qo34bc75bTczMrx2gbVlr
6tGmQn9M+1GFhaUEPwoDHmitv3bh4YADCkyYJCB1ioaO649kTE3FRAZmQj4eXwHNfN/D46Bf1EEk
nMILLsAPegfwE9TL0dt5XtkoC/fNpfV5PnUMIN+HbA7zaLPrHgeNZNoLzzlUOkUNWmzrNdXJBaIh
SLtgSRTkppGf+JWVLvS+7wUVBQBKRi02aWDYfuTbY3LHI8cjh0egAnf8cybaIrDwK8NdeB/BwAGs
CGKNicxpdrHEKh91YctN/EqN/UodqxjdlLNB2wycQo9GQPu2waWGliuDsweZjTmjuhLwHq2A6gS6
th3MosdVllj0s0sY0VOzBrKx7L+CwC3LO0645yRLReSsuoPs1pGNxJ5MDTNYq8Us3PkqOnuQggZT
96T6fb3xIG3CtVwG6j2kw9910Ah8NMlKUWvRBDAE8KWBRIJs2LWJuvVjo+5xADPCGYRtDI+eU29l
iheCLOQN/xmZrSkUU7tWRboOXX+1JYLhNNplLp5s1bQc5pSHfKscnEE1oZGBDdW6uAKqp3DH7/Nj
5Kxlt5b3N7TA0WEHrQKwhV0PGRX1Xgy0kvcCTf6Ku8gWm209JDaX/kAYVx2cmPvuIgf6QyRfRags
xGEq7jsRLNAorf2CTGhFTmOJVbw3UI7Q7jUifMebvEqSFHBpRpB0ImEuOEXICFee0/jh9loslfdU
GXSk6N5CERXP3PXou5Rleh5iLfz4qVNfSyTr3e6sB2YYQqRBfpJQFpIbHrKcbhNCyMFqu3sJXEq3
P2O6Mmd+I5CcCEahk8Kjg2i6ci9ePzg6pRqlKu+JKpH4h+pcG1a0bUJLhuzpuILcnvbwb2PIZEry
ROY35zHT9IbJAzL4nqADpo9zJMlIkK9E2NMevmVk9kiMVSXSuIcRo3GpegbjvIB3vX+9PW9Lfhcm
7j9jmT+YSV81osxx2D+jZmrGW9ufs3gfhiddOabU7uGDCdvbNhenb/LxJKiHovQ/G1lBNQHJ8VDw
ILZn3PXByq//K0bya+b+/f75kNqkQh8BX4ieFATqSBpejk48r5WiE/BqmpMoYPlI8jhnH8JQZ08c
pBRkgtpMXlkxMgSoPhjI3xM5gLS3M4xlaseKD6LPwUBmx867xDhQ8NjhBYsF+MZ+2yFWZlBqVQiv
V9DKLn2wTdrZwCV/aJZ27yFq8QOhNcOLgGQlC4hOM/2jHUcGuFcwJjGJmkHIXUHph9YsEb6CS59D
isXMy0y553v4JnYmpfK5EHJdtkaQxoJUW4nawi1HFjqxykDV6ysV91oPNaXO7SVb3iYXczq745q+
yAyUXJHuaRsktrQNOJ2Q72TmGEL84LaxpVQM0tf/2SB/A++Lw8wP0lhxfSx49UGwnAZiEumWOdFG
/3ZEs71njxBevhsPOmjRwn33HKMzYuULlnykyy+Ybt2LL+h4Gb291bRF+Qedg8IuSlH3inSoUrtk
D6i+0XKj57qV1g5fvcqqYfVqbsn+aQydpAWngv5gpGvd3Euv3uVHTXHGxUeFhYJip4obIW1sXDw8
M1P/RVxFGC294JdmZi/42LQo3pYwA67yWDpood0broQcZtasnNRFbx2wVXlquQEd3DwOM9ikJCxg
oRWiQEwL9YI92jGgTZDhQo0BpeUP8iYk4ibdxafhE4Kv1VTLWE2vL2QdsOH+fcdsZpMyzAu0pAte
1lvtQwvFyr1+yBmxUVN+ub21llL5E7oRpZOJmPKX3iIfprQbi1zweMi4uuiPFHpUwyzjFLzu/K/m
voSUxdNmxehSxHFpdLamPquycVQLwQu38MoakqvTFNcAo1j6fe/VpZOuiWcsvl8S1Dm0CUj9C6st
BqEP5eBSQD5V3BW51TW2GK68+osn4sLGzPcIgrLJSgE2IGXKn9Tc5nOvQFhLxrXOtMU3C3I+eK0Q
r6FR6frsYc1ypUEXqKenrp9+KuqeL1a8iunZ+/Vs6dIkAAvn+RcGuC3YIFGEi15R2BVkC9D7FBxK
lfAPCt1Gawyea9ZmUzeGQZdKBazVvkuBa7/3pwRbgjbvciWnt3ifXIxrWsSLa4tnbRKIPSzpqdXC
BQ4fqtju+090HN7e5Uu7ATA+De7wBBSaY07FegzCFm6TF/0kAbgQ2wiIvreCBwm4+t+8h5e2ZoMq
kHMd8q4WPXbPw5kwIsIJXxJat4zCLO7rXbmWr1vagJcGp/W8mEW1ixRtNGAwQW9FnG8k5TX9vj1/
S1viwsQ8GaozUExIPkx0YG612eG93+dnXbDClfzHYsB0aWjmTJQDyNSUAIaUClRAgW6G7OyDdL7+
YFgz8I9T+al7qsKO0Ejd3h7koidzaXwWKei0CPq0yEUvNKDGZWHxICUuoL5yAjZlTVF0dagzR8IH
A1LTixhqUztpaxbpNigfuGZXHqLikfHUTFsn6jbNqkTs8n6ZmC1AqgGdiOnnF/tFbuQqE9NG9DJo
N07ZHUsH56e8qct7+pw6Sg6YWGDrpQUUkuqwVcjtUtJTk0AnAu30vwJA1/bFpuB8nFEk4lqzbp9y
EEZY1FRsqdgJscurh0beUtkyHoxoJXBaqsuAbuaf6dlR4cSxblsErJ7y5SQbxWFbHM/6AF0k8Dc6
kK/PzcpMQEi01U7yBlxA6U7cizwR8YdzOVc+MBO4yda9vfOWHsR/nwUc6vWMxAoENVD2gO4BxPeQ
2EdzwW0DS+cXHSTAUQNrOgFOrg0EXFVSf6gFb0Bm1S1DaygJGtmDZyRdVxzkpX4ztJqhWXDKwqBN
anb/jQXIAQKZwhe1hE/fAqvqDrXJ0yRm9P8/KDweqPuCNUPV5sSPdKzTJBgEwQOmaUj6jW8UFhUb
e+gTq64rAvghaENWjC4m09EKo0ioufLCL52P0tf4fix1BN/guGdAIY5286CcfcB27eRpX+zXfPsl
dLKK8gBk71FPRy1x2j0X57WXpJ6NwAlO5OH14Ti4qUYqxwws+fH2hC46oCg0gywYsSyP3P+1pYrW
CcDlvgCV4/eB++a07RD8UZttbpduHZtiaPG8Xddm9BYP+0pYeaSXNuml9dk4ObkZDb+YrKv7rnDl
jyp4SfRtHdwryAqvdhkvXEPojENaCF3eyP7OSe5p1OBHYySCFS5hpghNNINU7FXKbTRwAIGOPJFd
H/Nkk301lf0kpzZ4bgEE3yhbyEfS4CcPJgLst9trsPBVk2gxGmNQDAHyd/YANgw0T8XUymYgimdV
BOL2tYL+0gm9sjF757ox61Uxhw2ukZ2ByxyZkw9q4w3dhtbHODhSzgpr3SyLwSmqe6H+X3/B7O2D
2ofYsQSIimJEwat3a4ZIvZFtCu9M4PatH+z7Cqh7vyXNQB3ZyLZVs4K+W5xpUCyAVUCTEYvMtht4
eBraUX70Rql/p75mcnG8spgLxMyQoL6wMXOlda0otYphpkd3dONDuA23jf0OgTv8cVtCH5Fc2v5l
n949dWQtA7xUb4B5lDEBi/l7sq7PM4DBkCqngG5AL+kzQMMeZ4JtcZOYLiAj3kTUBBqBTeie1pS/
Fh60S8PzOt/YAgGkGkCsdBCcV++07mPIX1N1paCwZmV2VvSCFUNfYxe1WZSZRtU9NJm+YTFSbnzH
ObcP5v9jMgFbFwxgjSDYdj2ZZfh/J7MzW+t4vM+dxo1sRh4JZhPs5d0WXFinP2vslUvbFIEf8G7o
vp8Una/NxpRXRjB1AbGi7pLgUYSu8u2B/b3oZtElYqL/WJg794JE4xpZLRRlyTCa+hFyvOiBvH/G
5oSc8tk4GkdqtuQrMyn2LfjjLdGmW9C3o6zy/UK4XesqpmAiu25yEhnW8vdLxAhX3zdbZi5tlSCP
8H2AcSK/iKxf6sRO4RZH/8GfpL7sOxDBJU7tZk5qI32L3jrOyU04HbdnauklvvqS2RbI9MEAoIah
iSbYyCZIOd7RkHtkd2P832y2yzWZXZCqVgvoNUcdOMOQm2nSMWR9G1o9AdwL7N7g04aXOOxBBrPi
4fx1Bm/th2lHXvgbCW6TzFD/2n5/ZrANfiUSbjMCt4Ng0Sl5+Oqc0u5Ju/k+vIC1i6CTMjfTY2A1
+1X82eJzhQKOIEyFe5APzr5HlhtJ8kM2dVrXaMPYFCfdGuo7WXrKBMECOKPTSQIOy+3Kai9keqGx
9s/uzBuCBE6ntynsii4EFF+bb98gaPHdWP9LO9M1dzHffTRIQ5DATkJah99ZCgOz4UD+rJhZui01
cBaA0FBDHX/OSNZDv0Os1IGHGeXrHuJ5LsTy+NhiZ7SBQfTZv1uJthaPy6XF2cAYOqYkYYDFqnzI
FbS9yOaQIp2IZvz+EB4N5c5fw6MtxfA6PDo0OojoV0fZ8XoyOV5WK5kCZHvsLaT+3iPIE24NlXTo
V7FXZnRpg1zamkU6EfLCupiMCNs6cnwddDTna+xo2auK4QvE/4g2MCJRxykQ4K1cj0oPR9+oBgHo
fV43O7fSDgZOobDLti55nORyncYxf/KjDkoP97SXns/y3dmwigZX4dqqTsdtfj1AiAY0KuBkAyho
Hqw2jOWCjFEf49fgpJnCzmzdSb73B4d/ZdNKCxlCDPyfsdndP2ipPwT1tJx75ny+O++dO7j6zsHW
fXw0zJ6k+4fnb/vF/qjMl9qlXmpuUtuwgqf1eHMJ3q/jW/hJ3VpXlDlGYqB6khocagFtL+f7Mcms
2kh1rDlD2yF6NnaK2IWWwWhxz3PBRPEyavskV4tzpOb8VkFpzo15pt31RTS1m5WDixYr7b7BPyTq
AmPlBlt0WXQdxD3osVXgt8xuMI5FYck4f8orWL6r8USGqDBvxRsLb6OxPRWfP5wFnYptR3RzDe2y
tHS6AdgDKjhAe8xh/KAP0MOhQAa+YTYTPiXheeSckJTKuPJgrRmaNuzF/anHmRT6SPZ7vea9y11p
Rv2pxISWa5TSi+785ZBm8xmrUoEhIY2i5QRKgfBHOpR+7fot1ImCJj6IZJLkQd+XJseRP5vzyn2z
dPIm7t2pZgIe1PlyZugqDNIM5ss6MFPtqEjfcgzy7ihCf93PX/JkdNr1FSqOpCl3QmAnMnu+/RGL
ewr5gantFph7tIlfz3abl36qJ63g5YE7SR8YHy+N47ZQmgFVavB2t9udtDfcOsKaVpOw8ICBPx20
UcCk4jqce8J6xkkaqwEe7HYJgWB3M9hsxHyDT2dzkh46suLuLS03dKE0pF2mSUd77vVQaaKncjTN
915CrzQlL/XPpJkERQeCUkhuGla1z01pe95sbk/y5NPPrlgDSToEGhPpHdq1rg1XFPePVIsAoQ6O
kb9XwVc7HFKI66BzQ4ot8KCsxADTSG4ZnB0hRczRMIlEmxd/CcVRE2pL1dfAfgvHFIG2wIMwEw3N
uJCuB5WJ4PwqKtjI+uPY28yMGBCvK/wFS5ijKyuz7SmrRVOGEaywxgx299Ep2fA2eOy+RCOAJJC6
wZu4yYYzX9or22UpMzhlEpCiA25axDNxPcBIDeXI6HHb6jmEOPQnQzgUmZ2hCTQnFe2smqsI/QaV
9MiZaeOtSSguDB2XA7ieps4peK1z7oaolIWsZ60I7Kh40r4mKEZiu4J2x7/6EdkAhdDYvs0ebu/V
BUmYa7OzdWVyyOVgaRW9vD6pY2CJOUB1R8PRh03dEx0s+aXmGBY+IQs/lEceeQ7Fkg/92UhAHLvi
nfy+I/AxItrSMX4U0ufCan0wNAliWRHu3zYi4X6lELsQi1z//tlBQQpdGtIOom2ASxJV28pRaCK1
aCpsn9dPsgqpuOZoxFY1bgt2bPu1Pfb7oF7bn002khC0z6bxiSMpXuhDozz7ieVnj4n/wT4S9V4b
TO1PAZYZ4FdvL/SCa31te3a0Sm3spUrB2NMUHeBO35SEKx7oS9VsauCkbblZKyVMDvT1tQSLMhB6
qFwAwzhvy+vEdkwUEHt5UtKmQGvyfaYRrUvRmqsNqvyU+CL/1DVRb1U9Y4o55KECNfsanC5ErnhA
C/tMkUaHVnq0Z1lSlqB7Huhnwobxo+Az9qfQgiqzb0/U74vu+qtnYQEDOYJoqEAI1XIImkx1IwG3
nYR7hTZmrKcr1hZ2BNphJtzuhPX8xSEiCG2pF2jD8yLlRa62evycdc7tAf1+jiAkCHVEYKUn5pB5
i12X6oOUj/2EgYG8VZOaY9VsuTCxtPIs/Q9n37XkOJJk+ytt/Y5ZqIC4tjNmC0WRJEFmJivFCywl
REBr4OvvQc50FzOKJHbL5mGmprrpCOXh4X78nNjq4sTMsrkUyK/BDtJdAK9OJOVo+GFVWlW90ZtG
lgESoWUEHp74pW8DbiZ0PBNTwIqImgqYUUDn9/X+OIkd005OfC8MxKNSAd4fr6vSCOVtE0AeIvac
ti0ioypHS2ucMHks40WTHBJQ55HobY696UzxBZ8iSQQUjchIox3k+/XhV7RRaJuIR2+b34M8zyI2
OJXzm8qyNWO0U9mQZmK5MyVomJwQ3+iHw6XBpgS4QBsanqBUNxwyA1TOEGOULWHXmztqkd+I35CF
Rqv/xLEvgPeHORd4NKlq2MUAEUBSwAaMMX/nX0QzMcHPIUBZ2GgeFfyft91DtLi+gc+83FCNxMwC
cQR6NzSgf5/bcFA4j0PwcQwyA3UsUBEuvVV9o4LFDjJ1tb3+KFaA3R/xdFxdN33GhZ1aZsWy0PCb
xL6YS0ehpSaXL3iw93WAbtojKOXmGHHmxikyIQgnjl3GcRgn/5lbxU6yVv46MdFn7LmlLaPx0EMC
sV7QwCjm6mlnj9LJHH89HE6OUq2NcuJR2M73fW00i9TybyR0c5p8YJscaFluML9m8vAbKZ9vi8tG
yzUi+IaqMKzmFn2Rzdgl/YaY/D0CjHhOrv7cLYi8EmRzkBpEG6LKbKW0RnJN03sgVPqbvjVb3Xj3
iZPrFrDRXfAyVnOQmHMO/sQgyzkqjoIOffoW1y4A/GBmEUHdYikbkCeQdbd58R7WMd4gc6/3OavM
TkKiu6+LHlbBbcanZtWA5fy3RgZCEgXPOQicsy6e68SmppEEvI34o+bklSSMVg3ySCIeC8nQuFXC
a89C+ll5YG9yxGjJecuumrkCpvViYgyCFkdAPHGLCmDk/u4a4oBmOR+m0rEz+1X82qx8B/M5FztN
lYErVthFzEHZhFZTWJkU8+Tn3moWwnPxmK1Qxp9L4J95t+K+x8N1IlAAvzL7RB9qXDMx6AAxJCtZ
gkVNTM0eYmNv3Zv2dhQNXTCUG3E7umglDxwJDOe36dxr74zf+/YNU5B04g36aiQ0I/gGivYb3QzD
vbT2IBT6Osv8e+bd9X24zL0SxnykNtNwQdCtvC/8hfFgSOvPDGq31Vwx6syxmFjB5a+pndKx34fF
lYMX9ZOtLbHfZ3fJ+V/HG05RJqDiFyj6ZNIaUfEzXcokEI+n96LpJEtQR1YW79jZE7aJdf1qOveY
wWB+mps+58RcSVUNQNxpjYzSqT67BYDVuA55t9ncNcs2+q1DIE94buBneABmv9sjmlDkNG0kKKBE
RrduJVvUttFreAA5kCHv2/KWHzdVOqvFdXYvQkUKbZVoagbt6He7DeRuhI524tECKeeIp0pk7gKj
P3Z3SBwd5vA6Z0BmU44KtwCk0kFtLjNvxFqjzRDUOYAliZ3zFtVNrwmtmI/Rw0htP9YsNBhjDjZ5
HhpdnhmBdBBUBGBBZ7fDUYhvgnEdgyS7ypY1QCD5horQ1bjrBFMuTeVZgoDYYPHte4w6ypwS0RnS
HHw9qgz6VOZGlpuZrCAHarojjXj8AWI2o12uqNkueThHvPDAfZveijdWpSJfDKqm6/vxDHPQd9PM
QY66gtDEx50zHESI2ZdWbXmH1tINEhrSA1/a9hNyb6YcGk9Pi127hTbdHGXCuZB4egiIqJChbw5P
g+97pffR1KWLuN4lA1KRfmZ6Aoh90Q966H7jLf/NFDPTihcCJzzC1A/LepTXhW9QzhC2PAK05VKe
Qbuc0aDE5CKrqE9KanhPMdaQfVP9kuJqJY/VC/9Dvemt9l7aUfteNRcbAeREINk7lMe7O+l4LKFD
+ZAuN1BFX98dIHN6faXPZGm+fQuz0Go/SCla6wHHRqMpyL4cImO55bmMxblzDxpTkDgAOwf1MKZS
1ZJCpYM2Ssea3Ea6kaQL3+4RGqZ2SI/XR3Qu8gbh5U9bzMUwcL3ogb0PrttCc4x+BwX21/DI2YOz
SV8gbb9e5uanOWP1XO7tm1XGo7aodlRRJ0rHqQQAltqNt1bW7T2EDfb2ZlNCx/JlHM1gSczq/fqA
z11VYEpCVkABWQIgtd/PSejV6dhQBS8NzWxb3+juou7puolzuwSED0hoioC+kK8H8+n1NIZgzKsw
uHgAKFcHK2+ziZJ1MJMyPNNTNj1bQNOCvPSUZWJ2o1j7mppwGEqHdrLhh/+A1uF9BaqPdmlAwfwN
GxRP4jeogHL2q1QZwbAQZmZTOTedp9/ARKEVkQPQPmrSMSOgtjREWsVkkUqj/qAXQXGsaTaAYpGo
H4qnK42VNR66xWUuULe9P6IXUC/aOrHrbgCBYhEXg2QQihDDUHLKv4qJDGBO1qKoZBQFVxFT8sEK
iT4SL0XfrRDFyFP5JH2LFTmJHcVLVLvkmtcRLSe7IWhyqG2XY/MEPH6zGoW+KaxE58hRFSvlHsy4
8V7MyhYpi1rMCxNUs0VmSqki+XYFRJOP/x0MT1GmlsiVCnm+5OQEgVmt6gCcB5G2pUSKl3msjssg
V/x3kaDmazYyAXt/WqeCMSZtvdZSkVvFOUghjVjI1dbMxbhJ0S4f852dlmjDNEAlAOh0GpQvfNyV
vKF0XeOZaNSlrwmmqjImrbb2d6Kan0sHMZPvJ6ELWzR2QnnjGN0XGkDO5E4HK6eYGdwquPFs3Xf8
YCYhdzbkPbXJehtNqYYUJddjsFHM4M6NLP8gLATwQsR2vCAzB/FMzQ8nBBVkNFDjtP/SMaB1capH
qYfdaQcbq3W2kMMpAEzKjEfiglvvJcvBSGopsWly2cKauS3Oj1ZBbhM1lYm+gzkcRA69QekT+Si3
VssdxuxAf8hoFCoNfoU9pUqgwqq2Tb8b5rBx0y+zzzbpp2X2BvEzMclHEspH/VHMTWpI5ULMNlm7
qNr9TDhw1gMgtgATNHwqYSEe6AkFz22fynhwP+rDtmkBGpipXpz3dCc25O9bNckHMSQ8bJTO9gbk
ImCjCqzbD8/xNy2EhdbLu8+luvqhzb5/zw4OkElZAKYab6fp709cOSeN3CD4o3y8CWHm+jUxBS6/
rNHJbzMRW4PUsSpNvz0c7fUxAADw+u+fDQknvOdfH89ETirpI1DhwIAWLb1FAGDhY9aipCejnKfm
xigdskYx9GzT1TNB21e0eW1szNVUgBo2yQuYzuzt9tl1gNYyugJ4H/BYbjbFardbi4Z1p0YGJNqv
D/tsNH46bObU9X6UR37Ay1PbwXb4fMZ7xJBtNAitbuObRf758JTc79ZHIEgOS+QQfuvQ/5x1FpXK
CTkvdRGG3j4KG3d6AHgWBEoH964G+nERzeyis04GDzbE/XieAmTPTHUP4mxBCOFSKdCOW8hGEKu2
h/s1eHbevTmm0HOR6akxZm71vov8cSBII8g2XatmfLsUnq6v3xn0HaJRYDRAKwW+VfBofj9zaUv9
2mtiGakKJ7/hHXN5eF/OKSWfzTXhSY98BeS8iMizESjOhUZUeMiwNL1P57UwUg/3wqt+466eWju4
BeX3zgQX87E9Uuvu+hjPRYgA+k0EWlCyxRd8H2KsNokEsTb5GCmvxfAyZPcJ9zKI9nUrZwCxmMkT
M8wYOUlKY6WS4L0eJ68ZmO0+AmKqMF7voeaN8yAbxoY7aEa3MWtToaBFDaEEw0EhBqxwDSoO1z/o
7O4BNgToVAGICvY+zAOx4MVBlY/8M+fG3UJpVplooYNCmantnzekQDhNx7MRy/t9flURXNeZFpBj
bWmKI73y3jJN7ZYu8zmSN0k648VB6wDm7Ul3D5pw301xvs/lSQJTmV1B6Ii7G51RMuPV8xZyTvkd
mnY//Ck5FRvCIf60ocpxD5LWZI+u5NACaeTx+hSfq2ag3gweJFVCahjcbN+/x0s4XfADbC1r25nb
cpMZKOub5UN8k2zIOlCgOT53Ys8IUGMXn9hkrmeNeAFXx7CJQAPZD9BvGc+4Y+4cbDNj8WZs7Low
7eVE7nuwfswM+NwCoOkI8BWgnQCfZdxFVcsT0wH8LXeXx7ojxY9acCuBJqhPbfCeRX0OwvcFwi8O
u3suCX/2jj21ztyxctiOmawN09C3VrnXH1Qerb+GFpmf4FVczox12kzstYqoQJlwwsiPsxm6UfN6
gQsV+ZigHaZeQcOyNNNAtWjUoi9cs/rIqoO360bP3uWnRpkYqAmHtMoR3iJm//HobQHlMrZuZaw+
uv1+/5BtNpK5M5dL88ecuzgTIIEzAPgAxO/gWVOYU0yLyIuUKiFH8RMkJR3SvBa4avo5edjp+5lJ
/WaGOTGZ7Me0hvoBsi1jvhgjDXPKhZE5eKhAXJ/Lc9kWQLsRyYJGEEzH7JPdh6IhGduCHJGLNCYu
3tvFfmGWRjDpN97MHI3p2H0bGC43WMO5gIAKLhnmlqEjX3Qx8btjqsW+FTQYWNMFzcwt82vidTID
iTyISkzXKduP1iETT0pfa4+9S3eCJS2TLdLiH6DrWoQm2T7UtmxVlt4eZoan/3IaGMPM2SMhiVIw
2nRHX9l55Q13V6+kZBUGDlCtbf2iiu/JYAamskHTTebQwHnVX2LZhl50rD+JFcgjreQWutTb4jg0
Kxo+gJ8iFs14EyxKz6hadGdUVoWw2fbvMzeLzXajH4XoQUvMwIIIZRm7fb4ghVmFoANb5ndKsS+F
2ijRoMYZ0TJ9gW7hodIdX8Q7V17maPNdhwCBRptEsDrRSkyKGiWkg3yDaHYnAY4i1pBP7afu/W1B
EgONQSi219wD2EyQF5DtYCu/RtVsa/t0lH7ZKidrOF2oJ+8c3QtRjNbU9kjQ0P8DMqpSDaLtjQAy
P3yMeiCcXQX2nHbdL9f01wKiJiWgEA56T/beoMHQqtMCCk7gqshVedBsnfGZczYY79VmKO5D16I7
3sgLdL/lN+LcmT6/DX+OgrmAQCE7aIWPYwYZBCt1IS7W/qDYIkZx473M+I9ffBUzY8yW74YiJa0w
2TLQLEiypRTb5LDzjNwQzMLpbgTzTv8/i3pNRgGBwRsYwRu49L9vjmRQiqrmKYzWVeM0Xhwbg0B7
O+tWZQLEUV9DBTfg5xirfsWFftlF/IoeV0BTZWZikyxKoASKpYuiZ35Ev5qIbphdGgoTnrjiDQmM
k/1CeQ/FTf7Bu6VmQbDCkJv99Un/JZfCfAYz58BNDimfRt1U7U8dDmXwEkP27BD1nMJN1Dkd669q
6S+HEUWcv8bNHMaIZKPc15hvuXDqwCA6tCjCaFXKVv2WEUMdIU2RgfLNVPaQjk9WVF1mb8JHC4U1
PLFt/l0AijB7uD4Ls6vBPP2qIGwyFQI/2HpZvKTNLRHM4NXP73Uzga7Qqnnswg3FlECbS7EodxMO
t9c/4deXPVZCBTsDQj1IwqC4+n0jQgYMgkc56Y6VchMqyBHv070umTWUyPMn4qVGvySpEa8KAtUO
tIxEhn4rhA+95AzQ1ELzJ5pfCHK5nSFFC6nbKvKKzOJszrnS6R6cCCwRhLPZ/wHVMVlMFXxkaSjr
qMcCKodUXin1wu8Xcbim5LnS90S6uz47vyYCYBQUCBNThqRCEo5ZIAmvyopToHAYwHGHt9XYm2MP
YvMi3EfSc6/woPRZl6IjQJudg4KWoj+XzQzylX0KoMkRyhcaevWgdcrjecvsXcp5akUaNFk9yotH
7BAtMrQnPCwX2SJZhI0JpNqwpA7aQLbeLZBVlrJNASUhX/+5PiGTezg5Rr98CjMfHCBlQPOP/JEH
rF2inUH5HcDcXjIzZvYNwBoSGP8ogYKhpRwMlWA4DIX33ttrRW6A284mJXHqxExupAbi6PXz0KTO
9VEy3ukX40yQ54djK2cVzx/r7D578ZK7kV+H7TIULKF2FG4mucbcpr9YY0Jygee0mhuwvBTFHOU+
7DoIMjVWUroJNMauj2x2XpnjDpUrvs8I2jDTFW/7lVPwyxTCfCDcicwa3n9J7H6WXuNrtdhtA7wF
iBUEBVwpXw/+k1BICMtBHUWsJsqhrbaA8I8TgU4bOiRAXwqvcww3Z0c5URrBVUDSCTDP706tiXiQ
ogKKf4xkm8QmqZfRSpeWxbBHEBnEn5W+KHHjCt7bzPSeW0vkmHmkDcFGA/zud8MjLVRoI6P9TGoC
74fSDN2iF1FRg16aaEhJMDwPYZv8gFZntBJ4dVgm3IA2vDh7SsbykwpJt6hUOTvEwMK5YyYCt8ST
l3yIsuX1Lz13kFEIRyeTJCqyzmKd+4QPstjDh4aV0+A2DIRFZklaal43w6bLvjb3FGkAQaJMWCkm
HG1br+pQzgAhaGmhTmRGe7B07pODYkfv3aKGgAJnE3ujOuGKLDorWfFOgVIZyE0P1NJXkMNAvB46
3FyAOR1hdkeefhe7QzJB9CQJ36WKH0oSL1unrkK7R1rH95/VDs8YKTXJv63+11v///yPbP/v36/+
9d/48xv0EcsQRHLMH//1P01Vly9x+JL+YTTlx0vzR/b5x139UodVHb5V/z392N//8r++/xG/9R9b
1kv98u0PNvQA6uHQfJTD7UfVxPXXV+Crpn/yf/uXf3x8/cr9kH/888+3rEnr6dd8qPn9+Z+/Wr3/
88+p9e2/Tn/+P3+3e0nwr5lBmCIC//cv/fWPf7xU9T//BA/yP9Ax8NUPBT4beYKldB/T36jSP5C+
BN4dACng6fSpnS/Nyjr4558EfwXGEvBgofdNgGQddlCVNdNfCeQfSMZN/SDIZCA1J4t//vVZ39bi
59r8kTbJPgvTuoLNbzuCw2+jXwvcnsxOQLusHPdcXbgeCMcy6q/5eIC2xNAYUGOAp0Jn78l8/Mfw
qaHvR++nIQzk9D3YtAMfjmpQuI04vMRN74RUdGSf4A06evHMFcZk/H9aYTwQlrQuslzL3VxV9kKd
yi7IxghKsalo5sUAVcpENQHmHU08TcxR1V0Sx5+/N0LmJvNVkSok12U39wTdqLlw2/c0NgOxWjZz
EPPvd/TP8TF3M/ANHSWRJLscz99HQrAatGDHt/ldIftPEhD1YT7YkTxzb3736z+tMWGIFpVKWAAo
4nIQD+d7sOm2h6h3Eq+7iXLQ9g8zcc+FUbE9CUHSVLnK98SlIXnhkfjQwtAWeM3Q9cc6Lu+UujhC
aPr6Mk07+6cP/HtQbHWrpL4iFBBhdnk64MofQE0dkeXYinO34bTXzhlgXneIESE32nKyO+QZfeDE
OltXerss+Tp9RvyhOpkmoUVa7AV71PzPJK1A3Vtzzz0Idk01U6KZWWXij58jnY7iSdwB7d288nos
H7BDy4rrrP6tilc9Ffdj2T0XUWFJpLEzXv2/Mc7+NMg6E5AKar0Qiy4ZlLdAiJ2k4lZSk67VCKym
vb7K627xe6vIuJOsGf0h9ALRzbhaNFQvkMEPzPFLUYvm9CAu7P4vzPDJ9PFKA/K+OhJdvROXWf8E
cYCVAvH1lFpyuhu9998bCeM2aqGELqaXim6Kh+RAfd8aSbfNO1GccYrStN7nNiTjNHjKcblCOslV
EOlCp9WIe4c2H0MMIKt/GxWZwwuxxeWrINvihZFFa74yRGXll8gJkUcCHiP8Ka0PeaGYSbSOtdBQ
408p7C0NJK7DFn9bRt1y+ofGdRZjj0UfNaDFFQSPkVX5vXlinBFtSZ94raC5NAmMsEXcrjZRbzSe
nM9Eh9PeOTNPrOJMDdlRhIy6v+fTrnOg0IssSFfPgSgurAL7jhVU4pV9zfl7Tx8mOFcjWWrJC6Y+
pK1d5zMdJRc2Lc84H1/0xyxCH6QbYil09AsaQ4ccQdGsWmVwOr5azbKoXvDaPONeCOrNrdqWwR6B
vY7UiWdEMf8QkHGjdePjEPGu4qFVdXYDMNidv93LLz16jZcStYz9fapxB0+o9hodZSOt5dRuWsJD
lyhQ0sagogYtgSI0+9yXbDIKxVJMuZvSz30jLVpbzLwnRW/AjIVSq6Hww4emUc8SxNAaAwkiakQE
AD3nVrUWQbaVy0Uys4WZzNfPETBeC+A+ha8lLt5ztL8pcqhVcCgCAJCnLvH6OMb1mBjaZ+GlFs0d
bxS8zRg9Ri1PnVZ75MDNWEtitck7JMV+61DxTLyEu0kQO8nzdni8vDeDtugDZOezgpQzBi6dKfH7
HaRrGRfHJKFuKurAAXj1PR9VM+f10oli/BqaC/peSkjstn7UI5dbcHaLEvZh5JX7ZMyCGTMXQmQW
1UjlQvFHRYhdufbXQi9YpD10ykNAfacS5pSBzs+TxKbagrahdOw86nJeXC0SsXV4X+BX11f50o9P
zuLkJgtGrgchQhW5mgDhWJL64IUTZ377vMOBctX33w5BgdTzWRS5fFcN6zzLQXHDAV2LArIjqIjd
SNi59UA68/pYzi+69IsEnueJ1JOFyI1iM257Aw2Py3GU11E4A4O6ZIAJYvSh8HJZFiO3brjQypEx
T2kHvRA4FK6+vz6IC+8UAEm/z1o+xrTwNTl0haiWVxE6ku9JXGSvKpV9Ww0Gc8i7nRcoi0qXndHr
XSGcK1JfWjDmyGu+WOHxroQITyODFzmjg7BKL65ypTCaUbWEauboXzLEHH1aFHzBo+rg+uC0z9V4
G3CJXaQOtp5aO3kpznBgXtrdjBvgoC/UyVJD3cHP0Y9eY/bamvTL60t1aRRM2MGTsWskb6Cu2HTi
Lgcp300jCrWV4aFtcZnWL6I0QOVWSryZ8Xzl9X+NQyRtunBPjiuuLiVvei9z0zTal6O4CIVll64F
T79PEVnbXknWcqNbnF/HdqEQK+I2ebbNhH4tj2o9c9DOv5OQt/z+Fbza+mXBeSg/iiMwgFSsLV2T
8o0y1xd+Yd00xnOkSJshKRplrhgVKCVwSPI/lF4+J2N56fuZ8IT3B11PsjhxCwKtLV587Unw3nOC
dX1fXPp6xk1wSk5Ur5ZjF2/VDc6MIpDfc0BsDZtqZcSDFRhQABkqSWHHj3YT8PYgQTK90D6vf/75
4A0cSt9XVygoqAFkJXbLutHNIFbXQYqiRq8Nll6B3EGIbL7wINKkSzMTduEgaYw7gIBNpfjINrlh
Ve0oOispJMG6wkbvzOR+Zt3OpYVh3IGnAzrGaSrscKqy1bTSyPxZPpYv8ulzZ5NxB4XUgeMgSXK3
5h05La04r6w8q8CNoTarDrI0KIC18vCcJk96sx7EdJlBvarvPzjPN3sdJfwkNTxvVdRbPml2WeoM
wo0SHQV1JchrKUdXu3LfCRAm1akht5IFh5mkRzhMLfJu8F9l8tEXwS2XlkbU3yvq7e/e5Gz7d4NC
E+GSPnfTUEGAGWToDy3j8qntqGQkGkEZVgzaHK15ojZzRVxIUUgq42TCVNPbMUg1xJ/JRo3FA9oE
dzoJDlFYbyKkI1s1B42NqG8wD9d3/gW/wErxATWS+8VQwWRBHAhsIP8IXZLQn9nmF7Yfi11SMjTY
+oWs7caoaUxQdi8ggzfXjHFxvhivE9FOi/wEc4TopxEfw3HVa7VJ+3seFQzhTqWSQ/rfyx+hQP7d
RyRtVUHgXNV3cjFAllSwOM8YCmEZNfKCkP4AqMai4hVnIDjCv7c4jFtSvLKkYqTrO4ifQL8MnU9G
OfQNWqDacWb9L84h44gqWkohJ/PeToGqSH7HawhUvT3+4ON4ttE2FORF2syEx9Ntc8ZfqIw3Ig1Y
tFVM407IRWRns2KRyoFuaPlDLj1cn7NLJhiXRPQCLPZpze24IH6PA8SLXb9Pq8qU+Tki4AtnhuUb
5COlDbKA53YBRyRoVqqcQcMSOrz9zKm5ZIDxA2iAVbumHLldgjoUr4QOn6GTsk3moIWXfp+JNWS0
mZNckjBHSLJlmJvArwyvv72+AgxU+q93/S8i96mk91yHWHrnN4lRcHdijESZ6vD6bd85Y3BPaidK
ViQRDCpV0x4bUvT2rcp+ZpdduFvZpqJYlEIFHc3crgrHrYhy6TiC2zTMTLnznwQ/XVb0cH2oFzab
wviEsPH8Hr293E5JeiMTpgENhtdthDlG+0srxXgAijaGogk7btdn/VIhnFUoL9ww8/UXnDOL/wXz
gd+UXsuBphywp2kfoNlhzndNe+nMUVeYo+6LUj1kOs5hg5QEbUuz9UeXQgLGmOaKVMJMfHhpsZnz
HvcDF3cVzgryxrdjA4IET1sVqb+vq26REyE0GvXp+mpfiBLJ9P+fvESg9OZThe+xrwrVCMa7Gp24
aDTtRGPSoErGwphdmktumTAuQBw5sSI6Fh5XG9chFZ6+JzAC2LRIdrjbqC4ucGauD+zCNmapHUQ/
8toBeZFdoWU2lOJXUxAAAJKTFHMggAvbgW06aoVGJ602cDtpAOdMCkiL6hkI4LJmlVdzFZdLiQSW
SlTgG9q0Faz0frGdLrCy3sICXEzkA0Os/FCg7Qw4tzl7o11cKMYFtK0e+tkgczuEwIEnORUAAzDJ
8aFZdD/yKMMb3OG0uSFecAgsqERpKkGBmiv24JCYfnMv1D8qfo4o6NKPM7FAq5FyGD24M7GWD22p
WLXYv3n6zK3GANr/vhfYrqyyR9fsQNTKDST1XaIt0GLeaFCte4ohgaqnr20KdLenJ27cQuZLHyqD
l+nKL9AujbpnTxJ0TCMQQvRjjd1cnYPpWPv5WYwHEeVUaPm8rV3UrJ98PTtG0BLgO2E1esJGSLnG
kCrZjJqp8BN6qxzy0OgiX3aqnxs6bZZcHtgZR4HpEULT8yboDEXiHxsuUDhqhU31kHvBDJ8tQ9vx
99fKjBPSY6UBkU0BSds6t9W8dXy/rA1w+a0Skt6RIFy1EsTjk2LZ6yp6+CVLysKlzEePqYoEv3Q7
IIXXvgOfBaHSl0At74u6sbUyXIrQ8+y79CaFZkouUEuk3GqQ+m2hpRudb62xEX8oqJcEirRotALK
Dnj9Gd3Y54YmV/sOClgzca90wdOyUmFKFxKvLrPSFfJhF0Dh2Ah7aosUOLE65kGiLoBDHTy+JHIT
3XutYuEQNSnkdfW3LFWMLut2g1DhNdDfpFK/6IWpHNe5TZtHiHWUCInM2OizYhmB8gos8rtm0MF/
Vyt3rRjLjjdoLqn0yJBD1Y4yfhVSQs14oKgRCxEQXL5SWT6XxFBwDNqZDBODwv25skxUFvhtxal8
UbkR778CjtUYRVgKVuGNu7KO3aHkYjOSS9TKcQukU0N44b/3OQfx1wAwZh7KppBnlRfoIV03Q7mk
pLpXWx6su4Nuo4F1kRbDDY2i2yRIWyPg+MNQyE5ZyFCjVmZwjJcWbrphTq5IKVKUMeD7wu0SoKnD
7JO23jojwZ7iSywN9IZ1rNy3/eP1i+vC5c8ScRe+3OnQ1SxcKudwCeIiS9EVDCKphuehYBePth7M
EeBdssU4epILCPBkJXcD3X8VVCQ6wU3JpRu/qpe5TFB/zY7XR3XhOpaZoA8lAmFsQzV3KZX3fhof
9ETbpX6JtoC4m1moC/cx4FLfFqoq60rPe+BKA1W50cX4QxvDQ9JXC60Ob7uutn9vKEwUqNc+0sHC
WLp0hNhBRGIH4M9b1VMHw0/8dOZtfmkwjAcPNbS5cCWH90zd7IZ22EZVhKy3djMS8phy5dv1wXz1
0Z6Jab/c1cnuViMCwoLR43ah/tCnB52Ky6HpbbXvrUR5bZSHQrhDZqamB7yfx7a1lKR4rpPMEpPQ
buQ7Qj1cXi9SCkyhkBqyvAQXi1n1+pMyBIaae881bnUqTL517sl94U7/ukdOvjnPKYEv9X1X99O9
kmcSNqvH34LcZfy92Wfho1ygl6SrsUWzNFqodXIzjbZqhA0Vgg4dhTOXAsNO97d//AJ0nIykDscm
bPJE33ltvKsjztJIvuAkweFobXE03XPeaDWkDPAK04+6V95HnHrXlnPpuQsOgFX56ItGRWWV03eF
COxA2d9GXbIoImoKYnUYKEA9Q3B/faddCpW+oLQnYyVFEShCGwZu7Lm6HpulWDmh8Fw9BaIZJisd
22UUVwg5RyqY6Fg1eu4xrCXolHYgdaSLfG77XJx1xhmFalR0mlekbh76W/A6FYsoku8L0XeRGXJ8
2ppd4RR19Az0lBkk96XvvQ+B1swwXlxKJrDcgHmm9ihAFrmr8Ple5Ol9W7f3XKLzax1MFFYYVOse
dHm0QWa0G3ijUPJFLATIE8epb+WBhAXiQ9D7Vg2aNa4vzwUH/aXKc7I6VCO9NEhjjiABbxchEAJT
aEhuV376Imv8HEj04twzfg37fBwmUVE3SMvXNA2UFaqTQMlXoW5pPW9XOQTuJfWxTRIDCenaUQsc
t9Kjpi/WM6ebwdH/fexYUoEYcr3dmACqikndZWIjGqEUeg9ERytnQmvVGmLprpG6e/Tk7Nt8uI9z
jX6QMilmrkOmAefnF0wH8mS6k5xygByQ3PUg+WUMk3ywVajcnlMiYSOlag46Piifx/nWk9pjEqJL
TygUmx8izypAIu/0KY8H7fW1v3DXfDXonHwMCEWFQQjD0YWqg29nLfc4AGhHALUwQP472KiBzgJk
ptDizH3z1Tl+YisZk6Sq1WF0del27KG7GVAXmBHaVP+fsyvrrVPn2r8ICWwGcwvsMQk7TdM06Q3q
yIwxtpl+/ffsSt+rlhM2Uq+qnkrHGw/Ly2s9QyhLFqRN8ZRBzNnAmkN0wmLFTlvti642otDKNl+i
oflEiaDWSC7CIw9AL903ovuS+jqE6/vtyVy5nJa6pgPP+1aQmVxyXXzvhwHixWM8iv3t//va2/z3
i++P+ZutIZsGs7cuCgkBwM5ZAgYf4NUG+kuC9TKgY35XDzYQYawKGpnmG5W1lTR4KXltl21Jc2Va
F6ixPWuhjqkC+Tip06cp9c725D9TrkA65F3xb4nWUuCb9lZrkCQHPHPMogzcx2ui/ZQXFkgVUG/Y
WK+1zb8ISKZjF0NVANI6tuMdz53d1I7PkqGIXKGwt7lwKxtviYAevbFv0e4dL3QczyIxf7EhjRMr
+zWM/nTY2Bwrh2uJfG4zuGAlRjpeamt65lP/asK1IPeyIyPfjUw9zMkHZVjnqYCiXPuUVHAdHr/i
DbylHLwyl79RcX9sTqsryiyFnfsFGdqLcqsyLMt6L3x/h57M0+Zbem2Y6xz/MQz07QS8sOV8yT3+
gfTqUeck9Mv5s7LBwdky8F1bsesB/2MUiP5NtpDmfDHNbq9SWgQWwatMNWdZblxEK+nX79vhjyEc
lNnrtDWdCynpM0L7ru3viO0GlTG+ANqwK8TT7Z2x9i2LjIcOIEQwX3qXruiGcM4S6PfoxjkzWsqQ
Q6v69jBrC0P+njI6ZODNC9u9sBZ36iR9uGmWKo8AenqTfeYfHBAYbg+1Vhf9/d//mLsGvG0K4qh7
qQfogTbeF0CEwlzNATTExqDpRxA4exqQHprqbEZdhWw8M39HvHeusN+h+Y+R+x4O2zwV7sXI7CIo
nWncdTjN3zTr20PSD2d9VXRwEwgYF7rwaNBzTu+In3yxK6gV9IWho7EbygOAA99nXplPwq3euEF1
UNdQi/Zzwwl83fs7IsppC+y+sjZL7LM391U11Smg+71x8fPqMCv/Y96YL/aEVBtifP+4MEsYdNYC
CjhDdfni1uWL4VQS5SY/P2SjVexHr+wg+DlXO2jiXktW/IPoiLGr22Treb4GrloCpKnydZ2WrXch
BkWRLXPuBmYGZm2fEqPdF7T6Qa2ener8p1EQSNsp5DquXdRBVZf4m7Ozx+rnxiZdSQaWCOrEzhsB
vpV3mXtgk5ULJQBG98JL1V3hVcckh7oI6aAOwELXz1CTmx7g7hBpMXzzANrdFX3PN5pKa5n3ElwN
YctKdMLyLk5ZRF2z76YTU/tBWUEhD2jJoAK/Y3UVuYRDaXTPmtfbk7A2B9fL6o/jUpMEFAuK2MNK
cRaEf7HY1bh6d/v//jsbeOc0LgHOiWaEqdTxLiK3v6nkg4nnpVFBa53P916joOzkPZAMQoJdB3GN
dC+MVx8a26lpQe6pV989tAsDNXDxlWWtE6LRzo6ZP5w8uFje/okrwXcpG0cT0WfJNLKLOzig605h
K+unrE6f0Va5PcJCjv1/z4mlHZtrsDahnWQXwkaUofIWDSnVj6FI1Ue3hbiUsL2wcyv7Y5f7hQpy
z6QfkTee+1n8mouUHuDDN3+aqIReht99HaTGBTGWkUpbH7o0feOe/dSiKKJDUybLxvJDKuU30zFB
rmr5k+b5ieUjvA+mCR7JShVRUbiJc3bE9O32N67N4iJPK3PX7RxaYBb98ghr6q9Fy+5sVn01vXzj
DbxSooAS899blU5dbVdpzUAuTC516qHwZpzbBtiuBhLCDjXgmNRdpA/52amLBsm/+MN8BHqLjifg
x60okVeAPX+zrH4L2LDSOCBL/acyazVrZsoufVl5b+XkWMGkICM+IZi0oEJEKSDxe9U4/ENOHRGI
gT+NalZBkSHSN7P6UcsybGE+FinXHe7HoYY1DW3dgNP2S2a188GcJjRhK3nKqfE11R6su9QZSD5r
ZyfGk5kNv2wLjRZL2JAKGb70jvuaJemdg6If9KK6oIflUDA67EvjGMexLZrv/7LmZAk9L1Jtl52T
uBea9E9ujTxVzdYRqiLoY21hcd9/14Cb+/eaN9lIvN7CGA56XkmannPDCk3rlfV3InMOXSajZPTr
EAZrkD/eM//AW3ns0X1JnVBIeifgTkM9QMFIUw0bUe39mAlRkL9/FET6IOhuFv6Fd6LGI0Sg3lPe
ef2WXs77iSdZotPrCRilYuT+pTe7o8+LY1WQJ+Olh122Oe2sLebb2twu0s6qaepmmjEM0LmAzbjm
IVFvCfBkqjxKnd3bI9xrt/REVp7GcC74e9L6gVZZaghMGnZ5xyBlLpozrjhWQ+eHHspBoaRV3bv4
l9vbc6WQB/+2v0e0GumUWdX5l8GH97aw+RzB9gvIIDTL648F/eoMX5TLsyDxEr5vBTQZBlb/giBq
HsjcCZjz1E9psvFzVq5C8lv87I+b1swgUYCnJUNRyfzZcdHsPGmdEvM+B2RVjHYw0O+WksDq8/aE
K77Pngf2Sqf8O00G+6g9+ZjKjzO1n6YmjxyzOqHzuFm5uC7Dfy9qmPX8PVk6NR2vkbgGB7t/Hayk
j3QPlJmpyQ6LVNsaeRCKQtoT8eABG8ugIRimAx4oG6u1cqiWePehtXp7hGfbpZXGsWJNcbQa/25u
veeSnGiZgvJohbro9rbxyWyNaPDorh2h0alEcfSl0/y8/UMWjgb/f1uTJS7ezGxZUG54F+js6J1f
uz+avo+zVkALZrZQ6W7KH1U3n9OhSmAkKtU5KeCz2Y/TObNoExRWOT9IO/3ZMe8TdTmkTRQbo2zW
/t6DRP7G63Rte/9HJhPexxUkvFGuN/SjpPK+ZuyxQcu2zvqPrUdf0uFu/OHlUzgmH4fWflWiA240
P3NzQpqfIom4PWMrjz0Iiv29d2Y5WG7R6uQi67F6dAeXxpYJCF4+VfrB0QOqdw1r2JNNZRLRNocG
CyHtG5py80b56/30AzKpf/+CFJy+mpJCQm6AHP1WvIgifYQyIgRpxbfbX7kSLZeIfa0BW0avXl5m
Rh7rme6mhvQ7CIyEuvGuIIEEFQj2KKi7RXxbOxHXo/pHwFAdGWxR1PJipvp7YoI2bhafsi2e1er+
WYTHoVGF2dSdvIxz+tGAjzdcSIM0+9wComk3+7J+61BfN1UXDsWDz/PAd2EU6A0H3/B2Ctnm7Xld
ueyW9h0wmkqMxJ/7C8wvAqOZPvhpvbf74Y3x+eh6Vuh0xafbQ63dQUuIPZc9sO0G6y9mXXxLcz+7
ny3eRLmbHgbHeJQ10Gi52atg4ijaOkIOj7dHfv95T5Y4+8ZyB0hjJMXFbXp1NJPqTlyh1X7/UaGz
dpzhPnN7oLVVXcLrOXqWpVWge0ZTQC44fazlCH5JfcxQ3KkGstNtcmnbIch0c4EA/x2fTSCv88cZ
0J5oKshBecbn2z9mZQMvsfjUdoArcGf8lkQ85oD7d4MZAzy5cehXagnEW8Qdxx8dN5kMfIc3XpST
FgGNCnK8kkOKh7SaLt2Q7LpyQiVjvlMO5MmQhaAGDjslXW49cVde7mQJ029gEzWiXsIvo25OXduG
gFIeqnRnw/qkzuWuZTAphs+lqd2XZiC/Gmu66wHjvj3HCyHa/11XS7cG0SeGK4TfXfgIRUEUC0np
H321xyjEQb1gToB+rC+ZmQYJfEvasn9udNNHieOeDb8JE0F3dveYZXAH9vh+41dd333vpBPeInZx
vESn7lpQr0o7MDPzq4utJisFEm93hkXMQ0/L+9L7uon1Wzthi2hmWRD6IJOYcLQFnM0gqNhX954Y
Dtlcvm6WhFfumaUVgKqJ3/dDMlwKiFIqH6jAon+CKPCX1EyPt6du5dAssf7o8xbQcIId/eyye5NN
907bH+Vsb+yXlS9wr2H4j0vFtvO6tCbuxa5d7vMuewDqN6pIEs/ey+0PWBvhukJ/jNBqidIFwfO8
rAceVClEz8ZWHxOQQyexUS5bm6Tr2H+MUXNowTdc5SAJ+88CrBtgXx6YOZ9uf8JaqWEJ6PdkXho0
5yDplvD8tM6DF2cNOJJJ99i8jmJXEXli5M2mEPq1SXqYJufNm3etJZ67yni26+77bG5UtFd29hLy
r13lQRVDpJfO7p78sdgNaX5krXo2Kv9QUnQ+bn/0ykW81OKUtAWhiJrZZfb1vVu7v+AO80JS+9PA
yiOK5vDa3li9lVRqSQMAbZNcdZ5TYPaSnW0oB1Ln5lvhJYAtOQ8qMV9lMkBoE/4Ftz9tbbssgoMp
Ldvr5ZxeRGbe49g2ARvTLHC5v7Hn19ZoUf6CaRdHwUf6ccbHQwlgKGH6XJUQJE0nONRv7IQV/Qqy
5ANUs8ogYt3jsFYyysGfMQSPOt2fVKvCRtLIEB9E85MG1p0//vSz+cEcB8gPpd/ABRdBDjTk7Qld
S/mXbIEeaiZ9K3MWl9P0rAf/MunsLMwsqMz0IfNJ0BTAoCsZVZ35zUjIltfVyiZdEgeMVM4VR8ci
zvIDak87KOseKOS3s7re+T0kg+1o4wvf79aSJX8ArVrf5qORxONI8rBuYs1Y4GTQx0LR+kOvUSwp
0S0aQ2N+7tP+0Izz2ZiqrWtgZUctiQVJJgtjUCONwTmEp54Bzr4Rgs9wFPN0ypKNy2YteXEWDycC
olKBBxuJixGqrZJ+V8UcVD45VyqLHBlZKQqVKUTirPEB6BA0Qly667j6t5izJBe0dgOBB1m6sSYO
MF0ufWltnR/AF8vvIHGJogOgNzC0Hkm3tXPX1vU/mYkJV9GssGMloAOaijeIUT507JOaWeh8K+uT
PZU76olzA3JCWI/G0arqky63fEbWFnYRi7Q0C5yHcogH6X93ZxNi8dmvrrcCWavnXNAtz5iVmOcs
QtI8l4nJWTrE9sDuDNt4Is545tbXjeNx/bnvJHhLVoCAC5vdp9YQO5PpX4VNHA0XPxCmHdj0Raqt
0V5VVQUd/LYin4Wf0zvQv1CylqU83P4Nv/Ge7/2GRS5TVL2EykBbXLxZAQnoHBR/gJ/ftV8JnPxL
4uN2Lhof77tjBd8f/AH1PJgeQOz81Zu+OT3MBZtDMs6HrrlPwLlu+o8lZNMG+/vc5YGrfbBfH0Bw
8PFvk39tzGQB/vH6h6MePfxX/K0c97e/ZyG5/L9UfukOXEuaFUOfFRcnIR96MwvR3Dhqt94X3lMD
ZTAh6igr915mRLy3Ir+xQkiJNcQOcqJCkcDxh+5H9XW28gi1ocADoWZ0YgVdO9G/FF6DVj+kw7b6
WmuXgL3IwloHPsqMmPmldZpQjT8xfeB6eEW3w88Cbu2EpvZdn5unzdxy7bWzxN+D+Y/SW8+Q+E0o
5PrOdVGnGiK2Kbw/x8jJ4EvWjpEL0GiuQqf8oaYT/J+jqqp3tTiN1iuW2uZbbfvfRcH3tuAyfpYW
euZej0RRQqdcnLDBaPKIZ971L2IARuAHzR+xLxn/3GsRuEoGjgPPaZ2FRdYBZvu5N2Y4VfnhXH9X
PSwMi8+1N0VY/qCsfqFD2KhsT8D/o/nPqrz6X+5ywQ+qeGu8SJLPPoFmQf2WNx+Zh44gf8DA2N9z
fU3YkOFHFvrsmTXvRuWGA4dBJ0MhoAqt2j6AGR0myPJoKaB40x8bM5o8UFScsKhg9wOxeohOQoHl
7KlHfNn1CDByToxfY48aQr4TJIt6e7hPsu6EY6CnU5klBzW8paX3wNL60O2xEpYKUVIPZ9D78nFv
AUa6cV5WHplL2oJf57Vh2th/dtYddBeOoC0q7gcVnSIbeCOTopDz1YChAX48NspcQWQaHVBifbeT
R/zgiv7gCdhW6dZ9tlZ+WbIc2ol3VdOy+hHSNEC1GL/QA/zmSv9ZJ+MrwARVUNvkADjvY5LrSw7y
rlUbRzqRfat0kA58V/neRrq4kiv91tD445EkygQG4BVRscHJzoVwYF/OTymvLk5Wh1Y5hF3nbCTY
a0MtLptJMMYhC6ViJ6M/E8UhZajvssr/MHbd6yydp02k3sq1tmREADxiVrOgGKliR13lD5TOP/3J
/HV7T63czkvygsAN1pvUUvFQQ7Z7MD5D4vtlokXkT+xOJ/rp9jAr87VkMDiGSGHDMqq4ZRTvEAks
rVNjDAfK5GQP461HoAWfb491jcbvhKgliyGDS8vY+ZWK06bZu7X/Wo3yOKYjcM3tVi9iJRtYMhVy
2asx8XwZW6o6w/Y2FHYV+20eckHuiAslUtf9QCDkNzXzBVzcf/uyRfD1LarnMvVkrKj9SfPuZFa4
M0X7SaitQsDah9G/Cw1Frl3IqzEZ10YNG7jqK/HTqCu9sybFUbR2mLNuDuQAmSZm7dwZGITb37ZW
3FzSEMqh69qaJ9DqQUd7r/O5CjpnBICgIF+mDIiAKgMxkOTsWbnCiOBR8RXZdHJHCG4OCN7CqSh1
v03KcY63f9Hanr1O0R/hZAamc+hzR8adN0az1UUM9s4h+vEP/gSd5V7LnTCcjdi+dg4XAQVq3DYo
HmMTd42A4o6d+z8GOEPd1+VAwKgs6vnIpA1vo3/6tiXlwGJ9CWuaksd+NZ5l41852+WPLnezAMQP
K/DwKuIwFL492srH/eZj/jGT2teZ7mfSxMSdEhHB07yBTp927s2Ug2NrVIhvAXT8YZh+e8CVoLmk
EMxMmhMVtImVzO6wUHE58COIw1t7deWULGkDtiNnBOaCx2ICam6CMezRaF79/HhNnEdxpNYDo/B0
+TfBasSNv7ei9uvaUSB7xr5VfW2lcxwQahykehZRd4lR8rBOxzZKN5181lZsEWkKlqkOyg48Rt8A
CNDrO6LVX/1ZR8OW7NhaNr3kDoBPKAHdcZq4yZgNTU3uBkwBG8m8pokm8KD3s8zF0a5M5zMRuniq
hPXDK1m9sYor5/s3oPaPXUlrIf3MSutYNHRnTPMeMLMjh+QDNczA8+ZToTYo5Ss30pI6QMaUVoYj
6rhvwdIMOyirZoFWPsA0jYNSZ0AGy/xye+tfV+id2+93l/+Pr7JmnaBHPnDkCz1/MdrEDXqj3kIb
r8zZkjfAUmAbiYk1czoR2cB+UbP/RAxgRC3jIRvto70lPbVyhJfkAVexNGcJhK8lMIKBMcg+qGU1
HiXEJbYuu5VdviQIGEMxdXjPtTFeTOxcaWVABBcst2ZIxtCZGA3hjVkEqhZQ1WIAX32urj3bTD72
c3kg2ZvVWYGDT7YQnzd25dpvWrwxJ9NQQ0WsNobsyknb9Gtbu2FbasTjeo42395rwywiSktnVub2
0MVa5voLHMJe1CiqnzTLynmvST0ccy6d6fX2plw5AEtmARLixKjKQoN5dNRKQiR5xmp+NLfkVdY2
yyJrAftM292Q6xgAMtgg22aoCLCjkM28/fvXtj35O/7OovJayJdqxPsvg2O9FP4jLtAgmT+wjIVN
QTburbV5WqQcheulA2kSFSfaab6jVhh6ttk/UZdEKM4+3/6YlW7EkjCQ1GDSyW7uYt8XJBS0gBUb
pEi+tjjYO79NuoMckr3FJAhOtDrcHnRlhZZ4f1GlvW+as4qbuTo7M8TIU3e4+k5Wb7cHWJm6Jc5/
gp2wHNKhjWc3vZg9QyHOkW8QnHaDhG7E8ZXYusTyzzqdM4OmIi4FHT+whMzhVLTpP07R4uRnhepF
Q3IRT51532nxWMz0NEpBNyLL2gwtjrwmHgeZjLRx5rUHnadn6IMdlVDPcJO7vQZr1QDzOnF/XD6e
MyvA3402Buyw5UGb5m8V1GfCrjeyu5mnaOz6SRXzPIOpXK08DbCLhrKgmaEABC42rGXHADawDrTS
ahIS0oB3e/u3rRzhJTB/lqNIclGL2BgtG1dwVUTM6H9hrquX3s70z7Tw0YMbzMzaGHElxC6B9lxn
E0MeLWMD2rnw44WznxmS0biUXXbeDE1royxChlPxGSCtUsYNuPgh6uzPJZg+pDMBDh/6yDQ/3Z6/
td2zeKCw2ql1Mdcy9qh1n+NN4vfdoSvEudRbxN+VJ6C1BLyzhPU0M1oRN0LP7nn0ucneSJ3WfmDx
/s6eikfXbTyAXtxJfrKnviJ7w2MAeQzQB3CctkR9ugFPskukHiBSI+nu9tf/zuz/m1bBB+nvnd0V
PTPtRHZxW3raQ8VZmGjAq6R5JYPN9KfaFT3D8EXqNQeYhYBuG6Sd2b4McC/rzrbHQU/NLUO2Z9RP
CxB9aKenQLW4RuhgUUjt+wWU2FnZG8+JKNMq1p35PMoO5I8hmbz6LjcU1Ye+gYtbmqcjgfAfACwb
m3Xl6Fr/AbczJD0dm0WcKJO7UWvUQ+ymEsDXqgCQMWdf20S3BzODwE/DxgGS9KM0976YgKwxwrJp
yI6OXoz87EcqOuufanqwNft73oVBas1KgpCrcyeyMl2EpY0MAoWCT1bZyBh3mXfIdCo3Vvr9fW4t
se4m51YrSypiNtuR4zl4HTcjYK+wUnbFplDX+zcJlI///iziWo1TlArU8qS8Z2WMftEPRRt/5xsA
HvbZqI+FnYMBlX6TxufMxM/h2UfpSHEgc7+FGF+B/lr+Im9Cwg7xjqQ2HroBzaQOaMDEJzo0q+ae
ze5Po/PcoGtKZL/AekU8y2QIS60yNHqf75NcoZZspRzO7cBzh+hewp+eJA+6UywUeMAFHpPfbh/A
tWUhf0+YC9WT0qReGfc0/wAk46kwrBF20qIIXC+Pbg+yooNgLRH0CRTy/XKE+IlnUzcs7tHWIX6e
BZkAqoH7YeVVB+GwI/QQL15m3Xtc8NDiNQl6umWiu/ali0Cr8TpMjTLPADufPkunOFSN/Di2/QmA
2NufubL5ltD33FOAu0svRaWN8BMxeXVv9f6WDP/7FxLYc3+vVNIOadPmeRULbUclpwfYG1SBCSPy
agDvbbA3HrrXtOWdiLyErXcghEE3I+VxDo2BAIJisDmvu1PW1RvJ+NpuWALOaVY3rQ/nxnicNZDA
KHruet55odUekJa/tTxLQU90dozpPii0euKS/bS5evKa6W10W7WRGK4IhMAidzGlkGPnRYlqDAQj
ThJ3QdAqf1+We+UdpOg+4hFSBTnoQNUALKgLR6fSPd7eK2uzvAhUMi1HCq40j8uk23dN8c0nyfOw
BfBZ2etLjPkkyoEW6QDVE7d76KwsHkvjvuLW09i6W/I213Pz3j5ZRA4JTKxfUxMOWln3oy3Lu671
o+F6hczkZw9lhUqh6jl0/nmziv7+C8tii5wsNwbXVyPqnbY2II5aPZVTWDgvHNIxuYnsCdQfbjUb
N+TaHC7ihe0gLJcVNoeZySFwU+/I8yQPh9qLvC2dnJVdsMSRp4XVtk6Jsg9ykG9elt5lBdttkt5W
vmAJFp/NutKDRDGaJiMuwOLYYp+VpRE1kHr8p228RImj/mznWVLzGO5nP+x0KIKZG3PkuObGOblG
t3d22RL6bXPGJHNxToYa5hyDOKsyOXSKHxrIWOlmPmw+slY21xIEPmfcKUA05XFtuQfbplYAeh7E
GqtXt5FRB3DPIOuHYWvmVsL5Eu2dtsk4QP+UIxl0oYAIX1mq4X3U7WfzZz92W6f0ehrfm79FJgIN
dkOQUvNYVvnR1M5Tcf2u5/HHwNQPyHg817TCVQs2deE5D7LrtvpOa9+3CA9Z3s+u4WBnaOm9mLw+
SCh71aaWEDc07li2sQHX8mtvERPEoESiy5bHROZRIszYAU8g9WEALfh5dNMvRmVHRiG6AALrqO9b
Ueqzg6hrGsBqSPQof45beNSVBGCJ6hYeg1PS2LaxbRlnFFUPXTdvEVhXwu0Szp2m4Mhyp2tjPyn9
0PF5SLV4mQx+tSwpv6ncP6Jx4QKF5L5SUm0gbNfu6iXMm8JV0hggER9z5byK6eSQLBi7iNd3BZiD
KNIindMEfDTyNPl1u3MLdhiu6hZbtY+VAOBe99cfpQ9/9EAo7LwKiTo0VFmhvxmsuCSN/OkLGqfJ
vLPpt9vBbCVeutf//sdQqN36g++j4dzgwWjYyQngmnujoLvNj1kbYZFwTEnbEFjCFLFtdjSQKb+C
bdHZIiYs/YJ/+4pFZjHPAOGbJMPbx8yMoIHS3Nyar1VJLptl4ZVQuUR4c97D8icfMVH+fCnmz7kT
Jp5zwPYPDYc9ovf0qvON2uBKO8tagrwnmwg/0RiMpQXSwRmdi6kBmk1+hqVsdD1lSpBzq+pznVkf
Lb4lE7C2VovAwkRXl4yZeLMU6Xdmz0cO7o0r9JEMbHd7qdaCl7vIMWBnXGb9MAPikCblr6we/YNJ
83mX1kDRVr2xs2TxrfATqJaMvgwTRdlVG/biFl96RoCRHD0SmElK7jM+baWmazWZJTqcKVKStHGR
ZiX+zua62MPnGcCuDlK1RAHE1QJsOrgnJQ+kTT4lXJ9z3oLArksvgmGObTTPjpc5gbZHMxi88Wen
fjBiIFzUeUgLirdLfkTLpfQfa7A5bk/myqZcIsm7bG4mqCwiU3C7k22gso8HNOxoQs9Qb9RvzzWk
hqetV9LK7ljixzuVQiEWKK24rZPmBOtKEXp+Yj9wlt/b3vz59jet5IdL7DgEnDHxQ8JjxOD5vnDN
4kQHws92U+kft4dYoahYS4A4R6W2Rskdjc1BA73tQ2E+DUzPjzQa8F1z13bFXV82gDy6R8gUfKSm
cayTfcqea9WHZbFn9p1i3dvGz7kmJu8kLEsgeW8mjjVBTDZOpk+qtu415Q99C1dl9bWU2YEx8iGf
xx1H4ahr51fl9feQwrs9+Mpds0SRe4U1aJ466FwjwYQNxBXje6zt5M5H4u9z9Qlgji2k09pYi/zI
9YweUj0cY3FDQls3peGsC9iUZmdwq6OE20cUsvJASYjJw2j6bebzpYXzemg7JQ2lUgdo495PZvpx
dvQXpHhb1ZqVzG0pdo+WqAtwjKrjzqfBaPVvkz8/+iMec7D+vGwW2FdItNYSWF4VTUoSr2ziabJ2
ZpO/OY7Y8bqJtGfeJ64KTVuHlhqidN5IFle+bIk115lXt2bbNDE1yYF6pgpaxztPQu9TSCr+6y2/
1ICHnmEz1R6pY3/y95nvRw6SIniww5FoPt7eqSvhZ4nwzr1STxBuqWMXoG1S0M9poiKr69Jg3lJy
+I3XeOckLlHZEl0JQrK0iQcY1s112FQJfUxLW/+kPRe7MbH3ptR5CH6JCG3ZJeFkwRsJ7qr7zrqa
eoqdCYBqkDP6OAkUVwa3Mu5rYaZY1UOfmBEftkj1a/OxSKyAG9eSjX0eC6t9HqFzjfLKueTlPz8P
7UVaReEmXKC3YDwor4QN4VW7GR5BlpGAzy6mNCjJDFEEZMJ04+m2EiCWoOSybEjj2qPxUAEIHJKa
PfaknQPUhnd9AT3dhp+17jdOxspFs4QbVw1sVGzulnGtGIs6JFOgOTvQSTvd3q9rmc5/MMTWPOZZ
npexWbR7z68glpKm+7QCad7+YA4Xo/3G65ehK+4lZlQTifLRdAcC0Wdlqe9UpR9u/5C1D11kXAyq
xF3dsSKWmfVlMGCZ7oKmT/N26522cn/9B1cMl4WSp2kJpXV2SCGgqmkuA9TIDrQrQ9WzqJ+gt21/
6cePrtg1xNtbrdrf/rrf8rPvnNkl7LjyeSZERfHAgFkE1Peixo9zCC/r/EuTWvgT3KAiMfdNDRMe
UIQmke0dNcP+UH8CM0sDwBhQpcwTSKtXe/nMvzqa0ADJ2qyfE84+3f6hK8vwH9xylgn0ubAdfJPZ
gdvw16r1TzrZWOW1u2WJVSYzmBPSasq4UtA8hNNZX4Ue8764Fi1eJp6p+8Htn+GtbgatN6lo1LTa
3f60lVC0hDBDym9oKzGVcZHNj3lReRFu7pckcZ0QXnj54fYoK1fZUma9Ha1pqu0Bo1CJ4p5Ik5D7
rDqRCfjIGmSedgswtjbSooJEPWjN9J5GaGiTBwugOuFVcLOs7pyxenL64uvtD1pJ35cw5cHCk7WG
TH0sTbEzvE8z3B0mW0cp1Bhgqv2pMK5OaBtljWvQfu+YLN52VVEPBIpmZSxHL9v1kuuwLiC1cPtT
Vui1Fl0EmW5kUvWkK+L/4+y7miPV2W5/EVVEhVvo7O52GIfx3FAez4wAIXISv/6s9rnxy9c0Vfty
z66yGpAePWGFQQ3EBAZyYCSIevvJJgOFxTCxdmC7sGBMtBnI3oAceRrflQ2F9BmzY/LAiFN7sBCC
iZUeG/ite6rcDm0bLmSfM3t0ClM2y6aRijTJGSQIHTgGCrrG6D6goKKBC80WYuHMDTaFJ2dKp5yF
I16DSz5VoXt0PLZRI9euAi+oKPxeGIsYh8unu/JJp9BkCZcRZUKM+Oym2wJ+KuCG/wGJ+lg65V3j
mPfhG80ezDo/qmhJsWMuQ5rClbsOAwIvK9OzUZY2B3q/ORLLCAyDsE1u6GPutdua8FWNLmPusb9O
83LR4qwPVt6D4UzJ1qDOnqvQ9isKU5YoFg6giGDia1lVJ555T7d35MwZnuKc49gJOc0Tde5Z949U
ZnNK+/hh6MkqgdfdhWixxKueOVlfF9O3HpouKu6ZIT6DFOFPLviRAzcS3H6KmUtjCmxWmKH3UEi8
/O3ur2tGu6gyfwBavxBS57brpCIzzMRMeoI/X9VZkDN6FhwdTtJYK5cm+yY3fLXUo/v6ydd26yQA
ZXBLoubAL40fD87G4OJvqeo2EUmhP03T1oc/Iw+oWf9uRrPfZ7ocfENqqLLrbZgBYiU69IR0SlYG
7J9IGAGoDkHHvnehgdu13iNIegS5uDVkuOCy/ybtYE1B0FzbZZ6P6JAOBSz2wA61YCFrgqwOacTc
162xHjv5cPtrz+ykKSQaTnuxdiTWcqmCiBRQCVnlLlw2c4ioKQoaFoXwRh46dS4a4DF13/1CWx1w
8VjBgkXdZ6WxgWUlrNo63yjqbW7GatUJF8zu2gWXkv4yc7HU4Lzsryt7YYqWzsKo1YSa6gzOZUY/
ZAKLxgqePJBbqvs7lP+bEjJLoANuBymOplM83n7BM/v9K1X/dlT7MdJDlvXoQGALpa5xEqPaZ3l7
KeaygJZhIOnz7aW+8q5rz3g50t/WymIvdprRVWdmj40DKGIOkYdsT3OavPYkhjJea63z1MWaOpJ7
a9SJr/r6pfJaUKRHiazD6ougqWAgRgXoBFF6dPIKxsyUPSa4xH1hscb1XaM71paXBmVkRGtsHwdq
261TPoxcGK+5TJpVjZwc4vXDnyFq0qN0EghhRsOno0voLsBgbGWmcKa5/dxzzbWvscq3527MEZrT
LjpKUVL9SSj7V5nsIa/Fs+xcWPDJAMVOYxeQQ9O+2x+qg+Old8KpXjJOH/t0eOjC7IPW6UKDa26c
8yXf8O33pMqmNKuw7xUx/dp5hjvhHffkKqEfucPWJAOg5PEiEgQXFD+UwHsX6b5f7OVfEqBr22AS
YrktYtWVBrZcOLwnHY60xZ97XEMQ84biR+qzS9eZgIm8CMqZPeqTUAvhceK0SIfPaRlvS7Q223Zj
Z2zDwf1szPJu5O7OSc0iALsJ5k/utqmzbdr1K6jlrbOoXNgKM1fwV6Xy7c1nxMs73cR49Nb82ZXy
Z+ZZgEeMcWAZMHoSbvtye8/N3JJTRLjBbVBNEzQWdV0ZP0Tkxquo9ioMaYrft1eYyR6nkHAAMm3D
arCJksbedI3xmyQ1DEvN4RO6XLeXmIPmTCHhngfiEBeNPBsJDkLjfGasOlZdiAlucu6E2JkV9zMa
/oTE8Xmoyh//tXs3FXPv3Ny2a4bKKm2jVVGZB6Bz1oaXQwUt+m+J8VSjHcC2jOgES3g2PxS0yu7D
sHTPBRzZIP94Yl6q7hqi17ff5dznulyw33aejtwUDF1Xnkfnk+dQR3fEO/RoXhff2FxzZ4oBLy1Z
0pJ68uza8TqsCFTu9amRvW/DlHlsP22BbLfa2w80idZF77zVbrvJCP1hwaXSogvPOTcpnALDUdYn
LIFeCbDExY+2q+8GMFiHcnwvbPRemXWyh2FjGuWzy+Wy6cbceZvEl1DVNLI7W2Jg0apgBMCgU8l7
ndKFPGjmmjYnxaSFm3moW4qnEspv2GcTW0eAAf060njX8a9FRvzM+zOnMHHgr+2mLDiwoCZyAEH3
BbF3ENM5sxR2IjVzToKlW8umB8v4s3wpXF7U/70UIHL3v/tT2AA+oY8sofXavRfcoycUKNkKosvV
WsVd/eTVSJF5DD1zhgGp1cpn1+VLN+KljXFt9Uu8/nY6ul5UcVzV8iwJ82v6dulw0J6vXP4G/7at
yoFpQoS+oxGSDMcFwXBQ3qZeEnq4fi2YUxx2342FHSt0IszIWwu7vktqtTZs8aAMsqLZy+0QcL25
Yk7B1xQxIC5jtMNG0W2qIj82OKSsMJ48mPa4toFrvyF3rlcuBLjZrTSJOUnK2rK9NFjUMAQ9hO23
jvoTVeN7J6MMiG/+xEi+q8KiwpbOILJooMy6/azXz4s5xV5X0AmFSAs6vFVJV6SOTh5tV3EFwT3r
Hk3f1WLYm3upk2TGAbbbSIGzPEupX8p6eMhFkA2QAecswWNl1kHa1nbxnMwtN4kzYEYaEawlkrNt
NUCMhTnWSPm6hIJbVcAVTDbQR+z7YW2U4cK2mWmjmlOpcVXyFL7Xw+Uu5CtR2qsxLsGXyA8XnKK0
c59JsWV9uO+WRrDXo6k5xVAztx7MNu/QPq/Si4k23Y7U+kVAFbi9O2be4hRFTcDG7N3WBDpGZXJT
FxD5zJO/RENaxoZrSGrmfpOAHIOWzUJbYe4sTAHV5UWtuuWORJoi70dP1uueJSvDG4+XsXJR8hzf
LYPXRPtBneYo2aJE2fV025wCrWnbARousHJFxS6O2+wdQ3yNfqfZrBh0qH3hkNSH5kbl21Vd+ZSP
9sJ7vp50YM73v2G1z+LcIB2y0Kbgf9ELXccuPzDe/VkEIc103zAn+N8liKg8zyMRADptL4O46ON9
S7ceLG1zE9IgbVt2gbJyurUHeh/11BcQLFn3mV7DQuCRuk0elLLzjs3QBZia0gyuxRuUvJUBaSQm
yOPtHTf7/S83z7cbJnd1XLkJuoRWmqe+NaBqzQy0QKO0hOKHBCJ3k3j7SLhiU6A28xObQlTl9uIz
1wubxqjG9hINhzvMReMd4+SdSeM+zsiDMw6/FyUH5g7tJDR5uocDlgN6BxcmvQ87wh7qNk03VWQv
9XfnHmSSBXHQkEsANcFxlAfiVKavYyAgYXrQgUcUwFTr5+0XNnN7TBHZFTCrbgarQIAfwnVJC6he
Vceu4b/hQLQnyEgWeyIzJ+T/oLOz3qtlibZL7qEhHFaBgNoTkfph8YKae5bLu/y28VjVcmILYpxi
u/sB2+QBJBHjOKhtDMXesP4BfamFPT630uUZv69U96VB09A4tbXX7isFYbJIOObK7D3vKYZRJkY3
gLGIQizBQmf2wxStTUfodRd6FGevdTetcn9XFv3TVVa+KRMNKc2F7TD3kSYxRgkHGlediM+pu65z
/VTUWvsUk1yfL83555aYhAdmVQW2gYwhyEB9q60eNWn/CcAC4ZK6NMObW2MSBoohVU0agwcCtte4
AnaIQm/I+MtpBR/qtKe724dnJg5MsdjA8bDepmZyTgGgtZqh3Q4j8VbajJakDecykinEWlRdUjgF
egAhtNkogFKpyk6WJ+/RQFmFffkeSWdtWsN58RTNPNQUeK1KsGdLu0belUZbWqSdb1rEV7lacuee
KZ/NKcY60gWwzTkKoCTv96MqCeynLrBF7xCO5ooCz04rPCjTAQBhW7xk/ITR/rgQ2vwqrzaeMIBI
Werxz+yVKeA6KobWE/C3ObMo9Me4gzalEHAjyb11u1T1zK1x+fdv8YJYsDt2waaBGpYhssBm2oaC
GcAZq7K5zEPs0qjpf7sCpxLczFE9QS2ZXJ4HE7nowajVsbDTLZT1oJS2EAHnnmgSKDKklCZu2uSc
iRpxtuFP5ZD/dKR1B6nC26drJuRNUdcZmP9DY9v/P1DoyriziPugEggxchIsJuAz3FVzirfuMBs3
eOTF59Etz25s+RkcqDtMiGNWboW1V5nzZ/CSXaih7ii7fD+2Tb6LXNKto+oOUpHE+KUFgOBRCbJe
R+6jvHAWaru5szhJNGgBPpvOInxLAj+yFFgLWIpzVCHt9vY7nltgkmboTkdFbQIHBdc3QJaHO0ui
rgNw+Pafn5FJNqfQalqZY8VMtFhgcxYfLCByuAWB27pa20JuGC19mZThBtThVYG6CvbgEB/N76rB
XGhDzwWbKUzaoG5Cm6SQZ2pTCSMPtdEJu8vQ9/ZIvYaj3VtTFDyAzHfkd1b+VuWhX8RQj6pRdNJP
o8PcgKE0u/1C5pL4KY66YyNkLTTQJWOVbwhY6ELTQxg92imUJsu1Nzx5R25Yj8PQ+wOLN4WtNnau
dobs7mrXPihH+aZmfpc9Jij5ezT4pVEsNYcu++pKc2iKv7armHpJhV/HPDiLuTAeiMke/lIBVefa
dtDnhKG0Ccn0DJN0Z2nVmZbUFJHd9jmA3k6Snm3g0gqYHlR3dSQfXZ0DkZdGsL0AQhvyVo0fobbc
S8vBcaO1+k3BC99luUUWYCJzpcsUjA0/z2qQwDCd0xz+8Lx4YDQqAhWTVWPRXQvjXQ/1l0xNcO0N
+P+wcH97X8ycwykS27LTvCtVjlYkxp9O0h3b3P5IYF96+8/PzMFMb5IQmZ3spedJedYCsao28n+2
C6Va2I3rtMvWIkxRrPItdE9/jq37t0j/wsy2gRWjDV7+euFHzO2uSTTjDmx0LmY+Z+Hlhd8Na6rC
f7CoPeQhvi0Z1c5u3ONgALYHa+NWWUunbmYmBv/O/71/46jvm5Qi4xjc16456XIHXApUGFPoQFqB
HdePI3yML3js1kjfzMFYDYb9CbfdV2WnL7cff6YTMwVji8GCYLbHk3MJZTCvdzdG6q3si5d0yR6t
MduhVXJezDhmLs8pJrt3FRNji65gB5OVOsptAMvMXZwMsF6J8hpjAejl3H6wL9DslagxBWebjfIc
EL2QzxGwuhJhRmutmw3A1HB3k1F01KRqVioOV4NbDP6oQ/M1b9F5yiEu7sr2nLLiiPbMvrX/OR5E
p/OQQEVZws+W4i66Q1B6EcDA/IgMcDIuThuD690raq1bCDoLSFzte0+a+zSN1JrxixwUIHsX7gb2
/GYoMWXnSS53MDlPfZGMpyZzd00HiUXXG45utXSIZ1/EJM2jzjjytCrR2efZph679iFzIbYroTuT
j9GfKgWeoszTgGMy2ztjtRIe91YlwFFvuiMHR7xaY72PTPYEKvlz2zRqrWHzdRIGz9cF6XeeRxsf
yMpze7kPGB99JOprItsfOet/ckfvYofck7GXOyadIyAHdyZq0J1Ek90NLfgDmEFEnEdcbndR25JN
5Da/YNrtLISxuXJlKjOO+V41JkMan5uke8iGzeUaw2xzwxsrSDr6C9hb7Udy2EMe8fbum0lEpzh1
u+1i1RYxElEPEVNIwIWie9BcV4tHaW6Fy7X1LXlvexdY7hzJu07U3tBkQ4EYhMPFzqNLPitzp3US
nlEeDC3zDNQHbnFAFwk2cePKzKACzgRMuczH2+9qZspsTlHpXmokKMdUfG5zyGpBTm8bDwDOjgzy
BZoj4rlH4h21gu0rh6lmrjRQxCj+by8/0zVxJ1HYwcYdI9j8YTDbI4HXARfua0yde7dQT1DXX4S7
zgBSzSkonUKMehAtj88FH7dKA0NmMp+SPOgfHZ78xOzZhpSlACJH4o4VLPpAOnbilVv7gERtMJR+
g/jyQnyc+bhTjLrpWT2FbiEKzLjdsF6c4868M1rnUDtV4CxJC85Ab6Bh87/b1GvjLuMtuLbw4A40
uUi2J8mL6GB5nSUHhJDN5fRr0438i5vsIHfDsI68n0b8z+oP/djtXY8ENv28/bHnUv8pJD1zNAMm
D+OiLHqyw/g4Zg54dWKT1clOA2zmMu90KQKs3H7OQnPvWuxsFEsunzOkTnMKS4/6TuvQQOOk4cPZ
oB1k7rMyJD/CXPG3MleVL7pqOOatfi9G5Zx6OE1/plTWYRDCXomtaNw/xkgaikCOZrODoTRKhiY0
XkUnFToWKVyXQsc+MF3+tkLrqYT6lg/yf/M3N/MfUqphIcLN7Z9Jqd3bhV0ZrU7OpGufPR3/TJIO
akUdex4y62mZQzCTnjmTOJeWZSLTEhso8UpgeoHHHtcRz+7tMXrlKQCZJkduimnBZeq3L5zhbWGn
XKLclfxhCoWnmrt9oi7obPGoi+JN2949xTlpDXHOVfKcmPVjNcSv1dj+hbP7feaAXHV77a/Id23t
SU6ajKQHdNQADL/6sBiI/qSFnzLEyCC8fi7ihgIXCflMgtJYIGFQoct8cBDRXIlOrrLXNvtt1SFc
4tV6SFsLxBIoWBltsappeLA7A5UKXE+2WKM790brgwWmGqBVQ2QCL3yQmNgA7Fdb+Tkk5m/X7pAS
tnsJYotfEFrt8sJLfeDpYdkbdUEXPt1+7pl6Y4rY7xkUqprWKs8lzCB9J2QHi8uPxR7iZWteeatT
vD2h4Hg7HGKCjoZYtglRNbzifCGezv3xy/Xy7T42ofgdldlQnkni1fDj9fbUyBf24kySPkXVjx1g
WHajoadm1R9QmL2LIGpWRuOWhK7t14n57GK6LgE1W9iAcwtOUkZFoVPTUwi4ASaIFhNfW7DejMxV
JPTeSNkKUjabRb7vTCSZwuLbsFFd2IXlmeY9CeAyVAQ4X6uYEkisXbapo4ZwoXX1FTau7YFJ2LLT
1DXtEYpzhuLqAxJ7/xql19ruqw1EEJF7y0IePBcnxBwAmYfH+WeZxXrTxE4SlABWDYOpMS9U7a7j
HB4f5QieTPhXS3jdwgs0DJhn0qOEB+1A8R8OFDKzQTo7T5OnzKyAXonzl6zPeMDTNqx9AG3JJhxq
axW3+Y/b5+hLevvaU06CJprWYejVeXmupLdFjQLaeLWjGTmPiu9oJVvfoHCGR2snqsmGm/CQxUSi
9SI/Jx+m9aMwGzztGL+mlR1I5g7rMJOf8j9mx19tqG9npY4q14IeaQHalEbF/Ut6rxdZgEWG8UxK
9/Vavv19GXtJZ2VdcbY9B+JBbnMgqge8RVY7CQ8mq0TPdInENNc7m6LxMWXr0mHQBaxw5Z6W4yqU
+RvI2xi7qbVddTsTZJSoj1fgwq3SAW1FoH4cnNewGbcFj6BKbQUhdAnFkEDJ5TdjsIRCiSmfb2+G
uV7jFMLf5yLUpoSurxiiXwPs17PmXUFmSPZAZcdsbRliW0IWwoFDfCUeCnZoP3Mdg1bAZPBfK6Ip
1p/Amhn+F1DgrOP4xIxX1yp2qCXeFguimTAyBfALaBF0NcHlwYcH2R+j2kV37qLjaAbOom77XC/u
6yV/21oZLxCDCyh2mqk4Qo31HnCG16RK/g6Q//Ws5pmpZp0XINDm/QcIyQvf0L5+dX21kL4tm1Yy
HsCTxcMll1Zk/ItB+R6SZX8vnVjKhz8gIYIBXW4ZMusCnULg2P7j0pOIKQeSQ1uEl2cYhsDi89XO
zU1kgj7AStquBQ4T/MEyZAu1u2qceFNigGqApnN7+csqVyLZFCrvOJ0CQyKtzq7H1y2Rd2me/bn9
p+25v3152d9eauQNTWUIUZ0BRrf2sGNIdzoUIK4/oSZzSycM2vEX0wfe6s53q3SXlP0dGuWv4PKa
fg45lnU5qBqU/JwEkONJgqpkT6VsH7m5El16ypyIbOr+P/bqvvbkt99racPCHhdAWnO5CuM3SVZh
W7+kKh/8wtJrWxYfizjUr/r32puf1MVeN8LumrIciP1G/9Sg1Uk/UmGybjmN7y7axWETDQHrrMov
jAaGNrmdnRzlnrqm7v2icDvwX80fitILoaVc9Q7P7gwAoPykYsMTyZo2KGIKYV0rtwJphWor00Q/
N5W+bwt+37EQd0JMn5ykSoNcFmNQcy6PmJsDvCiLdlXVBdvGkEbZVn3PNorZHx6Q6TtXihdTD/DI
vr1TZnotUzB/LcHX8HRaAILbvraaPSkPTtTEWC8aFnzloFfe9hTN7xRohatCYQmVB3kLKacEQ7+w
kg8uh1EOY+c6hOa1ka4BQr4n4VPWd0+kdum6wevbaBQ/fmXb2yx1n7K8OCAU2E1zZCnkfmSP3mUm
/FTyU1Y8VhkN6kj9aRX5wDWz5FU/k7xPuQJx0yWuVeFS12n4MzTEKTStz6hZknCe+waTlLQFdaNr
SQvltQq9RTf6ifBz77Qm/AD/W0U75QM4HXOavMqhsW+/JiT9k9XtVrfV7zL1gsVbau4CmYrIQ1oY
ekJCFlAcFDvboVAo6J545bzYSP8i7gBpqR+9dmeU5opD5//2Dp4btUzJAcxrhWuYGVKu2rhn0F5x
CKT41oX4zJ96IdcmvOO1O9yVsUTPbYDFXhH5cZMsTNNmMrIpKQDeYQB4E7zbLhx3hujOhd6XCd+G
Wj7VTvmZVNV24Ukv0fvaSZrUzlpT0oQKap5ub7x0oxXCk49v6HhpLkE9hymYLkL8JHEgJQp6V4MO
v7ash9urzxROU5pAHY+GM0SQ7dVg//jwkX7ASB5J9VEoXJMh3H1qnr1VS02Y651tyqdkAeI6VZMq
6FdS85/nOPdO6hwyRxzcBs33Wt6RJH2titRf1Er9qsr+z+vFipM61+16qzVh43E24prtDJPZZy9M
ld9G0e9UhMUxzoBxC9AqCCpX1U88M+xtkVI2+hHAdhu4FkZoIqh024c4VdJODpVofhq55fkuNeyf
mY6dAy2l3qHKKlc2VghySskKpjlLNLCrwQQPcckhv92kroOj7iXQM625+RCJ9J4I4H1qYNaWhZWu
bnmsMQlYZldUBskztFBEEgHayhPYTr8m476qx9/t6PyIGrtAlTnCjbA032OOO67p7kXvHJ3SfCza
dN9yD9aicImDToFeigRzz36J39+evejQWGryOj9HJv0zGM2PqF4jb9lCt22j5agD0/bD6FiKvwXs
72RMDpW1aarTOBS+q+SCvvXcr5hklRZPINymoNwW5c6j9PJ1nLmJX4Ja9t+Ed/EBJkWwzlyeahg7
nG03v+tL+z4Zojegbwe/zRZGF3Pf+BKDvr1LE0LjdtGDNGw7WetX1pEDAGZUw6+6Uu+5HIKWVqvb
keX6tBiPM4lrptAYxg8g7yqWQj3VO2XRgzmIddykq9xI72TBjmWf/qJe8e4V9AWT6xNxIvQucYCA
bdvc/h3Xs2b8jkleyL0si7CB1Dlj/MChnumPocM3SBIFNiu48FRIvRrCcieGai8wKvSjon0YMPQE
ujraNQ0ajkj2DEBqYrpt4OdqjGHpg8IFL9csiZ9hghEfmTBWskHncRxfbv/yqwUi5VNSQ1Z7buVW
4H7iSL3DbDqwsnKFnvp59ITrLyKKZ/bElNvgEW3VGJgpeDcAseW+FPDTarKzGfcY80JRr/f42+0H
up5L4IkmYazLYWNQxS1QMMi1VpLxp0Fwv+3he27+y5PwwMJ2p2BJZNTZeiTZ79vrzj3hJLIxxxgw
4B1g+AZL7U6Tt6zTZyFL6Rud/QR5IvjBLEonX00r8YyTcBWZYVp24EGflSe2Y5GvWmHxFTccCEK4
8T0b4XzbZhZsfzvjiKbSbmCN7Uemkj7p000z6HfPgIvw7Uf/appcuf6mdIckrSitPAjhXnRIUfev
x1yvcJ8XzQHeESsIaF0I1Z4aN3H8OTj9LqvjTRO9FZj0q6EPkrLZonO62Oq6ntjh/UyiXA9jKGJY
VXruQ1b4ll28Q64GZIYh2uRl/JdALt23U6tcNziggejh5lB4+RtEQiUgZEtk5NmfMYmE0UhyrSQo
DhDt95zfRnhoMbpE/qp1HNij2F6YwgjtneX3x4uax2IO9IWZu/ZJJoExHofRNMiQovBAtUNiEeIw
m2zX1U2796qG+40Y/joFr1XgpoYLARFa+20S1TtVtvGxojbZDOBVbcMqYQEkEqMHh8DeQbcmSnmY
bMIHK7R2BXKETd6YySYEDsqGCEWVNStbjz2QSqGz6XmRrjMOST0/Lht3B0IMWvZNDiVZd9QvkZGp
TZUMuQvT7LwYAodzhL126OHnLNLCfpYx9OWCAQCnboVK2zjZ4QiVhFQBS23WBUTa4Ge8xUiqgNFE
NFLms8hL9zCjsjK855KEP93WUj9cYEHhCB5H9iuza/2Abr69p8wB696kxcOQ8GxBwWnmFmeTu0BA
zKuBDkd4kqJ4MLL2zvDitUsuYlFIsW8fuZloM+WCRNSUA+Cmxgmmx9aRweRqMzCMyqnpbmo7134p
yzZgCSdLN+3l11/ZUFNOSFKVlolhJjT/TBL7Hj5VN6Sf+A0PfDTuctfdyNp8V677tDiamnmRdBLJ
3bHCBkjxkBC54WjkkAZJChoAEgT/FbNJuPDBZu7AqZB/NKI44VEEiogl3waBxkJfYJqXrd2GPS3P
uee+2SRoo6vc9TLS/GSO3qaSyYl4ZF9Rdui8IfaJjXQBwrK398fcq5tkknZr4XSmNj9FRPuZ3Zcr
LSg0hwFYWjGLL+zCuRc3CbPEtm3GLIOdDA96vAV2d1bG8FJ1/SiMHhB9lkZvcwtNAqkD7onV0o6d
XGEKOFV5YjhqQdJ/RRdaMOLOi00Vpkvgl5nbdcoVaTIjMhRJ+CmtnB5BMSog/wFBtNL1C7eGgvzt
bzS3HyZxQo4OkWVUwQGlKe8y3hxie/RZnLy4SffERuBb0nTp9F5e1JXTO2WK5KoclWlhLTbozcjE
JkxF7DvS+GQpuycm8W1u7QVrEGPNO2Brt8t6GZcr59ral+f/Vg8M7QhtuS6PICKB5h1X0IOSfgIL
1sHiaLdAUjxTA1R+iAwiA5nzYrd25hBM6SIkEylk3FyYHkHTM++eCoj2Qm5h8e9f7WtQPhXl1ySz
Bl0TcS6sV7e1V5A9kL4gw/OFC2Om4UPr9BCjXoQNzYTgKV1E5FzBcz41TgMA1SzvilWG3omdI6WO
iy0iyTrB/4EnesSPccfKhRbgXJFFJsGk7UkkYXgnzk6rf1J4gDjOyR0ztI2afjvgqVHRsUA6XQPb
eEYhqzF8EsOGxoVYq7A+jemSU+5lxWtbaRJwpCSpsNtMnFVSm36UGARNSNg+3D6Q1zF3+KCTMJN3
Q2QXJjNOXqtRNhYbAv14Wm9CY++1WCZFuabG/r5kxjkBxn5xDji3kybZGm1itwTVADddvA+9IYDZ
/Kfjhs9O+9hetCY3i9LJM7FtKuuPrhjvpWVDK7iqAOwGyAtK8XdDNLzefofXp+yUT2kkDMI4cCbg
sIaOWkx29xbw4X1pPgijP3cEHGKz+RWSlYaLm7aOcJYO0h5a4gOYHnkPkHHKwdCE6Pvh4hV8UNJC
E4Q83P5xc53BKcNEOqJIciTGJ7QjfkLsH+KqEHpS8pCU8bBSJiT5DZIWK+hGv3t26m1urztzfU2Z
JDA8dUIPm+sc8W5VK5/pbUHZha3SPY9lv769yly5MaWEuKp0RGf3WAYxp2PFiy3yjWiAq6YHr1VA
FdhFHjRtC12N5gHUcw0EONAa2oBgqv5Y+BWXs3jljE4pIo0j4CitRQRSYpH4iY4CrrM7WAj+tuJy
0wj10NHxg8SG7cu+ChppHRqIDiw2Y2eu1SkxhDuKeW5fxGdR/m68Pzr+HWWbvotWrbuPs93tp7wO
cMA2n0QiVogky2Os4jh/3ayGQ7jE+O3HWJk7mNdvsgpYmdrZQDF1NfwhNb+38uYMQMGdKexsBcOc
+6a3bJ+39c6Ajzp0vTrrOEIP4fbvmwkoUxKJYbVxVFkgBzti2HU5FI9k4EXv3HwuPeWPPbQE5cLm
/tJMvfbBJ8Gr6ChsqSwDH7zpMz8GkczX8oMJiT5S2oBBmX5Y2bMLOVcfGk8vhWxEcNENr0eU/nWN
8h8+M7LX94YE2IOUyXNTqJXZcWtXepAMhjRDcYfuwqqvRt8B+t7PLROYUIHpnk37JeLn3L6ZpGOG
hU1TugwmjGOOAtd4d4zxkHniX1NABaa0hu1iuJ87qVOCiVkCO2BIS1yowrs6RCGawPEdFUfRQtw6
of0rd7zAOOEjKZnD0ST60xjgBizxNWfu0SnlhLdwPuktrA/EBM5oNr470aLAzkyaMuWYJL0yBhgS
i7Mg1j/ZZzD3WUc47WWfrYZYZ0EGpquKoBu5NPGZudSmdgCWYReVGpCgjJV6Dd3mpQ9FE9SgMN4+
TTOJ5JQqways6pXZCZgKcVCQxAXbsaGtcQACfeHAXsfBUz4lR3giK4mAbcYZDcxT14HbbOlo07Pi
0bWL+xKpqxM6MN2h/+p6eC5jgC+69PNybaoajsRwnJPOql1SgZ05DFOFf4bmIAHoECmfN6wS092H
I4DMoxP/oGW2UxWQLf+Ps+tYklzFol+kCCEDaCulz1T5ru7qDdHuySOL3NfPyV5VM6VURK0m5r2Z
pBBwudx7jBpXpr70dfWsS9bwQQYxIBQVu5C03VmD2I8leVqvBy5tSS1Eed6QgqpBvLCUm96owmhK
fxSq3SRgNGWAWDieex5y8uymP2/vmIX4q/MnCOgJcTngrQ/KUgP15WxbFN3OTT0VNHP9pZw5usuQ
9NxysYpJWrh4dSbFPMMpx65KPFtJ+qTK9BniFl9kPxy6iXi7toGkCzWcc5/+gTrvHsiK0FYQWom+
3J7ywpbRuRNgJWRTOlceCnRqYzW/eBxdcoBSYkPtWdQA1KnWmhZLQ13zrHcvSuCTCwFKAJaTRZtG
7r0fSQ0xYXd6ioxqP/R0rRKwlM3qzIjUq9CuFKMX4hIKK/QBy/HnaDXB9D3PpD928N6Jyw1amEC0
QrrvW5GyI7SgH9to+lPmNORx9qsGjBWmEVGRXLXEPlez0jkTVjxaSdNRFHhAOzJquclrSHKAP/dw
PaBJaz/eXtWF0KqL+TMsZu7EhhdGanxqDPNblM/XWv3tX19aSC2LGo28siPFURJzjLMHaAnl2blC
bDMK8jAL9rAKMVm48XTiAo88XhgVirJiKsxtB2ky2KobdnB7HgshzNbiyzBOIO3EswhjvKyyJHkW
SQwHFthhwfNw5RJaWgktP5nTXCajmkTIVL27eufxkc2+xGZfmcTS60inAkzJAEACbGNCqI2jx955
8Fh+HVxy5mJ4rHnzCLpoEZgTnLGHck2p/mPyEcz5rnvj3WEurAw2X9UA7H7R7EUnqmAc602COljB
2mE7xvGflpkGssPCCYypac6O0/zXZVbup+0nK5k6mWByk3nqAT0PexQwPD8lpLqrZ7yM4e9a0O2c
Z9VXD8oOciVp/sve+CBp1vX5wa+WWZ+mIIz2sNZCMf/OS+A43VpzG1RSPaBSe1bU+ZPPWRAZ/IdV
xtkGFa1umxrC9+h8iuZq20bNjtAfOeUiiDPIY0OWHI9psN/BSSHE2w6sMrbQoT12VrTNKuEXrIOk
co4I6bnG29h21cr2/Bish3W87tt36ygoYYpWNjRiTWPYR2z4VvFMnrwBxUdfGvIIapazRZ8eWgUd
AhWsp/oLqZMD7LOTPaWmGzBRH8erVXJsxtZXJPk2JMciM6k2NefVGVyvZBMBb3roVd6fagCoAvgA
phtF0ulURDMMDMDeSXwzTrI9ySCPeft4L4Spv13/d1ND7IA2BcN9k2c7OvCvRFR7kuAhAqDsrhnd
DZvoSjK0UCr4q8r/bqi4wKznvEXikLuQ0bm+nX3DPHmWPNgkXTnpS4NY/y5VT22rwVf3wrHgh2u4
HcvkUBnjJpnlS+9ZK4XDpc+mRUWaWq3dEgzTWtOJRc7WNugeyw8YJ7jhubttU7Km6rk0lhYdeZMQ
FQOxE7YprD5doMHPc/PQDWwHjLLcA39sBhAzbrPNUE4/BgYWyBA5wSxH+tI7Iw3c6nEsHJATJh44
cs1Gc+HP0mkGYxe7xBxsHtquzILa5Qev9u6ohIx4S9Quic2rq+bKsi5BH3Q6gUiL2cybgkNNOLmv
7WLbdxUAdsWeJVaFDkYRXnUqkryHtnu6W71bF5JdnWTQjjPEEtqMh1FpwQznCsYHlxx2qJt+EIE9
RpBpZ+Hq43Xpm14v4fdHJKnbss85D4ltXKCB2/hCqaPq67frcUw89bhaS1qamRbTHFsUY4mGbgjn
hQBa/t/QtH++ns7CmB5tQxw8rwfvae0GXhpOK7QXDkzd6XW3JJHzS5nTLlHkQMSww/WU+W6ZXhPp
/eq6/S2JfXAJ6TwCNbMoyRVSlgiV2cC+mi30RQtS+QhbMBPeYLzpTJ8CSACdnWpDafwtc9ur2Aiq
OkBtCjA63ORbx0ABYORBtNVmNvs5cA2ItzGnuc+lKTbXauTsniFXnIDO3AMLU5qHQXg8EDz53bj5
dopxbmdZ+YAabJNyfrYcWfqRgHYm/NTfPJfgyT1VcQD5atgBVe02T5KLdClwL3O3p/Hc+2BZ4F5p
5aFt+WOnACKwoAiDfwwX2sySF0KKNDAZf719JSyE0L8thHebELYPCiiplIbMRpfOINDgqdoXAGwO
PeiAbV883R5nabNrMTRTbT07ioKYBHxm2ObcCPKrp0pKYmcTx8CReShOHCHUF62F0ust8NGu0EJp
2nbATvDZCtU0y30Uzc1XOYJ/H3l2sp0d0WysCDHSVf5IORR3XhzYe/m8Uiuf9nqOPxhfJxYwK0s6
S1hWOHXVnwGPAIgjXAw7e1l9dix1tHRiQTS7yDihQhFafbNjUyT2gwtTBenD5yQ194WaNrRBYi0h
6LeZbBjXgN9g9uLeyfkOOupr+MWFXaTTA7pZxLKKEyvMKyKg9WPd5aL5lrZvPRofvvSkvb29jZay
bN06wBolJHMSQcK2Cno7iNrM70UFQ6gqeRFCQnoFnEZBd3NfQuCE7aYxBz8wX1N5XKp46jyCSkHf
pXdiKzRdtZ2k+IYHNWxNBaieVpB6DrjbEQQtksSfGu80t8V3SlG275zAhIzW7Y+wtLG08JoLKO2m
TmWFEiQY3MUP+OC7AuRndKKGtSbi0iD2v7dTk5TcQ2pIQteCzYuTFNZzmQ7ptlPMPUNjpl9JFBce
tDp5oLE4baIMHzQxTTwM4IeSx/FaJrHw1jS1qAPL2ZI4IPUBquI8kKY7Oxn9yiEJ/bmF0CKMrL3E
m5yGhFkOO5yue4mm5D90yc7usFIe+XgC0MP6dxVKYE8ym9QYwXH/oCH+5NTxZlUX9eNjy3W4v9UP
qYggIoE6ovPgVV4UOOpxtisryMEw9ueIVmvn9uNl5jooX3GzHeEs5oZ1hJOLfDpwimTfIGdnGd85
8XQwGjPzB89+nc2ralAeVBAuAEJ9m+fHzywXwOD/fkyg2cjUz50b9rI5FaMb0KyColp/h9h/e4Sl
D3pdxne3aZbNHVRCJ6iMZNUXiuy76efjYKBH4PDi0fWGlZksdPi5p4WAEr5BePwWbjj0vMlRL3O6
XQpBt4DT+ifeq+qZG1fOQdbNfqrYr0qV2c4RxeT5RIKj8bnpajEiRyXaHc0ciwq1W+hGhibex0hV
VEgVvLadeKW89jHLmXHvesW/+66T7JuSZBID2WaQNPV/TedeDIY3JU/bZ3vOfzep92hEOQiDU9BA
Zspv6xTOr2VIWH/um/iJGPRwe9ZLZ1ILKkChsQp4JyukPeCvJDH+kJnuISZ0++c/Tp65DsEvuyEx
RSTtsJnlUVLA6YvxPFRPcf2LMvI77qdwFZm4cCp11LzdzLwwh9oJbVQrfHjPnaicH27PY+Es6FD5
vrdmlINKB3XE/LHpuu3ojq+mU22Fq36tKrYunQQdJu/yroJJRO+EE4PCn4RW65UeRgWg0ISNGz4A
cWlm09Ydmg23yQMUHis4PLuvt2e5sFq6/j/1ACGGrC4LvZrtxvJqiwbtlhjF5RrobF9UFEZ+3dsM
cfqV/fFxJs11zLw3gERkgvcRZjV9aqj7ZgnvB5p4T5De73xH0NO1qXZ7dgtbXQfEcxiZWbHRsFCm
ReW7VN07ZvOaQj/i9u8vlGq5DnAfDQ/VSYgehi3zNg1g/8JwtgzBQ1jzpklxjAkaXPOOErK/PeTH
eQ3X5fqpxyEeyAkccNzxWbJmmyMwENN78Ir2c5c21wIE/OK9ecwwBJ9Ev4E72tdruQJ9DrWyLEtz
0PKOOQUARggMQK/vaREXZ2mrADhjFz7PK2MsVHZRLf435g42stw4pVj7GIgTQunWolvVjo92zoqg
J78LSMjW8KQs84G82IiIweDUoXK9C6/g7tNebbhbNJcIpGPtSwNIwpZ2zltRE/+KI9p0tPkxjbW5
dUnfgG4xvDR5sxla28eP+QBN3V7whWoS1xHfTg9PKqjM48C0NQmolJ1fVDFE+yj8tytEA5tlZ9mi
ST2gaJ03hO7NlKy5H/2teP7/M5Dr6O+iMmF25ihUleKh3Q+kfZWQQ+GQG3ZH5WcxbuOJVM0Jdlam
P8DX9gAhjQB3+44yau7nUX3n3bhLB8d3zWJTlvGpx3eKrBROW14voXZSfpmNT+KeuI4ipyzugPG3
eDirgZwNsGCyGW3fSO0h038ZMpV/TRB0UfyU5yrbD3jbcTgcT45cuTiWgoJuPJDD1h39IcVCO+L0
oOQ30pmvBngREPDczoKQIK7Hxo959iBFRVY2/OI+0XIq+0qjjmmPCh8k4VUDOjEbmy0SZARV9wIe
66GRHFAd68FNQP9FUfv2Bl0I6EzLotIybhrKKpRgSLbPkCuSSp6hp/5U1uMfF/TtT0KDOLP+PdJu
EkMblRVo56bmM+tk72c8+jkB2jYwey8BAvZXk+2lWWlBUPWlFU0zlGggm2QfWxMY2syF0JmL+zFk
dWR/IbM1+tOQRZvb33EhmdF9C3IziWoCN5bQbCe1dWHTfmyhGLHy6wuVB65Dz8FVmy2Xm27YjARq
hzX1Z6+BsHh/3wEXnHvtvRHB94ZQ2Fxmz7aaHYjLyclPIrmW9V+/3QehRHcxiBpZNT3BnwB3jACV
FtO3lHOaOf1VoZKFW4EHeSp+clWcG4D2elmujLxw4egI9N6waY22JV5OA6RozBxI7Sjq7l0DIcsu
2PzJYa7Dv0vzYYQAo7QU7NfMMF5EaeFdau2T2DlBN/r2HllcRe2F5sIyAALjIwi2qAIUg3cQIt7x
NgI+zXoZQe8PyEDfssTcqWFPIVbKT4Zrr0W2hUOhI9CbuourvpzdMDHqNFA93YtM7GSe7WGt0ZUy
cHj7ZBr5paf1vkOUJ676Tgg8Fb7YSbJNRus3JBO3beGt7OrrZf7RjtJij/LmHMUXlGVhy33yEvux
mtXOuEZY5bw0cfHdYdO31XrlAsSS68B011SW1WUlC8cofyaR5W0hYDj4hiXrcHCgOJwzqBAWbn8u
ZRKw/rvrRK+jA1T+yGColRgSVhmSpmdvbN9KaCZuC8k21WR9dT3eBqKvfpHZ+S+L4e/e2/U3A9fs
qRs6sMJpVG1d21i7LZY+nBbekoiYRZo6NBRwLoGLoA29+hGaw8X9XFXbOjMntHQ76EOzlVtiaUAt
58stOLE7gtGwTpSF3QDCHyBZJ9YRtIenKmmOcTH/UAWszWaAFtfSwI81XhnXcfDZVQeIDzWWrHb9
6Y6ye/5Hehydi3Jjm/VLaX2nSP9oaHcCcvXFNzba4dyPjzxPZ79L5ovTrgqdXLflB9tVx72jOwAI
vuc5YZyZXxCBTpEkW2CVwPox9vZs7FNJT7ClDutp3M4sea7VdIc3xufWQMe/OzAgIW5h4LlM3NqH
pPxOJRbObfxnKpOvZal6H6a9/mq0WggXOhDesNBBh8mHG7a92W7AxIe4hsHqLR7qZmBAcMnJ6vME
ss7t4Lg0nBYbRRzBiQviYqGFtBJZcRtc+SOdWzzPY7q3q/lik7WX5cJ21tHtQHULApEONzTq8cDm
a7S9Nlvr6Ck3LFygw39Kyu+357WUUOog97m+4va8AeJVhfdlIm/4hO3ATzk6uwLle8cCPcVOvqw+
ORauSx21rlwXrSdaulBJMv40afqWZ1AILOfdZws3rhZ+lCNqnkDQ4xybdgSEVgvB+QQKCC+3v9jC
u183L6hsmTep9MYz7yS7h5W7AdRBaqGu4LmT8ymVasZ19DglkOZpmGOdM7sMRZltjWE4xG73hcbO
etK7MBcdI45ORU4nWY1ncwB5H+c3c/3MNqv/mqu6wO3vtbTDdKy4QUVCbCe34WF7UXIIe9vbWzI+
AOu2iVW9rzobHzC+c72nT46o5UpmLiOaCI6PR6CiW0Fbhjbnvu5fEmUc6oiBkNKjRGTeE4is3x7z
Y98iLJgWIOoZ+hfe1Fvws+8gn3ecejdA68YfZbWvm6fCipqNYZFtBlk836nCYXqV43eXVr8r8/c4
QeIZtWhQaapqn0NmxB+Qnn+urKPDzssx4/CuEfTcSHUXx0gqchVtROsiWD7env5CyNKx5Gll2bYs
R+vM5Nt8LS0S+ebARQyd5KBJqjPA3w/NtOILsxBC/vo9vEuFU08QNMUzBtJ9/8IK581MoxCulRcU
l9agbksv3r8K1e8GMYsOcLTCdc8NwEQ+ibK72C0eW9lvXHc6mk7ymmTTne2RLkjseTPW08pqLY6s
ZTMM/bgqdiN6bk9uA1TRMIUQ4g1B6962DlLDzvnpISAMw3RGWWRl1IVIoAPLG9dI85YR+wxdjbdI
Jjtl4xo31t4WSz9/vVbffc2uSMympmo6g21d40Irr36GFAiRz3klQdOB/TsCmVEPQVcJNgJeAxOm
cdilcXyGF/J93KbwZ8WD3h6ik1W5G+DVDjkkv29v/YWntQ4fp4MwuCe66cwU9r9wwB1Hv1utVOgW
9rqOATfL0RHTVMznfraOZIIU1ZgP+Z5lifSHWqjj7UkspDc6BLy325zMSJ3OiELnWtIvU2IiVMlL
q2AOQ+qvxZonyXU9PkhTdVn71FRVLN3MPnvzTsQwHIPC6Wjel2xAFr1Gk1zabloxB5mukHZJrXNS
iWkj6PBKgSEDCU2tdN2WBtByjBEUzLFAn+scyWiXjVcdkPyUc3flBltadS0EcJBky0l0ELkfxkBM
/Jer3F+Z1R2F0a72F+yPV0KHgnv95NiU29a5YtYhL8sT6v8+h1xmkxIUcubdkDsnGw56PFKnKG52
0iDXJmq7EsYXdoIOCvemmnH0aegZ7t4vQyd2Jtbf8dIIRGEGaPpK5r6wVDrsu1A2c2fwNc7R6BzM
Hhk8hUyZ+n374Cz9upZq9EXFskgO7Exi+wHm78+D261z+Bb2gY63lslMZxUx69yi3mHX/LUdSABY
9pc+XSlyLEQvHfYcsxJ+CuWMk0KrxidDCa3b3PncpaIDnaPcnrnRKuusxv5MuuGgIBQ0Gysxa+nT
64cczjn5OJXj2bVosoPsdXs24kpsknFUh8+trnbMC1gN1RBsR2yHZJIHHH1U34usWSsgLH187Zh7
SLJ74NpniAP3v4vWg1L6agKzcLp0VLKwimgakEReyrbeytI5ZkK+QvAe+MyoLAOm2LhywBY2qY5I
NmGfBeNjjOTZbNPxFvd7RX/XLAad0d59aiF0+PGc0Bz8vQmKMKn3PE7GPkYrbTVELM3g+s/fZyds
muEV0OLXVYGKW+fds3IAcCk7wtbg9gSWevF/YYrvxphzlTWzjTFsaYkgL15a2F06sYRCPozV4IlM
D0mefC/zN154vgV+MpX1l5XBF673v4i9d4OLOAMUzmyHS4SCzCYiYe1c/ei3Ff/pImc3z/UUinHy
HTRvKhdGAQrmJs7wjczwfeDdweL9uKM1pHNv/0FLm/N6Jb37ewyUca1qMocL3IeAPzPEkZGquKCR
2j5SkRLgFp1qZess5dN/V+T9YLZQHpfxiJ/vtkXiPVZoXwHehYW+64SCTo2YfiZGtUtm8ww/utfb
c1wIT3//nHfDOk1b5vD7xYIbADuA+RuUE/kJ/4OVFGRpTbXg0de2J6pC9RdT0dDMjp6j7sTYUN/L
ohclxzC2v35qJjpYtzA9wquM9xfK5aZJmns5excI0HxuM+hA3cTmvS0yYzr3MFaFUxjft6DZbWlO
vpTd/CUz0nhlSZa2go7FBRbFK+O6tc4FNGZ7KyCgfyGh3hV0DCoz2THK/7Na65CWeZhGq6I+1+vi
g5xXB+ZGQ1OmM2p3ZwhL4YCJCCJ8zBe2OJd2AflpAwVZhz+yBjauU39qjXwlxVp4luuIXC5JPJNe
jNBui/NvjEL0l3e8BIEDXtGwNoINl8/62Hjq4O74oMxu5p9c1OuV9273p26cAV86ykuSuj94CpiK
R73+2LWpu3dG54505UrpYeEc6ALfNmgCBEal8iLQ5WitlvnQMxcbZDVq23kyh1bH+Fs2q73O6/n6
aDGtf2fGhOfJeUrKizdBcQoiULLeOkXYXE0R8m9d+VOMw6EoV95/C1FER+nmk4OmMCi0F9MsQzz5
raM9V+m+iqCrcft0L9XndOluxwTVOi+j6pLK5EsquyMxzS9xY28A0oe2o/1o9G04ROyBptNK1fl6
sf7/N4SW7r/fsBrmTDnVUF2QLSRBy62NV0AMowCH8XN6EdAH/XcIC0qkqU1ZfmHN1cmIFT5Fhahq
V6m0HydvTEft0sic6wRywMBaKvugWneTi9lbubQ+viAhU/XvX09LeLCWKsWPq+JPnXlf57lpfHtM
riqZ/0HNsFlb/Y83GFRu/h1J9o6VUjeWF7OWpfJdO8t/AEX3Ix/N+Xcnoq0zdenWdHJ6jloI1zMD
dteRZ0p4YaWPpaKBY00MAsZDpba3d+THJxo6Gf/+SfDU8yzRdcUFkHGwr+Y9MZpNLdoNrLm+T1S8
cTP7HEyd6VrZYppR+DC84lKTZhe10TfLrY9kLoPEI99uT2dps2sBI7ZYOhGgki9tLfyygtEuTL03
ZmF+XY0Sf8tBHx0o7aHCMg/YJNIh3KLknEN91hW7KY8DGJj0ng1zrxMRlypxwboN4WzqY2TQFgMS
A6KW7K//woSLYty+DsNXCNLkbe7jJDbxcFXUtUGOoSoK8L80XNePRvf6f4Lm7Dkpf4z5a71WqP6b
zn80DS2nMRX6XnWCzTiD4Qs9NCffpyB4QWEZzDUOcucORnm+Zaf73iH7BBSPdEr9RgKUjyJt01yc
NRW6hagIXPW/m7CHDURBGSpgxnhnovvFKtTyh78foXBfHQ9XtuU+UTqsnPi/OgIfzF3HBMNmnXvp
mOEe6zp1iCru3jmkGC4wj2kArHLuGImTDWsgAm1VOUjSAq9etybzQzMwFXZpi44/DGWOucj+mAaf
IAnGumPXJHmxaTMhTp4NwBqUGr394OSiDWIgKc4iVT3Zuk0L5YrUAgawsBU+pwO50tgppk06SmcL
yOa0EnA+Tkmgk/vvd6VStZ1Tmc0l74zNMKAxkke+k2fniXkBsv6jqsxg9WAsjabF0bl25DSi9XIR
kBb2xuqgXGdj1u3eVkjMzTzE2Q+EuUKrW4ilOvx4zMpGURAoLlXmhpNhbyI5P05e+vypQKIjjmWd
NtnQFc0lNQzACO7yqT3yyD2Y8c/bAyx9LfvftVG1wkuYYwCzSS/CcLdJ40NTfE4gpWzUWyhh3q+u
zAJbjOlg4752utGaDMwmK3cpgQNt/5Vxvkl7sU+sQ5RGm6i1w9buQfwkJhSKDAjWszFgSb+SXC08
ypmORobiQ1bncdpehjS0mvvp6in1xa4PKatCRxVBnc3HhBfnik5/yFrdanFULcrFBUrTrhu1uHNA
uJXtG4TPIGlln9yRfa+M4pI6+a727JDCX4FEB5e7Kxt04SrSccuG15sOoBntxYtyH7L6KO3G93HN
d5FbHW/voaXAqUOKawav+9TEGH3MdsyVF9znePi0eMhNRw9QKkmvXKrWhxnw7SEXjp2OIrZglNzn
89heHI9kOHPlltPSgH3jGrZmIRvTYb/TKIuo6bFNSAzm8yDeqHyl3XwXTS05NhHq8rcnssBZhbeW
dgBdEVcewPCXq/Ar1NuOteEezaZC5welCuseRZw76ErhXszO9lgKv3HTPepiqC9klPkAqXyOR8mY
loPNc1XDi9utLgbYFDxLzpb0LrNj3uMBvfJwW0igdWzvmCLLdSHmdIHt0oslSRhX2cvtD7m0z7WU
Swyge0WjVV+GqvMTW6Jne2HYhqsSq0s7Qsu3SvC3bOWJKazSeqyDtlFwFSCScC9wUp73G8d2Ie7n
lmvrsTSgFjOGviitNs/GcLRbtfXqdiex48GfB6lMGcV21dZzIfnWobym0RTCHPMxrEEQY1eTklmW
wHGFSfPoNNxYl25eihQ6ZBdyA/TqNI05ySj26Zi+DhYDagfWxILU57kdwjpPR59nSPSSMXu7vTkW
qkBMR+zmFoSc2pkPYWfyCzR3TrQcN4OJMnk+IMfjYe5BAynh7KGtGvjMxZVcSX4Wh9byETTZnVKS
ug9hBPvTg5j+UHkHbqiN05q7po2/qxTY+UJCokWUpwr2UrfnvHCz67LS8B+1oPUw5qHhwBkL9noT
lI2jCVqm4twUNUAaXel+hYv6azml97fHXFxfLYZ4o4IgqEXzkDkUdacxkHa9gaFVkMJAAtVX4fpz
g6ejCVxra62MunBQqJbDWKkVJzG38zDyIHsZ8T5IuvibbFziUyGeM5I83J7ewq2j43VL0Tl2bFw/
KfRgTdg8NizCi8nef+7ntQhTWHUb88QtQs8zdmM7b+a++1KM/cpVsxAhdY1oKFqU6PeLKoRU6y5z
2AnoeRgp8uLX+EltIKbDY81BpaTNuwrKt68lmxUkoRJUDfJLxuq9i2242sBZuEp07CsrXav2pFOG
NTM3DekeRBF//dQ66LhWK4clt2CzDFPKv0O9BW6SeXvKVoGlCydTx7HGHI1+aXkyrER36O3moXHM
nxBKeJmgpJz2MEIoyYm37UogWDgeunLzNKJ5BlRcFZoDfzaaZps48DRNpos5JP8la1XLhUtER7DC
1kz8DXWhM+Yd0LKvFYCYjdt3/txb2x5d1YMw4+3nVkg78Vk65io3SBn2OUDAXlttSWmCRVbLlQGW
vpmWTTTQ8Z7SfMA3Kx3UhaInoOlqvxDsAP0jPLw3t+extBO0E1/ZreG5dKxCpOkb7khv02ddOMBM
HaackAAQw2bI35LWVCu30dK8tJwCwiSdbFLgS6e+mfyIkYNhNKXvxexE66a/WOWamOfCSDqaNaOF
6Ek7laHDrRcXpcTrrlPW1AWDkawjfxeCmg5nhQ5EUgNRr0Io6qijlcYAgrW5ugy8dzbcZStnaGmY
6yzf9TYmWkYQMCqaMIt7iNeYYR7ZfinNw+h+vb0VFu4WXew4B9RgnDu7Cbu4c/y8hyhpgwqGD1Oc
NdGhpUlch343CaOfIclrdS1kOc8RpOFkn0YBSHC/VvU5lt65Ou7UdgbIGMERKrwWJQF1AHslR4Yj
4j+usiXMZNhucFSCfyoeZ3TgIG5xsnm8kggsTVALC0NFJkwHaCU3Ng9F/gqU1gkaF3er0loLQU6H
obY2Pt9cOm2I4tpvM/mPtzNuNnWarPiSzu6TuwZ+WJqJFhicYmS9gN1Z2EQQBC23bPDeasfYdYP5
3+39tlSM0bWM854kURxjN0R9cYKn9f008EeoJE31LvcUFHQKenRr/l9nKZ/DziCYuPrZO2DW4b+t
JFQLbGCmY1AnBCPXUqQNvappdml1nFl9MFS/U9bwFDXzaSpsvqsy9PWidJvDbVKIemskEN41RnmY
bRiNVt1Vee9AjItjxj1Mpbtyl5FpF6X1Xib0deV7Lay9LoQsuD1UvZOoEBVLWAbLLQxnWkhuROMP
ae9qIwp4DM2NIWAsrNPv+bibS/Vamq8uKtp1c1zdhEuHTMe92jIjbclALp/BTJPeAYvm7Zq5O7rG
+H224JAu4vlp6hpfmvO6HPvCZaWjXkEWQ/3ZSuqwR/MaiiZbg+UBNHK/V2B3KZI8GmX6Y3Cslatq
qTOg42Anb3ZQmvSqEP9Z+lnE4l1isjunPnZ15BvE3XWom6Np4cEXraffk76f/bryhI8NhMBDezRD
qLA2lvo9Zh5fubOX3jg6cFYJu8x4dc2jbbbnpD01VfpSJHeNsXUh2CqNcp/0X0eDP9/eeQs8A6bj
Z8cqcpI6revQtlp6ECM71EO/JzBPx5/ygA+xbTz2Vk/2Lirj6jjZ03DJiPvLgiy5A7kBpwnFcJ9k
u7S4GkRU22ksxOGTf5yWKTHUQWiLrgLwKKfBDtOfNv/RtKBS21bo2KB1jjWEd52a+EB8/Afd7Q00
aXaemC9WFvTwds+PVO3gKRha5lp/ezGsaOFzikfm8mGsQ04gMOjHhXXwTOMlK8uv0pR7e2x2bc2t
Xx4roS4o5tfO5mUAjlKYuf1D3KIw7BbD1etwuitMV2wJ7iqzb2lgZPyBgPrXoeyW1HH6ePszLgUX
LS8rXcMWhtE3oQfRopnLXZrGR5sUW6fmT6kya3/1jl44xjoG2G4zY4y6AanMMFyGwTpTCvMsszsY
HFx7mf1O1PQ8dCuF2qXRrhN+l3OAdeP1ROLGZKRDv8dFZjPuo7zG49ZUe+WKU2rRanONrSup+1LB
RUf/yjRWzVhhyMqqtrFw4NlFvwxIdwc2fUXZKYdXeRWoODd9NoMQnxuVt7+9jAvXti7/LLzOTos+
RdnUg80mFffFkN6VRJ5Wg//S99RyOGL00ktYYlzciMG9zqDGsW6jaOPw6vusGB4rmfJFabR44dkr
adXSmFpRB0BMwEL6BpbLAs7PWeMrxF93eOajvR//x9l17UiKc+EnQjLBhFugclXH6TBzY/Uk20ST
wU//f9XSL82wTSPNzWp3L5rC2McnfMFogCwcXpJ13uXS/TbHELPeChwICPhnYYpNJkzIjEKMv+xP
8EG75VA0COzubQJesSy+CtvejJ3//fPvt/Sms2BGRY7GmB6BM7W7Td/gQHQ0u4XmyHFkQR1mhf08
pdaTKtfshRey/neDgj+Ohx0oIGkH9NmnZPoKs5373AYQJ1i7QheaJO83yh9/ftA4fCk0VM4TMXY5
XJmacQNxdaVe1QhPrtT5Ajm90P+VwdMbVrFIWVI4kjiJlit108L7zSHJfumVxDS64MzS0t+29sR3
edMha2l0t3LmlvKEORhZ2oCwmnTKLrXNfxit2I7CLi5TAGcV34sTJ4muvtx9Wm8C1R1hZREDt+VI
sSMyhdg8zLNBimMZGIK0XFn4a1n4wWB/jl02PBtyNK7OcP/AX6XO6b6YSguOnTVG8NKJEu0UK+nI
wid+14j74xPXECzsJ1VklywjO6/tH+Gd+fT5aVjKdOYA5tby7AbSDNmlnSrDPzoWFUmk+sLbd5M1
QI89q3amyOV9VaR6a7jE32Z+v1IbLMTSOYBZlESj2oGdiWqTBx7AKpYLdoAxPIMfor2GZF8g9IPu
9vcF5Usb8CajzC+cAP+QD+5OFtYm8FsGiIK5bb08C32695sd8n13tM5+n0PHIIX4fYaO/RRspNH0
sVIji+u8XuveLyhzeO/B8Y/vWg7guKsSTe1BtN0TwLjwnATzMG6T8tEBYcaQRn+AYt0QyszD/vYK
bzpIZ7gfhfoyeGtz0IXE5P2S/eNn5F2WQmEIDX2XAxCj053vG6cunRowq5oj0GEOZIGmzcqGWwoX
szQIpxh6LpOFBvvowmZzgotzSmLbdX4PymujPKDPblUeCbgxYenlULDAB3or2QVu25ZaybcXfsQc
+9wGwySNvMkuvct/CUM92V69VdYKDnIpPZljn3sMveA4o7KLaVR3lgHB7a6ZfkpNd4T50aCzTQ4X
brTWN7XFzgHtV4DBC+dpDoQmuduZ3OTFxR6vMmTa33t5dbSwtqvqgwvX5xz0rHivB79Nikuu+0dp
gGwAfXXoi0GaC9Ln4DencbaGAFg6IHOgcytJXwWDnV9EhlcBsshuI9IVcUrE3u7oziuQAznWd6Wm
fVE2+9Ek+y5bJQsvHAwyS4qGMuBglrH8MnTFjwSMsE1pVWzjdLSOjGHIIAk0FB7wm3kUpPUBxyYL
ZQK8sqyqGwpKXVTS0xTY0QCRcZ4WSSz0WjWx9KlnMQ14DzODTkl+GY00lH374tqmEXIj+x3otdb1
0jNmqRKcYyebQfMd2Z/xpUa+WaALAKGTyA6MFazO0hLPqrjETzSHlnx5sTQ8UHQDncXOF9vco21s
ymKEAVcA6DdgUZ+Hn4Vbe46KHgBKhvTCgNxhah841Oi0kM8Z1UHIUnHb+nIlY1nQ/YEo5t93jiMN
GuQQtYf9VFWd4KsC9k8HvxhZBkWM96werwtZes2GVvnGaKvvUjd8z6lhnIQxIDoYMKCEy6u5SbKu
DG09xCUZdxOBWzF6++ZwDGoT1J4pBsjvhVVXKEkdumm78cQaq3cBuQKm6N9vQZuSDLrqiwsuyyCE
duTOLujBtMIpi1zDRZMMngP+K8mnPYSAI94Wh66r0Ue0na2ZyV+ff7SFOODOQdllw5quY9jsdCyh
fGP0e9m/Y/4mqCMlY/vqtS+4vXHkQjhH42YB5XVgtbfCyfn4HLhz2LbZcheWlSq/eNz8gvHKLjDK
+475W0IPn7/hx9vSncO188Cz86Ex80tmDaDXWTvww783YxDDe+6iptfPn7LQD3bnEOyuMhoN/iDs
44qO3ElTwDfGzqsb357MaOrLAMmRLOKgHSJhMnmSteQh7IGAEa6KG1mhZqBmuf381yy98yyC9X6B
6YBus8uYNL/Q7d1jP3/zkyryAARe7bIvJH/uXEh5LDKIrKV4TOZZftzliF6ZGdlp8Yb7+GHM+i3r
043ntJFH5GPpwLpUpSerHm/SPLU3iEhbyyogfG8eymT6p4zeDWZhr5NBlaF1l2FDJzfIPeAFUbdv
n6/rQkoP9s/fh7ZJFBwDYe16YUCggCQXcch+NlBO/W4Z3cGhfqQ691va5itZ/NID56DqYmiCsSWq
uKTMgh6gtxOldVcOfGfoe7/CfU0x7UYEa90wtaxsZQ0XTuUcWd3nPasB+ikwS612aY2GNdPw0sxK
sQuYI6LPV3Nhl86BzbLQxCuZSi/VkG8wGIpEAtVjMhxhVnz6x3zUnWsqd1OX+B4xk0tRCShSVujv
J4kF+ZF/O2tzCLOBbkuXeoDDltd0rdfljZPaEZ2MJ242h2JND2ShTnfnWGaAf6RqvEFekpScgiHo
XjsHaVIDe8m9xceT1wNQx1yYk6Zyz7j8MZDSvAu0hnegMHU4+DrDcLc/TFy1d1OT7P/tK85iDXqA
Y9tpU16geRjyIsbA61h7NOpSCLa5awo2Hycz7hz7TFkycQlnSdwTT8T1kqvF36lTcieYrUMDp7FO
SL6SYSxtzFkICcAuKtjUyQsHEUAzFO2OYaFUZ9+G2jwA2sBW+jsLUvSuP4snouGZS1MtL7DGxsxF
QTFS1zLfFY0R0eYNeEyXJDJmY3XomxwnY2IQklX9sXVASanaI5nctxoeSCs/6OPizZ3DnVuW+TD1
5fIC/ktiVse+HAUmdW6zsrIL5Zs7xzp3wgHBEnosF5c9yklu636A4dnwO9X9jstEhkHSXTWgD93o
34h+pQW7lOV41y/9Rx1OADmGaJtfovfJv+ejjgJNv6qfbY1W5QgT0voorXTjtOa597IspKkVp7i+
Pj8hH9d10Fn+++FGFmSTlePh/QjsKcLqofBgZGx+CayHPDDiqhsvBlMriPWlTGQOiaatcEdM0dQF
LuAH17DHU49Bp1bFt9JnYaa7o2ztW10fQU6GBCAMTZBnZrtGDlfWwOPn77y44rMCL0nbUbGxUZfM
T2+psDaN0pthxPbNhuYCgsRr6jiR2zmbpCo3QUpPrhXcrQ5OFo7wHCqNiA9BLRqUF2r+nnwxhrZb
yzBrxgPkwqo16fSlJH6ugZzWvWqsQaqLWVg7pMmahazKX6k33BGWnMau3hdZ4USVZfzkjiEQro1z
YMpjacQavZnPF3vp1M7iVer1btHDsOlyvRVSkW+ryblJ16BpS2neXAoZw7uWQY2OX2iW7+G9dZ8E
adzCh7sx2MaD8u006VtaDFGfwtPXT7eNYBHByM+qpzP3g6/M9pMQbevVMc5CfjKHXE/NMKomd/GL
WH+raAdZ7/rJ7MsI49B/WtI50trrss6zYB8Gc0v6xJr6Rqbj46o1+8LunOOpedHwEmh742zAxC1S
fhNsK21g0opxzJRPzZZ37P7zF1kKB+48+hh9V0oomp6LAeNDsnORkpvWHf4tsSfMEzGINZ6m6hED
3RD8FtPpI05XmmYLt/YcRK3ssVKYphlnL2tiFzr8pfn1Ov2yqYoclR3Ln5+/5NJ+mAUb5iCl8WWG
rzX4+3pyDp7dH4WLw7B2CK5/6b8jCXcOkoZOEesbXvGL7BoSOo7Ow+tY5POfvzCyc+fI6Aotzd5N
JL90lZXG+ZDvxHijZVdvGqhwizypwon3N0Eqw0o2Tz1GsyErqpUafKnIcGfxwzIGMvY+PhMzrSc3
A+fWIA9BsHEnDjzGa9WZF53zB4OvpIxLYXOOpU6bqffNbjDOiW1Pb4onxoPETwgFzNhCNMyfS+62
v9WUP1YyzeO6/iW494tC5y/0WOZtynr8rR0qVrKShfg5h12bY2/ysekMwD7UWyP4Hc+czeoJXNic
c6i11Q08b5XAxy3t/rarYPjYGT7G6EVgIUwW7mZlFy3s0TnwWkgcgtzGgyrraNtK/cgHG20kpxUx
6PzjAULLDwPVaG3BMbkJgYl5KcwGarkkz2K7mLwwsPPt5z9m6bfMoo4LBZmibRtEndGEY2bSjGGq
dPz5H19a0et3/CObE07QS0NUxtkc1QZ20XdZWu9AWIAz3kovc+lEzvHYk+ENJsx9+GUsfTSkvVsL
reDgEaYrUzo+K2XuR4k2qlntic5Pq82qhYA51xYWrKS5UnisbLOQ6+5LStGoDYzstRYqVoNVht41
a/u3dbT+XsfOgbYk5QM7p2l+SLm7owIadna5H9eYm0tfah5ZrLGRiPsGZJRYDPnfOJtYHjpVe2r9
YuWGWzq9sxrKaVvJRqCMzlI7xknb/ZspRbtvC+GvNCoW3mIOxnbzvunySrCz7kocJf7kOhPyWuuZ
jeNKDF54iTkQWzmiMSvbZudsLA7GYBx00lz8Mf23CDdXFM5y39WSYcwH4OFZMvpUtOScDnplgd4B
CR9cj3P4tfIKkXbXnw++x0ttke6l8L2QWCY8cQZI8LPrlU/DBnAQ+DMCSjTcuU0R5xR6qSQz4f9Q
NqGEtsnGBqAD7q1WHaN8yFeyuYV8ay41LPoBYv9BwS9TDfGqIYOyOkQl1DC9MGvYrQ7wFk7vHL5N
hmkEmR1Jo0Omo+25v3tfnCpvCP2u+TaSX1O7sluWLtC5enAjPLvtOZyedZHcDa7E0LM8OPAhVBxd
hEeRAqpIO/2s1a5Piq01BtGkje81Z1thNCsXzkKMn8O5J9q4sPQK2BnC7lE5oBPaWTjdn8em9+r4
oy01Cx1ZRR1IFl+DfJmhEZlV7b70un3f+t1NU7eDH/UKBa5qM/oq0RzaVfBuC4ui7EOVwuMhg5JN
Q9RtT5V7a7Ypqu66fioqGEjnY2DC6hROAk5tvbHS/aIwXUl6qBbWHTTcgpbfWSba8SEsYJyIS78L
A87gK6VAMPlZUmlvB8mM2Cvt9EeRNDKFH7Sq7rukAHSgyN2WQ/HF7n5LkB1eG5RHoi+9OO8zgPcJ
q+1txn1AZnzSvQlf6S36AzD/G/L8FmrTRhfWqdn6mAS5NaZ0V/npPEUlyZNnPfrFRrQkv5SuoyGE
ZVlRPvnlaaqBJ6AZgTmkuGL0Boxohqb4JjKOAY40NaT6OhnBorOPDeHnB4nG6LFxEnScWhxJa8rq
W11M+SsfgjVA31JUm4XmBhIdtHJcdjYrsmN+9jhSXF6rrd13zc0P9sgc/+7Yjdui18EvZfKCtpUV
10PDQQYlN2nXQY2jwXVQDGFfAKYlZfJSpSh3eJdNIfMyHcHLC1+rlm95A88dO+hCW4GnBOkQM+6M
4J4TtoPWz7EoM6iZlGvWQkund46FdzLkLharkREm/rZhcIRvmh3rYMCDSaTpw3lX6TDov/l2dwwc
CI8j/fDvfVdElv195Xh9XM/MQfAC5AhlFRmBtryGY0L/RJJ2Z4z2s5jSZwOwmM8fs3BzzkHvkAcC
S8JUBJAGdIYz6+yg4SOaepcHa7XEQhSa49yH2qqqkTJ9UaU4j7xLyxDEHxhE9uWjos7PPmBIbms/
NNM+BtAhdPvusQoEkD+53d4AlPVvXoruHNnOGHEIR6/t0lbtoWKApvjU3qH4DvuAb+2mMmAg2a6U
1ksNtjmsXSiZw66lhaUyIUfTpIecD3s3He4yVKmimfZUmPfByH7ypt44UMN911FasxJeuFHtWerY
t0Hu6sQiMD7kXth6Q2QCSgT0hh0SpyY721+1UlvwDgTY4u80NW8d5jsDIRcYqGUeU8fBEl8pZxCJ
RPf2tigcHO4gqk1qgzCdZy+9veuSXYu7iFTeYwLbJwiOweDbC0KhJve2VD0c51i2s/pnnT8bnYuQ
CPQaA/VJq6jqj+CEYECEVHhNv3MBU+++v9wfNUtWBn1WaE4uZe+DYm2ZlQodw96nTRtsDDu5IMH8
aWbZr4zkRZjqEt6fgXoIrglLM/zy4Jw0eD36i3YLwpn3KxMFCcLAzNLQZ04bj0ZLoBTMpx9UiX8j
iqIB+/fKq9GGoBMJ9KWYinFniyIJA3eo9zl31mq5JTTHXNS66INg8kZTX5rOHcJ6SHfEgtBkU3SR
B9UhekjbsxbtFJnO5IYeKbt9OtRJBKGPLdHagqBV4WMDHCTUuyxYHCKghoDLjruuszD9HWrkQsTu
21NjZ/4d8e4LNKNGaLK13cPnUe4dG//BPTTHzKN7U0k/kRqEWv+Qo9iNtNHLKKDe917l1cUbqbct
O3Zwgzr7NqbQKPFVXJA0cr1B4At794qMsSXMo+FCaKb2oRqWmF9Lh+yp9s2I1t4XA/7IYZo4Mup7
v9zlGYiOPST7tp+/xMJdPQffB5NuhQxKvIMzfcv7+iRH53fj05VJ9tKfv/7/P/Z/4bj+wOEWfSlJ
+oYyurPFWzV6/5bgvycIf/z1jGh4b1pCX6TNguNEWxr6g1IRRG4YnHnYc1cEK7CqpdbAHF9fgHau
mgYXzliLTdG+DkgRJVRKpZA32TDtWB7A9CzgoSqaM6d5uOrTs/joWdQlOHdcWp6+iAr5ogbOYWMa
X/xGngrd3Qxt9dvAdbhF8A2LQYS2aT+Qyi7XpmjXtO2jbT4LxG0ZDLWvG31J0G8PU3aC8+oUK253
DzbbBiTd8jFAAkwy40J9fw1k/J7OffTcWRo5GKanPCQqF9g7ZrHs4ICcDXVoEWJCba94lIAThgDu
YuhcF5s8FSHku3UoCUTfXKd7klOwZea0SyafbMukjUk9HXvinTVJvjBHmwgS0BIwADq/59J4tJvh
FExFjnRfDfHUuc+g/gLr4Tfk3q8N9OinzDNDcGU1aE3FIbWaYpMoYuexMIsQOhH4R6PXln0hw5mz
ALg5tiVGEQQW4U7sSRx7B9p00vE2MusjgrAniIMmW+7u1ei/5Ho880RFoDxdGWufR4eF+37OEuBW
LZo+QyKnnZ8wJoGrcvWSYqCQuup+6sfN509ZCBL/Af4LI0BvGEfLMNNzy5J96/dVyBpr5S2WDtAc
7g/te78O/My6SK/0j6iA+lBq0Bnc7k0LZ+vkpkJNRbtzg+bbdqRN7I0PYCS9fP5+S5n/+///I05R
R/Uu9SfrUo1ZFQVdAsHdMr6C/3CZ+3IDtF8Dw2IEezmFtky+JwaN+7b+JkWVYnpirNxYS3P4OT1A
2bVr9O1gARWndtNAbujkXaTpxDCdOZXEOBolx9d1CBYIG83HlO/zJbimDh+c5fd09o8V0FXmTUnZ
WRcy8eOY+BzNCb6jXv7Y5r+HFHNC/haAS7DSKl784rOQ6dgTWJRVZUF0RmZhxayQgMyTws5JVt9F
9gVypoerVXjQ9WqrVR+nYk3vZqEd9L72f7zqRGpoahE82gN+k7IuQivmZtSw0/HHDRnqn8ZambU0
5Huf7PzxKK5ZnrQKHqc91bEN1XlH8kNanEx9Q0YKYm1wxyH22ZRq79vt3mEQe+OAjMlmZZ0XYtQc
9W/kAfjiKbcvoiiebEyLwj5p//HUzDH/HesLBcawvviyAz62VFGauA8TMkRW+Fuf858e5n7wSf+d
sXwHpyMTkONgQ0h3TDrnUqm1wdXCF/0vCSBVQeXkGtTxepPYDOZkw+3YYdN48qAqy46LEnC8z0/K
0tad8wHSFoJiVYXXhsDXXgQQdh8p9GlhY+ScaDk80MA86ql5tALy9cq5XR1+L9WWc3KAURA2CRjd
XZw6v4W2sLrVtnzRaCptJ6f5JqWAz3rV3Ht5udVmdqjce8VI5KfNSpR4Z/B9ECbm/ICS+k4Odsd0
wcV84T4/ypxsCqcPdQvgo01vh/womw0R5V3A+cvYe3B4ad6MjG/qClK8WCXo8BrgbZMfTf/LGtYK
uYX4NRdP52lSO7DSHi8gzoe5UzUAfJQnBRDztjf4Tkvj2aTWg02Hp8+3wfuU4aOlmEUwlFo2zP/a
8QIAU+TQiccBL+6TIf2RFELHkJj7Xlt876nq+6BG59Bq67bz+qjmvhfJrIGOd0UfteNiXGW9pFzt
OHU2lpPBtWKC3zqxIDLFx7wJPZt9KUvju/LBF4CWMJ+iQZWghOwYxtKV1Rzs7JAX+yDv8l0d6Bg6
/MFX6TQA00PeGhdbCamiJGquJyKAfhgB68h3/Zi2dly6OvbYc+atMdwWUpK50Dtrqp4YAQOlbPRu
JkBSoMMbgoG576U6Wmvw8aUjP8s9ietK0GJs65yY0E4eIRG8s6AnSH17NyQBAI8rp/3jThmdkxpa
RVVD4T18BshgMzQTGAluWIJfvzpbXEg+4GGMK/mPS6JxJGaygbDPbqngyCo2ACwBJwbzCHqXeP5W
N9N97Y4PV26wCafY0ANb32iT17LIQWAzVirBj08QnTMOKksWKF0N64x5KhRHNiTpI2DSr0gUNR4g
pBil4z/VtHTOLiiTAaDQ1rHObS5OwiX3gaVDZ1jDDXy8A+mcWmBOuRuM/WSem2l6Tqk4FY6zAbnk
pPDtjMxZG0Z/nBbTObeg8RMBz1fu/n8PglIew38GkuKwBhTjLSyKXWio5Lep8QRcD1PVumvw0rPt
vzfNKKQL7V3hnuEFCEUUc9jVVfITmhWbz8PbAviEzkkEGFwx4iXShYJrHQnaA0EmbpoiiZLxFj04
1uxA5ryv+Ur5vvTNZjWsMoU5ap24Z6N5wVnWTXpOO5B9HHHUfr1ymBdfahY1RmZiCAHPzTNtg2/Y
8N3mur2pNZ0hAn8hxILKij1sqegPYw1Y4MpaXl/iv1cFsrq/P1YeaMv0J4WP1e5GDGCxQ4jxjCWE
K6bRf6vsPm7B0pjS15UHXu+gjx44CykYS4mpxjE4exUgXSC6+ggaZpSLMXLkN+mNj1aVncd6yADq
PaD/Sv1/Q2TR/7AHJlhDGS33zqMsdkVi91Hii7UPuBCN56SBVCRlY3JOz1XvPGZ+8UgaANgCuemB
av987T7OmOmcNxAE3M3RuaFn2bu/eh/9Iseud5//7YXyDsnS3xuhKIPKNa2AnjH5xURYjnHP7yBM
sMtosFUeshaeYgJuw7LAhXAaTCz8ldH00srN40VgQh/WtfBaeRBZQ3P2LQOi+/bjqt7uwv0xpwIY
nYYQiuHQ80hErGuMyEpxNb04icohUWYmbyYBE7hcqWwWAsZc8XxQRYBJyuSeTTX8GCG0A3WUlyIb
QRXM44mt3FQLIFvIUv/9xXSWmtXU9/Sct3KbWUjQRHMKRNx3W5295gQohft6qB5gxzgAQSnZUTUv
teh3uqJQJveIHaOuXnnnhaA/pwHYcIt1hyDDEgOaUUNzNvTLf9v2cwKAy7sSQqb408is4NDOShIW
q6Tmha0xh/lDh6Musx7bHna5DgBndhM20HwB4ARmHnbrV6Hq6jKmEhRK0aiD5XrqwTK8E2GWqiPW
BgCJQ7c8idtibDdDVU6RChIr4qaXY5KXOSursMDmoe+ohz9yMatnCgLY2gcIx9uwLN8pyDfx4Ttk
qzeQkJMT6B2EhNRJo4pxyHADKzm0Xz0v2PRO95sE46Wp7YfPw8XCFp8zBiBm2BoCyh5Qay/Qzp1u
UtPbcsv+lrXpnb1m6rUQ8OYC6RCAsyoXBfS5L3wnTuWY3ZDeoSt5xEKTmM4R/x2sLZXNqX8m6Ajn
LEe3p3DlDl0CEqUa4hSpM+wKK9+iAtIxXILRYLOGQ9o0YCOqTWZD4MSAdQo6BtZxIObXAgrFtKse
7HIsbiYPQIuKArvJawzonQEKhobqzwijw8a1W3pMoWJ+V/GhOiSa/FR1e5e3Vn5vOMbwzACNijvU
cA8By1jkFt4DuKJJ7BLTXttR10DxwVU8pyIwC/yg2rK9c9KmadgwBm1Sumkd+qUS+tBwI4GIS/KQ
5T9WZ+9LX3SWS/mAkLiF8u0zmuA0NAqII7SJuxKDFi6SOetASqts66lzzhTGa1lTPeWqPKeTeUjX
KNgL0WLOIiBUKgA5zQn+MQH0SFrx7FB4fJZ6jF2URinjvzvUvpWB3uznB22hpUPntIK6rgvJ/Uqf
+3ziT0nvHfLaZQeZ6F/ZUGGqPUp+tdyFNQ/8j7ad41ZxRww4P8DD4PPfsLCuc+6BBZWryes08EDS
YTsOoQ6Vu9nObCG10wfOai66sB/nvAOajVp0ytJnOFmcfOEd1NhBwJpMbxUpvqCts3MdBkBtf7Oq
B7wQx+Z0A8NWFtTaBTlPrLwvVHruXP7I0Elvy+kAr66VULO0b67H4Y/YXWVlMuY8G881pizaisZ7
nVY3k2nctY2GhQF0u1eZLkuVxJx4kFhdVVegVkNbmJ1ZZh1HNJ0wIkC3qX1MYEwKtaQyHHJMPEkO
xeXPN8n7hP+DaDJnJNB8dAEvgZRXi0qs0Q9jX2wsOLySHXfQgPTSTSAupv3oF3e2/d3AeN4YRVhD
FT2/dUD0qHUQXQkfVkWOwFfmKIhR4yf2nudVDIXmsLb9GAJkjbmmlbUAE6FzFoNn1EXnDPjJAf9O
iyf4JYZmaeyV+RViohOaDLCKgs7CA1AFJtvK8XYYDoY9PRTkeQxevBrYBu+24F8ET9Ecd2CStQ0U
TLXUS5930RiIDV5k8scoqcham/OaFX+0zLOsrxNjnU6AI55hHRJhcfPkxketJPwHv9qXwwt+uSfM
sNWwt+lYSDBmhj90aNZp5PjuFmoVshpvZAEnQOir4z+Dydhk5bjy+xbmCnTOjLiaJpqGNqHolj3W
XhExWoVg3UZpyXbo0ly1WdNtUZg7dq1m0YOo23AK7lc24UI5O2dO+KmpYeEE69SyakPXQh/cjMz0
DfXstd1R5/u6+4lkiTtTNNGHFjYUIo3VBFhdEeFb4eNGFP687YgZ/VoEXwifc5IF1W1ppqRlZ5+T
1wox7jD2aZR4dHftmqK38Bu5powq3jjbVNaxy4ejQ8jdBBU+iNc4xSVzANRtebAGO1sqHeaC+I3y
OjFA8eisyy9Yjr68uZ7R3s02V67VoNINypSBQq9RGCHpyy+akS04fUiQ+U2CnY61MoOVXHKp9Jzr
5fPElNPEjOBs5ONJeiru2X0GpLnjvEB4d2u7F5PrmOZe6GEnf75T3vGEH5yjOV3DMCtus8KBUF7/
rdM8NguoZfsyLmBa3IgXz+rR4XlJaBJdQUSp+6PspjjHWA4HrKavV2IV9vIEwaj+G06Rmb5ezzwW
BR0oUKHxCqjAsNV17++usPnruSx0aE8jQLq36y+ycLXM+R8ZOI2jpwg791b/BJYeZCIHHDciizuj
MTeQCQ5X5Q3fkT0fLZr19z3WU6fxC9qw8wiLwLx6qKdX1oNsjqNs9AbYJkZ0DfS6zzYjuG555kVY
JBz7HJCleroQ8Q1fs+f6lFjw4PUvXSfi1r3KxaBpneQ/Vj7uQpCkszQTKEOnFgD2nHG3JP0YcueG
JiSs6p9XOK9qVGh6N8kw3FbwGJwSAE3LC35DYivMgurNFeqPGH89FhDExNe+EvcQQ7jnHVyMOPCJ
p+mBIKRmkHHEBnCgxQJjtzOOxedvsJAn01mULxLYRXasQRo0hoMu5M86Y2RldRZK9Tk3xROBwFYN
6lNulC+5Je9r5sCRfW2yvPDT57wUG6I2uYW5zqmTQCY0nB6q1Frray982DkrRbTXBn1FyxNnZhul
Rh1aKXSMITzkEPRibXkrXG/jjAdRigO4bN6GGj9otsbe/ni0AzrB3/ufT50AIKOGWV06PGlAZRy7
g76kcTAs19xIf/KuXp6fb4GlsDinoGR8dIiRm+SIXNtlZGPy6uTlNyUkD1y2paa9L0QC56hiv8oy
Xsod53yULODpxElXnmxo3yOdgSFf71TVxhrBf+mPVdN+b6sh2HQJRBA+f8+FFPw/xJS0cROIOpnH
QJmx4VTnpDR3RVqeyqKITEDcP3/MUiE1554Uk+7BqLD6U5pJb+eUXqTMfD8iJ6p0sutKF+jP5KtI
vqV2m8JPRRqnKvXGNY2FhczEmYUkt7Zd6Cb05hFCyaF2RTjmdCeHLqz8PrSz9lxdW8fwJDXWFWCW
tussikxSuhy+UNWJpjSNhkyQUzPI5FQ1AL4riHDejU4HDu2g1/yoFnKdOb3CS7O8G7DQJwxWp+Et
4c0+ydpnl1Vvn3/GhVeaEyHyQjD4aNf9KYAbRKXqk+PBr9mTtxhHn9yqg5jMSqxZetJ1v/5Rs2nu
JbZZSpimZs9OFedobGnLefHpcPGn7hnWQSsHYMGVls4pD7J0h6JoDXIMfP/BCE6BbA//4+zMmuTE
tS38i4hAEpLgFci5Rpdd5fKLojyBBGIQM7/+ruz70jev0xnRb6cdx65KUkhbe6/1rcKAdALPjZwK
NJqCDdB/9zJUiE/73lizW/JuO3X901Q3v7sppwnPSgSc9b5LI/WsUc43q0yWAGzL7NMwURRvZeLp
OseOJTxojeciliXdsr57qqv8y9+/nCsny6WxQhE2l9VyfpWtLAGdmZJeNm83K+krJ8ulW4KhrdEo
GfnHfFheosD7Iofixpd9bd2ez5t/fdms96t6lco/om6IR78/QgdyhuaY6FYs3RXFN7/0PxSIw8sD
hYezWpUggyiecCkPPmnD7tj3HvEpWcp4t1n9XUCRqfPVwD3UNwwRovCdkCoVmAAKKEwp/1FtRgmB
xReZBQlQucralN+qxq9sx5fWCW9oHC3XrDh5Unw33O0UqT8zxPwkHIm16eTfaj9ee78uNqeynKqh
D6Ffz5eHQCL0GRSBsUetpmZk4tL9zWVz5bu9tCRUSPnrsPu3pxG5B10b7bv52V+K0xDeysO79hPO
H/Ffq8fgAAlhmh9P4UQ2wo+OI7qDLXTcQfvfdK780i8wcbQBq6gdT5x7iDuWH0DVQOxxY8R97dy/
lPIXdJ77aunGk+1cmhcq0fQFJokyqVb3tVmDDU7opxyfDvysv+8VV9YZPe8h/35m3rxwMYX+0eeQ
b6xgOWN3a7tujyDwh8XBkfH3n3OtIXEp9NcTRavZBf6x53uqkVJ4Dr2EWWQ76rcQ6CgwNWPa4Vnu
a/ImsGet/83Kzi9l/2jcRzYsOAq4Ptuq3H4OCnLv0+5rcSsI+NpDvLiP1S4YUU7gs/lwUXkIOa7N
V6q9N1lGh5t6piu7+iUyf86KLuIdCjJjmm+ONT9Cnf8oqbqx9q7sA5fIfHiX6FgS5h9x4+JqO+TI
jRjuKPvhSr0db9Fzr63wS0m8AzrXtApfBhwJj0XlgTCRJYPYVN12Ael72k7tG8FN8O+r7ooakV+q
37GzDVVFsbxhj5EkLRACz5Y0bw8gA02xYhmik58WEG47UJTnpn7APD+OiteGv7tZJkH2nXF/o+Yy
Qbw7sMo3ao0r3YJLubzRVCgvs+Tosk9SPvbjsPNZmQ719MCL+RvcYkiJMcWNd+/K8rzUzut+hOsv
g8qJ2erg5PlCIaavVTU/hvOnvz/oq9/rxT5SSI+WKqT5qSR50hWwtbV1qrrqcfYlYuhZeCgW9ruN
IEtnbn7++0+9suFfauGr2pFiQlbSkUzutVn5W0dWQHh8SDtv5dxf+xEXFUmYl86tTImjJ+tgK5GD
iq44wnymtdMJwJG3UHPXfs7FFtJnE3AkQOkebfU69e4Q2SJh2fKGl+K/PauLi4+C1d20HRaBsD+j
JY/VaLe9zTY3U+6vrbKLQkJiDD1UTVefKHbC50zZd1VDWgtx+1O1NN+mW7rOK+XnpWAdic1wiq5S
n2zUf1ee+7KS4IYE5soWeylXb0bgnDyt9Qmr+Ul6PhrzlXprxY1L07V//vzk/nXWWqPrAOoBfQIv
sY7Nuhya8w0UFKUbe/i1R3NeXP/6AVlvvSVbe+/IFv1Gs/oUlMP+78vnyvHgX7zfSG61Q15N3rFZ
QmByWYe+Y/djKIECy7WNqxnBwGje//2HXVlKlxpy+EERPlsbesQ945AZCajkAsdkuIdKJHqkfX/j
51x56S4l4Z0HTkMejvlp8rqHzJ8w1m+fIRt+NF1zq8N97Tu5eLFB6OaBDJrsVFGQpYemgmwmW2+1
M659LRdvdRj1Q017PZ96zXd9N5VvHJj0vnCPWfh9mQ4kc3NiAZLIRzSSXHtkgjdpx5b6Ce4AljSZ
h9uhKuOgCua46W8m8Jz3xz+0qC+Z8pDuUqQ9oAOBXN+XqV3eA4lEaj1ugzPtaQ6ep9y2iDvPNwOd
Xqw/7XKNiNRb054/v2rBpSi7LjhZFPeKUzu7Fx2GDytHVhQiVP7LAg0uBdlotmMKSlx5Uh7/Fgz1
suthkk3m0ntownzjq69//znXPsbFjuF3YVjX8FwdrZ5gDa17MqbcGQkvlBnZf3oLgkutdekpW9q5
Wo8gtwiE2wzIDaq6GOPpxN5SbFz7IOc//9fOFEJrEoRAepzWaflWGnuvl/7g59///pj+XE4FlzLr
wqMwYVs2nrI5S8eyPdG82QayTc5Um0GJTQTvw+3u7J+3pyA6r/l/fZjcOiS7Ac5wyqn7OZgSSDiH
lzBdpuA1avzXxTPeRw6g0gapoc2+B/0uAYF7iqfF2KTPGrutZH/XyNlPfE/gfroguD3++7O49std
7DdMGa/NBfWPyOaIm3JAPiEuVmaO4Tl+aqfpxln2560zuIS10wUzO6dx5clttenP2V3vFYgGmpU3
Dpwrfffgkti+BlJMQ4FDoKDZ5zKXLxY8vHhZCAKjLYOjY9kqWv2gZvklVYSAh/DGpeHKR7vUYkcY
WK2LN5kTmNxpt7IN5wg4rSD29m/JNP+8bQeXmPaF6YUHE4qxcADf29yjKF/AIcdszFXfp1t8tX+Y
MP9/Ew4ulday52aep7I6lXqwqRhtmSBB6I3VAVJiS8QbBGppYz/T37O29oEYDjDiABppn1HEGDNT
3zlaPeq+KdMAbDuYrQGtnrwJ1nm5fAygcSQeE+2WTtRXqRmRAsV06JJizMXH7HpMSIjLK0weqz5x
mEM1cRNmXyZfVlDR0+ZL509dSn2OdmlNT2wBPGzt+K3b35VN51ILzvLB6yNsO0eM8OB4Or8PnnRI
xfz091ftn+Hun57vxa6GNLOlh2y6Pmmv8LuE8vI+O2OqTffDy+oBoekEtJ6k92TIE4B+MZZy7esY
eXTD9VrEWS7v7bxAkmNb+dUpzB5Inm0JqR79kL+6oiqSyGTtvUPulG+L8lNT8U9eiMdUjtkX3hsv
pWVITAzMBP885d49chz8E3TcNi3I+Jhno58WholdRiD1j3T9EkaQqmS5ePK9M9DSga3jmFtS2Ozx
JZGxdJuKBeSVZQN8RKDOwfzA3b2jkdlYDQyzLNGDyPPxCBjGjxsP8o/FQnApemehzyOVR/okjHwQ
vp+IXv682Uq9cjqEF9u1pbOsmrIpT2cr9obocE+Fh6nrskNdJpLAQmBRhB5ABAikubGHXBlzIev9
/54RbmSehGjEPxZ5Ug93efFh2dtYPQOLovK7NfTjxcg0CO7LWzkD1z7mRSk4hO00sxENHAzRMZ8c
+xev95JcvaGZkOsfQSF3f/+2rjRVgkvFO6oc35FMVicN2M6Z5Na4zwi23UmkTEWt/ED27NFMx0KN
gKvRWAuQPBr2BTjVZGnBEa8X/ZFB5Qui6omraMugTSrcLejElbf+UgJfmVnpcPQM7qExUV9JF8/d
+41Pfr7L/uGFv9TAT53fFS3g5Cej3GcFF0gCSJvY90X31S+7HdAdx3WmQ9yjRIC+AZrCuociQYWI
76S/DY6tOvAejcFBhoiq1AdmLVaZl5pF3NL//fm+EVwq6YGjF1mVYYTioqNofy6q23jiEfIPLIsa
xKdh+lxXd2MIVTw8kdkJI6y4IccC1jPLIZ9X+M/5lXaA8c3LsSXlK6ypRzrkh78/w2u/38UdNc/p
xHyn6TEa1LsZo/ewmN/+/k9feQMu1fAAqPiKzEOFO4dBgemXyAkMN31RTjtKMLYBNuHNyPpTHd3C
Ulz7MOc//1cl6PkerTwl+DGY1NfWq18QUH6jF3GlCrlUxS+Z7IgUS3icFHlk8/hkAvkt6goXtwX5
T+O24FJ5vvZNuM5oeRybyjbQKlZFymv3vnBF9tZR898uGPJiZ6oYCJMeluUJYv4y9sDXj2uqwrgY
1qdxvrGurj2vi/aTzZegNfBlHF0wIyHXcJSIWjyaVa6JK/8bOTO4VJ4vNUSeQ07CY78ih95idrb3
bXSLeXGlLLwUmXduySmA1uHRL4EXJKt7VB77BnLUmJS62ubT4sck95/+0+tyqSevwmiWEgS+Y8HG
fYNcA6wCSHRsCzgOp+DumQX0QtHuiR6rGx2qK4CC4FJcziqAkFBUkLOaJmpGCJLB/pnaLgn8g9/L
LnYNAlbh2StUBEKOSc7/+6Y78NoDvijYwp6Ubegv8kgDdxhIuFM1mzZgT8xpDWpMu61vXXiv7EXi
YmdoG+IVc+6Lo4HyMA7ssqakpctn2ZrfCFPDVd7wBEQgoAYL/e3vX+g/A/4/HE+XknO2ri1DOK08
1pxn/HUFd30bEClfpjLyY0wxHisPeJGyr22Sy+wA0vIBANM+HltVPAWVgxezI8tLWE7Bg83I3hlH
9mYGaNE4ICIaWnTPojVT6q8uiEHZUUsccCBZVFmyLQfv7pOkyoeQPJRbuBT8L8RGxQ64pSgZvFof
otwH32HW4yuPWPr3j33lwL9UvBMPXflzCXkcSOUOWMObNWyRDSNuigau/YSLDaynXM96HviRIDNp
G3YYUiJ21tvIMu9udPKu/YiL7Qt+YuQ3tAU/cmabBxAf2X3RnOFUYN8+//05XeFRBJeacJ+sRW+m
ShzXrF7JlrULJWkdhMYljatwry6dTWp4EeKF8folQ2EcpP3MQVAvST2sCe2cE7GlEgYo3EsQE8KD
g8D+9Kb5nH0uCijIa6/qgN9FNiIYh/WnyR9e/LoSd+WawxEHl18sNRu2DmkMKfIL6JM20iTC5cPe
9OBwmLKbPpeAGh2AKkNt4meVOMnZfllNgKzRvC52dswWh3RiNpIdaF/LrmVe9aVktQf6E/f2Os8E
EjHaYA+zGc6aUndvGTXkxnF2pcNyKW7vClAyapg3jxMitNNB52w/gq6WzMrC5NE33yrcLW7cjK6g
H2Bj+r8VxjAsJNMDCY5qHU9OG/sq/X4G2HYUD2BnZjHVyzNh4lOAymbTAce9nZpwOXY5k3FA1adF
tipuK//WGXVl0hdcitZrHxr6Cob1o2Y2+tTM5rXNpzYBNvwEwsqcJa6pR7iSZojqfLjpylgEtLnx
7K8+j4sdnLnR6U4U4iioDhM6jHnqvBGLipbf6AqvFTY9veErdti8jhJeUbUvo87tIQiNsLwjtOPv
O73cClG7dtG7FLALZItMayHJUZXtxtc61UFpNjVgaGlb6zXRU4fZMcwVZEJ4dR15m5q59kPpG2/1
FUFT8E9z4l81aI5AuLaKGkwoPWDeDllbfJpraGJzF41Jv4oAoSDqpbL+m+4ycW9HPaWqGp+cT+8D
WvkvGa6+nV4PoKOIH1g2b9mAv1TQ/FewWA7Y5njfImoY7XSRqMkd3RCcJt/ghpHfymi+1uzjF9fl
CpTvUrdqPQp4tJFlioukHZ67qca8unlVrz4DwbSx1bA7A3E5/295m8GlQp3k7ZKvvcUFp3nN2rlK
piIEnQ/GmNhGdNhMyI7Z/n37Zf+bEPuH8/lSTr5C8V5qqqFG8EUO0ViOGaB2Se0zL6BxlMOZ8mmd
RtH91LhkgkVoVjMj/I+ayfMR9xNSjjhbkHJCgxgZsAuNeMoinNpl4jqCdwFgciTwQdiK9UeKBC38
MniFh26xAcw0kBT/zoY2ymZUWOg8PhhR8OwHXLUFOp1zNragbTerBeyM6qncuCWiu2wJuLfp/Np/
wC1k0HtExctwk7OIfO1V63boA0OssEAOnVULLlloUfloquQ8nbgsj9AD4O2PejuZfeuF/K40bHgm
2leQBawaXfEBKcNbHZHfIDiuPxVy3OJy6E3c+lH/puSsHmqE7b3baB4eW8Bzt7kUSLs4k9N+L93i
6rickX3z6BAX+tWGIShxec1LuDuGzmkSdzhX7VEG2nhxwUj7GOnCpZ31TWxXL0qypRjD1A3cbmTP
2juNFIqfugbmtxDlS1OswV2Ez4BKDT7gpOyISoVXGKDMBvssIROBWc61ctvg63zytS+Q91OquYbn
quKPJXjHj56Sel8OFmnUgyYUQqtSdfu1mEFU92oPAP7cRl894zASk5mgKbP0C4ih/g8V0N9iQRpS
Y7RD0RQibRA7jK8Tb0UHIZpLntoGNbIL+mELKl9XbELtKb2XsobZY+ya16YrEUZEy3zWJ5djWe+n
fKX+YwT5qdohY6Gd9sapmX1p66aVG6+u8PeHhc9zAmMpmpCjFHbfakEO+AJq/JaVgXnx0ExZCIvr
RKTXxxpsB/OqsnCiJ9kV0BhsCAhbpk+8CiCOOxLir6I/XI9ISsyQtGszH3MRUdGtyuozd26YgsFL
McWsUZpCHp4/VvPgthrr/a5c3LQdWNOBEACmaFp1Gp3JjsoqrUrrmmdZhKW/5V0r/S3yeZjYGj5H
TqWNXXHJjdErrZtHVG1DeM9b1eavVdsK/7EOyTmDVeHs8pMqrwrgGsehLb0dmpF0hR+tmorgKIJq
KLcUAWZuSz2Ylj7GftTrkweQnd5pYb3mKx2XYiJ3rIY9HTB6dJ5HOLXGsbqj1C/Z3bw0jf6h14zo
O6IRD3Bn8Uz4M2ypcAov+DL4Nte8EkCOA3a5nyrlwgRIN6iY4sYva56M3RKF96qSUfYug4y5rVo5
qx7DGn8hXW3tgWuF8WqvntUoJNtCOi+mbd42gf5VYKwHH2IejGP22DAsxF04jKM41nVjAJZqrMaU
uMkgwL/vgdoZn4pwyDbGeWpCDZEhPzfuomkSbyVDTNF7u/CiecY0huuN9kO8nsFAGrZfq0DOvw3N
vfEZLnvd3mG47GUHZjssWZIbkx96kTf9LxY5w+5DH6GD74WLZkz4GUeqWWaDpp+AYpVzuJkbwyCw
lVOjXvG3quGpaTkSaMEQ90IkMEu/G3amX8SwCWwHi3Ipg3mA3Avr+iQH68lNS8XSvAk0hzguI2WO
dTxYP9o1xRC19yvLeoBIjLHtV38Nqb1fgqbLSDK61h+yuBU9Ewdp+r766ZSZaJXUZKI7Q0pe78sZ
jvBTA+Ey2Ys8QokNL8Fcroc5siNangVOK532/hycd9cBVIs3hDzX/bYZ2obdUexGC9/UulbmCN9h
qd5GXJuLL1ZUkaDIxZiQkhZDDNyqhxJ7hT3M+Ezm2cGFU29UpDpYtirFy3dEn3bymINFstUuR8uv
nPD/T6t1rRUiwaqwfVa07nzc5khBcYchI3KvU16Nfrn3I6PnartGYVfdLSW+mAdPBLrvAZwZrNjh
IIILg0QaqvipHqbqlwQtRuxp3VA/1qMtsrhzwgFX3xUl+bm60Rt2FpEcs4mdk+MSi5x7aQbjsGcx
zajb4aOmmIE+IWixOAPKA1jsPVw1/DY7dkSg39WVkfHXeCU1DqiIW62+Z0JP3ifZEjIcq1bk8y6A
vy28I5h3hD9MTQn50hfUq7YGdAf1lREHWKqViC5CjYxF+ntEfSEPOabQrY+JECXB98CnvdszxBDB
mlGNcxVzjGrbX3IcR2il2Ag+CbyIuiPbWkNef1/0iEm8m1rkEyAXc8zC4mPoBxU9hKTs8nf4OcgI
kb+cOvUlXJA4sjVqomJL5TJnd5rV1ktaBIzzPLU0YKeyR3QQApuHlp8mtJj1B3RnFLMBMo3EdKlC
EOBUASmHzu4P2PNRzuMH2QKuWbwc3ZIo1DbLFFPk7/hyAxsUL+40hQ0XtOksE+PPFXqd4sNU3PQf
PWCHMubguS5fwhoijM+sHqfi11BqKEMgAfbEwLdCM3QsNn3fENBOcuyyz9R4fpfvATjJwymB8qRv
90PezizbNxH8+r8s5OQ4HjRngdosax1ZHYelaPgci9VqLlKZa5+jGqGNN97R8JwbVyGaWuK0VapD
P1y43nG4uKIFLIc0ZxWvA8QAjP3w3ml/mvluWlutx3gJ0Ef+ZgbewsQuhrEdNnZBlMMQh0uVjQIy
feLB1dMTPe+Qj1t3BdzOQmQk1ajZvOoI7c/AnuloxYSE+TkS7YdBjdk0MStIjqzPvGcAyQSalBY5
IyFMlUc+j1BtpeHYVzJPImje4C+tvKIpYs8yww9r6C3FXnoVGX9zvxFyN0EL3OxyXOoBVFyFg+xZ
WoOCadYg+OktqaXKynixSAPdCDOuy64UU0HfPZVX3WYewuA3+pgV+SXtyAqwokmBBxjQpOzhL6Xe
jAmWKIgJduDzZOEpyqg/7zuPhzPSJFbCjmGTV5CbTZMttgoXJv9LxYps3YjIU9zsMgq0/d3SeSP5
EVrq74OABGYXcpzfm6zSHR+TaFwRkASAKKH39bzMXZmotaMYK7eTespsVoUvxI5j+9HNbDl4Z6J3
Ng0iKZvhrMXXWb8DkNS6b5AJQvqKj8y68OCKaGoR71ABQL4JkTca9THGY1F1mFBZYtdAtjBCfGa4
BUJOIsRyo6qagmq3FD2ln8gq5szbMum389GKWptnj3ScnAJOKco1vLqIg0skq6L8e+ax1u1DLY8k
DOpDThHHgx02qt+nJvIGGLLWQqdGLjQ8cNKhBVpFXQWzs4f2kv5eLAqmiHXMvfyIylqwr73DyfVo
6sLST8Dc+sUBKUdYgGIuzg1u9Ph6uwMnrsVvEhbBihQkVszF8yp4dww6q3/OlcZhaNS6z2o+/Zay
y4cunsZqbJ6YUNVwJ5t8MY8MohL+uMyzi14WtjTLvhlmq+GSKXPOTrJky7IFeaSrf0UEDEjkFPV+
+B4Mcphe+AAF/ItCWrL6YfC7ot4ppFzzb6qXnvCT2a65eFxtZOoa7ZKy9/HJEHAY5wCxnzTrAtil
hevG+SwZ8MHlqH14RQ4htLFbM9ctElPUCE8CLUbZYa+YC/OoxJB5qCjBNWyF1yQ6slAEbBCiQd1n
DqXdSGCPts57GepWN9OGRCiAmn1ZGrSGZYijupcqjPLERZXHUJytXP5U1RSyNhFjA/S1GCeuDxRk
5jqm0zjvVhuYF2ks7Hv4hNU6AxpfBzoEvQRZifdB6KomRxRDaNsHqooSyN9BgIWD8xn8/Q5fnJeZ
9d52JB/qxDTLEuPPPUitSp7jPooDAtsfBq0K48qs01XKFlDFfnK1eM9iDdTWWV92pwpler9iR6Nu
RUst8LLPWLUEIZimEdMB7u3awdBvF/+B9G3Iq1hFPMruBJKdA5QMYx0OG/zD5R7k4HD+nMsmmub7
NiJNC7OZWmRaQnvpP6NQ0EgPWYoF3gYPsA75aYhQrWwrJ4bw2UVNPu26Qaq7IOw7SGZ5tkPJlRXI
MPGLCDBYjbLkcUUZaDcNxbqqN87nRYfYcl7zpkVFfW6z5WT0kKBq2hE+N9PL7xMx9HUSNPyFyyk2
s220WGSujFTNQ9pA5PdzEeg/aLT7t33n00UlcJYAb5Bg82HjsjETTH3tLhgweG0PGRhB7QbX8agI
02BgdvqcI3lz6tMWWT9tBkfqGjK9DQZHhycedWgcAhjjvet2ChWavbgZhAlbKl2Er7gZh/1pACSh
qhOIshYIL4wHbjqGG+iBBjzNg6qv4rmP+vt8Zv5HBxVL3iSz8QxVKR0bBBfE1sCv8rUl4EClCOOu
hgLpLpNCN2SeDLBUvUIlOyCm0y8Rkj1nqvkW6iacNgXeCP4pxIcA4g4pcrw8K8X71LTNMsTw7qMJ
aj0xrkkDdhGhuO425fhRM07IbgmpgsBVzp7zXrHJWuFwd/WKZbPmxCCRInJ0DngM02U27ESR8/x+
mR1j+2mIwgFAwipDVFefWXTkuxXDSf7ScVO4O1sFIAseKOr79075LJauQOZajx4BpjFlkeAG1JBN
OA08rVjGEMpV+PM7lIfeDhCt4LEaFs9LvRn/jS4g+9VaJC1ve9Oae6wVcQrCIiIp6Rcv6ceGHSxb
xs+IZqhfBglbAzLb0NNIK1oEfUwwbViQ7kJkHX0WQTAfWxCpfjHTsSlFjHwBSgDwhnMWiedwxBUL
JQk4lQTXwp3GTqsAgQD8oJuKp4457PCzWtlR19ad8HZ1JAEMCrSvNloPRehbKErWHtX3NO6536NA
mR24V0toE/gw3M40I9ATfO32HeNqJzOFCAaNDSo8Z1M3tub3hKBhQ/LGoGCDCioMlDsBc+JvZIdZ
f1uaIgkpm+AA7erdOAbNezd22LTqkqZGSRjSFLZdz1YyZuH05vqowLUsQOHU48q9lp2/yQ32jAEp
IUnRA7EX1kGETjwaHmBzvbJ87LHk4PfGRqE2mKIGFM/AU9u+8B1uTHV/ANX5Rw9NC6rGDBc2K/H7
6LqYQTfpFJ5/RkmXWODJT6BWIn+HAEjXtoJ8aUpsH4H2xveyhiurDZx4Eq4xXwwzCvlUTh1N2FbY
TwCgZF4rEguq8mbRbEUhKmAjgOwCZVMetd5+0v2QLq1BSSdE1X8bFhPGjYoMnEtEfkboHmYIgmXb
UFHEkjcoAmNjZ4gkuWfVCbdq1HYwk+zasRcnKqO6iTm2hl2GpjdYKIz1+WZWQWhP1cDn70HrUADj
chs8tUWtcf2Xc/Or4K2/7wJv+RTAq7yD9AG0F1GteGiZ5mkGFhAcvW3zoxqn8DQI0b1kc0Ox8ilC
AVF/8TjHYti2PJtPuB5jmGAyu1kjhoXuoCcttVuQ4xf109Z6LaJLfGhbfmWl1Y8mYtnXeipETEfP
2g3LSf1aVgqSxQLiMHHUfl1ste3FkJKgrF54ljXPTVDyD0Ua/XvMZu/JTQKFGbzIX1YEcbN7JsL8
cXSVOiBFK/LiGQyGtAxy1ABLMdQ7jTnNR499sN2LFW2uFGZRtTNczdM5sttHXKBWy15FJMs3CIoA
aUL6hSFpU9fwSIbduDi0jpAQkxY4vjYIHV3Ie2dnnMuxLhf/RAK59q+U95M8RXz0NIBFFqGUuK0D
2titUf7AVpndMyKKc+tUlmgi2eWH7y/2XcwtYMce0vvw3eGKiGvliH4Czklv08vQvYB+XrPYDawr
fyttiiYBbDd8yAydRZphVHrGWq/dU0ZQYvarGZACQssz2ThsswcMrJriYUX5m22KPsgeAxpVUbpm
gHDht0d9kYQ46j+EQHQRvFD1FiIw91vBqr2i5zmByhmyXMaADkY8werAeKtEZJVJKNXBI4MBfE7A
ePSbVBJeVnHpvIkjAoNDUehkFIXJ0MnGpi0zrD2UEqffxlrWgl5NAaPyQsufc9p2AnkWffjTl7rK
E1E4FLQEVLJ3vwkkVjHM5f6GIhTp/GkHXPDLcOm/ocbr3tQaqV916xiPSehlNBFTgNI4H6qRHocZ
t8xkGaNxwMvS+V91PQ0P2BTIh8N85pfDdOxpCoclQowGQkY33rT299MUieOUZ/kPUfb8O0o2+Vb5
FpQvHCKjd1qmvP6dK9RvMW2CxaQZ6qSHce1yYIFmFp1I1lFs5n1HPxU9qjckCJ2LUpBnshNFBZIn
ralot1Vzt1ZboJXG+iBIbSEsOrdAJH4Yhg+0r3rUnRZNjbLNy4TRspZvOsyCMs34AB0phfPxH6EA
YDA994vMxqDtFOtTN0vsbGGA/e9pXQflfZ1R1R25AwW0GPJOpKs/o+MKpwSCJTDt719oYxDH4Adz
yOEAVFn0vGIoukfHA3czbIq+QmMoLOu7tvf9NpH/w9F5LMeNa2H4iVjFBILckh2VJWsk2xuWLNkA
E5gD+PT3091NlcczUjcJnPNHY52LzHvOC932kf+uVZc87v7WvrZewQa+yykfslBqsI+pz8edMIl6
G/sfNUWfn9NUzpfNjcfw6NjGvAQkqP922kae2yGeitu5Dxj/KNusxotdi+KNvl/Snl322WfyYtXf
cq/q6hKW3j5nwwa0d4oa/Kyp9evmV42s9TEZF/PQSWRvx1y0ejiCWURLZthB1I0ClZ8v/I3kxkcj
Y86UbETlIYwGUgh2t+ixLcTu0B0pt6+prHelZudARDAdpiEMnpPV8oXy39Y9MVRmf3QbRK0EVDtL
ftqCjSurDdvY3K6qXD8KMY4olGwNnxH1YXx2wwGxG8sJQ3g4rghLl4LkVMBZpQ/at85+LIJNtTfF
XvOmVpDg/pXPTUVHQSbltSDE9WY1k+defT66D2emaiarGUzuk4BUtVPudqO9yqpqw6tJQmS0c7tU
TzIqfJPO1W54IbjZov4KeKCr4yAByC4kLyxIP+cmvs31hqzG7yXXkImWxXtk9rITW8Iy6SxeNrdg
hSsXWLM++L5//bxNkouie/U9LFzdPSeTp51naT2frruub7ezM3ZqOlVWek/zYsqPatpZpEVhgTMN
YxLcihd6n6jamUCCWIwKZ3fXm8wdhmCmhTgUEzvtQrVc0RfysSud5c8wzUVwEVVLd5jnAKy469LV
KV9Y/SGWMjjIfS4JO40tpKiJmAwGFrP2FCfk5g/o9SW1MeTw7AiR70Ek4uhMxY69woE05WfQDe7L
MqiGXWjIm7vOpTn7SerAvQJBPul6DR495e43Hms3LVm2haQb/FwCNppGB2czbhjmTDGrX11S2zIl
InW50qhbhplfUBW0+6tmZd4bcXT7cWDAb9e7LixDtvR1M2S2bkK5Z0d63XvfjX5yYOodWuTI7dyd
yViuuJJnFjNqgv342AJUUuTReqV8WULd3ZOgXk7pyGT5HQjUTC/akFHC6bKidfTq/UsHc0ICmE5Q
t3T+MkzHJMGUfiN6jn5Q3pjpQhSGdmFvdRjW6NcIZZ9OpA7rwxbt7UL5RpKUlypy4ygDHQ0IpQ11
s9IIGFFkuSpXHKJxjeA8bGTbNCpAbIjs+c5NDEKTPIjY2TInjIvPLaiqhR2jcJdTSeEQEUnDxsxD
u9Ip8k1Spk4SBCDNXadclOJtM11309mephqr47SuF2Ksmx5N07EGfbrSlBk9gluLQ1kH6oFuSZ4T
v5Bv0eSDVxGWEqWkteTNm3KmkYqoLakZ9crEG7KtDUu0f9CN378KxWTpmsyqT1ePPPrAmN1NG0oY
j5sQ2DrJw0XyP7P067GBZ1mS4YV0ZvtbuLMQB9lAIGTrwMh9nIuCk8CPic1+0mqLXut9r4ijyrvq
xakWGz70cb1ZlvVV0TQCNWGPInc20NFGmA6NKihuxosnTTp2eeGkUGn2pVW9nQ9g+twD/gz+l06d
2+EoUrX8UImuzL896IiQY70ELXC7lg8JzYS6pcKZVGiaR82Slrl29qc+Unl1HlqHwrJQTcTfseA+
5bPK9TEyeMcOBbomDM0yqZAS5r162VD+L/Ryy/wVZm3423nSxkdmqfIiiDE/c89zM6m+uWnAxbZT
wNb4zSws+rFYeabSQdla3Op+1eONLWRE618JznCZVdJsx7q09Qc9gflRtXnxcw2j5VfQePbLstjc
AMDz1BFg97rVnh8wqsbIHqq8Dx9nVpsrrxYMvw3CntiIAd8V200tg5taB8746rXhFJ2jpq07hOhJ
YTPIgfXBhGXU3EJgmeS33XYaU5aB6ZsDY2j+ou+2n8OufXVa3cV7LRXsmCp6En25S25nchO/WHjE
eN72vGBCh4z5O0UDT4GKN689NiSAQQxH9Ps0eWvvRATwt2BJfo0Jf/NzEVIoH1bELo0hxljfamaK
fvpK2m1c7lUOR3g0EXF1VRj517gPhrtpJbdJuzGtr8BymtZIK1mIeqR815YvGoC09VhB5cgFxzRX
YFjdQrqfVuBS1JR4Ac+y2fwvTSqsky4O5MxUlMs/esI9ovR6ssdbVeRvtu43enK7UbYH5QwLB8/a
T/fC2Yp/TZgwBBNpJ0UKmQnLIlWx3tNJ3hNjMcXVj83RkJx43/7buNq4jEci6oTZQojgPjY3VE56
L9YJ2i+jHfe4dH5L7B1cWckZw0EXMBkGZPAeA99VN3s3G7pt+d977qRPY9GC+SUVl0wDyUNEaqxP
wMJUya9yKQggBll7qaqETUztBdT74Ob3XdEy8i7VNn0sZdUf8kEIbhWnJpEv9vdTXpB3B2el8qxd
EgJgpFne5DbP1J4PnCEYK+X92sjuEliSG+F2kNmygcF3Q5plphYDIECugl9jjd8Tj7l6RjkQHyYq
Uw9bJ9b32aEmx4dyfumlUz82oioyYM72omVO60UfoCh0Y5yyoGHeec4Hl2IdAATuQnWug7niDSpy
1pJYSVrUG2Q2Az3VjHAW/0i06g/P680t+DcFT8DHD0MTw0PkzL2ZB7V18UcwAHdQxf0cGD8FEv2O
g5xoEd6GcCAwkRo7bIYk8zcE97tWHPwAd4zYpLg0bb5dQg8y1hhr71g2LDr62nlahFNcyqgW17pu
49PkNPsZLX59R9F9ciQP9dNgScr4q/hsuiEv0rmtqIi3bUFpULIlT1Up3Le1aP0DxKT7CKhbP9AW
7X3ysAeHPdRtFgRLnh+21oXlUAQUtYFG2Wn2/JhXS/kRKDDDoHHVZSw8fZBqHznFHecDjVAOoFl8
UIjQnKM1j09LvNGpvhfhl0Q3P+vjHgAPHspI1s9aFtMJRBpaNN+2QzDI+SwnKx36C5Y/8+IAzZTz
fu3b8IuB+y/x6dEL9lF7IFjcfdhKOKsVnP7VVa48Q/v6h4LKqWucDM7DuPYfUdd2x6rXsCsKC0g4
Qu2xglDryH0evoIskANZDRW5NLk+of3rucht+dcPp/YCDhk918P0Osq6eKvdKKyzmRng3OsxT/e8
qvBDT/GLR8QcRRPgEScnSpq0QhPlEzFjm9RO0kUG5X1KVDl8nos47OjD0K9oS3QheTvVkKFkIVdy
FcuaadQTmsseHfuhr4bi0G9E8WxO8csvMXt86NUEW3XjSddE4VHJ1slmveuGsqlp5iKsIgc+5qm3
pavumnn0A+dkI7rAQKWmSe2CF6ARy/uyJ5u5MLbZ7QdQatlCVtkhTP7T4xJ+isq2+tHVm+yPLYUx
w7/CBjs5edta4evWo6a0cE/2ePqIi95tb/i4y/pT+CgJoLmHTj/6fRUFd/vQVIdQLY3/bgNv72/8
ymugG4Np1f1LgnN64NpbPG5Jt+699b9kHnT/N3bWqLep6Qpv+BXP/AHTBrGPazqhztHZHOJWO4fW
S37PU80MHcpYPUB/Vt5xWEz+f4NZefTlNL3qdSY4YB3pZT3mS1/aDFBXMlqG07SySZoJ03Mq6EbU
H7avQjivnJDw+qFQef/GQkm/Q1pz3DR0pe32zd2wJT0nRbzqEwFonpsldd/dA6r4yBmqvOr+LU4+
mdeuFNa8eHhihywpuPi3wyBXUqQLXtbyrh27Hp2gR5goeyc0VkizZWLMo5kmPHub2kFr08oCWGf1
6g1QDaQ0tuYmSYLQ3iF6zdXPyWlt/Mi05RZvdqWbPN3nsFvfCtPzMPnYKxnbArv6vyBeY++pAmRR
/3Q8mX+zRIB/DFokwMVhEW7MNtuCMFzbYfaCDKRpd54YfSZ1HGPtvCYrTwlGvrDSxFuzksoqT1Uv
MFUpZ8Y2EE9TAW48iWULmyzW8bz9mDTkzKEYUT05qWzR23pH0U6EIZ4iN3fnf97a0SF6hM9rvwtb
aq3mdIww3BKF7E00LuSeM/+shGPWvwmQUky9ozNsg2EeI9l0y3qudTBlrqcC8m/cOvUelA6MOAbo
IHauTafHuDmUxOiZm9pHcvRtz0ymnCRs0XgX9D6DvY6DMzbtQY5NXD+M27AlZ6nLuOuvq/QUY5GK
o/13uMyNyshEa1pEaDNM06FpErn+p4G2gudtdm3XH7ZRzlGeTosYGH8jbxcPTsGcC2nto9BwQz6h
JcX7Mqxd6jhquxu9QAbNLTsp225qfEL1voQVQpCGvETFjvxHt0AWhApJ1Q4ndO1gYLOrovq+hw+r
PyGwzP4+cmCJf6U3uRCTUVGvBWkZsSPChllBopWD26r43UlNbIrYO+5eZAy7k56cCdXo7jmgDeeG
L1PVV84TFriLMa2//3TVQlBzME5xUb1AFti1fYhdXzbuId6Lfv8TeSraPmqCpsmT2WxU/9lABGaK
SoJA6VMXF1vfZaMv9v5e7RDYOJAjTKMb8EBz3tWSBC/dHjCaoneaaL4dDeJqd+dXSKe4RHifrkjK
/oH3V/LI21fHyyGe7EDNIjDZvSdYzdoTd6nEJp/Pgv3EBpwTfNJN3f3hZS7De3fyC6La1mCl3wV3
HG9/1Qc6W7wxxr43Jf+UdouPhflnm+C5tMB6VwXIC9S5C9Vev+TRyHW9u83wxGESlVfIrUb8qCge
zR9Xt16me6dzF3tDetZ08oh/ogPIILwpedyYTZY+/tJJWeECDcqeV1QxVjAy9pPz1nBm0484LfV8
LBrj1QdkScHRi1y6u/MQQOdDqD3qfqP48r/6YNupe5whUIG115geDEhqdg6ojeCcRwOCK69N6pe4
KxKnSbeIQh1SC1x/uAdqrH9qRDbzI7Xu4IEQo7K/120RFycb8P4euwQSOA3mbe/oNdG+FG9rO63B
MfHcbUQ2u+2Ptm3XvU0X/D17Vpbgr08OqhdxgmImeLkMrLAMJFt/2/v9vGU53Sb6QvIiRhtXW6ci
UJ+ol7D1t5eehJDw3V0jd/twTYxjwM4s5ICji33bfG8ZGI6Jxfu1eEl7nugZJ7cokteETMsTiOBe
ZX5ViymNfZdXCSCDXKuukCDYiR+JLOEeo9WFhnKY/V3L6WJ4APzXvBKgRF3t1PTolPXTGMZ99Dgy
7TK06GneYAvL5qaqCrlfI2zL17Hdo0+RUC51RLDh/qQjaPmh+GbHDIG6vQPljlCDSnd4GdAIyK8I
bP5PnvO2XGgYWM3BFyHIoHQZBa8S9j28QZSwPIdFSAxT05g4T2fhLg9r5ZTVbVnplmkjaOaPsEuC
jcLepPsNl7d9Nbkkvynpco36eg5DWD1VHVgGjJutSb7EGRZFjVs+FPICzMg/zkzCUE18WXRE7Q7l
HnVMLJpqljMValt56IsVGML9fpFbP4ENsd3wW6/TjmcHOp27Yunwd8ahX33bN9u/NUThV7vi9fix
h6L/bR204s9lXfX57TBUznDrWmehYB2GfDginNy7Q2LGhsFkDbShWJrQvswUgCgn/EOl8xKh7yCf
fq+GP1By3zrjb7geg+3WziD6FLlD2dF3PuQwMaoMsrX4Nv0KGyRtGntxUHGhCjd/BMDFDoSpqK/G
f96klXfUSFkYttxkphDUCNt4Z6cbHP+n2+Zt/8ZbJdfUaywA19q7Vf2YAGMPKV9cI/+OSVf9Kby2
93iG9lmf5L520S0aMq7qYsRREyVVL7Pd8fwLAqVyTGcNsDCNbfe8RH4PuDkgVSielN+G6gWgKnoB
gq0UhYnsFO5cLpRpTs4znklU4l7E+YBTbh45+525dl4UZ9dzmG9KZlIuIj5Gm66QncreCYvbFf9z
/V6FneG4VNoRl5UFTF4IFVXuSdIs7p5QeBXzQbkrEpXGxjhrhOrR+Mi6dO2Pnj/dBhJE2pBzSYYm
tuOxWAaiEwKlev+VHIHQbOfab/bgUOEEe1JT6ybHEFUSzxUVwHi+bGKBZ1c/QbiSiqWV7aO2lc5/
13T1iDsAoSWPs6jL4zAFRNr7Y9BHUtzHitH4sanW4dq0RRBCQg8959JcJuPNFNv1FbMzpSGO8EeN
B7yBdWihOM+NndVVNpz0l8XO45oCm0YFBAfn0G1nx92//fbfVz9abiVE7QbLAULyDqDyp9jnNjyu
SRfyYyzrMhC6VvBbREWTXKM5Nz+SbZWvbhIl737Pk5xN3uo6/+zWEbU/CZP/9adg+B27i2xPGwwW
Gct5t6ljvQMdZ/S9dNGnz9lHtMeckBbxEq+R2I9Lo8f+LSRXzDnVRFfkX4YxQ77vnVjos/TrW4dR
52WkNwINSjXwfdW5sHAM8yxT1wnLEeBY2pGnfq5Nr5/C3tTu4+KhQ72r88khEB9FCzensQ+dw1iF
Orusqod+0nAqKD/xPTW6ro9COkT2y3raaRZyPRW8GnRz19abIvVkmkFnK1tC2rFM46UUUXIZDPrO
xTj9zwBLepLWZHk8dh6e/SfBqUjxXjm1v9hMFAKAPmTqagFxzH3V1EN9NO1qKWEuq1JnbhxuHGLG
T/IUzaPPGRXr/VdkvTZDtkyXLnJ5/6keR1c9N0s5EC4hW11eB11T+wHL323pbgPgJbsE4mWLpgLt
tY/A76yZ/vEdytzuaF/AKn+wkSTtsR/85QFXirhXXd5fE+YFhBYEZgQvKFq28MCyNY5ve+0jr5Rr
1NSvBQXW5lioDcUO6tmtfI+MthParW4RxR1yvRIoeOmn/B/kQTn9Yu2JfIrGgVrDE9P+7mScM81P
xzQxnctJOy0rsZ1xyY1Ucy9zOPtBEiF7hMvqzgvap6UFZ25aCEdn5qntKjVNXTYXjrdeaN/zP4wp
E36CwkdsOMQdeqKs2KlQPVqOt5oiwG0KHlcypFyyX9YletqaqKov/UDh2M+Nytj1DZJq6sE++QSb
KtVCJrtKXWBcSF1cQNPZLsbLL22y79DhcTUV79wghHUWKwrWs/nGQUifKFUMvKqIZ7xlD6DKuUEJ
7H32K1LBiwxL829Fa81N4m3edvWM1iALAuHQnZ77KLgNonVkHs4rts5PXv7QHjXVfPGR2HZ22LBu
/OXU5KWJ3sLEDMQHMAisUWYifHG8TSuIUZl3zTmIIza9ZAWNekgQkiZ89n6x81KrIfiDnQCMIPan
pSIMXiekiI9Kg7F4lRseRRdu/n+YUScvPK9YUvyfw1AWK05/pLa3ee83zevulGikSKaJ1lsINvTj
lSuG6que5hgP6siV+9MfO0B+csn68D2q0SMAkQbhcrRVzRiQInxlSi0mKfYTSHk+3fTVZL/GoiHm
KOUM4P2WqIsRCJS50ldEKbXzCruPGNICtK3PMu6c9hJWogxOvpL8hF64AnGhRVvLzCLauvKBjesf
3E68YwbwFSq642r/r620DDOeyjF4JLbM8gv4aFC6OVN1VH14Mb9TptrZ3d5Y0NfjOBl3VXAYcncO
4Vp0/XbQ88DY7My5+q8hnge7vTfIQB3AsZMiC+q2k6jkSaSYfgDizA0YZ9vVuG+UsI+VNzTv1vHq
Fxe9wJVsOHEO1ra5HRZMDGlLkMytGVz/VBR7EmXETCwvPGXbvZGu85SDwy7XvMxLGoBLsk9So5OE
Zh2EoccSIRLjfCvVduCf6wdbLt37iGENt0XlGYnOwiUKMa8ie+H0WfZzgmjmv6KnWLMq+uCTJS4o
nndeZpIp6sW602GY2WTuORfwiDCb3W3EhBf/WCjDkhuw18QT9pWD6C6cEvG3acKo/0/6dvHval3v
0Pw98bl/8aWCLC/C7F/gEltwGaI44VcYBdvMIYza9pMzwHUfc2gydIbGlyhdknDGfCmiYK0/zdTK
8BuqCIboCM0W24jydIBz312x1jO5Np4iFJXy7GvJR9e/jduSVOgIjWcQOoFNVP4x9B28WEHdIA30
3TgXezq4Se7+CgJ4KMWkM8cxuBWnHX3mqkb2kpHb5ppsVG4O/MuXin4uswHyxrtk7geBbBH4kGrp
kDbc6xYyHvEpxnfN0Lb5vTcEdX5czabegtnoDww5AIyhFqs8DIMVAGZJGMbzG/xXaG77xNFfqtLR
fztLHQ+Wp0TJ/egiDTY7OBudcWNa78suESPHySVeC/G3QpzMrj6O//l4JrpTM0pSYzCLLn+V7pKT
jvaxu9giCVFIGV3dz/08P/TtNDd09th4eDH7XDmoDQqlkzTX3aCPS2KqTwf2dHwwWsXjMQwTe46k
sxJa3NaUJZXf8m4GlUadbF4UqPZdx2TRFsVfCHzClz7vijvdSqinWPusFPywsPz7PtnTMPtoPbAn
uN0rhBnjnqOkC/xJRHKZqnoJ8svcdk3+EDi7+22zm0yAktdtHec+JODO/GrXsXg0xkibzjYSr4JK
noDlyI3LO1Kituh+HUGF/6pKYrDZDelmw7d+BmYE8u4mBEpsTn4pdngAZ9vvHTQMjDAUGF3GUeRP
9Y6m7UfDpvQUhssKeYuh6ZCLcdvv/LKo5CmGX/zN3Td5mW82bYsUgen+7k4i+e5nGZC8xjZYwFjn
4tvsuQuen7b/NSa94cXKh7+RcgkHSxLgcmdZ9bteR/MKWQJjJHL/MkOvffaF2H9sm4jufDPuf2xR
1iciLss76croI6LL8xv2RdlVDOUnwRKdyWpf2JtFie3OQRE1ZvPAsQWpNvxsUJKzE3SzfGiw5N3l
bSRTj1sZS1gFNin9qfuVFJEDj1Hvb6jHtscd2udaOxLTVpPT8kwqnLh1trZ48OqFlWTPHQ50QhdC
ekZ2XyLtVfOp93wcytqZfiPocR5XXUBtIoG7xdHXJ0ecROYLTYqbYVUAJh1X5zXW6/DS2m77IFsP
HwwugadNboQcIXuegq3/4S49vIorh/mM6lfdxMswXFvHR9bqVEwHZL66R08snyyE2CBGXd4hx8F+
42/enaKr+BeKzY7UjS1hMdka1BB5PrXXXQn34q/G3stZlB9iadr3VqFmdPhGPvVStP9MHeEi2Cbn
dUOu8ZLofL2rlm2+hrDvd0FQUrhkA+cKysJks/KapRWZ//dxVCV3avmWUo25VyPh8vDXUY7I3NMN
BylGmtESzyhYCNceIau4zFHCcnIWG2KHpIQUwvwsIKjnqHshCWVb0N7EDmFChEo++z7KMrE6VBBO
xfqzWRqwLlAFnRzsMujLqLeJfYT89GwombaXICwOnWz8Kptd1H7p5o8usw/QIpdgAi89dcOM+Er2
6n506BmJhrytM7fyPsZKOlfaQvKbPN7kr80JKW1oYnEP+Dz9saUzw5a75dvqSeDuefXvQLYpElz2
+RYHgjnkCWlBipyzm252ioNTqu0NPsrclbG7pRMD1bftyzsHbA1kWW4nnCkfEmHjZdqT5cIWEXzE
fTfdjrton0FrgL2CEZklgcWZ00nauPLFDS9TUDhnRIkVmnA3OW24376rhPbP3cPiU+LCfY8mM/xR
i+89w0niNF1hiDqnXs50RU1R1vMYIfsc5gPDqT9m1sj9jecXtUDfxv/lEAvVwV9c9c8SsX4EgWVZ
gCx88HjnYM3m3J3SMnHN/Wgr4WUiCD1s4KLf4ETd5saiD2eDKTf/nnHEvelgmrhzNgeyjfPoQKQ6
sVoAnOJN24ECqH5WRWqAnfAorwAd/k6Aiz+jvmCdtT8mZ+5i6ths/R5HIfAX2McxkSMiJclc9oQY
h3WaDc252i5pLm0A+RJTk/KHGwnmv1FRdcDsNH9GNAP/RBg/gjYTCyzisLrvFIl+yWij9rkh8eCg
ddf8HM2KpTSxJFmkegrjB1tjSMXKVCPl8KfqoasCtDMoes61KMubuckZnHJ61SFfCL4qupAcvWUd
zg6gd3NsYJVetyUg49JiL0IF79RQO2tMPF4XvLML/DZk5WD4nGYuxznCH+8Lz8AIRYGfeSuq1ktp
B9SRevah/rDLHlYuz0PEModuY27OYWnFh48a6mFExH/wYwOvzdcacYusQ33QgMIZZmFyNLppe3NR
9xA1RoXpjGsonK7C3VDx9iOrkXZMcVqhoTEUA/TKG4xowXO7RsOz2nd76b2G4L+A1A3kJL33ryr3
Bj9/4iKkbhwEX0nI8I8apk/+9kBaKrXfnqvMC4rp1g/n6l41YpK3sGrk2NQjwPUFbbBFVoKoo0wx
tpk8XZmzL8Eyx/e9HvIjKBw8/tCRK0t51x8MRTB4SHCmozv203855jfvHQ958rx5FoZc9cVclykz
FuYrXADzSTaTd20GNBJ47eaTXRRmG903+ZwtpAfd9LUiZLlNWrPdeJjCLfOSZwhG3rwBaKXbn0Tk
sxeQPLQcZFTv74yledZo4g3PVbw5v1UbjX8ZKsTFRmF72kXtHvEttK/+Hnuve7B4f7sW24CY45x7
aYdrWYNa/dbD4mt0FX54x6owHb2gRN/JIi0oscIyBfKxEq2YsCLeQHWvAECT83tKcEGB7Mnqv35t
wisV8s5HRUGNuVisp7e4etpbaOviurr9cC+UY1DXJW1/VzkLzwYlPw/a8rslYhvveKPAAkiA1JhH
xjVJgR22f2FUjEe2EMHP5BISSaFZgdVXQIggm/xBPk9OG0boP+ChMGd2nA4jSG9Pk5/QMOmopdNH
Qq/aH0vb52ta1jNvVBm0D7Yw7R9TOObJSSLnImS/v/bIbjDegQLs2ZTMXYnJoAQiiqLk5M9V/bzv
a3Dy1l08CWR0fyOMITjHd/dbBVtVl4kUl+MM4P9EdFtxV+V2ffvWIjywS7X/SRkuP2vN9IGRZf8a
vBGV7rS0M/ra3dQ3YBc2C4iWuXEQXj9/u7vwGzg8FNl388D9Nja4GCZ//9RuELxINK7XPIibp9Lf
5z/BEKwBqvmoajntwXiRWAJvBaupQF+pdh5TGXgchKGc81O45csDEipS0og8oms3HEtQRFjpCEmK
itv/4gWz4pGbxj6qiWbT49gZ70fkck1UGAv/bHOIpmNLYAAfXEww5UeRewD8nkWem/St84/Kz+YY
DnO9/y2c2juNUzjHj/HiIeiYnHq+GxSC9xsKmdy3ccz36aiF26O9mjpZXrWC3G9B49RUUcVQIn4o
Sl1zoqGUa35sxiTecbS6vUei6fznd6B/p8RQAnxiT3NmumItaaS4OMRXp/OoPdsei0KqY+7vlG6g
xn2rvCjyzsPSAGHZmi+BJINl2dmDamOww26zk9+MdtlYBDuugRJDjvBym5FqvfZ3yJusAd8Z8LGk
5MItArOFpuETe4a0uH2coNy5G7+dXMM0iasjbe//bmBCs6nOveWFS1BOr+sas43vrb+Gz0Sa7Vta
9Q5vrnHj4Fba/+t6yap6RHMT13dN7tRkQzFIl+ODGPtym2g19vYTEQlocbehCOOD0/WL054CQZE3
6l+/BCGWbtfxr6rWzu7Baumuv1BFf/M0hSodlvmujcmTIJ3jjt7zJXgzAPnJK6RY1XIy1pV97zTQ
V3HfRWMAmWx6unzchqgwex53y84MH1aJe2Iq/DUb9rVHlJaghl5eNsrhHVwOqA6a3A072oxFOA73
8BdxjMy/EYNCwCORPaVCmWG/7eYkMC/7gOTp0Y1cVLcZPq99eApigiqRlwqRvLrGpfl3W8J5u+ud
zv6Ps/PYkVvJtugXEaA30/RJZnmvCVFSSfQ26L/+rbwjNV8xExDQQONqkCySEYcRJ/Ze+9OAjnjm
ixdJuytCDpicVe2jI2JBbRlmRyMI1wBu8abecIpdPPgoH/BrlPLwwxxshPHnjoC25uAieiSsrX7n
gKZyeYXiyTES0H+SpKOStwz9Z8VB448At4DbVjryaKXHO1/QhePDzVHFT6YLHckaREhSh/VdqDRE
bhhIuwy75uy/b0xk7PQCPnKtydknOunNGJb2M18FZ09Tiw9TlPDtVckUnRAMskeg+bhh46x/mKms
0bHrwUvR15mUdVy3yBFoeWXr1GajtYksiayqpCAsJUVDLEScGqsYVr6+Qfqh3idpYHhN3RUukqLi
EQ3zT6V0IvxSsfhg2RjvhGrG2zFgajh6pjzJdtncO0mSPg8tubQCx7axRr4p35i1hfFZFqKDkS9r
DgBcqQu6TTVJfGk4MCp2SjviNJ+qIHnXHb/qX3s/ssq9E4fysM5lqv3WUOqAz56u6B3yOB3bvd0j
LN3w1SAhfiiGPNyHBpWYFXlUlzszHviwdj5CMazj9BYkhf45+Slqr5D2ndkPvI8YmtpgKw55l7YG
EaFBT71JUjssvkIoC8Rxg8wwbxFrZOMaXHed3Vj5EMU7NZyqam9wYkhlGCzpJsU2gCgGz+APkxT7
mww80qdQ0R+R2Klo97JfDawvzYL3RFdNcz7g23AcqKJsKHcV3Q/NGxzwKEfTx4dyNA27In2vzsVn
j8I5OuJpSSWcRUMB5RcjowNnJEYkZqFlSt3cLPvPqrc6zrk5o9bpRIACXGm1jN2I/mydHLospyxw
ti3U+wk8aXtv2kHc7GtDHa1nC5nRSW3GMtqOIwSGQyXw+B8K0SbNGk1Bk20DI1CnbTqqUfao0lVg
0013F+U6p+nFe5IRiHCqcjy+my6MW9bRRqEAGkJ9xSaHtUB5GjHiVwdL5jRim9BFWA99NnT3uWzx
VyZxKeWb0i8mY1daRleiX0jEtMK5o7K5iVvzD+0jPil8YqzXVi3FoRmi5IeNmsdA7DR0VG3TOcp8
Wwx/heDSbHH+JYZ/Y3Vo2j8q2cE2gZBGtI/CkNX4VJOoRr+0xZyx5hS6E/djyNFqlEXKk9BxDm2w
j477Bu9KjTIwt8uV6iMmWMkJhp9tMUiZtVaHIFfRbtLx2NGkkWzSCyy09V0gcwaHbGeI75D/lz9M
USqETZV6y1IIxtuw6nHWc2QR1FQa0YEcZjHQTc/5FAc/4kT0lEcr16MA6YUJfkSJSiy/WCqGUxin
1vvYh7qxTkpLjo4tATjbWB1y6aSXSSL2zRn9sEfaBrYYyF0w7JWhVqXfUqV18VpEQX0WRsC5+5Uy
2XqxMjuah+tRAbH4KRlOiWgQDkqePI6OnzGV2ibB5936eqh/dVFcZX+azOJoNTCh2RxHHOMsUfwB
KklYp2G3cdQ6R/Vk2zVS+ilMo+BM4w2KH1hGLWjluZUb5aOTy6EernW2T52b6n1v7bFQtgLnSCFo
0Ea9VR/weeePkFCcx7pUuuemLwd1W/NSsg3f4yG7kZqs7T16JvFDTvTW29SZY7qm291HJHtnvb9L
ORc4FKVeelGeoIdn2x/Qxod54Q6Mu3WYVPZr1NRI/XUWrL8i1R99VytYXXzEkFhMJOmqAdQgGMfP
Ef1dtTbqXnyisoVd1bUsMT3OFXxrL0cMuW2FRvAmSJToc8AF8qRJo/7WsPbhZBKdAUXJCCPdbXGz
j6u6bOG9wLSq7adUDvrqKfYLcofP7aaM72hpO56PqXtrxy22Ihs9/LAFboWMmnP95rEYZGWnNpN8
O+IGvxFNYXAELwVNuRegZABO0Wp54eQ4RhmYBP7urGZBeBOjmWB/ZkTrrDXaY+wrRrvqexV9h5zm
P4KUU+bV1Nn9Z6sb8VPYDunvYUgER/QMEFqGLII2FLDsQOvG35HMmeQYW/3ytYUDte+s0PQyH+e+
7qjSrRPw2WlLrEvg2vseTaMkF7uMX751GttS9+nUiFsBEAhvnPCt02AiV4gdVcTb0Gd1uU7kJHl2
Wkl5z51Mg8CptsqRnWzMZj2Ih22vBYW8CfzJKNcGWmo+EZyaIJegwbbXfc3YOLbCQWY5WkRvO6j/
V1OZKbhQskbyV4QHRLTxyH5eJQJXeA1s6WTo03g0cHxxXFHp095n67GCCdp9VlZJ4nqZNE5/bJ2R
4DGWnzujjvM7hCgQUNAXkB8UD/mpqtP+Ns2S80rBD2/zIvZRMjTai5VJSuLGdMX3XVvK0q3dVM5e
ix1pUxvOwyjriqsDP7nxQZg6Lnvh8qsZo/RgxYMw7/PKd8QNnLKXgO3LNrbUYlONA1AfutlUJoMz
NdqO0wN/hXEzqmwISnIKdnnWNzCaODGGgZG5GAZ11qe5cRRs9Jq7FLoHbiHIowGecBsBph+F2W+p
toRXDFXi4vQhwdD0sVUlIviFZq95t6O8RnCFOxoft4DlYIIFnAxIaCuloym9DaYaM6GmhcmJ8d7s
UzAK2zRtBfsFjHrnnUGjb/W+rfHZmchLN76uEcvAWwf5MoZv4AGMtamVX5laKrdNDtGMCoPDM+yy
fe5MxnMbyeJXNtj1fY/7/VhHifbEkW8BLZVNZcBUUBA32Bbn57ZS7jWJphiNGZRlwP8rlhrYzMwV
dvLR08TQs+Zg5bZijik67UJdb1CycQhIUzCjuVQWCc1XcwpvEPHZbtZVA/8Nm25aY6LLX4dKKbc+
4IxTWOr2J2ne4idxUvJpNM8wEHNEfoKR+ICPSkFpU8DdECZMBkvVg1uO1cxHvqzdJlPorMIgMJ7Y
pUgnMyW4sFLCtNnovP3cRXmluKYOGp/JD8uhwBeIJ61ondccYbOyHvgmRyc9TcvPqoZ4W4Y2j9WI
W3Ub6E18yEI/8BK/JVppipr+0AVRfvSrst34QaP+ZHkwPsu+GjJaiL2raVUFFdxxx9z1/YgRLo6d
gxojOZBLP2XJFcbFhzAqxNKc/SB7QsK5p2vKdPRlqxw5Q5K74GAXSfVs10r/mqHZW+EfkkCPlcbW
GFQGJmfLvEA0CuWqEx3LH4FLc2Ip+AiizjjZSgWYLujVijWXRFElElotV1kj57cs5RoEPwaNAH9C
wpuGdXUYU5HfGKHjbxvdb7whBrCGrNJ39UqSX8g95VxqlCU048UZwrUSlfxVVmzv+hQRvmIq4SMf
9eTONMNqE6hm+SonbXqwVSyvWl+T76gO1ICSPu8+rhpnQy8tcSlsHNeYYZR/aGgcum2TTSa4QFYd
PrImFuTnuaol3YesjMZbL1ppJw16fMOuCZeq0qZbS0P3FhR2ByULPM1Xgtf253Sut6OlJnfs1ZRx
Y0fZcKO0BSa4dmriLQ59BdNBwT4NhBGwxH5cZ9GA5uuYqrB/xp0DozzG3R7BLf4Zx4VanmI+aiE2
kN6oxK3Zo21OV9CaWDGvasky/Fs5ZNFG97xxrPYRdVukxyyKy4y+ZwyCBPydFjp2hsgOTBOiE6QY
2b3JPp2TNBIwGgprZpaTuKXtzf6CrUuTJXd8h7GVrgozRdx2M7HxjaXdBNsh+D1mZATv7AmZ0aOE
tqf4fRlWuQC2/w8h/BdUdCxMDdeDprnsvJFl1QUA56C31ZfLP/9fQuM3JEz9DOj+6/drxINml1S6
Gw4U5Eg1j4641fJ+5bSfzJlmw2gL2W0pD1Is/1Gc1jOIs0u18It18pWohKV7nKF1I6ErVprmiuv0
MXRDbK07kTbXIsKUM7r0u1ucBR1oUpBgBsG9GufOSxHKN8i/WKSPLn7qR7+avMxsfzVF/pCOwwbo
e77muHe6wsldoOHrM0xukmRmBH1RdSUp0dZS2LgK8nDK0yP/u/wOzz/13f3NCOeAEDKrH0vVZZB/
lGbzaMrdlrP41eWfX7oD7X9HSFBpTZJZyehSyO4mXBGo2XXP6W6ia5HECxxnfcacbWGTYeQLRtch
ukMaOQHVlTMN3vLfc0V9S0bp5+VbWbrQDB8eCnRqwm571+w7TyjBvtWTW3p/4aqOjV0cRIfL11ka
0DOGuFVCzlOFNLhFZmt3HGNXR/AU7ebyry8Q7bXzv/81ZVGi4HVESODSoYjvdP2hmayTFpPYmwGL
GMbfdSClG/J2+/3lCy4MMG1WI2wNmlWjiM71CV3ZomEwtr01/ZDRPl1B8i6Msf9ys/66JUxFShJE
oeIiHf4SKGXowYzgILrk82rkwMJL0c7X/usaUvUffbdWXb01f0Sm2BdF+m/M+P9iAP766dFngYLW
UYWthvIijvBm8GpWxbVY66UXMJvhZi9nsariPyky/2fr+0/wVw8Wn7MrU3xhXmizKS4pWVMktCbc
c+iMLjh0S/QvWiuvUyS/w9rrrlxn6RXMJnog+bSW60R1A9He0U16Y2dxZcqdx+I3RVCbTe2alWdI
M6N081G2200xtCqBDqr1krdWtzM1W9VXpjP9EUPe3f3btJjNch3MrqEXdemaSvKnM0LU7bKxl9Xo
yqdj4a2os3k+VG3NOWdE9g9wFb9DkokgBMoDy7UtgOjt5btYCgJRZ7P7rGZiWZ6XLhl1np01GzMW
ayVCCtFNK7uJMRDF+9JHoZLTu0mTHW4PPOBC+bz8BywMbvV8+39NHk3DFK1y9OmiuoFDraAd7ayN
hBbhSnFZqJfqbOLjX7FjQz6zSOTkDiDyMSqDG6A9274oXCGHxKqQqKAbV9JcFkaier7Pv+4nq0po
KZFR8tNs3ZUHHiVd9uDY5+KQtMpTlelXys5SAoA6qwsoAPTa0azWbeLu3o6fEIWttUI5av1N6Uh7
SduhKqA9/2/TV52VCRYCU8XSqHNztdkSovshrOZKANLSIJhVBrXH9xarcu1lnEpKeuMOhn3Pye3H
v42xWXXAF+7gYg5aLwsK667HQ5YKK39AO3H59xe+X+qsFDiJk9A9jQjZ1Qa3LMMjmgdaRQ4q22t5
Pecn8U2BU2bVAD9GRoN4bD0TO+DaL5RkG7EN2Tockfl0O43M3pk2p67C9tekZfePqSO9mWF5rU4s
3KMyqxOIDiLZYGvtQVI1T/gW6S2xhVb842A3/q4fWmuHn7zYjKD7VihikRjEuL2Tpj9hlXgITOhL
uOseMAe+XX7sSxNAmdUOTFqlSgpH5zWYi7eD1v+if8OIN4fbKX5QFHzfRJusIqXEJG/F//ooZhWl
iJH6YZMh5rb4FUO9ea6qoWVhZB3Q7+yHiiZEfxwq9RVyebpBN8J6ID0WSROAoveTc3/4S7D/31x5
DOcJ+N3YmJWcAdRuJzlK6yF9VHZJbgQPRONss6QUaz+vcIfT/z32U4chpYve2+CpFMdSmM9wA6Ur
U2BhBv+3wfyr7EGXFoOkFCDaRnqhyIeFiwhD2dkWnsXL97l0iVn9ITCjNNvBR8oNusZNaxFuhIap
1dI5Vfm3S8zqkFPLBVBBqfeMTnb4Io3dQTXy2FOEf22tuzhoZ8UoI5gAgQ4S7tIqfuD5ybeOPQK0
02R6wXb0E3EQgpKtPZFNWO0u39fS5J0VKK0yOD7ReXR4qYqNsGqOGqO29gi3QKYjN92/rVnkWZWy
mBeIcIyeUQB3KUUN9ZpE2W9LAvcnA6/daWNbXxkOC991eVaQFEcvydDmOZJglnX12gTYZtmsV+RH
WKoIO/dEzVx+fEuLJHlWaERvRTr2tdELrWOrCHxT05Msktu6l7+q3ABlq9ZbqVW9prLeQk0copRF
Wx0FV2bXf4u+b6a4PCs5UODkoaLB7XVZ/TWZMRbAE3yPfRm3HiaOQwPK06gOwpd++/WfMxlDruDD
ByiHk6x5TtPhQ86UR7mRjkhzb4I63sgFcK1sdCDXTNiXUOlJTKiWw5YBK9JwS+/pSoTi0pCXZwXK
cVgZAxzsvUnFpYqoO5dML5BlZKUOcibrXS6Lu1iNECW0+u8r72zhiynPVkep1EmiglvixVL4h9VF
SPb3dEfIxm6caGIeOw1z16BBAdXOmHl9A5/7WoqYsjDh5Fmt6lQ9rLWIi6P2k4dfOfk9mv5IlBuA
+GKHpIak6UIe0aiA4pFfrdHYieKmTfyHq1HvS1k+8qyYxeC1OAfSOo9TiJMNmqB5jhztjcSLQyAL
YKj+xrfVz7jFZywJ/drLXpqXs/oGKrdsbDRMHvaNynOyBE6Xj+jNDOBfRvDbcUx/RLR614llEtY8
JveDgs0x5ph3sn1PNuutMoGX9608cKVU/IBwmd2EobiyQl96N7NiKEa5T3LM9RBO4Q80QFGIXSqO
ToCBv76yOTwXof8/XzVnVghzJYhNAB+0mQowoGVGwDz9JqfXXtWgf1T7yPUb8+GfRrrmzCohrVu4
B1CIvSLQ9E3vZHcjEPVJkjxtQG0tl4ryVoX1eG/j3XYt+Ks2+p+GiJlr9fE8p7673Vl9ZNkBF6tn
ghd9ikgCcTma21c9w9udqlh4uk9Lqj+lUVuFIY02DoSwI5cF3VCK0uWn8P2wwwfIn/bXAgQBMn1+
We09+PYbHCCvxVRsC0s+VD55PbLi8QRcwzf+XL7c94MIIM//Xg7DgJ4W8tR4BfYdFGnpYczsR+Dk
sKI/Ll/i+/WO5swKWOg7DpIMQ3iQKX9rfeJaYfCiVOqVtc5/q+TvXtqsRjkVeFOEOIqn5reZkhzY
D69rEzun0m2QT66DTN1C2Un8fl9zIDL6P4WtoQQhGmKERNm8tdd2lkt3OqtUpIcAmsmjwQMqv24L
8XOU5a8mvDLfF04ACMT633el0UnW0KD2nhOm9Hx3U2F5/B9gvJWUT6467Eb+xQhu2uKIwf/y21ua
ErMq02QgVBrUDJ6kj8WtWubdIWmgDFz+9fPE+ubd2bP6UpKrZQFN6byIcLTcjh9R+xy7tjqUpnlr
h1fuYWFO2bPC0iJ/B5tNX2iaiK82p/oGgSLKjKyS3ADY6KHSEWogLMzXk2RfubWF75Zmz4qJkoDI
qBxelw31aZrSiTZG8bvL9Btdmh7tKtuVwDlXiHZM9jj+Ux0ZV+rYwji0ZzVkPKeMJLXO8t/oHqVY
+hwzjXC0dHX5pS3e2axoyE2NRaqAPZO0GhZ7JbkN7KjehP358K20PEiML3Jj3w3ky+Cj6mJ3UtnL
Xrn6eV5/N2bOI/WvClkP/QAevWg9+E7Kna/qIMLPETBJk/yRyWfYqIp1bzZ9tI4ASaAf4+vcoj1+
GNU4voXGcy0f97+ewXd/yazyWBwFQxLqe4+0rvGpVPCCreIKlmZZr0EzU7qD95TsoI0KWZpDTw0B
n+5z/iz63yXZ1UjytD/oU1Ff4x96GbGPupMcXMvJXioY9qweMaBKp276wZPsOjsFg4zPNJbxHwUv
qlGGh05zwBgCyIb01VibRLuzml1XjdfOLBc+LvasYCk6NhS/telrIK1HFhv+RF5JRIR4+MczBWJ5
/3cwsByXh2GsOm/ozfuw1hGuIE/dmmVdrS+Pt3OR+OYlW7MS1bcafOIu6VkC7wwJlSVBAMcwkZRV
6tCMx1CrlO3x8rUWJq41K1QIXkI++1hiYu50FwN034aD9B6l6OAuX2GhFFqzolQwGZsG4pOXyelt
3EQ//CRCkh+9NpJ2O0CMXWmW7/3r+tGaVSI+HS1uBxZUPbjNFQj7F6LF7gGpfQ2Nvun05IAPsrlS
5pfGuzWvS5hYm9QqB28ANEcLWcj3imHdCRT3EGat7GMkxHBdmcaIGDJEYa9Gtb4OVPtK3V34mlmz
yoTKxmamlQTr1vkbyn1AP7cZ0lLWVc675HxdfoVL5dealR36XxRgSx480Cd4XFAQ49ODl0Z44+r8
rRkJTB5sw9klmDeO5oCL5WgY9pUxunSTs6KS4CkNIhvxU6fHu3qo7wIfOmQY7eHq3NhddWW1szRQ
Z7UjK0Iw5L0quyrVKZQ3rYhfOH1229T5lGXlKRXGofOtfx06szqSwr7uE1mkbHQQt+u59lyFkyv8
tybEMCKFgAr6E9b23Shb731RffVKfm2nuVAmzfMj+OuD1uhYXiOIF54uKyQ26A+84HurRTmdlZzy
jI+gUGCOYyxAWFBrmOtXWQ1OFWPEVkjsgBgLqxJx6JUasVCFzFkVsiG9EUE1JR5RsHzM4DOh1MRI
1A9XhtDSDc+KEOdkGRhQKfb6Ej/UxJRMrT30nDXe58tzZGH0mLO6g7OUvbrixF5H9iSpna/ostb0
KmrFR74WvYr8bOH4t2lvzsrOVBWdGlvZ5GZayS4VBaRZH0BJPznhk5Q+/tsdzWoL3ky5pqWbe+B7
V2Mk7rOscVHRMt3H5sYP0xtc26/o1y9fbmGWm7Ma0xMEYqpGp7hdM6x8K/kx+afeaA60chtRXXlL
C/1IzZzVEsM2M9+u2smd9AyIRXwcssYhyFDDnl0dCOBdwTjbGsQukYiO3Iigz9xIHstRfrp8m0uf
DHNWZgzVLwepUmhwxM0mxDS+LuL0wLHaWj3bbOPsvUNTL8sdTsWpOErD+EqkyrWl7PnlfbO2MGdV
B9F3b1oaAn5RpDeGAR268E9mk3qOBjcOLCbpKXi5rfol6MVB5c2rpXMikCgCxndlMi7MdmNWfaRG
Gn0Dxb43EanQwnHCyHGOX8NBffkZLwyleb59xwIQ0lfVepaO6jbzxZFvPzgZGZ+9CRQSy8mVObJ0
pfO//1VIs7OtRCb218PfAkQIpsZKlOcljVDSo1IQHJE6zpVJv/TYZhUGx1HYd/C3PUgctzBA/pTJ
eCCe9O3yQ1v6yBuzopIZbSL1+Vmo2FbVuiHw03CKdWNx+iinE5Fj0ri2TPOjlH7Bt0L6HptX3tfC
gneeQH9uYJAtFXeekRUubL6MboqyB8l0MH3lq9Wdj39tLhizKkNAKzHestZ4UTSAJZLrfF3lV17Q
QrdeM2bFZbACueH8Dqm29h5m+h9Hm+ByEsOC2tc2W75sxEFJoXKQhms7roXPjjGrJqaZSTj8ptoz
TdyCed7GW8kwbhNkuz7lw02xIO5CLUvXKonkyfrKWFkai7MyIhVS3k52AKbKng4tQCwUzvAiybvb
YEGQbnq1jbG/aPi2rfKVbNx4bWYDZN38l5UF6b4sK/XDZzBfGUEL83Cu9tXhfPRZJguvOwMN5Mp8
AwG8acOeJCgREYt3ZdW2dJ3ZQgWMlIo5l4+Uat0aGoAL5Qe5e2jQcd02QHguP96lq5z//a+qkpgo
+koApl5DDvWqc4S+yjps+OimPnGQjwfAh1eWggtTT58VFW10ukKBe+EJS63vmrIctsQm3vY+a8EJ
dpueAllAX3j5xpY+v3NVr5+b8Gj0UHi2cpSzfFdyNgdo5TbgI2Alxq6mux2IbJ+KCIN2oHtlF9pr
W1Gv/AEL41afrWmstshLU1cgQMTNoSbdpaqLu9EKHy7f3/mpffN11WfVpUJSLIhxGzw/Io1cM2IJ
krBtb0knKgh8J8r38nWWBsis0Cjg3KD3VaMHeuqJzBXgigeip/uVyKpfbfR8+SpLD2tWW5o4j1XM
LAM67z72WJ0RME0XDAhBr18pJEsPbFZHcF02KQldmkce823bdy6uv03hVzfOtVey8Kjmot8ypviB
iBvdpJbIpQ3SMtgUOOx/tAmL8jEaNlUcvlx+YAt3M9f7hoA0tTy3BxeYCMfFMOY3VR81J7kgHMfe
/ttFZsVBHi2/xAA+uLHZ2Ico7+w7HcvlJm3G/EkYafOP15lVBkHEhwwhsndHx2ju0yGWn4KCPSux
OzHZMCYOkSujeemxncffX+XO7kWptSLsXTBwnEINBg4dCY02bhVytoyoM/orV1qodtps+quqVtMe
554KsRuIT9u2QYyYFtenV2FhfqxUKfoJj+nK12LpxmblAOhnA+55JLnG5qQBWS1ZQ5NKMAGxripR
mmPfX1nXL93YrCDEDrStviZQXkWwu5LHHnqvvAMqLa0a094DZjzC/Lo8AM8P65siN1cMNwVoEENP
dLcp9CpZx2plQAgT0Aj+ceTNikJCCFZlaKLFKkfejoziYSxNWnj22vnHtudcIpwWidPW8HTdPOqa
1iOsCnolkXMJaSuB+nr5QS2szeYCYSkQdtIFdeVmjhf2/VduZ2ynINiv8F29DSS5gsxWYPP9uny9
83z55sXMBcGOkuhajPjYDVrgfEdNAu3DWaiqsYeDw3llUC/d1awuRL42qUbSlq6vKOaKEKe+Ioeh
lB+adnqF7QRT2frIIUJembMLk2guC7aUmllkyiD3wj4+sZxsBwgcqCR01erg8kl07C4/v/9Up989
wFl5yAl3jFF3lS6R1qti/AyVk9Z9SEFxmlIgnP4uKH8SnnBD9SjGCdcXOGbxmEDOxOmHu+1FBOWh
GgLPLN8u/0kLX6+5crhlHZS1HVL5xre3Bm5OSWt3na88KtbwiwbJ5assPeJZ9SDmrMvi0sBFoqnT
eJ8nIDJgiOjgaX147gTI+UPmHP7tYrNVRRwCRSeLRnMHRmUOMJc+QyskYJnNoDRbzeYw/fKV1PPf
/937nBWSWspKP1OnxkVLFIjHOt+d3yFa71QjPP0eMREIW3I0VVywEMcCbT1loIYT2BTAtRsAUPDD
ecoVx2hhgxAPMtzlP22hhs5FybYjwsSHWuBOtgXAPDjVevF5+acXXuZcbqyfdcxQdyY3lSFmAZWG
XhJm7YtqJsNxDKf+ylp3odrMJcRWCv6wVc95FE4MsiJomPXQtA9TYsiP/3Yrs1ITWLwDiAkyYpdY
5MAak+Ec/jn+Zv8s3UqxuLbWWbqX87//tQJJiL3RgERpbt/ixV3LMZoHWFGWejdJKvaKy7ez1GGZ
S331YDD8DjiXmwZiDamZ8+IgIHVMB59IrtrJClS30UZaH0bzYNXybiJW7PK1FxYI/23I/rpDEsn6
QO9xWmGtttatSqTiqs7ZlGjBQyDH9mkiuY1+f06O7eUrLj3TWVHBB65pnYltbLLBoJQZgJuNX1jZ
jzBN6m53+SJLg31WTAD7tYVhBJpbJ078Bls32LS9ox0EIIINYLRrqrSl68wqia1ACJ0sbC+Fpt9D
ObxLBthpLVF4sZRdO/c1tPPPfVOw5ipgW5VlbYyNwg1IcHpWpXhf6O0rqDVw3aUskx4vFac20K1j
aU3uUNTrUeTTybCdbNqRdhi8EreTHGMjrteWLxwM4XWxPrvBYdmJL2Pg2AbObZusO6tGM6g8+DVI
ABIEQW7S2FfrMdiYLURmY1QNl3P5Tdl3v6zBuBvJ1qGtOdj39AiTu1ROCVozpuGWrIDItYg6RqEm
HdNWf4pq5w6l/wP7ubdhDIftMCWQRPDCTzmXLa1c6p8ZacmuMeVgC3uUg8PaOaPnyoeE8INtGrTK
zSSF3VGBogyjmvETjd5Ahw0NktGKFzD5By2t+2IFMl766tXIAq9gdGAiNcC1OiFpSq/tS0CEJ3KS
inO78i5mN3vnVL5/F2TlVg5E9xGPKvk7jblhW6VtDdF4il2/TzDtjnqb3kl5B6EprKRnqy6Gz8HR
t4Upe1me7CsgJtZBkaI2IPGHyDw7Mog7RwNG7ODQAauWxLBStBxKJ0lSOfERtHFC/xQFLXDrwlPK
9NjKSs4G3vf3hiSUnWlU3S3B2gSvjHCQO/LqdfW+M7T7zjb6HU75jEgjayBrhLiyde5LfDDjvl2b
sZO+xUitN1Ej7RU4mvcJ8cskhN9C9Mo3WRG/TGlmr/He5eNuKqUDn+Dnki0I7AgCfjBebVhhJ+Nm
sqV7nYyINQBtonjrYTyQaqfu7SS0TzrjBRTjeJJIAiKZxQCO7vtrm7dfSZphbZBuDnufPuDB1JS9
BZdiJ6cIU0CxwGzswO6pUw7SxcpMx0RdDeoZCxkUe2I32bD0kgp5fIqsfkW7wbM1YQ1kreqVS9ZQ
tmo0YRzLamxOvtPcFgxGdZiMre2gYtjb6IZHUl57Y51146FtzFMf5C99M+6VBFfvtuiI3kD5nj4K
cIan0ZBv4sAHQ28aWBAtkOmSghq8m3TfI3ujWTeV/KKAzdzJMchIKY2dDKNBhp5wglhnGQH4IXKo
9GBfGROne+IMv7N5oGX7x0nscZNZpIVZEDqOLS6FTaUT3xOY/20DJlNet/LvSZ8emsZO63snsAQ9
d1GTfKsMJ3LZx71Dnz2L0KWpoEahUw03Yw404sy1nkjv4dCBMJum09xgSI13vW3J6KltNuqTME9G
X7Qp8RVJ9taTRcpD0Pt12irO+ES06o3BJkR98Yv2w9KLY6KZ8ilKyuBdVELetapzX0lxeZhYcxM4
vSFk92jS/Vk7Q7cTZyAfPUhlWxn1Ci94zCsYx70dBaS3kqZHmh9jei0TTyGZwfCQkFO7y9DuNonm
kbL90wo6+xZpOdnCTc3MHqdyep/O2v9NFEXGPsaqvS56wDJdFbqZrAEGy8SIZC7QybEjrZ70YsOK
pl3VRdrJUK04QPPEnrdLwxsjclR707Ua9F6yoregJ31pk48s7Mf4Rxha+YYMznRtxGbxW/FzTrRB
ObxGEVxAReT1NiSN6NRNHOJG5jm9hPXxnQ4fY6dyQAGokLnhAI1vz6CPQgetLClEuFfE1ES+fkhq
65P4HuXVkXAzOgCQ8TMmUBglMDAcrsEY5787+c4ghnE79KO0kovyTIC1akna2lJJWGJaFltb8BWz
+VryJwQ17yIk+mWM5PwkxvQO+qh/Y1v9nUQJL3MwKZomkZwCaPRA1BIB2JQDZRLqh2KWhzypDwww
6S6o4nrnW+EzUaXl2h6A2RZ1BkLRqMh4JoaG6Qzc4avM0dsnQkueoNziCSYH6V2RnP4plnXzvc5b
6UYu6Heu+7ZxnB8QBNtfki7selVqefXs1+1v6L6SR+8ToPTIqwQD3rqBRGD6yBvdVI01PSa4rHZN
FpbTBk46zSVQYr86vU52emcqG1vKvBSNzdYf9fQH9KBxW6gdK3i5VLfOhBsndOr8UA71ffN/nJ1b
k504lrb/Skfd0yNAQmJiuiOGfcqznXbaTtcN4UNaIAQIkDj9+u/dNT3f2KrK2RNE9E21nTIJWjqu
9TwTNDGVrRPUC1gs50mPE56Mtkm6E1X6O7gr8orYrvwEbqJtb8aAjsvOAlN8p6Yx5bs4tZ/7AbDs
uKLrzVhPYA5XA9QjHdJdv+Aqodk1qV3BrqTsKYU2Pust9Dg56+o95Jt1Bn24fKih98Y0jXrCwZj+
Kh2NOK1VK+9Al7oeATi8gaWqgPmro2/Boaz3MZhs10FKwGWKzCFmg+O7pZZvAWdBtfBK3TRBNBsX
4M7NP8C4S5DsSHTZ/c5x6bCr5l6emOG7rk77p7HQ4SeCT4qkv/oHqnzqXUsNMx9gFl7dXuCwO94L
FfFnPabAkXWEiIeuXq9MEC5XlAGQOifldOrUCgVTQKsvZ1tCjXuUAafZOv5RRHCStj3qDawuv8dg
DYRAD4fts1sagrP6VD6PZ4xgB/vUXmNADq+g++Qqw5pG74rSWdy2lbAyKh2ObwIH25fLa7iTuRXx
9VxFT7jmCK8lkMqQIPHiA+/M8iZQNT2dWVDAptM5PKQRw+eqLVBcUNG/gU9jfUsJSnFwh32DAe2c
96VDQY9m0FzdNB3IlzsO2F23Qw5ajymrjVGlnYa47a9NM9wCuQyZ8gr+4OMEJc9Tq8bhTvCx+QBl
jTtYFsuPYHcbLBCcmewRaU/LFRCJc3tThW2VwRMP0UsB4cZOuaLBGKR0m00GIItgpZBd0CLYg+5/
KPMuAKxuifdTS+8nWbIMQi+MapP+QId8OkK9+dgBdB9C19rrU4SZFOs6mFRjh3+hYgUO98ruQ46F
2A7A3ebtIhW+XM2DC/dBrxw4+LVhgB32ZBhw4QMkL47L41l0J6DRv9cdB04/HFCGBJnspZK+V7bB
fnXYyBJr6BBPNzkuE9+rMXbLoaoqVl/YZr92I+tXf+kupj1o5/MNoOz3UIH3OL3GEqoDcHsfBXAD
4N65zroxd5C2Vs37Kk9e/tiZ/Nu3+d/lS/v2v1btwz//A//9rTULKtMK6/3nP5/aGv/7j/PP/P+/
8+tP/PP00j58qV8G/y/98jNo91//7v6L/fLLfxwaJGkuj+6lX969DE7bP9rHE57/5v/1D//28kcr
T4t5+cdv31rX2HNrsmyb3/71R9ff//HbeTv7bz83/68/Oz//P377z16eW2lwWvFfrf33j7x8Gew/
fgtY/HdcsJEUDs+IJiQ9X5JML3/8EY//jqRAKhL8nxTKuHNyTgPJWoEfi8K/cyzjkGdHCCcCA9Nv
fxta98efMfZ3VMFxENU4A1oWWUK//ffj/fJ9/ud7/a1x9du2bOzwj9/+si+SlHtbPCiFkE6IrKaD
1O7Tmi5fc/fxpxfxr3/p/9Cyn22nGdICqEPLIXQgqoRSrBcXNtmvPLSfOFeu4Ol1EKUclpS/JXHw
VofxpcLk19r2LppgMYF0Gee4BziA1vsWlo9dvujkQmi+1vp5p/3zgUSIHGddCoBuxyOBilwCM7rt
dXuHOS0wdfMiUOYP8Nd4A56c24Nbnb7f1vr59/npuaMcTOsG1DUkJ/Z8B3LUuk8CeuG497WXEv/a
OAeRe6LJXB1cXSVXsrFfJlJdujh8rXHvQGZFIgQF7lIf4gFiFrnelb28cKb7WtPeMQxrZqAMiNUH
nZ7S4QuU5ttetheT+GzGpJRVh0EO0cPAGvctViUgjpua9xPRcjGi7LkEgM8t8TXGwicYWzc2fT6H
+6mb8G7qpgRu74OCrPq2VTjPyEVw4bbvldfNvMiEtoI67M6rQxF9AzVll0i2bTxhflQmST5zFeFD
KnDQDWpsYd+8VMXz2mN7gVlCZzTQloO/YTpU0QAQyQx2bNu+5fkf/emFE9wbQFJo9KFfFv1t7Wt5
Pagovd7WuheYVNNqbscBOstnJA3HZuPr9kIyFwBvlgrN4gocjMIQ5gNIO7eNg35qWANdYQf+coU7
AHXqwdFEEhG2BtteiBeZMN6hCraEb3PkSOLSc5nvJuG6ba/bT+cqGp2vgDVWOFbQGFBEuUvAqtj2
6D65ca3rdcJpO7Cbsqz32PUgoZlbu/HRvdhMIgeec4vWjbob3FNrLlxOvhI8fqIWjWij1mDRhzIa
7+scVpm+MRdqrl9r2wvMJF4LgBspTnFoDNpKXX8pYJ3/fVNP8VOuukQM4OzGIJcnSfV7n4D+gHI0
3MVta96LzLXGfqik0BTkQ3lcsa26WsJgPm1r3ItPqOJcKAleTKR1CztdA8R+YjfOEdSbNVVIiW0U
diLYUGcEh3PR+H3bc3vRmfAISU0lILGDowNwQ/R7nF/KPXuls/gJVY0FU1wXojwIA9XCbOBdVZfy
c15r25s1w5xBwRN36hBGCUwi/XBV89rsN70Un5VoR26XHk6eQzVJFE4wAIVV9bitbW/eHEXR1BHD
g+PqJSNx82Go67fbmvaCs5njM4MLTffc8msb8xucbF3iD7z2ws///0+zZgWlGO3hjznUBXTabN/T
jU/theU8wOxSYz47LHraFREG74SrcNsIHnthOai2X5DIj24CN/luKODXTdLlw7b37UUlTopNU7la
wUimqT7lOC9nn3k7tZdqMF57515woiDQmsJqEO9Xi1vgT0UfbxsL/aymhaNYNI/RchssN1YamDmG
9WnTa/GTmQyD72M8H12qevoaBO4uZ+bSxecrb8RPXGoJd/NcxNCixnPyTpH5A4WH5MKt+2uNe6EJ
jFdZxqkrDzIs7htkFNyVZBq2zcp+clIa2YAAzVJgNwh67LVotm2ofEDhEENAjnqY4pBPAKBAFTC7
atvmwU8paqzGlhIsZXhzDxNuIlKc2G/rIl5YRpKGaul0cSClmPfIhP2MDW2xsXEvLHMDR4CwrDiU
OKfDHQnE8G196Xr/tT7ihWQT4JyqhPHvYMrPKch/KP/cthz0E30CYpQCW6ZA70NZENQmKY4LwnZb
3/ZzfZCnwswk0HouYTuPi8fIttG2F+7n91ik4gewl8HMLr9gUoYgwkFxtqmn/AF/+mnawVV5OLn6
3FN0hGsuaT8OMr2EwXjlY4behDmNZR1FEo0j5QAXD6eo3bj08fN3HIOkfV3QTSZldywlEyyZ1aVK
ntce25sxQ6h8bDHifdeiI5mq22gn02Da2A+92FRQn6oliApYNkbQ+ycgH8CDGLetk/9IePrpe7Jx
dOMs0HpLIEGpphd4vy4Vh732XrzYVHmfQ0yJobAPBMXFFj1U65DvNnVEP+GGSgEBU5EUhwSw3r0I
id2hruJSwtcrj+5fpkQgS+GqHo+OK93dat4m5nnbY3ubzL4Wq5WSFweIeHG5NqXj4zgJsbF1b8YM
psioqmgxqgAlXmhc3Ipty2QfZ4f6AVgpO7SsOrVf+isN6fu2N3L+BD/1wB7OVSiQ0TL8wkjlPLsp
cYK1rW0vMjknEEOe57UKKfb7YmHNzkFIta1xLzBNJ2LdtgNCx8EQMK7jfkyRwr+tcW/SLAad1EXQ
oXF7Vy6APW5b9hAvJlFO73Dp6qAjbpc7o/X9Oh62PLHw8W+kF5D1pRZPrLNQZsOmEw7hg94aKIeG
YuixehDzdYL6rzi/hHr66yAXqReLaWcbURQjYnFNburpPl7KC3exr7XsxaFeYjLNFNMNpKXqHYop
wWRvqk1LB+Fj2FAvIis+4xO2mr7vxb3p8k3DBy7tfg3FmcaoI6eYyOjyJMHYKjZ1OpF6YRhqGvT9
gDCEIPLbEq4gXMXblq4i9aLQpom0FhkFhxl5OKe8WpBMM6WXIKSvfUgvDFHwWg1kPnfqNugPa9Tm
sEwEm6YwkXqxCIcJFMtdg8ZlY75wYcK7gq3BpcraV57d56XpNOlHlaJ5B4oqxE/zycog3vbsPibN
SEtE12L9ikyo7tOK3I0EVlfH5m0R5APRAEqFYU9C/9xr9VghR0uJZdMOTfjEsxbmOz0OiJ+6Dq8K
vaAgHtjoTeO2EN4StoVXlvfTOTjrE+p9YVozm6YbIbzgBD0ZSqcIwRk34qpq1u5E4lltOn8QwovQ
CsTSIYGS/bDYyCxHLtezcVo52K02zQ5/wouResEuDf9AH9D1ttLuu+oi+m5b416UOrOaOJoIxq3w
ifEhg359v61lL0RdrqF1Po+IUZHuijgfdrDOk23vxKeFcUhog3lG43pqr4oSadOXkDavhL7PBtMi
sjjKxLCFGvq3WgTITy6WS/yj1xr3pk0orUNIxx0/jKkd7xxBUmOHu6RtywifApYQg1RpuybHUvVy
34+0uV4m6Hc2fU+f+lU1ocJUZJMj1PL1CcC79Tq3ctm0mRI+04tzcy6EKjES5hOYYlwuyEeF+nLb
s/sxCmDDMkFXfqzSwV31cg2PM7b52wZ0Hv0695O8DpCP2SVH4Uz9kDK57vWiLpXpvNZnvAhtGGTr
eS6TY4Hs2QwlovoEmsal7n5eVv2p+IIIPwGowUTXsEAlx1q16htf5/WtguM8a7tOHUNTJtuGYD8d
CKL42RqCZGKe9+EtZm+IApE3vm2s8TOC2qWIkFHc4rdIk+axo118XWk4pDf1nsSLWoI1I/gXJjla
N7tHFnQz6gj4/HZb696Ct8SajzPaQDrpRLJToxXPNZLaN753b1Lt67WAs0cnxwZYzitYmVFV0Vn7
uO3Zz332pw0or4GtjSx6T1tFSPcmVQ0ICruUlvlKz/fhWEETxB2S/c9904k2M0m33hPLgo0P74ct
KiwC1P8gbKOwPXaBCPdw2G9LUhM+8QoFe1g+QUFxnLrisYN/885AOLxtZ+cDrXSMk0Ml8VWhSyhv
UB8yX+Uk2bjg8DOEQL+u00ZiPGN07p5Y20Q/IBG/BD545av6nKoSFlZUC+PFzNbVe1TMtVcOq75t
i18/SyglQ8zb82hZi8Ue56lNsj5Zk22zlJ8pVMeoKymmnB2lc8VpFpoeRkGqTceVwmdRwRSeqh5l
WUcwi6LjADzhYaD1xg7p86bKCQfyroAZW7Ju3lsy1bcOqtOPm0YCHzGVVF03AM6HPsNGlMMGpdit
YPVvW2P/iTG1dglMjATBVMIFVzAp92sctttWB37OUE1jgUSnKQGIp3nXQdN24xqabNsyMX8ZXFWN
iaYxORLbfq8Gk17HVrXbGvdThmQtdEFWwY5Os2Qv48qdiiDYlguLHOVfR/fYdeWKyrbkiDqH4veO
6vgEEkG56UoOuc+/tg5YVx/rOk6OoRUBuGeU34D477bdtgg/dagpghTO4gFTU+eWXS7iJdN8rreF
6p+QTolddNikqI1SkDXUzXIu4FP5tmHGzx4ac2NUHCFUgQgM3udINN2HBuWu29YzPrBJcEfnEWXK
sIqsxS1EfSj+rudLUp9Xxnffzxrp1NZzhWg6+4EzUgN8HIiCXujx53XLX6xX/fQh1PGUbc2i5Ijy
nCGbUbd3WzEUnlZtJ/abhjLqRSwqcOo1NxjKaBgtzyYk/WNap8slNPQrv4GfSlRSynEzj9+gT9vm
oc91s8MhFjp/B6Tyti/8JyaTSQQ6TcKOsZnhaC4C+YxpfPq26QX5OUXNWDYh/sdgkHPllQlLfoLx
dePRsm9erbkqo2Ck7LiuQp3mntbHdEzybTOJL1+NoIAPMe2xI+jKHJvAnJ+QF3BJ7fpK3/dRSxqI
GGww0XUKGiQHOkTlAcnc0bZ9pi9eZQUJOlCM2XGBAePQNChjjqsu3di6txxmRBTJsGIHHgyyvmrL
Ps9WZtZti22fn1Sc61h4qflxYRgrka0orjgIyBv7uxeyoc2nUiqs+oitzfcZsrpbVEEvT5v6u59h
ZFmVj6HBqg+kj+gARWB61duSb1ux+jlGI+kw8AVYbaOkb9H7QPH+xUh467cNZ36e0cyTHr5MtD8s
S0QzSOf5KR9psHGs8YWpc2CgRxKIV6Rj2E+CDCXAQe14Ybw/rwb+Yrz3c42QRTuWyblXoiZ3lDuN
G7hdCg/dG8D04z1U02vmcFUptwWBn4I04oYClaIVP8a4Dt4PtDcP7RSqbVt9PwsJm7ZVNDkO6KTu
uixStEDVLO72t3VTL4ATqBmgnsAieUFCwgfM6ij0rFf6flvr3jEUQ4dZ6Iz11ACG+y1uFe1x7e22
9EAgP35dDIo07KtZsuSYIEMm3DV9C5A4xqA433aP5qckhbh0h2lwwaoEbKSPTuT0R5+KjWc4fkpS
1cTTODKO/ck4z+9HuFrOeEJ9IQZemVX8pKQ6aqOKBwKvPgrt2zFA/TGvdbttRvTTkgRhQRE0Az+m
dmrz61yE7XuLjhps65Z+ZlKA6i5Dojo9st6lYJwP+hgsWO9s6pZ+dpLqqBPUtOkR5c7xQw0w9V06
VPx5W+vxr92SVkw0RSHSoxhQUBc4nn6QvZm2nc39AUv/6fRsICiJDF2cHjmFQMIAWJVJM4/bBhs/
PanJ29UBt5Qe8xWgccLi+htgX+3LtjfjBeyCmoN0BDDjOCTB8hEJYagoVkjefLepeT9FKeFFlZZ8
SY9BFXV2z1adVLs0T5dtB2h+khIj4BYUos2PC65k7uHaTTNC+nhbl/crvFnsJhs1TX7ULJzBzJny
fcsAvt/2bpJfO2VbglBOUTd8jCsbZK4mwZWxOt345tmvrZdw5GpUK0PR7IS+nSyYdUhOsdvC1bds
1sBQCFn1+bEAnPGQEBo/2MbRjTkHvkezBPixFsWYH7uWEGADA/Wlbmr7dduL9ybYPh4W6QD6PsKk
VmfJqKIjsAAbz3KIN8Fy0JdyHFgExyKtww9J3GpgqIrh+7Zn9+J1NVVMsDgOjnm9zAcnwvw0AeCy
6bMCRPNrp6mboFdDqsEZHLTeBT0knTyu4m9bnh2FH7+2vsxtNZ8v2Y461tF9EQbdE7boetOSj/up
TCsp4H9ySwAj1zg/R7OsbnJO1k0HRdz3TFKuTASIRn5s1jU6TkY9lHndbjon4n46U14DcTS0U34E
4MocQErKYUstik2jGPdTmgDtawwUcwGgNMwckPOvTlMEmMS2j+pNrVEeO8lWFhxtoyWc49p07+M8
AW5kW/tesMoa2Cwt4+AY8ipGwsc0mRA6gJJsCijuWyIVj0XYUTx/TQBSwxFy/immZbkxoLxwrZhr
5qHAUOOWvrstlkVdA6R4aVP11wtKTBW/BhTm6YgvgmEUXpy+jlAv97FKJqgK/vdXf56I/rxnwzb+
1+aNwU5taafgKAoHXFgOQtUJVW7uWHUFoI9Jm/B1W/D6uU5IYRO6pnNwXAbQ0yC0jVBg1A4bW/dm
2hLUO13KFUNyPMc3hEqa9dijb1r+cT/fqUQuVRrUUp4Ab5voDYlZ8qHFwUi/aWHP/aynIoWxexak
O1kX5kcWs+lKmWHj6OCnPdkgom3N2wGYban3bhkrgJvacv3xv/eh17qoF77UsaIMUdx+4unc723B
hn1dALm2rXVvrlXFAg4pcPUn6rC6LFp9xj+xbZVd3Jcl5kUa5OACAm+4NCPg1ypIXujYy00HRtzP
fSIoOiiGysorKC9JszeAid0nVT9v7PV+BtQ4dG2bC2AyuKEEZLXR3VlTyW290jcjrnHKwcKCVWFw
lgZ7oyUoaPATbSuNBiDn18Gncg2cLE50V1PFgN0U+KoNeCXbOo6fBNVBpUXySrIro0D9QP4A2J2x
nTalJ0Nq8uuzt5Wb0C/n4KrszKdlYs2L5tMlP/QrEeXrDHsxqqkuobobY1DlWKjMd2ObS8mbyR/3
dn8x6vtZUJUj0UIjZ66LxcbyluG0KAcM08Yxa+6WqHBBigKfQQGZJlpO76tpCsQpCuMlf5miGAzY
TDeqLwGxG1rjVFYEa2DvA8qbsdkFMArwI4ciUH3tmglQRB6RGYbwYKmT6KZoXWXqXbzmKYSe5RhX
X4M5NqgLW2kyhZ/5+UdmLCDLbn0HVWOvb5o8hSeeA9TW3DApjPzsGtc5ADvbYe7fk65z2uyqxVqq
MvwSufwaRBPIn1lFolZ9DyZgZ9fdnLpZAiRbAD+dURoU6HTt0udv2pCq+a6285r0uyEchd2HFALi
d2YEpOIeNnCxBnuFnFH1jneuCsdsmiWZ+X4xC+s/6r7XxQk1B425ToUTLJN2rMd2PxKta/z+hVu7
67WnKYoGSFB0z5HRcfMg2jDtyt3U08TetSncPfVummYhvtfUhN0DL1hHnmHwHCOyH8O6xO6rBcoG
kNomKqTEL2uBRHXXI9rsuv3QCRp+XTVhRZdNolOl2S3xnJM6Q85yxNssjbBU7HG0k4/mALZo3j6o
pbHssZdsQAuCBUHEMs2ilC0HKTAVvQHaulIPabSO+irF3gQOMZ7TdoH2LsS+E6jRUj+quTZTtMcE
366ngi1suB9crOFHKOF7Gt+vKYusBuWXJ7LL2LyCRF9A7hh8rmMLSHBWIquQF5C41Q0UxYTNbJoy
Kwy4iHvkM8b9BJBjDQz27aL0iGM1AtrimuUguAJrC6rUmVndrUPAcBnSiBzw6hDmdfNljIdp+uBK
uOI+dKAhjj3IAODdlDuaRDNgCUEs4+I6Aag5+b0cIq1+WMKDVR2RSL6COT0mAX5slxSjmq/UjN8q
PC2QtsFdoUBHCEkWNiBXskOTIk0OMQGuqfhBBlnEKitVl6M2sQPfNXgOVuuY2vXFGq/fQrBVgu+U
cF3vUUVhOwD6QIE7xGbq5ua2ga8aAcY7W3QH1JO36bwvmnZM51tagg/YHxXhiW0OQQr+MtkxFxd5
s+cCArGXCOcN7p2oJbSIe9vaPNlVTn5O5h6iF2DJYQ4kPUE37zte2m/hgHf0vVNDZCReXh0uNw1p
an6HIvYhgpgb951hhn2jfqyTpLyZwoq8TaNU0+8wrrTVDoiv9Vu0DmoPUjkH9ieU6xOtwkl+l0kS
U2CH04KvmYznosvvZ93a6m6y1ULBBp5pnlby2RXoVNU9XYs0KsGOHqGD3k1V2hefBowOtD30auZl
sYe+egKiXMll7PZIhZSq21O9JNOnJCDD+jIH/Wg+JEMaAOxoCxwik8yBubk+FmGO6RjgxwRY452e
OES8kHEh5avLWoJrRnOEgLfuoytOYOhLTih1TAYY+kAd6n6gOMwsUyZBZLEGKeQAs4jM0kVEY8ad
Ut1nAN2QvXCcsZjT6Q4EoWpsswHKOpmCo0g7mApAxuXkmWEoTd/1UTMln+MlsDLK0rHuKZ4NBhv6
Q9s+bh/LYhDd89zWLRCMdIY6+iEnKpq/THJUGqi2hUAPqnM29iBQdQakqIzAV1iGx0kCxzliSOzj
KrqrxpCMsDPTpotHAHjzGHkEOgLR+Xl200IOnFYJ/eECbML09dBKyOGPvMJB/zEk0dA/dCO0iy18
8PO4HhkuQvj7AmQG8hWf1U15JiDXBf4YU8OUvgW2L+LItmqRk4Kf4c08fVVx24N5ytVMwj4LZDNH
7lR1xgYdiEImkW+SIg66fWTZSq5JSS3mC56M4DYH3ZR/Xyo9Fo8V15N7A/0Si054N5J+gwSiDlFh
KBgM3pjonQKJHB4beTZf1M10LTq6djPy2cVEZIb7IdyB7ywdmwjgY6ed/EBTeBCvSB8N0/OgJ9oE
u46VRTUdtJ07O+1geSXjo+swztwPqtBnMA8pw12I5WS1l3pNBayKbRs+8oJalzV6KSOVGTrN+lOQ
u2RtH7G2V3rZ9yxNlLlduFn5YQoHiJlx0xcwkkVn7PkJ6dohXbIcZ2NaZDVpl/or0zMFh7NJoWjJ
90XXU6NgpQQRqAKdQRZvFHc9huw8n+kXwMd0U+9XOK3DKUPtTW+SrInQxqdB8HR4U1eVaptTQVRR
iVMTwiJKDqEEJvw2ahsAU99MYqyAdU6HJZLrfbyu+FZZF1rdI4HAgpNL9m0U1KreNwk+LvyE5ry5
zuwaB+bRWDEg7FCZuURwU0w45IN5rmeyEW90N8nPedAyLAnm3kbzS4jffc0zHkdq/E6nKUVS2jyE
zZTpYG7sFY3EFO9kQGCMACka7rx3xIVIXZXpUI5pxqDIscmPMl/HpTsa3BylHzACkgg2UFqmwZFE
iXPJqU/MWKmsaYpo+Qo2telv86iCXkeBdjs9NXodxntKltYSQLWrkkGogU9EADY2iMe1+DBPAzrI
LoIVPux3MYtt2e6WOarnjxjVVfC74wuPZAZkNPIUpErj4gXM86Z/6oWLW3mibVyIEF7fpEvvGOmE
THaQA1TjsCtD05ZXSzOXJN2nY9iYEbRyjE7vpoCPGJIp7WjzNk6mxF3n6WyTx5VUZJRglpRsVbvI
WtkMux7vRGRBKGNkeWBJ6qZdVcgWZUU8jGL9Pm1aTOVZywpmfw/g95EvRuV0MEgHrie3ZCNu49Xn
tDIgxWTBpFX8KRxTwH3BGG6xgcly4dYAKu0CDKnwMKyNqRBvCxaELBs1XdQtS8Y+eYfL2Th9X66s
0+CV0yjscAibdCUEJ1iWo70EqHhzI2jO1Ee9OgbtYlSaaMngmZ5DkPbTPky+lUxiGsiiMtHlJ7nI
vJeo9Q2w9slmw/Luuh4KlZcZjZFV/nHQHQDZWTmSIsALTKxF18qXkoNAXGIdG+2AcBcK4+DIghB1
HWDAOKygemyLs7LWJr8uCjfgDYLxH95hzUHFx1hjbDyaNTxjxJoViLjnpY2hYJm7aOqrjA51nH+u
17QdHvEoDINc7nQNCSpph+htUlMRZCky88KM141rd0Fa2VDvFNh7+bs2p3N/Hc5aR8eV4vtgwQ2G
8gfLi7lHyeMgl8/5yvvKZUsRACmchQUBmTdYEROPZFFIPstMl4LgDLR7Ako+hlhtU/z6SysVw6wx
NsASkwni9eoQp4PkL0MFOprJDGEp/n6tcMF6BXZxCqroknN+Myv4s55liPHk29rihT1WvWXjm6Kt
Y0glkNhS3CAVCoz5DNvnSdzYZujtj9CszXggIJcyl40uLNqrfIyVe64MsBvvYyQlFu9GuGFdC+19
Hy4fq3KouivcxxZTmAmS8PZjT3Bn+n2tRdiEh7gf52TKIlwSTk9V2kVY0I9yMux66dRU8qtaKo3C
07IIXJ2FuXHsJXSVYphfK1l/nDCI4P3gRK6E/pLMQY6vgHjuutt5rfX6hSB573HBVovdcRfAAgLX
Fnk7tw5FJ3HZl+kHwN4VqPzYIfXsPqjSqvocgS6l3lQ4hIiOvUIcfpFDh5gE/ThPGaqywjRGDWVI
X8a8DdLHBYSAGZunKSCQIBKAeq5xCS3sU6sjW3xd0l7g18dQXy1v+NRoOLg6vdjmXgaLclkkQfZ+
jmcsIzNjEk7g7YN9464nxRyfRgff/RNjpqgrMOKXqL7ShrYdRoEh/uiQjWXeuHwcqxNszkHQZSNp
RPBUmE5GL5W2kzth5uvmrEECXZhhWuTolQDfD3tiR0Xg/XF5+rExDQRTcy+Y2UNAJcwHSBlwHom3
vCIIhpVbFBW4BEuyx2CYLI6eXZU36jCyLqj2oxgtfwff2Bzd9KOk/Eqtk9YoRZhT/RDrtVplVq8Y
fZ7mdJnZrm1612K2kfmQrYkaHPyLU5G8A8evHqtd3nBt5UGEwtF3OIZjw1HNY4WRcKIguR3pCh3K
yQy14AdihlEOe5Qo0+kAUEPR3GHxyccb6AXC5FADuy6PKkaE3tRrk+QHRleFzS4vw+4uHytyhpG6
tqxuy5pOGrkg4VTZa7JYJ/YR9rv6YUTy1XDtihV3rEmhW7hCHZ4wueKNhBxhZqhEvAPZO9Z7lkBa
gIdF+RfPYilWcpv3MO58k0kthmfHwy58E2qsorGBQ4lS8kaaoeoP/WD78S6ZosRc07yzGPNDN5Lr
kvZwMaCCFASKLFGWpr9XbWnmoyjXsXmqEMXAOqg17E59jE3Nm2QcqMHSSihejDgxisCd1lUTrQ9j
ghfd6J0LZhKpa7ZIGqx7pPOVTbnLoQZIQd2MkiC+cPT82iGHd7DH6g6yGEXl9YwZEfSWuu2QBYN7
4983HRz65VJdlCOu4IC61jPpbnG9Th6qpt1WAAC286/nP1FtHcc6ab1mbTFk0xB2T4sw+eOmZ/eL
pDiDOaCJ2+m6S0q4fAutPp1XzBcuuv7IyPqL8x+/SkpOYS+XpayudasLow40WcFrDGmfXzPkIqF0
DTBHubdJFKDbLzXyGAmY2i9lWmGvpVrJHkp0JNjDIyy91nlHTdovWUD7JcZEJFB+uKeuFvgLg6Ey
P0Vdm5pMVSbimdbIcb0PUt4MN3IswwLdesCdGFkXfYnkej5B/Ktf0DtZRLL0YqWap+uUY/twHPvU
zldDHk4/WmLDal8BovL/mDuvJcmRo0u/yv8CoAEBGbcAskSiWoth9w1spnsaWms8/f+hZte2E5ks
WPFqzWjkkMPpyAh4eLg45/gR4uc/2LFlXlrC3GS6MnZL9ziie6ec86RirIavJ5pa+bJaKcO4Zrga
pk81QXEGLzYk9TMgcprCzJZlVReXF2PqTprZK+3dnIcdcxkKXZhP1hgq2TY6Y56GE/rvihwoCLR5
2b1NRG4RkPV9PTg9asldV7fvAAxOw1skAmKShy52mvOGL6sU3w4zsupTkipDZp7yuUptX7TxMuEx
8TviPrMiMd8zDFKbPhdVR2/Dza2xiGc3zEMEuchmyd+X+0Y3NQoxzRp1zLgIl6byxYTq0KmIlLkb
z4Yzy/Ft4VgRemDZ1E1l4j9fiVfp1b9JfoAqq371ezX6CwH7d+PfbT+0f//Pmz/r7n/uhvLnnwTl
5f6f+f9QwV5siIL/LGH/Pk7ypK6T8u/udxH753/qHxV75Cf/ZUpYa1IXuq2rW+X3HxF7Zl7+Sxqa
NE3TsoxnLfr/q2GPhD0iTprmmIZpAo/d4Kf/R8Le+JelWZqQjm1qjq6p8J3+awV7epjYrq5SJJB0
XhHM3wCkv4GpMlN0C1xWgos4U+6YkjmcIlO2B97t8j5uqxgkFpapmbYqTbmXzNDSojbquVifJPOp
mErTNCgxMjbvt5N//48v+c+a+f+sYtgspNuQAcx9B2aBA5rLUS5PlBwrb+2V1XPg+B10NZ8RYP/P
kT0vw59t2abJCAFV24NdHak4tGLr+Umfqk5lqIzdMZDciK0vClNC3q2mNVFxNJvPeUMT3bVCSrcE
G7mW+smGy3rVm/3Pz3GY1CtNxi5hSDufh2hrRD05ZtfqSKRIQf28hPoRyevWri1DMAtJUJFjFsPu
kbWaYlbiqJ6eGBqW5T7TBofGZWLQQPsgXgEJRJMuyAnmMh89tXOKr+tKuu/rTVbFfkUP4ACgt+3r
8jOYKO2phko9iVB7zxArnaYN+6Qbn6hs/WWXZIZaW/0clbU5aLldPlzbAZuaqlm6anNZLLEntsS1
3teJaManJYoJDnknT/lqMbiGCurbygFE+bIZ3zhqynZQr2zVMjevoF/eSWZKdNSO2NlIxcGr4rz0
02yav5loP/2hlJues1KM9q/QWrqfmlbHvxg9Re1cLtPraGDs3cDXaKqDC7LZ/74Z3lUzk7Dm2g5S
/IdfRD1jkLiCB1fqyj1sd1YVxN44ISn2aHUKgTLhUTQDhRbnPSTXX1qlvo5JuG2Fj8cOpMG0OKnK
XRzi6KWGWdb1U2MyC5HSUfMlsSvtj5c/3uYvL6zSELZgIer9uoCdtwNxtMNQV00V5k+6FjFxjAZt
2pwGux2d00qi/K1G4Tpx15DZJgd+4Bn3ul8a86TSaUpgR3uhLZWJlhpFkeqJQmNVMyqaoW80FRw9
6Mc5nlxztbuPa15TUjdjkg6qQBPlgVZH09tn9Hj8QXF6pf/46gNxLANqmeFQaebfL405p5QuRkY5
PqXOSslFZ0gTyXOrlr9yyvQOU9JW41eT9t3R6Iqra2voQjN1+krUwBm6ufveMYXMZsqT/EmGsXGf
2CaTDQGw+x2AvqcmM17Xmd/sa1vPcgAE8thb20Ca31/SwmIaXyPK/KlAPt+bZjGdpM0MrZePczuu
y4+sc4w2++G2YCQ7hJMh+7QeyiZ/qgBui7eZCheRmXNGT5c2jConGGUzf7YMI/27s3vGSb28/PVN
1YlHeMMtXW7/2r0CVZnPeVtU1VPVSl7XTJkoVAKsf3mVZ3D7bpe8ZHTddC68hi1fniXlpyKCmVg+
iVWhZzspeWa5xloq3+M0r+tHkQ/zj5HBewqzcKvmyyjt4g9pNdngRYvdfS0YR8HL2ynV7DYZcyi9
DJHM+Ohn3jgNZB41dbNtrvues5npVW1muSifFC0WX6Z+ie9Fuxa+zfxaEDjl+LWOpvWLmJP03uqY
vKana/YoTTX5Q+3L8EFnkqEvSys/cEK7EVbYok17x+JTGdLRdGtP21gmQAuyTJcgV/r47ZCNjALT
BagFScvlTEqwBhHV+ofJSq0HY52sU0wK+vPlr3h1Os8/wpL4WpMe9Z7/1TBGQhMNPdIotofPthkW
Z5VZbkcfYbtXF7bCMvTorC0g0yWHd2kr4NHVTOumOdjIbBYF5W2wIfOEy2irQMnPW5foG2Nq9U81
PU6G1DIxtPUEc4ypea1U9dCTzo/uyVVwYuP8DdsWRP6EZdbO+fRtVi1inudAmU3dizvZPS6mmO70
RlEPDuDGUpI0QONja/Rv93QIUdCkHvpmCFJTj/2Z0iFlgnUORiexfr36i6KqwittEBQB1Ny5OBOb
qiOlGAKmWepn3WwNn95PfbChK8dNkmSqAuwnazBQfedj1JWJ2rox98FA4/whH7cYmuGzd8Nk1B+a
Y27TzfV0XbcEDVTW1C8NSC3HXKzMaAxUofT+PNcU5xeqegrDG/1BYx7xy6d4FSLYJvPKbDIU2isg
Lbd781vK1U8WHbTIboJoVldfd+oP1Li/9rrzaVam92HJVNuXF7y2EEtTMRHLdHg4xB75Ruu4lDlB
T7DAuK8JPrrw2+L0CIgwFfagSvb8dS6v4+Z8iJl5olSNp/9yd1FLa4jhF2ugtIQdrgEc0XaNoso0
f2obdfGqaVmZPCq1NHm053kQrtVoTNcjItELuhFr/1nQXVS8eEjl4HUVzt7DXZbxXVx2SrTV9jUT
BFzel55qlpZG/T0qwQ91zA/xCFHXEk7NTLUm3QSs/GWkbc/AgoXGVzIIGp5KCRrCc9Ta+PbySV+7
PDYPhoL0CE0osReYmeQ6dx0DOgOK9jUtkTW/76ru1ZHGlqwzOJX7zn9SObg8YiN2prJEQD2QVTP/
XayD4cWAg768vJdrq2EVTdtcK9Gsvo+fjKUqlZoJQ5AWUSrN6XX60VCMp5BW/IGB3jo23cA6wYNJ
jVTgckNrZOUVBAs1sJY59vQkoatrJeFB7HLjVWRH5HFbQYV8ee++CvK1UNUUNUj03mS4KB1Yt7fo
J7nLGpsne1ryb/yU4W2vpIbX12Hl291Qvkq4Y3ubpW1ohkkqzSWhLnK5WY0WA1FAhZpXNjE0d60Y
ZFs508GRXmcD2zKGYPyhJSy+/vZ5f/MyIl5XNa9KLaC9VT9OzjyMXuqAKQitNm3dpheqcKfQKL+g
96oJkB+KqrlG2uSVZxV9Z31gOMRw9C7e+tJUtBxBRqA5VwKkouYdn/pQC+p4BdcAyAAwRbgcfOlb
q+DyDEOn7mQae3j7YrZ6nfdCC5yo7VxwbuG7aQWt9vIFubEK3tR0yDA4K4pnlyccDjJCEcTpA9vK
yj8U6gTnqS6P7sbV68TwS0JhokvifYbDbq/Jb9/RUqgJM0t0CQBkxX+q4Ee+m1TYvAxD+0jP8IgU
c/U6OTwVqHpSYhSgZvZ4V0Cg00i1ZQqUPKHnJEO7/ZysefnvZNDbpwrYqccU7ubgUlybq8MQR8pY
urnVAsy9YK8KscIeo14LimSdAnqcjerLtlM/tPky3KmdptAlF2nyQchoPreaPnzVxNjrNO6K+kFd
9SOJmmtvQeRM8EEmh51u4f3lwY8oshhmnuuBZMwisIzRAEtfNMYHu2vtc6NaxRsrbaI3iDmqj2vT
FtKdVMW+e9nIrvK97VcYBAmEtxzOPhjqijTlIlV6oBSx6laAPSXq8GONbECI2DMT510l1s2/VCXM
Hl5e+sq+t6UlD4BhaFxYsbNvXZaZDKNRD9CSy76HTF35q1CSj69exOCeEpRoNjd2L2s2SydZSqsX
wVqUeetGoap6lV6Zf716GUppDq6Qtxmc8O6FqcgPVgplIhjDNP+WI4P6yGP0Oq42rn1Ly23shYeT
2GevojbbTENG5UUEVpfmX9O2Ke5Usqvqte5tq2aohHKU6ym27S2TRiAQgKYWQRpmhj9FeuKhKJP7
rz4y29IwPSpzwlT38l6JU2pdV6YiaJxw9CxwXCclr17HQPrnyChabUmisc3j3YzwN/eGRGQlerth
ldRwzmSK4GBX52iiyrVTw7nwFm7vLlHZXgrAKue+KIpBD4Y0rD+mJo3tQqimr6YUMMRYRG/y2EgO
QuFrz43/MMnJHAJCA0dyubXWnlckefIi0OKkCYYhs77irJQHIDoLIFxFHHVYbzhRncqmbfHdKNuS
XVyuqDPzOxrzuAzsLp281GqqN7kRAeDTEJeTTp2BkV0S89yvhhFIpwGC2CrjQ6plwLciCaTpZRN6
PteLZIDkFxS5TgFACtKe3RHMeRkvzCMrAkSqGQ3qTHX10WpL66ka1PFvR0zWOwflivJkDSF0KD2y
esdFr7X7s1Vq1OqUZG6SU+focX2fSTAY3ha6fZq6GeiYYpQg6A5+8eYIdr+YB532nYX3Q35y5yja
ELRkF1pFkM9Nd5+YSfgkgMl8onNjBlGdjKB7GVH4y9EW+rDFqGg+rPX4KE7actzdzyDDfi5Ta1KF
OH75JTNhWxbDFevAnMKN2gF65q6XdfkYwp923NTSN/0rqbZvqnBNGhdSQzycXj6LqwQAN2nS6REq
FU2LQsblbxgiTR0a+nXnxrLBOibTBoi0wW+DO318eanrp2bzZ9wWnA006L1HmxfQmZmsxVmh4/4o
wlxzK0Ki/2IV2leSooxFrHHV6+wKJe5qmPnYu33fxGPzGKZRcRB53zq27QVAfpYi3PNg8t892hSr
SQUaXD8nrf1W1eQPVLlKEHHNfPfyod1YSPB0UrGwbA3QqLj8PkInINTaIjwbZTScJ5gjcDSU4oxU
6K+XV7rxeXReNvomzGJnIPvOr8i8iZmlk8uzoyTtvTbMCNjHzuvEg7angOoVcYBOuknRd6++thBc
CDPiFYhHq30wO0Yq9AXdk5f3cuPUiGpMsRXL8Er7eLoymyYHMuyck04DS90k9UNSSsXTnNB5vSWw
FM3JzQPyku6Ojc5G2yqLdM5VqNc/kqb7C+ySRRHCgK30+l0RsfN+MtfeImq7tIW+ooECx8s5g4Qa
fgBRRorJMtInNNqOMGLXEekzVkGjgLWVvfcs6EJTaxuKR3guWnBGyEWXn1IKrURtSg0OnbFIQV/Z
iT91adQcbPNZfvLSL7K4TS7EM4702V5JVgHu65hxFZ6nJskiDycM42UG7Pdn1o9T8rjxsv6UfVV8
X2oDGmY/ZMrfFYCnxyR1VGp6GMUn1ZK14moiyTtPH8dyvEsBv/5ltQIqhtHNABNUCMYAfJeyfept
MbYuXA+mJ/W0yvifIzH9bFMD6hnBXZi7ncPFcJ1CghZeQWj5y+rQl4Z65Hg8EfF9lg3wqWbgjJMP
RLj72AjVqL0xtKO3/P/jwTMcvMSpQez7Yz8Dvj5BBzf/bLpO/yONuyYLKiBLrbs0dSgP3rzr4IhK
ko6ROtSrSe12ttPULcjROnTOeiW/5HX1WSYLmNFSeV+k4Xsl7u9fttUb3gTQiwTFAnoCK9q9bfpM
r1fNV+ds1QSW4+JM5yJsXycB8OxNtkyS4rsmbSK/7Vf8FliaqrrY+XbPpyzJ/JLx2V7aQqN6eS83
vAm5MvUcIgaaD3vqqZjNMkJbzTkDN7YfFUOf3hsldmeIw3t36zPh76kaPR/dXrKpZvCvBSHJOTOr
oPctYy7fUuRQB1ezuuSBoqh5V3X1f3WMhM5IcGwAIXtnHE4ataGS48PCzKnuM2hQbgvz6ECv4Trc
2bAl28NM+s8xbsf828da0zXW10F1zo7dxF7WyQGFoXp4rKd2fB+tlcat0aeziBzx0A/pcuCob+T6
dETJ8aVq2uQi+yykLc2paudSnvux7PyR2vJ9G0bC08Yt9VmX+lxJAxTGVJzqoUveST2ESvOyKd26
FoZJ0YrquUaGt33/386gHyoBeiqTZ+K+SgNp307fM3OKXx81GLTDqbPRrKYDsbt9eV+Fw7gYLLM2
0lVgOa3wwhL9yVYMeVAhu/VZTU0+5yIOMw53n9XMmdqRQF0/i0oJv+VaP30Y6Rv/PczZ/KDrffim
Hoa/4joX75RotX68+kBpgVLtJffYeqA7D1CnZZQbk6Kc57HLhVvVvdjG25tH7ZUbH87SgY3rODSy
/33FTI9EY+oozZ3bul3eqoNq+wRR5sfX74ZmOLMeTKryNOAuzSMRPX+8lOFZpHUdWH0++PNgvr7m
AxIR/ApRGE6NjtjlKjOjqeU0OuF50ArHH8Ta+uU4H81C2Wxs94o/I4oA46gmc9t2mYWxZGphDpZ9
LpNNJ8sutb+T1pHvm7KLP3d6fdhSvOGm6VhSAmBvbG6vOw2lyh6irCe0nLeWDKWtM4j+1I+Yr3rg
S25YA1AQLhisEupme03DEVprnIrGOaNDbzzQVnEAI3dHVdobG5Lq1tPbWszXNyuOBPSSxXTOpbk6
j01TW2+hAskgqarsy8uGd+PdkSqJDDk8BnHVrlzGAdV+m7NzVrPy8sZR/TRtl/dZrdgPI6Dxz3o4
HCG4nwWFdyYiQfaZFAWJ88S+V5OPtOkpedpnuRjleS6F8mYDMf2CyKU9ZU5jT4/wWLJP9qDZimdm
3SiJPcM5UGnr6G47C+vftPdBWyqQgm2366b129xXcORozoaa1w+5+lU3bLV2nXroIz/Pwp53lbpA
79a9iQxoa0WmdU9y4DzJRes3/uGQWK6WlTCF57J+zyR3KIe6laEhAIzJhQZY3JtQfqDvoUmw+C9/
iRuRN08kvVVa7yRje0nIeF6GsNUXSF5wrO4dx6keB0MUj2XcKvcik9oZPUEgEAVad68S23mOplia
WE3y1yaaOpd+oSpmpFcrzTkvJQzuxs6c85xP/evfJmAimJlJp4MS585jZzbPatawQd0sak8MzHVM
5yQCcjgdZTG3LtDm4ujCSUnpce/omgq+ZFnjgoZ5fYi0bDgxtkf3zNY2D2LEGx6BZBbwqIXUmJD7
aQNDAZ29DAf77OSh/W5s0HSYIfG/PqpmG5zZhpgg5t0lm4ZSlWlGknOOhrl9aNtUngynO+Dv3Do1
UOcYwIYVJ6e9NAMCs8Se0sg+V9CrT6GWmo9mI4r7bBbah5eN/RoFC2Ie9LvEzukNXGHGcc+EhPOM
B+jjxSs7TABs21NiRbUXz51wEcuK3NYoHwox+Ou6BHNdff0vfoQFT5IKC3hB0onLDddFBB1mIugG
JU8W0aQQdKoh9FUrzH0qZ9IfpPW9mYfiDR9WeUTuJLsPnbE7mth26+SBAtNVoFTO/dsVexyDFFtZ
ExL8pU3uGaKcPwzKZHqWbq0HbubG60wETAWGhiNg3Ks9a6EEz00wrmOvHg3W6FM8FfJBJRoIjNxK
Xl+Wk5ubh81AqMail2dcIs9iJSWWC1Owv5NI//lSA9X48qe8dQttzaC/CHyRkGPb9W/htam2dp9G
pn0m+bQf6tGEy1WI14mG/eMnNxdJoMFdp3F7uUpi6mNc0fA6d8qoerRnUD6B4Xx6eS+3nmQG+3Lb
CWZIWXbxE1rbS5SoigFvstHuhQgNrzOc1ItWUqPWnNYTROOjcbjXFgieh1yam0g/iCfocmtghbWE
iWHW2e60wWPmZOzbRdbBe9eOnPNzkHT5+rMWnkyjaQc7xt5ZOwpBCDeLzDzH9ViFrnAiCSk7bO3R
FfBOeYkrmX1us9HKXM0eADfD/O6ezIG5SLB0c2rzAoHK+8iYVB0GRlM3JycrjcoduxKlmlVVRpN3
v9EOMp7ru2MTK1Gy35q1jrN3kIruKDHQfeNsioieabHUbyajWFHVskw3a03lqFFwbdYsSDGD9tlW
nt0zK/NkqMF0NcZ52SCA/aDD4YxM5+5lg7uRINs0Zy3KpuSMAA13fjCd4M6VFL3PvRMBH48as4VJ
PwjfWlryYpHFUEcVeTKdwj7nUTb9kkmbH/yKW3ulikr9A0Ql7Kjt7/92hWWYIj6FEsBZLxz1fm7M
H0s3HQVZtxbZiFXEnDCs5N4bjaraIE2Vmucxtx2vMp3VZ3jE0ZSOW3ZCLMVbTfBJ53vn80JgP8oI
5/kcTRHxTcfMETxk7RWE4Hekk0ct41uX11EhK1FX5PruWx+x1sNBR+HhvMo+dLs5a85ToTjvgD68
Tm59c4F0I4BvUk3U+eu9CzQaC2WvmhiB7tIwun0zNUEP/Ut7tUPf1tlyexwMOd3OJEPRNvEyhlDF
6cO86dD5PKdK9vFlw7/2tPzhkAjoBVKXMvdTJsolLzH83jrrdWefqnKgMcHIuKc+D3W/N0V8XpAS
OwjlrssmGAQ5F/eZ+waV49LO7VqRk2o18gzkYoUANKrD17VtqJTMKIC4gr/9Tpm6JfaNNpbf80WI
9v3L+75xC7SNJkNfia3TNLv8CZYTJq3sVnmeltH41MSafGcOh+/YDavcnAohMbExXdft9H+70KSR
ldQGSS1qMj45itDfqcy4O6n9Uvmv3o/BM+KwG94UKBqXK9GKMbvCKMNzQ1jpQdTUfIYHKQcf7sap
sQrHtvHEeMF2JlmLqi+aNA7PKenoe4SPEpcuU3EQGd9aBWgfqEyVeqy2zyfyxFjJJDAPC+nrt4hX
oXiUp9VB1nKdbILyBmBqE4ODMdnD6lHh41+j5Zxzu2kejCzq7vG2WWBJlNf0sZmfplYVd2KsjVfH
g6wMwRK9A9rOz3zZ361iQuCPmmFGpat2tLeDXreJ204JejMv28SNu40DtqBrbXwasv5Lm0joOBd5
vtaBkyRVgGKbgfJX1ojMVQEI+1mcdacGyajo9baIJao6cCS6qVfTwM3MKkOI+FWQI/RxihUVYCa0
1YeXd/cswL2LoWwyQcAgz5ayn6RpIduljHOYBvm6rMp9WyZM7t1K/DGqXFp93xeTrrplpItfreIY
H9VZT0d3mKY1qE0Yrt6Cnkbix8pSOS79LaF7loqwmUtM1mcPaG3Fmb+ky/pdMZBV9ZKmVvW7ccin
2csyy/kMTkJHzwpmSejNjCFM3F4Pe+2ud4o69Wgzi/jEBEvxdQ3Xmbm2sVXpTKWRxi8FqEruC7R/
FbdI7ETliyAC9r6h4637aR4hHTEj5ZK6BNjh4GWJ5XzKkROoEUdCR+yPZGV8hlc0Mix8GWvq92yB
4+nTHVeHB5XRO9VjzyyGxBt4pMDgoyfYn0B2F/ap7iEfeGi8DMvJnruwdMWaJN8jc9Byv3L6pneT
MJq/L31tI+qWGZv+IQMzP4WjWfW+gwj6O7M2U5goc6c/JBmiXW5idbjsXkUmK0JA8Y8uaSd0h6hP
UxYvRD6eeJut6R2inea/U7sYjTdRGMW5CwVWTZ6MvMt0TymL+lesOR9sEGZOiXaPl0lFW3jOkzx/
qKwcMadeq6Xl9aRqTN9AaO6+jlpJozQC1Yn2QZ7/0otCCdbWDGcf7EiB4teahH+8bHzPodjO+DZE
F+gHxsYDgtoF8M4UFUOcWkMwjm35EXxQ+MYpDf1TOnQIYEbx0D9aazo92Ioy3lmz0t3pg2K91fsW
iSYzR1xIr1P5SVPz4eDW3/xpOGmiZpj3vDw7J60NVc/pl3PQFWb2flkHEajNuCqeUkHdBAE9hN2v
FpzA8qhm/Be3K7K+ehfmQ4Y123n5V2VY2s+w0KrW1eXYKd7Lh3ft3zfqxPbyk94B79j+/m+voj7x
ilUQSYOsCNXWG6jyvzXNujrKiK9fX9YxiG/A+MGM3Veq1aGO5JTqQzA0pf3YlYr2QauFuKOMZH19
eUvPCP5Le9gwi5TZAH+blAx28W6N9HKlpmoX2LGW6b5mJeNnOUY5kkJVXucnifRSchrjHokAgeit
N3Wj+aRju1+EU8WLm6zErKhFtuXbGekuCynHIWzcmTy49BdngW0/mnI+LZ0Tn9coRbYO8HbyTtdq
jeldTFyGCagVpeHNfLPMy8ps/j4NFvIAdNui9ux06yi9PB/R73t589fvDF2ADQOH5jTJ8D7KsdZ5
SK05H4IJh+CLIit/1Umf3E/rUt5NkFY8ZHaPRrbf+riE4htsh7f7iqipizZJCR+GYEFQ6GybRfIE
rmdG5Dd63ZzpLeCnTgTNj9SQFhhJ76W9GmWCt9TiLsCkkexdRfhYj2J8dVTAKqCqnA2LSiC+uxUr
JD0I7loL6UWr/KnWaj800iN67Y1jg6zMw7LFPlBfdnHvYGhVkmpJy3TMUXj5gkbM0FfTqUrio0Tz
5lIQadmOIGXaF6RyO8qtvinbQKmsyEW7THVnFWZiw1SQA49yo5ZKLrtJhhBQUWPb95bRsGjQ7SPU
gT6ou3OeOidzjnSvVsb4I/J9/QeaGt0TjM0kdUGljKtbgzw/RXVZHyTx18kNrVIYm8Q9YKQh4lxa
C8+t0qeyaQFYKs3ZTE3nrQIzNaaCk8MUi5amvauLJXrI8RcndeiVg7fp1g+AiL4Vc/F5V+VNMVYQ
DaTWBO2kTXdM8LJmv8vEUvohooB/KgrauLXWybuSe3UXA/s/ADtc+/etPMS9QbAD777vFyu1Na/o
kq2BUxu5WxbDekKJrzg45xurbJ1OlF10uGIgwy7POZ1TpWsF8G0hBw3ghtk+lJbav/pWbrheWpB0
m3Dse+CEdBDKXkhAg0odlJNF3dtT5aEHvbEX0Gq0AYBw0/Pc94vhX2Rxulh6kBp9tSFRhxPviHIQ
Md9cBU9GPxUsKknc5YnRhaTwHWdGEDdJ/7gm2vQxJbI7enZvLbOJ1NCi4erb++ItipC92coQVYYy
6961Yxy9WefUftWErs0pS8x7s3A+vk4ksdtMVduoTCsodOdIW81mXr5DTE779PLT9vx2Xb7rLLOB
kdnNDUht3siGXDAxglotU3Sx1En5IMxY+omNfKuC8PP7ZS4G35mK+dQtY/3TYA5o5RZNUp2iLC/u
hqFAXTKtRzKKYfGTLLVPbVmWJ8JLxTMYFHXKDSO+m9qQaToA6N6IqZlQhAUUpKlNfF/0ReQXoKAP
nOa1f6bjTQ6v07UzgCTtSgajrROl25kI6CaghVrY0usSB3056kX+y8d4YynUVRBHorgOvGtPT0DR
cMQNafCeJul8l6kVejVu/Atjd5WDpa6DEbZCbZr6PeXAK1rgOlOyn8l9sL4YvfKq1t7VsNY+Z82M
glxkRr9KWUwHXuLW/kBEkNbj7mBgbC75t4g2RN17qRKHReslf1jHxnxjQmQr3GXU1IO6xXPn9sIk
6X4CWNtoPs/aQDvL12sEkfPWmoIirq2fJVoH6yMCmKJDs74r0ZRUGEThwidmVCbq5fiSzFHsExMO
jMQfp3UNQIjp30WvWWnQSQQ9ZLtqiCLmWouMs+ji1QNOEv7q46zRfGK/JkCLVFHd2mT85mlSc5I/
hOKghaULGZ07iEFIL+kbvfeLto8Sr5y6VnqKOeribmyn5ePL9nTlYshuqAuBEsCoqDTsTLdXKZXb
mTIHuh0m74GErAS2h+X4q68KMQH+MYxaC5LpVQATMtmqKyEiBGZjaHdofEVvGlgLd5VlHJLxthhy
91Ep21EQBVeDi97X72Jb7aVUjCQwShUlEBVNVC3XkvukMUTiWUM9vVfbaXxMi1Q/KYyBcmNEcLwK
2YSD1/uaZMPrDXacdvAmMXbVl46TtUUEMEmDRrW7D2T2YpMTljIobA1d61hxovK+KjvzB2Mq5y8O
Ex97V11r9c95WSl8MDaNQtPLH/zGp6AQDnKCwJXuyD7F6GOkZ2PHzoJWWyK00kdxl89IvmbUNw46
XDdsCygQ3wG6Fq2L/dy3ZFwGu0TWPWjHdXTTYUm81NCTAzd1YxWgDDDpOektFd7+/m8eA4LbptBs
ZmgkIK6vDXnmdXZxNI7mOi6mPobiFG8YuEuVRPhyGUAtJKzNkga8yWlyEqM+vOm7HqHiweETu6HM
V9sDxhZ9k9PKuIgMyesfqAPXnyAOLMZrYzZ+Dng42qvA23XL3O+6mHjRFXQ+0VSWp3rqi/u5b47a
C7fOdvtwG5aIKNjY5WtqUXSKE9ZZEK7NeCK9RtqUMRkHfng7ut2NJdtgLBEYOLlVOy+PlsoUetoi
bAJA9YkvSeVPAPdR5tSV0ivNSvivvgKwlQF6A6kjvH+er/ObxSyJrrarhaqGGi/aY4j2xKmd1/Kt
oYj6tYEiHLstt6aVsDHZ9wWaaVUGZ1oRsh22MS5tKJmAgWzFgRO/ZZywYTbEp2HCI9lzVgWjDoYe
lb1AqQcJ56szii9RZjHs3F5k9FMwGOLeQKrgp60tduP2LbUod5Bz3XrGlGnJgY+5ihwo6GGYNH/B
hPCq7R7xquotRsjMRdCDvjmNcPIcb8mq/r7RZJG4A2uCetCNo+T11rq8MJtcAvhaCGmXhuQ4PaBo
qeSB2tX2o6NHma9Mg+rVwwoDJNHW5klTSEMO7Enf9rMzYIj9eIZNQWxryF2uy/jfrhFDXgaRaJGy
JykGlZ2HmvYJq0bhOXW6/j2zODrla9TE+Q/kIurcnWLD+qEUTZmfTAa8B1pprTB+WiCGnp7F+Xd2
kX1f82H4kA1rfR+KeLa9no4zGAYELG3ErhLtG+j+5M+2E4hD0N1jvH2lZsUDIozQh/q6WotTJeZ0
cUGlTyuDSuzsBwrblNMah2Gf/tgo5peRUboqPxOijOssi/MOfFH4qNaTNh6Eyjc8Csks3QbwqCRo
e1WwXIsW0U5TiUaBGXo2NdUTo6qODPD6gyANwrMDopuOobE3hHzcZkaJMg2SDI5TAhfoCzCR5FNX
FUZz189qHjOgJFt/ZoVhuZAym68vu5itNHFpEXTbQN3AQCKtVvdhLHIErVYqToq6S8RLL6wmil2Z
TOVPx8z7c4GE4Tnu+oW5PZZy5HSurwHehnhOg/0E/G7PLdf0CpoT0tCbpkXO1IeUgRyddrfCxnTj
kVk4Bfpzr/6umD1rURlEBAbo6+UVyLWGR9fkecyy3nqvpxUspyIO4z9ePtdnObLdwZJCsgaIOQoy
e2BHZVlrPWRxGzR9Ik9O2koml0Xj8DM07LDx29nptrhdDWvPGbf7pHaLXnhxOSl/NVUHbkKplpDA
Bx3ByB3RI/3hxEzDYUK4VQ6QYy2kBUYeiD9HA3jUgae4Dr7Q/YNwDVgEiABSHZenFDJ3QYqaXkeC
XdyFsvspE/0jMZE4CA9uLkSI4HDT6Fjui5N6P1P0kC01XYj4zLZR7dpH1jIMitpxXls/IArha6CW
gMER4Oyeb7OuDaY1jX0Qj44aTHmsPmqJyrTylz/99sdcfnm4/8T0dP8pI4PmuDy7qU1CqXey+F/O
zmw3blxbw08kQPNwK9Vgu+I4iZ04yY2QqTVL1EhST38+5dzElYIL2UBjo4HeMIsSRS6ufzrl2GGj
U0ciF6ckRexFA8ESj2znGj//wkPcQB+ILYgwoOmdHScDuURiUF5zqsrNUj/yFsAHZe9Xz1RXJvf3
tsjk/hjqrNCS6+IJ3aElN71+2K0uokNNaPeVVXFtFPvlI9T51FpOHjQn4oSMhHi8eRcYV70OLz42
Nj4fIwXW33k3xDVL6Yeax9aU08cGn6ukryyXvku6Hl9fEhfnQwced2X4hiheXs4HBi01nstItun0
t4HRDHu0kuGVj/bvvZx388coZ+/GJcF3pmfenII5IPow6vxDRxDHrqer8L6yo3IHnWS8RUT0z/QN
qqiN1wAl3KOd+bvu+KNQLUqUXs0SdScioPB/t2p/Z+v8y+sP8cLr4k3hRUsFvt3Pz6aXN0Pl0FJi
ektkJroeyptRV82uM+1/C4P9fQPGoojqDAdJbJDCs/XXeIOhBCSNk7Sz8XtNoX+SIb2H1yd0YVWw
7DiHYFcy2vnxJ9nmSRxiFN3OnEJQN7baqgue/n0YNiI+2s2YDxLby8UXNAgA8zSDSWmGViy9QO4w
OKxvXx/lwtuBxE0zGy9thLfnBm6Nl4cidEEE62HOP1lLtO6bSOtHzKT//SKNhRHF86ZBpyV0fl13
es8YPYNLBNm09nGewmFPoNl05Wu6sI1jfMeMuJ9CEj3vP5Cggsum44mT7FrveQ5ncSB3LXijqrp8
DJp5uqJDuLAauFNSkbjop+Cona05gtKEqSNfnJZsdt/4ja2ToOnKK1fYi6Ow3v4f38AG5+ViIEe8
nGpbi5Ph2OKQj7AyQ1POV57d34UdwBxrblvdHrLPbbH8sR/UfohPgKL4CcemeF/JFTw7nzWpVMH0
MPJYj4tx1YTuwuVy09nCImMr3YT0Z6NqL1Odv0aQn1g7d74tS6J1GpHtrJl4qczPslsLCvu9tZCE
nQH+3AeyH59I0LxGd7i0djaXWpj5KPvZRl7OP9AplnxjKk5kgqDn6tycUOm5+NrM7nCAZEGg3+tf
34UOHu8SagpjUs/TLH45Ijq3repV3cmsxSkwJm9vB7rYaeWLfWXAMSCqKzQe8jmM9k3lqNiRojya
IakviWqy/ZWfs9WHf9RAtJ4wzwgptPhV4OjnXR/f6g1bkfl66vHLjVXgErRkdxCdRsPN3vRrPSUB
7mKPZabcR186za7qMfPLi1A9wTPz43yNjH8r/37/Jo5fkOltXdIZe/mIStuTvP7FO1kmd5yqQOo1
2rNxpXQ52wd/j4KxGv7AkIWh5JyNIhq79IfA8k81bcXNqyE8kD/V7dLJsa5subRnLzxmMLzNDIAG
LmjVyynlmJmFkNPW07gs41eD7uNP1I7lowQpJWI5TEfcSqNU7X0c5pq47sKsiRvDa9tj2jbNEpt+
VmR7slfEyiV9dJZDZYB+cRnJIa7VGX2KxK4WMvnMfjVBBgw3VbHv9uuQ5E6ggqM11LLcmZ6qbj0d
rJ/WucHlciGM9yaolHzvk1tlJEOF0W3iQRB/EI3ZV0lhmyhiSQVFdxEUSlaJzKMi3w+yTN/CySBw
YXDG8SEnzParP6jMOixuWQD0jz3WRagfDMTC6zqXOz1nPaaXXW886pU/G1e1S7NcOn34K/W47O2H
IQOGH4kT/tFFEk+ZJm3s9wPTdvcO0v+OqFM/LTFyj4TcDVvLfmdaQ/mMz7v3uVEZjHyz81usXJWQ
GvGFW34OQxKiofcEk0F5H473jQklaE9sN5dl4UXzkwEcY8cULdOhAaAVSZQbrbMv5gGTjiJtmkdH
BrncNdbAA+4nd5gTZ8rlEEMiJt25w71jTsJi4hLsmfjvR3VkvR1tlX6zuu6XHG37Y54XIDOyy/O3
piPHw6rN/tAo+pNxQXjGo1sG7du+GpanFHDsufen0Dnih2jdznNDIp1L/tbN4I/zfwR/ON3B99bJ
jaOoBhGqoml4yLIZw/e2dLCzrcOQoss1qtG6C1XZ3dazZ5fHtslpU0jZa0U0s738CImzGxLVr/2z
uazRTR6Mw08/W5UdD4hgIcJN7fDNCzVRz006t4/1sEy3qe2MP/OhrKbEj+oQbhNZrT/a1TLuB5HV
dtKpQd9PgA9fJqvsj4Aq8O7o2XXebiOb5klu9t134DcuJUbRB2Rw5nI6Qhs039UO8Xi7xoumL2bX
Exye6fWhnMX6TSI5/qBJQFjjsXShQq484NjTOTnWWVMs+6Lw21tB2vBTX4xTh79A6n8kWlKt8TSa
U81ysL2TrbUMEymX+r7J/O4xmhy3SvKGaNu4dz0hEuK/xYOsSrOMx9kNHmt0EfPeMIrU4AzuMvdm
qr38U0Q86VPfmOk3rJ3Cx0bCyD8sUVCtuzK0jedpmol0asXQERdqLE6XsJBt+V7TFP7QeH6QJV1a
VCJZmVJ1DEdnVvdZDstp13Zyvm+qwX1eOxteoBpbl50QsPuX8gnlJerRc8abrBqs5rF2G2u6l3Zn
f8eFfHnyILQUO0v36I8DKyPt1mryfHi3TK75iCnstCHiRvR5pO/uJfT5SSO1FzVgCV/INU900EXt
26oZLRG7oazb2CuV7u81obbv8rLh981Lwy6lqilgR2k7417XZotRMnLlIjFk0fjx5Amo6CZoaIKm
QO5Nr4xWfNTqlQBXuQ4fcdagmTBU3qP2Df8HHqSVSa/SCZ6qJet+Vr3LOijUjM2+VYsZnEvSobmb
uqL4WS2pzD5ko7CeTBW6xd7LEGLElYVK/M4alc/hPfXNPZYmPUcU6YxLrElIzxOwiYmgdRwfvtuQ
HXXM1md/gwS1Zu8Lz2qqfbp0UxRrwx0hehRN/UZZEJHebeaj5tFqRii/wzgG5MKWWfUfSG6Uxnnj
qXxfdWX4CzszImo9veibcaYqTUy/XdMkYyP7z1rkrA7BMpM66qCx6H6o1MPX1Evll8oyymI3l15P
ODsToyKyU/FtQp0Krw3B0A4pb/SrGgmdTxqnaLokFYpo9HTyRi+O+hwa9ITBL6Hseoz8nSFagv2E
6jgHnMLAS8RBdnzjBv00xCxK1mMzm86N4w1igvbahp/zdVSJDT18SAhJJsIsbJfP6P2Cj6Mp10/A
2Eb4VtuR8cU066o8KEVw5cGBMDElRkn6KAnDw7wC5fds9Jmq0ueVNFNoC3PDzjylBI4mGiHfx5T7
ydeyn9b7Ols5U0ZZckDkuIdRe6opFU++1k1905MI2t63Bfj1zi4r9XYetnD4uTPKz5Dj008FRNaT
m3kjdPkMY+0YOqL1xS6a6E4MBseQMazFB6IijGxfgPifLNmbDrzWSbk7rLpwfE2WvhXFac5zIW8M
RI3DPd83mRaLlSvvTTXOOorR/ZUEt6DKjwiyb8Mva72EKunctc9385qGN20RZu+n1hlIYcL0u9sT
ipwWqIVFtvBGGz9PJiPz7VjA9ucLzoY23AFBtqzsqvGjYziXmwV8wfG0N8Z2LN6GVg56nkXtXO4n
5mTzIkWlklCX64fM26K8h2B0SwLjTRvn5GLSb+rcaWCYwrcjgx1jkJJgV6v8b7aV1nFptAXik34l
u60PJz/i20zF8xpUQ3/UMjXaA+Q0TvpmwCQ+IcdgvYlSsKC3Ld3pOt5CYJ1HN21J67YrYnZvI9Gb
Nw3trEMf+jmZ7FWd4vk4gfEdRxX0JnSFcfnZWX15n01zWsVeBuE9mWFRTBS4Get1qWQ1Jlbn4XpF
/pcnE2Nw7efBVX1E00Cs9y7svJbDKFp9InzT7m0zLkP3IR+5x+JBauOobaWDkccLr2mMSYGGTkEX
sXrII0m+QrA4xpPGL+Jrn2flAxJCx09MzCUwdG9yv06W3B0e4YgP5o4ubU6gdGatBh2mxQoh0NvL
Da7Abp+AhTn/IXGb3P0c4PN+VJ0WYZwFbnczeh2PWFChvGmtuX2O6Llh/d66K99bFvj3UeWW/GVB
Qb0bwj7/7hiErbuBQZuYHc0wPyy8KsJnq8LQe4dKjGJrJcMnEbpKszhlY4ribtmeYpd2kZPA+l9+
tUSh/pd6Lm7TYsP0YjhFEojID9WuMIfxvQpLVKv0zeqvwjUytW+KMkAR2kVK3zTEdX3SaqapJufU
y7+m/tjK+0CDBMWksvK14bAhuHwNlkfocuU+rWmRokKXgZnHOOeKYe9GBKzt6H3n7yXZuGTZ2hEE
6nx508HK+kb6qDjiREga7LQW5YeUnNQ8aQvp0HBNFTnA6SK8z7lbgcym3mTYsVFP1pu5mDNC4kfs
mHbjRJp3LCs933KtGhb8kIrOOaz55pXWU7KMsdsuFVCkaWXejiBL8akeyVi+1W2rf1AbVaTQEgd2
R6LllhS/QblEkkzlA8LseSJIunaqGFmftFA+dPrXis65iA3woG5XzJqI5IIW5RS3o589EiqXl3iR
ZMZx9pUT7ulBeCeP7HYvwbNGiUSVk7qtzYHUAdOvCASY+3zYL6SetAkKhaHbmWkq31ZZpKs9f01+
kujP+vdR2VDYdROeMYksDZazOzV4UoadSine6mUjEBleB3M1TL/kbkTGOdIWrOHSInPfj2T9vsmU
KMYYcQ+3OY7U0Y3zjrT0GLV7+QsdbzPsysG27vIZpsMurZ2Uz0VPFAyGIXCWQ2a4fAXwnlyMMMz2
ne0u/H2JOw7+G23Fh9YWtiwenQYsJMGTXxoxWPKAL0KmZHMj6jAn3Ckqwq++U3hBjM2yRhgudfHN
8o1uBEHsI5IDXOJTYnfAyjoJnIW0bK9xl3eV0hnyGo4SLmbZED3W/boOhxo18rDHAKz92SqQsp0j
i6i7xSdleNZW2YldnZNI8l1Pa+cenTHnEM36sBbJkONZFEcqbGTcGj5ZNAjYwa5aBaM85sj1bLbf
sf3VOO38HhMVne4JRM2fPOofcWzqxVCP5IVG39opyn4Rp1h9sbyGL04rjT12lgUf81KmP/xhiY5l
hMxgn+chERSN4oXck0msibnJsZTdjb3vYl2YF+xzUCRSM1HVuKJFaHnIu9VZpLfPEHYAY9Im6PcC
BXm2W2q9JTjb9EAS7oPLPe2SzVpu9vVHl/gccZtiMyzfrHJZHhYZbNyA3uET9jnp3nnhGMhYaSLh
QSmHPP3lhhUzL81Vvc2Mqp+41eGkFTsl/gV4nXv5R3ZwwC6+BsIzFpKIp9hXlv9zTq3mSNWfyl2m
tfEpkE5YvsHTAW/2uh/nBzuVbIPGtOoPdj4G0XGEhprfEEZtfyRAyn3rDJE3/goggdi7yhhxrGrL
ov3YGiOrK0dP5OxlnpYpJVIqfhltR09EDh3qiQ76Ij8Jlp+/N/BKGW7RSfvdDneq3HlXB43/BcGv
XhJBNZwS3z6Gz7rmsccZXZBPQTcGT16ZlWYctaF+zoldtpK8oiMpI0W0umms1PxGnw6kiAdm/w3w
3XwjQnMqdqu2zG/B2PY/hKwGPFVt7b31Bh9lWmTrTddJPZcmfeC330OuDm8hB1Akwvdfsthv+zS7
WWF634yTHY5JZ6/Tf2qLSiJxoknLW2NKnWzv4HVv7jw0/BNKs3ZyrrR7zpqKv3se9DpoLsObDqh1
X7Yh7CqdWb/4L1tFMx7riWo/Gnrr3etNpYujwLOHEkOXFKL9y1FGV+WQFyL3VJJhfrCapU9Y/9W/
4cO/54J+HSweq2S8vM5GwdeaEOdtFJljaZ1bgtDooZz/l1HckIYdkCRA69ZA/aNBGmbhFIjOc0+j
pfp9XQsTy2W/u9IguvDEcFYDdELJQhvyXC7p8RlUzmoFpwI2xc6vqiZZ6qi+Mpfzvuv2yIDx6foD
qm7tvrNup9sQykvPJTgtrWd/cIaGJBuxRqxttzt6If6N+QpLqpWuvY/qIjyScpkedQkd5MoKudB8
QxqwLUHU7bA3zn5JU5oWG0TKEsmG/EHOrQ1vASSYZlXvFk/FNMIeIask/L44IwYIvTs4nNn+wkFB
rVIcJJnSXDUNFUpq4Kb/0bVmS/1HZnEZq0mGlHs2uTxtOkUU6GR13hneUP/StmE+kW7s1Ymmg6N3
lW69LEGLroPDGHSNmUzAQJTHwo5uw0ARfCAdW9FdI79v5UIMQzkBkYR4KeYG+ng7OlaVQD/uvjZr
OBDMSsPhTtZrK3dVtVonb8mH97Y7j/5+mhzo4wXyqGtsiXOTDHih4B9Q3VyeEg/23Ca5acLS1Q2+
/G6rOlTETR3dD7XNOQqYTuA9EfS3vtB9wj0AYS3O6N1hraNrYruLvwOpHZIMON4bFfrlBwPjL6NX
GFmndrDp+gi3IJhVWp0wDqSSbW0ygZl6bOKdRBTlupKiseYuJ2XQedaVYI+/PiueCfsPRDlgLlQ3
23//4+PFsDPvCnRAJ4o6913l5P27GR/TK6Tcy6PAIUDO6OLoddbbRao0TaVhIkNRoTgENn5oyuzK
K8j0OXDw+wXzWll8/A85xtsn9cdkWtTUi9PY9smQWhXHqJSWd1ykM/5AXDU8h+FofdQ8kCFO9ZB/
w/drQGKsZfEMoNA+QhTpyytgxhmOvf0kGIhIWSHJbtygDV354ycZJGqk8yCc08r/764Vi9hwHM1T
kM1aqX3k1r3H5X+KCuqQQl+zcvxrFwHIBmTAtRRIxQLJejk+88bJsYM07/uDSEqMrpMmM6efchX1
P5qYbHPl0cNb/c1sx5zl5VjZ2LREFXbmyRw85wNuHR4uP55/Q4l2zSX1DJTahsJ0n1lBNic/9C/2
6tbkryHZnybhvBts1b6hFV7sIRFbX+eovYK2XBwNKe7GFfH4PM8+WBcJwCgyzzqlwn6o1RaGptme
BK384yD08+s7v/X3cDhTQcs12fwBoM8TqKZ+8ns1FepEpLNd7byZwPiD6pfqgG7fLHfGlGXQIYyx
5m4a+POQGJTwz3ntOp8tuiIynlO/Nu+HMM9gg/ar/Gz5JIXFeZul1wQrfy8wTv1tjW2x05CWz55N
E2pFJN6y8tJxadD0ABOVKnb+xbD/De/lpWPYD9wEOgTBBdzrbH2FhpNvwOgJY0lrrwzV7bxwdt69
/vjP8N7fo5BB4rOKmRIJLi9HydOg7LQx6JOP8vlOQ9h8WNyuiz3DHp4IArN20yiveXz/vUGSD0CE
ENIYaHbwXl4OipTFGhsh9GnUppWk1jInEV303etTuzQK9EwwNg9UGU3gy1HCtA1Xdnh9WoKwoyMR
uTdNvn55fZALC4JdAK+pbdeDCnQ2lXlzDHSLUZ+4W5gnnELy/YJ455mgk/nwPwyFAw46SsR6QLMv
59NrcywbDusTjrX5jdet8in0yXmaHVDqKxv5pWlt5lasQXgn2Ou9HGud+6DA3Go9TTQwdyRRgpiI
td0zVHllWhe+f9RjbHBo29DinyfGp11gzZlP1lZP19meJuBDwsZTw0qprVzryqK4tN7hIiEE4Mvi
xZ1NbOAm1wYtTmtcwDQRWQoDUbji6VthloCt61hj/aGWK6vk0lL8c9Szs8IMy4DObUPKHl5lT63d
P0Vj1n//9/VBScMi3EIL/6KhUGqmEx0hiywdLW9sr2+O6WikX7Va5/9eH+rifDazMFxx0Tech33o
sXBaGvTWyTasha6L5yVpuqxXdsBLK2ML4dh89+C9n78rdAVVqwMSZIfFbPbr5GW3JUBqkWzBLUvc
25q0g/9hYnzKnkXhTJl4tunKphymEb/Jk+UTWt5Pyyc7GNMra/Di09tKFDbd3+KFlx9XlTZdn5Fv
eOox7E9ANYw4D0hHf30qlz5h2E/sThxYLk/x5Si67WrQTMs6Gb1JIwx8cMdpn+39wuuufMKXPqqA
CzHV/aa9Pef32S4oCHQVVp5lA2HArr41U0ffVSjhHphpCEDTaLVceVnbt/qCqsLsuOBs9An+jeLh
5Qztjk9ulIS7hpXl44Q2yCMgR0SnZKjTOfZkUX9q7bW1k9aiNL0y+oVJQ9nlgIkc3NzxE3k5OpGA
eZEi5zxZWTl+zTB6dg+2mrODyaWxSIahMetEuH5/Zdzf+/zZtEkH4OrO92cjzTpbo2KwyF6wxuVE
qmb9VAw5HnqFSItiryynN4/tPPZfGixLFBVwXiFDiObuveu1uCgZelO7ln6GJC+P2uYGg0GPi4rj
Cgx5vEh/xm8FC68ltKZ8N7ru+FhDR/1aFrb/HaMEIHHd6q6Mh3LJ0vu+yzGoykJYAjt3Nmvse3qt
P9lGX9/NJd3K3YqGVSdOk7rfzUx68p6roMhih4A1HTuLOTyDxBjFrjYX+QUaPRcDYB7b3Q2Zpru9
Zjkec2kFLzUxBz29aTqlFbziIP+CtxEdXi/MMUpuFwcvPLcHEai5F6hd7k7Zl8Cqp/qQEnyDPyQJ
9R/zpZsBqpiuHy9SYtnouOPXcXHzm7DZBDMYpLU4fak02K1wWe5rFo5xwnjDru77xYh+KCN17gUm
MUEypsbyEaOKwT8UK9ULMjZP3FGIkAamccMtyBMQ7ueoL2jp2nNlPTt200y3Nlh7msjWEu+bKmzK
2CRF5Xs1OkFztDqXXnRoEkkSC2HJj3TMwg9EokzlfahbYYGKNfJB6kpY+9lA5r6H6OI48QTSfy2I
4sI+xVnicRNAyEli0FnBUUw1bAcHoXTJkjgUoxyepB5ZAq9vVJc+JJ5ltOUJsImc867CzMDWjP3h
JNRClx0RwBGTqPpd0y3DvdkGcJJwXL9ytly6drCeA1RkEL5gX599vk5tQZLIF3Wq0efeahnVB1EO
/Q9H2mI/zmOVIK4x9+Hg6Ht6J+EBF8TsJnJa7307NhJDLYFLQGhaAmfrtdu5/mL8fP3B/PbdPPvS
2V3gZiO2AdA/90QKzEzUbtWrE80o8cU0tP1W6yz7btjTkKxL8aN0lJGkYJcnll62V9Kd30ZNGt3O
xA+B1oY+ULnZJlnW2cfXf9z2fP76bYgp+VnwXiH2vdz+xiKgeVhwcYADZj1UUtgfMtPerBDM6XPu
ROLzP4+3dW7I6aHxil/J2a4nFY06Q9iUUKImdNRuIwf6lUzfQIRZOtptWXaF5H3hAKWJQUGFWdRm
KHE2IjuKN3JJsU5uOv2sqrClW1f3uyZoy3++cdOfQ9ryW8q1aaZfPkvTbkZes+We7NkKkQlVlL6d
UnfN2k1xANntyni/RUBnLw+Paz41Ltw80vPKypszLhOggCfPhq0k8Hv5JoQJgGNw247d0bAOwsrc
ADS3DN4QS1ffmcJpv+e9Gp7pEXYAjMZVWf1f1FMgCJob+CQ4KHAQtb18DNKE+eUtgXviMs3Dzqdq
7xMH9V9UjuqLEwjrk6I5DLGkbR5Ivpow5h89WF+d096G0hne9ulaVv9eRvH26aRusZEwjM4uDN3S
D4S05d6pWrgqDC1oWGAVKoYJck0AfmHBbT6/2C+hBCPrfNuP/+ieMXNn5oxzT33q/DC92r+ZI+/Z
HdV4+8/fEj6TW3uBqRFzfDanSGVhWeFAelqL1f5cCt3e23a1L2DX7tfaSq98uhfm9ZuPv7VM6Ime
m2UJnLqdBQXdKVT0S/IGEB2blJXuvTleQTQuDcXqYQVt3WY8el4+wix1GwSmrTzNGupMMyoP6HnJ
96OVXru3/n06OlS7XBUcunMb9//lUMW8PbeMjA8sHr3TAKq4K/p5uLLNbn/l5ZfKWzJBtGgvIDU9
Dw9Xi1fiRFXoEyyr6J3J/fQpQ2X7CSGt+yU3Tf9JhAusidcXyMVR0Q762wqhst++1D9WorW2uZOZ
gTzVGPoTNLea46cZz+Gv3tA2X8tAtDerLlEgvz7shUeKxytibr6237EOL4clPjz3RrnMtALHcG9N
ApObZrjWnv/75AKN4Mzf7AYQDIX22SihJHMrnXD/QzC+7+GxwIyA8fHEbuJ+kGl6zSn870Xp4OrK
HkJ/g7d57kGdLZbmIFHLKYAIeewmFd2gFBkPkWq6f2400FjDBQQP9u04Od+tIm/2XGOwp9O4NubR
I4Imkcp3b15/TxeeIIgSw4A6/E7jfvkEVQfheWir9bTmo/XBc1V0qO2lOJYuAbTrKkDm/n3Azflo
U2QAV56r/XWHIqXsQn0iGDkfYiBY85i6Q7ozdO3fihxi0+sDXliJxCTTn6S9sf1z9gHgF2UZBWaz
J9HI7MkqF323FCK8sg9fwMY2QydGQWnB53auI1OdN8PjcDSNfYlOnlvRe3NGSxblrZVkanWPdpHb
hy0Q9y6zUX6NZvqPEaTbrrJhYbQ8wDCICj87DBa8IP3aUOtpYTu41UFg7nSDGXUOUvfvT5X7QkSo
HdEX4GNnu7MTZVYgIZef0qkzPrTL8khhOlw5bX6ngp1tmShYNicwNhHERGfVVCSLjKuar0/ZuHRH
bYrisYYDdTeGYfXOG+Dergp3gCBUBqKF1NupTtjYqtTzjYJEssQ5Xp13AoI8nrhO9NkWlbyRjjm8
TwWEHF3WOK9s6dV1Z2dXpGQXKjPMNRAUUutilIy89eWn1Yhixcu3kkhdFCQcUuhll8D9L3+iIEdl
joYIUlVXpqZ8WAaopEdkYdZ/1pBl4S0tn3Q8CVnCALND6S+Pr38VF757z+ckoirmYoNd3Msft/jk
f5SrqxHD+rhT+UV/dBa4i0WATWKZBvaVCvzCBWhrdG9mfixOhjwbEFdhtIlOrU9ND80UwyFclBCk
QKAJhBLv7XJENzFUUf9Oh0WQIUWS3dFJK9m9GfPU+m5AGPsFkQZWtFYy+jwFklbAvz8UqimU8GyI
+JuebRUwIl3OrEjj21tEsb1kRWwp/aTnatjbudUl/zzc1kkOCSKi+4SF2ct3QNSQ6ecQGE/26vZY
1WOm3Wdpce9EpfnBam15ZbwLhxddRLwQcEHfrMy2//5HKZDJYYblWOqTpVST2IHSuzYrugSy8bXo
nQtDbbJDJJS0fCl2z6YWlIarxly7J8IRBYVo0KN7GJZbo5X5lVld2N+BUtnY4XGgeT2XOUoztcWQ
2u4p7Ktv44pVAohXZH9//V1dHOW37hl8A4eqs+ULZcVPc5drliXs+cahlXE/DYPz9Poofz82/nS4
AXgbld39/RH98YZQ9jQlbHbnRApQBessg3KySQ6ctA6vdE3+nhBpQWD8aNZ+GxGeTcgUkzcTgWaf
2q5AjAT4hR/50F9haWxoyMsNHBho+/A3I4tNjPdyyfnaXNxZhRbqfvEc5vk9itq3ZNWM9AYx+Kp1
IOLJviZSvzA3Kguag5z2W/15djh57WqoGn/mU1un3W5Qo97JxTd3r7+s7befzc3HMZvL98bL4RR8
OTcXUmXRWkCFqXJLegnirvAdibuWXdPRsfZlGP4rpgHfjr0TQJ8jkY37nKggS4oGu6qiW1FE8p6u
77xrsBO88kWdv7RtlAi8GjAfvJoX93JiGUqT0rKJf2xUtUKb9svhmw0P66G17ZHesrH6D51dtrcu
LGqaltM1TeVfRye/gOUfbP0DrBrs8xdIBLfbtkad3gadX85QLB10qZlu3FsM2CGwj5k6hsgf76dZ
tk8W2ZsVLVTL/wRlX6L/moOHAdnelRdOXXz2yn//Lqq7zcXVp+NyVo90vlHgOGmlt6mYjUcP2eYU
L9z50ri01tlJApxUhrugcTFgqsnMQ541VkSmh/Pco/xsLRht9ZgRCgmD38130+QW+FypWVSc8pM3
JZlhN/6uxb/kWxXl0aNRShUdV5x476zag205I/MQcZmDDCAxjIz7fGMdJB6s6T5GpGUisZr9b7Vn
+TX25EXow8py5/SGesK8RV/mRgczC0obCh6A8U3qBMa9GrMUlnxA+QQpXncfSRGI7Hgu1xQuv5mj
VVtwpdqZyrByOMrlWidVGgY7yynHbucYkYe81NTCum1Kr74peif/MPSz9V64Yn5r1z4SP+VWYTJ2
ovolLDpWdO1XghaKGvOffSqM2t3V0dh59KwGD51UMUfguaKoHoWbwlBe+6mL4sYu2B0RwM1bj3eS
dwEOxBUJIhaG+mi5AvPJb8pieROuhVMk9ujKj3nRe1XSCNfG7j0TxRdjLOYiDmrb+hZ6Y3vvZAjW
UOrYRKstYTNY3FV7XyGc1+svL6ud+zavBLYxpKH816P/QfrRect9b69WnXS+aE9jbbQVbHniU5Kp
nAjmImUsTKJWl59hQIuPq6fTryKdcxS4mVEfbHRT6aEW3EeSdHTanISHLHTiKkS/KtzMmrGsBgLe
4eWsvwSr4/0kLUqzXaaLchO/logMisBWh2hp0yVGJ4XkBzClfl/ncJiryYnejRV56Hvl2cb3zkyj
JUau5qDnWvL640iu1xI786THRHWZNcYhVKRqZ6FhfBgmUf5UwNCf3WhGcuukcvB2nTKJ6Z4iY04P
0+pioBjOU78k1myuX7G/wTwTmcbw3ULhjBWvKNTHBgIOHmcbArZLVbB+1djSlXFUj3VDhUXpTFpa
RKeyzxdbHrhwOjVNCiN7R624gnNaBFDuh66p82R2qu5+DqvuSbnKQ7Kc6hUyZ2oUS2Lk7fgtmxUa
3rFa6ne9HlbE14OV//S62fL2iDycNHEGOfyssU+xdoF0nV/IRTp1tCyjPeWk37X7IhqHX1XTZP+N
WbUlABAa3MVWaVjPpZt2Xz0RNY8tp3OejG1tv1VNKz8j+JyepgXwBxFy+X+cncdy28gWhp8IVchh
C4KkCEVH2d6gxhoPcs54+vu1VibIIkp3Iy+maprd6HDCH1LBugX7wc2QJhUBvjHBX204E5ycKW/c
uBzHL51uqw8JQKrGNeYW+F41W9Kyt/gSw87Ow0Q7KG0tLa42lQDeJMg+3/U4zv4bU33q9zA05Kfa
yedi19p6+SMM6qJ2KZDZzQk7afu3XVv2k65nwRe6gHDnKHtp0LenqW89TavTfhdW05jgXl2nIS0P
4DUPmCViOhFCKHiS5XGSPLly1GccWrjm4qixflqBNA/7XFLS575RgmVfDtqQ4mEVVZPH14RiLzmF
+RjQI/q5DNrbCBGkYskKd0kNoWLHvvqHmtOU7Ga1CFu3ReH/JZbz8Bvp+QBTRC5VycXZoAwPEiyY
4sGow/gF4lAIcagP8tqFc0DVukaG9UeTyeqfYXCSZt8EZfhljgVlr9PyPoSiOIevcIzIZ+YyAoIS
6ZKku33vsF1yxU6epUhCzDA2u/CbUcVGBUs81sHvZ034GupR+6KkbBqviB0sEHOnz370QeycOi7g
bj/kXGquYlbw0c3Jgk8mxVXpZkZWf7sdZ6xTNfHoULFGbZe+AoVrEe38FRRGEaJ7QuHhZDbGfByl
qP/VxXnxVlN0fWqiNPnv9njruEaMJzR++RdiLh2T8/HGXO9hoSsgpKH//s6trj3CFikfDdhNmjt3
DQJ8I2i9jVBxHbSJYUF4gcSkrIBJ46qW56jjgvxh55yMhB2gScn0K0rneCOOX0fY76OATOL8EY1y
vZxPLg8gwk1yglwhTkJwZCzHjQZorXKSbKV3Vyf011CrdaTFl+cpBcqTWS6zlwmshqJlW/6tF8B/
MSMkR4T2BIkrbbXzGYVVquQxfkInMwOi4MqwDB4nFq532d9CV6+SjXhXzhQh3ExvuArsFFbXDvFx
/RkkZpVvhI9X5m0BqFSRoiKQBMBz/oO4x+XSdkLnFEO2P9mzrXzKykLayNXft+Hf4TfzpnVI2Ve4
YgI5E1/6r2NBYUjBKLyzTs7SgVkI8AuID9kc4/sT10rsTYY5fmq6Ag6RkZvoZxMpaM/A/2V40FYa
/i5BcgU7WTdwAcZ/WAP6XyMcAdgE4tJJyfTp4ztceKsSWL+XtN6jy79+MXxwLcKZxj5Jda57yjhb
3txB1rx9fC+Xn7YjoTvQeLIStvn5usSUvLhgK+O0lPG4w4ss3sWVGmx85MtLidIFtff3AgbdoNWu
a6CQ5/iGI0FhLw+zk5nfWzMqD5Gm9qdCiay725O6vJMYSBMpMQLZQNVWKcnUj6oWBiheKMC/nzGj
Dx6yRg++ppQNPbSodSgGsbZVT71cSkZFZ8QRzAvuxNUWS5R5pEyoKb61KJ1fQx8/9Lnx8Q9G25Yt
Qb4qUot1r3Cqy7KVpUzxpSpAuiQpeKSUNNvI9y8vPkYBbCSqfmiMv1MQ/tp8SabbsGgmPhhY9/vI
UZcdQR5g2g5C0O2PdVEL51rlTPIXUKcCFWn1tVATCQy7SVU/Q3vhSZOl+L4G2PYtrSxS4zgM/dAx
4E8Se9+p4VB7A5q3G43xK/OlKQ4UBVYFsK61pmWKF0ojyp9+X8BcSJw5+LeN83A3GlK+Uaa+kq6C
ZGBXkiyLVsNawzCVE2RZ51n2jVTmfsVNdn7CLFl3RysAPdUNwZ1UxclBVazcT9H+fphMtdhB6yie
nTotnyyttP/c/ghXDijdTEdhDYBnX6SqBf4iUmQ1sq/W/XSS6wyQkdU4nhNU1KJVaOa3x7uy3rCl
qfnxrnI1G6tb30R9sJcQZECoNkdD38l1t5uXZM8juFWmvQD8sLPgQ9DMpFRmsKdXLyt+Kr2Ojejk
K1KT3jt1jYhaoDpHdWKnweiLd/Oc5Hsk2OdHcwDlFeC1jnpMO34NMYrwmsUgpx7D5GvZt/oOfrGz
cT1eeZWpSJLKUKyhV0hN+fwW7pJIysDhdz75JpTzSd8PVfZF6pX/JGR/bAxajGb6VkZQl6VOeZQw
B9w4hVcuL55Gjb42XS8hsnv+C4oImGAXGaNfZVDhLAvi7hSAqLz92a9ss/daJZquFEUvQNhgXadk
0erJX/Sgf9G1pfpEdKzsmqmMD+m8TBvX2LVZicoQdmC6CDFWnx5gXQjOUZv8MkmlryoEYgjz6UdV
ysTVxcsJlZI2COUnsdn/uiwXJakqY9KpLphLf+qMejg0Vdt/ub12V+aCiittZJJfkGvrL9QjBKZO
KJ76hlMYHhRpa1ciIfDxfcAoAt0An1YUDs/nImt4NiYBXygvzX5npl11aJXyo9gaBLqp1NEHtMSZ
BM56PkrZGlKC41Dv14hkeUhpyUcr1otdT81k46a5XDagRYKfIbpq/Flt7DwrE6H+ovpBHxb+DInc
zXsj2thol/cZjD+QubQxqJPra8gYIlBjnFq95lfkKo+DUofHSa/7Y43N1vGj+4ChMAWn6kr1H7b6
+dph29o6qAxpvjpEpjeoZbFDAnwLkXF5UgWFUaUQL+ALiOOdj6LpU2APM6NkjWJOaIBN8XNsKcUO
A7fa7Zsyfrw9rSvPIiMStVH8V0WbcbXzdLWe22DmQ1lU4Z7rsc3ui6icT2EJ/GouUf1DqknCFyON
n2v0xv8M+UzFEO2OX/LYp/fGmCWfN36TiH7PswaWGT0b6OtIvl88i8nMjTjPreq3RWS8FHT2HiK5
6Y5GKMpjVmWb+6auJ29UG/MTnj3VTi/UJPIyTUPiTe6U8amSmupHOETqU1xo6RdNmywXyd3Wa+Rs
iwV59ecC6zNEF5yVFP/9r4vIklJnmpBs9FMjDL2+05qfvHb2C7w286gmhrlrJYFNl8otyOS17QIW
gdY7UCVi7tWmbHVjLDv0SX1yJ8t2ifYSP8nUxkVYR3/M6qH8dPvTXB9QWILTDaVJvNotlb0AOo9t
1R/DUT5lkiS5Mg/9a0rl7KDBkP12e7xr1wgNIrIJ4iMcBlYTrGds6nttUP0ZwvjzEDjKQXfirUNw
5RrhliL+JBXjLV7XG2BCo3pm5pqfRDxVeddEB7BQlJJH58OvibiqgBqIf8B3rIJuEzuLHKFe1UdK
LPMzicJ5ngxbeNMrqyZoPAwDgRWGyGpDGlVedYGMvIxRm/khisvEdxCMu7v9ba7sBQpMYAVoIXOB
XBAynDIKCnpoPpmdfk95I0M6qDLvCkQkEUCsuw2a95WvdDbe6vUa62IJjY5stsy7bp+E+rxTJORI
+h6LjNtTu7aAggKFrwXlEcSaz0802uYJFnWR4lNgnHaRrQ47yABbpg7XJkR4jI8WmG7AVqvPNFE0
JaTMFX/K8xgc+TAQm3XDsUiqjzZbefnxMoFAS82HGGMdjCco7MwxxCV/7LrGk9EfcpMSwcDby/YO
Tlhd3JwhQZ4VdQCqhOfr1sAtTu1Wln0Za2zTk5Gi/4ecum13XPT1weww6N41KBT9zOsqNUihTQkB
PVw/1R3FbfmJ5NoQglNjOLuqks1w6WEETDuUNO1TH2Z17XWxnb/pSy69CW4UqkFBJSDCo8b/CENR
ySOhoRuAr/bSfzyoEVETURQKHuRtq9torPoIaqph+6ne2143DxHtn3GL6H7lXHFixLYTmQlFw/NF
1PVKW+RUc3xJmhFnpQ/F9e7Uuxmn1kNeBclGCHBlG6JIQgLOjUArY40SM0tJrwB/W/7EpXKQW2k4
jmYk78bW1DaujGtDCawYcTugYaLp86nF9PdHQ49tP2pa7TDSznB1unyHwMj/u70Vr4zEd4IpCbwb
OM0aAw1nYBrGztF85PSgDvVokPAmSw+LYvenjw+Fcrdog1MYJ706n5QVJnPl0Pvz5bHofhWt7LgB
xKhfSRlbH9+A7wII0AgEh3xNygglCmFSlFl+32YJ/VTV2XekyRswsCu3n03URdcOdAGMk9UpHjqM
A5uwlv2iLayDiQQterGIWH542QSp3xJRLm36texB147mosut7KdAunxdkdJ9Flf6MayWbn97qCsn
Co9zau+i6GGDwDz/Qk4GHw65JNnvsjy9c+gp7h2o6ftCGRB1T81/bg8nHqLzW9AmixMOFlwRnKpV
EN+puSqVVltSViiGA5iD9DSqcrgvJZnmL5f0hLoelZDbo17ueIgzwGiAWYGpgbdzPslUmD4k9Bf9
QjfLfSDr9fci1/JXC8XBjaEuNwjwNKYmZkkHdJ3fO6Pa0hascr8jaSXgrWiGtuhl357QxSgEMDDi
hYYNryM78XxChroYbT+bi18FSw8dLOvujbbZKoldjkLIR1EXzQLmZK9PL77yBe3NOvADC6Ij9OoC
McNZ39iB4g442xJCRQTAGMElzgVM6nwumprgU5s0jl+XUAhjZ25i105Mw4Nwne0bpHozV5OL/NGM
NXMjSb7Y/YwN7I48GQwZWcoqZg+E8KhR5oE/x8gu5qHTuKbSvKqq8XXqlM+3P9rFLnwfCOKOhcgA
E119tHlq637WJtu3EIN7ltEHfEFcKjkghNpsvFtXvhxCkwQZ6CVQ0VXV8zXF6RX3T7hrfgBy2m1i
qdvpUOI2vty1CREIUoun+S60Gc5HQb+dqzgwHD9Ng+nUcNM/oIzbeKNRDBsB7vvLvtolsFt0sEDi
g100UMYlMccBzS1fmaPprg7R8+1nJXvoVDP8D30p8w7FuAxVN9V8QGFQqDU7zmcr6pOdrab5M1Jb
xqkw0sin9bwYLrp5yImiUx8BcCiaw4c/NX1uijyilkwnerWvwAwVmDRbli/Z0nxnKHXla/yeH3Yz
Lv/HUDREDHawKdpyqyd2ahtEN5uajwCN3wvz0boDtIPfoR1tMRFgAVycVeF9JaoP1K01e72vcBaJ
wEjo3AijNeCS3JRyB9J5GZGElQX2oJiMQCHDAQ1+4B2FUTxWTWMhwFmqb1PajK/mNGSaW5lzkRyT
IIiKXYdhoeMuUmx8DpI2p7sJlXt0JXBDrxFqjw/w6rWCmHIOAl+JpBREeRAFnYeCvrHsjI7nGo3o
yPo2QYn7ZE6YcgnSYvnMvTaj0z/V+Re1symeF2UUuxMA+icpChVATHJlAplS84ZwFSmo/wDiVT+C
qokbj+KPAchrCtUnJRqKZ32Rugc9d9KfXa8oqasgNYH6eVEboSfF4fDdHCkBIE/aja/0j6pPpmQV
vyq70XNutdD6Lw7zOtmP9HXUr5WjlIUHt1gud1kyd3e01do/hWN3DphmR8LnC2BLdpqKWe980Qd5
HkujtbwMLYfQzbHCqHZtXfUMqA+F7MIZiMK7CVwMHCnE5P6zYk2COpAlE+DYMqZCNkN6cMtxsIeD
Kc/NnW6mrYrKeatpuziepE+LCl7fVXXJ8MC1xuNBq3vjVZOz/mtEmwqcaKi9aihZxSCcmi4/mEms
1F7YGAiu24nazVDXHfkxB/gCYKBwOtV10HlrXacrF9sLEwPVYLMI088oOAftXu85kGhaai3uA3KL
/3NfY/qyw1smWB6sWkt/mt0CDlBKl/Krmejxt4R07s+ow8UCMVao/1rIK9VeJOENCA3atA6WVndP
JY6AAq9Ym7bfaVUNCHDQnHofFmbl7EHtavInyciE2sUYyW+TKrHhHCPANSAlRtCOdYG2/c4qdEid
RqZBytAipRg2LlAgxBcHSjD3ENSCRsyjsH4TwFOAyp4RBG/s1DC9nlbc7PWBbf4uHTMtd/YkS/dS
n8F/mVNTCk6UPS35QQ/RAUW+X9EGV82HYtrTHyM7tNoMGQ+ZVyY5aHas/hNPmPiik1BE/zT4pTRH
NbL77+Ap+99pNmowtucyjfZq3GS/66FLUBgN2/AFWVx0fDCASO3PRYmaf7sgys5Dsii5P4CqfK3J
uIL7LAzkhBTCqP/kulMD2ASVIh1judSSPTK4crofRhvgRtrkiCzUUlravpakyYuFPd/gUk0zj/nQ
tomXBaHzJlPwCd1+scoftankPYTaWum91LDql1gp6l9ZNEP/0yDAH1GVnqtdhsQhAv6Wljn7RUMt
2Z2zrE1drZCl4GjaKes0Jk4z3eG9oUMWrtG+dRU7tx/aMsB0xO5m7YiAMuCuqAwSpGlTAu4dgVWX
nBChLr5X/YTLMnEIUsV9lKHbXuBxbAF1bftyh2kEWumUPqWXRsnN0KvssZy8ci7taEepRH8bKKGF
2CRMiDHw+6XiLpy4YN3WyBrHrYOkLh9JxfCnzhsJzKWZOFN6dFDReJmEl9NuUuwCErJWS9+mCc9G
z+kk+7XjS/7CpCOKdqEZLy2fPWm+hrPF3UWy0PuUDvv6MQybge5tGNb7IdLk36kzjLPvxEHYHQu7
qHrBLOqK06BICzDQlMLsRmZ7EfNTPiRVJ8hC+goPh1WA18U4QYxGWd63XaiDGA3b70Qs+l0DoHU3
4dRxyPlTfDhEZlRscW2snGgZrJtTU9dWQ+oYJZKE8XAo2B+f0cWuNk7wZQApRhGJDM+hBWTlPASi
/q4FhdGW8MSFTgbJtPw8xVZ/ADY0PPRKtwWXunJhCEco2vXAshVr3acyECeHaasU9zhWIFJv8lJm
blrZ+GuqGl5Bt+OYyzYwEDoKBXwORDfIEcX8/6rfTyCPaf/lzf3SVepXeV6UCf2eILBciRz8XxV4
6R91IW727IU7GhBoMUPcThsbhGOZI99y+wddmT7WlIRWJOCabKx9ybOin2pTjup7RKzme7DA+X2o
Lc5zm/byxra9OpRQviU3FtiIVQytyRPSEVgI3I+DYVGCw+tjSWQ60R0Wo//HrOjUOo4oahnGaqgm
r5B1MZf6HiofKrBGuVvkEgfdGSTA7ZEuEwPOL7gnRqFlAHPm/HsuGtz3bIqr+9owhlNuLhZqsKb0
0bIPu0Y0JUSe/27Kez4KetyTBVmOU5GgXN1QvXQVTJW8FLruxtJdm5BohSFSoJng/Vfhr6LKTTAE
dnU/94rkT7FuP5ay+eP2qr2Xdc6zD6iQArFBGEYzaa2B3JUZzT+9je6LQGpztyhzERdoyvLFjHA7
AeZPMcedFiO5r9M2QIFba6KvqdYpFY26YpTvJscpUGYp9UHeY6QGj0LF4gpM31hlfo0tNtr9qONq
hF9m8pYF5vjLCOXQj3LqkzQbVZyvbk/qytVlgLYUDQranBeqKQ3yFq06ztE9hlPdmyZHmmstWf5Z
A9d8mmMAh7fHu/KlkDITirfIg1IFX23yaXHaxRyMCKWHpHO7sVd+OLnjbBSYro2CvqJDeYR0nozo
fOvZSDQLXkh8XyRStJ/HDCVhGan523O58qSh2APHkssf9eR1HVrpOnlIo45R8ADyF4WoSDVTHaH8
eagOKm3p77QUtmTUrsxNsKYEnNoUN9Kq+IjlaixNVATvFauwcT/TFtgVMWW9jZ3xLvJyvt3pwzmU
r0RdhD2/uiV6fdaDxu7Ce2xJat1Vhi5c7vSg7sddqBhR6BlpnOhfRlMNfwRjG2qujbQZIv5L038v
jWx4DfFzwzOnH5dHXCEaexeP4aS7BaJS852jZISKRW1XX7tsDhy8eujLuf1gHpUGHwS3l3MBS1+m
6Q3BiT7a2eNi/0SZX/uRkF8NOzXSxy+0+JJHExrgn1IhG3V7tJC+YhSKLbdCI3Zyu1TqgMM6eNi6
SlqN1UMYtUvnFV2Y/FrCwWw9g3xvIBKbnPwprIx49Mq6x75IL2wz3JkBdcPdZIVd5iVlOvwu+3wx
vbJz1KdGre0vc1S3tifP/fx1klO4gBMxHc4dkxLmOx2WN05MQYqVnQZbptvXQOQLL6f+7jz2Vp3F
xL6O8qkMpfh1NHLlRR4HxzxgApLcyWhQP6RVWDl3DlZHltt1sRG7g9xn2r5wiqXbaU7JbHpdyd7k
FlN7qCS20dzHM4rWLhFtMSL43YfP5Jrl734uJVgQTqwqLp4nWKXPemZy3xTxErlm2fS9wBbOL+aU
hU/G1OlP/KQWn7rKgehfFInOHRWx/LggpUim3D5Rl3ubJoFo1QthCg2hqfNzu0SLvSRVmNwjldof
kqFeHohHtri2l286ZTFk7AW+G+HNdd00NqKWLVirvlM54b4N8OLqAn0kuLfMjQldXq/EKYjn8GDA
rrwUtknCED22VvPbKNTfcmuWnzqDvQbzNsen3By/317A937/6tDSeEOdi2wSSMC6MZuU+LZIaOX6
GiHpHdVuihOQS09yxXczcqc8qK1SH2vcZp6k2Jw/O0YReDmeQM9KoJMypXn5NenLTbSjiO/Pf5jo
dwLpJuYAxbWO2QLyZ0HuS+6nRFO+L0FgKlzMxOJupulatutHxPf28ZKgkZ+Yvb63rIHwcVKk/mVj
jcTtv/opBM5AvAgUQBJbq12WU1FfrLoI77UsNplxFMzf6Q7b/xndlL/lua6+gqovHlEp1wdYUyP2
X5aMt4xryb32m1STA+HA77gLBmt5yxIk8DwAyHPvDXmPmVMhK52NTtYyWG+3f/vlAQGuIFPhE+gf
tFVXdzLWmwu1qCXw0yJhF8lm7QG61jau/iujsDy6YL4DVL/ImhD3zlHcKALfDnIE8PLgTQ7NDxrb
Ur8FnUiDi+Y+AYizPoU2HIcYHyHbtyP8LCsteO5b+IxL7LxmRbnRsbvQpqf6KhjpDEMhluL7KkJM
+Tky4gzBac7LjMQ8aJJd2eT5cxL2yX+4S2Qu7b5gX1K5OHXQyr22N+Rn1ZnL0M0wckoPH/yStNu4
5YgIqQexxKuyOWzkYHLm3jhF2QQ1UF+s+2Ysgo375+JLMl8aiIRCgl2C0Mn5hdpLUWA6PfDtHGbY
vhlQ/I0Hacu249oooKaF9qfQnVjnh2NdhUvHavpaYM+oswXhLhiVfqNNcxFucXcIMCspL7L9F0Yn
ldaFcm9XIXPp1OOY2arwSAp5jfLai8M528eF3m70UN634dllIUYl7BfVOe5webWCU0RV0FCb0I/B
Z6vd9C2anJ0+Vi+wWv3OQRCnGh/KZDxmU/XvgHq4FaZ4JLVPUb88NYa+W7T01PXGAcm2U9OG475M
8RStrI3A+uJRE7/TAkqMcw7NwHXnm360OHBsXnJm51AtcbrXJQqtTakGn25v3YtHjaEcbk6V7oZK
/r26hFoDttbSB6E/RMhwWji1wQlIcuClevw91vGr3JjbtS+PBBYyCGR3xKOrCzsIVNpKAV2bHqk/
AC+648qzfIA9nLo4LPh5HXxU2/y9sf/XkKvPbpbI9o5o1fpxnP9ockXdzyn0o9QOt0KEy8ODxCii
mgTbZESAws+P6Oz0mlwXE6u5KMspC4JfQ1v1GzySSxQr8nqgA4VACzc7r975KH3djLJt1KmfjNxz
bq1H9BzGyK654pT+T6A42binNxmZrtrFyehCztRJOaWsVd1YCZDIHc3JfJQz4Dfe7f10ZesiDy4A
yhxsnuPVWneKLFxghsQntA33ICKcRxIMujydmf25PdSVxSYlFA+nRh2Lv+fLMOuweDJtSfyiyFEG
g/y97+pkqzx3dRQT2goIAEKwddWR5pg2TZmV+Eabzp4+TgWW8Z3yUSIegokoqFDv0CnhkA2ez2Ws
TCXIjSLxyQ8wn7bagfbuaGzEAlcOOx1XmLm8UgQEa7cc7to+aiQz9SPdrB+DSDYf5CmU7iYVf2g3
kvVx45q/NqCIym3Q/oy7pnjR+oPiJae5D+wKbeJBNrgt0WUEB92DoE2Gw4e3BEVNmrSEBZDX1s0X
NBwAzJZq5Jfs+128IN02J6n+8WUEPCHoEZTDRK/n/GNVZVvncywer1GJD1KrnlJdjfZBWX8aErqY
t+f0jiNcvVqGQFIAyDe5VtZ0iWiQBlNDqtmPKjWL7sJmrJ8xkgy+h9Ey+EsvqPogbpQ3o5Gy3qX9
N/6L5ROyDk4RlkiaOlmhHkTmm98Xy4zsB17CrXLHSO0nYU8IM7015XhH27fGP2qo612QVj0dPEOQ
x0psPEB6z9107OVJzu6hOsnGjg7qZHoQbWpPw0vV3LezYvVulAT5rwEx1s+GmmXzxutxZUOJAhcI
FhN/BbKj86Wv2dYJd1fiS7qTHONIq9yxULkDizk4DtkWN/uSNyjsYwS0GOaUKihe5+NFZV3KLfLn
vp0Q1OmV07wC2B/eghoVi1zL1L3WlCl2loEkpS5pffgPaKh8AyshAtrVDuBXAGclZCF0WROLnRzz
QaPhUkXpNI7ohA3Gr2oys9/cTMqBJyf71VEzwJEV2/qNoOlyxUXVCDQI+Hf0rNf3Hy3ruEusQPHH
tLd2ktWCPy3AgpIJo6CONvvGEb6k0vFV6UCQSwjdbjgG50u+xFGH+a2z+HEpVfquG8z8V1wHdbmr
Qm2cXNUaK8NtpXJQvFjTKx1P8FTVDn3XOyHQ28gSTVa1flGrRAsOqYxRsqUmdLzTiBrU7cN5+Trw
Y0UKB5CFgrK5Kk7GaV+RkvNjG7yMHno7eWyLYNr4/FcHIWaiAipgdutEUVW7Dj0YafFTytGeqeUk
sr01bdxqly+3APkKJhuniydidbQCtUSxpjZUP0163cOouLpDy3d4FlCcj3r0CDoFzw/hPyUVco1V
1BkrJdIic6/7I04wbmyYuaeiF7QxoyuBEv6DBGOwpYGCcVWfbyUbOMRA27b1STJ2udSnx6SJvCEt
fFg1bpVGB9FM7lvjkYP7sITtKRbX2eLkW2DxK5+QK4QkGdVgAWpdLW4lKcB/Y6cGZkNagYo6oiG5
9lGTSpYVaqV4JUhGRevpfL5kKqky92oDJ920Xxtiz90UJh+mqTAKVwEPIH1LEGnq+Sgos89mk5qN
D3vZOYRS0+0hs4Yf3/Q0l9GBJREy0RdbXQM0SqNGk4LaN+3IOhS2UpzKmkrM7fN75YJH95VeE5Bc
YHWc4fPJOGrUGblUNH4XGsEJ+4PyEZd58xiBJXmS8jY+KlNvJi4qO+FhoQjwKI1TcHf7V1w5ehaV
UtATvF+E9avdYQ3NXGNUUftYQxg7U43yk2SawYOiDslGI++y/8tpE8cBgWJSIgLn8wnXmlqqrGjt
h8aMelaRe7Sm9Z0WJE+4KUtQxRMwmpJCI6LWM2jTU4W+2th9+/CU4f5zz0A1hTLprC/OzO5Rq5HZ
RNOkSSB/YmNnd2Ow54HbFKm7fD85FsLrQHCeCOVXgy2aPRg6kFpfjoPhBYSEgssP6v5mWee+AQT8
axXUQL+cxjZfbs/zysFH5pc3WyjXmReMw6CwUBWK6p78etCwQi/zT3lhGsfbo1zZQO9qDYB7Ofzc
3+cfdeTRjMvM7H2nc7rHatIXT7dnCBWWXm8lEZcIJ6IhtOZ4n2k0ChvK88GormS6MeQD+MRK9TKM
Qu77lBY4krWy9Sg04U+US230lYY+cpFmQ60LGLj0LUSG40+R4m46GilnqqNmVxx0tL43Lv4ry/EO
KcWtl1eTZPT8F86T0CpMh8FvuglMgZ7mx8EE8IxbUPb59spf+b7wpihlAXPm/V+XM/SyLyd1knsf
fcJiXy125VpgQve3R7kMwt47nyjBY18rqArnE+oxyl3UUGt89DM/BVhzJ0UbuEujHbIcEa/bg12b
EnVcwmtuCG7E1WB6Zfc2yimNj1Gv/txJgX2sorz5f0bBIQD4vnhP1qIwWR0jW6gqjW8v8/x5MUus
vvS+24gmr+0E3hCCV9QFqX6sSsWxjuUraB5GqZ1pl1rTKwJ6iddY85fbi3Y5kMldplHLhHFBCLUa
CMob9vUoe/lAk7NTMi/DET1f+TCF9RYv5nIzsKWJZlAuhjiN3Of5ZpBouAkocOOHU1gckO6bXFNL
gYgpS7Z3+mgLd3Vtan+Pt3rvEUlrEAtnDXFsbL7raB24fZ0EXwfTzDdK+5p46c4zHVwB0BUTZp0G
PfHVS5hQh5jVKWmhyJRy8yul6ftkalntnBB3cwpAtfjHAz5teZXSKFv+LSCf6ujXLUF6TMlcI/zt
Eyzce12SF4oNQdTRRFXS5MEqETHes/E1e6fJuaUfok6fv4cULoTxfO98UpBZAracG/MPtS4iP4Pc
l7mLaY4/g7iQY6/oq+IVE1V1EkZQkfLhI0GWJzDxok1jEf2cf1gqdnVezpzyxtbCY9b0tSehJ7Ix
ypXtI4J8gTQD+cINeT6KVce5bJmUE4wmlGiFm/ZBi1QZuTo1egyXNt44gpfXCbG38AugDcxoa76x
Fo+SHA4jKNMoZgmRh/OmQbe82+fvyiikLPioCGkkqJDiv/8FawMsRv9JknK/z7NgZy8V6p8dCOLb
o1w5CioLIoJfIQK7Lj8og2TlSqYWvtEjlBMvsbpPTIyGowkhr9tDXZsQCGIVPjilH/QlzidUR222
0M3Mfe4A+1hk0ehFvGEby3ZZjQfUR3GJyiY9pQtCUD2qYVZEVeHnyqx9mSl0vgjr5NANBlM+9rac
vVWgu7/fntuVLQjVGON5WIs0H9Z6frgttNoSS4VPQ112nQEByAWI9kBs6rblFsPvSshLsYjOGUVI
xO84W+dLGWZq5dSlWZDZhtkD2SKOsKBuXgxHyo59Bi0ublD9lBKocl0X9X6qqDPdiDIrPn72KFuh
Ikz0RMaxJmoSKhQdyXxBM7aWQzfVY+0zOWqx77OotIArS/LGNhKneXWhauKJpW0oIILrx1wasNIw
Ai2lmsLixmnxE6W9T01hgIfuf7bIfLiqox9Gbfl4lVQgtjgqoj8v2IHnqx7IXawaS5T5Jpb0x2LB
li6VlMLrUW3cIwIbbpzNyyCftJcw0+HZEBH36pkiNaOXhH8C2h5Kkewa+ktIU87mr4DKfblTijRC
YRhjos+TMmcbO/rKaRXlH9poWEyJl/l8stOUBLAetczXkGV5DQH6Pyh59mFdNpIIgyoCOTdJPuJG
56MUkoV5fZPkvjSosdc0ZfXY6OO8UbS/NhfuHR0jDbhBF5Cayi4ze4TT47fg9fddoGgPcaTXdx+/
A+BHQIglMQI9uFqx0BzsaWgTehFYgR1lfcpPShMph4Qi7J3Tpc7GTXfl6mZjCNw4dScVoYPzteu0
donwWaNy/C4uYw5Z5eYWWK85CM2vH58byGq6t0KsidHOxxrLgMgGyo9f1xKOixXYmEOYB8XE7WbM
JwTbEGq9PeSVjyZoiDxOFCGJLFfL6VC96BbIuD7oWceztdbxIjRwPz4K2QdVGXrSYiuuCkwx8LQ6
gY7gp7Fau5DvxpdBi4yN0s+VR+k9WqfiLtRl17in0FrkMWlIQGStzZ8jTZFOvdzNjwv+UE9qLccP
MlIfp9sLeGV/sDlEa0E421OUOP9mcTbyDA5l7QMuGe5I5AwPzlvjFYG+9bRfGwoiJ2gRdiRg31Wu
0FqxoXayUfqDJge7Vi/esOLTILhF5cc3vcgXqdRR46I2uNoViTplCLeHlY8Aeb4f0Ak4ZvDKjnnS
bTGfrn00tp9M8E4HE4uD8/WbiiianUmHFhl1oxd31vBsoUwF5ygt09BdlGo45H20VVi9NiwcUqyi
WE+emtWwihOqUOe60hdn3pOaLNzFVvPSjcn/ODuP5raRbg3/IlQhhy1AUqIoW5acvelyGCPnbqRf
fx/4bkyQJZa/zczCM26iw+nT57yBtmagzwfdqP+ZEY7KGzcNX8rIKN1uZrWeEHLW87l+qM38uUBD
OErU7N9Yuis5EpcZwH5qraudwyaGOLNEJC9nPrWxK49dOtN38zX9EZuv4r88lcmNDvSVSihNtdXS
iOo00r1bMziY3OS8ddc8uGNVzCGB23i20kF/gtsUFzutmbX0Pu9GKKEENPM4+OlUh7kKbsE1roSy
PxgySMh0uy4QSNDhnCkd3eZBtZbxiNq794jM/D9T4Vfh0dV1cRVLWCkN5/vVrLNZG7Dk4Lz3wX1r
qere7WS9fz2qXNuef4+yfutfz5K5bqw0aMzmwZtjdw4BEfd7V88oiFWFfUxmyMwjhOdbb7xrEYac
C5I/3N41oJ0POwC2ECbo0Yd4fVog8gR2uhoAFTT2lNzqgV3bqR5F5dUfhiLrNivRkXTWU52uQ5pB
uZ8suNh5MjZh0mL62ZLY30iir+wPjgP9MLBRRNDty6iDKonDZD0+VFNg821zu/O19Fbb/cpXUbjl
lcIsonVube4D0+q8Lhma4YFEqbvPEqCsbqvELtO1MqqXmxDKK0u2+gZS06EoD/hu3Ul/7RRHAsbO
mm4AVECiPuAYcN/baXnwpescXt+UFxO4XnS4BlLcQyaE+sb5UL4/ZNIqNftYoPNXcNIt55DoUKn/
NVvYjLPZ/AXt8H7ufPZ52+YntwSIITIpbhyxNcKfvXAYZaXq8UqmP36hjFlZFTaqJJFH3atK57HJ
Xf1ZulOP07VR9Y+DLS3Q0nHXfZydPruxF68Nvipor/I+iANsa+HwNcphGXL76Md69cVRE0aMbecW
xk5lQxDcD5lp3E/DFKj7sitV8/7fV5Idg9bVqqTAy+B8JXXExAfUk6xjohI0LvVZCx0r/l/WEZoU
DSreHbQYNluz9WGsE0atI++9JLLT3NmjUGrd2C0XoZJzBgtwxQRCmwYstP0WR3hB44mj0+jJ3Rxn
3pPlT/C8y+6PXU0SDUWmXl6fwItTtw4Ku2j1gYOBuEVWmLFpCboC4hg4yfReqznbFLOSI/zsWz2a
Szg/4ZhEhSILiHly580H9p1VdNZUecfBbazvOAkOd2Cj8o9G5WhvtDgu34ouT97ggFDfFU2n3WWJ
694VQdkc8kDXPg2Dkaq7MXX7GyfoMh7ww9hB/D5ql8hInc+8UHPqDWRsxwaT+UORZM27ZXZvCV1e
mWoQTGvDf4UwUy0/H2U07V75Q+odEypCX5PFkI+KXtB/S67MG7nMn+B8HhPWmw91L/SrV+bEZsda
g+cv0FsZK8E/3C0ywpwEOCKjscFVNxy1ypShDsLkWx3r3ZODufkUIZclnIjOiunxX2TxG/xe2mGH
Q3XyiWHKJ6jJDRTwOUh/4inStxF/J7pyi9ahwRZU5oQ7X0v5uIc1ZOVZyNa1RVRxWziwAE3xmSoP
1KqkLFUXYgBCHSiDShFK4By3ugSX+RzLueIjAS6RlwM72My3E7BTcss9LppC09mjNvJRybnJQuVY
8uAHeXnPrWa/MZJx+rEYZrugMWrGu9dP2LXNxYMANPNKPyDTOv8ZmaUguZUYhCWYAK1aGhkMtzG5
Mcol1IOvXWvMyEKZ6DRtr8+pSNUYQ1c/Lgbng2qUpcK6bDt8VdLqkBT99EFAugdO1ARPCETnM771
HQbvi2mGJg+9B1A+ya9///ZVAQlh4DV4bguPRZHpxljg7Gqm4PTNujP33fjv/Rk+3Sd08ZZEVx7g
1PkMD0WRpIEz49AJ9DiylhYdvdaXUaaCW0nz1U3FVYdWDO1fOrmbot7sLDCLKtxAuwKyaVjWMCTn
cXYe5KDj5dXHTmQMcwUnyQ9ClftIRHjK6+9fn9croWQVyifnhAZCqW/zKzQwrE0rKppCXmt/wVti
ePHmAKUH0GDp59fHusgDV4rTquzMiNhXbMeaC4ErGH0/kqVOom/mG3vkke08TKTlRPZSDP+sFceI
qycCvC/024DYnK+nZY5xHyAKCUgJ2ZvYadW9zMUXfIr+WaGQkSC8AhlCxBLsyWYk9DNiHw8z7ThO
Er9tlDA0OOqDpeEwtBj/w6KtlW+aNDzTOaPnn0U25M1LYWpH1NysJymqcV9Zg/2co9Vy40K7tj/W
G4aLHZIB3uXnQ9mlm2itHcQPE2aPJ0+z07uRR+xeYMx9I/BcGYrkj/hK9YGrfVvqkyv8oSyL+CFb
tRomDYkmE1XQXVer9kaCdG0oHt34GYA4pEK1/vlfLwRrHOEiB0vyoM9Gcz/7i/3oJ0vwxgeyeyOt
XSdoc39S3ltTIrjJRNXNxkh9pzEzN04f1IB3s98l3h0iK60ZNro2vpd6XX8HDpoMkZjU8DFJglsl
lsu8mrIwHCfnT8eGsHb+rWq1TFiEmz7MixQHbyXwJjYCYYhw7WaN4cgwIhIad//6ab+ShJKaUQZZ
NQFgcWxyNN4KMQw2GOBG7y/BzrZk0N4vQVAilVNY5oc66BaYgdwfX18f+M91vJ1ywBZoB3F5kbps
ruukk54YyfAeJjc3dyNI7v1iKITy6kHsisz8WSjxTJRDRGl+Qqdg7/naHmFFoExGUh0WJ61wpYyH
Q2yiUhxUQXojqbq2JyghGitviwX5czX8tf14ZNW2NVqEpaAzHoo4sb9Xo1V8dtWg38VD0IY+sjgn
WFziuUlR+nl9gq7EYVBiNHGA9Kztgk36WLJZLL2txbHv9SZi7xQveNL1j8jb5J9rp0w+/fN4Hl0C
TgHlMHRVNzGk9LEc40kkjqWOQ1aFWPYePnz+lPljdff6UGvk2yz930Nt4X89rqk5CgviOBZYRfnN
jMgWqnf/HqkYhccq7w8qz1soTFBPhKmMUTxDxs9Tqfu7RdPqd/OEM+zrH3SJ4aZyiUsF5CTWjGt6
s5krStyVNCtxzBatOZqTqP+DXof5qGxbCWQsQz17zpY7CuE1aXjX3telv9xh2C4x/VReckxz0zyJ
JrfDDIzuJy/ugufXf+SVEAPSBMlEai3rLbHZUHrijp2uTeLIzznYNSCQsa6fvWl80PH+oSsqnmqZ
3GhtXInhYJ65mkiH0erdZhOKuYpbFGePc4JPp7Iq9yUFSfLoZZ39vwxFVQIsMGk3y3EeQnuKSQEU
G+1IZ/Kj6+QQwEA/HqQpbgXra1khIWsFpqGDSWV8c7Uvoz5I7NzEEaXXZZ+O5fLGqEBxVl4JadGO
5ZPu1/JeJO108Mdsvu9HeIavL+e1Q7SKkazkJkw4trzVKYibpkUc7Nh6aL5xeYkdxPxbdsdXohBU
M8haK/cODMPmXtLrAipG7gfHwpvBCtETbu57WoH72uIc7ZDJrG8s49URmVUcMv7cDZsbyakoLCmN
uNcUffY9izv7UcuM4m1RLP47Cw2dG2H+2g6FiAbyBJseoGSbL1TGoDQhlcZaWt/MtE0xypYJVZFM
+x/CHtLiYCHWlJDBzjeoEkMGlryF5QoAeocVGC5QiXaLaXxt/pCCXR/CaHHACTsfBaJUNS9AvI+j
gPdN1zl/1L0hP05lm77P3EH79zSXSYPLh18022Qr6YKK5ZQ1oASP6BiOX+KcKk/NI/N5RCjoxgRe
WyoY2lQd0M0ymMfzT0vbuvM119OOrT3Xj26TV188rER2OEfcGura6eIehNLJncgTc7MretRK0f7M
Y7QKUvdBJWn/4BTVLTTS1VFIMMhuIdbxmj3/IDyHGqtC9uJhxLgnqpWVfIdNk394PVKsl8/muoXN
yRA6mTtVok1yq1eIEWIQ4R7tylseey0I9l6nEhT1a3t8lgUadmQ65a3QcbFavFa5eaHtrmNfEKlE
K5PcLifUXLLB201tbN1nWuPvK7dcbmyMi3lcH8bsC8IPzAmi8vk88kzJRJ1o3ckvJu+NFSBg0zbj
LXLnZdhffQ9oV/A2BvQKvO98GHdEhTgf4u4kCsPASRcBniaaE7NNsY4qi4kuRmO9xSg3GyjADyZA
Q7uPd5Xta7//cUn5JWSlKxOLW+iidiwpzQcYJ/NLXGdUO/L7CecqI/eesrlLpjsr8wJgh6mLtOLr
I19kxbTvV843UD2PfGdLLQjqhuxm0fsTEEDkL9NMN9G49EZj78+med/7vTg4eun+tvNe8w596ds3
MLOXi03zMgAtym1EVr4t/zSp6kRn19XJqJrgJ2hE+30Ok+NGWLtE/VNdW4tY1G5RuUD85XyxU9KW
Jm6n6mTVsnsX1MLad/rYfgZyY4VumWQB6ds8kDhRw/8+uz6Pw8DAPWpWnjy4qgY0mWvdI6SAEppV
4d2Yhiu7kccTzxMydsIUAiHnP9AaC6PXnbg+JbBPkW7ANH4HDT9/3yT8Cgf8wdeBNubbCV+Bx9lM
xjuAXP+cyntc1CsCYhWXIz9Yb6O/Hkm5j4G8nzT1SfZyeXJy5T+oLnX+FaH1Z5Q/7nZ/CIHbOw0d
9XqWsj5lmtfuul4r33SJle1e39qXuMl1GHqRFFL+eBdsUg8qqsoYk7E+5Y4xv/hJlkTzkGoPTT1y
lJd6uCuGPn5yAriwrW2PH8pYjfcD7+d/jmeryBPvca5w2GDuJtDIxjDLeXDyE8V7F31kRBy/GU4j
P7/+wVdOEsoKgDrAowFyuuSC8XZCyaU4eYWkqu+2AYI8N31qL+8B8sc/eEywkTSPN9dPJvy88dOq
OOUVzrshpEvjqZhmB6J1VUzfXv+ka4OheMlCrp6LBIjz/VjkunTmBQmeaja9j+BatTdkY8H92CzD
jQN4bfaIDDRCyI2hqm/OnwC4PzZjUJ8CBLetWbaR5kMNfP17LrK5VRKFRgLEkbVOsgV5Dn6Ve7Vb
Nqee6vBPO3aNg5yq6Xe2LPFOt9mSr4/3h4l6liwwILjolbfJgWbk8wmcY9/DLiYpTgL3MQ1iR2BM
sM3JUqJ8tvIqRKkOMUw7rbzHRpgB7u3FggVQOY49cl1J0nu4KSHVE9toCobLTA8QohuS31E35s6v
ORsUUAnZBl9aKu4PbTc690M3ynRnGG2HVF8svDy020k80EppkWnox+xJ+YrWaJHYlG3nerG+Z/UA
9QhzL0FpsNDbt2ZBcxFVjDxA2VUr03jXoRmZhfngZPYulqo+tmMrW5DeaQPZTy5q3tVjO713e8uM
76xx6L9ZqzhcmIAt60JdjX6Og3aij0c1BoBbC5RbG0S2u1GF/qA3Rji1SQoPTIxtTOwtqx/lOIjy
uVdekxxvrAwTv1kYiIlY26IuwdRtxSftDhn3JEUmtOHSQhEeoQLPy0vaajeV7K4cIgrlKwN+VTEG
M3S+BzQeF8kI6/ykq8zbBw0MFEfqkEXtW1yJS1lSj+hDgwX1cLLtC2ggzUN9XHqGcnhw73r4r/fD
VLh70Sn9AWle/6HVlvinrxLjxQlEtzdr236JkSP41vi9EZX1YPboPmTxPaqw+RPaZWVUZaUXqloW
JLdL8giTRT0sKN/ubS+3fiEtYb97fW2unFIa+PSi8Pxm1tw1VPx1C7qY2wbVKuEaa45FWmDku7mR
qEILYUdNVnx5fbhr6wO8n6Whqe6xH86H6wrNgJKsE+RM1N0mqxjCuvX1gybqW8T1yzKtByYN/Th4
q0QgON3nY1m8When63q0ILj/Qz/25nzXyyp4iZfF6Pd+3cj66BMHVdgEk3+nB8k8hrxO9Z3ZgvAM
8RTMvUh6SrwEqB797GGoUyNbjG6vnKxVN27xK2uBPDBM+1Xyhet8cwPUovSGRnbdKav96TdNOwtV
oAG5QiKXvryJK+9m3vAnKG7OJqEZfgPsULoi23cc+otdVbmFfkqSAh+GVqZgiwiA5vIYF4nV7hoX
c9a7nFm586pEsGix7wjkkS0M28pWcskv4JnZyf00OuEAviuAj+Gkv5Cfy49l1c5TaLuJeKu52ZTd
6ZU7f16wIipCMVFJa13cIygpoCkQznpZPRPelpc4L9ULcuoKAlsPLd5y0oaeAkZqTMnoaQNR2+8/
2E45g8Ca1p9emOPw7A7B8Kux4gUfDLhM752EumLYLvX4pTCL7JuXiWR5GV0ty4nAIn9fgdH+Mo92
8haymf+h7U35w43tJouafMzeVEacaftOieDHkjduGllDHCM1Xk3Df13s9WNYotjyMuclkBTXFu/h
wfdYATiL/SOGncR1oxvaSc9S8T3RVaXCIZmBbBoiLtHuz8ahDKeCilRIG9j52ARpU+6aLh4+WIlC
Nh+0QhGqNGFyQOgDCOhS2D9AF5gqNFo7TB4Ww+vxBioDarY+bWUzSrtueZKlp/7jzecB/u4q+eTp
Wiz2rlOP6i4fRdIfVDX5KurysmfZ6j4YwwEqn9x5iTDuuGNQ4CgnDyXLLLPoGrf9uEQZP2hErWfE
VkD0w/hLKwc6O4T0snvjxGU+PeE+UHd3QuEEECk9K7iIhO0vEe9M3eR+U0F1lwzAKwHptTG7ChXp
MoJMWHzzR7S4Qys3vLdFPqJqAw6L7zcmt0ekf/HTfebkxjeu6nLmbZq5MuJGk3Wk2iZtIsNvcmNf
Dn7W7iZrcMpIjlX52BeWW+8E5gyo0ppS+80jl4/tU6G5kOpqM40SMdk/oUyWZagJUxePyTJqfjTw
LxVWvdv/WEkxSdiozFR7UECFGYo0q9yQ+pT2xpvyOT0gWTaIQ6YZ8Q9A465cWUqzHrF4qOrqluAv
RyBF4o/mz22KgZ49fMoQBxsjRebHhjUG/CPSGun8UDSzyI5AQuQLWsrFt9z38l/DMjpDSJKhihu5
2pWEkFcx9yZCjfAgtj28dgX86IbSTx1sr6gNkuxR1DejzZXgDx0BS3kyTup8WzE0lDXHYB7s5UQh
pN7zBlx2BXqXu8Yz+sM/3zMrXQ1ELfk7/fJNHlBb1jL3S6mffOL4m7JG6inI+/k+DrBCeH2oNa3c
RFDKGbxDaLhBa9oKyaFYmvRks8vJNMv2oaBRsBO+PuxFVQw/vNyHzzQ77ffXB70yleBIKFvS7XJX
0ND53dbUVPEXgtsp0/XmudKAv4aUc+rP8dzdAg1f1k1sgIukbXwk7fMtk3IhCennttJP8dQZe0QB
sY0Zh3n4z5iASO1KKDOPBcKax3T2xgfDFX17YzWvTTFNbl5G3OX0mTcXo0CtYVV41U+O9HaW1esH
P+nfZXb+26mK/ABM7BaO8hKk5FGQY13XAgFX41amweNelGWvzycMfkQf2tyShHVMR7xwWcpujuBE
aU+L4aQIZPtLvIQpbKzfGDMYczgwX+8lYe+3XfSVdmM2Lg8rSMgVPgQwcVVH2ORQpYzjfiG3ZD3a
+ouDfvYD6o/uEL6+xdYtdL6v4fOsH88pWmGQmyrS7HtFHMe+OvUYwEe2TY+9rssqbNjTuybh4np9
vCufxXjk0ShJrZ3PzSLrOSTgjpLcSRdcq21iJfsMf8QbkY7C/rXvQnWO+hj6IuyozdFB0HKmW9yd
Gjrkc2Sao/ZAKR7/LEPLino/k8jQyx+DrH+Tm0n8IL0pQyLDFY7aOZ1IywiQcNHsAkdO08GZDPNk
O9OQHQCmeh8quzQ/9qiyeju9aPoldLJMAEnopdnvYtChWAf1tffRs7sGOfImpTc15cak72K9FU2U
Bnb9043bRg+HUfn5vq215IcQA1W63vKbD6Y3CzPS9CaYD63naUbYSDU1kYvBZx/lk+ZPe4kZ9jeV
x3pC+lSaZZilLjjGqRrwS5CG0714hTG+VDxxeWbOyrIOVTf1GV+ZW29L0osJIyCA2TtTU8V3P077
b4WZ9PleLbiehENm+9gh2UFe7CSNmjmSZGZV6Ey++9JiZ5VHskxHeYpnjQKfKFI/Dwd+WQqtE0/S
pzxYOvM9kw7RQctd+WtKAlO765Ok/TmXMv0eN52qQ7eLO8AKUynJO0Xr6SHYC6SrvfXdDo88HjFA
s+o6gqVePY8NCJ+IlogqohxnGMjlqtFOiWHPHzWQMD9Gwxnv7WaO45AbWH2dyBHNQ6JwBFSV1IpD
kDosQdItaKVpo64rBLwD1JGNRQb6PmFDeXfpOEiUf2LNWE5Tnq+PB4kg9W4Ew/hTFGbao1e9IOXp
lkV/r1tKdTvAm/WvyunSISxcyWNEpXbxQi6hur2O7tWHJnWt7+yq1tyh2aKZEfzivIpca+GxbKAY
zj/zIUBzRxvIAl8/eWvA2J50Gh7gDUBzr4IV5ydC2ZMhjSAZT12STruEssmR11TWhvEQ17ukEMu7
UXQpfpf/QxEWoB5gUwMGDAuzFdvqvGI0sGAaT2PVGiGQ1zjSW3kL+n8llCH1wPtmDWWX9a4Bxfwg
N315qiyRPkJN6J6ttQaSlXOxA+csb6QEV0IZFTzgFGQ54OS3dUN98UcjyVMFkSJz3i7jqJVh6ovm
n2vLlBbAQwARAffCp52vm5bHw9BYmTotsyhOi7UCMmxUrV/fHX806zbbY+2/0Q1bcxxAyufDtL7X
9X2dqBO6/ZMVBdAl3iIHaHchOoZeF8I4nk6+prpvel11ZNqTSdLDCSjjUPMK92tfeOIL3XFbhbbW
drAD5sT+ZJSk8dHioDIULrzCqsjWay+FWb9kP03RJf3RxlrxW2W2WbrHdWMpdqPUeA33YuYNVo1q
FGGGT0K2Ez3obspjqlP7whtxj5BZi0S8NsRPsV36T6Oey5+qWMRvW7X5gY3Y9iHs4nQ+JAMuMGGc
pkGx83UUekNTLRgAccWpAAcJygERabPCQAMW2i2a7mVqsyJ8QGL84S6RyW0mF8+xvkh0eUraoMfK
Q2k9RjVpduwT09yjnlH+ruzOf//6ml6mj4wKypv8ZoWHbWUKu7Yq2qGzOBB2Lj4ks9c/4iPvvIFJ
Od3IVq5+4EpApplKR2DbdcPfKHeDZZInntZudjDJ2p5tRP6eUcoMKHEG9fqSu1Wdu/aB8OnAHDOv
QCQ2Fe4st8ZcCE2eGso0Uyj0RrxZTKv4qMWOeff6ZF7LKEiOKQHCf+ZNb2/PYdwVtHG57XyrcaZo
8oUdDtT5I+WWWtTG1dyEmqX6MNPj9sD1ob+T85S/UbwaIjPTg4Noh/Y+V6n+jXKWRv2lKJ+wP5ju
vdwMftiFit+0uBM+e25SPnI2jIe2scsbK3VlzkjvV3FMiMiICWwSMMsdUl8tcjjZOMeceIvn9zxD
p4eujpP716fsyqZYUbgruJgEm3rg+a7XOxwhR1MNJ9No+k8UXopixxOYiohOvc7NhbYrbQNF99eH
vXIPUOJCBhipQkAsW5B/ErhyzuQ4nJQOItPpKH/4oi9Pbq0PH/Ox9m985iW5hT0cBP8fnkHYbSt6
ku5D6hf2cIrrXv9hZs5CrNNqN4uMerQfO3D/31Nb9i9FsyzRiCvrMOf+z7XIQmGnRkwsxPaz+prb
wfBRibSP97Ai1KfOHZq3WLvjOt2C/f1UJkI1+0m47cO4GPWTTDXtQyd78VYaifyEfGXxM3W9zgyN
TvvkplRHeOUbZX2YK/iU0evTfHn9ERPXxtmqX8gzZRPTfG9KCnvJx1OtBR72q1VCf9m8Zch0uZgr
mhsAz4oaB1ez/vlflevYVVK3Sj8/FeVwoLffQGwY+0+xdMxjTRvixkddbllEyWgwAeoGMoR4w2a4
qmgc8PbZSYlk4nqZDpkuGjC/RRFmwvgIcOAWDOXKI5Q0AsX/tTYL6WjbOIlzXK1q1ytODXLcReSq
ZMrWSxcCIUyOJT+Y1AG+t/FY/tfyKGxDG7nnL/CpEJk3qxEOFW6fmtrTLFH/7P0GTwgMPcxvOvGr
8vL5fPg5UEIK6BKLx4E6DqSstcx668Rezvr5KJu+tlFgsqTPhFYucf9Oldqc8QaL85PJewHcmxoO
Y6DKu9c38BUEBTcVvXSQASw6seL843CmTofOTeVJKQR1M3L2Z6Nzl92g1eXRp9n+6NpJBSY2G4+W
9Iz71k/nz7oy3GgYdHnX68o5FUEevBNNWtz4dZdxev1xvMsBRP2hhJz/uIDvnTwvkaccnBKAe9NB
Y1hX+6Do/tkkgUVmhUme1zIA1kbnQ3naVC6z18hTTWKEz5icKG2rmzrSa7g/zzAZhhbxH3DvesDO
h6kqy+zjivzc5uG5owIrPld0Op/SYarRiMjQxhWB3NMVMemsDdle68fpY9e7+R1Yt/Z/mF+M/lh7
qj8UCtb5/yuw9LEmecsaPF6TRTvBSRveYajYHSb0qW9cuZeRkg45sGYwo3i4kCOdD9V1vP5xUOEQ
9ZYM+a/6yKunbP/6dr6MlHAkgMLSqFzzvW0Bz/SzrhQGFzs1/vSeZ74KLepZuw5U4r7tl/7Ge/LW
eJtDWyOnlCjeJqfZKeQniDZqZ88KqbxGezOZ8y2RgSvgF7YOdAPqVdwItP/PZ3HARLlvvECdoOMg
nYJHXh16iVneN32TfBJVP1H6SCbvrh/d6lFNXnVChbyLdKnULdrdlcMJWJxi6aqIfCnv2sciNbza
oWpGuyuMtWJ5RFsXuVHV3bL/uWQpk0IBTHcCyJoOTK11d/21UWUXDLX0hTwJrfU+5NDp06jvOyza
vU66NPOydH7vlxiSR5qay0+a5w+fkCdBhjS3KCtFU0M828+8ebDho8Fxy31sDZObc42CGmJacP5p
MG/JXVXpTZZaKCG6seM9msWcOWELB/ChtNohMgqju8NAqoucwVjev77nr5wsXKcgoOAIgMv3nwj/
19zYqF4b3IjDSSt5WcaitO7MVt563FwdhbYJpE76tVAOz1fArcs5N3oxnBLUE3ZFN9R3ziTyG+f3
yp4CDU0FfsVGwp3ZrDOGCUUl1vPkFKiuWnH21Z47b+fQ7rqR5Fz5HkbiCYNuFES5rTSj8GJjtGka
nsYFD4VqbIadxLT7xiiXl7pP2YLXJ//AVmYbYGd+uO5XRD3CH1Foso0dpAh8sqx5iWgeybt00W7p
QV4bFFI7k8gbjbrMJl+RlOizJuMdqoF+OvRqToCa1s0unebxwRpL96XLNf0GI+By5eAjoXcBRoS4
xJ1yvj8A2bUZJC0ck7XpvWwQamvN+gtuHOmNgS56NAQ/BkFOk69DP38TAutmnueiNB2sH7rhq5CN
hXpUiZ6MWfTahxTX6PzQlIX3NkMq5THptXb3+nm7+FLIvWshAQgiwIWLbkGrUUCFQN6e+jb3wy63
ll1n9laUkVDf2D4Xm5ShzBUmYYEpYszNtwpdC5Tmxe1JBmMRxZNnRMuIUf0/fxCtJqQJEJCCUPzH
oOyvADLSpB0DrUpPni7dA6S5Fw9z+b1M4g+vD3SJU6EdyppRPVg7sIhenm+SocSFSdhZfDJzUEPY
qyZeg3/YhOxBPc11FeErWlA+X+Y8PsyWPz8Fczt/QrsrfUqtYShwp6+xy7Pb0itx21DxL6ce5pWC
WXs2XHYEMu5f/80Xh2nd1nRpAdZwhiFmnf/kHIPL1I597WEGhfEdDapew8XUTU+JLccnfPxSN2r0
drhhcHK5yShQA9rl/DI0ferzYd1gRJakjtNTYTkVKkmdipq0avf4dRe3cFEXVZ212QlNirIOsXcF
ep0PNol4SkZ7schbsuJ7CtXieakmXuRm7GBlHxRGkd3Pyxw/CBhTQwS+dim/9MPSvhh9Z2rPFpo6
9juVxukxT7WyCXVzdqudY5fOiAKO1lqUSgMtiDL0PiWyqronQ5Hr/X8oX4qn0clAQOgllMMw0+YZ
iGKJoBjwiD5z6P94Mca+eZnpu6UZGvdRBrWxYjU6XmKesJv8QTpx/hx3nldF+VALvFbczOoOPRLL
qBXXy7Cb4rF1TsHcz58Csmljp7Wu+N0P5vyC4Tb2u4bkmdPLGUe7QBgTkkdYJn6rmkHTj0mJ/AkH
IrO7yEtjpwgHQ6UqSky3cCJM4ev7UegCs6K43XFurB+lnZWrrkfePQqziM0oLspGRFCCnAnpRezI
DgPcLBxrlhTcSjkN/gP+pPEPWjGBc4jdsUl50sJci4p+dsR9vmjgU1JKRW8rL6XZRr7R9rvWWdwn
R7SLvA/sRS6RY4Oi2Lupyj77dd709+CwXf0wG0WDB2avZPViq6zp94Dg4k+arkAndmgv80m5rvSd
btELY867PgWukzg/RDAKDhh0K1QTCjszQr+v65bL2Ux+FjAJ8HnCNwU9L23BzFSUcvxalGWPpUnQ
48YzT4722Spz/2AuvfGlRVpkPMxYAj/pnVZqhyIti/cY0/WHOXX8Qz6XerIbEaJ9x0zb34y0Nx9a
1XpHMxiD/aCM7jkYx+ojr2T7EPRZ+VzJCVC9532cl6bi56Ea82l2zaGPEN5j60CrQeZ/tv9D7IhA
oy/yq4fs2LfGA4LcYVGUH3BNpxhZm5X6Wplushw0f8Q7vUnS5HOZyOwnhfMpCM2MALerGq+Dfq0a
6hRIqgOMSnxrimazS2xcW0sQ2i0yFfXOrHq/xLbRcvswH83uv3YtUcEUlr8bDjhvhSWvvy5+knym
BVvzP+eQjfZWLUQaapjav+uDbsA0b2m/0lM1v9t4FH5lwuKc1vzivLey1K/2uVmP4GGL0ip34JIy
N0pawz4NSxYHUSpM886YY6NG5qSbKhZrnEVo9wFtbSwaZPbcUGAhhc5tXYaND1+r7efm3vUavdiX
+BR8L4NmXfa6zicYDJ3yQzfTWta6BoIfFb5fzUcBSw6ck9K775rbFp+7JZD1jgcfL5RZo+B5Z0G+
fFfItOjCdgY1FLWd6GnpLlk5RZkxrfM9SZUdK8AWZuRXfvwzzVND7hdsm+OIfGf4aBBMSmxpxfA2
1uzqq6ParjrAi4rfp+lS+VEMWjF424AOfhvE7XwyS8sYwwSMlolFVTC5YRVgqR76TjZPewff+xNP
SeQyehHnb0YyowWe80hffLBrcEytPeSfkgl9Srx6Upk/8Irt04zk3kFawZkte99wCFUkjUIdc7N3
/4+982iuGzvQ9l9x9R4a5DA19gLADcxRFKkNiqRIZOAAOAgHv/57rrrHFil94ng3i7G7uixTvLhI
J7yxwEG1mNe9Txx9JCtTPtPA6IwkmmVE+KQ9a6LtwCkFu0CT3bJhz1TJ2BBedsOLOOr7Far6fHDz
mjExJdAgpA58vLRVoua45qSCcBjUYEedSvxwKbJ52gp2R1nodIXfbZbCIaddYDoJ23IWy8aT1tqF
cl4KwpwTPzVDH6G2u1GMjsRpy8G3iQbKjAm5VyF4DUZG39APesSP2LDT21kUpRkWI5KgaF0YYCN9
rf12k9YWquOsIEytzkrDjgLNdZ5Su/BvOmaB5Gyaiul55hG6sldtJQTZgQONEqvoz0uhKM+x+3w5
13uv5Z5Ky70pxSS7mACQErza1Sq1M3tUs7GnvGQ8ExWhM2eyUIjKtcRg5kUEL86DxmjuZ0NQmV7k
QjxIzUSGDg5AKEKPWnAIJcUguGuwfWOgSAZa1hND1ZFVF0LC5/feiV1aSbaRjM9xaq5pFo1mgCbe
o+HufvINFLza4oCFiQOD5ta41nd1levXLsPqiUUdWRNL0NJz9PV2TekBWMtxq0y9ZLyxu3s3Wduj
nLcdgp3SjirUslbRNVKRshUhlON9H800ubB9Qu9DXXr6TlcsO6JsVgYv2jBbV23TcluySmQypi62
ckP0hfK6E6U1bllnmwOF9r3zwvQtLsFwV3tvMPb0IZdm/obEqui3YwJUemGPgbBDNyhkGgdVwvvc
+97axr0+DK+Q7y4/1BZfHFpmkQTk41rNTLdonk790YMtdxw672PE+K2/KwqPjjdPLdqrlyj+b7Pg
v1uiQo0ublb63qFNqzy7zAryM7dzQn/QTjXGWhyabcYX4vD0YtuNQetE5B5KZ493jOkonTrd29Ax
2PSbnrX9197Ry+t8tOdXQ0NWsl1RZqjIyjUUCZ4kM6BLF/E4mlX7jPGioOS7IUkAc79ZbmuT6Y5r
l1ruxnAy1WzMui3yuDAEe76gszUr1EnfQu0rluXC1tNcbcAhEmNv0W7MDrTq+h1tHYohEq6iCydC
OexQtIJMbWMtLzTXGmF2rNp7HtYiuC/I2vrazmvnxgY0VLOV2BJuadtCNFULAjIyvZuxQhL+vgmo
stgKawLOKLUUhWxVKIpnx7VOtIi2CEvGULf1JfbMwozWHG2xOXTKjijOtIZoRiWZRa6wCNSqnN5y
CD8S3r1lNvY5Gp2iuOrRx5RxxyqQZE9bW5e4droEQYBbCBTJJBqcYwlhaqPqiaFQCKND65FB5UZr
0hFCkHeM687sTw1Ojy641AkQvZcy0D471eB0odAGY0EVZJtFqBmueB1JQ/qiD35lIQN259PcMbi4
yyC1827UiVmvAqU9GqWpXxhWbcyxtYwqiUiaWU/cfi1vTGUS3jGMFhrgQIrVjKEk09dy6o3bddTL
J03P/WBj9dT2hdLv21cXSNUKWzaEVdh7pa5CJM00LmTVZL3kiHQqRrNc5WGTjF0a0bMrTtDVqnpD
mYxvxY3DziSaR4sH3GqNwyKvYiiOhzpPFgIDKhC0SZnlfTMZ7Y2m+jGNvOqQVZm2hvZUpxVinGpK
3P2QeMNTXbjeg2KS4fkfRnhSGwigi8beMRLeCNWLkMwqF4MiyBeIKFj7Szb1bb2fodBeMZFUPLyJ
nMx9nwfUhjgqkAgRkPXeaPWsNjQg8Bmrnjci8uoUJUAwNy3+1toih90Qrc1ip+rziwDLAfTZnJZo
voplWo+xvxDMAkRan06ZZdz7mjJJQ14n50hXnfQi0EztttFR3YWDnKvnOpnplG71oG53PTuha0cO
uhWJqmESTKSHTGgu6LjYV90wXtmjOVrROJTZvSPbWYaULYg+LIkPPIYpLZ6bcc28OCe05KHI/Omk
d4oSbGwF1gs9zKjOZTPN9BwsiXDKMCXI9as/WPXVgnhZC5cFIjEazLTTosFjeV4opdEYRjGgsSe8
VosKx1zs2PaHwty51Ik9tR75JZsRn8TXcqxYFjH9Jif11LrlVZfYjAHZsMoh0vEJfl3AH25VVo/+
18rNh9e2aWQeGQmhjAh4EdhEqiJpLPR4OnPCh3Lnrp8C78GUXtXts2RmK4pnwFk3dlUO50PhK598
XWZOtFTr8IQlggQKTwYZdi3UZZee8jWkXpNwWopDy+zWTPNCQxldFNfVSHdsaE+FmLjXunELyG59
G4k4EdvO9FJn42UKWziAePBROMtPsOthY0iwjXFIGIPnfJ9jXWpA9Drzy3GezdlOT1J5BwpqnNl9
X13ONd014Wx7He1SeboeimiWfVJJ8ejZxRT5XuJc9bCmsIaNoz4QHn1HJX5EXP/8brjGmTDhKN+X
E7f1NK25O1nHQAlplE7OSIXswgyfyJK1vGOkzrZPfGrSS7vbdRJjQCWMdFuuKoj0pTCuoCn8aMiE
tXEGY2VFJ+fjws77XaqTKOrrbHjDteuXbQc+sPkOK/zH8/Kf6Ut7+ecXHf7xX/z5GUiqz9NMvvvj
P87y574d2lf5X4df++dfe/tL/7gQL82N7F9e5NmjeP833/win//X8eNH+fjmDxueUKmuxpdeXb8M
YyW/H4Rvevib/9Mf/u3l+6fcKvHy9z+eW2Cuw6eledv88dePjr79/Q/zwO3+x4+f/9cPzx9rfu8m
f+n7x7+dvrTNy0+/9vI4yL//oRn6JxjgQ0MWLTJo9Q7xjPPLnz+yPqFAJ/UbRhwBCjauP/7WtL3M
/v5H8AmgBPUUJRuAZgyaf/xtaMfDT9xPqJaItUHbDRx6kCD98d/f782d+ted+1sz1pctcUDD3/94
C82QlQBqjMPve6/H4fu9Q0t6JZuaJjnSWAPjUdV2q8JSjvLJsLP26IdL89ehfzzUW/zv+6GIyT84
V0kkIa3x8FV+QOYGA8Vg1y1HvYNmdyZnINSdD9smf32QQ60B4Bx+/XfnYwrYAtYUR8KA9nXMfN5o
Rac+IMp+cdHAsQgxI2cCbZT97iDLaPlrV89HXFz5DR+Uvm9Na75a7C75ICrm/ekgLyP3A6hZx6gF
m/sOsHMbfWYIbo8K6KQ21NKqTDE4tR9F7P36MGz3D44yJNzvTki6M7HAqcDxI61b1mFJpJMV8wH4
ePiQf41xnAdENNAvTzWEH7LOAzj5w/0vgnUEs7f3DvP9bpylNYXW4MoqLvlWRzgvuw/A9Z/PCuYb
PQtZJ7SPIgN5e0ATvKEfPWtPzyeWogZPjyZ6f/P7p/pXZ8Wr7UG8OIRKvidpPZYEGT2z+wktf2Sy
EA312Z4RTFJm5vflR3fq94fDxPr2nKq6X6dVM/bQY85WL0wnkqKWF9k62lvGke7q92f3Dk39ftNQ
+iIlwLTCbPg+rW91B3IllmZfqbn52lIM8iTGNS0iuzQKGQFoAL+UqHkuF3dy0xiNW0DN0zL2n/XU
ZxpFsj/1YdpU3oOgAMuNvTbptH1TBjNW7ap1Pw91V1OrPWTDfmxLfXosq9zRrvrFNDnsMHQfRae9
f3uxXxCghfwIBPxAfjDC//gcSqqB7ZzEz0wNzs4L5v6sxv+8VweN8e+v3s83C2bnoGPE0uThqD/8
/IcnPnH9Xgdj3zep1DealXosmPHfqJbd4SRX8e/Fmh5uFsfzUAVh1UIM+P6BrzplDCLt903uUfc1
T2rn+8u8r/QPA35+frU4ElTjIbvCO0Spvj0z6gOJ/xq7vQtyFw1Nq8VVk38UkfmLgxxGcCY/ZoxD
7szbg4wlllNSdvbW4mk722P7m8+1sf39PfrF04BJijATaE1M4e9HJZMtN9HQ9R5jlsCFIfywSFMA
AspqP1jk/fJIHIDsNJa2kGFvT8dJ0ThqS7unOzE/LQypbdu2ERtacT5qv/nVhYMAIx6LRhqLAfft
kTCZmouh1XtlanYIiDohxsnGD6bzX50Osjoq5A8NcwT3vj1I7pSdPnjlfm580pAdd9hl0mAKacaP
vO6/PB2WJiZCG48o4nengx5ddYmq9lqQq107W/Ry2bX3ATv5lhr7/u5wJvQMID/gdX+vlmdHQyKV
LPatFzzSx6nOhDeKs7k23esGM/c3Qyzig+SQXx7y0L5iH3TWhBy9vYL0QTjmrArYELZsJKA3W302
ajpSVLNXSgpwQY1U1t8/7yy1+Ni38zBrUeg/1qPMWH8arX4YlTxvlKndV7sBpYW/mdxZxyBPblOI
Yayd46ScgEelwqIMKyAfCGwpngItg7lTVjv0G1ay+rlom/kCXGdlx+zSI+Uubn+P26GA9mQIIkOD
73/YUBHORAfM6m+ycghUVPZB3kedoBznCqm8fe6UXj9eFlM75Vujasrh2s0PwYayAwuJK6zS5L4n
Zk2MhlNO2aNTGI1+bea2pqKch8aO3M5MLszeKF5zJ+iG40Rxuena1NpbjS2U2JLXoANjlvMetsRE
RLVk+hnSShC5oeNiRJ5RoyUwV7grwx/rdDPUCfhxUC750USCzHlrFMmDa+HtDWtjMgH1y+S1s53B
3i2lVPfVaHsyxjON2cvtivRFawrspMNIA2Ht5B5ex9SYyjjPdHUK60ikCHDcVEVtQ/U5PMfSdftA
dOUUiq5HWZNmHmwTr5dvRAD/DOJdMYGYl5RmOVFle6qICs/NyVHznTnbJN5q3096BvZE2WH9iq6l
PO8ZzioAapncdMDrepTmidgqlZYExzSL8c3GKKSF1eBOD3oK5LxBjLacDZW0CdYPGvVNU6I3YMGw
8odjBoAXYgyHwFeGXkaKEjYnTLpGuvtUkT4VtwFRgNgtnKyK16pR16Ptjg/BXMon7BjrELd2Sgtk
t/bTLQBse52JZM4OYH7tWPtu0VQeSxMPzhR20Genk1fkcLVDXV6tdttaZ2s2QwdmlCjten+pEBCg
Ttz1ort1tRbAxlfMeaKTQt92zuzCwUzDuMMl7qGb5l27Jtwq7SNLNtax9MvyDk3L+rVKa+PMX5b0
C6v+pdzYpAwMG1b4jgr7salvU1cCqTpr593Xym/H2GNGz6NRSXYy8GdajT8C3psHUg5PtN15ULSk
j+axVbj545gVzrdB5njFgyRFK2ODtNYnRV3yiiPzomfagKN5TcXAsDZA7nhxIevscV0A445AUpL8
M6AkV3t1XJz2s5RlHtswKzfOXFsyImAvkGzcLA9PPUPKAMw0N3rkZ6lGRIFzSKHwYG6JG1DsjdKm
W+IRXniJA5sWDNZDqRaPU6bdWYBvRpyMnltG7dLBM6W9VOvW1xLxNZuCnBdJH9UuY0wbNhldv1Xo
wx0YV2tiaHqc+W7/xTW6tt27S9sjeFaVf1d1NW3CTaZWWE57HbONO5XBnRr1RcRWl5swC/QoiciB
IwIftqr6swB/qkMZGNgbCw+z26bDePRcLiq/qfLVGTZq5kU/F55XV7Hn1vZrheoCMnFoBP+uRa9C
K3G6Ng64FylEh5/gYbJKhpLcaZJnd8hTlzS9AnufLhGEb4U7mBaJFNWhPsrNJomnx1yeC99CgiZy
D99Hr0yVR32SAld2mVPNd8skbCeIBQCcY4GZQoCcJsryxlClcOphT85+duaag/xzBv4/2AXY5YdJ
7YDqvEFdwpcqzcf6LeDCn77jLe4nm6kUASErRjSErFr+BFvMT4h0CEkgqPeQNQV28k+sxTE+OSQG
A06wAmPKOOj1/wJb7OAThVvs7VgaMJOi3v53wJa3E/4BtASVYDvlkFLJ0vl9UYduFwvPNE0lpaP0
TTLjI27HL2NlnyQTzQdICnY/XJdfQC7vccU/j8jOjfoKIubtnxZpbdrOMJpOOHbmZ9soH8HqUaUU
t0My3pjBeOULsrGS2foCq/usW/01pOOTqnHZ9Zq17UfnJXOc01Liae2GewJPqs3ARm9jMyv+/rty
e94sTLzvmn2WXuTIIqjSrff+k1EdoueSxAz7lMgSaHB4bLeDzckDek24p80W+X6xl740b3u7XK/K
vNz1WT/v4Mg+8/K7YZXi95/YykX21A9M9QEKJ9MczisreyDAXYSFlSgc2Z311R+Dq962Ystd29Aa
M/N49S9SxvBNV1pbpOr2wbZsIdNIp88NSeyx4xFg0ib5HpijICoiVU/Ivc4PZduhVkMEIR3pY8to
tMjEoZ0O2nJt9gJuq7e63YrAI+zNJT2Fg8ZmPlJKB1v8tUZqS5YXOSLhwEgV03vjxxkLnatOTtpV
SnvqFh9Ovg0aYe0R5jKOr8Dy1ahvYN3PCUf2t0ndZVPcFMp6SUqtfEGBUWzHVFuYUXEvOaO2wTzV
AWTnN4PfV9usbr5k0iZF1/fuV1vcOATgtKkBGbFU5THFycWugJvaed26nhJEFBwVc3JnLCmj5RJg
G1m4QHqQ9nATeMAJYRRbve2GTTppx8HUoVKp9et1EvOmXilgNrRJOyvnynwKEO3sGCJ33D+KAdt2
vMBET9ja1DhneX0g4ItvRJ/Wl1XAptxp9NGIG8pjdnlOBUkJP78rRL5jRWSVMStF54ikLh+ZSZDY
J76qvENEXHbTmY25aQn2ibqs2MiC3VBuMgfIyYeA0u3P6LB2haI5J1jNxybo69hojZU0uYCqIrOp
N0ZlXTprTm6UXJu4GfoD/9u3544mUjRGbbdpBQFHU+kwa1VsGCo1LVHjJ6+Fm6Xf0sV5HKiZxF1S
kRvEIlvuhVu3TJa4X5lpl0hzeUJRW7Zx58HRp4ZdxD3ZvFtWyM+k5+aPpq/dzVllXVhDXtLTaAw7
U2gW/vj0EaK7uu/cQb8pVb9Aw3oGFJOTDDFhSvZZP1raBmx6JU4NaUXUHETcfYLKAA/UVwLvvH1B
uF6IOqWGGvTKIy0n3QCFC6ugPp+jXrgXWWFYtxI7BxfHqY/qvvEi0bXFOV0f9GZVgfPk5Wu10ToF
6T0u/ZYGxMsW1m3jOQ3DTU1LG2Nf+rnTl2sUSwUvaFptWVfsqzbZQ8fg13X7mfg8ykOSXlSbFOti
39fLxu/m5Jq84PLcGYWzgwVuzzU9WB8IW5wfxjWxrypFrtfcZ3UeqilLdiZZTKEXXA3NMJ70rupZ
Y6n5jOZqjMxJ5sesr5KdHNkMhpY2PlWLc+EafQMBiKtfkh+WmOosn73PtrKQGgz2adDMuBBaf9w4
JetYpFNSXk11YkWWJrZW79s73Z1ZmM2H3CX82MNmyO08Lsel+zYtaAUJFXcfkmS4q5XM9ypr8jjN
BeIXhwiBKCU5+85uxkcCtsS5QanP3uvdL4VlFp+71B2uBlLRztvBSM8YgvKonQY6clLkUoQ0mhcN
GkKUp8q89NfF/6rYfexyntUr0QlxitSyujQLUACvzbqI/F61MfOyjKa8MSIzEY9YvoddW7Tylfx4
IyQPhshRWxwyF70xmk3Z3nci+6qIVg7rUV5LpRu7bHDsk9qZyL2jUl2m861m2l8WR78jk7V2ozkR
6VlZddm+tHvTxTA7GdeDpS/EWpvGkeMXQ1wxQBJH03gnpEMme2Ek4xx6wiBNuREYAAisSI2j2iNr
qZ9GNL0yS1TsGX21tzzBez3Uk52HQ2cR2NCoXUeKE7FhSZk7Yas6cYGaiSwNa+lE3HZifPBkb+Rb
VCI0nbCcHMuoSaR+Sz7cwpXtm1dbjPWeXaK10Y3EK05R1u+oDYn9JK++mVKZcd75LdF0c0v5rY3e
MPAS7wmCrt1aWp6gEwwI2mBvkm9qaVEP6vRG1OBEi5M2dc58qxBXCbrgC7uqyDWCAj5KE/zeYTqa
z2ueo6Fy/DG5HbzRiHIKYIy4VWI+T7olOyavrblKi9HY8FgfkfJdlFE5iAOT0qutprdrjNfQRHFp
Te2mBvVAY7VqiD2d4JLVOGVdpEYfj8WM7i9w0Po5bmgFrb+dMrM4K0XAtpYU9cs+gRLYGg1uVt6a
rT5q68RTP8+haSNnRos10nxtrlVwiq/yddaG4K7th2Cj4Zl6lJPXnpiIW1gia+uI6S8rxbkYXbGb
WVqDAWM1itd6qi8EEuonTQ16mFjzul/s6cbsmuQYb/t4kiK+3oi8WDekebxkiBLOh6VuN643G9uh
mo97j2iTghX95UB04XZw6i9Utpfh4kJjMhu02V7l7IPSitwXYtOKMyI701g1k8swAaQdOhX64FYz
5YYEliUNS9+XMVTE4R5qy4ODPrti+xTBj22DuruAWc/PS3RHR1OZnPrMQGesDArIWoeMnWpikhyL
osRTUs038Otiq8l8LmN/WofzJCivZU0NHi9EcqrJwPpise6IxNo0NN91gNCjs6+nkqwF/M4KDZem
Z/t29vxTpKbGUWkbyetIgQaiN6PFfZb1e8MWPfwT6MfgW0e547YnnVEFd/nAQ8qQrS1UweGb6Cj7
hndfrnO9R+dLm6Y8Jt7c3yu5IP5IrAzBB8rnLWq+Il4HdzmzO60LTffVrBCWHgIegm1VL5fKQfsR
kgPmxVJPyUU2KAKlJycGSJi2Wl2o0C5HZjXh2ExJrnM+904X0+Mk7uHmkj2G03Y/2HNCpHfSn6bT
UnxJtXzdDsLvgIim7KSfFolJOhips+j6giJaTWCoz5OTuXSHF0pFEhSfdUplTN3OZ3Oq3J3lZP01
YWVXch4RAjXpzTwgy5tMf45WBDe7wGqmiLjGNHRmR4+t0pR7n+FnM6YI9byiLU4Qv1gXyGVdEmQt
+5T86uG4CZTcrY53mSdGEFV4GxFrlS8OdN/W0Up972XNvvStfDuOWh6msgqiple8gAYB2aM1q2ie
uoam0tw4N5bqSzk5+WlmJ9dr03u3c+0MEcNLc2xP5jd0ce3xgNrFdWrrTkyTvEqndV9lHLbV+299
KmMCBEFlJlRVpV6yfM9IGNAme5OLabwit5ZACmv1/XNm0uJuGpk8BypLGR07sBuP7bQ+p6dNULgv
iTWIM3x25l2ep8EXXyYJKwU0BWs6+0ssiMq7zLAkX86WQtA1oa1H8O4FyDjncQqbvCBHFblvSPTF
vdcnByXLXMWWT1AesQ39OWJdFoRaVTB2t5eJUd/agzZEJiAeUbaFs7NG59gE+EEt6Z511VBFjtmj
XdSqU8tS98WQuaF0g+qoMDANt73bkhQ0bR3h3TDS5VHt5cHG8ZjJpqx4JX1ojdnlfStH97FO5K1q
xRX9yN4Z2NyzIKwH0CCjYyoDc0nNs9KvbwWL7OM6z+4re0HIyzeLEbaVsT77OSLQitVkzcM3DwN6
i26ajwiF7CLHQIJeVc64hzR1trVSddwWJlKYbhEXa73e9G3jb1FSFCBsixuBsHG97EvuJBoS1SMA
1cW1ME0iv2tmUHsEDbLb5Jvm5ghxhmWNJpabyu85rMqGDdhIEXVMYAd0topTCzguawZx69pldloS
CbsjuXObGi5VAN10hP6xPqucqj5KRTuE60hroYVFgcWob17qeUXxj53Z21kCRJqr3KeGN28LQfI4
iJhzPS/imwVlHCZKkoFhkaiqUzOwOAFeANc6niqpn2NAninhXK2Nl3pfPVCq/YIM9sKu8+NiruQ2
Lfz1pBE2gpZGw8OkKiduZpsN19A7UVlpMXGhxlWFBd1vXTv2bM0+Fb1VX2Z5VYeGRMtVFJU8HhZv
9Lcasq8vciAviv6803JZ/G9Is7+ANj7p3YryrmODE4Ji0UBq6tNTWh7Wvp5V3ZgyJZmq8k0e1MWB
JIMLHo/ALW1QWHM8qLuRf0mbVsvGScf92AV7DEt7AlZaC0XSIQS0LmbBo8cWk+zU17TUHVBik+E4
x0QTrdJhTpw0FfeD/tANr3O6LEcT2v4qFPnyMM8TxZiZGTxr5brGsieSs2WFFAYD/Vcgkwte5bbG
nm5fDzUhmbawUDsGT02v31Q4MY7tlrchX9lGSuXd5Fkh9/T8GvdL4+a7ji35UrufJWp9CJn8aw0h
eK4fRjovIO0gK5Jlh09x3NS1TWYxpHatQpb67WlQG0e+AiwuyOOJA7P9NqDXpOQAYG5oHH1np+VF
xcsXM7OsYds75dFcjwmxpnwz5K7HfKcHV91VKlXbhiQLNuuoxr1lN7tVs2IJUddO69G1XXjDQ2uW
7JLRLO5GUt12OnhyaBeHrebicGqBkYb9yn6J7zfBiRwuk88LK0RfxCbiR148TmDTp8WxqMt6ywME
KlyUu2BhCawvpzMI3nZgHx55RACrEi18kzBlIXcHDXA/t161pzOJm56462m+snNddRBUn3FxnTT7
xqLb444193g6Wa4iDbdOnj0oDmyO1XhMNgrmnXL40pfjsVf2iEzbTOGHaa24ZX8ea84sjgv0qGZk
W0L/POST2CWVrp2t4BtHciI40+tb8r3Zy76slhLPhIIU2/6fWpV/CyS8bWv+eS+3eiPT+p/Jt3Yv
7UH4NLz/qP+Nyq2Dv/D/r9z6XPaP+TvR1uE3/gQRbTRbCATRqhCgpTtYtf8JI5qfgA4hCQ+xZyhz
Dtb/vyRbjvmJnxgGvBQhBNQTAf/9N4xofwKTBFkkAfJQDM/n/Ruarbd8qKc7pmngbAvYFcC/Mtu+
5Q3rDHeqObJfxsgQHKdeYR+XKeDND9fjF9jhL49ie5wPvOsh6O3tUTxyMWvCm2dyHXJ1IH5KuV9k
rZ5+f5iDUuBfbOThZMjCtAg6QGRCysH7xCfp1AK/MdCV6xHJ12VEoLBA0/Y06uTH3tgMn7VmWE9a
9CYf9R2+jwv5fmxy5RiiUT3p+H3fnmKddAy8VTvF7MwM/6nqWn/NYR594EZtYlbbSJWLZYfMplpi
curSO2n0Bq6qukvirIbTCbXRqpYo1Twz3dQ9SWrnWEYzhL6/v0w/3w3gWyRnHISIAgaYt1/V9qep
xI80xUZmyWuizIv0yCV72frAqvkeooYR1jGzkl1DuwOHefdsFQOL5dlFUy+rklk/s0zQEVPW3Xzm
t7PLgkSMeLHusyDN5b8ZW3J40WDByVI//GPyQLw9yVHKwuisAocMKQzxyh4QN4r8KLbkrXCBJw7w
nfRVbjsiDGDLd0fpLEQlqdEZceEVw8Pk+vgfHEvcUYd6//ub9pZp/34kRD/2IXcIuREpfG/PB427
qD2kfWAGxgLKRhRp2E0YMCAbtZOqdFBb/v6IPz0mDFU8y8jsSJhBanK4vT9w+/k4IlfHLRo7ip1d
5k5zxF5Y+0DX9NND8v0oaH+I5Dp419+9Nw7mgt4mXTy2yGe7RglUbisv1+Niya0jU+/urFZ9ZOz9
6JjvHkwk/rayV45p+mjsTESrsVF2z6J23S9QuUTwpZ73gYDw52MyJHGuAYE9OmP6OwGSR3CyHIrJ
5Jhackwlrbw0rHU5LrXWrtgnQWxjq8jnj8Juf35uEHu66IRIpkb39H5MTBtCzItOmnEHA3s9OX32
SASiGzL8wioSRl5e/P6x+emVYATkPwbqF7JEzffNr21JnFrVOU5MmYW4MFAiiJiY1sKNO596y98f
DOju3aBPIaHPBIYy89A3dNDivX1MDbA45aF2ADFIqmk3YjJqjkWhyfVLIfsqo+zWrZNtWgPC70xZ
EdFlJlRbs4Jzg71j9J3xuFSL7ughYVtTfzyIyk+PSddQ2lb0EPURVBUw8LKIJqNXuMDxbGABdDfU
RzbTjmENIyX5iQuEyggexV4LxDc0/RF5CjnRtbjoh3q1T9TkGQ3pbJllfQFdpQxKplU0rNZRUBG5
usHvkzBvNelq7ossWOQT4kJ2eIccgvZ0bt3O3U/6GBisBxPt2ejrmf1lDhTCrsNzjtxiWjHMOJnn
hc40Tg2Sf3RhUarjR43VVPK0TyTG7LCakg2Q1AJcxKrEWJ6RQEg4IYLr1NxRA1Jczl0wY6xATDdd
aiW6soOpQtwLjGzatlgLR2wX2dn+KWI6Mw+rXvdJ3+/17AL20EAom+rDXXLoVIp8UvwoZ/AaUnef
GR3tBSTOTE1FJhxB4VxaMZvlDE0IE/VZ6otNwnSrVi6hbAq2CBKrLoyTTwvPivj+Ti11k+6CCrFv
uLSVoK3C9Kr+ZIWv3ZsLyMnGLj08oKtlJ1eBkPPBNWgEXxPfk3CUrZo690Sf557oUrtafONmZrow
ruzOKYbdYf9t7tbOlmIONfCldKMFpZz3ywq3s82WadJO52wh3AdR1WTe4tLEP9yuqTWETBPpvKEY
19U2llFU0ARYestL0xia9WjqpF1HCB3430nvws+Mc+pBTRSN8aUoNL+MMRQ5J0hV/x97Z7IcOZIm
6XeZu6VgX64A3J1kcN8ZFwjJiMAOGAyG9en7A6ukJTKrOmv6OCJzaSnpykon6YAt+qt+SsYc5UXI
4TIti/AxW3enD5SIEVOBnPrnIFUW1iiSCWG82ERJr11ZyvVIbCA9Tx02wCik0KNOCH55D0oRwkQX
rfruG+s6h41GcoNJWjVYTeyp1n1X5A27uA+CBi1I2jJ47bV2fpJfLta4Ic9tHg1RMzGwGqMnbFQu
/TNhP/FoWf1SHW1btDO5qhQFb60mU6DwlAxDyWTPZbw/Nr948rsiRk+dBFf2NH2uxqmXKKyj0miD
S0GwUlq8FkVKmTlw+zmPl0nLu3Y0s/YAhjrtE1KNps1rFY42bSRd9tLVLf6JpRL5PiW1yP1BOuo/
7Gwyw2tmfBNGK8tb/XgJ0D5I606NQ6Qr9+d4JnT5IwRbyw1WBiuDOjDYBLTqVH+6jbXhevExpCTo
i7wMo0CISxpMg4xeEUpWxk1oFlwOWyY3UDlkCGXA2sYbUtZ6pkSjls4B1IwvHxsxZ9k9myCY09Gb
8jFmf+uvV7o/88jkHvo2ZrPxKqa+vMFY5DqnsVhI2mXlUBXnWH/nJQpDYQVPFoV2F7y6xhsUyzU7
KCmshxbwRPi9stYgO/a544o8xu6lwu8UpDf5rT0Y1KZEk9lu/Hsao2LWAdbW7fNTPzlk/8kGqBfT
adRwi9kE/mZRm+MDozU3Pzc6UqZzNBLjXavYIJnYH5mLWtm5TWvVElctpqRLWXPKOyprHSzyppiG
72dqNRyGxFqJ6azZeiJhbltU6kdZwTp/hK9Xtme8m219wNrnBD8zbyvSY83ZtIwtRgEgsldBYFnM
8yYQVuTQ3vskqQ/0Gzj1cfHgGzD0zpoTqAjjexGQe49X06v4md2hugvEbKnEJMR5zyHaeM43RzeH
PpBuglzB/d+Y6/4CbJrx1jXm8tMb6/UXsyLPPrmqz2/kEhTytjGa/qMUrfzudgQzLAYbQ+xkffBk
jNp9NpR2zcj3M+Pgh6yLEOT94L6sQ/FDht32SkC565OVK2J5kNod/IsuXfqTyeI5Jb7BATJShkvj
UwbU6axZy6I5s2Utr0XrE73cSkAXxPWIsqt16JbEqnIqwmQBoR5LorXLQTtVusLW8OhXGSvW1LMy
RuGyOQfg7zMWetdtnmeiBAwVfL0xr2wsTN1B57qKocU0/pzDgjYqKwQMmvWVdduKEZOaZZEITAZl
Wz+XqiSpSyOSrS/K1ZrOggy8WzRmHW97qoP6rKuKVJ2D0fDe5yoQEJTzZXwdzBrZp8EFpxGA1+V6
dOR2Vw+FUGR0Mz9gwOzlIpKZbWyHBlKIGZltbaFP09n2s6nd8t2uSrKp/MIM+fpc8pPXrlPP8bRZ
yjjVxmhnx06UwZ1tkkV+nA0dwkQY7el9/2o/a84pHLD0TEuRLfhNI9Mr5uK0Mlq8mn1jCWARLM6p
mVobvmA5ZLeG07D50EScvzKfUHaCF3VoqQidjTy2FgWhPa+UPcMUa6tbAvy9SjSElOBsagSLcho6
PTs40coyIUEkPlSbzjKeRReayURi0DvQRtd+1wyPw+sVi8SYkI5f2keDbhQRNeFUX8G2Ns0DxTHy
0BoYTc6o+Cl+5rVHL1Er/CGLbZgYn14bhsOxItwZngb+or9KUH+Cvva1mllZW4dv1IaV4Xo6S0/0
DPHvk9Z6kwazu5x65vkeRU5rzpATeumLtZTFcGzT0KUem7RQFcG9KCj90RyZo5Kyi/xookg1sTBn
LKzoVMXtoqSdEzjvzPchM8BYmART8YlUFbZJ4ALBew297LUzdGDB++gssojOYj+BbMJSiEDOMH2j
4u5dCHqoEtewHOZuCqt0pIsF0dZTw/I9sOo0O+6e3/us9LccUrctoSFUYTefWiBERiyl9JfEda16
OTD4plOMLicAQUHaX3jkZNeDMnPSw0xmq4+CRfE+YHPGOuWkCudFMHvDUZEzBYzA6UsfNBZZaKt5
14E4D5SPk8fZDOZ1QvtNTDOD81YH02AznN9SHEaZVY4H0ORhGKXbhOuWH5CAMgRnpOxKq8eVWk4D
JEg9BvGCYIBpstikcT1nfSuSQhLJYgKp83vm0r1I5hSiX7xYJD0SORYQUBRI7+NWu9NHGcClIWFd
ZHg2vRJGqadDYuxp4Qk46vkW0qjUjFS8KlLu1yVutflMm2NZJ0zbbTvCp2NisZcWZ0hZ5XsDUru8
UVLodVHeNPl0Nnu+vk8zp9UXjmPA5wlnJ2eOZHMoCxZHppGwCBwwDG8xLYBc98580BH6QFKcA3Bh
DsXLvKXTu7Jwjh1aswj8xAG2/wvLigTiDloCFyXL9C9qj8IHj0zvhTFLr0xg7ajnyTaqZ0R7Gymc
2jFoJVvDCD0ciN93zMobfn3Pk7Ezrup57tuRPR6n/cdC4c8DGZLpaVByg3OjpDzzO80vrSRTzbhy
iVNF/pyFJamiMGB+zJQxXiqvvWup8Rhi6nNhofSN2b8M1SStyF2M9qITHiyNfDSNXdSR/rNgGE30
jN5JRZnRFs6MECd+Im57nE1d5A0jxgfaSywwKFO8aSHuHL/15hHCd+BDYeGCFOWeiSG5Em4HE8HH
sbAtpku/jM9VOFIc49JIa2OYwYBNMrwAeDLhKU8976H1F6c6SdNtr9wg3V4VJ7zyYC8Nx0RjCHcI
cFE6RgzoZD7H8tC+pGsqOBGBcLnm6+z3Ig9qx2ILWuadp4f1e84kEX8SLqMHPZXGg2Wt7RM7ENgm
e9bpz6lYeg0sfx1vw3TZIMEElRI8a2twDYlyWGKwDdlzuPVFj+G87vY5Z7B8TrjErh17n8VyhMGe
jhlqGA5YWnIOwBkUEc6KecCqpY32nNJVzQXAZRqNoUfYPTesxXoRzghVYXQBknM6ZgbNj9+15zSP
8OpQ2q3vNlZIxSMxdbSxhEX6gOmATaResO1S8WL1h8Ic5S+T/zfml2zpPyDZTVPk5ba6mcuUK8Hi
h00QQUVlGK91KB8otJVH0maOEdXjxgmkWAabSg+yWEVcLN78lmUu3q2w7d0rMbO2J9Mwdw8lpjkW
Z1k43DMyMQP4SZ2suUhti04PENndE1Ue+UeAG285qwmT3bSY9/JvLJHN27DaUAVwtAcPdco2Rhau
G79r5bn8x2y2T/OAUwBbcZc+BzwI1bljdc0LI83ZBpBQmhorsiMuJVQhsgPlHN7jHHO6xPEoo484
2MKxmThPc2oCeMMLC2icnAUzw4EtxmW6CyfKfPXI0527FDiUUS5Vp6FHEes+rFwWf5Z4J32oZlxc
D0tmhMuhNBtvONvMTnKmEX190hUdi8kkuMqCxC+YpnkLcHuwRUsDRsM3/BM4gHyIu4FyGDgTrp+f
VCamNGot7GKm07E4w9hw3zi3OFZiuqW86VJIMpGatMbu4pctM2JOAt/6SeKwKIFvtSS84HLeQaMy
GoaM4/w22WH7WHFZokWCf+B6VKbXXyMLhiwwyuDsoaQFMkAunScPcGd49hwIohtPAYFTZKGu/15Y
C/UumQASwTKpx/UwlbMG0jAy/4Wr4TwaoyHcKNCB/ZBXGShEswSvwc2KQyO384FUIyzc4j33Kw9e
N33M77ATuJ4FhB859Lo86VEB7TiNxhQzhre4Od8cBp5jOmXV994tpp/SGpf2uOQFWxPfh3BPC/Ql
eqdch2+1c6scsIU2vF9eaazdTQuPCfc+AMEw6ijH8bEQgZBOSnAiJA74TX/mopzAPZR5fTLdrssv
0pZDLVDmGSc694sqLpy1/FmIGamxaTkCE2CxNmZVGdVTsY+jUEUEIxi2a6d7HcfavswGIHdxY0AD
jLDzW++W2YjLSS36bYJeISJfsZxE9AXq+14DuIzgguYlMRsTqF3luvTWBmvW4dbVMv3geDBSj+cb
K3dZ4fFzlF22VhHANHJ2wDSCa1pl/QfhtuJpxPT/nqb1xs5uF9kjYRxuM+SSxjkWmJIeFg5RMG6a
ok+vmrYO7VM4hfx7OBygWhAvHn5Yg5O/SteQT6lvMUrXuEYYblMkY0R62Ey5358G+2gF3qbPuaRy
vFSWqvg9Kk4dJznr5rHii27isnHdsyrrnP5icnbChaEz8KdbNiY5JI5vDCVAnFmrURDQ2dHqMV1H
hogzS9r3s1eRXS10PTkRuP7+vqrm3SPk2BtrCvUnHKTpVN4Sf3S6kmajjAOoqCp116ZbGMZc2ijJ
TDXr8EEEXUFWREzQsEZ3kDeOENZbqEnLxJYUHB5ZlykbCsYReUmioVyOVGwS7SDuhSnMyfGFbk7r
oiEoKqzOUoy1wXvLnMtKGPWuuDHmznkB2dLJCGAjFQuzSZ4omm23vFnGwO0PiFjYPPtQYwLpmyY8
L1YNpkO160Qkpl6mZ8wlSDUO8833kfOp4Ba009hGWCDdRWtWZnZGhAQzgjWJ6jguPHixKNYQd2DV
aPmNZLjin3C5oQIdN16xIGRujG17ss9d5fMztLbI3/ut4mPaamrCb5jOOnEGdjOnWDP0eLCcaeQT
5lUGvBlt7rlndrrxpx3XsG0iW4W6OHIjHK5IreTN+RwO9hYNI11VkS41nkwt8xUYS9/P21EVugsP
TuYGFlY6O0syvr7pWGKNqhNv4Fk5GA4qwquBWFUemzZnZcY5BtiAUJP0Yptb5IgpBNeuWQ6eF5EP
Kxmc02QdJFYDD503eHOP9oBmknf0054prlDekZGzCiPlSgPzo+stPyuzs1+5bKwrS4XePh3tYZ0x
vcVk28u8V9dZ/RdVWuoza2j4olsrh1ZiLLP7E/W45jjiZIXCPWn769GfrfHH7C90onNQ79/C1jNv
Ai2zhcNHFjyxa3U+Ni6e09M0Td0dMw7DvwqUI5809W46GgzQSbXfVq/oGmmV+CLXHKT7YRiTwRzy
HgbJvu/D3lK4PXoaLCLMrm0Lj14EnxuEfZxImPeTQVJzFlMGuLqJhaOMxF6QOR82RQ1Y1UfMcI2f
Gu7VBquxPu60s+++vRo1lEvCs6wLlJKcVYrc+O1QoBUmasOjndj+4Ftnhe7B0Xgss4mebdkyuU/b
kvkW7++ttVm8EWMF46nthnE6o7WJUwRbal3EUwcwMS6NbWqeRFV2T2vPLAf7hV4epdIOWDWQuqDS
XC6hZ5OviQ/yx3b9ZFlKedktA8u5g+eDVWFiwoDuJ3GNe25vcQJC/bwcnVpgvcFKmSY49bOAu35R
3CkP5TxyxgzPpTbT6p0qL2s8TryEmDwLILHxIr3gxWiABMXCkjgXxi6DHLZ0xOogNDXezYoBzDmr
HZQPHqI8ewkF4g6ZNaClEZoekttQ+M4PZg3KTOidQ5UoiSqopO3q8q2gZpwDJrifPDEXk/xfZ21V
ABFnm16DpvWyo7G6LedvA+mJkLGbmrSVt3hCAHjKlw5X/08nNcyHkoIACmzHfObLRL4CRjf0T6yY
07U1+S7IOi6aJE5ZoH/Z9VB9QJrvOAjUi8hOa8O15+Csk/mautlSxuOogiGe5mK8cimgzkCphr13
oHMH6URQX8y/j6Hlys/lpOm5iwSM2tV0Ijsr1kritSKH/2rbbX8b1qIhgGHP6d1atYDKcnMpb8Ol
tGBXhq11ltnVFB4dc2quBSTP4Yi7OA2j1UmDJ7/cwZOKHAnUHdSrgWNbbQXHDiJffkC6JxdPam0N
jtyq6KU1YLTEbpbp4aJsZPeaIrP2B8wg+S8iFFZ9BNmZ59FeUPhICNPlSytd8R1rWdpStgU+9yiR
/rKDP9dmCdIrbG/7rQw+59Ce4K9h4H8xPLGmiZzM6qmYaDI8mFbLvGhYJmKFVMv4T9NS9ez6rA/L
ET9p9cmwGRGppLtexGCQ3O2yqyp344mx2u/tukLbdwvD7j8m6WzpQfc+QjMrZZjddpNr1OfdLOaf
tjvqH2bvLGDenFyNF6AluSsMYhbhsctr88axKdyNK3MejIML5mFJ+j5097aTNLxSrBOkdPpxPfOd
0daXDvvzC3EhMccOx5VzG6+hZvFQzmdtZ1hEexoXQ27QQftSQk5Lk9RYg5vSk+79itLziV/ZRk+C
G/CRDx03JcDpRXAinEUTBrQB+QtbIdACRgHZNZ5jLl7uYFtnDLVreWH1XkAD4kgIqpGSU6pGuv0Z
YqRmfRpFcymE9NO4GWqYLJ7eqo9sVuXC+9ThasxHuk+ijgCrj7W64KQ908PMPYYj4hQT3ayDveUg
4AiIh1efdbbnXwg6zX6UeNUL1lFmB6yac+EcGpBz5hHHNQXDLZI5blwFKvIbzY+ZRWTIL95gfvCw
cGObu5hDPG+xnw5QEV1r/b6QAeeqZ4e8vhxFi408rBj6k2BYKxB8VvWYS8v5abVbMSUlnsPrureJ
IRmYsRUbQWeHoFSFeU+rNaeL1NmGinRIPiF5ZDwWsc3CMZEhNzioUni+ledM2dyb2dbTwFXVnlA7
ZpTFg6eAGCc2ko114Owgqa622Df5UfKZ7sBxC/HBNllKHgHhPvI4M3rfCIUUbjKGGyEAwJ74iDtp
3Jr7s80Riw036bU0kWQJd/FBDIUBrwALvSRNqxkZte4mbmzRWPkBj0kKpqBaeaNr1VkGcSTKaDkO
wMs75TljyiNsRIyd1GtX80ESw4Wk26HJRF3QKfJKJZrGpccryzHSYnu8qtBFRULvR7EljTe1bw2U
TxHLsDILwt82bF9vFd2B4yanL3+d6qe6515wKGEg7xdqzy8OJm9Kdxrg9gMhs3qARUGD8wgz2bIZ
0ZpKBJAUBHFOPNCEkzoSr/egBSh4rAFfcBbtLwqWR4H5KG7bDVvuOCN50d7ZhL/CcPUCEgyiYQza
Kf+cODg39Ym76ZXZFZZF6bHps3rJVQ1xY012fQK3yTZAayWFW7hyx3OdW+IG7aTZSwMDuIKKWmx8
uH2R/3Q21QxJwUiwPgK2WLwjN08viI18IfhgdiWBLa3U+sh72wgS5ppNeS/qI23rG+lNUdvOtdHZ
3Qc1ZmKLFzQbP3bKSnKzS5eKme/GUYjWiZI2cJd3Lo0IlXSk4VIpVta4Nb136zRUp7DPq30VL3e/
ZmZzdTWm0DjjNLz4R44y3KKNWmzigmOwb57aqTDyRwNBW38WBsexo7TXnOe7SQnKsVs3aXXTydZT
Jw77iPQdqmfzbc4Npp+wW6lGbeFzws1cuZYd5Tyob4HOpxf2TG0xEOjZb9vCMwZcjz3QcTqnxhvC
j+N4zTUh7e+NCnBq1LFueVGW+dMrlgBU5I0xGKRSqw7Aa9plVeT0NAnlHAtmDsGBfjH7yHF/MWPP
oDwgkq0gk0OV0Xc4DgWybI1cG/X9MLOaF5xWRzdsHhodhldYXtbsyskcKffjbC6OA1OB/NiYLYFv
0bchjuOl5+5ugwGukoUrHJ7uErAqixEZC2qspmk5s4EBeMfF3po34fuDge3REgzRt8l7U7jQayYH
haHjyepCGRvgwxVgw6x+CydhfJv6gfmspBnvV7h21etS4KuDnVyPn6E7SvWDWwxmrGMOjdB5o1yS
cQ52XgTkPu5009SH2gvZIrbaEVni1Ysp45D2+vUCbawbD8obGSCmfgvLdQfD0gC9SFYIu2aaGCm7
CKZfPTWWLG6DQni1qzZLHxlF5Jo71aze4QCyfojc7zNSL6nnnOacuUzEXTOgGTBMNyAMmArOMqj9
JkpyWAQHQ2FeOpTslA9tUHL+RXUaz5fQb4fIhZvwvOUjvRn44brhW8DA3z6Em9kXcc8GsT2shWkv
JycPeO3T1Cw3gNrCWNHsPZlfdIpZJFReN8vRbj0AC0r0RkX8jojfuZzd8DbgsNcc6Lo2PdjVuH3d
M3SZCTqoRf6lfQcRMG7PMjMLdd55ucQYzaWeP1TvW5Lrexo0N0VfYtQ2fN6NXaYmhx2FKkVxnbYG
JUwNrW3x3o6dxhrmsa24sH+2o1mQuNglJm++mOdxwWXRVNQjSjYz5kSOJrGKQZ2eU50P5DxJ5nR0
Ic/beM7/aZknB/VC/CpyEUX4w60mLuwhd7p9mZ627YI/FzSR2iRbEWGMYJzCFCfg1SOx/0OzTT2I
jcAZFnN7paEmX8jc1rCnzp101v5B6H5EX2zThYQnWi9EKvIgLgNtUwO8oxcBwaNbmKG6rQrmb8Kd
WN/mUMvtBBu/DC9MhtxX2w5F8UEEm8e2J+AZe1XThyerbAyMvv0IjBo68Kq5R5bI76OyihMuMY9/
uVN125PMKngWeefZeTKafagQnXkul/O+qr3Pzu/CT7PX8xbNeBYIRU4wj7wr7g4Y1zXeBZzi0vCb
JxeNP7/NqqWWvwJqRk/VALD0eq4ZAZxP6KU1siAzgYN2/PwGiWnQB3QUsVcSo9cRaUK1b59Xrq+A
1Jdt8M81TsvlPrWWuToniKydE7u54R0LhX3gsJhg3WM9ukx2nYKI/aWZ2RzlN/Qt40S2xMxvsP07
4SHfCZqvFptie2uLEKipu2D9ADc+oQLahdf/o/Dhf+Vv/r8zL/8/x540sNz+zw7m+655b4v3P1EQ
9v/FPxzMVviHTyMQtWEsygCufOu/HczGH3SWYSzj/odF0HbwEP7TwewE/Ff4+eh1psvd/J066dh/
4PODDYjfz8auS1nX/8LBjIMCh9dvtl+glp4FpdHlKuvjLfL+4i4OqMnWyMhWLNNso2eHJ6lLpPxy
IdEVvN1OpqpWN/KHLWvuJfeZ+pqJb2lBByCGPtO7wTXC/JHz8jbn9KaHcAFM3CNxT7iwOXCST3Uy
ZyWdi/ichEML3eCG78taI+t6SOT9DUWcuXm5GssmzjTc/hrITaay/LEiICquumZ0QiYWTd11l27l
AI4BrGYS4+IENkRT15n0OMz5cG/03fqNdHB7Z4+0WZwXY+W8wPkUMlk46tL+ks3NDedy4O9j5i8A
KXtCEs0HMo45tpGmRQJmCEkCxLvcplT+yVg5Wl9zw13lKScJi4GiwKbBLCIlxx34jAOT0MjbN+dr
J7a+duX2a4fWX7v1+rVz443RVbJ97eilgDMARnrf6QMRiOzYeHMmQBP59Cm1wzBnV/V+SGgYRT3I
r5OD2g8RGFk4T1QFDpiIX6H4jrKu71ePKH+0fp1DMEvbx1WVXnBovk4qnN84tbDfcoIx/nGc8b7O
Nkw75lf5deKxCyzehzpTaPjgCfBhZdhXfyIqrs8VMe0sDclUKXKMfGzm3dWL6i43r/F3LIPHVaEv
zOxHy9JankQq7pvacNekppv+HbWrjsMua+KQt+ASzMH2siL/+n0fY5rN5IXjuqxfw9Srb7NRsDQV
1pY+6TYtz6UM6iuAveOd31jL0ZuMx6D3jJe6KpuPzN5W5r8Lkf7Grj8NFyw3I8eW1oeqKsMbv3JN
dG7IWLQgmLRJGuVSfq8HxdPjlyCfY9lskl+LCdEvu5VjH1Oi5gPdXJlutgUD2z5tDf7chGesRHV1
9wBYJjcOeADlibIq5lvgKThTZDy5V5tYJixmGzCxKJ/6jS3R5fZ77DM865xSq7mIsyFbwRlJMq2G
o2FAoMTqM+WO9hjXkLXuF92JEUdT0L2Mut9mvutqe3JmitHiuTARgjTFEfj2fK+97ordLoEFY4QK
BOP7kU6h4kdgFUg5lV1OLzOyGS5JDtOP40ALagRPlOPd3PeaNFWhXcqOUpX9ICidPyl++Rxs5GJ1
p3TJR6bIKLe/EDTrIEEBLe9aEdKxmMlB3PWtW/pAv53Up7fFIzTFULV+m/HGD3SVdHwVlujMb3QQ
MMdviZT+SDtC25c6p7EkCgvbuzPLKnuCZ0f5zeSV6QlYVfDuTnUYJmoYgudCtxSyqrXI742AgdbB
ENi76synZW9Sqv1o2EeZJDMlROGoGeVG0p/my8x3bAq7yu4e5uioI8cfrPOqDdM5dnc5Q5iOqS/9
XeSYOgfDiLlLH9TFoILUQ48iaTSjMg4OttgK2cMzbgJo+eGx/NJSKDqRI8rErrH4lI3/kLvw0tlq
q8/bLz3GlT3azMatPj2EmvXtY0uJUsbDLuVk/AwbBvTR3i7F1og0XlZ0vzgH3v2JdoQepAg0evG4
y0T6SzGCv4l6BJkNJanfRSXzS1/Szdi8LF+qk9oFKOT/9jb4UqVqlzrbg/GlVjUj1gQOr73gw1Nn
iNZd2vL1hMplzIFRH+kLzX9Z/kIRVLVLYt6XOqaDSTeM8pf0ss26hUvZl5Ymv3S1AYpZcMSayc19
+NLegi8dzvOW4Mm2wGBFWb0rde4u2uVf+l3uAp1Pv1Q9eBvlbS8RjyO7qNO79EsBdHYxsNd99upB
OshjchhhdoaAB8kDSAgq4vClKLp8bTphHrkWh94iIZYQAK7fG2MmGqlm1r0EX+zmxJI7co3CPqMm
eIZ0l8TO+uHO20MbEQdLTyVL7rJVkXkDHGPKWlxIp5ML7qBh+/RT9PfOGvVPekm2q9q35iamb7T6
jhcd2oHZeV0a8wdHvfRmsWWJwq/5MBB3oCLEcqRKttCEy2BTS/Iwj5VbnmZyynvq1G9VUmLs/lLN
gSRYYZs2R7sLwJFgUmuf+dYmNL+MHGowlaxGaIKoPeBrCjP2+Smfur5V38YiWFHHlm0F0TVz2znJ
oTLuM0pr8AU09k7TKB3ilbNvdYlnrdM99BtuEEtaUve0qil7wQWW3firogwOnj2WSpRdhXCwdNuN
M8yhkTCsRoZqzXn7QffRfAGDBC1/XAe4KSbtFWO8bo2+47yAO4k913/t28V+M7FN2bGL5wQ1YA6Y
ogRb6MBZWs17YbScf62hQET1cYOczSZWyEjScNEnhtWB2sl3MY7Dv3CK2Ght491gYGZGgzOTAA3a
xrttV59NiECtM1xyqYW/YJNOwHLNjxMraEwjiSJreEYMte7IagfiyK5mwCexC/OJraurLvB6724T
NW2HIi/AtISq2i8wzTAagP/Ayhy7TK2o76E58g8SN3vdgmlsDtJzxHUI12EPwAc8NU0vZ6gYjRf8
mjKEwCjvuw237ob9M3LFMH7y70jrgwHk6i1z8uJWjkZhH+pZ7qJHvpkXzVKBBglkDuoiDdziIdxA
bcRuxzdy2DVZlVhbO3xLd7gijl1w0XG+smhG+Gqqj81dyuseYi9tdh0ebPYLvsU9Pq7vTJAt60VT
mdOphKXYxysXGQdRbcXc5zMr76KAoRXwmiytXk07XQpaztz+sh7XEU+Wv4Haa7RgAV+pVH1xSVhO
7FCD/dRVTCRPgLY2l8YdSBM7tElRmLFydzw4W0GT1CL5pLjKoZsgTq/tdoYpFSOYx0sDbCaf3Uev
2FCMEI9SCovx8N+WoY2q6ePeci4Xy8tAcvieBfxFiWDFa0Hqb/eKWR+jWAieh0EavA9Vln2HpGD2
F5XL5Il9vtZNVAWDuK9NKitA4+VoqGS3i/FIWZETRFZPXj/PhcouoA0K/7xx8Blfqi3YX6XVlBjI
lFFe4nuhHG4sUNxJwirSeAMTkfsZff7eC6lmmf3Gx43dDeUJdakp6YwM6iEuJP5AZnRuxYHDaIf2
2BRBzjF3ZoztXnFipXXM9rBQXSIAt+uN7VTzBjEdQs4HbfAFm82GTjo+bCHnI/i7i2n4l1SWT/kz
B+ayPqVG2s6X1rrZ4QV6RdfdY98a5mMxwjI972eCJUcAQmb66Raqyo8uo+Tg0Yaw1F+6kLice6ia
thVr09is/5Bq+UsYipSJae1fjMsdCPu1t//3v4Wh0tISGC9VhlXQ3GseYCaGZJA/f7t1/Zuc5Fdj
+p+uMvDZmRmQJjRYruHO/fljuMW3AwJDlRCSWCkiYXL1YPqatZMjZ4nz37TQjSVKKEUaHBENNfdJ
6hfq8esH+f834f9jc3v8ny/CkXrfivr3e/D+z//jGoy5/o+AL8XBp0KU13X2Ktd/AAGFb//BBRlf
KqsGiUOSQ/99EXa5B9MDzeWALmiDWBTJsH9GeYVt/+Fzof495vu/uQn/6R5MEHGPd/H5jk8ymJpg
Isi/P6O2yNrSYp3HEKJrmyYXrdVpxJvZXWSbW+rjb3+Zf/Ow/jnotX+cw1TF5KMsm4fe2hNvv70S
UtA8VrE4R2ZFEeMPXMxYOugQKsi8Z06otv/wcvz5Ffz6PPKkyAW+6YIZ3P+Ov38edT6VWhl6RD0b
7z0wPY/WKK88/f1v9edP8XDB4ve0iEKT3fexIfzlRUcgDDP4DAR5LDElq5agrmxHH/7+U/6cyvvn
p+zJSt53smt/fc/hyMk0sJshwj8QHlAIsLK1S/09WzbSL1Uo/gMQ8V9/K+R+g1yyYToBvtK/hOSw
pvq0ADEnHBWBFfqFliPtT2b097/Vv/sUUIu+TxCapdL4y+pljkFRKoPLDSwQ68UodjVFLlvy95/y
r387ANf08vo87TwHf000qr42cu2HnP8qJ+foEOIv4Yrr4h/tGAEMkdnP+ePff+afn/X9+3JNA9/4
Llq5prUn9X9/9sLW5jg+gX/jxGpdcI1zMXhW5ZUxBv+pW+jffBRLDC9U6HLa+JctAOOngVqEla6j
9yiawpYGtGKUDE6gbf39b/Vv/pL/xdl57cbNLGv7iggwNNPpkBMUbEuyLEs+IRyZQzOTV78fei3s
38OZfwbaBwYMfKGmmx2qq95A11ZQumMaYReveLBAigpHKejE9XGT3FCbtg4W58S9oAj+aahL+3A5
3pn18W88e1Wog8E2l1ZPvBqXu+oA27FSaHJY8ZU456bQpKqCXh3DwzHh+GsFPHWmuKT479Ld670E
Wg6IHdz6oEP18kqwc5NIZoAEKReAY65db1xZo+uUYM0bYoGG8HGtf4xwCYEJ5kw+b0nhXZ7Es4Nz
UIeg4Ar73Fpt5V50gdPGOvLiKIVvEEzSt3Grg7WN0Qx9fyja7Yuigg6F/68i7D8nvAZxKFVGFeg1
BDS0PzMLz66Z4kce/jfhQBfkvHfQcnj/v8Tn7waz/g212mDAD6q60RiVOZefcL8O97TX5AsAM3E/
0G99QWDn9fLozq3Gf0OeTGQMMCLVmMgIgLCoA3MXNxg//h+iaALBDkoVaCCs1iKvm6ieFUQgoGx1
D2lJu0lxive5NPx3+ljsbGYL/Imz2lkBVREZuYDGSkz5Ngb45R1lbuvK3XhuqcOWEmQ/i//ZX9Hd
f9ZD7ZJoxpLWkVK7Bqpm8MxuM8jVf3IsV55dzqtrPj/nFjtTx3GIRIkFyeR4JydKBNTcAvxP98na
Q1V7Q5n5hy51e/v+z0TzAKA6ax2rveWH/DM0CPRRCN6OVn2g2B4alg6a6ADoL0fRlhTseJkj6oIR
l+FaCLhoa1eVSHHiLqMvCJCmNpBDgkNmIpG3hbgUwmHi6VhZ5j4I0hQFunZQNrKnUDCrAAQv/5LT
xQ+lRFgoUZva33TkeLxor6tAMblltAJK/CNafWD8I6PLmyvH42JydjJkoI7cmcgf8LZZbbOxCR3A
cKDUKeWmt2qm9zspK+O57OsPIW6qt3VTlds6hd2MgGFOMTGlogTITGvdGwig8koqdHrSuFyu7Eha
i0I90QsYJvIjpR+x5lQdeBJwgLAT1tshNPxBBWy9ieveeoLICFHhvXNOZJDgwkGI4TQ9mvSFlqNx
U4wUydBYRXBzNsCzX45ydnz/RFld6hMEoTmUHNpDBJypCzPdGyR6bjnwnsl9KxNejJcjnq4lxsUH
ZuIsW1Pd1dnt2ENhkFEiVovAHP4BI7Jwoi2uzN7p4UMUyyCHtVD1ptN9vGKLUg/Sxm7lJg1d64lC
jNwaKUUKtcuSH21cz7vLozo3jyxZNJuIpZ6cCAFN9hhbZYml9yAqv5eOcqcHoEQhyDcf4Ca6rY9+
dXNNneda3NU4rQ5KErqpKIzlFEeToSxvqqibPySdQq0UigQU7OSaj9W5yV2yTcp2JPBi7aeHVVEu
sxolTly4zNdW6cZuq7s9xd7CVSvwS0r79fL0np7sSytZo/+L8BWv5tXJDuhwKMwGDkkfAGSxJBRa
qIP9BjOR96edpNJLm9pYLKDMtQ5RKuY5HSyBLMHQUblMqe2Nrfn+ZNpFw4uEhERQX6oDq/UJO7sU
+gTUx66GvZEKCnaJ/ajKFGm2Wr2yOs/suaNoyyr6574aQt1qRkrVG7QXAw3uLVwiL9DrebpyMS75
yfGNhR+dCRGd1SGoX6zyF/ZxnEXRvLiwqs1t5Cj5vixy9bbMTWdb2Vb/PA4KZuf5NETDlS1/Zivg
ror6Gfk1D/LFZuHfQdrp6MwYkcjNjL4t2oDIU6MwBp9XN+VNWQMRxYs5MK+M+MzKXCRsuCF022Ld
rC4s3iRWa2gDqeiixlItNq2Vhmt2rPbK+89q2oN/s2t8abkejwfoVItdfViRUEVlf2d1srvBgsW8
Bf2iH9oAZA74xOaaVtmZT0qJg7oDiYiDANyytv5ZO3UkUehsiWp0FlX2LI4df4jL5tYsjQ4IMwQi
yDxwYGOQW5d3/cmyXS5dSyBghRMpd+Dqi8IoLyopOVGQ8oRzR0tkRy2mvyI8dvIFiUL1YfHmRSvj
5GwB6mnUw8yaneNWw6i5AwDHExeh78ouruhXnRsRpwvpp2NTy/lb0f1nMrE2ELFZgfBL3WJEoxp1
62+9omfXPMXOjglaNp+MygCaascfLYbr6gwqVCVTSydoLpO4U7Muv5Fj11w5W86Fsln/qoHpm0rp
8jhUOwRFCT2YUDKkMddPCiyw6S0q1elKcnhu8hZRKsSpTHQB16J5MnfoC+hVtamFGm+BT3Y02SK5
ffeiW64ZrkYmD3LMqi7ahHYEvBjOG/1HcLzQWTeyzJ0re/nMrJFQL/U8Yjj6uvo6Qf3U4Z0ucqk9
ySUH1ZaWc/IYyHB+uzygs6E4LkBjcUiRwx5/IBvJQIADqDWDEwx2LeJ6oCV6RFM094rP4JkPZFAP
/d9Iyz//Z3UXCN8H85RUG9fqXxy7MLYFIv9X1ttyMx5dMaihUZ5czj/OXWrJx0G0dpQ5WtnlRrNK
9R74gvycGxjVuqEJ0KAcxnF/ef60JSM9iajBfAKxphF1tcJnENTZIIkoQpcJlFrkj0WReqjxgHeM
zCA6IAMAxTk23X2hSv2PMim3jVlUu8gY0qfLP+fcJPMhLZNSOgB7YzX+sMhwVA9YObbbz75SKQkc
zUVv9H/7GA//Gdz/3zGZJx6TjMieLmyT1ye1iONJtiAgxs3ioz7GQElhtybYCDSqC07jcqBzX9NG
jI1DHqtcWh/HgRCiKlQEvmk/J8XoJUB7wWgoiIb0B/qq05Vo5+bOwUoWHTHsStnmx9G6sbFGME0Y
rcNuukv7Sd5UnKL+5TGdjULBA6Qh95a1Lmwjw1Cj8cCJmDR5fV9iX7cdTSO+Uo49E4Vp4xHFiciH
Ws9cCvw5deNoyVPt6GM2uMIDLxW9q5P5dyEQhVoltxaPqbU/s4MmMbgt1n4aG/kHPNx0vwqKa1bG
p5UOZGtVGlGmTS+Fl9sy2H9OjhwfJFPN7RK9LWx3FMQCdprMbkvQ5RtL7T86g/lUKWqAE5sdwA3B
9tFFpePyd1u+/mqfs781gzYB1RZn/ciYJWJ5SOyRCFi9rm0hGzfFg8BXpL83uwFe+zi4GfJavatf
K9Oe2Qa8Bmj6YQNqkmattoFSRmDncrfcTDmmEot1weQPVXxvQJjwugZVlffvBC4fnRq0YdAiW9/a
HeinfFY5RUQUxZsBytDORkv9yk44vXo0PikVMlaQaQEDOv6s1JyRNrH5rFYUh17m2OUNOAgbbLwb
bS9/vNMZJJRjkCby/tDV9YOKs9JSa5MZLFMzVvypzJBPUPEs+gLL2vwVDfkQXBndcu4frxf6s3DF
qDRyfCFafjy6CIryiFxSCQ0mV3zhSvNFdsP8Q6Il4GvIkP+gDDLeIe9WHvJab95l4rpsTfjSJAa8
dPgrp9px+LyQatgPAPTRUAr9zLJ/ZbX9zQQmtJEL37wT17LK0yNnicijlW4aVVZjtUubIU5iXUMM
pFB0Hq2y6w5sleLKlzx5cKDghPUdNxzrk7tntWhwODJMgVMpcGulRs6siONXCdxL+FDXxQMoRaSS
U5hOxcbOsubaHXFmzS5+8dx/ONdxsq6+aj1XdlrYPZ736AfuzDCdWswztegZRJKRXNmGZw4+WiU8
laEZUUfhTXD8EUEOpgLhDTa+1TxwLqbPEH1Tvxd1pvmiiczPqZHzVB6DocGnLwgAoCoNNOaoFljK
Xd5DZ2aefixgAPTHtQWdcPxj9KxpUTCFmZHC98UTrWt/DPAI/QLXtU02BekHYKqaDKN3X2VMAm10
KmcAA07gMrDJwW9WrGS0g7PSQ3rMmFHX0BCWuTzAc9+WhxdgB4PnJJIvxwPMiwJFzK5AAbTpgi/9
hLXEFqXP4K6NRWfv3x/MpWxFBdJV+bOazVZgsKG0KZx3Kuu3lVZ2H4fCVvzeKofny6HOHH7WEgKF
adIa6hDH49ICAcW3YFxQhIJfSatNX5zW7vdpkWUHGprR18vxzswjNXrgLSYVAQeowHG8TChxDp+f
c7208RyIaGDWdUhHnf/m/Z9sYYtwJTI0qsWrMye28ipsWqB6mKjVgPzGbiH6z4VxA8ecWuDlgS2b
e3WkO+RUiM9zsi4Fx+OBJdhZZGGnFBuYHDC9ygjDC0XS+PMCp9F/tcBH1T3cCOvKy+lcXMqNhDT+
gklWa6VrB6QPDZu4A95xmxH830fEXcB0FnH0BX2U8t7BJPdKcnfmMwJQIAWwSb74y2o79Pai5qmE
HHUtVQL03HDDQ/LVg1d5TWD9zAp1OOdMEEBUjUE/HU/sDJEerHqOqgyEY/wjZ30/Wb1z6Oog8QcA
81cKLeeGxrN6aZ9QL+axeBwP6YNQjghl0eIU1o2uzIiohGb5NDtxdmWFLitwvWbIoug12OC2uCCP
QwlLYvAywfFW4fB/FDXlo0QgfHh5ZZ6Nwr1r6ibdQPfvRfJPhqzmVYp/K6eJxAd7K0Gj30VKNLy7
FgbVyqIi4VDENeFJHY+lweuptiYkkmVmjrYHsg2rOJHQV/Mn01HllSPy3KqgQrW8Y0gqkOY+Dqeq
s1V3MeeW0raf+3Z+zEsJBZ98amPjGXXlQ52LRo1vgVBRJuZddxwNsGRiGRWbu0bx6LaIawQa09C+
UcexupuhhF4Z3ZlPxolMJRoVd2Kaq1Myhdw6jKDPNkNfVfRlI1XvfRiLwbUs4sxiJ8RSGKNGKxar
4KPXE5RTLWpj9jFa03bu52AHfDstsSWNkVn9fHkhnplFJpHWJJ12F7reKlgwYlvWYgAJvzkyC5+f
I38W9SIjFigUcqn8i+j9pyM3NtVSchJS7vW1PUMSGLHcKqCExIGXwrwWeoD5Ymci3R1ggjOO2M9f
Hua5OSWpxtQAxiB1pmUa/tlvmGcpVY5EMDzA7Fanm7jNcgOXPqFfK7Bfi7TcDf9EsipgYaCCUDFH
aLu/4ahus22BKHaFxAz2g1cGduaqWUylKXiTm3CnrAYGH97JokaD+zfOmMtNpvIwW4HrI+Yht8ro
Tre2jIOvl2fzbFBrOVbYDryWVkHr3B0geRnFphmYxBgoyJd8sr5EVlHvVEsauwHc/JWYZ55nHPxk
1WgjAVsQy2/6Z14bZwaVDh8E9TkJUS0qbt0KC7wJ07qfZW7k38xcrX1TUWu4lBCFL4/4NJdeukIc
oWTUAHzXm18VpT2i5VRsME3UHjsdO9osqsPvSiA79KSUAOVX2XxYFNsvB1723/F1tCxXdgp5NAWF
9XVUtMKNW+qTKMkDHKKlEeJTmeiPl6OcngK8Om3qkMDKqKOt71dUILs41nGsJaGOvsEC7CO/LRuk
9wRyWt8gbIffL0c8ndDlnUtJzba4A6EbHn/OqM2VSK3JIPI2zoeNjAvzwe1mLEER0It3JvrGmAaE
ar8JqiC5hlo4F/1vFo+Yur3k2cfRe6VE8FGQhqpVhQSCrbAxqd2XUGLdIYNHGiOdN/jVqFbpgWKx
9vvy6E8PCYM7BEA4bQlDp1J6HN+iI0GazCGhj6lxw5/vaSWGvR45zu7dkSiRUhmilfO3wH4cibeD
7s4ZtyQsQSzZitmBy+Km9PQhpJrQgi6HO92lBusIwOwCd+NgWE1skyBwNrYN14mOEBEXiI8BQIrD
SkAFri3KfZhP8q0a7Aq/bEO8XI5+ulmITindIfm2NQpiq8F2lpV2DdFBjiV3WmWpmKsU+ru35BIF
xwkSX27nNeWcHeKA0sbzldK2iyK6+Ng74zVzk7NDcfRl14P2hEV/PJQGrJ8CKo2JHObqAVB6gFi2
qiLSeXnKzux8h5VBqdJ2gQ6u20n0T80cPlqxCREL8pFAS/aI04Q34P3GWzxslXenpOCp1aXZYUNZ
OEGEoZI9lUj7FbhnJDDHeif7aFL32ubhKB4uD+3cWgR5qf6nYAku/XgKc4RjeG/BpLHtoblREyk8
igm5DwU2u6maWr2V9NsfzTqp3iI7qq5shTNnDGkcU0rVCUD8GhtsZmkP9IPkOxhDBcI9FcUH4WQ2
dUwkSp51HXGQjYnJy7OIw6m+MvjTK5oMC64EzR4q4OgjHA8eMZVKRymfvtpcqm98jNhCZWhx40B6
HzkbJLXTJ7QCzf/DgUNg8AV8ZI6dde2/RT9Yhj2PgEmTuHHwC296Z45eNbtLr+Suqz3CznNB9CBJ
wU7EomddTAh6pJVcMcW+OjRYDsFU22s4flw5QddFvf+Gwb6JKiKbfv1Ww2Qlh+VoxAibVYfWzTq/
D/HCLtUECR+rUT/STyxuU0N5CODl7yTdzsega9+5nE9+xupEEOh3tiS3sR/XNYZEpl3vSQyHPUw0
NOjdeYscDOJ2OQU/EzDj9vJmWt1Yf6MD8AOxolFJpYJzvJ7qMsaZ1+5i3wnD7taU1rRVw8VIN+6v
tRnOfdZ/Q62qJ9aMrqiZ9zGCbW68bRF/8PWxKa981tXB93dA7lIYRpqW+ujavU3po9SM4iTyA+Qj
hltYjSLwmqlK6xt8OVz1s121wTuzuSUoSHp2I2QmTCGdVRJrTELWZumGSFBH4QcTeBMyqqr2vjP9
bxTqeTo0CPg49jpV7iCLBAoFJt8dJye/67TMSA+IrSKYBi8MZ+4YSuo1iObqwPlPUFIN+hfE5jFy
vEDKwA7wChKxn48qurRFAut19uy5GbR6k4726HotMg/DPsQ/OL0y4pMlQz+ftQ9aAbA9Z+3qbV73
LXa/QSE8U7bhQa0DpFkAvl6JsjrRhUUVXcVujA4qzx59DffpshgCS6lrHvr3YQ8JMys/JXLErN4a
lW2z2MDnRVXsDH0OrxznJ9uP0Ji4LXg46Kgg/Y9nF00KpHGT3MA+qoy0B91cXKBiZJsVgaaJ3bRX
ulHn4rEvuPPJ5YCrr/ZgNItMDxRsZ6dU9JtswIsWfiGe2t1c++88WSDXUsOnhA/AiX24GhoK7VGN
/6jmBbw6toEsZn/kXuZIk/WVD7jKCJYPCAqCFjt/bJPL6XgWEyTXtbEbGBVuV3foSlQIvkC11xU7
fGp7evzBgP8QjGTjfjDM4cpHPDlylvC0RkjqQO6wUo/DL7IS5MCR7rFIUaycEQETVk1hWsVwB1VB
9fHyzJ7uCoMMi2ll8ZAvaquPiAZzGiQBx5qepeKQZkW/RWmxvTKpp6M6iqKv9l7qGq6CkEzg0dG3
vdDBWB0hPRKPyH3se8PcXB7UuXBUZxdwNkQKxnc8iWZB7TR2rNDnEFMLGOpi0VjxIjMz8FtDxWzS
i+2EVrvYXQ58bjYNmIDAYAFQUsA6DhxRagTDryue4ZTWW5TSxiybd8KB+EjQagFFU9GhA8SOPw6S
4XcZWZjoeTiyInKIDSxmmEV1pQJ3OhQIECoGSGDcbXLx1RwmfR+EQ4Ian67T9TGduNwqcazdvHfC
iLLUiGiJUphal6YaHLOiylESvxI6mRmU112sNtfWw+lJheMvACqgcNBCuVuPZ4xSfTAZuEviDYfK
PQKsXG+DlhzGgGb95QGdXHELoomcyuDxAllofcXV5cKyjePUl1DFfqIdnz+bZih3En0Tv0GK7Dak
iHplvZ8bH0gIg/4tsACor8fjQ8PBtELJLCaoIdEyBsreIKizGfFgurKTz4ViR3G/8F6hLrJaFmYW
9THULzo4s9HiY1fmXtk72psAYPjuzbSw98AgUVFfynqrda7iDzNVeCj51TCXe3zr/2CRcw16cPq9
WA+0I8D9L9fm+rxtEKZuMXpZFqA9fUFOefZnRUT38F6bD2pU4bM1K/W13tjp5jqOujonAmsqoWwF
sY8A8nzoq7jdlw3SQZfX4mkuQlOTChrXJhR0+pvHywIxxDiVCo8SVDXihxwPqsUjp0AgstLvNEQ7
cyxQAuMgojb4fjn0uQFyifGy1cmBTpy2kXmsFGVEXSWxrNG3Oj29T1v1WiXpbBSK2nT3qfZCWFsN
MOlAPAUmOtYY9OyMqkzBkGnX6rqnS543DQchhuGUQMx1maW01bzQ2gg7QEy8un05VI2+m5M6zQ8y
19v2ypG4LOt/qrkMg3AQUlBq4BXFa/J4UH1YCIm2WuJjJCH2YSrnRzSEMx/BfGpVbte7V5bJmS1A
1Q8IzlI3Jz1eLUYE6wQeP0PiOzbZRttq9KwQA3UOPFTaHQqEzn1vN02+vbxEzkwr5/ECOqWnyJ25
+nitsiRfsk/8kMtnZ2LkehPEHSXdksf8NdL8mUkl+bdoybHxeFWtJtUt1Ml2Q5n4TduGJfQzUj8P
9IFjebHlNtEhFWWcv/tYptCIkuVywaFH4axyOWEPQ9MgkeMXNEM9akvBszW0xmE2yv7n5ck8sxNo
XLHNKRTTzl0jqNrOpgsQ9SjOYuuOyl+PZvDs/vq/BKESTZ0DKtj6OaxqVQier819ANADzoOq6heo
x165QU/WBeUTrjH6ftRsFqDr8fofebzRXEzQ304V+ZhRdvfVph720aRZXy8P6OSAZL2bS0OMLBE6
zxrdho1ZvYCrpZ+UpvEcgMwKbuJ5guTql0Gtuj4394CzixgqmX5Lhs41riwRWqgnn473E1BJEuQF
CQKZ/ni8POdSSJ+p3E4mGt2o/c1GpmcPfTY3YepZucAaGk+RfM6wg3DqJkGVGNl2hDU1WneB3Lqx
quXa5zlHUfx7nILFEDdD5lTKC/4wVChwdEuTIjnYSt8oaFgmqNDjhKMuNm9x2hdpslWHEBl+VLaK
Xqp+29PuTfatm9TGcz9WrlJ6VhQNy78fzdJ4kzbGVn+0Vq2Gr7M+W8bHOrfr/JdMBTppeoe89DZR
SgSeN5iMJflth0L3rWonOCJ3dtJPr2NUtDTICzRQE3unixh3j0lLe4SI6bA59Qc1W9QSEiPKnBfK
O7q4s+BSqr/cBu7Tl5QHIU5kJbQoDcuKzM1tv8+UpMMhpS/H4LaqkQH36NwWw2cNswDokmWbBIGf
0yRPvQQzofrLKIw6+VSXpmIckBcLKBAyltJ8kxmmB7NvyGG0zUMtMU4ytnjdjUrrZWrmCvtQRzhO
YJQK1GrTkPOP0Vab8DXRvdyVGCFMUxWgVB4FxvSEiJhW/MpQd0ejuUWS5qtseM72iMWWlfIRvGwZ
fMSmGdML2eGJyEOlb/ipFsiSV60LVUitxozc/ufKqsC0uiHSEdsRU5zW62wzSx6bRYcm9xVD6dyv
ZjDZzTfUvDJchCkyFd3npkwoum76IslwuNGVwNUO6Ay245MV47fHKyJEYY5+ZYJ6LdrXet3NX63R
zsIvsen0UtmhIDD02U3W9V30aEddhSMetBlHPA6DXWL/22bhMOFuSzePHDuerLH8ivuTwBEVLxq3
fZkn3E/wLesxSnh0GiPMfgpubDy7c0Vx0EebMbbQHTr+qtl9RjRcNX/r8yzCRfq+kZGKaFtvoyaI
onqtNR6eGcje+iHunnhytWxk9zkJphzMeldZzryfQrMo3hycfRO8cbQoQuIXVXx7+MZZ2es4K3Qi
nR9kh3Fos1cad2rwtE2K2gy9NGyNbvH0nPXgd1MXOjafaLM30BaUadLUV0dMcwNnXYwzwqVhosjp
rYrQWL8ddOxLvoii7sLPhhu0xTPs1hHXUjfAYwRaBNaxjtoGWACW8aR+yB1cYpdtX80vmQJ6pEXg
HsfrDdJd9v00JZZ4aZO/CqhYk7mGB+yuifCcDtAgVQ5yyui8bgoppumtQMtzUdhXMWLAlyBVZyAi
BebEtXpn1JgUYkBNCxy5w6hVogbB0cihDLiZ9ZRewF2HLczseuhZdvMvNLzpYqFa14ACQghyUkuB
pJpdODDmNAXJuA1+RcXwBsJSQWwSVnlQ3CPLhxXyBp0fYMmbqXTC9Lsp67GKsYJRZ/UJMXjEE2Dt
YG2d4OoKRKbDuagyu595MiUodip66Nadt+AhmubWxrRXtB/TUjWz+qZus6jq9vUINRhrHh4FtuVX
+G2Y94WRWHmHdlGMEddNy2mdgJHW3LZCMTGvMRjCxwy31LgbnEq/mQ1c54YvQWZOXfdUpIZM3W1T
uPagfamDkrcP2Z1jGsnSk1TsD2M7j+OdA2io0bdVOGMcMrhTp22bZkIWyMfyKKkf8kRO8iDR88Bw
SsvbMk1w9NMH95eT6/Q8dm0yWX/aKh7sO8QMG/WbHetN+ZzbMPJB/QFWAngIkbT8peN6Emz0nmzB
G0bMSu9UCyuY54kHcveitmWd7bMstPQ7fKuKxuP4Un/YbY7AUdxN1U0dzNl+wCoJkYhBhtrGChFd
thBC/eTCPNjpmZt+oq9W0e/JbTxTnx08H9It5aZ6xOiBt130yar6AfJuZUihvGKdPlU/GVNsvLZW
0lAW6BRshflZtBy0KO0mDxxChj020PzsrpmKwPStgTTdQ69Yl69GpzuKulFyZCTvFTN1syc9jTN5
j4+GGTxIEY/TPedd9ToLbYpe8MuTwU8Eu538MUkVx35spTq7r2CBsGxoSiW2/Uir+mlProoWfj8W
gEa3EluN36XbaPUDsNU4341hPLo/WLIlay7QgLs81pZeFL/cQCQWxMKaediWc18bv2PRU53eKGWt
s6pZI+r4aBo57SmlmFocVadZzreYIQqo/WIMsvQFEVWMTg5iaKzG3qlmHY7aYeShgATzjGJp/adf
vKF/96mQBZKZrSY6TN9aReg/9HocOwMGfTFaWLvMat9kHkpIYYidrosxFlyNMlpQqXVkyLHxrKmQ
xW+7y1U1Q9lSNrBlo1Bv3e8SjdfqxY5FjvuOVbLQI6x4MHDWvbScDBNkiob1XMFB6oz13nGwcIWW
qrnyQ6yYg4EDTIRkkFOOnOdAD5ruLQcXWm/gUGH1oSeY6nkpOBAwllqp0EgayxhYkZrGwnkZQxqn
L8Gg5L/CosJwUIoMdWE8NrQXTaFi5hmsRcPD56LOfzbd7DwB8OLGdnP8Wx6tYhgPIfsruE8jI0LO
t4vkq6PR+OWC7dO3BlDPUzaVyS8L+ef8UJWj8VgNg4WTnYrH8XItvIWOhrqnrjXWbTHIqPtMpuBQ
ko5wJdnLGXGLPYImAUZ6Ng7THtZWtXmYGxVYC3Df/AWZdT7WNCs3dT2pmk9tNMJmqULxwAOIhxyB
KTHj2CWWGdzzukGSFu3N+XuscH/fVK0uxbaKmgEIdouXfC21dGc5kyZ2Qi3CPY8PVEOqKa1UQG2B
jPwqL0rV6wGN+8jp6t1+YBxvBljMzJMBd4xnpj0fJZ4ylIF6UK2th4xtl940cW9PGBA6YMdQi0M9
vorHoffjSWnG2xDZC9wvk8I+pHndjkjWDI7mYzzqBhttCeV1pZ6C+dC6QCAkW1qKb4z6iPhsF0bI
dM/61wZztH6jT27zRSR2+AVXtOBPRGfnUauRP2FGFEXdYTFKH0m1a5X9UCbusHGdhmQV4ZjKuq8C
9F4fyxJF170umqS6Qa010nad0erjlxSmufSFtHEVSswG0d4Ua4y91bi52AZoWpZ4teLmunwHKuFT
ih9diy2Sjpg4+mPYlpCLgEvEyHrDT8yx6S06/bs7mPldaJTz6INsjhmDOrbGPsaJHVb5HCffSj4N
1rxDpuwMmN+LpmsBpMg0qwLYX55iFhA6Od6LGX+lDEsOjlNrgWN3ooUvdYqv4kGEwYBHB5kKEIzE
cXEp0rLqE/4aTrSzEZutN27TWS2ax41KS9+dU8xV56acvKgH2btRTC0Si/mPam7nLq+eBrvJzc95
GiaaN1hK0iJ7bFfNBsHccfywiMlDtQ4N/OuLcLA1v+R7Vh/lrOqHMsRA9KbExzjgP1IE2aXdaXjr
wAzC2s9uOcyaORa4v+W98gkHOLX8oZV41CgOZ+ZGWmMX4lgs+d8aqe2m297tyfjwjTJDkOKFfedm
iS325LgOCu6ZW6S/U+yOht8WwiuveYYX1ackimMDfX/XrXftHKqMRWsKj2xJIP04APe4DcbafNHN
qXFuiwAeALrgffg02yF+ZhXI+7uxD0gu+2EgyevnytV9qxR4RSI8hb+gE43xA+6I+rcGl9T7OCtz
sWnR/ccHzXGT2CuCnoNxmDXxpdbV6ZtSphjpYQkSa08IXSNZYAJxyF/TWmL76qcNdiQf2ZbTjNji
yM1nBTiWPUTktc9zpyDtopZ6fFdqZud6JRKTJPxpmeLOiRm1ceBTmf1uxnKwYakW7lMP3STZoiyM
IHJIjzo6xIMirV0KVAcXHGhM9i7AXGek0BjglBWVo/YqBmUBRMHmTHYUIZuta/SgQVGpD/az3qvo
EGHol+8V8unqa5QYuNA6dhp7TdhxdtHZwEIWtWC3yg81fNcHam965tM/6lHGtVsNhpjCm4X9ZcVK
vxemOiaHQjh1dUeuwqst5bMkyPu5/H/UpDMbvxkFdHgILNFX2vr5b12bw19RVQ6/kH+Jvg9hmt0X
Jti8ncEr/WFOuvS5CJQMdXkW1GtnFGqzV7EPeK5TReXMzLXZ2NmjlZEUqIGr+CYJhbG3tFFLb4ws
b57ps5vh7PHe5/U2t4XxVMOxw3hLhpUfBYnFXaBwa3nAeNHHCjLhxCSDBQ/UPjOsB7ryiFPMkJnc
HRh9td4pdm1je1q4TnrTCux1Ny0eN9s56xe/pSbGTnNboVcXb7BTi96SEOb8BtCamj8n3TQ0fp/L
wNhzFJcfAFGgmo1/kgXtpnNxaZ4X7X+AFO4ftdbHP2qruH8aYfKy7ZNATl6ndiZNS6fhPgNgl8W8
Q3J9G5g8z8G9LIKRo5bL78MwwHQJF4X8TePOxk+aJbyBWndx0m2V+osT2OWPvMBQ8handgyYVcuJ
PcrZtUSLgyrwDuZKWnmJGYA9iSKpvfRl0LNdyjn8ZhXV8NGaRfDdbSflsTP07tHFoBpjeDIe4JMt
lkcbG+lidRsnidwNIm/irauNToDHYDx9GGQ2qrtMDOMPG0nSFKnvqf2ZGOgkoPRSGJaPq4K9z9S6
VynchPP3RhU9VPnKKcYDlgnGj2EQnQ2nZyq/Vxwe89bunOSDnujqH73Lh48YjVcsJdlY31EWT54j
E5UMKI1Zc4sfICmSSTOl30xgfPoDOtP25Mshzv+MUlV+YCiU6Jxv0/Q5LltkWZoSm/RPSSwFbdO8
L35r+GJM3jC5abqdFJHhGjZm3Z2Sjzg0GcUk/4SWCL5NRhViCR41D9bi0BW1ppNvembtpy3b+m7M
pUauX/DNN2iwYIuWpQp5YJZFC21XNMAW8CfMEL2Nou4jes085JIxbXlVTdHyTEDw/EHTc7y5KxzH
qMhrKBrtekS28T9YjBz3dC61N6tNTQt9kkb5JGqT7a5Du8SOu+QN74/Q2jGMt0cc2BOQBA7dJmVy
t4MxQuFIx7G8nen5it2g87Df6rKl7dmKtt3bCXO9cdu8tTxs1Lpw0zU2iyzohfgUSCd6AXmRPQ96
Rx2Ih1+Ha2HlSswvUGCwNsi+j09pFpq/+9LNPgxN3IS3Y6QYYuvipZDu6jF3sObolo6KGmjhjSbt
rN2No+s+c6eXsd/jsHyXwPBubzAcsb6VvaF8GPGLMXeL8dPXkIS1u7XD2n2K3AAfb6YXjgE1FjPw
pkjKraONdnqQmigSD3M58cvBwQEQUBFkdzgEzi9i6DCSq83GKpA8mpRhM/Fl9jmtyGHX44D8GoQY
Rd1zWpj5ztVTfZsLp8U6F8gE6SwmYgPpIJYBG3ycp1ce3cazmRrh57SG6LuJW2nqOLyTA/h6Oql/
sjjJ76D7LUc41Strh2k5ovWwaNoHu516xHvRdmAC5sHC0N5UP6HrZqBCX81WsekdxZLbkLTd9JRM
qDdmPzBMFxIEWpD5sLj5MtqfdPiCL2qFvwe2WNk32gTTXZj9D2dn1lynki3hX1QRFBTTK+xB82xZ
8gshyTYzFFCMv/5++zy1dRx2nBv92O1GsGtYKzNX5kgYqMmq8GswT+13kMDqrh91/V64m3Pe8poE
N1gO7e8CS4RbBpp/dHBzmJwTAFEFPHdcWVEiMfM+sZzJjqRKOr4sZwY4iO0ODxXmHjT7NqoITk+/
u5voUmeCO/tCXupVuN+mdXCvfa/o36q8VF8dHwqNEIPKvJcE/5bRUoF/xkPdejXHHpbvUT8OwRsM
M0XymIXp1eZ2Sx+tfMRrXKOJL7DSZbzSY0qRYslR7tbEr1rGujrhkRrY5q+EqeSvQe4p/m5bMxKC
cKM9Kl0Qd7kSNkcLxFgpzf+Wt90xqcV8TfwkDtQeVKzBgt/203jIMKbfUzWtTayGrXhBpp/c2aM3
T1FNf7TFNcH2ZPepqT1rPDwJo0l7ZC2mDgP7F/jj9282KWhPHqkPnN1ia+7bxgRf3dSR63lYpuWT
NkX7YZBYX2Mf0a6H3MtDIu1xwXixSBLHS58bmOH/vJMP1dRwBSQZ1pkcsZ5/vzSW/3V0NK0cKmL1
nE0TV8fcrkz9eD2pbBcG3/fLaqBJpvZ12nHnNFK8kK+DNR09Q0JDGijMnAaqlqt6a8wQaVV1JHd2
lvcuxFyl+6ybMT8q6IjjKi3L28ahnwAHglM+Vl1SEBOAUcIxEaE8D4bS/5HWqrlAv04VQxqUPJcm
WJ5Alv1uhwyZHJqF1KdsF5Ce1/JXKI4oxdz8dQ7Z9DGT/OQdjGntg+tNVPSNKbY8tvt+eLW6Obzz
EPehtW+wJIlKt676mMCK9hIqs3UJji7zx7QujY61IRQTU9aJ2ivAOMqJjJPWj2Mo/DmuZ+1ssVFy
uVJBuhLM0Zr8IcCJ1ydq1+T+wQlGeeA31sQnD4w61/YgXhEXMe7O0Ls97NzKHa4qpuOI/IYlevLF
3GcXOEdyORJgQowIZ5E4CzNrmY5kifv+rncDptRJTtxeFGDZRSKr7XYwVRfutyUrL9dm7V0aMHd1
olCsw20+e9xqjZ9CY1Zj35zlPkTRfkN5+OImenvrwsUiLiRQ5dW4GFvuwnlgcVdlUn81otTvYV2p
NPaoUD4gGVZyN2eT7eiZmxtD8k51R9JvatKHUAMCE9tNwMYaJWPev0pnrSk78lGNNyqxU28XNEG3
vpeEQQ5k3ht2gQgMv4JFqU5nODilczwJABhxzvvwwyNoodl3/bDNr3MyyscA4vBsnayMjbNN40tb
z+FHPbZVdghk0zxjnk44SiuKPp4dUb9aObcu0anr9mUTRYjxkhe2B9l7rNLQI5lzL4YxDPbLSIQ7
MVJVMUR2o+R2lVYhNctGW/zoqQF4US42zgAOAHa1y3UZLKRGji0JMUHRlsAcTv1YLhgnYJ++NSJa
+mx5NaqgDLV92fh7Ir3ydNdOHY9egs4fdta2LtcUzx297FqtXVyD6OV7pvNrko7hhN7EOnlB+lFt
J0hhtbruPihEEOxt7HooNuZuncktdBuQKXKarFisC8kWoHOkMbZw2j/t1bew/uV3yO0zN5z1ty4Z
cTpN/LFzYjBm2prVd0aQHuG1+mJQtqiw6XQc0CHM9UCJe53VcbNt7t1YzOXVZIm52S1mphVKN2R7
MeG4GMlnvdHzwbapMVDApMiAazJ2SwiapXko+tG2+J9P7Y0kVosnFJtVHzZQXxV75Mre1xWqgWhZ
Rw3iVtb+DbZ0jh8Z7Y3fGYhfxggwxNI7j5+ZuNdeZABWOkzvphVjnAigpLSOE6rdeecuOHSCQ4dB
z9Kx1XWVJMMDpEpNb7+2jTwd39VbviiirTp8i/jnOdV0JBI5PdmbCm91vZjliFy/uBuaVNo7F4+I
exNi4Iint8H1vfHIcI1ymY1UAtZgS3EYQyCj5zorUjQeRUqSeds2+Ua0cnnKruEarKPAkDu5J2oZ
805RbXN1mfeBPOu1NlOk4f+fMlYV2aKiCjKwCtWmHMY5GypHK5NGC3IvGlHPTY9j6gTbDnNiDZWZ
FMSSBhiPJ7E3JsubaipjHTO61HMwVee29WfvZ+aEauTcSs0aDywgP3KrarMO5ZaW265P7OmJbKWa
OC9JPh/eGKryIWFyEmZ0rRF8r3hjLQGiC2ebgXnRw5Y3xPZkbgxPO3dU+3NwDUnUfyH2rSbziEuD
j4QXHqifNBAB+dxtIl6TAf2ozLmbKqmqd5HlG6CkCsunBIZe72tfhKe02CU4ZdhTOTFd1GeRZQ0b
OPNalUQ/28z1mgVaJiIzhbFRn8q1JzmJmXB+ya2lAViUS/5TodVj2Ev6asnQ5QOUjwTC6ORIITSO
ZWQIXy3YBUbfjTkl7w5P7vK8LjNqjCkVU7eb5mx6t5PVqqj3Zn1VlHUlz22TiKd+U8492l8CjFyT
hCCsVtP3+xq273prXQCwLHXNl39IhlPkrv5hj/1yK5rEPIuk7Sqykrrih+uUXKd6Wrb3mTCzW0Jl
sh8kMXpkMxonudVr43EEkQD3PFUKz94J9OmMPCr7Ixk58nhV1hi86DbuxqXpv/mNAJgn9wvHrZGc
HEaSsXLBr61w99xz6hYGbXigVd008efu+oJIWnxrYCa4yMJsGaJqlKK4xrEUPik13fSo1yBb0ftv
RB9o2+9/9BaeLVTr3g+BkaMV04wGN7ZNAjCG7cvwRSw1lXVmRuu6Kk4nzZJlyX3D9Wni2cjpEnKE
6VuEzL6IknyQ3vXibsqDmqmr+0Wu1Ls8srm1F8Jvom7ivgt8Apmj3veshy5oiu5ySHx7gWCqJ3eX
+hUwJTbaAbHcncIqy8Vhxd0Z2aw/+UKnw4pSs4w1cOqznDPA0nKk24pcBeyRYk3innEJSnDtOoEI
t7e6vS9PTgOHsLHXK449p6H9oLyPvEC0PxNRKxU3S9bRCk9O+1As4TDH8OX5cAhVg+mLveTyvqcE
sWIPlc/dQPnfcxyQ2H7hMz4yMhm/WD1FdrrgAJ/UmkQozjrGk6bcX88VE4E/ArcoVFTLUdUxi2R9
mcZCPKWy6AniWvv+rSkT0NqJ1JIyGpdJ33nYk3703Dy3IM3yDs/e1r7r0MInQHZ1SfzGiSEm2lb2
XxOQP+tYOOt4V1tyqC8Tz2xb1LG9vAPDiPB/hTiZHp/8hvf1MFDLO0Ee5qh5BpHHSGyz96YEm2WI
sqehFX1JiiG3ZHZnMw1LirWZ+n2aDFD8C1I+vu9qU1T0leXdl8TGd3zqlFqhRQ36bpUQ0/tm4CiO
VyIn3X3QWv5P41jrg1rHabjUgceVszJzQ5Db5C5v4OC+igdEyEcP69vsPFfI40/XHJ6YWrcO5V+b
gtthQ2MnMbDu9lKQNvm6luR6RpNdikuG3tsfnj+f4i8HiGAK4rEjac2f/Kiyajh8N/W783oQ/D/X
/dRR0iq/cuOuDNyf8B6EQZaoCE5kMRmAUaMG2iyM460PsBNgcdIfCXQuoQ/tq7WvrS+VION7LwjH
ycmmrIITjpxAxvsZ+O8OL7n2oZyd9X1ByfXKC5HSQrNRNXuf6RAvVt00mOOMf/oFgI9FqDtL6JFq
qal2qZOIU8DWJpzjKo3zSrpn/oxKNftGunn2ip2nzI7w1PVzV+Tuj54U+4XAwdAC84ebe9dkn10v
YdDN/d6dQvmBcFxvkZ0UmACQRqHKc6us5q/NlvbuhZ01Sb8zqEFYyAx2/mQ/LmSSph08cT5VKyUe
yptu75Ui0/uBfOXLAbcJ6KalUT8SpwYJkG2Q7LJ+9uaDn2+oCfPRtQQdQyuG9Dp1i5p3hhkQ8cJ6
XQ/tODpVXPPbXZBAa8ElM5D5o9SzudfNRlErkiFx4xW42tm7DblusbYqx7rckqpPIoyJ3FdhLzBC
TRrY5lDQwD74pTglsLtCrOd5n9lPyGFxBrBkRm3gt3i4tEaCzqSnOiBKk0TfVo2jKw73uXkUxMAq
bmkSP0gb0/69NXhTepiFqb/5muoozhvA6qgSZFhHlk2MpOkW9zszF+AzTTm2ftSbhuGLF4WTobx2
1tXerspe5YTglQlo05S6/i1aXV3uAu7hDao96DiUhDsyXkckfXNICXAhzqzq/OLS5vgAec46I/eE
IuVPZIauwD3uLPJ9iy5JAefZwMraeFtsryPqYVlu5TNzXWSv1/hZpPzzftt5jb2RO5cvcBwjN82P
ARNdtYPxkRfeXCclHpahd+GVgVgA9OflMeNTPuttY8h4KcK8jUXJ2RdPmU2ivGjaTh+AhNK7ITv5
c1SzJ5+FlY1fmfdg+zVjggBlrfUy7DIVDCpOhUaKoZLAPic+sqve0AlwQCq/geiyHQ7bkjKLzdnY
vSYDFogBcxPEkfgmDjSxudcZsoFq6Rwrg+8bt4Gf7NVCExGpcg0PzWREceWuc+JFwWItBMdPOBPF
VQOgekbKn/tDu132teFIyfgI/njeSkqiXYAGSj1sJNhfrcpq8yuqM+9q1qTPH92JBPrYdWtENVQO
oDVSTrLf1ZMtAGC2lMWTuW77Oq0jL9I5eXpf03R9XegJGPERLQYHW6CTL2WQ6pVpys33Y4B/aACo
3v5Sa8qUQw2mXsaVXvuR8Vmnv5Hj3H6ISrj5JcF/7hnT1+OHN1Xu3rKzsbsBuofzMgxFnjIFO+9n
ONX59xVu9UcF+vqstId0ItE4+sROmVK9GXIF610+aXVrkHugEIODxUdpWhcoh0mV8WpjQ47p5ty/
+UXLIThmoOXcJMbvY3KUSbEsZp+lbwLdqKjJBvUcIj16yyq5PFudH4xRbTfLW4NJtNwV2STuqSc2
FCodf7wf1F8UWfTP5dJaYcRZLU9BdOhOUI6pnqJlTTWporPXbPRu22CiHAMYoAYc5IG5tN8HkRwX
9eZKo744pNHfK0GDGg3BNHzYVtpQj9AE6V0CrXle84KUdMnoXOaUpF5c5dPQolnBtxqzTwdj2kkj
smDr1/rIXZi9+2p2ifgtSBHE56nLvZ0Srp/vEj6gjJHl+uzVhHUQ57aTI1vGMwz+XCPYik5nMkMr
/MDEQhMrddUEwJ0wcqV+xmCq+l4uU9+iwt+q26ai8tyvU6qhtaB3611YTETfEvrYvXSLVxNO6Zen
uOmEKdH9lnDBwI0HyzddWuUbDQFz3HkttidbrhZTK6Kbn1S6Fg8EnEpAIznDwnF9tDpGrwEzXQWm
vZ1M0t3Uyna+9A2d/j2wk6PiDuXVt5XJute0XevHwSspsVGAF2jC8sR5zty1ZQJ/zZ0bAc2dkVuZ
dm/Z1J4UiPQgZTRj42aOo9WUIppGYmnRQY0FdBJk4pPnIWopMmwuo7lrzI+JgYtvHi0ocdXEjeax
Q5FANQHHFe5bb85N3JG1/kUaiZhIw+icUjUy6Aq3nfnOeY39dDSOtrxfnHm5rwkn00CXqnhDUUcT
sprp+4KyuI6y4bSKh0Hl7dmmy+alhRBmQYfVkscCYMAi6dvJwgjQCShqI873OjO6IUVX2T338Mw/
OnSZGjPiPTLA8coSa3Wm6gTh0JAu5j4dEiQWxUloHyk1Zyt6tFG80JtXt44L1M2XL8St7k16xzgN
5rkJOaTntjRgwP1JosSGc10MIst2DHY+oNozoKJ+tdLZdve+VYHLTn0ub9BMNl7MXAnAFf2aBytd
SH+NOWcRb1B6NffrSETMTnSk/FK5QyXv2AJMeaQo9l5E5mgCgLPVOpsF9DtneLq8BdpNnlyqGL6T
J8Z36Wyw/Dh45sTMSHelURdz9iyT3E0usGSdb5sOx5gDW4GDDWked2XrEroHAzt1KZW704M31drj
qljb/koozpbIJ+ez3JlKdVskvDW5Zd5iepjswLxPyqj+TOIZctlUUPFUbm0CLancN3C8mePP79Oz
1mHCHiw2b4/W3KHsWZTQl7zqgLTBt7MsXhm5+pGzfngCHu6Hwaq9n1pllbcX/dS8nY4HujQ4D7y8
qSTO/WSpsTWEL33tglky75A5acMNRbZqPINR3FQ9wwXIY7zkZvMrEv02gDi0CNnWTrswaVNNSaTy
i81tQLB1gk4dAAP1x6ETa3lThi2XZ93Vs83y6R3yWOGc8Lyx2ooeyisfLLMUH3O7+d8y9OAIMjPH
+jpsHU2RW+G6o5YMtU1qW8wYpqOVUJZ7k/OVVVhcIcX/WJKBhGDS26n2/Jz63N8CG0fIprLOCluj
Z1o2SE4O7KLL9kVAyR5Ngk40KqDrEBuFs32OKCcL9jjdkc3kNcJ5axDDcVo5XMNFM1ln2dCxJQD+
w7vB1s4dsdJhs0tmZ37tbG5NFp+a3+2GuKGoKAvvchrQfkVN2ObPZKhnp8jt2b1mBntmhSOuzPYj
wr4ebyit6Ob9EhbD66V1wQ/Xo9UoF/FUhkuKkO0kQGxdEoeOUzflHLhJ89ozRPoyO0N701j54pwV
lbYOjViMOnK4dmXsm9aQu7uNQILEAYEnVNNF2cB/yhOTiKYuiHwmSqezJXRr+IY69wZOIBuwl6AU
Bh3wyofenpyS/cSPkPTomIzrQXxMwTVR9iSaDQ7w+DVDZaAHDcm1PtkyPfpcYAnQCu6NzOwn7VfO
gaQgIO1idPqXtrDnH3PDHYQjF4zzrjBr9+iHUlRXCH3zy4LToo79+dRVwTHzRyCXydPIp/Z6wYdU
XDK1CI3tb3PxpjI1/4Dj46l9OZThDtyqCm57VQMIk3C40Q/gfwvr2gRu/5U5OO1eZm6bf0F0YAwF
16RHJDO5QDOyMMpSxr1GgXWWAqkNV4zTDtcTQvMxDoC7CCwOV51nt3Cti/2EwmJ7p/Ca0MMvvkqG
Z5OWjILseyy4/HMBlf+Gy/f8sqTOMh7h5IN2F9IVo7EYBe6Q9NeA26m/idcQSzRsuwIvvMnGMsxQ
g2UBxXXbPg7Q+AirrNx6F8gjmt2Wl26yRxwSIo2iNa13akAjBNN92gCKUG4PFDiYSJHmTvGosH2U
ZjB94ZNpu+B+G53ZgqzceE0mlLsjStv5epuGDfht42TYQYyMDymi6RF+SJYdmGZQPufYIzi7sW17
XH9QAVJkljUJyMvgcuT0sqTpDxCGSCRjxhh0KSIroRgEywb+FhvHUm9+ctaBLeeYFFHgxq1lQxlC
wTXeAdsxjTcTVmrBAeS+5G5ybKg5hYwcz7h+o11u+smGtCKs9ZHicZ72GQ6qF5jJSBAWqxGC5nhg
+c6LhatCV9RrEpUrxzs8IoDPOa7gNNMITny0XVsh39zSLpkfbrDRxG11Kpdd7Uzqe0Z8OhBeThpN
JJwajDYs0ABHI4f1Q1911ReEiY7e09Uvz1Oa1dm5oPCG28i1c++nNg5bi9SsSOM1RsIaSnk9U9y8
dcUUPGIXHCI+Iq0o2Vfhxkjn5tjmpg9y+1vW2r67K4rFOt9If9e3fdj29/PauBbajQAFe3sq7evE
KftYWSOqMCpy0tiTxhu+NllFn1tgC8ohj4gz2YGMq3uOAzgkZsyQ5DpNJQTiNzHecUxtU+wUJRpH
XeBoNHf/3APKhFPUWq255miEJ0ZHlLwwiVGdrTirLjsED9CDyHy615X5uGHXIXjrLshNsX6mSxM4
R0uA8cXABJKrxPJIkORwEcFezg7tJ+7n5ntNMPtMQV2mz3jsTvdr1k/cMNpL3zqzrj9TH5ndoezD
8j3kku73HhsLJqIrgg4LmsJHF7pScsaseMhulQn2DVMMFH603uUHGH3z1mo/nyOJNfwzLC4YzTyY
9bpt5/AN7xfUPDDGbgcLsBVIlh0RfK+KenvP6a14K1mhaRtrf1JxkReuOdF57hRbuV99y/F2JbhH
bozbK5A6WM/8NNMxTCFi0abdasQnlsWPn0LbXQzzapvI8u3ZZR8okaEyKtJ+H+gQ2TV3C5FKQaq2
NIaQ7W5IHrNIkrc868pNG8IGcjlX7ZH6sfzatZzKFHFIj0Zbc/QjeKw/kJsWd8y1GnSGuV2LPYrw
5M5wPmUxZb6kTcvb8dFGK/5Fw908uR48guJ2vKrbynkoKkc1910xj1jthPm0ntnBtDwO2TBgg7r1
DjZAujLJcW2d4mHUzgDyNK8MrazWBtpI7YJp6mYHZbCnSxLePlct7eIydB6Z9YZds09NvnA+hnPf
nDdqsUfGcWcVhGCrLueD6xj+64xxng+db1rEeK21OBoUci3egxbhxBGLjCm5nuhxEHT5yfSwoJv7
oWgN+KnlycylScHaE5UhJ1tRwCBvMFb1PvdL8pRQ6X/HFOoEs67LrDgIqAH3jOI4r8yDoPSoGQ96
7fKFi7w3Mjx21VzCsjIhVJ8t6Dsf6FU0wcaFPSCfdxkOmuXWyXiomESMStuuKhQmgCS7JGFMhjrS
9+/Apqk2XaYCLose+d0uJ2IygDwYuZ4Q1zjP9trl70uAsjeuKp8ql+m/vos7K0juGvLpEyYCSopc
aNesPLRO7T2K2kbIM2IacjcIaba4C5Jxjhh/Q82kfat9Kv18/RaMnnz0ILSsvUw2S+yyMIScIBsq
zeOyrylNK+E09zIwwQPpje2rJQYXwVLbpnbMeQh8SDpcc8VImmiYa+6dN/zkEXwix63Pewavpr3E
993E/D3WU8LM88W2zS0aEQDU70OZp682aBqK2m6pc5hYllhkO7VYUQpOJ90lAjfEAUjgvybNmqkd
iqQNGt4P9BGFPf/SQVvXcu/BvlEcI8mPRgeftH3aG//GFK5YOKor6YL9FcVLr8v8KUzK8A7aEMRl
TpJNnACupY0CTzDasuSKcn/lZHujaKDVsFFZRqZl2CFisCp59zKgisMQdoXarWghQnReZr1Qm1fj
dWGdbpjC6qp8r6YMWLZC0eHsZR34t6e+0+VQGbfzoR3SPk7GCWwP/yb7apg29SUtOcUiDC5zEoho
Sw5BTyA9v2zT/5wZ+LvKu9rYu6m34MvzgKkCvjQLMnZNl1bRtK3ihQFEfuNlxRI9yDf55Cw+Vi0d
uksbaIwSLZrL1mbwpmzCe1MmmxvRrGcUDYmUbAjLFl/m3Nm+JPk0SgThJ5wZM7jxTRWD08XbDA4T
byRQJCdfwRXCDczorl51KpDP0lZHq+PLa8bF+psgTBEc+7Kmsk+VbwiLCvW8cNJDz9vDCtW7LeWc
HBCKqvSskkN4L5oMF40whLG/dKYZNgM6fNglHPsDIxbc9ed2oUIRDYYsZdP0gl7UQLvvaVabgjHE
om3v7VUiC0AzNjBEk1jwXczIjftuyVa9661FqjjYGIGOF2sc3yZnFvN+HntZHMIsLNlTWehRaSFA
3ZDPpWmxk0CC+fclBZjZj5uQU1y3DMBTmK0lkouws/ML/MfC+nqe8uDOzcuq2znTVjGm1aKxu2Xk
B1J7ZE6Bj9E59XdZNnI4rNmWLLt1AbI6pBmF8U7yFfvdxiFObVHAUvFhKy0kqJCdPOSdTy3REX0h
EHpOFCEre/VH1SwEqufMfTy0ZsXh5RQDcE0ggnlBM6sgIdvBu+5ceOfY2VaNtDjQBV6MKpEobzm5
IgGRciMTieRlAUlFiTcjy95VzA99bxO9fmkrWdwqVOnWSTAIdgwa69OItvpnkEw0f+C6YIWgh1Rc
hQthY/zK+kbFN5uYFqWhBJ364FZqp5PHRAXbt1TM1jUjppN1yTCZ8312pXMCZyrkmWQJpecAw9kG
P2o1twwXOBINvzNm0OwEHMSIgNhR/lJY9xmhB2XcKosfbLIs92kcemjlbvSgd0trCM9XkZr5OPN7
P27c4MuZAs04L0BP7o0zgSHhcTZeIYjglmxRn9xQHXBdVNbQTtE2AGIcg7zrAbBspgkewSQrSpB2
stFLNWVw79UtYlium/S2q1ASRxNf+SsK9en21OghxbEq5sGEaIc75iSTj1KDIMeTs9BhqCWokIkQ
qfIaZiubOdXZ6qPPqoAr6gJj3T1ueOqjAmzDGdbW2VOmGkPna4XdKz5DXgXI1lQfqex6VBBJCaTE
NHel0aQ3+km2KAA4ZNFfKBfP4ygfCCXfsYvXb+HqbRN1vIMWZAaqdVHhUDaik1bVg8qZZYhhobx3
N+j9e+6gwTm0SQrPzdLt95ZJe0r8Xjs6Pp3O68EuAHf2xWKAsd1gQxiZBfXtSYO67rKlW66pXJrB
O0thtNd9pmTQYS3Xieth4tY8K9vWOQ/AROwowGCeFr5dtLwdGAb83ifWdusxLWqiGWHFeGY28Lc7
Zs8SvE2F3/JtMuW2e1K8jH+1Ga/Sz/QF4lmEAKPQQNpCn+8VVLlm1vK1ajZlUQPSHn2EaTGJiPYL
jWIiGZo66g7V+Fef1NAQyiVsXA4JB2gMnW0KCI8AKF+/oC6dyNsIGV06OJpZnqgdV7Jo/zxxffIS
+F9zA8IDsP7ErsHC5AwU8tNwdyVXN+wQ/kAIK/ubGNskGstuPPrlvNwJUWH2KpKUn86Mu6oc5fHP
j/888H16PFmtjOMH2NjCgv06a80Ma2+QrdQRo1e0QxVS5vHMQiXoMN2pb+EowmhzVXrZLxWy4D8/
/HOqGAFzPN22LFhHxzv5p/z6dHLCPBfqronKhCt338uEjVQTC7gv6SpyZE2gaCmT2fDnOR0VM6L7
skFtQhED4N155uUvf9Hn2fPPf9EnixUEz0nX1/wcaas4h6Ewd0Ua2jGl0nNHKczBAxfeM422r8zs
4u8VrMemAQGw5xRp+ArkgJ4k/MuX+mwB8M+fRYjhyfVWOv9yFusWTuhR0RI3dQrcyuxcirCjAo0s
h9Zrd3/+Cp+9IU5POzl8+Cd3UzQxn2xS9KwaYt5RgiAHDt5V7jvI4xiXoixc3OWdoF/7LyY6v1uG
WO5Jzz2tQel+sr5AIDm05QAPzzigfechM6HMlWhxjbWco54Lj7phdrt1vP8W/3CKOPRQGnunFcjz
5acVGLRMIKJ/ge7DCI+RK+DfXH+pFXfBOUgQ1PafP+2/X/TX531aX6snGEzRmsHDxprpaOf1euW5
l+gxHLTindl1Qdc9hG6VHv785H+vbJ6M+YyLqbFPHtXpL/tfK/DVbWWuWNkkJFkXKdpWLl7d/kev
ln++JyGBLBsmMgBxfn0Kj86dsGNHO7M0F+5J+hbU8gJSfn700Vv/Zd38e1/gvs3xAXsMIciv+evj
AhUmYS1Yqb3hNjNAwzGI41eGa+TZnz/fv/eEwmfDJ40cugd/39Pn/Z/PxyhX3y85d0PS2d05FQyz
WIwP5zECT6aSe+Dcv8Su//aJDkZMTMAzmvDZvVDSYXf1yJ7XmZg/khWgKzTFCUnss/IOt8bgLz4j
v1shRCcEDEIE2D99dhefSYRQMLecxv1IvxJuetA77Q9T8/9YikQQ4QkvleJX+/Qtc8TkVBR8y63z
O7TOJkRztHR/ecrvvh925RLxFCkoaOJ//cVmH51umfEUg0LAY7Qw3M6KzO73CxgrDD5Y2J+XyO8W
Y2iFqAcoyzjNPu0wr+3ddA1OS0RO4f3cYAwSL2nqi/1YUdT85ST5bFJ02mmh41t8RYVrxOeYkjYc
K2pgJo97mdZvOYQe+tAS6cqmr4KhOUUSCzM9//kVf3N8cTFgQiY5Kwl+s3/9plsSbI6LSDTCU4CJ
Tuknx2EFb3Xq4tBVSQAK4aijchA8/uV1f/NrYgIL24wnE4eL+lSoTHbeZkHHTh+SMXi1GbwuuIvl
dEZY2XhImY/e//lVf7MbTgUZ0SyO5Er6fLQMc2jQ2FVwWchDdy7OlodROH9LJf/Nr+jbOLp5Epci
rJ8/vRZ2NWnRnPZcYpdyQfVeDsXRGQZpHWRjoUbOC2u9leh/s78caL99MhcBI2yEBeKX/utPmaD7
XwxpYFERjPTRDMMku2RgbwCSDPKdsx2x68woZ/KXB/9mm/A8i+oCs2v0bac/7H9O0p6Rd58JUz5s
qZeLobGmPU6w4j4EQfnLifabd8T+zyHAhK1yigv/9VFdZdnb7NZM5zP7txM90rLF7Rm8zSGQ7jUy
5ZdShn/zK/7NC4Ynb3jyg1wQFOvTb8rANB7ME5sklxjoWD1yJEZbkmNqMaXwnxdpiOYjJGWD2BtM
MH99wYKhc/AkXjDBEGgXGnRMc+f+ze/t31vhlLhgEbLq4vjmfbYEtKaAFI+OHBiBgcBtOZfo+bJi
+ksp9punnLzx+A+nJxb6n47PkXmVunFDyGgfjaiWjYtaJ/P+87amimbL2Xgo2hbuZ79+scXKpoXy
HZEFopH6tsdcp921vTB/21+/eR0OZombvcUlx0r49UEwSiptwE+jbcaZNK/tPkaw+BfH4X+fiv9E
iuKXRUQ85c+nt7EpWOalAeTkdcsLDs983ecD+g+9MPW/Z8Jar6//dclhxktYIxJ19xSt8uncyJF1
gx9QMTuOpmXLAn3Q67Ls/vyU37yYH3AuKovLzaPP+/Xrzfi3pn3Z0YqHHZRhlflXhMkMh8Afs1gv
6d/CeX7/PFoAgkyp7z674k+2Nfo+uA4SBDHA/xEnCruapEzaFFbR3o9L73z8+RV/s0B4RWLMuGXw
/P9X640//v9xdmbLcSNJun6VtrpHD/bl2HRfAJnIhUxSJLXfwKQqFfZ9x9OfL0jNaSVIyzyaqu4S
KSYRiAgPdw9f/p+uFRZyjoqYzt2S7ELZLb8v72DyEBgzNKF1nRXQsNOa9LjTdOD2mRy8sycantok
na+wV772CwhFGZgSC1tJS/zq7AZmBNyUgM/UoLajUhtUFrpmxidK9p2dM9r04KbhRAqv7fLd5WV8
Y+dwt8ALNOAqVIilnEvKEMtxXUNY4pamHn6mBcj4TGue3vpZCWyHa6aUFPmXh3xtViCmYClFJgfr
uTba0agWzgiLthtoxbIzqMr6mklkJG8llev5u4AOXsUt64h47uWB3xAZG1hPmwNoc/7WWLPwXuLA
gjfoDqBV3SWGnrttVY2/7ccyPQfcS5WGKyC/V/arrCZ6+W0Kv5zMLnb0NQaAvEmFxVHIsty4IqBv
iQ6mmWigWFGK5s73r9egxKJOlXupPcU7sL2orctiCVT6wEpO4BHOJ4Og3U7DuX7/+8tpsYywjdiI
jyFE6xdPxIqJXYemQfU/xUzvFDCftiWYilfuqG8JqKVyJ8aHNLiqrnxmMJ8qDcR5KpPN1HJbCha+
ahOontTf1nv6RNr9/2JWXKUBuuXag6o+n9UCnEpJiyDSqZdVvKHLvTIp8wIk64o0vjkxbvnC+eC/
9uquDzIVZaEgNIDgEtBDADMwCZO2dKZsn+aG3D4udP5ci4S9MaggSeHew2JiwleGYVEpU64W+mxm
GNvIUdHCNVMHX4JrE+b55vJSvvbkEA5uqAb3VKyCttIt+ZjSZQusDi1RHc1FXrxMdfaZ3i+rnugQ
n0f12q3umRflPB4sKFO4WdmsK97Davem3IlCk9SE63Ds8m08dPJpnEAQc+Ku2Ac2qSMlrttdRGUk
HIAS6Sk3nC0SgjkYeVdE9w194wB8gkrXTHT72r2MRiozYYcqqa1pwi1EupTwhSDFX17lt+f8yzBi
G345h4nZZYMcwH4TLMtkuk0vwLWgitQNL9ec7t7II+kgj+TX7AzE2iojFQ1wuQ0rTyJf4al6S77Y
8RdiBTTD6rSWgMkFls6UQ2rHPZ1q1R9aU6eUhMnhcWi5o12e/FtLTPAbW4LlFKRu53PXzQVuCmAZ
XcvQanDX6CCy5ny8Mqu3BNmCSFwBHF9jL8Wsf1lhKoP1bOq5JwChV38JkpA8Yq2G3yDevuYKvDkh
7lwCoZzaXnm1gKAjUyCg4HA0kIhvgoaKQBI10RWH481RaCpB8RD7QH+fT4i+pqBSoU2FJjiMbR+Y
Ir3fcNOiA/ry/ry1ctD3YFoJvBN8WLnxDc69TVMrA0md7EtUpm+scrAeKjqGn/43QwH87AjHGg7w
8znl7dR2jsQmVVNX3dtBF5HhtCnjpZpoTD78LwaD7YoQHC62sr6FA2cTgQ6NwzuQgPH7voP4kgrx
zdBluX95qLf2ChcNAwgcMxZ+NS9qmHSzzQndaJqRPwBlYd+Z9mBf0VXiKWvFCUiyJcJDWIg1FnOR
DeYcL8hd0VI36fbUih5QjuPHiAiVX/V0+1ye1luSQbCPEkWqlchhrcyf1tE0npukzsDTKrxkoT2u
SSAJw6+PrmzW67kRLdERCgwfkYz13EZdcbKWmmrRTd3soqB+KO3mSKmcuZebeLgysTdGs8Fdhj4B
zhdRbnYuh2OvSbCNk143Rsk8hrkjvYfaidYdpV/eAdEXXPE3X8sHkXUF4hz8CJVO19VZjmWTgn2p
pKmdHPuXSllmYm7q+Hh5u94cBZZDjjGhDHKe57OSpMGcFtCZqGgDgVUfwuaOEs5rnEpvrJ3whUi0
cDkg6Cx+/ouiJVxPd5RNXX0xzMM7RQlEyQRdv0c9H81Pah1kf//2tBBBgkwqaPVkeFbT0sysicOI
KwEIYzjrufpXXFi/yVFNYIH7gI5aQqFjPNYupSoBNlEsA9e7UgNFtwU7huiyXniUYtCgJrNnV07z
691CrxvQb3KnxMVcJwTroaIDZ3Co58vq/tZakuAk96M2/rZ2p6VCtmAut9Duqr3S7nZOvQ8FICnI
GF25zdP8xyJKzRozuUaD9WpCpqZwA7dkrsgq7OWrQwXSbyP1Mo2ISj3HX/JSqrZpF/12fJ5RuJri
TgiyBCZ0Ln4UglLtbQE33NCGW7tpYQOFM85jqp2GvqJsL2kdiujok+fwg3RZX82TvTVPoTa4kaNB
yDiev0HGTUc0/FK91GTUysSNFt3qsZH/rv3HnAiOLQwzlhnVeD6MDDx8r4swHm1h9sbRxh8FRcb7
y2dL+NpnJoWIp6ALEblwR/zvfJAmLtqma82vPT3CVSk9mPE+ly2/VFQXxhscHJq+4Gu4IpOvogti
VJqNCOvqAjBotYfUEoLWO5lfp/7oRPZtPmzVMvAyM9ksy+fLE1wPRexYJvsASQ4RVzqgV8ojBldi
oTSUrmBzCu9AOwm8fsyHGwm89a1s0qdGZC/aXh50LSHPg5LjJ6ep4mKsQ3sJqEPGWE6RC35H+kB/
QLZd7NneXB5lbZ1fRrHxeTVNEOutzhtJ6BA4YKYW0eY0UlQiiVAsKEoefeXXCibeGEyQhdCHRsYb
ioyV1m/KEpoyQ1QjRgFjjZX9iEHDYk5d8JuCz7zOhloJvmEGgbXUDEVv4kgTQx7sAFf5XZdNjELk
B24M4mpokpVe7HslovIedEaUjLEbyRqTbFss//IevZYEsrN0QaCniDYRHzk/X3QcLIlh0pwYxFXF
LbaNQFjMflfzkvk5G2V1irmQgAkwcXkEEDRwwc36IqfKl8szeS0AhCOAZoWcQ2SbrNWuTJnUqeEC
lBqkReZfygSeQ0aDrsCVsK5RJT2L7q9qCQeDwQgRkC0hv7RmqBvBSNDngSwWWXRQZPAZJZq1rfa2
kfL6juLb0u/Mvt8D/qp6U5yoB1Bysyu68dXecUeG80ShessWPZyrGec1COt5ZH12YjoAamAWvclM
r3lTbw5ChQdrSsbGlNeDAPsCjHD4JZ3r3NlqtWYcC7jqnN1v7Z6oiNG5CJFCYSD4T1a6os+yyYnM
aXQhw4uoXK7sD+Cm0EKqJ9GVO95qRi9D4eVC1UoOGzrDc5HXAitOC5xb18xp/m6Z4KbPJOWakpDP
xyGhS3KLZdM1NggruU4u8FeKpETKw83h3r/fb3zfdf2bk+9vNv7J4/vThv9uNp6756vN6cY/uAc+
czrx7XGz4Wf7zZGfbY98yaf9w+F+s+enJ375wEc978DT/J3LI3m8+Ihf8vuH9/794cDTXB7nbsWP
/YPvfeUjvILrib/ha77Zuq639/aMy2d54rvdPY+/2Wx41Ff+5rB1t1ue+Hlzcg+H9+5h6/E72+3W
23qeJz625fd5nniYd8sXJ2bCGz2K4Xd77/hxexQf3R4P7ta78zZ8zaz3u5LJe7ydv93fep5/OPni
RXm3Hb/56H3jqXs+erx72u+fxDKxUOK3N6dT7ophnzz++rIMPgcu/3OqX+3YOlGTJ02rU7b0cPLv
vx7890xq633z9kfv6cpIz8GeSyOtlHvXNpnaIRv+5uHz9/vQvXe3X+482b0yjiaOzaVxVt5FW7cV
/cuMwxZ9Pjw+ss8e682W7G9OmxvPu5LtX8URXy/h6kYeKF2dgKT+cNp8fY+0sE+X94gKlytTEsfu
l+sd9dn0H4GOdHq48W+EQPun53/58/6rz9m4R1ZPX0/+19N97XJwTl+/spfu7Q7BOjzuDrvdbrvb
3bp3SNjRu9kjzl9ub5/F8db17vbsNyePY7HxHm48l/O5PT54NzdI33F/RYVfFQRh1X6ZjS5DaZmw
XpvPm/ecG1bsmlQ/u/uXZGCl74DaoYmRIW78r/fhlmPJcb8XB55le+Sfg7vjK3GqQ5cZHv/eg+Xp
/r3Z7/d/j+7D0zURec6IX3qhtUnpbC3JhVDeH97f+97f+0Ps+jtfLPrJR8dtnk5CTbIxbMTWRQd6
4tvNvf9+8/7weNp8LtFtO/fzzXefBzCV+527e/9uYPk2aJHHww652x6R88rd3n1L3OMTW73ZqO7m
AYH46rgftndoEn/j7jfbB/TQ8SQUzGVRfb4gX5rnyrdKS2nSFCQVhX1yP6NzB5f3/rLz3ccXzcz0
UKI33ubG5yW26N3Lb6A9+yGXXmHleC1AG86jWOrPqPcTq3ASeu30tLnfeDeHA9p6/5XTgrJG42Ml
dtttjXr1fdYc07MXVmDzmc3xv24O9/cobOTm/jF03U9Ikc+eYCW2R07hZ7T20X3WZYfd4f7w+OMQ
uj8exUO/v7//GrvvF/d76B5Qduih+0e+/fEDaUTn7727J3Qsfz7sn7ZP+789VP7+yX2PFZlcN3R3
HNVPt3d3n+6O++2Hw3H/19MDlsJ7wBx42+3Txv12iyHaP9xsnjii7vZ4vEVnH/cs/YZVfV5mZv43
y41xZURsy/6EXT7dePvtHUf9+YMfn/hroRSeNjcPnz8jiN5fV3bksvbCczs/79AqlZKFicFK3vB/
ZHd32mDyOPqutzm+GDnvihxAVXdRaUJmdz5sOljWUDIsY7Icp3vOP0dNjCqsd+1yitzvwtajLjkX
B5cPoh38R2GV2Wg2nq8e+YWDe4dD4POV+N3DYXfHn/snFm1z9B6eHRuW1RdWkxN1x8k9PLsL++OR
AylE3RcyeO8LdRq5e0SI5Udb+xv08Y3Yxs3+8wlPZ7O/3/A7lzdAWIf/HAjz2fmjIufZx4SZfF0g
upQl6J5FRAN0pAKMC1DNrSYv1+qo1l0VL8NQ9CE4kckiGKttBs5woKxJortxMJp9MtXzLeC+/Z3R
h8YuIo9Bw/1kgI9BW/2Ywm0Hfk0fHgzg9Dw87Wv3r9Xd6Pl1TCo0xM2IOOWrNLFdqCAbg+BVzlPm
tnqa3UygTPkxkAOnywv8XK6/XmG6F1T8eWoqCVmei5qu5zByzLjXUdK87+m5BtFU2y1BuodJYm+U
zdc+Hr/2CqyGevBUGP3nicLAmWBc3aUH6IKupY+Eml29EPEVmziLo9LdsC7ipvMVsBQb5iJZaRzt
Rw4sf3osWorP3gFpXqR+Gi+5+ghUb/znEkMScqWI/I3FN01Tk6kgp44VTOTzBQmaRe1BZR9cKvah
VjDLckNbV7WpoyS7ctDfkO6zoVbeRK3MajQLsYs6UzqkCMQtMcL+ig/29igOVycaDESI4nxCDWgj
QZFxhvoljHzVmSS/UoEAvSxIb45CtFuhMovaEHMlRw7kVxmIuMhRmSRfAatp76RBMh8vj/KWcFCB
y5EgbUVJ3co5og42rIYcsJs0VpLdkOMu06irhNtQD7tbuQJsS+2r6qgNyfDh94e2VQSCOm719UEB
8aZQxhzEB42c6WlSjPEbdFXSAQQe410O2C+Itqb5jiv5tZaN10tLPyNhcKrIiXGiEs43UBqpuJGa
BFg1W69PSVqU+8hprxXBvF5am8Istk62ZeLu6zKKSK4HU67y2QUt4VE2jW+Dbr8PFvM4AKwHlH63
t/TminMpXMfzs06iWAXEiey3SufUyrWkLXwkG1LMAIKAIfXZqeBr2VeKFpseyP9VBJR2G1IbA3J6
8vHydp5bdmFZbIVwAmWmVMVQ6bwamppmevxThrZN+uS0KUi2ZRXVWygo6UHtmmsJobemqlOnQsMU
xbSEM843cVaWQA9VYArbERQqdcqTT1kYBj7tbwmYE1a1hyLiGi3za10mqrSoHKfbB8lZFzFEUECD
VwPsNTiTkpfKpbRJ9dbxK2BPN5fX882hSKWAzQHENBb7fH7g5y7QaIP9B6DzqGJA5FTeBk5c5L6S
LIq5vzzcqzMBFTI1rqaOyIoSypXFliYgbWyDxlhjAlJNaoAdrVL4bC+P8kpIRAMhQ4jKDAOmenFm
frnuOQE36AVoUPCLc7vd4psnxSYzI+MvWvZtIGqrRPcvD/lqHVdDrtcxA5fBhmjKA4Gj2ih6+iOx
lG6T19lwZXKvlvC5O5LKU7wrygnNlV2IljmSQaqMvXCu+wMQcrlHy3ZxRS5ej0K6ieJI6s8wqVDq
nC8hYO9DYtWAxzhpa2zraFgA0jSX3eVVW58ufBdOFecKKVdtAOLPR6FhXoGKkwLkPgjkx8kZ4LIM
+8OsWYMLL+T0OJTzlYjhqyFZMeLJoptONNOtQ/GZYmmT1tLfGreNspmglTE8p+ykdwqAl/eO3QkY
4bnbXp6o2P5fNSa5SsKTNNk8n2likucTzaaxH+QUfs7Oj93eG7flTjupm2sZp1VgyERpnI+zsjl4
i71ZZ4xTbb5+LDZQorl/Hd99uzyZ5zDxpdlo57OZzDYCkIFR1B11ni4Ua1vlDvS9DbR0nrGlIsq9
adwjrEbu/Ony2OucwKsZCsH99Ww3aaY3gulU2uve6NGb6P5pnazj79rV9UqKA//LOFNWANNVMI7+
EOxq0I4+0md2DK7Ixdp6r0dZmRdQkpJMErNZfCjbPPCcvcKrrpzlV/ek9SjiTPwyFy1uFD0R+3Wq
t99T7/0PY/ft49M1QnNFbPslsVipXfrLslmJGabe0g3kAQvlfgQD/X7xrA/Aqh+uSIKQ5UvDrVSu
A5E46oPhRu87WPzun4V7/Nt7+nhlmDcUxq9Hd50zyduitUBoF7MCmNQjh+dB5ejZG3Pzbfel3XwA
wvHahl1RF+u+dEJ3lROJMYcNFzsOWLz9tLh/friL3Hft5ht3AjdykyuG5dr+rXseNbDT1Ezs3+x9
X3x5B1HptvWju/gQuNmud68s7HnU/JWuUldaJNWBtgD1QUwy8nL+1V2A2AnPX5P/tW1eif+6klqX
YIiMKChzRaOhOwR0qJZNfxxS69qcrsnKSmnYVtLahThotvG5D/YxFBaVCgdtkYIQd60OcBV2fL2A
K+WR2JJqgAP7soDZPfRZG8uHmtf7EG/iDVHlGUUsu39fm+UqnP564JU+GcMciqeagbUn9dh+LO/q
o/Y9eEcWGDaU6tv8vjjG99o74/0Vibm2vCsFE3ZTbJZCYjRkBkAs5HPY4+V5gWt51bbYhhvbsz3z
ipJ+FWxZC9BK08xqkWatOBjUhfnxXtm8zz0Cq4Fbsbylr7pX7fhbCoA6LXorBYgB7XXnGrtN7byQ
hcjWWygwOR/axsFz0D3nJvdgVn5o30E0smt2+q1zuLLKb+nVX8derTIwf3NG3Qq+ymbcmh8zP/JH
f96kfntQ99diZm9tKWUe1JLQ60Ct4upCkMAfksxN1boNpDyyAigKqKH6/KMvmk2yPFye2loRiMQZ
fUwqhZH0XlJLer6qZherQZTpiydpneYDWwnZhdLEUN/OyxUVrq+ME0PRcEP9Ja3htgVc6flQma2a
kzpAaBoAHnRTOkVBm5aWXdGh69UTo+gUFnEbECAm67iKrszwMbWgUHaApdyDBW4dmyFrPXlW8/uk
yvMPdJgr7357FYngcK3Caac2zRTy84s3UYJf1bQVFNrwgFdb4PLRqXqXP8AilF2TRaHCfrXxTJA7
HIEb+iMNuuJX5wCSxGZxLGn2rGIoHA9IsvYDmLxAWzZGqaXvM2XowOHPrWp0KThoJRfI6vxdlszB
R6MruhJcp2EYDnVuqg8U+dZQPzZxZbuVDJ3l5XV55XxTCkfJEjUIVJk7GiVF5wujw21WdJYFt7gy
DFDBSVk4ow2hEog2U2sGNLCYxjAlPsTzw7eGgrA/w9YJ7Y1C0dbiJ5VmXgMeWvuX4pU05IOqIxD4
oZc8fyUJ7MxYVqrJg/kqhf9BU104wvIv1GMYAMlWg32cKxWzGw/TFa35+rBpbBpdA8SDidA/Z5h/
ERMA9qVxpmnXazr7a01N7YcOTMh7gNCvNe+8MZJocDapjiSqQIn1+STDVjARO+oCynFiUuFKC/qm
nBNA3Ckf+nF5k1+fa0KYxLxAc6KFVl5XSoaWPOUlCKOeBULhtmsmeDfr8Mod9dUlh20D7EKjU4a6
PkyAmPEvaxeSnNCSpR+8QIoCd4Lo3U3yUHMRqPwY90u5tbIg26pyop8ossx+GPmsXNFgr48e70A5
tGgip/p/HWmbl2EMy5rTZUOxYW7DMpCe9FSmVcPpgCg8wCoBwt5vr67QY/RdU4GtEKk/n3duRLlW
ZgH4R20JMOGsp36eW9r+90eh50wkCygFBcDkfJRwHMhNzckA+h406wBUQv5QzvJvr58ua0xEIbIm
ypNWRy+dtdTqqNf14rEqTpneKptYAhRwBNR9k/dT4P/urEQpLY0uZECQHH0lM+ost9midtD2LHF4
TEppOQRQ5V25JLxWKLZqAKXBpEi5veoFAYyFlN5st54lxcVGloElzODO2cu2IW3t3BgB7J/a4RBI
7c9K+f/6c/o/4Y/y3Yvab//933z/ZwkGp6jmX33771P8Z8Pe/939t/i1//ex81/69/3wo+n65sc/
Tt+q9h9+X/z1rYvLYv07Z49gpJ9vsvnWfTv7Zlt0cTc/9D+a+fFH22fd83C8s/jk/+8P//Hj+Snv
5+rHv/74s+yLTjwt5LX++Pmjw1//+kN0WP/Xr4//+bO7bzm/5n0rvv1FsOblUf/z+R/f2u5ff0iG
+k/ixTZFiqQfbVMTJfHjj+cf4cn88Y+ibLroX3/Y2j9phCIKqznEe0UD5h//4DCJH+nKP02LZwAY
YYofGH/8z5ucbc5/NusfRZ+/K2N4Y//1x3Mc8j+mG1AgnXQE/WTEYYE/AkXh/JTlbDA8Mnb4STFD
OAhBWaZiVIbgBjsFz0pRh7QwSf0Y1N8luOUmoCMiFRBQH1TJPv44QPZQYqKM2AYrrMsVKoA3fafS
PbkN62lM5sMgdaEDRp22GDkshl1vO42X2oEWqnszT9s23lFcCgu1yz1zBN0RiCLgxdGifV0Dxh6N
Ge8V4njwXuB4qpGzgzhJM7lx13mgDsd8Aue33Ao33XrQxjwU/f2zMoDjWKZK+YGycvF2hSSLB5pN
KTP0FIXkutyZZk8+DrkQQJB7qKwD60lCJ7TtBkDbTlZuFm0pemuXAkysG5CkOkaVn0JIfqq/Gqx6
P/pLR/041N86UMiWVwf2wPNhrpGG4dYmRMUipF0X8J2elAmj1YZeMO0atGheoalriDR2dLspUu2Z
vSzeP4a2hGlHiWrU33+Rxp8y8OueC6f2fMtByaDa0xYgBZT0r7a8SSFRyJKx+bhoIDFYB/RisIxH
ORkHkz7MqIRlb0v5cDqPh7IvYd99krp07JK9kgeGmV7R8+e6Cgl8hqWh/B7IBhPoydXrxEDRkjad
gg8tbVKIBiir4RRtFBMex3xbQW/GUkEgSTryAcL5yhxu6cctgDq7vCzKuZsuXoRjSf8hiAYaq7Nu
VlnsMU76qrU+WGVaGvndAA/ckOwaaAJM/cFhQwITrhrkMYPGLaV5qwGBZlAQrXi26Vz1g6UXfwA3
6owR1qMyOuXeSoZZk+7zKRvs7zD+9GF6IsuvpSc7TxXzyuXp3B9gEng7ZAM4zjJKAqzW8/NsKI5e
dwYgupNaQ2rjmsMCmudW70eII3aR1tbacHSkoi1BabmygLKIBZ1JFp0puJBkkOmtJCGxMtk5AUzo
qrTwg5mb/Ry874c8tWqfnpWaPQy0TAwOzIE4A3rZ5NSDA/U9OPWpWIy20O4qdZk4EdAhi5MKb3W0
EEVrS0XIRShBkbtpIsVKnPuyz8kD7sy+EOoEKqaSZ5pNPVuqqyqLBUNiOSyD8yXI02SqHqvCSTjF
etRkMKU5sF/ojq9lyLUDZkUSmLU/q6UhDm7bZrzmPM0WT3a0qkfvAHjV80Z5a4tTKcWx0EkB/Bps
PkBF8MJ5zTCl2PXYsqOGOEfdi7NN0mbmZ0QKxVOG2hSPljsIqEZ4HFuhWCbogflLuwBhhulNhZhz
Ejuce0ILNb+mw0SsR38GcdaP801LOnWEbMkErvQ7SpT2Or9oFzT1dpHbSDBvZRTKb5QqluH+hAcr
B8TZ7bgQVfFhDkd6mB4SkvlsSVFZ4RA8VGlfmNK38kVBwqtQs3mAP2ZT9WVQ4MYOt/Cpst6f5NTu
EuU2A+EgTfdJoJYJrPCLxGlAwS4DAOHbscrEW9s6qK3IGkS+uKRDJ7Ra/vKetQTg9VNRtcjqBuai
MEo8dVabXPHnbJRb4KJ7MzPoCJODvpW3VUv32Hcz6bga+j8fBY5/N5v3xotGnbqQPFSey+24rcO0
HcKdEWdge7/vy1psbmyYSpJ9whu2bcimrVFJgiNMkkLOxq53zP5GlWcqhB8KeLZZ0stn4zlDe340
QA1yuJSQXzI4HKujEZkB1LuL3X0sez1eUg9oAQfSwZ86T6qbiSUzh3RBaEZIpfijLOqRt/v5ES2O
2xqk7yTvwCZTbWGsNcAg2MVutJrxaQC0OG8p329SpMqJVHHKqoY+g52RJ2EL2naqNYb+BKG0EYcw
MjogMxlPYM6r3fIoT0kbPo7wgE3mLTSnFH4ASa5WtdXfaC8GFCB4Iz3BJBoywMs3CpSiyHf5Iu3K
MCsNLFl2InS2oQ9AUlB9kA/IQTMbdSu9q5QykwEAKdoBQpBPP60d9UYw1rpSCOuL49WSA7+UJ8HZ
y35gHhPmCuJuCPALPRA0UvlFEvWqdRv2dtP+KRtUcah7pTNUbCxI/X0lQQ7d1S28nqkeBs42FyQZ
0y4HAVQzfcjVxHE0KmmBg/ryTq9uhTpXW9EnR4yMLk6RvlztdJXrAMg4RvpkmYteyn4eDHMKe2qB
cKoecOViiQJKw+D/7iYHBAmonSl7Nm60GS41KNDKWo7137RuNpdgEV6gUomKkNeO3hJXqhHPcfOB
vP7I5KESF39kbR20zgmiHaN6RPnaJfq6k9tp/NPJHKuad5Nqj5H05yx3cpKfHGXqNXOnwpZS214R
ZAPWJZ9g553cugkS3TpJNqg5hyYkMxL/VkmLToiJqy7AH8RcCW4Rtji3bhMd4H2l1uqTMjd1CAAK
VL5hnEAeb9I76hdBYtTaQZXGbqx2DSQDuvr+8vauvBUR5KJDjOA6JXTiMIuf/3LnX5qG2qSlHp/C
skgt49MoT5Mx+5Kj5Ih8amnQEbo0q3XsNWA4YnctK9fma3Gb1+9B145Ba61N2EgEcM7fI61VPTfr
unp60Y2qAWBxuufkY/b9LpAntmXMVEccCE497gjwDcLvvbwcK3eDWwxot9xoafQWDWdrYQdhp2si
U2vZkJaW+cbFVEsaQQGuVqr9t9kleZvewAVkWeGV4spXK8DAAndHJ3orVmHlNwLIDhhOulRPkRSb
VfEOZWFhTobAgVdr81P5aEXfzOVBi4Zh/gj1hJGVV1YA1/nc66EIiO5RThV4oCqJ7/UajJkNp3zu
VE9lBCybcqe9HDCqWdi9fdZ1qPOdDU8Fx+2nE5PnczEOt1EZJKNMW7SxaImvpJFQ2akk4xvGfYzJ
izqYzTJXr4znOb08WMORjNrDCLZ/C7l9BISk7UY1lNzT+xjY/z6574K8K6WtbFHbpR7gi9RT80Yt
BuFojIFu1t8N8P2xco01l8CJgtYYxs0j8HJCiiu56ZP5yA0pG0A+lAKcTj+JZJVXiV+uY53TCM5X
yRzBxwdb7NnZSQak73vbLMLJaeFHTNpbuKW1ONilMP5iNBQ1Bi/JBanFNBxfhe+r/FBMS4ONUUDI
x8a/WMBSbuYOqAKjTjt+lhZZzsvqpcFV62ZZxDXRl5VACpRPEsSN6V0RlJ0yneBDVzFHXRIyRx8u
H+40t02VLyA4dnBeyrEf2EEwwDappxXE9LpNNHIAx6c3585bElOqPrAu0B/B9SI22+c+SQbyZjGM
iFcoX3yWsclVQ3LjpbOi2UPhx/yMsA4abzeWurBX1bDIvAphQJ0Xy2xj4Rpo2k3EwwwKWviI+nJV
lThdfPLnLygcawSlwOZymcRnEwscaHPIo/H+Y3xE+kVwqYZOb7RsIwvS0nyPoRceYDHiLuCLVhO1
u576IlFtYQpHq4MNDnuaVVh4qHigs+IXcAiErVZAPGU4aPbUpvGXmLWKfC0v5tBIAXmnSHr4PFmw
K4U3fV/GXe+pVDYH9Tbuqcp5kDuHcL8PNHM3/l0H1rP3rnSwngm2jzKBFChJA1kT3H0dlykpLJBx
U4sTEaN6ORqQKCzoJ0CStaqTYUzOB1u6zWnZiQkXh+1cywOxucSO/s65D6hwfYMT5bQPetYtENs3
jiP8tqSAmzzc588Z3g7OnRjd8VHSKWyvj1KCWVLcrJATnOxmajW594M2D5cbEyrVuLqDqGJy5idO
zFIuRAADPXCinZyBMon7qsKdCblnwFU2Pygv50m2uo71zMMqN4ZNAoc988RN01RzA19rykBW2IiL
ws/bzc/9VsxIuEfFizsFZKd4yk+rLPWS0NyOBZmIun9xoS8r7lfaEyBYWh80gQcK5Nz6qlZntQKs
fhk9vtgPIga4dhozmh6McRqwXnDgiJuILqUR98jSGjjbl9/hlfEg1YHZgO0JxBqT6thzGwaDaElr
gDQ8yGqfTQ+RXJrpaaaiZ/koFRp3Hb9wogyzdnlYXdyBf/HFbYEJiZ9Gza9Nuzhx0vNx7QoSKnAa
QhDgnWWZv7cRjPL6ZuC6X3cfchsecMgeiV5BpQtqo4JxScLIYQfBWWe9/IFcADerTh2SpPXyJW9H
/aCHEnmHHVKsJd+4WApdsMRjV5X3zqA37KMmV6D7HsYmhon9pIWQp0CPs1hSpj6Y6mLHT/KsiJNq
pNJM1CUoenAjg6ZXhVM9cvWmnOTFfwyHaMKp/Pla7Sx4okhYKUIjQK3nNM2TPUsqDNNT3dcl1LZF
C3Kz2xROqysCEhzAZWubLLAT6dxnKbkIrtjn52U8W2b2FIglCiAJd5OgWIUiEjMfoYDpmscoDhw7
3JE/i52EyJJaTdJ21KcRaksgdVtIJBUlqq1yi8qDKvEGZqRuWT44kdT04R4SJw4VpHvQHlW+EoIC
5+xb0rqsVASBIuuA8Qg6qMCVrB4eQ6p+2cA6kaNk3KmV3qQKlEdW1XPL5EatZLsYC1Fpm0wLtOga
hPZzCP/XedPIJABVgCamjBDYmJV4KSbkAqGZ9Y9OsZhK8y2Z9AZ3Om7anmOllQqDuoo99ghIEUP2
xT6W+gKheYxag3JzCnX+jmCZCAgocst5IEks8wGwMEcr2cgzhMMpoQagkfItnbriwfD5JUlz7Hra
/cetIzUIG3CjMmrsBmggM48hOw9xEw9m4MyISz60NYvdFZIw+oompbH+o4Y1bzJulCXmTcKqmqJm
08ZEssbjVI1zmm1lKW10SMBHjH3gVZGqTBDhQX7l9PHDVIGAUe0JpDiD5Fs4OQpUfq3TK3YIdzSO
Bbhb0zyLXa66YHmeexcDL46KzM1rAKWrkB46TrAkgPxC3T3YyuvodtJOsRPMvfOg6fEwVJ8JnKTT
wwLHMCpNuIYYSZCjDVZjUnVxoi6rmrWGI+BMdkkUUovbyisvvawxaST/7QcOW7Z8NF5U6qxlFiKg
RtnAiNyTUL2/PS41/7S+gYcBoNA6pmpUoxmP+qI/yLrEuHrVinD5qJbCDLUT3EK+lVHRfjUEuIoA
0sJBNsERMyahSTR1pdIz+A2mZlyWhwGAg4Y5dnUO2+nPWwF2ALzYY5lTJCFtZ4IelQFHFVdjyFgT
qLVaIgl6YjUHoKlrZXbhGhyzz0RybJiZt5fX6BnY5eyc0m9CzgB2VlBSaK5Z6SdnkvM+hvbrYQrs
nsu4nUZCEPTGbO2vuFoQ7WzUJA+aD8nQEhrzinCGKpprds+V4ueNL6igUa28KO4yqtc1rYIFfgPU
oFjoy++7CttTAsJ1k1weq0v5MF1l51arreXEnorceGfM88R5N+NISNGkazPfVc/2OR5rB/prtVfz
eQcUW4gBT1Ut4Pp3+WVeCTbAWwJ6HaA5/qFp6PxlhDcGv3MwPBRmH3OW5J7ql8bTjNZirNZe8CPa
Ah7wj5fHXVXTcdUkoQ/2uybSz2DbrJUr7Fchd3AdTWPVUneAjFdEuYtiqgMIhjtDRGlpbOwHmO71
NCrTh5+ubdhqwmB0ThvgdY02oJaOayjxwmv/DHzmVW0KwkxlEvFmdZjD/8vZeS3ZjSRN+olgBi1u
cUTpYhVFdU/fwFgzPdBAQmRCPP1+eQD+2zw0K/67VzSqgsqMjHD38JD5s5VmKwMFAwQF5GeuHoKZ
//fjh7oMa/lpJSK84KDUtLBOy663a+Qy4cyjqep1B74j0Ub+J2l1S5id8mD1hbhVYMZrc2xKvyvT
27yxh1EcfLPSaUk6MDQ3iscebY4RK8rDqmUdgwp+XoUbJExqKaTvGAdzHEAIYsedI7s8d/5sVkYc
1BnTpO+C0UV5cuOOBjXGNwVVbhrMNtY5GQNjNRaeu5kmaHqws8svYA7Dv7I19D0g4GCgi/MULKbA
HBarJob06nHApmpOVZnZYXQvOzUaX9aWCfTj+/451kVp4G+Vi/5wA3NCHKpE12Ks+8FPK6vqz2qD
/wEya1bzDtlXzAPnwSVcHGNMhcEkyuWxclp9fx2CiWW6oZwO6xXlQBm6jXGX0sLQWhQbONCEh0BZ
efY7Gc8vpw10LK1A4Oe0fP66Nn0vS1c3KMdX1Th6h64tAPd7lSWRTtxErt9hgKHQeDcwP/u3wffX
y+tNgUcvPkmc5+FV3kGulRewKeJ1R4xduzE5X0oZ+lwf3x0YBdcrHe6iSjEd8OKPl/HFY+enZYyA
yfGZmYU3MV6D13szG92iYBStekn9VBeviOZ7DUU7qSzkwZuSdY6O3M5KCdyB7PAB7dVljZyMqGup
3fYSmNHUGp6VBGT+MBGGZkuajXrZq6alZbjEl2TwejOIxyZVsmCizuWq+8qqcZhlZfWpHGvvdglU
g2QxMkfJOMLRWgI9rTpMiBo59t5NVhu/iZC/hGsfyJXWFWhpaHrkHj9HyLnyS3uAI3/ZQxRVn8sn
3xN3B1Sgey+XjBjm+43Daln8rJlfp7r/bZ2lNSX//C6IZ+gZRaTkBzhbYeX8860k1lxhVl7NX+tm
ZOoggyxrrjExS5tQHWHsevfxQvgFAndxB0V6iCkUZKR2Pvv5ghPj1hEiyZTZkUnuOAe8nKmLsQgD
JCRlZOip+j65AfZX4zAmHVw/sa6a6aEDCurjjIkl/PLxTf1S9cGN8gp0PggF8+uRNczVuLRtnX1l
9rKOJCh/HI77EqqS9HdL0Ca4uPlV4C853tUz4iTQ+Ms5w7Hmlk9etkz65AUK4jX6qweIMeSG/npb
oET9Va9v6MvtQtysiELtz8x7huVnOnOtWe0tAe3IndmFg7+Qje70Ye4Mepkz3ZclUeFRVtRxNqgF
lUPtw4fGIsAJ+rGLmtFcDqkRCO840FzH1u6CXFJeNjKvKZbV1F3gpD7S+azl1ha3F0pD1/TzhpF+
/GavcwE2Pdw9ugd0cD62clfLS45WbkbQMV/2Ar7ug1Gd29xUCfMxaD0tYk+wvX+XEOl49n+XtafZ
NHSt+HHCB9DCe52D2NgdhknQzi+LYUaz+JvxGENXvcFB1SXynP8R8LxsP/Sfkglg7Z8vxpqhix/n
L/YRjfO/4P7uzFTxliP1JWtb1CpxCcDsmHHmCdE3Ry9z1dze1vaoYcHSM1k/aSqswjskntS/iCpp
+YcJ9DFfjNHas/Flw3WU5TDX8IAJNqCel6CZ8Q74B1LD85Vd3//Ltxk17R0KogzVHqivrh/lyKy5
7AFdpyyc+3FyZtM+ShXpH8XRuHIbISyE8cUa4L/6A/MapXqbrLxY55MqVlGMh9oAQUzifLtRI5P6
wYKZpkwjTlIzqJ6zitLdvqunHgD8yBhZqLa4BBaamWA9O0PENTd+tYE/6pOz16dRVH3DYkG/iImq
aF7+qGeAGPdgW6M0nU8Q5Cpf7uti8H15HqPZc7sHfx7ghl9TUGUeoHG7bnBR6pQZ7ywfaq0EySIK
JuaPd2rN59vFLPRBpsjf/frWm5E6ZxB6PiTmQZsxMBjb8WbFXWd20snyMYVM5YOtGkM17zLSgDV5
qVz6k4tzi3tdsh5G0laQ66yawF5fE0hn/6+kCvWt5E7jQZOVoFEcSfs3KNcSADEmxeqa5PO+jyOz
9MGem3IaMmwcHGd1nGdpjiHy3qi2UwAgp7RWxBhGn+r7WwFDkTthqTzVCQntqD+5MetHBh2dii4e
TLBk55gNpcGXJ9TrRKL1Wjj0bQkZZEq8bruxImmcGGHtLvWxhYPss5No3Y6X6FpiYIWim2Ps+S3z
TVP+cOeJ5t60zOQ+p8c0mG/RS0CcHVNpBEP6ZKLCbJh5m6RA6zflwrTu4FmYHT6cX7PErof+zfZL
j6sL0HDehgikNy13kLWszLtcdHq9V6Gr/045S+QexlyM1uOepCCsIGV6msei826NIppxG7Ddwc8/
FV1Wco8y9wT/9Tf7+XIE/SN4UJgTstjV9JZyVsGC/HxEcXXUQHPVvigyAZcx2AiUDDxUay9lyk/X
tDOpozP6kBiHTYyxqzaYTqaVDEsmLa8GEm5trSuxfZF2wZuBOiVM/5wSlk4b4+dlRFSDGzCNOAQq
vjOXqk4OfQQg1x6pcBhkElduhrbjbhYDY3+eFbyfppGGTh8Iu/4tMjMS8dmj1/xJz+kh3q+bYs/j
R/DvMjUwqyW2kny2OqYd9wazNQWEeHqTTkYJWQqRE1H6UDc4UBFhslT8t9pQGjWvxkHTBzuB3xVN
BdlO/xW4HpB63ogkOEFST2J8qCzLqaMf/3Gxq84IDwmjvpb60HUqWLojkw5dfqEvYWSG6moxSfyP
PY1LHYGxxHnGel3NcWuw6hHSbCleZpe6YN2YoF14Y4eJFtd4KyPrP62iRKwWh0kpEKg0BZM9uUtn
YznaIcvb+qHXkTgjm1p08rjnkMOaJkY+HoxaakyN2MkQ7U++z7gyVqeI1AhHs+ePuyik8AZ37V4K
d/Ws7rZcBk1S2d2iiTiKHKdPjp4C0WJGDJwB/33XtiRb8to1s8NH3Am8XWFkC9Ilzn0TikQcnCxB
nBePTB0u/jVYIJLNyR68tWrvmpIEJjjsvEHEklscpJkGuoXfiNjBwq5PNpAaAiLWvvDZzLy5StZc
7FHIvcb0U5O2sIgnTqawac+cSryB06CN2dFSyUIHnbWCQ3red3PUZqIO42UgmNV3NtMQvSIWppTy
cUyYNHZOfDx8spg3N4M0O0qPYc36bH0bUGOQegHIgnzJKte6w2np9RU0ezi/Bi4CIPQwETNw0GC5
iWYirKTQrI1ox7x2D4NBFrmcsJHW50Aoe/1DfCkoUhlCnFnUOvZIMla7dcmP6ogjIBNNyNQuVBjU
vaD6iAq1eg9llEOq1E2FBi+YFA8QRBV9EZ9RaHGPhclu/8ROgWePG+rk5RG7dQSxD6Fh9MTySlUX
iducOos8DOmcMDKknBUp9hnLD43zmd5AAWZOGcX+qwMZW34RE+LYuy0NnOtSU/e5Fqi0UG5oddaz
7NO6rU87f4A3kk7pFmkMsMYzn0E8bHmrwDuPx/dmQ8sgwrr38/ZeTYS+9tirmrqiNcowoxPAxKZm
lQ/pWuvkdijoKegPPu445ZNrioU/8yuTNALC+oKG7Vhl36mS3HKwqtQP7gq/08nsONsmp1Qwd012
BMKuotsmSqxouS+s/gI9bTccdIxeR5XQh1qGi7eD3tGmWQ76xdkD803immEuPSls1i4Jo5ayUhp2
3Ba4wchPntmg1b0JJ7Oo7LPdZS7g8VS6GvvOgznlvpbt5ckmUpzcZV7OqTwEaBBz42zn1aKR9jZY
gO1Gyd/Zt0Uqpyh9zdUk0v7OLlo/u8tQJnPGi1VKLsCinHmlpoHLR35D8O9IDZbIgDtXApLWbA+5
mRp9/9b7QiNw+4EWOqrpyoclSBpuzGqJr/bt/jIRpriMsg+hlNbxzO4O2ev9auhsYP/vtikHBvxg
xQPIdaghXNtPSdBD7UcVU0bzA1OOBfc1h7XmC8dZY8yHefQD8XnJ8en2j1sREzSJ1oAQL1li+2/a
ah34v5S7+quP7pzPyN0uEp6dSCktI0zNW8YOr+Mcy8XS0ziYtxiaXwRgWkk65dm95qZ8WysYWqPt
GufBS60mGw/lxpLtm9HMmVgfxKLDyEfQ6mPq/ZJuH2z2Xb3Itko0EvBC5W3PBFlwy3jY1ppUq3s3
LcVQhw+2u/oqXY5tmV4Opv3AqNSkGQRrRD16VhWTa8QZoDfHEGPICif5AoFhTeZ9B8K8+CdDIFdo
j/sTe1MvmpGBLTPqx2eGyOqQRDFYjvah9aVs3qtLGJnYlsQDjgExzy+cyUEgK3wvUqbPPlSCA2y+
CbIUui3OTSY43As85zvB8DwzVdHzSD3CmhyVp79XEfodHPy0AUTG0mn5VOSxFinLsYWG8zQmPtOb
Oa5W6WeHnatRytSg887+2RiHE1iBEjXMbBFQoJmaqNOReoFX4hvvGuSylzr2GCV8J5pqnpGb2N/e
OhoDj5yKzpR3DFcOX1BieOlBTY2+HatwNbI7XVKOOgEbBacJJol7eRY0nW2eWqtC44k+N1FOSkKA
QX2JoZodFuJLkPLJzFNp2ShHTyWGboG8/4Fcgw5y30lo6B1ZJr3QG3ojJ7ok04GJJndrOee1P0ff
3bK3iU52SZdQPPqMhVZxMQwBb9WaM+Wr4rBvs8mYEsPx4nzqV+CmeC763KpeBP+MkjS2tr2swtyH
f80Zk8IKdkD7veAun0P9gMhnTUSvvU0Wb/6QXgYrHLpdMosx6/lToaJcL/3C5CQ6BznlborXAGNW
5F3nMVThPSxnjZDSH1YTClKelhCyVfaMR4lE+eCTknXNSxLhcR+8dpZIuKOZ2om/2zOznbQxfLNU
9aFVdlGFbwvzAca7jFSOL7TfT72dafaFKJwTwxXO5/17yQqNDUI0WbiUSFSEhg7YGYykbpugd80d
z1OdgQs97WKxKnU6HSY3BRljL/QCnZqejOdzG9Et6J3zDvHq3+lkAiIluSavMuUAZMwX6CrrU60X
mDYUYkAbzZomPF9eMqGf34VF2qrpsa7l2he3gvmnvFUV+IBBB2+gNWG68bNabzqhcpvVkGpa/L2i
NOzel2htwwSt6GWb7A84hvBNrBqzvkgtq0aHhQHZQ/e+hxgAbDaAExUaANuPy6Sa9JWRDLm8/T1i
13LyeeRNklBuoG0nQr2L7NwwuX3lIzBtXpTbFByCqq31tqNBWZ94VeXo6zDuVNdvcjsg+wanLQ6I
tdX5y85c532i+YiUuWL83V48dqXQNb7XKE1SpLQP8LvWJ3Fgmxe1Pv1lOOhjYKcSyy0CrhfssL/g
ScvGbq6uvKy6IFhQaHfSAag/20Y4Ehw8OWl94k6AFnaasT7L2QX7sjfxRz3P+ipFN+otWlWZ4NgP
/EqxU2sXPwNQMNj99S1nxn3i3Q1ETXO+t1H5oFvZn3tfRPvL2He257aa8R42iiycmQ7i/Kid9yAc
BWxDJx5JxJgykU7g+KQxFqLl4JDZCMnubFXx/s7Tlvw10ls5uBcPzKx9YFiVEVSPXl+Xk0Tp3yXT
36CxBMtjlSQjOa09dIH/l8sfkstucEqnEscZTszXGxMGrY44nNGk7EpdCXscHoASmLvpUhapSsh/
S6T+NHYK6PrXoOmdLl7r3uMXFQYTF2FV99Stbps0Y/Q00a+voYzGcfiJvVfpXyKXrl+NgbrJ/N1R
iFj/0tJSHswJZ71RewZjVs8wVdzu6EhqrSNymaqzY7+wS/GtkrmGbJw+1JDNwLA6/tOGIJBADPxm
xwzSDRESvdAHv8xzjc6MbqLRw48r6+tqAkoVFgC82bQdm819BQZmVd83NHQ7z1POMdOyIYK5GI9O
yat5pwtFr5zBntY2R22nCqd42Nbdx3fxMxUC84342g6pntBi42x/3dXca7y7TKP1Oa1arYvd2FGz
IvmDiudkIsPe2P8gM39P+/+M/XN5Bovx8FDhqB3sX5BJpYy5rd1wfrYbV/NzsmOYYxbvFAAgFXlX
mtcmtxE1zDrU+X5wiQ3/C8r0YgjzT6gDmAHNMopl12GR4+HwM9SBwCQgMfMKilEWdP1UjZTeU3fM
wThM4yDrwSmmkxLYwaanaBr5UFkudF0OfaOlR3sNjn6QEagvsM6kv3HG/yOzjZJSCxuLi2g1DS5y
UGlQbH+XLcMh1eeS+QKsuV03mgMr+jWGkpZYfkc7/PLWkXlEsOQ++Bdb0b/ivwIzM3zXGOyn0KmJ
EXu8LDNCALXmhR8vZqXTzmaL0vXGjCP+0rvi4xX4MyjOEoCkh2tg9BHOEmQHVy+9QI/aDV6injJv
1jr7WZFac6xcisB1yi/xt5l0E87HF/5lA3p6wAJtv/AdOAZeXKb+IVC3x5AWtciVT96WZQU9cFr5
sFO40u3QM+wJoMpllLl/p1ux9vFtXD+/1lZwpOOx4IPO/6JWkJOFuWQ9VU90H22oZebzGYCwc1Ii
NghNBcd91X985SuDh8vMdlQdzB9DegVKcg1odCpP0fQmxmPGUEF9JgcJxe4pLDrRj/HYce6+o/XU
tMi8gQ4y7PQhzKbVR7mbBGny1RJFgZ7943u7XqI0XvAuPLY0DeAM6LlCHf1h1SZ+ifm4wyreJq4c
ZUSRti3RqUkJUjsbVPu+zhy8/02QuvIb0++Jca7a98GCrEWrpz/hP1ZKj21oiKa/fyxV6a5oc7d3
guRSmZ+XdOxceZTWGJjfq9LX6YzFdHDreyfpfEgPUUcjDDB0GkR+ceupKnPs3yh0rpcyFoCuhwUL
1gbcyC8CHY4ZhWA/Cp5+NMVtC1UYpE5AUmFBnRTikEFPEhj8cLbW2uM2P/5k1871XB4reYxp2coo
on6RNJEKKI3mLk9F31aczaobmHb4FKmoSt7SmYnJWTwaC218r+vWCbg3N+c+2vEqLmEA3ecx8BZR
3oi1M9v/imRk5l9mWHQzObE/WAqpRShJ0emFXgzNiLdpCB00WXZKHAbahMlxkWzxxvfsvauJ4fTl
mYEWmu5oaZvOakQ334Dxdu/oIBCI/dBr7DG9oymJHyknOjWn2AiVN5XkNi09zMcu7OxsgoalIXtl
PYQhWegeLPwK3OlLSmdTzsR7RwW9Yjws3GfYxFAGujVTlYtuPTNVZ4iUJ8ikrG9Kp9VShzQc9Equ
7CzLzFPgkcuKI841wzje912GWu0ECpKZbx9/vYtR5D8PPxTgfDrMdz2QLIva8+dFzjS1zJ1gCp92
lFhsj0/qR0F8z2FkJiF9oFMVweL1kEI0rG1S7P3g6raW1LKQ+hgz11Ir91d31NLBrQduf+waWqr9
Zs52ak7Hrgv95Hck5DUHSds/8g6iBx1IiISuBWsOLecAwGb/SDEovObf9OZnTnOmEYjqaO/B3Lvl
1sbQTQi0clKObiEvU4FWMP3m/V5nWnr8J5osiGbUhrzqqyBiJibwEWvqcarDcM3+cLx+FFiXJ6Vr
fAnJs0k0A4TR9Z82QYwFO6siovgc03kyouc5YBDldGrIFLB5229+qlpd8CD3DcO/qKGd4W4loLKK
6KxMjPH88TP8LI8gP0Op4tPWhYkK40z9a9mKWtAvBVBtjHU0xh5hAPMknfRoYOhCmPn/yg6YyBk4
Hv5WNAjSrn1tHQxn0lGTe/XjTijuGXy35ef4COQUC52P0Nn+jTbj+nsRxpiOjlmTh+LM+SU/L1Wn
hRuTeMyzIiBY1hTf/l8/rl8FCEVfgmjQzFtiKZrEbz9+2b9cH0l4yNhinY66zKi7Wi8NI/DGJbSy
h701YiKo6Zr6p66t2vIQPtx1Np3Bv1Mp/XIDfGYET8QFOrlMjpifA4IPfOxjaTDco6S7RED3UmTv
h19qjBpZY/3VHR2sfT4Ef3z8AvQD/jMg4cmNJhzlAgcL3lzXm7icJ5dW1HR5KAiQ69cwlEN4zvCd
AuThpntjOPs2zcK/2agXM8qfr0vqH0QokcgMWXNXz116jnLWuu0f6CzKOvkcuKJd3qK6L9a7nUxv
MMtw/hitXrPa7Btd7qKX16VLntiFxr+7QlK4DgFCPUzTQBby5tzbtUa7draeSkCfUnCTNWuIRiyT
hFs5HI99XLi64QtWVSsiPn6t15kVwlAWNiJTtHdk/9dFTuIlYm5tq3gYI+VcTl07LwP88sO+7E6y
KZVX/Oj98hZokndJE50ydY2NoPE3H/k6pIS8az5zqO+KIvC6FJmqMUqdcSkegoucJ08RowH66sxu
gwE/fvhfL0fkgr2jERJRLCndz2u6yD0PDnP17rElCQDKClujvW6lSGBHt/t9gYs90tUyJnGguCGI
YQSOGfj1JYchmbuIHPF+FwAXl37FOa3F+iaHSXNtuo9eVQ/ZMtJJd+gbf3DFsy3HVVRnmqQTs39w
BToJ9bijlXtDlZeiWgdbiXoA1blKQJl2ZVGbTBHtdi3enS/eKscqiX1+qj4YFnQZdMYli6awxDTo
moNMRa/dyq81OZYlcDc0YSHrABW86PGrTeLlSaXprCCvNZE+ZrQieMdwU0y1zaQpyALFINBsiysp
yfmWhzZl18Jlqlq3cdXKJhsNrFynpiwovSOyXuWreaiSDorvQBsVqiDGa+iDTDWGbtBbg0bfKJ0t
Gpbs6Y3jIntR0KaNByyphNSPpF0ifrRIDYWvAfodSUu8VW+4NglXEiymZGrocKsoKl0Cvi+MBR/O
YW8wxSGeeqNf/JuhpiMnuiu6lYbzDZwxzWniuQs4ktU5eykt9i/by9qLlT0cF1uP8Q6c7WRBOzvN
+rajLeCaurqzL5jPhg0Drmmc+KJBNRvPXIqbhO7AxTpskrm9EmSUun6ZQad0q/LOhbbupD0+8gvI
/E+d3V4WuI2bu69VyEqixwGE0yUzA8YU/yVDDpmevOIA8n10p4K+Mi+t8jGmVcujsajOeEqw0fyy
XBvL5gUa0tYNkegD+uYs2FaRf1/bYooechkM8muBRwT6D/gFb42OW2pFO1BDImYm9VDDh2IPkDqH
onddgMKOTv/vCJ/y4DBCuPjdSZlCI+RpTl/qm1zGDMYa1sNIEdMjzFQx80MBNk9tVdKSE/NHIJhj
WZjeTZ82GmVugBQiZtdYtOr8uW6sRuUbo/MpLX36go87CL9DXfZGnO8wdCKRJb7Xlat0agYE4T73
ZjeV2aFbZbl+m/qF+3I6w5r+rlFxYpeRMcbOe5v5Oesb3LqU/wbMsNw3SHElP2GPUwv7bBjCWN4C
d52N8RPde9pvxltdTRuXtMwPyBkZVTBUx2HjgXeGAHcBrb+kpejCNoW5rjQD8GoWK7Wyb5EWiqKF
zQngHdfzLgYgGhILbtY68nv1GoTlaMA9bQg7kVdjLf0WBfYELlp8N/+jDl2reN2WtfRntmx52bjK
BGNPj6sK7aE9qdHUy3ATKyQGfMetMGxDlQe1KXu2Ur2kKZSFuWk6C/zVPMbSMluKdgHRJR4cAV11
mr/YO7r8opzS/mR2tSeBcKssxTG26BP1HJROOiH02vWczZxx2O5Pui2xcPFpAzMruGxavWZnxftl
Q1O3rV6GUWj8obxeOadoC1079+d4XqPD30XJP150rOal33J/TbtnQF9Uuk2k5Kji2htrAtQLLrED
91VoEol36aqLehgUHzub1HybR7ILuLPd9SBNu/GLqO0gO7WOp2og/I3k2BgqP5w11CmnteIDgtbo
N7TO9FmgTuDNROlxY9FW22yhG9ytaYoJr1qvhPW/z7/XMsHufTf6GSeYXe/Yo3MiwC+XZRoAtaO2
yCxNsnRW5mVPXt76K34zW6DMmyQkiNZz67EZyzYzy+LQRAbWG3FkuKhUum2zTdvPu7AdvbMs4Tc8
wvi6cYJ9aevFtExbJqtg0zBtn+bH2r5EvYG3QJBn0plmpbZISaMGt2eFvZYjccjqU6AYM815bfT9
LirYJDJu0+tDI501M6ykfzncNuho59qdSw24h4cNZJSFpbegi1UE39XfpCE92C/rsumGpKrSgxA5
3zTqGMNGw2RDES8PjYGZK4JRBB+87y2I0wvtkqXjdKBLyGyr5X/0Xl7Y9/9ZbJcGoGlZB/a9akr9
750NuMA2Tr+AZsso08pkbe0fyDRnDXrYa5Wt+ediWAq0Qvsx5wYjOc0Urvpc27Gfsh0vcPmGqy+r
o5eGYgQMB6ZDmgFZVW4WReMWV4RVoeQ7S81AGyc0iZ7ZonIYNddJng6h96dIpMbqKxsFG2nC9jtr
A/Dn7epb7oaeSBcOO4BfYgzBOioJqDxcIhtiJD2pWlDE1A/9E6k4a+upMMLFfOz8C9UmRhH+1dNd
lf2RQi43sQQmMf6uCj/cO62rSulTfSclmYSie+N3SHtyU9JJbeeAfKOQ2hlA2YoVu7dfRTB0Bm1g
NOIB1CVp1JTO2fDRALYHd5OwDy4WYIBNYtLnCZixW4UHWnGStDn6AIByOEnTxIznNG7C9W3ZRpsP
wZ4J7Mc9hklEgLu8syVKQHziVjyA066luxzKtHYwza36Vn9fvhA3vgfkPXHcFzpggMbsy0WLoHZ+
tuk5uF/3CrHCPFVzx5ssKTIwNaAdS9AHZaNkueS4ckuqdo0XLTpabhRNDPJG0bERLDBm7DuvsT0S
LTz8dJx1ilGyYJDGZPOXEf55bI/51rTTb5Z0iU0118aFBfGJPYaT1tlx154gAtNZpbv/RPJDfiIn
usZG62zUcr9dGyY6RdURbioek6OAuxrgqNn523kU2RFCLQNNMATMFp225Knf0kPUITpa7MxvuvHs
WDehfdmY3315YiyqNY7dpC0WtoR0A6qGLbNFd+zjnqcyq7ZR1aFI4k0S5MG97oqa50J4YYTaFWhb
zTJFFor2ZNtzhRY4dzHUhoO2sx/QjgV34dh0bX7OzcR33+vtY7c+WvO3scAVASeDDI3hq+ObmnB3
VJoO6muSqsZr6UnQDf+YMGo5GCWAFhxsih6juID03kZJg9DUFUJC3qmNyYhLNn3YOfhl8CqFdi6h
/ys7yMHVjM/e7FJsGjSL9IKV3g2V17Uv5pTjxxzXOb2hKN5KFLUwu5dove8xZPNrL49hmK+Vf7eD
FUY6jaV1SDGmyPy4K9QFyeKULJvDqAhG02ExIXJh6TdRo1N5rFd9HYwg4mBJK0ba7De9Z6/lbOi1
aHEks3L2l7y3IHJC0w970HKzbH4eNgkRDanNGJ4oQuZWHN28SofiXx/Xk9cYBeaHAZ0ZsFYeFqTu
NUaxev7c5mlT3deVQJyNEHvL51fNFy8bk7W3mfw/XZhOIUp44Blgfw/y6hqKq0pn7MJ2ze6LKuvC
d2b1mgEif4EDC04UnTHXzanhqCDMf3zhazIEiJ+CNnThzWA9GF12pYI1jBAzzLrJbptpEaF7B7A6
+ul9hMcMEm4kDjIIb1bb7S10NKvMhqo5uPni4Gbjc6b29mN5CS2jifNI+QlFoJzEy8c3ec3kQt+G
ISC2E6BcYXbidQvwgtolCIRybnax4CZHnHe7uL7QkC+O6aIyztjOML6viJOZuZ9f5lEJIW7aCpO3
PLbrHii/b3OjTQ+I5tAaxzXLwMEncvPp67K6qvAdyiujqWLp9dWMxRCZqpOdauxcwHG33eJdWIGP
H9O6mlwBMgk2R+e8ZeJPSjvjNXxiIu1hbSr7PHrZaoSkTmnj4pkXRVaHjd2IpUGH01RO7n9Yp2hO
0hNmu1n7yd585HyHjJv6Megt492SBBWMqS6Eym6Lt+uxwTeR4MZ1gA48O5r4gBjjIcvWtn/q4bIX
81AHWeYW9M2auu+jmSoZ4AmC2w2V3YRdLxaFVC4LgbC7uNQhn9LEuauEosEwooPB5nDXZ8T77gvU
VqLpjAMau9VSNwJLnSGH0xk88dSSBpb1DaDvYH/HYBTtwmnxaid4K9fEo8k2cA05lKdErSiCHzo7
Ia++WSUeB8+osZaaAgaljqjixivztriplqhJnixddaO79SJj6o8IdES0PC/9EDqCduhcowaeEa4p
MlqF4elyZw70vs1HZ0pyozztuZY3DOFs/LEs2Ae1h8HpcWaNWxqNja/uZJoetoVt1C/VucT/xg5u
8tCriPXTQjMAjdbruFTpKVfDAC1w0RjUG6OS0OkU/Bu7nay4SSlBOkA7Jgc65bHvxollt25GnDub
NqFxLuj0Nhb28FHNQ9Clh9FZqOQPREZUn3c1tkWy/4puaKU1yuwizCxeqQyLvMMtqQ3MAbtfKcrv
Mpsn853s1w7vpOgtKz2Uc1JJ+C0kDzBnu3vnVjTlYSb5IH2ZyKV8VKHQ9klbr8JuabrnAgaflDRh
q9vU2uoG57EUOptWNAJJxn4Zkyfr2CbDU//ZNlJaNPB9WeBPtBn4C65n/XFyWoWNXREav5vPaGED
8TOABwYMCExox4baRTJwTYzRstegIxDenWqz3FExSta0Lb5ayCrxxSQSJrfMnoONAkBrmyrqBb4d
dhLcThVWqMfZmnPwsJHuxqPAHulxmkYBNiet9GtVSWxxIrdOpyc7qIfhkM2uf2/yDiSbmfMyLe8R
u4LjlYcqGgfzKHv+Lrup7dJoPxUltjr3hsD16kbSFsHojzZX35OhXIqz4+UTXXC21X/GBiFvT50Y
zerQr6HHVBt686Y7Hw1ndW6dJGKwbJIG4yEfZwSpR2ssZ+shihrxbAQL0+tMun0Ya1dn03GiGlzj
JgvFEXSmje5Tj44aPHWa4BHTgCY6TaiJQx62DL5UjbSeZO+qic4Ux/7L8qP8vpq9wY9BiYrnvo7k
sR9z622u5zQux/67n2Xdm2HZ5XPlGrMVr6OLCCSGLUxqhd1XhjHpI3AVXPhx9tw1jw6F09eD+UgP
jvGfSKXODf6G9XGhGeKErjk9BN4Q3vKs1sk0MmJQC/7x1cdUJR4QgGDUFa2Po56MGUdVsHwzmaly
htV324OyquGTyjvxkjiif0rpuzmXy+h9HkPDuUkisz21hdBOhoAHD5B5zY1J5XC0wG61tUzwhPNQ
eiswNP1qCs/712KH2bdkGPvXBXb+McV+7K4a+rGMUSG6xzZvLfKlaT35c+GielqL+c50RvnQooX6
1NqDdVqnvjiVhWtjW6ZEGiPsWv4jwqn80kl3eqldc7zHpCx7ngKzLtEmFcwTrfv1gY6q6AuuW9W9
lSbeS4g62o0L3Fxj1OLhg4n49Vvlyf5bhK3dDYob4wBOktx6vRScJoBuB+AiwwU0Dd1bV/nNFzFO
TXvQGvyzwwzh76mdt49RK0A8KBq/oMy2kdn3zs0UtPaT7aTGcVrV+nfZJ+176ud48yyJcWxV2QNK
JdY7oyar26BdyltGejBrzTbGJz8dxI2VMfckm5hw4CTrgp48D4tD3rfuC07F4XzC57jhKlZyMqhd
H4Rw9aTasA/OYVUm/0Vp/Bb5rXy3ON5u0ClGcYnRA01eHvEwL82vLgH4ZMxl+MlLg+DWWfMWe7KB
BwAW9r6GJPO0zk/02R7bsG2+y7rw8pjO6PaRpUmZEImJfWI3NHdhSkZ+UVqPKQYz3+fcNZDW93R/
Ue7ceYST17bNaSHFT+sNj5k1bldVfM+aMq8Ok92gnvemBqQksWhqxgoOlbBy6EOdquadgFo7sc0v
RczBU4It0ZIXM5el+3MxAnn26Fm9K6WQxIxsLV+xKBxfJw4b2PihuZHYXMUhMPQXH7GlHSd1a5Xl
wcjV/2HuzHbkRtIs/SqNvGcO96XRVRd0unvsIYWkUEg3RCik5E7jvj39fOZG1aSyC1XTN4MBEkhI
ivCFNNry/+d8J+WETP18mU5lUvVfDG+oH1I2a0dtpuscxZOnZ2FCae6I//N5zuEBLqP4nG7mcA3R
/m3qrWeXuj/s72I5aaNXHLbAbE8cfBrt2hjaIrijVldd8cVK68D2qHlgR5EGJ1qb8YQWwGRJTjXq
O1jXGqbXGg1sSLNKf0VBsRzmwCEiwG60L1oymBwHu8yuQz5V+d3daucqTzX7Vmxr+xXbmnZTcKTh
4bKX+8S25psx64kJp8RXRZAt2i8za8etsTruJzB17fsqbnU7qtNiOLnr7D6bRl91URxr3Y03OB60
fjbEP7S0Slc0kc0A38MEJHZMnT67bxdrBGoT903UFI5Xh4GH69h/oWnvH8y+W4EDcoVvxqkyI13M
SNM3t38SQNyOo5mn2Ykqhv6U0AmYwtqvYr6QYC5BzPuEHV97b8CA+yGsleknyKw7vCh5FnLh9ZsZ
HtrRt8bqI/ZMqmzL5r/Glkg+FUga+lBIiUrIVWg+GEHunPLFgMqexV15ToSffbXdsb8ikij9Zvfo
B+x48CCizJwO3c0swyWuYx5NLLcnAH/tTWaSkwFkiyqYXcRRnjXZd5/E4gMbX/99RyUNPJydXJX+
tnCg7weMNWZyW21Tc9tm6wMf/C3v3eqt3Yya5ieUQFFYzN2tNRyR52b8Fj26m8IeggdMS/ZxzZzu
ZLWktIXOnDVR7mjOnd0sbug1+lfYOvbtUix4AEtrOM+BISXvPLtR1jXly2abKexvh/ivqhiCq8ae
uo8uDCJIakWRPWiJZh5YhMVT3S3TlUtw0bXObHae1zW+snnvPPImW3tK/WkC7kfdszwteZHV5yLx
0/yHUtdTJZSK4i3zIUUUmyGZIdnWykKcsowRsSMLXRmEcXaRZpBk+LX246IiS6iqx44d2VVt/Sz1
SU+7kr1gQuE8p8qe/lCkFA7x5QFIPQ7Q/8rgsBAbvWXPHsZZ9rE5GRD8iKOYVmyu5KFU9fM2eDFj
HerNiHEqpIhAf27JhqT9HDtBtUw/Cy1bjbSDbT+utOugdmr7ba+90roABXroK6i20TpO03aPuibp
rrqY9gZ0qqRZm5Cnzq0f8mocpjFMAmfIjyMwv/So9Z3VRZpWU9DQ4nr1f+ggV+MbkPVGhYmpYIun
kW8wn1ra7/V7e27j/GVwEjE04Et6kT0B84wNg8JsUZr6LU3fxXHP4A+SlkRakLLAjmcA+utxQOHo
g7xpCxECfkjwacVzzsIVAt+Qdqh+oeO2dzjzoMSiNxrsdCJVMQouJLR225o1QPGSVcMPgMPFiEAS
Q4Lz/SeEzmz84n6mv5zcrLrLI+Z7ojnHRUyTnbpbsbmvbMi87Djm86id0bUU9budyl9ttMYFtyOh
N6i6JISQtz5nkJTL6KWT0f/BmVXKbPR1lseFxalkKQbfBd7jB7U1znRNltH29gKqfuygIS61tn+/
I+R2R1dA3K3rHmOLxa97YC9FtXzezUyqcWKN5lblh83X+jU5Q/hqeE/VWNQ2EILXqj4omyDwqy69
kl0rjAxJ6lcZ51IihnZcWktVSyJVf7e3Y3bjlZhNySRP9Vk2hJXyXJ0jdjuEMrpOygjWZrUssXEK
kqVrfcatAipIeWD2HpL6NIXlc29rJVzeq4d7Z2cyZOcMw2hcl3Ly8RfjOvUmZ9Ku6fVZGfQbj0sj
zpy+1858jCfREeFD0lOX33IuxooWTnSA9eZmS4jgmA4mRtAGFwsceh5ylVlRg2rvURimyi/lC9ri
2Bx1W7YuYg8FCkXr2NDAgXfmhCID4nmBJfS8u0ZE60s3ZpvOlHv3Fqiq17m6z0XfLYSDWaW05BOT
08Fw9DMQjj8AuCeClmXs147H6HFlefGinJVKhNS/5rAOajQUJIaAJdjmDfDK2SBEdAW0ryqtrW0u
C6IPT5tMsHiX6vGknL6TaW6ooTVRUL4Na4s9EX49ZYDZi8iW6sPUopE9qJ8aXnWbfpZlaVZTQK1i
sdGSmtJA3tCYDUvp3OWF3VD/26uO3kWlvltpOVnIsqG7pMaSn6sZvzV7n7joVnaDYCH5KLaJ3wtb
Xk0rkD53r9EAw1sqh2Mr1Q/fVkUwHDcaJgJH0ZwmlQTOtPYnUICSGzmgn9HTQ5ZzcsBt5iz+CLjx
Yrjb+9C76c9tp4kzymIHqd6EJVy15XmBC9Z/222cIshwDO/Kip6qVManmPt2JRpc6RGCbA3WCPLj
unzNmRb0jzoE34bZmczc6oS1dJq+cmrLXmtJGZ7plwdG8aSn5QhyeLE66vR91+b2c7oleXmXucDd
Tx3nMfe9mksGUge5ZuJSVx+SCs+B5mAaTUP6t/+opKuHbm8z7kaMSdniqimTV9QsByaK3ei8e6yn
i0qchCaGZN2Msl8PxgFPG2KJygXKo3THHU+t83X2FiN4Eylb6W+FM8iDfqeka/tDezFHqCpQH+tS
1YHlXjaChgaT+lO1irh6bUwQZWNIQW1Z9XC1ASpnBzUf7SgipbEBYSw/Dgb2aTuvlY8iJvZqu+E8
eOE6NcGM6ENdoq4omkoW6/01ZixwfFxeVGfU6EXClbIVG367YCJV/0Ct2AVCKyauerHlam/6F4e8
RUGFv5xjXXaNlJ5JzdH7Mr96NGyagFS1H72DbqPC5k0ywPvdu4wzSOpcVBvIXD0ZKFBCZjWXKEFc
7XxUUxlgYums27vhqu/cqwKKDh4RecGsdPvV0MsfHC+tjpjQHlRdymxP3Ut+RGNZ5ZPaTNDlxscd
vtNVGGYEldGLvpPCj/QMqmFC2UwuP6Jt5JdXKGISD+Tys3s2RG0ugmbIZFYLiSdqInaRC/C0YxGW
sh/09tIZk02gONIoQNXM7VLjZVBttzybpXjBInxre3anFZb99bLS7oIGWlAArtjPiyJ3vePe9WqX
HLPF9eSWciagNCj3PKqDujaB9BHViAFEGxqlyJjpd9+A4jD+5KyusezrTrhoWchmJbRQ9203Qe03
Wxn7BLB7XrftEjnduHMsl+dMOSo84V0aApcOJPSEkRmvBvKngaPH0Bqw+b2gHboLzMHeimnsruKs
7q3xCDRGlOUN5U+/7c5GD02FfnTgLgvESpfEvfUMvavQca16VHOmm6JKpetwAi2KxH5EkQBOKCys
Ehfv1d4T2+XBlt3Jfg66aLkrxaJvpc2BXMRmeOtLQ4zmB6uzKzuLHH1avflkGKtEgOmgIbkyqocu
pkB6QX5q6NjAy+55yfbxvXtZcrSylwutojYkHEClJfKis949jWyJ5atCI5QXEDiC3AE0l25YjAyR
a6UrWqZavOiSudinLemnpZGooH2T2GoPxxjgDtFcoecAJncjIPvy0baLJM4e9E16nSsaz2U0aRwp
I2QHZDA9kInB0TRKrHTximjPRdi9XIEPt8L8lMM6KgNkt5cneR/G6oGu02mw4vsk05YNTRBITtF+
7Q20VEdBGMy0RrTPbb7FvtOx1P3PKs2zhm8knlyG10WuliRCMLSLAKlRdXS9PuNa6XYnZ93dw7yD
AJQnLlMKCPAoUpC1X8Ciy6VUzplLKRASYyef0DxOZWMtWzy5zDbdhQLa0z3hEnYa+aL3kCj7HH0g
DCSGCzHt7IZHO5ixW+8yib0PvcuEaHzKhvvu2NvpDzvwTSP/lUd571jvupwG5wC32bJ1ji7viwJk
lfUg2PQRjlfnOCMwBbME83uJqDZwW0VejpToFzIJ5NZAjxMafgOCSS5R7QJkIsBkYHcErW3Baqwd
tgJRFxVnVIkVMVOXbfQuLcTkSZrQ9aRZmddHP4l2hGFxXwwVL9WyaeGDKZuMWhGnAOOVc6thu+AT
7KZpp69ks3olC4g+ZL7ahdm9FoVz4Q2orS1FmI4bqBSZolt7Btk+ZrrGlI14xDwSdzPEHfT8sx/E
9BjOGfasizm8ZjvGrkw+NkpE5pe6fMj26wr6Wz4piAvkY7jEg3x69ZnpxAmDHoyHHi1dM1fVQa1t
lNKl1mKlGDkfPUvfaoFs0crhou5jZj95APu/HEB6KJDX+7SfKRzmLrIkV0Iabfdj0grGlwDQGnMx
/Q91Ik1EL/VpQ54OXDO1yO/PNHlw6rtzJs5PrQLurYZH/AxrXAz15aSoAPuErSm/OV9e8gP29LBK
iRB2tY6n5A3+aslZd++x2iuxPh22WV4RAMgFHYnHVi45+5SNEknO7aMOww0JpzKFlzlYEydSXEkE
DXZzRnRlzcZ1c9l97+pArbFITrpNM4OZ7zhCLOPLqAuthlyAQpFrpP7KVLIgxXwxld/+591Uysmk
6+XN1+2FelOIAJwt1NZDjsB+P0ojKhB6luqVKt6oueG6BSg3Qx2OW92QCx1QdW4oOelAx5SMVt0H
a/DlTVfaps5PpIdXqasTteXeF/KAsxNvFSgEw/4nygfyFu0aLcSzcoE2eif1iVzw7cQBbaEeirbH
OZWffiLClYIDkI8crrUyxadK/ttBU2cHhW5T4/1+qujURx6ahRLALrhUMsIUMA63aNd6KQkPKQdy
qKt1wFUFDWqUl0yvbZOCpd5q5bXX10XiIuTFlIIV5Q5HRyin2gCbA9c7MYU8ie0hdpPhyToKvC/J
1tg6oArgVSlvgBCexkXejJUpmhcTVLB5lR1GvrMk9kPv5qCW4EMo1v6o3PYjQSO8pjyuyc9y2cPs
u8UpmBHrRRLqizBuiOekx36pRNacv9C1ECgjJ38lTlFFm8TyqWAeHKqDHrELLDfcGw6jkj+w4w0q
jWELVeHC5ZwXU2q/1GZ3X7rJ5mSXaSv/VpuSH8U2TAlL0ZKzu2+pajBg3EtpROkQd4iK2kX1F3Vw
pXb6id1IKWSuZooiH6eG2ijbm1i7MVSMF+A7zj+7MmZfF2i1Xaplaqzv105LrUXObZdyy/7Eqb3m
giSE77HjGnY1CIoPKV1V26cYb3X7DZk5R36PiUzeXlXu0rPmUiZTHJA9B0Bviqlmg1f02tYDHE3H
4gFUjb7Nh1ZfAoNdjzzOiLyTgjW11aanIGU3u/PN2vxmlVguHQQR0l+5mmLplttYA3m7XJlUfc6x
crknLmKDYa40iizkq+Q6J2QyPe+cjZ1qgS5Uzu/qKOCrWX6/1Pgo5HKeUsXirnvuRczvLXFqLvc+
5UTXPrgqwdIw2cs70Q7J2RWRu0R0n4CIOpD7ElX/UgcgbUE4cE/GjeFQIx6tWfj7IlL1pnQi/6RS
/DlsAdHa5aFTokR0RvIS9VaBAbOmv4dstT6CEZcW7p8+XSUk4iwm9/r7AV+6ovmRnzofpUfkMeWU
qIbDXsIkznEFI0VMAB7W6qJ520suTZIPnkk0waKfUleT6+Gu31MDWcGkCXIbuHgAmOQ9UW5A9okO
knlL6/sdstThuO7vK6ZvgQdlqtbHsoXs7odKsbp1nRTP7naffXVUeTB7QMIObctajinGER3j1k03
RlOxVznhdusmEnG0RMo+93nPm4XUGO6kqlYhyn7qWi97tAS/JU/5Xk8RHOrktrKb5KO6H5Usd5bb
BqGCYPbJasdZ7V6HWu3chONLIliKuIUNlakPkn9BLpfl9yyk+MuaM5IF+YkArUl7geH4KcnbjhsX
1Jj2T9sHGV7sx10uS2dZfqHEXRe9O8P29401okYnudolUiKeS6XqdeXhn8unAFvEbjHqqI1xqy2o
fXwrHmKZuaHE9aossKs11UPk5ZT+OZS2ttxmdLorAT947OWrelVNeyfaZc5ty1TGQt1fTDa7b416
6cbXdbZODoV9YzIpVMymdlKIcKWIWOJB5Gvq/sgv9Gpbs9svNJJDPTpiQw6z+KBsIfEGecu8mp3B
Y+u4nyV3TbnaHxiXI/44IidMjmlr2EPxgelObsxhLssL7uu2vKXGSmOEYighon6MysPDJbvP42mJ
OYcfHLDuUZVQ6ILd223bchPdFKTQiRC5m5zcdxn6/lB4CRy/bwE1XZ6+XfAcK7BGr6ShHVHyHk9m
YfXUy/cChKJo7fryYOmT8Vj5A54/+k6Xrehect5V99Kcyy1M1a7PV+SaWRUPayW63AkCM+4FWz+I
ue7X6VlLKfJyovRrw1huNoNYF8Im3Koct/sG2f/iPGAXAz0na6Vb3JTpj6XT2UOdvKI286ehQF3j
nlPTnRwfi5ORjMQMeSCVQ4cq8jgecndY2x+J2YhpiXAwbsUDR22jjNyGiOHxcw+uxPYjE8MLOFln
2yzv2MQUh87b5DVuJKtRxn2fg/W6nVpEUek5KDmJv1vTabSu67UW5XPNMPrD0WjrPpfuGEwnWLsb
fc28Wl3K8UinbsTcji9603biAVdcXJ3jic+HispC0S147iB+OUcgCPaZml86vls6xtapMuNVPzdC
n7dbEypMVIjcRFEvTI99QcL0i9zEDsQaDri8x0ifF/RfVp/ON50zuYJKDec7467e6nrG4NXk7gm4
TQD9x9xmcetn5aZ3J7sPhoFmiU/+WXayy1kjiykT2nivecVSrge0uSj6w4wW4KKFTh3PhUXOmV5b
Ht1aDUbgYdy6eUXq5Of9RCgZwjJ7OYiMpJ88zMiVQr+dMj+4kc5jYGGot3XnLkZmbIpQS4vJC24g
RWWDG1qToS9bNNGzmh9L4Vbdq3BqVC3BlDrzLS7SUZwA+Zo1SXSlfpWBo4DsjNvlsQFA21y3VDzt
+6DshXbrCDiYbz6TcvPW6K6bUwPV8Kh/rTb0TsUxHZfJnsIemXlDZRjawTe3nOk5ASD/jA2F9lXo
7Miti7qZISIl9Q4LdzpQa3S3LJxHzxJfnY3tlbS4LVTb9tAcVTj0jCTR7lDGmO47RDJcmbCzg1VY
5FMUnL5B/dOEytbKsa8SSTtdwwo3KfQGNS1riFiYV3fx975RVlt85ULIsG5Mn30q7RwO1BZJJNIS
eFb4GVNFKykuu1JTL7jXi3slJ1Yvkqv+JbPfxOKsXsUwNo/vRKYSXZ29l5FX1uzzhPEcxGukRMr7
gqNKnqpFGkN+uszN8LUYrB5Kev0wCkrZ6P9BnxAUY26b8yme2k73Hxd7qzX/WAwGzYss8+QRaTNQ
+v3oSYkSyIgvG9F/nNnk5mgxWma3Hu+F+Dg0flx/y4bCjb/PJMRjkNQnvXo/lIMNV6KX3kb1bde9
7nT5K6Wuz9Y5o8LslPpg0gzqy2ePlWw9CqqLow/mUUsWKwJLK+sThWLkZJddScKXNNFwkE2d1XfO
mDf+eV0GpJmxbpK499gaY1Li86UbTRrO6HCc6IknNuaeLQXu20fXquPtZWTjQSaZi5ByOuAMo15w
tIYCZ8irWZq5oZ1FX2bQ4Z68npf32iukPkYw3abdyPSn4aVcUxEAw86yhNDKQ9tM0KmXSnea49i1
XRsimjI1rGzEkT40S9AiflrnJGcL4PjFCfBVd3KGOS3PwbAiT4IH4AUI11PzQ6Frrf7Q47CKJqdd
aBmV5ZcC8+oz8O7iSpj++MbiMzSRt+nrMQ6cGO/OmvKmpZcOtxQRId53UzP/mDJqcFec68RTShXz
ocon68bPp+k4zgEP4kB92f7ekF5cRz3BlN05ncrlrbORlIX+Zs7ZYe7H5lubNPBZVjRAEa5u70OH
WfkWDqp9B8TDqsNtztP1ZDpV++A6S/4NuXj7yOxWcpdzOwWgWFmf0qbTrryYeR7H6DpdmaUx48Xm
kK1/RRbNrFY2YvjMXj656bn5ZRfGYrS8KEHreW1S/f6O82K5AcaaovroAvwqtCC4eEXTm99oQRTO
vckxrwb+PefGIaWh3YZdl1EhN9zJPSceO70wo63lXjvOlhWYXPwkRwxm9t+2ukKBlJiuBS2N/h06
ihIIyWpixDJzvb0nOoFuce2VZhHlHJDo27Xi2qsyK8oNa77L48R48XXhfYU6lL1laTHeoHy0HufF
YJQFbnwKGlNHv1TaN+bcF/5hoG6/hKYedzegNsQX1jZWhgnT0hfNsOtTmvDccdT7NKK8f4k5D5FG
Pefvaj2oToM5BGfH0ZeTBXX/q1mZ6XOcOe7BCYrsNGtb/JTmaHe82SzpxI7mcgDp0j7UtsWUmmnp
FKGwq9qzVXnZ90Voxofe79PlWEx694b2dfEilI0UAO1Um5qwKRJmlhiK5aHt8EGSvQQ7q9SK5sEf
lq4/6qNZVdEU1BZCUz2bztjE59c84CwW1UmvH0w7nhCGLPZtDpj53mGNv92SEd1gujofjLotT2Me
ExwPqf8a3F2CJnKY5/ga7eaYHJmXxAd/XJM7YK+9f2zYwb2fk2z+bjZDwult8unIW3nTdxFfxPpg
ydTTd/pCLBGd6NzXDw1E5HveFtNqEm+ndhqqt1IDMf0x9ycSv/mNky/7A39krJmvtabX8ZWuTe74
KVgRMzn3/rx4OAo5fm+B+9HxuUNLcZA/kiVnAOoIehGs00DF5KSNqTlSrxGxYR23lVIwPsuhWh7x
QxUDcUZYSK6R5zTGNXW0wvi2ruQQ5Ac/mH3nOcFnkY+hZ/C0MbeYlIyHaCE+u3rUdbOCloRiFGR/
FRWr5gabhQWQCL38MSMQACXRwImG/eAN8B/W97Jb56iq49G7X/RcpxMtdF2/m9eE1m494WM9m2u2
vROgR7xQL5z+XZYHeNyJMTDToEOgiCQtzHUa7FcrdjpBlgS9ooiskwHDzJi0+jXDoLTe5WPpbP82
zvBXnTBEFSgdFuUFD5EKkdd/oaoBIVkNByXXlXWxLO4HxIEVbo8D/V9vy38mP8SestH//b/485to
qAsl6fCXP/79o6j477/k7/zjZ379jb/fZ2+d6FEm/MufOv8QD6/Vj/6vP/TLK/Pu+6eLXofXX/5w
rIdsWN+PP7r16QepCMPlU/A95E/+3/7jf/y4vMrHtfnxt9/eiLwe5Kslmah/2//p+vvffqN69ieD
hHz9/R/lF/jbb8+vQ/b2Wv8HIuX1v/3aj9d++Ntvhvk7jhkmR3ZusEVMF0MPisH9X2yHNBlyVsEH
ycimWnRD+rffbON3sl8JXvVg3hgGuMTf/qMXWBb2f9Lp6aIK5xDr808/v/0vd/H/3NU/Z6f8JXjH
w8oa2GDNfGg3wKlBKv1KpxiwTifzYqH51OW+8T1m/Xh4jWOEorgSaqI8KFF80N0wD64eT1XzFGSP
SGqPFIGIEEDpS16AlbghIVGh332s22ereXbWT+n8Sd8e0vbdOLRRfg7IbciXsxsfVv+9K9587yFZ
7rz4yTE+XK7//7OB+v/hGLThqfwjEOe/DcEDA7EDvvrn4Sd/Yx997u8k/3j0eamme6B1GGRq9Pm/
24HvulSgbcYXVEIG+j78DOt33QfSiZGJUYhYk5fbh5/xu+vgVtd1GuUk2+tMOf+D4fcrG4Xuj2Xy
gIHiRNoS6HAwfx19oujJW23okOpjfeXG/XZLR3c65tq2nv50Tf5JSNCvrrmf78QbcTXQUNkSmfIn
nt5gzDmbc/J3a99MD2mLziO09aw40WP6htcXgvS/fsNf+XjqDV0bsQKyKtOhYvPrG24jVWqbvMc0
LQAoDIsxHPJhWf9Y/ZlQsz7rytCdTDulexZoz//6vf/ZZXUdGUYZADrFkfbre8fstETqZlGtZzpI
BzS69O2NfqiRASO7/zeX9p+9GyHzDCD2bSQ//QVwQ9jfgMJFRI3h1+ZnDQdkBhfYbwh5bEYC5/71
d/tn19X3GZYBMyngQUbtn29kBlAdBxrIYS+vzra5adFQeC92kTvXsfCqAxJ1610BEOnfvO+vTJ3L
/bS5mTZTtQsZ7JJB9acBxKkLkYsvosnF3LG17cEpBpfijvWGrLk/rNqW/M9HkM2UDKUoIAfb/auh
0Kx9YBxdFRlW7aOexkZ0VbRxc194Wx/hXTXuDH3bIubv8d8YLt2/LgtoVmmNs7xcUEm+Zf5lBOHD
FCTumidCIfs6BCVFCYXbP+M3ZDr5PntmfJ8K7JecXTCw0dZO3es0HvWP2qIn82H2+hawteOuTyRd
l3pUG771g8Pv9InYkYE9Z9ZNhDqtaElIfB/FndX3SXGgIFZ/mzvPDcJAmPY7DRfhcuYkYlSfbByo
aLvquSe2pEdueERCj5PCXXAJIAiu10fO59NTSvjpgjk4r9+PDAsdQWjpxMcSh9CNZgpOJjT7cTlA
fbHogNmbswKE7mPSnrCy0vjOBGriqTUE1amEfSP5w906VCeUdk6aUfFFQ2UcBNlp03ltbLeOUqvS
p8MC2bQI87F2p9Cb5ur7UHbLS95pmXvGZFw8QVzp3ffoNp3TbHctonZyg+wonTcqkG0dtMj52xq5
buyZfZiS59RdNSjgeJL9unz2tbbIT1rpbV8nIUmPhCcZVoiw2PoCxDwXlD+1EjlTJ4qviYvVghoP
Ayxi9TU+zQ2Hp3PQ95TBCs2ty1Pul6117M2JXIFNT4YHZ6VmdCh7LLb65g4/YHANiJn9IP9OuWBt
0SP2+XY0Sdm8IT5miq9yYU/2s3VB9YykfdTXVQCDJ9y0uV+/5CJDjTevk2O8UCzpTSMcRO9VD05B
SG3YzZqximO+9HVKh4W9dxKyXsRxBCY8ad5vFaf+WyrzpbMc0rEnyycsJkrIL0Qmzd5pABySPqBj
1Qg60OqxLeaHeoE38FhAXOiwzQqbkvBQZU5UZj60J0MstCzOdj3qQbTqg4+m0cmy9KaCHW/fpynS
nhBieCCqMHMKjfCTFh1ccmdUjaO9pBXXA5EkrVr2M2nl+iKLfLbg6xczIcnkzvc6s7ybW6ufESVM
U/sd531LwYDjEGKesHOHicqA33FfHgzyF5M3fdSE8QEedWzhGsoyLEQNyA848Ihs55dNpycVIiPr
2ojyiB1/4fnqurCgOJdEqzd0RVgNwvtjLG1o4/lQFMFhNbaZxzHwRyzEg1dMh8Sdp4+V1w5bqCeE
V4VWhioXO5K9vqR0hj+uy+LkgN+reD54DWVE7Bq1RIrO80tjZe3TaLNSH4ytTw3UllNDYAEep/vS
69wvVtLHZ2QdDme+UVAPWLUcY9tSBfaD3vSjjktxSfMQmoGGxNalWHuX+Ivg6ctX40PqGtunyirX
Nw0532vQFeUXi1nkrTWDBREsn2nA8qaX75I61b9hjg2+F2vcvEJ/caaDjq9gOCF5njyyKtdYB9jt
au+BCcYWtQzHesNb5eDpiWv7Qz2m+Mp0zm5ttOHJfo5pLcBYNXu81JgYiz8sM3UQptm+8+qhPU0O
iaOJ/mBP+lp9bTPLWS3MfbGr19cSFvDFQLfBK5K6+X1drKQJSYzaUpy5cRbBNwXyURAM/WULWpAb
hN1hS66cnNjfbdGb5wau7XpwB/5HomQa1xF+k+q5SETWh7NRam00YVFKQF26tR8myTZ0oWbHmx5q
Fqja0KdymsvwOqM/rnhwbmZCKLk5hpF91Jx686MYXs54INvCecEvYOg4n73EjXBNxAz2NvCeBqDM
9SH125jxbtvV137K++CoF0aGBQcW4hi6Hj2Eo4NDrQqrvgblD2GnregDb3EF2Csd47AzkvU+RrG0
hjoS26ceDNEWVnyta2riTfqYEe83H6s+IK0m4vfKIMzMel3fNd3YZdeWgUzkZqnwAWAbQwdxYwuA
bOfenAP3tPC0xbj2ULCGnWZaFKDaEnTsUMTxx2DGRXOydbvk4J/X1vShyuwyC+vW7XR+fJXS7rmH
HGrntPkOWgtf6ohmzR6Oc6n5/UCQn50mP4JmSoJPSeMlyV2qr8WM2mQLyrPnCWe8HXAtNKHZLGX6
3bD7qbvrkMxXoZf59nqN/72hG2Ktc/uuaJAP3zLnehkPosCbaiZjUF0VhUYbIAA3fKcxrxEIyH6Q
ih9sI72+Xe2msu/5Xtv20o8oScIhiZOV5cR2suGpyOPRfJw8J6ELlvUGEk0MAtOt22OovEn1LS9P
+ACzsT8kFJuTb25tTrjFAprXDQ2G1ZmvJ1x9IhqnvsqiJpuzD8LXN+uKLBFBiMpkfiJXu/8jhYL2
hLggux28Dvn4KDTte99i2zJ86dVZDYElHH2v7R3oHMonz876Mpyw5q8H0+WtTgXBg5IJlXS3wncq
PTSMSthYLiGOwepql/48xEJ0kYEW7W3y26Y9kLLSn41s0JzjUjnDl34u7efMreP0gD/ef+vpdjH/
ZD2WfXzH1rEI+tYK7cRIqqtE9wf7NC91jCVwjSeMaAnp8ac5j5cXoKPLEBquVtxaiEfk/UYXd93o
adM/rlu53bD6Z0jgYzf2l8jNu/EuGHHt3s85vcEP1pL6z2SHBdhbGs/fjn3q+f0B+d9kHu2NLl8E
hWoWHyZHt/1rTGABRdpsKaawLQyvupk8e6ruRY2yCd+tM1SfM3K43Bcm75FqrSbGLCRqxu8O8xJ4
3xPYji/tNgSvZBNpD8ls1NzJwSV7sLbLl7gt3PXKQWsiDltn1S6eQFdYpyFBcBAu7jKQeYFqoSNR
ScsQ4rMwbQdLG9IqLEA7NFc2s3wZJjw+dDnKVV5WzcdYAgXPzA+U+ZOvFC/W+4zTGDd2YvMTWk6q
fTUb16Tua2CLbZ2URhJVOkF6XOxu3+2t6u8waVTmfUvkLbhqO/W0k+sMS3XQqsTvPs/aOGinPgNm
+23xgSCccQLG5VXccnPOw7hBJNDcvh1uegy0xQ2Jd0ycsADb+JTi3k9O2kAkY0hUfOvctkBuxMcM
sdh41yEFS2910oLcjGpjDKaPSEFij/KUrcQhsRMejEGAhwGzMecFI6/N7BfqI3TYUIznAW11Gwje
qnt1f5z7Mk7ZqPXJDW0IzzoMQdp88wxqlofEM1c2pMF6j57K746g5GLoYESdBScUBWsaVUPBNJwv
GSwYLKvWqkX050f3+0yqKW7YQqCHPnielcR/5JaYurPpLjyTJBVl+WeUEU2RhgGXz38LEFOXR/hT
w7PreOKbFjhQFhKTeE7K5B4+fRpp+qtI9HW7qfvBy6I8Tc0/pqXMHobZWL70bV09bSQpWPNTVuFg
jkwtqIJDX2ecn4Z5cE4LTXhSkX2XdkTepw91VuRfXTpDnx3D6zzy5a3RJfATQUvoT0n2dZ2gaR9w
daV2mOhW84AZ0/8DC2n5PtCMpjgFouu+tOaa2wdRzLoWuvZgV3ebma+P0DfZADL/Jlq4kgZSREWz
8Lj3dsn8akzteswgOQznifo2qX4BSjs2EaA3NiTZn0vXx/OsrZTokflONqgHgBshnab5PkXr6/GO
rQ9DImg/BKBpADqOvX41GCIXQLPi7R04UYpacd/pV5suKAZkAfygQ4876ls6O+01JLZgOcCgcK2D
xvk+OfA5y9exH4N3/5u881qOG9nW9KucF0APgIS9hakqFj0pUhJvEBINvEcmzNOfr1rbSFRvaTom
JmJMRMe+2BSJKgCZuda/fmPNJrN2OOmr6rU9Z3l2BnXBGyNC4ATqnqlHIGTkQ/2wNTnUbJ+K0YVi
zSgggOBBCi6gXH1DjJMPLJaM4lM71fPHjrHgR6tKyisqMqOBX+ill8lQDJ9XV/qwmXOjvLDFVH1w
/H6rcYeaYWoWwMsFZxIzVbK1tPSJ7Up0sS9URtapUU8B1GD3mGs56uXRTJyPxA2Pt+O8bR9wuueQ
dF0dWBwWtYLxRpDNuV03drbrBiwZoBBk4kOX4JZCMhPt1nmBX4QLKyFhVDPmvvSDnmBza4+kcr2t
OkKnQgvF60VtWtgFSMFAJmjSClqFRen0YZolbYBPQX0FM7JudgY82CZkPDJdmA7hlizsYlmjP1GD
v4UK/s9h09fda3M/Da+v0+WX7v8GgBozpP8MDgavQy1f8LL/Bnb/iWjzC9+wQRJX/mCCSt6F8EAa
bOfU5n8DB08/AjYktMXxsCAR6En+hQ4K8w/8uXXHPR1k4M8nu6Z/oIP8yMQ+2/WojplH4FX6d9DB
Ezb5vR03vpT4DJ0QcE+AuWB5xc+/w1x6WWsO28KwI+/qLLNJaEATNydJaDU4gs1YcdyZrnOKNrhK
vfJAd7bnQwWgDKEPZ6Zwy32LdUS/PqqtDI2xhyXshxkdEuKkQzJ6EQmhxy6tIl+8WNOT7yI+7+XB
y9KPXTk8kDO4S3pnl2bFwRj0sKE3osteui2aHIL7EmKoimmfTdnH1BqjxSGqmOEqrJsgyZGEO4IS
SVyUZ8RhHwZnrgl5m0PEd2lg1ymHUFN8ELr9KfEVu3O2n3ONgmY6d+w9MpVgqks2XOIMcQb67iX4
LRpq/3Rj34Fons7gt2bz2019e+wwCpidG0sWsert34CD75xsfrrSuwlV13OMLRgX7HzzRjM/K+P8
19/E+hHYPX0VhCM6QxIMcxxeyHcX6F28Ek1q+h17Za4XYe3db+WuNJKQwGUsNuB0hieXDBJwr7rs
XLT1rjSdqCiuJ8o3LDdjTtoA1csR0WbkqI9SjBCEUFRaGJQz0J2SIOX3MR7kyG3DqV8vfDvFWAw+
tLjVkAPKlhjqicoRMAOlBry9MZAWo9kTCUArD8jFyExkrm4f+1YLf30DjJ/v8Ml3zESIzTp2QQt/
XCQ6LUCCUdaAzyBdYgun87lI9dCXH2WrDiWOBxNQtwvfB0fuhptSmckO35n415/jL5/Ddx/jHcBO
XpZAJsNzKHyEPT66deEHBjY+tm3+5p06gY/fueV/e+TfXeodtN5iqOCj3WFbEMCfNLQJ2caYUv/m
G/3ppPfzdYjn8gF+bWKLfryzfoabw1RyZ0fzQwbbotCTgJzD08xrr2UfB/8C4AJS0HHQ5d2mEVOq
4M99NH3i0yzudafD046T5OupFfn13WYA8xe34N8fzfjxo1kjnLGxkMOOKHXAJTcqs/GECdHwktE+
9nvlaDHptne/vuxfP+R/X/bdhoyHFrCL4iH3ThXZLTx0WoWxw7wlGX/zXv/1a/3vS73bohpguS6V
XGpdcJsdYLXUT7/+Mr+7wrudI5ODXvoDV5jXp8H9MMrfbE1/fbN8j4mBdcqaO/38u9PL0QWzCJdN
VhrX0/osXd4OeMN+8vzr7/GXy0EI2/dxoObMfbccchd6BFwQHkpFx4BtnXzUt/tfX8M6TRB/fuM8
hKy2QXAZVow/fpsR439dr3njIMGzw807qtUgy70zc9MZwYDwQxv2tg36xbzLnfMR4B1tONWleFzw
UQFSeTPt/BpaHPgnPkJIrh/UyXDNQbpOtcw/9U4NY6IOgNgX9fJQlPrBqiD8GGXYZNk14s6olmVc
dfZe717Sad7ppP3ipEWC07Pev2gWv++C8nf60QAZ9qqA3hGi5Bxa8EK3WBMvo/VgnFrms4m08MIq
o37zz1TD53dZ3T2rRvMhjTY7IoR3c12whXdnyQIArUO+zlEwIljRjKNQxaHS5WGa911HJNRYESj4
qh9zo/2aD+6bbSm6te3eS5a7yd1PJqGLy62s3DeMe6NMAwIxhhj20n2muHFFdk4LsANUOMfhMLIy
Yj0ora1aj4EbIme+GaoUK6inobTB/8Qei/t9220BJGKina/M3sf1xr+h7bwqRwwv+xf4pMF2cG+n
/rnc9gln4+krzI29S4wNiPZOtl8a5zndnqT1cSh9DifsQmhLFkaTq4ysxY/KeYNSP0TtXMST78fr
4uzmsbjcFu9cLuZ+zh7mvt+hEDk6/t4kcV6XPUFMxWWxzgxM2ovT66LlLz1IIhSbvWtldzyeyOPM
lJwU9WojwbQv1sx88eSys7zkfl7SivxudwxSGh5GyJctQ+oAg9croeb7rp8P0h33S3+fgGD463lt
jlHXMzcx59DUnfMaapCF5bznQFGkLT8dD8CpdEoBMB7OgSAwyRAR48m78VXDBH3N2Me1MO9fFv4R
zSE6uDXyvk6+FjvpHOe+cdZP1pmbnresMtvNzoriixAFxZm+4543IKpqurT0bxVBxWhQkwcXcthQ
djgtE8F8giPaOpqU/6FW16M9R9QhPoRG6GTxJL+aWUyvBy36qgWz0m/AI4MNN0q68bu2VhDaLJhO
daQJ9QmxGaffyU6DVVbWENlQ5KXNzsQfC2kQ+7F56cNl6wllt9vqanCtL6VePOXWdt047VW7zXfj
7F0gcI1069lI0qMLvoM5GAjMM1JcQt+HR6FVUeI+qJ7aBbF22n6d1tfZykK9U/jcF4cB1ylnAk4d
xntza2IgSDwDhyi7kTkOTsWLAaIsaC43w4hzPj52fxROe2t2uA8YrDlU0n5+tcCnM+D+m0Dh2wpz
UItx5bjoKvQq5nRe9y3Zsh2uGM1Tx1+Tphl7Lc50Gp8A5+cCivt0DZuA+zCTJXjSkil8ktHRFY9M
Ss+yvkan/ecEb1d2T8mKt54UmOJbu3ZeMafvwmkqLj3vfjbbGBeIUNPdvVqSgNzaeNQGsIsAlTfm
UdXtUNtn8yxxkRNnZbrExEHt0AKHtp48InI/OIXDUAjg2D8J0+J6zWN0Dhf+6l5XGtKKlvyeDheB
jpmqqscz393geteHrXXCAZDu9A1Lb7p3xmWvzCeF91nR3OPhWfJwuvlqbBvgC2Dlpn7yBu02nwDN
x+TCZChZpPN+0S40xwwJRgdrfSKLNhI8BRQuwbQOMRr3kDU2dS1DW+LZu46MshkPrmo3jNZBJLCW
sTfUN7WzcBgnKBKoyo89/YZCMxL9Rq/ANBoLq7UuDnjrbel8gZl3/CcGULqwgdOPPhuUVk5gAG9g
HECtN5kvz1cFios9NVxF4oJvXVNdif4Jq647COtnSl12QChi9WMNtiDc+t2AzS1jlsbsAvI29oLt
bi6WK60oHoekCQuSqgZHXYOuXm4ogaRtYnCSx6ZWneXj/ZCqw69PwfeBdfTBzHH4j7RBDwNc792R
rq2Mv3LZwlLO22Nh0gXkbAZmF7Ye5r4m0TkNLaFZRAsuh5osI6JmYsvLzmGPXiKNDAdP3WgMO2f3
Nx/tp+P53Sd7dzy7JQNiCrJh59ReJIbkWk9WGLobKpTHimfpj3Bjpyr69Q35qfR4d9V3pYeQBaS6
sRt2eBiCaT1OeDhaOLj9+ir+qdb7oRA/XYawUjZmmEokSP1Ye2TuaBDjWvLl3C5wpHOwNaptOd1I
fYhbzY3axY+Neb4+FQBFxiDMJCdik+hlvE8pj6IScWf2eOiXIQ6u5tRhMkuuC701WF8AEh5YEiOe
XtA0TsFgr5Hgr/b6yyl+YlqdM7z5JsZkHybm7YvPSG80AmHE6oB2JFTeHCaYIACRwa+JDYu4glhY
VCfMaWRnBRhl7tbM3mNLcTWI6cZytx10iLxMbzJtvDmtOcdQj3Zaf9LGMrK39KZi/oavxWWimh3I
5CMz0hgG7O3YmU9zveI/dY9eqw6WYdnV63Y/anqEHujQrMnjOjufqim9w8X0qJvDXjOhF9CNdW7x
tvQUTNLDX7IHCi+jsabQ4CARBQs6E+Gvn5zxmyf3k1m5D31+ZUDLa3mFi9guG+4tbXeCcbzNu4C2
0W+P8ijHds/em/jPv778T/gRapZvYJRjG5btnF7f7yrwsfcWRuZcvW33IyTm7iy7ymv7Ymrkt1f0
b+GL/z/SY0FdvnskP3ETz8bhy2v1Pfr45y98gx+F/YfjMQbD08bjfwyLJvYb+iisP4hmg54IeCHs
P2HEf1IThfjDhClo6hiRg3WAWf4LfDR9GI0CSFJwERp2928xY8nu/GHXgajLRmPjsMaf4qPQ///4
9lgkFOeui+dmC7GnwECo2j4NST3c4gCyfUKFAWND0Nq/ri6c18ZkyLxLZ3N2bymjhj4UrWNk8VrW
6Ha2GlVbz2JHX5PU9pVB1RPRftYf8NTExSsdcVCNl6poHvVy2LszEX1USLh/ogshxjPAinU046TV
+nZXa17vAOmsco4mQQl4gZUGhXqKFy9HT5lrxi73vOrcMtrxrHIL83Jr8F48MIQtMMO16iJjALv2
STxobf96MuGcQCSXrjmfLEvLgtpEHLbXUOSZUW/Ao7lHk2GmZzNlYBWjSp8udZkl7RlBFI1xMMyJ
xlAISSmYMhLYEN8Z3hROjatxRqY6ZU9bOoY8CMac5dkiccmNiAlCpObIasEqhoFDQKGKjAIBHd2Y
QlV5LB015WeUyGXP/Ik4U0av+diGSe1Jcihqmw4H+qi6RVvEhBgdy7wvnKpFBtygMAwXiTtIWMAc
sQJ9boxL+EvN49g1br3HWnF90puGWIhRLDI8pcFteGmxPWBQP7Pr6lh8XyZCfikyd5oPOkrBBE6L
PXg0YJ6L8VCR+1046o0P/jeIEvdHF+ej26kxqxdfc7c7SC1/ag+L5EDwEm1HIXLvojW6qoittkX4
IaE6EfK2Jt65GqbGAfSlfggYo1BG91jPUxvmzmoGbWsnMmCcXIN5zbx3oekOfC9DH1aGQANfNegg
0sErGXL/dcMvuAvXISUruC7S9kVBGfNiCHfak2tgKkGCa7vuXejoBQopr7xk5Eh9JhpDe8ZUZBzi
DOLOcPAJrLH242Z7nzpldUcYdvQYBNWkIijcomluZNoVVyPGmbyZMp8SpsxF0wc6o7S3dbXaCwn7
FdJVn63MiuU0KBzUkGMNB8tNK3WoPbvNUFn2wr40ttafz+uVaBeS1Dg7mk+l3nNeeUr0ybH3yw3A
wG58JKmbmzh7IgrlgsFMlpbMDbdOhnW6LUdlgwXfFWJBQ0iH2Ggsmilbj1Jvquxgmq270l128HcO
hlYKCjMsxhfWDjRqhL65f1f3oqkPc2OuW4uy1OyaC1F66fgy6vjHIi2wDzgZN1/suW/TSCc31UTR
2wMIloXRf2h5CZihLvlFj5YBGY47D3sMkv3d1gsz9JVfX3+3s958K4e+p/L/vF3hzU7QL/umbpiI
tn/crurWF4amBIpXOH7xMp9G5P4K30tL/gG6/63T7v/NaRqKOhi+1Jf/eaSGKOql/a//8V8fvpSv
VPv1D8O1f/3+P9j3wvgD9z3MYyDRn8YUnFbfjjgQtD88cEEeFEx7CDigj/9g3wuXIRqkbR/bC9MV
lqCq/ud8jR8h07A4GHWI8/zBvzNfe5er4iJCsi2PfGjo1DC3CeL+8ZXBmmZrNbtqb9P6rbAesFEI
Bppol3SFpWridkjDU9/vIjpEh3xaj7+p7N/Vhz9/gnc4NtTxEscAPkHfgb5tSzA2aYQrVjRfrmf2
UEaYZOfyqXY4TBzGxtrLn4/uf8Ob/L9S3Z0+zr8UU/9n6Jps7vR/fsdDGPT11/yHV/v0G/+cGzt/
eLZlGwT8EAgErMjL++211jzjD0IQCE9mFGUTFHT60T9VJTYjZUf4EPcZHyMe4Uf/eK81Cj7T50cO
bbVvMNP7Wy/2e+SdFcxAG/EFojgdacmpK/mu7s+9Za48SceL6GTXeOUF8kTM/JerShl3392Xv9h1
f7oUwgeHSTlmH8Llm71rMeBuCIkuMN9xhAZdppHmEKd6cWgHL/71lbg7PzTBFKA/XOkd9oCuHvBu
4EpK3M3WfbU8/Prv/4ngf99l28QjnGRAbFYwnH/KPfdkkRO1M5Q7qy2y/uM6KoeQn6ad249eqaFi
Jri8tXc2Gtr+re68xQGisv3urByrcXnE7613sP4lU2U87zhu1aFdJFuJtU5g4TUKWBFDDEnkza8/
+I8Hn814xeAtxB+FN4odkbL/h6etI9LtbMCoXa4e1vrGKTxGbxe/vsbPNx90SzDFAbCxebHeIRDV
IvIayiQhhYqy0j7amLv/+grGabN9d/tZS46JppnTgL7ox68h3akwly3Jd4k9vXRGEwtwTUT4R2IK
HmiJAkQHsHOTSGt+8w7//OXcU3ujk1nl+UgB31+5azvXL2S2m4AWs0uwr+GuMNxi+c1A7OfrsBTp
w2nP+Ia0cD9+w1aDT2c6SBjyVi6w7CoT4iO3PV9+s1R+fiO4H1ADPDYAk/zrd19oHs2+xm6TC6XW
M7alpCciRaOK29zfABw/LX+XKR4NJ9JbB/ac/Q52Yx/SGmy5tDiFCObXTmz6R5hzpzL6bz4kjOJM
/jsd1gbj8/fDaMPJt21N5nzX5NANQdRtLfr1G/j+8VCN2NAI/hT2GRb37sfHk1KL9O5KqFS6VOQ8
2fAwrWnufvNsYA69fzwoCKmITguJ8ode/t2CRY8AVdjPSzyP0+pKpI1rZtfO2FBD51Ffd0MdUB6h
5UK5xidBLILgabGJgQm0qZg/QMovt4h4GV2HZKxvkI9TpCoh5qPpGmJz4LxNayeuWdIGivlq0vep
Go2vImsRqetrqt+g20KxBg8etHT1sm5HibRNzANtxeiI3JQVtqFFAtskCc+BqEhvS9Oj7A/OkJF6
XAyecUjrba7O+03zSbKcpL3E8J7h/pRMNeFA0NhvZMwLBDhNVqS0bZXeL49FD1M2xOzIX+4FGJ7h
B5mRSeSBImOe5FVT5oZ2XaN8sPpS3Y4ZwURoFfripiodueyNzfKvCRabyYdZ+aAdhSf5zYvFR1zU
UH3pZQrpffSq4TROTcY7R6Y2vS+uW3Hl1lC2VecaKqL1Ho09NxNOcO5UybWUNZAoT6/pogoPHCLI
NLViV8G85wVpA1Y7dMXuldNJ1cRqttC+u02OpKkrNivcik2vd3ZmKHDVTbVXDR+qC4klMT8mvUCp
kuPdMGFgoROYkA8MM3b5QowS/xoGRojTJUzlDbtyfBCLubxoMWe5QUhILg1B9agsNuSO9JAWCD+j
0b7pjmvVcbV5S0mkxrCmA8HtnMaAgTJ3T71Y6xwvMcysBziqzF5NGxee0N0KHa8hVyJEQ+nQkjnu
Y1sY1oalkQWPYitlmWnJTblNyRRn7pDkOUCK8tNiP2Da/qUw17oOGtiVeexq/tpjiSE6CC/bulz6
Y8sgY+6xx8fQSBVphOFy68ajVfhaRKzY8jkrsZphIAk0GhW+qO9dplZ4FgnZLnGG0PBkgKHhHdw1
M6BKkYPrEg1YD0gTVA5F1pJiu1CrBdVolkmXY8+3JF5sz5B+46w5zdX7vux2ttGaGJE3sxdgOMYU
q0L81IWIRNKe1bSJj67RNI/YWlcvJ/Dji9vq2BO3k6whPNstZ5Drau1hhnx6z5rebIhsGAzGBf/6
S+3UBe4bpDc+E3TnkoI8uuqNd2tDXdMkFklaxBwTk15ORPmN5qiPgb/YmXuGZNQDLhMC0lWxgHQH
ktdpRdE0GtyvWe8/+3aL7i7wO1/DXMkbvQcQFJZXP0Gew1ym1JuD2Xf5FM6S3ibQ8YfyosxU/nmH
FU0aKEfpMsRiedguhWq668Lmk4IETdWyT7VlyM6WlNKCRD6hPyMvy9NY7yvtXiekguFZRrhFBFRg
L4GzFWS8+Cd7pRDXBQxyJr+oqn2OsW2HGdZamszwlJHHBY4an0uzBXPX3MV9wC5Gfe7sokujVLOw
MtUwqQCkENW+0Sp55bmrbrNYwZ1sdEEybO1peoA2q+4IblUG99HBLKuvcezY91YxnY9aR9QHLEz9
1VywVz+JLd2roqM4YmzhjzJMtX5Z7rNFakylme3a2VmfmR5Q2JoXbyXn88mn3JqTiPdtSKLexNg1
MpRRD7Et7dVkoIJrGzoLwoWClcCrIvIZ7J9MSOrjMpnLPW5Y2q05onKMFHINM1Z0kq+p1lj+WQdr
fTh4/uQIBEsjnAmloz2Mqwkjmshp8tEKkqE2dZRum3Fljhhmhn7jkzmFBeCMLA0VJJDJtKAyYzTU
2JGsBt50LfGSYZe2Q78x/+3qdL8i/DCjiZx2Oxw1RTD1gApVi62sK+SZmyXJfky70ogmE31eKDI/
J9cg98vYt7Stvkrdsr7H9xQKYDb36xZ68yCZIal+YjNtocqHnuoMdqUNxSnj1Xb8kkppneQpViXO
JY5H5sHqjQVReZd5r/Op4YfOMZJPWxRIwUJvHaQKbYFZ+07lzvYRgSRucmQk9ig4y667qIbONEJZ
exVX9iq6bc0gy/5yxqS+jPvF6LIrmXr45Vi1VFokCYdkMk0o08hXN61PaSNNaA14Tr31BfKGmJWe
eIGcjLQ8s8jTSaPCG9ja501qVbim3kiABba5r5B4li3oNXAAJsSLuKmyQuvg2FqsSIZuOcYPlB0v
0qtzJ6ToUmS9WDOwNIibZwbm4rG1NrmE4VNajb2xmF3J/rSSehdAiumskI6P+f1Y++1nxy0mEWTC
OEmIkhM7SGNo2wVkPrjnbCiKF6OrCd8LNJRqfZlySvjqcyoB8uKi9sgKyWwSoUkA750St5Yhhzpf
svFgZ9u+JHIDNndk3RnHDL3YFgJ06u6BcQGzV9TL1m1LAf8BH+NpQWJmGy+F38hzH+dUrCwK3qiA
Po/Zdm3U87XyuvoUNzmLlw3LxG4/U0X3YZGsvkK0NOCrg1gt/9ArHZMkbTgRNDwxzrA959T6UtuN
y2zATxYunUmXciZdBAytgQLCzfDSb/vT/z1Lu/0KCcBD54mOoo1GY9UZL07zyu7ldHBTGEVAoCCR
0TAOC3Z2GkCto7TPE2qUhOAkZAc70kyaJw0xUR+Yec1MmjeO/CJytciFg67vwNgYiie1tOw/fb9R
WfFNulfldB03Y9an7TBVVouRkeo3K7Z1W3/DogCxKFk7aFWQXbppaOnb9Bm77lqSpTSSCkelLx8r
85SiVXtisyK7MIb7goMWI1K9UPfJIvGuTixr2WB3sM/hjlh9sfDBZHFgO2+xGKp8fSl0pK0Bg8wO
IqvvVQRBIlpcvD2nbzvuJDFgX4alBmEVLKkzORTSDtlY7Y9VaeUyrKYpu+ynevVDd/C3u9UlJTl0
Z8N5aaZsfs7tGeNCZPsDlNjCTu5I3E14v5PZ/ZA7zHxRxnrkZBvEhOBHmDfmYUvwQNygudEbX/R+
Jp9Uzw25RT/svm20LlmMjKk2I8zDa7kflTIMOJ+zGPcbe4WIMQKzLnwUKZzeg25jkp7Z+YYp1FI9
+DiXbXuBcewnop2WheExIbe7dnCQEkkUbHMg0s1bA2t0l5tKWV4TlrXVP6fruE0YLpMlHNmLMN9A
1oHnlqH1m5gwCMJodbTpFxJvIKa+ePodMegnuCXrcUg7J9TTO+dlVzkGYAUyfbV1vtjNuC/5sV2J
4i3xusHZZbJJ4jYnOXRHKmZyoysMFuLVWOtHR3jSuMnXAiH2gQySoX+b+lxbH+j6xck6yaj1IwZr
fh3X+LKOu1x0dnm3iUnN0UbxPzOUdjZ5wM9ydD73JLU5V1nSd/MlVDyvuxI1mV230AOd6TBmkznv
SxTMArlqMn/KciCMeCTnW0N7BlFr3w+eIHysZAWGBda51AsQRSDG5Wj6bj1toHZcq0ZH+1oZZGqh
JIc0hY9N9uymynslwI6TKV3azNhrfV3CZMDGtgtr19I/I/Oa07OGNFn9UvTjZhyBO3ILzwc/rbQQ
WpDJGyAnFI0XeVIuTBBqDm2ETqygGolzrfzYVblmQTtHI40ezPASz49LJ1+/KnPx8cFC9/Y0DSla
euCHbl/S6ChIkWWvXaJStr2DT5or0sBN2gb+igan/RK53sRMiXmfzPcWue35RdetxnymjWwjkPrT
rbjnhIUJRzhYle7NbqvTa6WUmA+atbFnU+m75FJJ29l29pKr+egiA1aEczZ9c7QwcUCe1yUpWxCe
nXiWysT/MHlyyz81abN+IuTC9PfJ3LjbERtGHWUrSb5BzTRoxtAFL1e8rm3EXjhYQrXYF6RX5Wc9
UFe2kyjGIctjimLc0p4rFwJlCY1RmRp7iT4NSL5cpGZV5DaVYd0Vtc6oTI1J7dZEVFrjq4nhwLIf
BqqdY4MCrzpi+GswnWk4oq8xCq3NfV/Ypn3f2+5wtdgEBt6iTZNW5I+ajbM9ruylfeZRJzqfc51n
E20zni7kz7BKLkddshH3Qgo9GuZF4v2waHqJm9E8mTA8dKTIJY7rzq4imiKForlmDDN5sWfkejjp
Bj7TzTJm9pjggrSZWhozohNpiNxlZUWJESsxwzGGkTu7lPBACaBOwqFYVxVP3Kr0SegS6oZZNt14
hxv+hsOjN+XeUR+22gidWmutCJWee9/w/9wpX3o3ixxFu68dDOvs2t3k0VairPAWF/NHonZ8bc8m
4c/B5JPrQ75cPRmXUm+VHvfuQkCtZk/p/NmcVzIVS2W2M8ZuZPQEqUX6HY63efNUt2Zu7Ali9t+M
nKiHIzkyxXA16jy7yOX56ke3NGvIosOQGkiWh3I7U/XQUmzr3lji2Yon4gqZscu4WROhcFPgNBKD
lZlKbQkpXao3oyIF/choIMNNQG5zN5O0qZ0kizkB6rikK07fFHeS6coRw1QFWGrz9k1tlpL+PHuZ
fd1WuZGe46TMbKHKAYtIQUaSiTdm054qH6aUtSI3sZbJUZiVZz22ls6JiZBNfbUSh9okF95joq34
huS9ox700XbVvVa0TR2a66y9dgmNNGy/fnw2NU+jFW/QYVYe+dx7kcrtvu1U14eEsKWvk24h5sHA
vBIvGF6o5HGYi/rT2mcYi2xb3l2S+Y2s0m5L8uHLYaaBsUAVXrx1WoqzWm/yN3M8sUIbFAntJ7PV
CQHFCs9tztt6IKSUEss/W/qWvAYoBbWiRcmlc97gzsESN2T5YDWT74UlTIXhhvFQ9lDZVdoejdKt
yrOmngoNIaXyPvbN1n9UeAyoHZ1rnwSTTfhL5HkWHpGExphQ3QiSIG5SzdSjDtPP9HDasurriZze
CjfKbjbCelA0FziLLBdVzX6CPKqyRYiQngm9NWK7S+3fGg9ZzRYRavxxzD7Tk5YFuz0YtcZC5u+C
eVF+Q4BTYx6LbZvGC6XRowyBcMiXu+hI2Plq68IFZJk65cR1QycByanbMCs33a3ZtaaT3da0ERNu
le0qdla+FTZ2QSDHobLJeo37fvZ6kCC1ctC0vWVelohijfM8pYd9pmwr/cPae14a4iOqpguMP5h+
V8R0QlooHRq8zZEWBoTr0DwTa+LcOI5ZJ/tiwpyCmsQ03oBj4GFyIk7D3oL0TVgOJlJ6tEkfoqng
9J3YCQReFN0ksNNgCr1kl20vVRdnIum1w0QlSuq3QxkTpOusishzEzJyHRrSGwImhu2CkHR9IMlL
wx/zs5ul3QeYXVpxUKlGz7WyVG1Et7Y+Ht2UHAio4DhdIwtambJRxCtcTtHEIX41k66PXDilEGpB
+p9GUmlO5guUGzARpHics2L77FSm+WlWVZ9i81AYUE31lQWmpYU2H05R1NgGk7tW3aDksFgBYpTQ
OzaSpnGGhEuKd1Pqw80TK2xjmKskxwJj6GcpzRVsu6n3nplts37Tvk4vzVxiOzcmjbHGsjen4rCq
0r5JBs19SrYsuXOKJEnOcecsFwL2+mK/QbYnF1SWrLySGb4X0OIQSjzQ0h8R4i4ozcspu8kV4ahY
IDTbMUv9TosIPeEB0XvQRXfcayuoqxGUb8Fo+kOuSjyvrb7RMU13xvEpbUb73lLudp/U5cl30lgQ
mJk+6Uz0g7P60lnd8lWUEEiiDOhSQf7NR0wjiIiCH80iio2k7R86V9M/48/tUFua9shUSS2cyMrF
HCXIVzU5u0Fwgy48fKdmspN7SOMmLjQ3AotwL9KKnmMSH9LuHmoC+bhpVl8vDaBuMEx6+clfhc6c
lcifPhrGbBxxQ0ncm04UzUK0H74dQ++SR9hm2vrSVA6uDs2cOpeoi06CdQzKrdAlnv4qr5LJRmhU
Z8j5C6mNwVgzoAp9ZxhuZltxuC+450BCXrS3PK1psbyMNO649VYTsoSLdDwwSkwbgsLDl+UswYTZ
ju1sQvFtkMA30SWlADZjZ3RLSHvlz0eWz7bykAx2lrGx3DwEg7JwPR7dNCr1qqsDCDHdAPc/d01Y
/AhBcftIC29vUkYUbFN+xjwrm5+MWhg4sjRterDgXmfhSLjyfZs47pNUjtsSBmXxcJFs9m9uqrHp
FZiYTxGO6GAR5jSlr0jPx2esZIYOp4Esf3NEixuIMOb6Yer85TNpAPW131dLt9Nme7pezEZlp/Np
fG0GoX1Wcu6RvrfFWoFhOzaBUJ7xYHdTQz9p1K4kq1BuHSe1JtkeCH/Dhreas/XcQWz4aQKI1aPc
qJCdlElPHniV0I6bSeI997OlAFnzfDt3+p7hpJ8TcVyJ0dawbTiVUP9N3XktyY1dWfRX5geggLlw
rwmTrhzLsEi+IGiK8N7j62eh2CNVJjmVwYd5mGiFpFCricQFcM05e6/dFWSxI5aO2X0sWm9/ooBH
Qdey2+yL0QrCbKWGRFH2J41lOwKYi+JkRAEC4YCDiwegVJgppqDGyK9TAduYhlErPMsZLq45DcW3
bCztvY0bPHGAt1A/0bIpC4C+FsWHOZZzwAhdyd654QAeu0MIa8Fhu9NHzqgwrx7scsgfVJOyRp8Y
LPi1HJmPWB/Gxx4rPQCpMNE9MtFlxZ0WiEGcmXNbor6cDT+iyKJVVpsju8Ey/BrFKiVCdn3Jg5IH
qkc2rzgYTRj66HyifhOT1jVuwtKGGZQFxvgM0bgIOPliFM0ty/7cUZj4SfRMi3pIIiqPgnPX4TYx
JfyVaNbVyA8NtMmOhtsUL0IuHhe40beU34KrTp8LfVNH2fBFFZSSCA+oc5JcJ/MHCI/M9OjtauVR
JBWTzFImy2NjdfIxLCzlWhrlqnMkgnJ+SJHFR0Tltv2EyKn/jNvBomYmJfNXIpVmPNGNSZMkFnoC
hGPI6EpTeMZsrGVEgif20n5V6Mzx0Zra9BPHmsyflvTT0zSkaIBTmc0Eyn/Z/ia6gQ+P766pnIkp
cnUBteUXsh8wKCjE5g7kMEaRwgQ4mg8aVjpuz6r661yKloJ3lM3ERh5MI2NzbYmGWlRZ7zNIX+yt
hyb/Ycm1+RGFPR6Jfpjzx1huiyeVgC/FVQR2NteEtDyz+UpUwGpAhUh4E51MlySNgxuMDFBURBUD
hIuywv5ik2pvUjQKKHNoi1LfayasjpD9EzwmXDVULxClvSxaMz2Zs9180sHE8GWKCBx4xxQX6LIN
3M8WzVVCZtl39Jrch17moKgFQIV9ogwJJAfwbE8ozMlNkElAuBdhwvE4Jp0YEV+HFMAFQpMpZK5I
Q7nB8m2aG3Lf4DEgDdPZ/MbsERw04cCiQsKeYW3Z+Y+FKgjf6mjCgUurBGe4YUUForQm0viUgrT9
jvl5Uvl9Q3m9ZoXIwI9SlqglBRW9WVSAj36Nnh08XLq6PBJhF+xwUtZyyUhUvjnSGu/GWmFXlHaK
wtff5PYHkxP60yJXtYBhrATfph4N4sZiI9zT7TJtjm2qkG9nrdA/C3XdlLGc9QbOHgXd/IiUo1Wn
zRjR/i/htHREEDUC4noJSmlT9+s3qwlKfJ6i9MHiYa5JcnfqId1jKOoL7hk2d+5mDGK3iYs+mR0b
9xqqzhzOPYb6GUpIMFRRTLqlHOC2WwJcOJbgOHLN7G+oF7rwr2DDt114E9GISRPURDcCd2Bl8r6V
joQ0vXQlrzMPxo83pdsEruRS3wolObTiyVCSrTp3hHnHXkloR2jbjqQj8leO1OluFPIgaoGpJWFL
gHI37H192JPYuCFvYZ9b17jBLzSgz5u2JvQV5BrIpRUDsbt1JnWRUqOBeZYr7gqg9DXyZ46pFXe7
v2sNI0YTimlq/Or1VKucybQS5kbL5gzpqbVUwVVQgvswz8rtX17FQK4jcwHgXSu3VD0dezsbV95g
mXs2RZZNrwS9U1u0J/7+KipGVlZS7so8b6TTchg4MBakHQY0ttgC0d131E6WL2kDztvcJrcDKHeV
2CFT5zGd3k432nYYqE3uFQNpMGhuC2zh+ejwJou/fQu4lM2bgPKdmhJY39NLDVlGHUxi5CJVr58k
+qA3WREuf30VTeYJYWaGXQVp4UxWUVvdoNh9l3lALoJPaB/MG2FKkv/+8zmXVKC31wC78glC/KC+
tg7rG/FWQnI3Ql498XToe4/y2OALM3NzTwAMrj/YYX+pSnm9HvUWC22PDE79XI1AmrnKbjvxKq2h
dASuaLMqji5MLH+8K1RK/JOoNxG6nd5VT9cfwYpIvKKTgXyoEgAuSPY7Qa1uV6Eiu/CWr/PU23ns
ldDMTSGo48UQxtnLN1dLppvkzMOhYnWbBCDGkYQmg+MjpRfptoiwE7//4M7fdy5pr+8FATVcT6BN
PX1wsUqqHd1dtyzjYFdKOV2OrtVdDZX9hbv7/VK8h6jVZDYrqGiNM+Gq1C6zYUy97kqqXTiCoBGn
IdsO+QP40/fvah2o04EEg73OraqqqYJ35PSuWMKMueN2XSkga20TNRboRFBl3V9+XBjYAGqjuln/
Wjkep9fJZq0M7QCPbDpq2k432VyWk6lemMj185HTddtEkSyzXJi0689V4vqAtAX8Yu63nsCf+bG8
7670T+G94i9+sJ3c2Vn89EaJN9NVs7e21X5xK7+/qb8097j0h5/pY61ucucweKM7eLP7NLoPVxic
XXtLO3dD13wfO7GLUWKDxCJffJzmfvrj/Wfymw/z110ITIHrXaDJPx2scV3F0SXmfvap9yq32bfb
yNpM7IruVPR5Hw0/8UI32udHcX/h0ucf8uulwSIhAmTRZftzemmIV/ScRY2XeLv40+eEStYn6zr/
aCnb9EjBZr9YTmbStb8pDu9fep1e376JzB0svyarLwJBlvyzK8uNQa9CRiBoXIf3gDbvukN8N23H
5/cvo/x2h6/XsXHOqboFAPpsS6G3bZGUQEx8bfOl3lRX2kZ2oBW4cHS8ZRs+2tvGKS68/WdS9FcR
p4GKVkexq6qsnGdPtLBNrDk2+1exzfbljb7rdoG/HJIbYyftlf37t6iu+5XzoYSWwV5Ds1nI9LNb
lKRUJzdMi/3RMbbiIN2WN81eONPmBRyoP3iDtziTF2w0B+W7l1242ZWs/4fLI4EzYGbDvz9bSNnQ
Q82mnelHe+NQc7PTMdgbe8vtdsAvPPKx7/V7GEM93tLN4kic3V6SF+mHdmfdGDfm3t6Hru3KR3Ov
XxiZ13H+fWT+/dPO54exCsFitozMRFxg5IXIUFu4eVsrI9kEvOcmp9cOArnaoFmitpNcGps/yWBt
5NSKYDuLXPRsHjQpyyfaqnMEGbLTfNuVfOugOuOOYK4b6ZP0CSTpLbxn/iXuglvhq0dpL7vjVflY
3jUHseNAeWEJeHWpngzKqvJcrYX8h6mxNT395iMlXwNFkZXQbLufb7pb6Vv3oB+b2/SAM/42vSu8
+nZ5ooVbfJG/WReG5DfCE3RByPoa+kwwkypT2+nlgT/bEuIFIBE4WJt9cKAb58Iw26t+dZO7lXNh
ej2fAJCagpPBEEIwiUpyzNkjiAjooRw3x/7slI51l+3KC6vQ75sTDagSpkpOklzLPHv/KyzjRsFv
cBFBaPfMsSaFJEmFzEVawpeejAZ6/D3T+fuf/TpBvn2M6+MTbJTxJ2CTsl7H+e3OMrMU0lzpl0HA
qHz6RTA99Cry//4qBk4AE8ko08tq+Xm7f40Tjr3msmLdrWY46LHgaxmbv921vr6K60YcFB9SL+3s
RKZPaaRmdiLcgaMOvQXw81kCKv/9ezl/E7gKkm2SaXB74MxQz178uKOM23eV5hrNMiHeCDCW4qbb
0DnX3VyO67v3r/eHJ8RyLtidCMNUSes4HTu8dPpIF1ZzlUzp/UaCi2fivn15/yq/v36YT9bvmFyF
9bR/tpAuJUJ+uq0afWVDvY11U9v2et0+BthV7xZApJvIsihUvX/V9befvn3rdMaG1WRd5ZhxNpa4
Yu1wyCKNHTn4HTukUxyIDkT1QID166X+D1xNt8NLgzf35b+AXbb/5ffFDwKNyuL/BfeSg9r/7mB6
eJm/Ry9Z9tK+dZ+rawzLLxOTbmAkR7sv48zjBPEKDvzlYRL8HZlInNWsYLPNWrfi/1iYJO1fbFCI
g2F94lRl8Zn/x8OkyPxzgpxZFBo8Zf7pvzHnnb4uzFCWLiuQtnhBKbGx0T39FIq5b9TABmoL2F/y
59Ki3YewyO1mEJZvRubu1zv41jl6+tX9cylO2+iwVwvT+bxYiDHPUemjPiDA0UXODJvGRB72t1dZ
jx3MJ4waMttX/8ub2bcu63mIUdfSINByJpRWeIUUWhdmrN/vxVwrO5xEMU/yFM6WFoTAATBpjIuM
07LLA402UdfGF+b4swPIOmRAYNYpfi0h6RjWTp8OJSwdengRIWCbf9T9VV2sWXBi0yPgRZG5CRfz
sKoJyzmjNxW4fS5TDizdkvaMTDdvKe/USr42l+jh/VE+ndvWH0aljnwjqjSgUiiAnv4wjNt6zlET
qWoOAhM13EMZ6h1yumhERCtmN1hLze9f82yD8uuilITgJVArM7Ahn14U2e3YBSQ90shPrD1+rHLf
ydRpKeG3W93KK3c0asBMaQJ/3h5kp1EMzAEGgWA0X/YRKrRNqIeXHHNnxdzX38XkTfESd6vO93r2
lJpRndHgF8SBF9I8u0jRfdEoqkRPuydVo1cGIlJCZVbukX89UGAvN2iDsbsl2ACoFY1XVkL850Ib
chNYZvgixWFoYo0IY3XTV2X4pceGcwRygfJGHaaCIgG9r0SKhRe0bGhoWsYwn98f7t9f8TXKC/Iu
D5nt2XkBczSgEbSTHDmzyaKsaXG2rUMxuu9f5XTp/2fsLJUaC36jNdbp9JkuqTYbeqyhyMBhg/TU
mCA95TTCS6121DT5u2rpr+vxYlp8vvxln9c/hIjrysQa4FhRhia2HqSNTHi1O88079+/tT8NoMXh
DyIptBDr1ZT8ZiZCpZXS8qD3axprr0qmjdknauG9f5VXw95/FvzXO+IMjSNcZf9OpepsBAmzgK0g
M4L4dYqbeJSnWwR7jZfGlth2lSn7shJrft+bqZNllnkbJIrqLwYCeGSQgRcN5oiW/qGDQ0o3psvv
ohwkeYxybQei/wtGvtgtQ6n3hUJzhV1ve9SLSUZ6pqEXCGvKMpnFsdKG7fX+vbFqvtnL/Lo1Y12W
NENeq6ZnH7yM9mHqIzTvXaalTrwGIahLilDPzlbkNyUySfTXaQp94/0L/+HR0aCHx4qYh3KcdrYq
qo1mtGFtcgCatWiHDg88Rp+UF979P0yiLLvoAoEBrI7Y9e+/eUFwC2cIjSCKDNRH1ob2tF0mLXCL
wTZwCMwRDSCjvnDRP42pyaaDDggOSbjXpxet9E4eWB4jJ49ETjhMQkKIbaW4E9R615Af9UyIQOZb
GK72fz2orMtrLY2cQLoi6y97c7soYqxlnLFeAX/vicOVkIeYdX/he/h9Q0NVgYrS6yLBJupsZSKa
I4NfLDMZ67RaUlWddmYtz26V4LZ6/4bOSljMWmy+eEUIZRC8I5Z5/prMZHMoBLCgoFO+VHHmkrHu
GpKUbMdGBVlYtg8htWlfgidzh1rrMcqzEf2CpW6L2Mq2FZrP/cQBC7BbkfzlcP/6cVhgATgo6+Hq
dLjtQNQ4SvlxaHmjD2D4oXy1pOC+Pwav5cC308/5Zc6eamnQHFg6fMNFZM+eMvdkPw8VZMNlXr6l
chDtWz1or9B9zo81BkpC22nFxn3Uf4gnqJxdE3yfyBdEQyK0fWNzIINS+JnBtzzTGsMPg52MG9VM
IGiPZCvnSQ6Tp7dfLtzH+qxO70OwD6bsgSWVtEr7bLiYmOcMww9Yd8sCgbYiOo3M/siHG6N9Mftv
XUBXnV1XSsG5RPDgjKuBAhUe+6yqjbLPVSeFCgFONHxZ7c3QS9McbUFdaspDVmA42MylrtTwSDsx
oRkfgTsqqGdQvA5xJlxVIN/X+3DAdYbM9cJq9LrcnN3gmrS5kqZU5uzztMaaICQcXDMCil6B8xOX
42duK/OmOLIP7DpKl3MMRHsywDwOOCR46DTObSJfglxy8lYXF2aiP4w4R9S1H4E+kd2TdvqC4p4O
CR6ZTfY85QQ/U/sp1aiGUF6FniGyf7IZYF78OYP2tXt8NgC0jajEgnJHXH0+qYOsFS3h3eZmHBEd
DspVipAGMlIqOThSweawodwsLdKOBoq7t2prNrhnL3yWZ1W+ddLgk2DSZ//K7EtC1eltz1aK/guq
2EZT88ob5TR8XP0HDtvt/qqPisWd6EsSpt6WR2npMkyUdYP4pyR0e2pXwnGifK3UnOkDKO8hbupu
k0nCfhzSoXY7XbxQzrnAJTifVDmGyhQmSdyjRUWx5uwjV/QSKGbQka3SzIZvF9L3LFTGTQpy/sJL
8ccr0bvkYEuLGdj06eh0dV01Qz1iwZaKn3lOQnqlk4dgR3gk3//i13E+eR3AOaxHRThvVP4okJ9e
iURFhLUNkMUYyczuy36yDd0vMfS7U6wUF76+3951ZA1QR1YIzyo+OO8kKUvU1zZYM6drF3UrIhBY
diYgK3sYsS8dlH6/MwAoVLUE53pU/eflNLuqJysdmayISkJnZg1l4yklWcsyHokPqZUtRyVKL5XU
z8gSvNiUJShMrHVUEBYUQU8HdBKL3HVSkTqrJtqS+8chn65LvHZJYx+TeDykptgm0XjFvu7CR/Xb
W8PntJauOZdS0ICbenrpbNb72R4X7GrRoHlaUAXgjC0onMZ46Un+NrhcymBjSKmSGyYP4vRSSVB1
tamyi8nCAqVUgzeD5AnTwzghkQmHiRfjdue//66e9a3WsSV6DYwMJ342N/SHT69KOzWHy9axCeZQ
tq37LMHjU4SHehzDbZmqzlJgR0u06rYKO3FVN0F3q4S9vW/C9OnCbzntav3zW9ZGNdXNNbv17MOx
EDCTKTjwnLsJ47LZTrit617eGP1IomFgVltcDfJtZaycWijOCH47ub8QHvv7erYSgZiO0ImYvObn
SBx5RBvQZnmFll837phKqmtDBTfccNxyNTv8kepNsI2aMXbVZFJuCeoiCW5UZpfKgf59yrXt68D8
X5RD/5+F/zC6b96R3/Cb1y9T/L18WwB9/Qf+oThZBqgmNqDgi1ZpAz2Rf1Oc2HD9i7oJDS/AqRaf
FB/b/9DJVEqgdOaAgOnWel7hF/xDcVLEv2hmCpof1AxYlEzzbwqg66z0n2WAM4C2ThwyizKtQPY1
4vTLauBPxEUR1dfRaMeAYkt1Vm5TkBjqd4m4NYO1VTPFsWMrI/mU/JLl45uxuvt1qbdl0bN9Cb+A
+9YQGXAKpPv3276EcMQsSrtquCrbulZddWgM+0GEmtLvZ50suAPdK3W1HjRTS1kzmQxxyHINSbMT
KmT74YxpqUBGF5assw+M34UKgIMUzXJK0b//LvYBeqeMmXKlQjJgRi8NlpQmtsYBdkUaIlJJlsa4
aSdNtD74UTvClgyGfJO16Gnv6jlNCUTAIWGuHKNe8S6M2+mkz2xI7ZU5mNQmNuFoZ86eXKoRRVtp
enUVI6LtyRyXtfmoVZJ1Rzh0Xv2c0mrpjniW9dZnAiVechJmYX2bUzI50FTqzb2dqtZwDNUOBUmm
D3Z8NxZDrF9oN52tjMhk4d3gKaADz0TFv5/N3ko5Q/yYVOW4yFMGgrzoqmBfZ9ar2WTC4xcZefFS
olX9kKZNCpl+rFuqL2Lq4gsytPVSb153hWUZ3h9HbXN98fgvp697EUd4Dg1lPKqBOXQO1NU2ux7H
RdMB/PdJ9Tk26i66lHGz7trOrsrR3zBkpBecPl73xG+O/gW+f6NI5u5Yyoo+uBhbahv5G0pwIrIW
vX5c9CYharYQ8bQt1Zz/nWxfa7h//5U5e2O4eZomyBYRfSKJoOxyevN5geuoLcb6KE+JKh1qbTD6
PZja1aFXcSK6sGte/7jTu+axg6+DlskqZVtne1ltrrIoqqv8qJKUnc7osUtRY8uyAdb8Wnv+18PN
6a6EazAfvjKo1srmOjWe3lkdhIYVIqA/pNSU4Rb8GkIlMrRjbrZS/tQUuVj2c1fqYvf+oP52aShi
JlVixpOGI/9xemki3oB+z219MCQlmbaWkZM4kVaqcVvGCzeKbSBoPAyhUnNhBjh/nDpxHCYrgPGP
dO5s1yeBWGoJv6oO1OoUee1C8KX/mo4iUskvjTGKhPVI+vaJsoax44OYSS8P/Ol58QyCyAQbuRq2
bSmRwhVK7fyz08jm3Gkh+XYe33VJYICdL1CiEsNLsNMf88wMdA+P23yrwXneDCnwkrnChmbW5I3k
cWkdgyZW0a1z0mm6CUBD0w2HTOTacw2hdlfLknFPOHHsTFhlPCBRmIyD6GEIzJECT2YHtS35NRjY
FBS7tEyd9IJYt8VqVPc/7S5ovlV9O/ihpGT7SFv0G16Hb3lfSVtdTrtrZaosp9LlxqETqOyyBUwM
yn/VOjap0m2txbYepUm3bmOs/0BliNedqtL0CbXNr5qprN1YkrELJkUG1ksiM5NF9UnDcHwfmWoK
AyRPfeo+ycHAJLMtgvxpxF/4YRhVYFZrEM2AcH/b2a2xC9sy+lr13U+zWwx5M5LD7tgjAc/BKC0u
hE580fYknBq7t71lGDQqT6K6gXIApVgirGFTVcqu02j2jLpcfQywSXmEnmKTbqqi+dqkvboNZt30
Cz0oH8O6tbxFJhF71SZ8s2jmRNQgmtmbS3KmhZ7etWhlPmCH7knV7JQPVhGl90MpDz8HtvuOleh2
caBGSN49ycfFB46AYmPyS3DWh7PcOnphYPDqqUp80QMlLB3of/WVWs76YaowZ+jwSbf6bNhbNB0P
SV5oh5KuFdL/mmohImgnivi/FX3b1Z4h2Zp0VMN2uUqSvH8MMJl9ToYiC1yadsktvgzjAeO/diuF
ETxEgQqgJHvdIxNcOtYGbvcpJg8XrIAAEVDnKAoH9PyelBHwDpiVTrYLpyf5nk76UVWALpIzQjBp
YvumhM09f6hDiZfrZhKT3h/KYP6u42ZwJoOwAoLW272EC/CIx8X8NIx47BGzEuERSRLhMV1sdju6
kx9VOFk/tFlX9qRxgNPWCH+JjGy4IWkv3lRj4stmSgSLXF/380QIXkUd4AlTKf5lmyc0iMXEDh/D
UNEJgU3obmxUQEEQluflWgQk4DAnD56iorreVHr0YDbKVaLqcGnM8odRk7mHCm2vYMx9UPToeVZS
os2spPPNRsOsqkzyZyW2toO+EqrCvrqaQ+w4EEBug3IYt2q5TJ6WpcluCqfBi9WU6Edptd2OghyG
QZFaB9vscjN2JpFFalLtqPeUd4U2tw+cy/ObuI7Du5jc7ask1Gqvqaf+KFWG1DvQrbAuLzCCcJkD
OW2cSh2G0ANWBxvXXGFkThBF04tWxRB5YJ3bm1iZsmsl6pL0SBM2yz5FaZBJn2NcT1iqbWsk2WW2
zSS6riC4rJE5ifKz5smpH5dCa+4LrGMGsU0QiW6shCPws00kN8bxiuUccBuBuPFhMGQ1/WmVA3hK
SZ1b4wHtqvyjsaDksR3sm+VuEBCut2pstWCiwlbJ/F8bs0IyevzGBup+sSfQm1/VzokGQVpOqdZL
0yhix2qHBj2YNODNSzHT927bwzDxbZSi0X5NSrYcrI/8CYMmRQCM5ji9jpRwZc1NVW9dhYWMb7Sd
gCMe9JkhKIjoncrmalIyMdyYzMRCePhVM7bNSsO88rGPiH/eYNYzibWTSfnCPpiTqAG4aTKcEgEw
vs8Krsl1bZf1cifkmhVWlcYleFlmvo/rHBLVV7Vh43hAc7Y8FWTwwPSDT8P22DBCViWzjgP901Qr
jE1rMXdgFMu6w6KWFWHxkPrWAKlq0Ya2JGxjzQkPfE3pzOGeEliYHvrIqJa7rpgs4zHH5Jh5QERH
nO28nQMl3RF83YYHG6gWnzT4hpdiyaLcrSk1lkfQV020l+2hIigKrH88Gv4CH0GOPNo8dtP4sWkU
10Y3qppfkHR+r3EYWlk0cjELA25OXSf5tZK1WRoedZhttunU4zQwdzHLy8CntJH0AJ5wjR+MInSx
jan4t3z7Ay1Sr7DkZHIJeEorY0PSfYuDCUuu+cPOEwssYAk7L8HsjS9H8siFHsytHtaZX0LywyMs
BmyhW93AHrSRtMgqr/RMScODPZlCfLQnaFovsOd4LJIlV0Prsu9KWC1H/m3acvxMCA4Kyy5OrtSi
SPsv3TjCt6Q0L2dYVmeIM+KFDDQkaBttAYyquTDc5PAnu4+m+rCwNwUrUdeivQ8JBVCcoqgn5rGo
CuOnqlNb42Zo54WRihSwi58LgPJMWQGcw+C+VhWZbJgWnJug9syhCqkeBI86+UnlUV5JBVkxgFrI
6diUnVu2s8oucS6mPnmUoAE9E++lEG6GRTCz7HrYTgQV7ENyNlunrwNxg4V/+qIXbfCkzIN9qJA8
OGOsVC4WQeMj2/JnsqDjPbdX+CN2tmJDQLexZh0dDRGMmU/xBu5flZfdnd1PX+sBknzWiHgbWIl1
LXV54IwCKuVGrdo9AEDQdWVQbKHVs7ZMonFoUJdccpI/VMwrUE9s8zY2B40QWhs0XB/pblRj2m0I
/tY3gW32Hv6o0k8l3T7MqoS63g4XoIoTEwvdgNRdBrnL7iFOZITnLj3YO46ik1uDwzsgm8u0DVo6
TIp6CE3CXoRMQOAQ7OI8VXaaMkRgvMbAj6PxIyCh2ATUGLboRoiFknOhH/FmzQeR6PVRpeK74Zlk
xwF1uINZRoGMWK64vqLSv6lhlW21BFRShh8f63lfABUEF14uq+EeI/Ye0FvrFW3yQip9c1+HOkGS
itm75YKzTAH2c18m/HEAB80nPethgwAlrK4a/Crg0aLKvE3GxmaXoOkhC96iOHbTQWHTpX54gkaC
tSvuyok1b9Ai4HJmDEKloZL10w4k6yqZhfYRKI1QN1kB56WtpBoLspzEsKzaDhGQ3jQ1KutA/5gq
6qz7pg2P9LOg9p3cDOOMy9xi8uXUqbdgFm3oUG6hW4VK0IPVsBlS+ybeLGwP6k2S9dVDzGJ9AAOk
ftPCMjim2qju1SkrBwdy5bDVKpqzG1og8y7twllyAUYlsEyHpj9MYTc+l11T3nU6isENd2/dd3WJ
E6QyzPSxyJMSd0g4qM+xqllPMXjgQ9S0+EfiQNtH68HeFfPU7mGcUmpomjb2lnQAwhTHuvBlKGOG
Nw8IhRwYGcGPjsLwR12Ja8sxUErQr0OiEwOR4xQGYmKqCwzFEYwIMqZ2/MFE+tUDXmm37QQWj8ns
FL9v+vBAbgWQKw3H6GZI8LYQttdAAxN91V/NcdN8Gaw4fVBgfQVrNXR51rTQYEEhg8NHXGprN1Yn
yStoMIelmDVlcq3TsJEOljW3Tx0H/g9M6CuqQM6S22YKsl3Xj5U7Ae+c/XZEQ+SF2Luwy2dDBu1a
NnrfzuGAhuBd211iR+PI+M6QYewppZEWzEl2VGdICApYmq/5YJreRIf/YehbQBjaAuUu1UO/bSYd
+FlY+jCP4se0yL4qZSp23KA+OCVHrGeGttbdeanIni9jxXTlxTZ8SY3mLUjc4lhzbtpq8F/dGr9D
DSMsi4YbTFr9XR3L4xOQBOCqIwy0p0kruoOV1OkVTv/8uirya6meu+9j3QXXRlZbt+oQdb5Mb3gn
oCTAORjNZjvH4cGyQZm4Vkreuw0G6GqRE16xVm05U8mdtKuMvLnVQfd8tTioTE4mLct3PlY1d2XN
KD5Df6u+6qIYt6K3fqgFG0xup7d6T1o00bNdGTlcxTZ2uZjjWN5YUg2AL3yprcQ4SCPfRVPAI0ra
bNlC4Ww4XxXttdpl9Ff06hv1+dHyJ0tPXQl0xIPBKdgd8jzacSavvGLWX/SJtEClzY+h2cMEgI/0
QQ5U+REQaHCQ2cVCs7HHmw6wn7NYpbqhhdN58ZCYn/Q2aMmkG5h1yBjZlgIWqCkqzBkyEYdwqrA/
5/SqM6urqYnXV/RKVHY/xJHX09gSw4WH2kqN7FCOAd9IXSifxZjIfiVCeZ8VQna6OAPuYJFZHhga
u7FhBbZpMFTYi5IEacV54C5y+r3B9g4ATQKiBf2FjU437wojgLUNmIaCaRp6uR129XZStPE7RJOn
SjTpIW2N8KAnkALYZd0bmWb+5IxVPgycI28STh4kqhlAH7zRksb7AKlW7FptX92qhN+Y19iPyfCR
1NA6Rvkkoy80G0vvV46Urm2kcjbu4kKXHuEN2NbWgmqZ7JLCxE1XWV3whb2P4lqdvYSb2cjvZU1W
P81N3W7LuDI6oh1TDmWKkn60pgz9qw4yNy0C/R7s/khtzCbsr1Q/9+NQ3Y/RxD6qDoa7oqrHw4zk
mjnbVI4BJj4nYJ/wEMj00pMyL9x4wgY/QRF/riFcOK2WSbfgBj4mnaLujGimCChnkeFiS7rusfn6
VtOZxzoS/Iihyr8zlZEhE0nTc9lXdF3EaGb7pWC+nrEWEFlrkMGcWcN0MzXmfMW3DaBqEPbVVEfG
IQnSbxyNkw8pxxBnkmr1A4AD3nVWKBiPKqnzcsimjPckogBRp/scZ4w3q1n8kNjVcIPtWK52gzyr
Do7M/IvAmv2pquv6hj675ihVXu+yuJa+UjhlEket6vNGm+nOUqXFp2S9ENakBcrPZhQd1GUTz7sg
FjyjjuW1dgP6U0kbbcOUQxJrVTEzkllUQL6NI9DcafkcdU16p6ZZc09TP3UiDTgQ0Bi52BRSCsiK
vZlcAMyooEfHIm06Z6hbgyi2ItZQGBPEuZi4bWU95oBasG7z/k197bEb/qrzx+ZEbMYARWTlTmnL
8hCsa60MgPGoIaG5ngZV3FBW1D60g7rm9ObYJYcoOOZFKGqnhHAJdqRbGUKJom27WBonDxBH9xDB
m7ntNSX+amcdHyDRTz8jChrs7AOOq+MErJdCXfAg5E6+KYFgqs7EnvCqEGrnN3GFhFVRCuNQBTJY
5wWcYSik/SBXCEwySfbDChku0fEKshWO6N0LyFZ9PU0ObjEN5RZAwrJZRGJ8aVNZ/bpQi2k3Zs88
xn6fAbNa04czXnsMwEsm7Gf4UpAGc2Hfi0WpYJuZMQDVPNspMB0cSKntdoRzsQ8FwWNhOE3AUVDB
XEkZeQPso3X9WVbr7sM0mAMlEV3nJ5hHjrT6k9TM01cARoVPBTgX3qQ1ULQks/qch+N8Z9WzDkRC
ymmg4stfdJdyY7+ZuzT7AlRwbD+DksIiCMd88JUi5cYKgMHf7TycXlgsByfmwV61g5S4Wok6fKMD
lnvoRYxIEYF1eZVJ5siMqfYDzFIrHN24HNL4SMkoCK8CA4xLCyVX+SaPYWXuQHSCHuXYpT+jYRmf
slRrRkAkS2RLBWRHnLn1Vc+L3XfPk4HCtzYAogyqBh6nU6yuyjV0BG00TWwNJ2JmlEh5TgaV/M5K
PDestNdyk+Yv1ErYclShNIi7tFPqqQxc1SpTUrWM/6buzJbjRrJs+0Vehnkwu9YPQEyM4ExKIvUC
o0gRgGOeAf/6XpCqq0VKJVrZfeqHVFqmRCECg+P4OXuvTdCSPI4/9jBtQmfgEm4he8lkhJ+6pwPT
OwCjZ59XAyCl+dQYKb9r1HVdXjSZ18IxXyL+z9IlUSmoG23V8IRpbgvKvK00/1INbqo2ZTNa432M
KukiZ37vXNRTqzlfh9I0sgs1TQvh8g7C0Y2ban25L3NP8ASqxuOnlianiZikTebDH+WC3y4GEN0i
LLVCck34YOwR0tpMrH39Y/vMwh3NzyLxM9DHUWQ30ac2czqTmFjFh0Xx5RXfU7/r1a2rAC0Ra6kQ
4ocZ5As00gh1kpOnQE6eYkuN7rUpenCrhZmkdNirxUj4l6U3C1soLfYaFsO50FyYYQt01QN6Z/cS
qRH7eLBsUfpVVYVJSzNSbB6HxexcBGpG53pH+HTGfGUAMsouMlwYxqmp9ZnEWDNPRGHAM6xoT8Ci
M9j+gvMpridF4vSucq2OLghQOXnGnH4pTp6IaX1r/uRah4GVhtnGGMXzFzuWpQe3eCy7asuYILL2
qAmNfk9pSrMgzmZNP1tSFA8hU6HeJzGA/JEjOXB8Vgu/UXYxlXMlX0Er1WyCRir0MxI9GkzWg+YI
4t2WvF9ele618OlcIK/Oq2ubkkxs2I3cT7qerCMzMt+6nSlafo18aOa3tpYb7Et7RzHZcyIgted5
Anz4VOgmxy5dStsHFmNpXFMLSaLnW725McjVe8oSqAuQOdmttezhAeFs05itMU9OzYQkWmsZzVm2
TdqPa2O3xbaAyko4r00Hjvp+ynzoIkE+ehr/cm1nvVnsxbKJrAMyT/FUuBG7EWChEBAjSsz7DvYR
7eF58YDYqEkeDeLNrV0bSRYpvQU+fzPEqlrJNTVpv5TJC7F4MLJIOI+RZl9LKfmeSVdlNBaVIZPy
mKex/hBJF3tH0MWTnVDHMSULHW4NONxi8s8Vpa7Yrk5O66JUndUEvPiVcZNYHUzqKW0ZkAJ8YDO4
eP4uy4ai3zWa4lvT7PBPejvMHgQjaJUgCGMuJrJQ4liinooAkK0zFQzHZBltJrjLoKqamtqKhW9u
juVo8VOWCzyJmo+Z27GbCDo9IhHB50DFM45q+3Mqav24rK05t/oduB2/ALvsOg0QNFsjTSATozoX
Xe4AWipqEIwLfHBj66txKi+nrulySNuDOHFzCf9yaK3qTHHE9taSelY/gekRApi+k+1pZMv6yFbT
WE7M4AZ3R3iFUx5IXym02wSKXblhIQTd7QttlJeNIumEtoLelRezVfobuytqvNgU+9SwJQrNczZG
BDh4GoDVLZlHLIZ2b6Q0dy2//UKyHeAsDb8R3TXd7P0wm7HcPVsyI89At8bm2zLY43VccIkOi6G3
3QsyUyujKK243IRXFOTvApaFwVXwvFVAbecLQ8X1i8mlfqJHlJmH3p+rZefMPshQI60ik6xvsYKO
eMJYoj029Ye8XG+NXubLt58PZ9/q3KOe1vrNQevxdUAzNLpJHQDto2tMHIPGYDFUqjsasrCnHTFZ
pbODlVRnDIXq0thmspMnfQS5Tm6u2ZebRIvn5UhEYxtfmRoEv5MUZa4hPpIwgYMuqST7yh7mKDD/
kqSKUDqVS1AAN667c3s/A9hfCXkaIcLHZ66m169up03Jq4kqVdF5NiBlc+IsOjuNMEz3yFCkKB6s
Frn2JjUapnhZC3Nw5ZfljOZCZfLlrg1j5BLUYPayvQH4dz8ZrRFvunzsPRUUcdbke7uHhXlkx854
mHwJs5Svkt5OduQ14GQX9kgsxbJBjD8TomsUdNaFjXd3V0t/+dws5ULqOK6ehkFEy/qJP4jVa85K
6m7ZTg1Byb7rFEebwI1mB9ddALUm8NKIPqduYjd7X9ie0GmUU2mzThfRdJVb9MSufNSv1c6TPncE
qL3U3M/5yDwrsedh6MK8ywTfoS5EBng+rfL82BUemc2T5smDgl5gH/Qk7yX4scj/ZFkQqQKe4HrZ
xJ7W87zKqk02heqabxpxNH6ISUy3d3Cqkoe28aJpA5YSM8PPd8TPUelcJOR2VqnU7+zUqeILTpJd
3VTWgiO+ZZjafwbW3juXP1dMtzEy/dPYapXczbqW2uHCzsLEsWCRtLkX3cCFw6fM4NdKsHCwAmsl
4ZRqVvLM4FKe1WNiSVT5Zt+9ONgBCVLgjcfq4+Sts1+owz5lVutZG1Itu8dadzXQBYunyiF0q3oy
+pAMCIdKmYusUbPFpAMcSrfnttCXiJpY6ENVX08W4ws6n6jG9gBmZ/9K0PmMgrSKB+9rbnt2fmHN
mfNMm6FZzjvRg0MBoU2ZQUVkj7dgKWiCR8ZojvduPDQ8vnM1nllSOOM5ICJN3bamx286SIsG2iDc
SelZJNrEepals2jYijVekidTqaX5zvskz3ihaKTck1mg5UpAFmYisp9krmkH2+rWhjBIRMv2N2yh
o3lC2x43zjPxvASBelacVPAx7aKC36hlutoIzatUQq6FISJto/sMFKZT2VRLPQa2V03IwWHaj1tn
5E3/tS1Ge4IeSjwP4pQGy+fDnProUAKdtjn1cOsm5XjXtflY37CZWNI981jbO3fzYQJBLolqOdRR
IR+zdtHXSKDBa9ce9syU41AWjadf0n8qmi07vd48xgxNaba3krHHP2skWxtMqq4ldqxDl2bo9QJU
GW7PU1wU6jLWsvFFTxdWAEHMsAC9RlFZf21to7foBcBjvQDAWs93Xl2n8SaNB+6z0iu5aJokWuWM
1kVdH4QQcYslA5zrndKoaQ6E5WpwKJQrPjNo6g7TpC11aPWylOfRaI9LFcbOuMxId0T83XWZfT6x
ZxXlQ+wa2jdXGLJ5hgDrsw+c5sRx+2BqkpkagJllAnGwL4z4mz8S9PEw+XMTPdkLPMH7iPam/8qA
ZW4OS59E41kLS3xjwkwjgXVKGEWczBKA60UXU8hvAcR12t1CP4v45PXEHswuFf15WdBBuYzQYtQ7
VfRG9sVmzs9Cn+WjXQEWTUCa7iAFGBbjQ4ouUJGpM3pw+yvPCculYaSYy44dVacnMee1uDYbJE+r
384f9wsfGdsgFFqpbgBC8loFku9034pyaBeEVfGUotlhCjWcCPaoq0OLxk5fhyypOldtbxiXJIV4
ZSDcfFyWoJrYnkWBElW/PFR23qR0R0p7uigaUnJuYW6Z1qFoddbmhh16diH9yVHHccR/Gm9rrffc
ORTZ0qVnaRdV/rWMXMu99MguMhi1ULEQtEAkxvrU96aAHUo44rDF9rf0X1xbpP6WNnAxEA4lK63D
wDXZLb3CPC6glg/QArOWzmnlxPm2QFMh6itTjL3uX4jKTIkPTnMK3WGrOGz6kar3nQpw3b7b0NoQ
2cIDARX6ThlE0u/SOiNgg7EqHPOutxa/+1JKq86e5sRmaOfrTNyvVc4VevBzn9fPDxXNfyQe/f/J
/kQp9K/oz//af68un4rv3f8Bf72++hn/vb/+9L1cnt4oS9c//1NZaun/QBZKDjEqRUAfWCD/R1hK
ejuwEqwejrniu0Dw/EtXav9DgzW0Bnfyc8jRVqLFP3WlpIO64MTW/89NuW6g/P9EWPpOP0nZb9u+
xlsLuwV+N1JL3gqjokSkJGLp3+y5jHTjYUYd5aSBmfT99ODPeW3f+lE/iTOm3fK7vyzEnhFONItz
JEYUBoPlEfm2R8U3LBQ4EU3Wx19O5fVP3dKvytO3+qmfH5B5G4I4F4knVu63H9CIeXtH2fDC6glE
2RQRhkC7YBjJ1Gqo3f3fj/ZWDYduCic7qTa8gAkWBCz1Tnk4qrltoWPzHBOmtGGTnH+ukWje/OdH
MeEhEjMMd0G33530JFkyE66MBFq+loWF7Ghtu+PPp/Xfyu3eLhc/vwsqHuzDyHYBEL6T29FO8nkL
wd+sdcI6x3rSGHYkA01wOz5lCY1xWtrfqTCXD77e20v2zwOvCD8PH472m1q5adYXGsGpAcHo+Z6Q
lOms7URGncVe9+9n8q1S9J+HQvNE4qSF4E17dyZVOdd2w+g7sHVZhkNPbmGimidUWK+aSWrX34/2
2xeDk8NawDsGQiJ+xXd3h08JptOBpfpY4i+91Whbj+SNxSGG5+8HWj/2/0r4+Fr0SzjECtBgW8j+
7u1NT1xGBjuW1HJCJnAvyBRwpjWhCXEQ39HpK09+Gy0fhKb/du8z8cTPhIAM0Snrwaor/EX/Sgmb
kj5Hfxw4PEEoDHWHV32Q7Av//uX+eByHA0G24Z/3nv3RR31PICT9ESupHtDGEZWX1vLb34/y3ve6
nkOcF6skHOU8p/Sd8NKWcjH6NbCSnLh1hmvkgfRHa5/G2X3d0kbETJhLa9+1sCGa9sDtcsic8Uxp
1cXiU5nrbXVpOuoDnfWfvj1gaQw6aNM9RKlvzzL6m7KiPYsOUdnlGalES5CN0Uc30B/uVB/QAxgK
vvlqrX17FE0REDYyIAyKqUWPoukoIAK76+oqzM0l+4gK9ttjyLnGNUE3DYukZr+Hgll+lAnwEAm5
YbHYoS37yt7g1Hn2MYa5/cEa/eeDMR9DrgiZ5geP5Jf7lPRI3bUaDjZZRXkoMHTdgHxGpJoJ09hG
RtN8dCv9/jjiDWHYBKmI8pSDvj2bkT2zgdd5HEd/ai5l4j10ugeRfZrCzHTo9+9F/wAMKpg70kmj
GmsPDV53bBqCuMgCsGI+7VLKz4moPoqN//1+MjCHoPWFo+RakMTefjZnfW/ymZFuxghQ+EhaaGBw
OPv70/T7/cRRsMUwGOet9VuKOJ0iqnSHvnPT0Rg9zXUSI5WSecS0hxGm/8ES8c5usi6AHA+3C5d3
5ZO9XwDNKdKa0gb+XWttV1DfO07OFCvJXi0GKmhhzDh+kDSnZSjaDlpKY3rii5ZIQNRtNFUf+Lj+
dJJNpkMUXJppgkh6e5L7gQFIwT6X8E5/YBs4qmE+4HiJP2Juf3Sgd++zSqJCmhIOVDYS1hxlwlbX
249Wh98qA84uL2drHYs6AKbf3TMGEjrLGTm7JREMOnoBkxSMPjKdzxONuvRAA3NaztjmtnC5Ghwf
H1zeP91NKzrQwEixLk7vXm+VnrsLQZm8R13k0gvr4a6IXYKD61Ec/n7jMhDn2rx5l65vAa6ZDiJj
JcS9u3ZaZ4qSOGFJVgC94kNOnCRpwq2PS7mY6MdshtTz7w1A++D4K1StoUEKV8zbydZ9FKg6Ap+C
2RReaHw3vc6rpCLZNqjE6FXfqO+b8rlN4sG99Nt6oKVqJ4k5B9RbcY0+VDXRY19DHDgKzNI6N3Q2
RWGHqDy7EZOeF+EAhIXm84wY8QLfR0f3I4btXu61tmYnGMTelImNvtgE3REXrC6TekZ5MUg+EwSD
se13vjE0/XacnX7cTO1s7gvPFyKsiep7iQVTsw3W/thhioKyYOPpRU/Cx0TQ477za7OnDVHCADLM
xRxDjQZyu+m1uS/2hFG0DdO93P5KQWQW51mbtwZxWm46BGZT2KADaOBNuROQk50MdJ4KthTkFSG8
mqKLtqvdOL9JSE7GXqtVjGTlo6xLGtLBhKGMJtKYEAkHqdLXUZ2ESdt6i4eaLibV0K2i/slqzP66
LvL0xvVqtw+7rqjGjWzxL4dNatHEzHJd3WV+1sR7TTI5DIe6zL6OfVG8tC0+iMDMMnSGHerNIhxR
s1xnyo0e04J8nn03VBGjdp629GgkteOd6XnrZVsPEZKDLIKR3caa/DE5OpGZPo7C0dqTQnkGMmfp
F7MNR+rA9kGbLOaWkon3I+IJT7kbwo5zhEGjbwtOcGI1R3I5S4HqPhLWdeynpXtsaNFhjC8pszZD
PUtC8bwo36slr0AnEQJeB7iY46cmK1b4v8WUGxGE0JMtcXtpfaLfs3y2oFwNO+Y6BaalObIOcUMe
J30gpoY5koWp4RHPCh0mscl0EI2/U1WBBANymyAVKkKhL94V6lP/pvDd2d6pTFMZnSornrsN4Kg6
ZzA31ekM7R5Xqh8oJdq5pJzyYqZxTV7m3HHu1H6JB53hTdn39Y0geESEi+m0511nQeehHtLd+9LE
lns7EZXcBQXpJv6+Rvyf+4Hfx2P5eZ4JRKr1uNfuyH122q1nlELfsxMF+HukdU3E/Kmk2yXSM8mr
KkWlPZTOoRCtBEKQDHmxn0kdviY4SH6bdEkMZkW7soVXk9NAzUTuXSboofEssEmAalEhvglZ+htE
ibFak8KWKSI3hIH0d3vJ0eVnRDr425zoYbDKs41kXBpSJxvctpQfVP5oRmBghRNtsrEuyfwxMBLv
kka5ihi3cibBIvbWvxJv5xQw2OTUDY3OPIQptDVv6qmYswPqDAO8RudhmRBzV+HA8teJnoUFcFMr
v7tiL1f5ZDGAnkC0g+klaFydG6LT4vwcbx7ppz1qD4KJ65wRTVeaICSyItUXdPgl0hgHTwV5Zmmv
nnTCq7/kOP6m7Uwyy1kaQyfdkAstM3rNon5kADn5j5lqVPfFimSekBocZc/4AXWeAiyVxt6JmYid
qrayzaPXutjL4QsU7a51OjbQLe7Pr2OE+mfX1Ip3DZSKRmwQkcvnxPPzcV8siXYw2HWU21oSX8PX
yRDecpZmP+ha2TQ7qgAXvTKNFSdweaCXkE0J808yhTE81E7aXHYMyh5yf5CvVU/QL8CTQTFEahqX
cF2iax8yX1NFMJECC07ILFklzMRER4RIaiRWLoqQZQp8qv2+Qml4G2MAcMIcEY8N5LOWFl55WZlk
csVJfirzvlnuekfPDD30EJtauCaSssbgDZpK33VZC5lkGOkergSP9EooV4/DmOdMZZ8nBL5edqDo
XyPQm3RgJL7qjc2h77+76Hfbx4IoOySs+tjqCdlOS8sTxrRzHK7nMTZIs1TV1wmRWEcQjF3KjWuj
Vz8mOOZKVpx8XrZlWmlpHeLPdcWaFFVMjr1hI4I4bu8bi4Ys+8cr9j/qCl6kz23VVa/9+27em5bf
1f8xS/laTP/7tt/+e1s8lcuvjb/1B372/XR6eBCcfBp8a+QFLJf/6fvZ/6Cd5Rggbsw1P8LW+Jl/
+sltfgjGlkORaa2Fr+b/q+9nuf8AP7Pi6qnz2aADNPiv//emFdS9++9fm2pvNzSMTTWDqS/dRThX
a/PvXQHI66/gta/SEEBk7BI0TF8B35MVaXKT4phqL+hXzs86kIwPNhJvS88fR+asGPS+4M3ib12r
tV82b+7E2oDnK13f4wza3ETTvjVOH7nb2KRK2tDO9/uzgRDq78jYAWz/coX+0E1853Jej8++AtqU
CXgTdul7WGVvdTWiEgm/3XUrLVAyt8zQc7pqX7HKf+oXPf9uGQvUDEYtOiSLWq/2fadZ/9Em9sfn
ABxgrVwhEKlwKt6eh3qqJzUKkOHZj9khpE4ycrJIioveNDgPY2XPH3Qe3lbdPw4J42DtyfH9uSPf
7WJHrcIhg2OZkZyyT5qZJQ+WOUzYdmbcbH8/z7/fYGtsAxMLwHjU9+/zXtBQzP2gySzskcWxi+tm
OzvLe/QQuOsEObVUu/Wlqzrt298P/KcvCaqJ62zDxvutc0amlrsYNYpTUUarsWmWkTyas1iD5GMC
BP9+tD98TZ7jH419Zmj+e1pcPfSmRy+3QNbh4NcgZnkbjzrSkFi+MKXyz6j/7Q/M8euz+b/7mR+X
EbzoihLwOK9sSN/eObPSyMOm9g5rdurfkBtx8STrxQeH+f1BBQy9jgXY1/vwPd/fLQvSwplyP8zy
3D51RfciraEfdorqxRz1DACaarFaTGX5wRLx+yWEqMHaCSKHj80Y/O0XLM0Oc349U87ZLA+BoP6i
vhrUiyoTFEV/v4K68dvp5MJxGKo11l58Xm+PRpJkVjaGQbqAtORndyycOKRWHva6njIGnGvHyjY9
Xi0iDwcmhsFE1p3H/HMmJLUqbS0oQL42H3ys38+BqwGPA628whAIAHj7qTJPwwlGrGE4kFO+nLSI
0oeo2my6SCGhfbAW/elgbCNAlazzJuv9wdSiWckc56yJ9WSf+kZLV1FcQn6JNdWPfz/fv9+968sN
/Cxm/DVhiDfcr+u/w2qHkI0whykdfDxLeG+RrtRslf9+nN9vX9hSbPtXmIXO2+bdCewjPE1piY25
ZdN+IRfBrmqa7E2umoHoH9uPnzUxF/dFJEhk/Pux3zYo1yeUDiSHxOrBQsuE7e137EuG8hg9qxBf
OW+3ISWl01ArmMQxQPNdDLXBq+fvx/zDeXXBGwCthsT8+0PT6F7slBhRwgTNzLVQef6Zldfb/P0o
v613DOA8Fh/wdBoILW/9/V/e3oMrlVR8Y2TNurj2LBldREhsj1k6ROGMYexO5+H9YC7xfkbJnBMQ
PqY7c31QOeq7Dg5pXgRSjjOmu9xP/FNkxt4hL+Y6wA6gvANpkEu8H0GGEc5dDdxQS+7EL2lJd7jT
RuWfSWza5gFyyIeDmne4Z641F5pK2mFiSM/st3rGrDK/X0YQycquqz39NjnuJQM2LFIGOgqX3eWp
n8vkOioI9l2kKs86OcY8xir7nro4JUN7xiS49UyC6/9+tX68ft68KlwoghoVD+NlYObv25bjnCpP
mnAeel16X8A1FF+hJOjO1lnopygaSNrFKliIyTV1KQN11c7GdlEGQ14KxC82hqiDMSDh3OCZM444
k6dpi9aOfNkub2eApapmSc5oT8/bVg5jg2tmshjHcbKwyNGIealabqZwNLJR7bCu9RP2TjZjITnV
FIA0cDpSd+NZu5ic2fs+Fno5H+AbSoRiVZNPu9rw+HPGAnR7a2hZfoyZzqS7HwKbVpPsG+tk5kOQ
xnaLgJRkbDMqd0aRZhgkpjl/dpEzhto0FXnoIVuLSR9fDXKpGOfrKlOC4dBsetAKCDCmbTdSffWq
8LJH6cj5MkXv12//fmHeL06s6tTxyNk8jRkVv759jOY8m+l6AeEQl/kIfyw08621qZyP+qzr24K/
6pdbAOQrf7/hUu6vg2YEBW8PJecBUXZLIJRhpU7yJAzht4E+LxWUYi0ll1O1HabNUsehSPes38je
vI7SFmOwFo3EGPetee7MsX3plHFdbmIig69VB4koS85NFGTBOhbCJzJJopA1I7pVWaEags5GlWyT
QmGnKcFAGmzA6XxFqt1NPYp2YxS0IpiV0IdMnS0KvXybzrX2NHXLoZob+YDzgExzL8qmOzwLJYG2
dAYDNAzAKpjmjUiWdSU3TtPcrEtiuoOWYGEKc+vrRkFMOk9T8IE1RKiW1HENY3LvJaz98RCZR9YD
d5OU1trgdt1ShXmaTdo2mjz3BjOrfZHlmCczoTm7IRFau4l80dR7gTV8z/h+3oEYbBFQDbr6AgH9
rLZqUz1x0WGrdmT5bVB55d1egAjDVc2bp92BrkBuhkIkiBSqza7O3GDoF3mjjzgPgp5PAZq2cYRz
8JUnjlqhKtyueXcTITq7bSw3u6PXUDCxH+hd+0nTkaSY250eQtuc99EQXw1gFc19myOwC7Su81/b
mikmj5qwH6KxnDEf6AorR2rObtibnUmosjsP19gdmhssL/kZKLv0vGwi+yh6c+fQACZhezZPnHzt
Ep89lAcLdHDqDZ1J49CG4R2XjdUfaPV/T6Llq5AJiej9MPkPLXfUbYJIFpzuADqjSglPzyfdfOy1
Rj9MPtJbkCCfYWca162mk6mmjBddErQkU8+bArQl+oRfYlx2fpv7WgBDwcBi5yDyL2z7tvb1qQUd
HGONGyVR6BysfZ0BG0BgEBTF+9Eb9Owyj+pnN3HuUtl5wdAa07If54JccguJXY5BWv9cT1kZ76PY
IEeIJvKNIa04kJo9b0SMWDFO1XM7jdRjtoxD0GEqqDNzuHXzut/mmPL2ETydDC/OXO2RPmDk5Ubs
N6xanR1mA2dQCuFsOyH6IxSmnoF+RO8JQ3Dr3uuxvE+QtMZHNi35GT0kEz1umXZ7w69Jf1T9kn/p
5l5xJjM7Z8WIY14jgrB0HM3DdaGEts+BVGwG3VIX8eD8YCxBMWhp1plJGVSyvYvMnEY0nc9mMHeJ
pj630v4s2aUi0jdsfMbl2TJH85bxbR1MLFyBkeDtdQRcnLwZdHuraGa/GGQnNyE2fB3/sVnOV3XV
jUj2kpj5Z4YjMyYOYpvmM9aebG63oxVbN+OsiyujTdjC93UYGTENNTv5VJJUcIbT+w4aZXMDpTh9
SUanOMMifi777h7pcrxxCjxWrf1Uz+opc1tyy7syG79S7bz4Fi+3WYzf2rmxHuSiXO5nC3SHMrJw
HIvb2Y+vgCCVJ62xxBcZqSt7dpnaxumjrl7oyn3yYv8lmYj2Vt5yXLT4gkUqxn82bt0eiCX5yRvf
acrt3FmPcewTLWQbV3BTcFDZ9Y4U9E/wkuaw0OZT7MwXZRzlvE2rT2CMTHg52esAP7r2jEcf862W
pJ98m7hgx6mcsBgwfHfx/ATvd6AVWS/P1He3s6nuEepqO8GoA6GoyAIbu1RYoZUNZBef19xjeYLF
u9VvgWp5YcKL95xuf9DqdR8YzIFCrNuE/jk6EvKFK6TGOUxkDFsGc1CUV7R5asfYTNUiLouegepQ
TMwKQMNyBKwas5NoG8ObzKAoACklWLMaBgqXpe7LwEX0GfRmzQynNw/AVEVQmvI+npw9pY6iQLAR
8/KcDCna/7yO7wyTZ8grq6sMtrffTwWVcPrdSxLrjOrNZmYLA4TxiW6/ZBQezD4KMb/0ud0/2L1e
HiOes3OrUmhvS3REAGU20yz8A9Odqwx7Rzjig7rDRgKhuCg/act4Um7bblt/3WTEWOAN/D5zrc6o
Ji5UhzUMXv53onXrTT751jY3itOodw9lFh1RMkf7dC4RpVrDtrdoFtHqg31gz+YmbtNkW2M/vszd
/JMbp9jILF3jwhTufcNghEnb8Anb7E7Y8Q2QKgnHgnFgbk83mfSeY2dhwGil8Tkc6X5bi+S5M2IC
3w1WxLJknua2MSMUQViob2TxhazrZyNpj02SITnoEcvMefnqiSFBk16kr2wPk9Ai637rMUh96SNV
ntrcLnZk1uZ35Krmn1TUcFGMhGFbLdRWq5ly9IOebLI4W4c9e6rmPRL5BbyB8d0ofMVdx85/6Jb0
Ii1K76ytl9tEt3BYjndFWZ/3Q32LY1A+zHNzk8bI+UXiLqFRe8/6ksfbKsnNMyaTBs0lfExOiuZY
b9ptlM8Yifr0UrE637bNeKvZyNL9ifQTB0tcNV9grEq4361PVcbmwsNQ5jXxtcySYyPsczWPN0bS
sNAN46VhZZeZW99HikY+mibvkE3ja6UgRFX1cp7EOutGWZ6PxkBANzL4wBLaq8PIc+GiGOYpNcuK
UnU6ZVWHu7jA2mrkBJ108b4pqjKgynDPom6+WccGmP84keR5c8GL/pH8SYLZZ2svWHAaqIBJdqnF
EyQAjUmqX5af/L54ZmeDAKntYEVnuPg3LV047kVlDUHsLpgjlmPf+mprDv4jC7gd1qn6GmFShsEQ
8xI3HUmdIuJzPTU0jAc5yvEcmJKnhpup4KakdVEES5YvQZJGFQFaEYJ81YtNUi1RWEYI//x022gZ
oaCQh62FP9Ont5nh8yYnYCxs6wK5HFCRTJUvGqLxgG6Av/MG3OZWieLBAmHUjeZVSR0dTlN075TN
uYMoPIgMUnQLv34CSXAaY3++ylBqHuzY0jfS7JqNWMSXkSnNRV4s61g2uqwIkd9iZtjnRXam5feR
Gx+iCZf4WG+tRj+lWnLhJnKreS1v4xLzBsM4LWiyptogUNiOefOSjskzA+izeD23iaPuYcKVAfY9
92yy2yzsipafKOhVtUaub7KkBjeknD3J6XsxQbqwW+Oa+W1ga3eNbUW7GX+9Y4rPEbu2idAilATX
VBo7DYdZYGU1YAbrxcjHY5dW0DHFvtUMpE4r0KqDtxpnyw6T2zVd5U9aEb3I0trh9t/SOdpaA+Ho
lXs32cWV6qBbqSJ7dDEVN+b0qfJSlm7esOgCtuCDrB0uUYzXXn5N/zTfzcNYbTEiTWFjMmEH7R9R
cXI5SDneVKXsLqWcKNidDroc6ztRkQcf9h/p8eY+wZ0QxFN71zTdthWixrVqu4E9rgWPqD4jlWem
NmtYjrVbVLaXVkG7yZnFSa96uc1B7mHkYoCMjw+7aR6fBIr2fWUzXdNx4BaBcPyvKd2ebZQt7foq
sDezv1wvizwprwRcP4+XY1k9u4stQneS8rwi9Sikmv7iFc01uQkYz5WTHGyD6SBmaFSHKmgNkR7M
JRKfUnYl97Hnf4OJQrvIxVPe3HoO7IRIhH1HgxDI7GvqeiPbUJOtm+t+1XzZBqlTM/BzG3LTTXWR
MkJGEsUEsnfHR3rdTwMugSBiYrl1Su/emXQjSEibqUqIGTNhI0evMO+z2LtLEuHS1mhumN/cuPFc
XcK9bkNVqa/WJI5tXxth4gzJBkrELZ4s6oYuirZFXF+LLGWgDMaU3qx7RpG2XySmA39ubYYedr6h
aX6VRqMbdpXT7Bi33FSN/Ja1gxMsIrmqgHlR90FiDbyuebX0/KZg1BnM9JECzak/dxqRSs1Sv1Tm
dKPXvgWjbjE/Cb0vAmPqbRjXMTRPvZuP46SuetfuSYiOxx2iqSILmqVwAy9pnsDznRt5fZHyAjs2
SkQbk13PhvdVqgX0ArML7rv/Ju88diRXtiv6RSHQmymTTFsmy3ZVT4iqNvQmIui/XivfkwRJgCBo
rOHFRZvqZAbj7LP32ttlKabP4bYZJVLCOcd1ZOMIvfND3CJxY5KhTPPulxiq5TwM4bDz8+IRWMpj
q4vzPI1j1Dclu/5u4K2zEkkVzgyKTvUAzoL8RgAxy8iwNpWUNot0OBtmFJbNO+tn4tAQvHNOFngH
frI2or2r3XKL0D3ibWzfukb82VwZXI1M5/cGIf1zR95s3xR8zEtnAp7w5uzenuTeqNJTPlsHFkPi
c2r5g71aHELoo1EbzCmxcXElwrQP9PqeTcN7FxYA8laSiNBdOM1iYwiLSC/2XTfop27EU2r18g4c
VxK6UDUq+HS8vLjkVE3+PIb+K9t+Z+du6ioN92Ntw8dwtI+ETc2TCvhnEkGwxOSkkjLTb84m3oAA
GRcZdE9zkD1Ls3tuSGNH1VZ8GpM82C3fu8117qa6W6DeWGcFm2ojihjI/n4xFGMJEwyv6n0+AIgQ
8C+dUR1mEv7oGKd6w79ESKR9CNzOMomG3lKLEHQSOYUnbE5PptNmu8lnJ27M6Snsmz0L5PemboI4
q81kMRlqoVQyKZt/h365fXcBPeREXBNq8vowqjEBQGiEF8PM2k0AJ83aqrpYljNANzErNe6AlYRv
DIzDS0j3Sr2TBtHFWOAq5FQpodcTYDcxOrk1F+hnr1C8ptchrPURGlF+T6SwelqyTv7VHVaQSCjN
lVHahf1gQeZAzSoGR5xJwnHRzDrX+o2S474LUP9HYeSQa4ARDQdz8Zf3Pi3B0ReBke5ooBL1vnBH
65r2IuVljVXMO3V2XSeDa1VBzFcqkLGhZ1Bgo/naTflo3o3u4L969FtdLVTleMzWx81KX8NgfaKW
zvhelsWJZfDFedfvyvUbpMQj+WG6ZCiuOnvZWvOuz8sSBqFhDJ8EEEaeMG1HYYonK6OG4cm1mnHv
o2cJzbAAHTEV2eviEFdv+XsvS/2cMjzX23i1svAJIbjdrYriliZ0H5e8RvpYITlZi6jSXZbq9NvN
y+oxL/ukKyncIum0S7cyiFfpfEsV+EljpfMJ70vP2Q5akF+0uTtD8Ozu4NXPRzVn580us6T1lu6x
a9VlGqcfVYFtRUtjfFW+9dkG/bvvF4hwEL9QbHL/u1xcwcyRguDMyu1ShAM3fT//ge9Coj4qYzo2
nCWwud33eg3ql6bPPmCfWTxzfUfhMD+TQ9Aq9uvBjrj1SSL1XTsECAcmg2cmqRTNJzXHTdYefT2d
hC2fi9F+HLauoGHXSi+s17+7quwOWbEuL3kvmukO0kr7xVyWfdNdSMlvX8k9Xpn6OestlN2CorF1
EC67hPkZgRL0V3DOyZ3hydAdBtRsPXSjx3lWmkxSZV7eGW3mvvAF/4JbBfBH6Mc2VHhCgrCrkpL8
zBuDMIprymLnZR3UduK1qCLFi/W1b5jx6m0rr74/rmeCdj82o4XBZfpXMno/HD6HS+e0XZL74fYu
PHIOG5c2nWgdGG/wVACI5RWknHxo3jD63C7gjftiZhk/AgHJDc8e1YSDJDDqevMVd1H+i9yZ98sl
0/g+gp6I6sF5l6YBxaho6kdc3dzDsUHf1wGtfpyPvY6K0ohKSdFzuFqXQAHFI4zhgmnTBEtMlvh6
+VX6+p6PhQ3arL5YM9excvunWXbzV5+jPvGN2QNlv7XoOfmF9UibKCgTN/r4eIIg2RyLKe2PXe9O
b/aypuVOhd6HZYIjpwaJaK/azL0T0u8Y+daYVGFTJX4YJgXSUOTI1TrarRfA3Vy9aTeyYzfW7cWb
inzXWXZ13gyAw3wBq6hwQxAs+G0iFeiPeZ3/lna7XwM7BVuE168eLSspcnqa627VJWQt6XUvmTIa
ETeWp+4HCCBzZNuT8ea4Ke8Fqy8IY4YlfsAWH9/sGcsOM4B5sUAQHihbRT8DubXLh/GKTQ5lzPXq
0wQNNB6wYNeRVMu0J02sj2vv+vHSzKBwiTGIExSp8kE1Xn8uMkfMoHPXbt95drZbgyx78aFB3bfl
eAcChHZR260/6W/JP8H/Aa4x9byycvONLzAkag/vwv5DtYHJksBeaP/LCvUVhmXu3JU6dRL26PDe
sOuZv/qb0sy8JMu4S0cuKnx3MKIuFlDVC6Bg/HErd0Gui8vae/a+38YJASnwhw6X2uII/wlrUguZ
BuJN4x5XpVAqSL0zRDH74NoayvBrM6bVYzgBYsONO8j69Iz1XhHSTYe8RaVG2z2bg1k4fwipTXx7
hxG7o9dsrfpZ8nvOHzbEJvvBrAabcK1FivvO2AavOM0EO7PEYK3wrpvhH1sJCtOSEXIXnQVW0Bs7
XhLsIldu/QN3bcM8SJna7ol3hdcxAnlZ8QKb0fvOmsy7Sgb+7EijCesEBXeIhL0nVmxWTauPIy6s
4KmeuOSdnXDy7X066Go+dkMz/Oi8moeqhSswH5dpscshosv2H0IIUOZzjgVZ7fJ1tKlM1BYuwfOs
1rp5sMHtX+t1BGdij4Z9zHHGhzsFmI35Ct0RPRtihPHdyBuYoyHo/WewhHYe18lzmgQwsuOyKnMN
IHjZLJa9WrpRHpHlm2lHxM4QCcvLJox4c8Fm8YGrVWe7SIcgwfuJTiOsmHH7YG7iaXUWFNlAfje+
f7Ct+RDO/fMyV/NHVyI/h+YvMRO27fSjqvr9pACrRUPPcROa8jghMT9tyK3A03Lzwqf9CT32PZ/G
P8FAyWblz9unrjHfBqiRqw46LkFod0xc6A3JOjP5DMtMJ2aJ4HIb4vO90/U+o+ZPlc+U3gKXYW2U
aXPPFI+NE5ZghRHvdxEGx0nMPzGZejeelRFV4bKn0Ew+8kucFyTz6tUOR/cd+kR5HN3lm74+Xt35
5h/pSZsTRigs8bW0/HPH3zUqK1A8HEIcQBrUO3odxuawPjjG0HlPYI7BEhE94jRYlLcetDORSmoB
efAV8Yja342+0X5TW5pJDOPF5Jylnptb6vi2bt2bs1XOx1IXDPSQvlUQt/nAXND5NuMJcyMBZseq
w0PXBatzV8gS6rvsKRbFTt3jrrThPvmXtgChEnWt1TZ7HpgAms40LcbFb7RwH9MR4soRbqLwgQpj
MUjbDagQcA/Du8y9YXcnPt5iO5oAwLY4xR1u3/m+xDaGW4UtLG6ObN53kpD5EzfmhcKweq3tOwBB
HAUexml7v3IKEUYimDjEdo9vlQtMeqeIDw37pQ11vs9dpzc4XYKMDLqqOvuuMbfVfgHfqcxLCK2h
PgK+3OYj9Peql3CXbscEaI6x+UlIRBZXR9tggCvJWic25lH3ZWT35KKj0GsMcR96vVUc+Z0B1qUK
S6c5BC5qppKPuNOZsMDCrXSBNLwSnUo/8gxvcM4me4Cjg1Fhfh/DNkxstfRFRI5L4z1mDKxhjqZX
ulTVER/ZfNv5vMuBmFBEo0+Ii5rtZca982HL6KxkF/c39LcfvFIZsriAX6Sy10cO7+FSOB4O56A+
NnnoHbAr3JwfRAYgrw6HBqJ3km95B5pZgWWSIXcjooGn/MbzUbfl+7qw19q53mj/Hinv3bMzTz/S
1tLmTVbLPxoNcHavZ5w7TPlKlUckaO6W5AjWu1b1OZe6gmfB1ba81DdvKuxfL3xolnUBtxlohq6w
JNXvtjC3wBGVMc8yN/dGt/r1tlbZj7SWfiyqCnnM7aD9JUnkJ6Ny77K0qr6XzFyfBIGyp0nTK3OY
KZvbEQTJiN4ZL6PV4vlxjWKPPQO2vqz9As1Lp7tVhrRUknI6FxwR8rwwkB2ssf5TZ/DUKvoFXixl
MdUgyDn8JOuNV9GpnyEf2gse7uFnVbRzbNShjoEJtDvofrUZGTTqbcla9NxmsX6/bspwjpu2i3Nr
pgtGcme++jx3+LrtH067wRFgU2t916gILM78wYrZcKxvFYvW97yyu6fK9D/sGWFnNpsgaZYpfUpT
7P1JFazXRqUGJwMMXN9q+/tAKR+xfggeSRbNKVIen5Ox1hXbSV3BfQiHmrqKKvyex3o49NPc3Zlz
qx/sFIqJj0LJ9O1akZffTjuZv5tGal/8fvxWlVUn2ApPPiyzO0gNXswbY3gIB98+Yy/q2TCp/ssv
qgIqv7RWwDntTSMtbaDHbBPtpAZ8VsTUSjvfoyDishMh4K5EV5SU7KrZW7+wbJd42lNhMfaXxTVk
cfeRO+vwMUN7PNDA9gRR3763zc2DMshmiAtGu50NNsdhvLIye5i5iuy1aKffjiv1U7vl+iqg8JYm
PAZWKbN/RFBAtQLEgFBklq4Dd73b7E8s9kE0rGCzIRy3DxpE6FH5+ACiAKfjtiNVUR2a0qgTD6NO
xsGz5T9zKHp7kXcGbnn22qxge4rYnIBqsKZf0Ilza8BzZl0ggHsHkqoWMkljzTjPXer98MmafFWC
ILZANr3YRss4gHvzwEIyZKmXp9Yhry1mdl/Uxi6b222/OYa8B56nvn1g8g9lNf0ZYTBJZqXtxEyT
QahJB/AejTBOLWjLk/S4iLpV6F7MAi0r3Qz3QM9CISKCQc7TYvnzZ697K4zTSa73FpnMZ+JN3DxU
Xyfb1gbw48h9Vl16nNztyPxW7LUxVsSPlmc8IeJ19drhSbEV4/padHuef+wRAJn3si7sH9p0b5Nb
6tqnzOVJJPjQ+c9pgQMg6Mr6FKopPPblmB7H0kehK0KSK0Z35it7qtp8+8RNh6qdoT0apaeehJNq
6NodRO9Ml9XLaM/mx+xa2YNbFRQ021aOjuNZj3j/3yvvpq+aTVMeRqjIlCbhLcCORx0hF3xmO20d
4YfYhzSvxuvWUzS3a2qQxqw4/hAd1L+bqv1Tl7eiEjmOX1Np+Q+yuwV0euBiiHQjfw47PZbdy85g
JU6RsZVzsYHbvfqQZgiJwfJ290DUjkvaTicX+g1qqXu2rFne6Nb9LuzWT22VZYKR5K1pql/ugM2k
g2xsrgAB3da469xQOlwX8AumluBOJD2SEaYFZE00t/uNEHVMp0G/Q1dZ7iqmcR1tS/6MFN5eYCrT
4FFHU9AQRerodUFzZh1pY7s9d4vBw+qujMxZI9b8opUs9iEFDBd8HgMfBGcirGZewA0aVj1tIG3m
Lq44RJOJh3gHrhIrlREm2ei8+qRlqP0N9gSbspiFYMLdy3wbTIIpflGem3D92WtTJ1DNzT8COO+u
sOfC2Xn2+rYF/UywrYA9zEtgWyliWIL8LLYm/JE24Jojg7wfv8IsOSunRpcxUKk+HmfeZJF0W3Gp
BWM1jRXiddH9cLbGeb1kvJ4jlY/VMURNQ4Rf9KOWAYISldQ71sQwFisfPjRGzYeg7tHQkZ1XSPoH
NEWGEMauXRvYOP9CIKWlbPrXwhDYlThUk7ZuaNLkLbiHhwdLVjR+3KO93GemhxZsNEiCBTELU/vh
ZWgVb0E3c5+NFHwtHEb5Ri/L/EWOqfoQnjitqzh362gQoim77g4Ve2cM6mdBj/B1HN3w4pUNCTPT
NY9SCf2WBo55UdII7rpMUuNbT8alEDK7wFKdIqJmIIOz0njE4SXShPOMrQNrMpY+WbuD/w5SacVE
SAKLO2O3FXxB7SpZYdLtLQvYMHsLd7iOXisegoK1Rcbg/9qLPrimOE6T2kQLszLwWgRb6u7ZsPqv
wNbtna55He71OnVHH8B8UjhruRuWdfgOB7b8NabqiOGO47mxLt7C6HW/InM/Z3POZnhrMhCsE1Lv
+UbFYbHXF2yAuilJpVnFEGKXA5qJefbnWkAe5CdoFQasckbZ3Fe11mdvWcIegtganLuK1lGW3N3P
lZNmOfKtDl9UV9Xkn/pmiXNfk4obRtEdV8AlO/AMQ7JiVzs2/jokeBNuIA9XqR+p4oqJ9hEQBJto
hdQRyp1xWZRwYMSDiNzZo/TfnMwCfkvvzHFQ3MmmNXeMt9719NPsOOKtLUbrXrW+Om/D9qOUQXO/
MGI92aWrzk3qdc+iWRuqfcD5nTxfUuCGWWBrdjPLsdhuJyZ7kOH3SPt14jIYGtGEjN+daq/llCeR
a6JfZ2pyYjFAovI8gmS7zu3bX6vd5mMSWlv6lsuh+mtXKVWas+BdEARsGobB4LHR4VTyyBMACiOq
wspXq19dapAUQiQkWelyBzb1ZdC6Ir21cWerXRoObu6QGcuvT34JECB6woaR00Nhrtaxu4qcaeG1
mTn9oCTx46TCDh4lgl6JgcZU5ruDp4LLUwk5O2hboPbD6NlHiqLWyOjJm0ULAaU6dpYbdIrMIok0
0xmzP8YA97qiNnvX93l1tmxANLae5RkANueDa4NHT+3trofGCEx4au+7WaQ/rG37zpc2YCPP7huI
6QUIVXFXVf7yYC9Gtfd7MfesBm9TstP9purmNBh9SqSuvO/88bPgIUdNXCjmKagdwpjkkiBfnIrB
pu8bADO1bh9dHFP0Y2eKU4/b9tFMhYwKq0BZGu0StLCVdgcza8A/emvT8TN5wseCFDjR5Pm/kPGK
vZLtQbvunJBS1Pd1Oamdqisg5uAyd1iygQeYuFtK5Yb7fFXNyWJo2NlL8Cv0M0wOmCkPDVnBH6Uw
s1NIVpXekAFaBXKU5AuEEYJh99ZHvWRX/r3xEeHHu1RLueA9nbtpvxHE2Vc5oTmx8SGJfOjjjS0G
uExyca9Tx+wZe80cmPzP9h4I6nYNCAWjykPl386cq+xofbbH3KAQvdiPOiyDooaHL6CXG6ygzlru
6Pw/I9Ec0iyQG2mgmGFRYSDJjpNn2wpw4jwlGcaSPfIf/UHt7DzPrBn35AzYD/kOJqzF/TkBlhG8
/G9Pn+X6Ryas4QOS+Hw07b7m4hC0c0Sauf+wR5eFKnV1/odyCQzjnFib+yF1y8tsECSNuPSl7LyY
lylFmmIx6afcRtLUFJtwD4WyfSoQYP8XJ7Z1yyf8V8slLh0P7o1vw1PCA87//08m6a4bB2dS3b/Z
6bcApvRubgCP3dKgmHocrgicWbepc/DT0zoHwxfLep9F8KAJfw8hU/BxTtOaJ3ZpMbhyGi7XkI0k
tzHSo3CNB3u04r4ecvGnGVaWM9VIK/Q//cP/p2Df/0vcF6GE/zn2F3WDnr/ar/+c+7vVxf4z92eF
lMXCjcJvzd3JZf3977k/M/yXkF56F4O+j4MAwtd/5P6E6f8LBnfrlr4weHLcAIv7vwO/LA9OGLQv
AoGYSknr/R+BX85/NfGTDXAhp5CivbUeufw1/5slmMctM9TQkHRW2GliZStdfYu8gvbu1CaWEMer
OGZooeKYB2HfeaSzXR2M17kH2xO7Uqxc1jAt1nHGPwIe8gYzRBRmc5buJxtCJMZfOL532UhfwdkY
dI1xl/f+8OZTYG6c7E1lP4rRXPTR21YqNUJAUV/GvJFquhEpwqgBrvBl24wAUR6O13QJnC901jyp
Ul19FH7n7r3Z4/JY5dUn7mC3jd20+Q7DudhtrG4QnevyAfJB8ZEu7Jt8czBitw7tH6J165+Frlv8
JmN9VXXR7nzTHBLHWNiLO6ti+ajK/BoAwC4ooAsNAgUeNAU+tYo7vL+KaByF82otvXxUjUibuJZd
9jQulD40WBYPm7ctD35L14zeygELwKgJR9P6/WDOA/VvgVy834bUn6HFRZwDGMg4+tYViDO7U39O
UfOpx0rYd5DUd0a5HLahQqEdZGqeDXekMKf3uuBRg5n+NlvDxMVcv3JRyE84QbLXMKOjIBKSwxdG
c5DQJgPFYjL4dYrrd+IG6V8VQLVXFMKtI0IJH+141oTOWHezBbDz0D0B06wPyOHVG6VWrG47TEXO
rGmfysx9J2q28l7LJTod5WXoi+bABybizdb6rRqk+Zin5n3RVW+F7UK6XAMVxtZSZO/bqigmyAbY
Fl06QWmYgCwIVSMu2g1xeXTK/N5DnR4jNisdleF+jUMDAZsdrdc/aj0tZ+3zaS2syRzMXmF+AiAr
otCxxEvo3YrrtenEJpzlpG+97hDm+baX+ShZAmFvTGuG/DLAV2xXVoJGH/Ln6QcvW3gvgHzAyFoe
Mr83T9pebygH+75VePvQYVYQ8t6DK1v7YgDmJAG3il2uoWIMtZXdp9bcv7al3zyk2Gh+b86GN3nV
Y0P6saAVy16LJHVy+e7BRX7eWtnvZBhgAtSNjDU71UPbdi76lAF92mOpuQrrovhnuxZ2oE+6sfxd
Ljbw2mvF9aJp7vDb98c2M2WEiMFKLpt79jVYB3fUQ/d8CI0vo8BiT16665h41H7xncr1K1g1/KOC
7WpZZpI2vPWNy80N4G7D7C9ZKlHT0p7Hhp3VJvI+bi3z52w75QntN3tOQW/iMHJudrTeq+K57pfH
oF3yhHx9GRtiwoMSGodtM5pHtqftfpKlfZ+aInzkxrA9tIw7tG5wfdsKlBkcIqHzG0SIvVtZsZ+0
XIqLLHJ/b/r6g2smtkIaA6LVX9v7EvV+5wOsyazAw3mbhQwFc1gOVNvw0Z8zQ9jIs/hjTmvmvLap
VBxQufJvwtbywToYx3KxJvBR+cixztU/g8Wqd2nJLxtUq3h2lgHiUMZ3a/nH6OI+BvnCaFvlc9wC
j96lWYudXKCgAir3ZOylWf1jRnc9y9l0uIMJrni6oicTnjGFBr+tqfqm8cy/0s2X7xvhkoLmgk78
uu30+9KU23rwMTem+wzwY0U6uWqOAkZNBua+EvP4fYOsTwfP5EGVsaLAkoBOalIT3T6gHo6UxWUM
mMO0dF+VA5CRLS4WwdLx7lMQqYArapzl/LjSfPZ16PdRz7+hqpJq8s27jQkA+dvWOHGzhg/yaUEZ
ZtzOasIXs9ndGBp7uxtpG8mPujMoi1T9qa4rKAcjtmIeP2bK1TyY9EpUxfreZ9NZ0u/j8WfckTZJ
wtT/dpz+XDr5vgd/Ty7D2klnBbSbP2QWFW4IHi+DPSzRAhONwHJsyBoHQX7QprGnLY3/7o61hyvK
X385LONYtYrA/cSovVsyY2+q6dBN1n1gqX1bIuzUTWKjQGDJv/R4Fptbh1pjX1I81B3wDDZfhy2X
p7XsD5REPQSKmIpiIKGMtMHz2WIZX22oClgPwjDn+JgsiovwSg+YHfoF8gNBi7Nw8RdzQcWqI9Jn
u1w4HG4iVRCPbDjmuouFs14HxIdlMJxXDjimCKoE6Pf0cof510Ld8lvaTHf+6K1PmG5sqvl6O7Ga
/EkSsk0melqkjfMoK18qLPmQeA5KlCpm1WcdaUNwHkjq5r+F5WzbmTiL+WQqXra5qHTcBqn3Jq1M
hUllVm++7+fHWs0cgr5tUhfDYLebOEz3ai6avRvWIhmqvtqpzHcTdwj/Wq1sDlMTGsR5bt0v2a/e
40jxOhRdemYcZIRtPIXL/J0u5XCf5qR0yB7Zp0rm6SMukTaWPrSc1kYkDCjoXdh7Jxa53H1YOmeO
xTzyZmlFRa/R6FUf06NwzPrwseNaf5soMY4J+PbSzrCtpL5McEjxTR6m3+nW3ZvFcvKDavymJ/TW
5fYIndfCWhoqvkzdi0uBjSsaam4pARoYVKNGEVZza1wbAFqxa/X7vJb7uRQPlKpu97WPn5l089PE
ezGk9m53k5NO9ZJRkDJl8TL553HVZ+w0T0Zm38kZxVhM9TEYwcEEymh+zA2eE24R83GQFW0n7ep/
zeBczjXIqENKYxJOTtjue1vWYzTjyP7Mic5BJzAi1g/ZmPhNyFVo6oO/2uwtGC9Nk7iyqD7y0RCf
s0+HbI5cC9GHnXrahc4fsDXUFxvWaZBjm3AGzrvWBWblew62YitIMoOOe3y/xEBGv24Pcx58msS7
dsJPX+Y6tKKy5PSDWevcOienPu7gq0XgPJsrjPUuMsZhX1IXtCv67Qehl5lSqfqx2nCeTa74OcCL
mT1bEbOx7zAeludaqxPCHj21xZ6+DAwPrB7zBd5Oqe0nd2ush6ZkzzcWTtSQdqCLe+OksMRf3c/O
PdTxZ+q8ntHQMFEg8sFyugw1VrKxixeo839LcsZwsIQXp/ZQ3aI6h3IKu2M1kVvMuaZGIY4CLnVD
eDM0rm+6kGyTay5i/Yp7At/DZ2A2f920tPaSrk/8Fv3F83uaHxr5A1Slu8smgEyq9PFHgFXfe4R/
8Ow7BpprwJL1vsfped7qxYwp93i1LK5QXuN8pQG8pUJqZP7JWGKIgBgMzOdcw1sqac+VyGLrnULI
umoshvtqyM2EG3Edy1R4hyqout8ZrkgiJUa+vpnGEM47jxq8L1e3FMoFNQj9Imtwi7ViveuWZXjq
bpz2sHAYwcViULoITcclyRGXm0W5OqlH/BczTs+jiZreITM61THFyBwPY4cntuAzJbUhp9U4155c
d5JyOOrIcgwvMKk6+6mFcPXTERl/oLUFj2lZYX9hcRvRtpo+kILZrkNfb/axaeU273rkrftbX+hP
Y7lJxNx5T6D7R95Gy3SSNwz6atFdyc0guBPCJ4pkwU6690UFViro5Z6Lt39e/PKjbIaJbaC5mQc9
IaBSV+l86JXEQFnjkC4G92bcahBs8uK65Wxz3WX5XuYRtGe5LO01QyhDWMpVML2bS0CSrYc9wqEt
vPm8KaWXA70f3YNax/UymqZwaf6iEWIi9AUpSh/KhW6u34uLL1WERb7c40TBLtt0wa0LrsGAXVCn
Ezvjot7ywOAL4w6t+TWFrOZqG+sEPbWLe9f7uZj9yJmGGXJWhi3BFpXnRZDe+PBX08prBDVWcWeD
flbvvuu6tr1wVitx4BgvRCyKFkaXKjrmizVwhnq3TYOBYGqsRjoclOfQmmf5GtGvKzwZ/mgXGejn
Old8JPmiFvG86FL1xxtTEkEU+H5BHahih54smRb+eRuL3vqolp7gR+8FhcBnkvouGbdW/1wWirki
v2kKGuimMstPPq8d60rlNaWyzbZqSkGclfns5r0vIaIT0+/5wmY5ZsPKdb8doAav0hJqOpH9mKYX
CTvOemDQ5DXtsymZ71p09pu/YK2ISRtaTV/t2N3o/ykGoqe8CZv+bJP5o+9F2YE6TvB5I4ruC+Jv
U9WPlznlum2rhp8LUjJxuFUS0MiGLFZ48iKA98WftZ2yk82m47vOaXjJiaY+pWJwKWNqvWveBMau
G1mf8fmIHQsadjmTly94a8MwxpqcXxdrql+LDH8ojYM8lqfABWtYsT+MSgEuDMrhG87iRzoV9lZl
eqeUCqejrPzYLnX3yGujj2h9ZXmSq4+yDvClj1ImHeUreFNwfmpTPo8F/aokZMIHQi7NB16PrxS/
3xGQ43u72CTyhK/gcXfm1UplTref91I3/D0JeLxtY94lDRJ4lcozbWThrhzn61A48dz35p62vwtg
+5S/rv2q2aDDlGeNpev32et7doNwTbYQZd/onKe1sz9VE56ZElI2hhbbepLvVjX8we2SUETzDjns
ASnyRzqupF/luAzoB+U7H/XnIPMrWjDjnpBfdXfthurktsOv0uiOjcdmZcMXNpX6E8PuKVjCXTNs
sZPTnO2xYsp6eSplf4PXiXd8As/QSGkaMx/HUJkREMNzGs5/jJCqwD4LuwdL6Ben3mgyNhoSHfMz
PLN7Vt0LCU6Bj7+f7pcU9di3rvR9ZFFnDH9DC2GE6tiKrqY77FfcQicu8x0VUcLiYiynp62rP9Yw
+Ml0Ph9R4k8eIayd7zEh8TX0jP5wewm2xbGRf0v0Rc9Lr3XAq8xm8UIshcN32s20l9XDdgFZtyBM
T2wftbMXaXnYGDeyOvgeVv493PWEU/CTLleCGHPxuWJk2CF3n9Yt/ayD8hc1hNbFNNqf6B8nANsR
9v4hbtZsS6yueV9YaSSjMx1Gw/8SmK1jsRGbUV5B/bsxO9FqU8rAW7DPhge/d8gJTha9Qg6PY9GW
/L0n9hft6JxGfH6RNLzd6G0260j+yha/k6XbTzZKGLQZXIln179VIfbdkBt4uAFUWmZ5WWrjLvBF
XPa4/MXWBy3dW6QlDPt59su3tnKfgCIcpOuqp2KCxUKm44kiMKKhxcnidkvcaUcN+a7qHf8QDPVL
L/RxICTV++0hK60Xg6u7sfwrd2eyJLlxbulXkWndYDsGhwMLbWKOyHmqrKoNLLMyC/PkcIxP3x9K
uiaS3Ve62raZjCYayYpIJAB3P/8534mZrU9fJhpLX4q+3BcYG5Sz3Lph/kIefdcYbLuDONe0waWL
PqnFP2nd4knFQTbR+QggFOomebDBRCcA2xdSUJzt85eC/jQ/oM/ci8/g75+wCuIeGouLrdOdDWj5
GgPlxTT2UaTe2e2sl6juq23Tp5+T13n7vGVaLTxzieZqHzvhIwGX7oS/r96wzrckQmB72zm5UBSK
Ytb3JJ+Du8Fv79BRzkg2X7F/fURsDBeWaApC8+g2pQ32Gk2dKVtZf9PJ7F6FVIedhKN2OuGNkZGf
2ZHGJiKkrfB+HIn9DRlB+kZ0/p5zFLRF292CAvc26UidtRuZ8qFIgNrC37lKNcuvxsS1yUVxV5Ti
ye/aPY4iEi3dTZBGzzKHFTmG4WMfJ+gWVj4wGhTMsulUdcNjSbW2QuW5LI13YYiwlUO+93I6cBF4
BJEiZ09pzRMTpfOMv461DVOi1V4tEEUOOfyhI7LHQ+T2a/yTUzgK5WmB7kG19z7NhpME8HFshTrA
FsDMUct3gOJfOysk3d/s0Zt4UFJFID+vbt3M3WoRntt4BQp1ZhP76qKKZR/gdcyq5pwFDMIxXeFp
tG4sfavr9rocCa2Pa/zC5MgiNip7GNKLHX1UactkCyJsM4HtSqAmRPPwRcfNjtqq1652uWM7uj2r
q5ozIyWi97yvYfrq3Shh9kEy3Je4924cmT9GUXgALrmfzWNBUa5ugxeCMLthKR8dLjg1Yufe4bQG
WRLT1HZ08oOvGJgIQOUbVVP4PETS42y+jAeO4HAH8/YtSJZ9PMfPGh/hLi0y/2DHzFklAINtJ7Bf
1s5nVVqnxV5+BjplWJNDkdJ+wTMdrR9Q9xszDc/0ozMQ56t3VEcSQntMKDgEvxjsO1pZDpaAVZiq
9mNoqwvOz+854YSCTnNjTzu/WF6xo3yzw3wrI/y0uvERZggD9NZ4H+AvqqS5mqsW8ke7VxDXmeV8
mZbIbHI7fSWldDdQX+z1HeVE3m2aWeoG1Gm1ARnPGyyntU5F8d6f5bdZe3e51AAKnGljQwrhjV8w
8DU2Vpr8S1MHB2weoE/rb+hp58kvwSWsONAods9RNF6LsBNbBlhsLi2OhFPvvMQRkcMyLjnMMcn2
c+inS09mqkqfAlF+o+E5hA+LdQlixcZOBRAwV16MrOyDTb79iN/gjTF7TOSu26wjLtCyCfNONiLf
mIQiz+FLOxQeEjdJf81hq9GXpvS4LEkFXDZP33t+Bbs0HNVxpAmV/eC3vLOoW0303i9aukBrrCND
Fz6UWfFSRaBXvoJG8djKMrYPsS2CARqLlj+VlJa/mzrV8svEOhnjTXoqu6Qk0mMFzTT3JPRS7brb
fkhIWC8BhJad0+R6OYyWHT12TMXdQxrUWAm8bMmTYxFl3svCWIvTReRLXKMjDoOyKSjETb3CSvZp
JNXPxVYDSydv2I4j1xh91DBkBpoGjfyZVkY9Ek0fH/FB5NAbQmviOWf3hM03aHhHxIXXo3CSWu72
PnnYb6MbMzht9GyRu0ARYaUrx/yWxB+zhXBwXtg5hx6150EHv2NO5q+TamYOjnFEtkeVxJFXIy8O
stQL0hdnimCX0FlNfsi4I6zRmAB7dMpbiqcJ62UVd0TjSd0eMTWp7pyFtW9jb8GMsu/zrkfQrwLr
OM11+R1khCG2RbyHCs4YdzeeN/vvaKn/aCT3/ydrM2AM9d8P3Q76rfrx+fuR2/rv/33kFv6G4Yke
HLhT+EpFuKLqyO6bv/3Vkr9BrKdjhe5c2JmgNf85c5P2bzSwMI4TEtMNzE3AcP8YudHZA+lf+YHn
g0XzwND9J6zNP9LApIfblFpjl1oZT/B3f66UoQ030lGDqdVPWji/GFXoNcuJ7VWs65gWenIIv7s0
EDJmoMS/p3v+X58oWbOhLlL8Aq+LYd8fB9BEUhrEyW4ALK1hCyUSWXcZRzoJ60nr5kBmb/k3lS9/
4mDxc8l1XADrDAGL/yku9B+G3q3kFSPIaE7+AowpG2bW5G5CT6esdCFFG8MH9pUfES1Oi/grBxVQ
2GjzP+lYLt5HjKx0qbnu9ArjAB/av74ifxp58u3gwFFuApHSW8ezf0IKoln70FVQpWj4XMDMVJ0/
rxtu/+7v/MRfqLRKYuDa/esP/hO7jOviOx730Dpupe0Jme2P1yXtfZUl2mJ7jDpWb2vqyI8xqg1J
Hrj6grp2wZsx9R1918cNHneowMShKH6kClLHrF54O1iqHiVxFuvfWBXs1YrwT6vCr28nQ74cbAT6
n1yXZ+D3vzVvQtYbVxp4Q5+4s7Fc27/XXke2QBNEINNSpjgwtBUwXmVw5B8dldQ/a7xra8LV6r4T
fkwfyh4EyE3SpTE1q76FTvdvLiLP8R++KJg8n7IAhxSpsnFtMCP/4xctg9SnRZeLQR+yhFZNWyQ/
TXaV54U4KaE/arISbM9D/SXBB0uOL8MQ4hXK3OmgKq7nLJbffJN4GIgrfCDWpFzCmEXuIJ7q1j+3
Qyy/ujjwkl2TJva86wZpv/U6RBjPKBDEejqz6rUMmpIdwpFZ7sc5LKYHL0zt94WoJiKJE/WMI5pe
VznNzQ5bbSusXfchgw3koEMYl044pKLM2aD31ziAsXkR8ipsSFb3iT+mE1PHimKoKM49XOq83GK5
GYyvzJMiOYfLklE4vYJ0hO502lrduS8scxhmyV7YDOC7t5FZJbTQVg1VQdm6TgLE0GfdN51DDKiK
5vOCRYFa2nrtJik0sb6trzgQ78kZTG8xpCRCxr8KnH2SxOn1nEokReIzZOtICNUcnGcBcUkMaH5R
UzoPuptjfEm5LFeFhPbbRXn6hm0NBj9HTPzVmpiO0sxHSIRIbs5qL7S3UsVroBrHNpxQjWqOeBq9
O4VmNVtCvMc+7dc0ZJK32cWy7ElZNKRjCWqyp4liUs4GJmjxPHSmuwq60bXY/CbZfIfRXWK0XYNe
tvK6AHxdGHwU8IGoDtFkqkq7n4D2hIt6F7MmF6OaLCjWaeZ073uG9/QSCXmFiZGRH5sZ+Egi6Hil
sZUUPwKd5PkhC8PohqCKd/DnBuZVGQ8ueTlZBWzMwmW79KMZ9tMc92dvAeExZ04vtqNhh7GJsj7h
hOsGHymVLfi3Uh9sB/TaTVfa9gO2DaMvCKtMaDC8h9MzR/g63mj3V1dGEsD8wop/T+kfMnDrmOrV
4s0ynNgZ+08NKMLpLNkflWBp4vGBvWo6b4YpJlVvaxwK+0oP9bkFKwTSzNgXGgveytIqp41v1fnb
QnzaYcATaUzjefYBuoDxFhtjXlXkVCYmCH3V7kHD9FfzsuaDzPJhF1jo2x5okps6ww/y5dmN0Jl4
VgaU2Rb8aMV3WCZzIgvq3uLTKs+x33evUvfuzjVQl7AcI9VN7M4wfdVANAZ+/nkig0uGKt4T70e+
yy1cbWGerPtm6XHveg20nak0dOygHeL2GskqLjHHGljDkfNqY8oHK59Xo4uWk+mTlpLzU8Q6cbCF
+vQN+C0r88KfnD7lvDX89yF86qJ8rgk+2YDnVMpJf6LOICfK5VVus0cAbp4yz5rJaZoqe81rke9S
ZOV4PxIM4zXDr9uh3DyPxV7EodyUXcf7axnn5aIofX7y6HZ/T6e5utMTihQcOzob+kqdaR2vr+va
9y1O6rK+aqTDW6Vufco50Msyc/CzSupD0Xtoc61tfdb4Wm9aNS373m6aaVvVUXIZvTkBulT3+c+6
A/W9RC70jZkujpAgtZXfTxq4xpE+XLnrUr08irxJiTAHqF149LdTRqTohtxzH15hP2aWPay2eM4k
PpFEKPfNuHYFV4KVi2QF+RUEyE1DJvNr4ypu1sgn+OF0DPA7ZNz7AMbgMctz5H6LJOR+oCf7IY8p
NeHKuCeEVY+zXi2/tCHeVRLXKaiFpLYW2G8OKkcKpPdAUUdwypKY1Ho/eukFgXg+MiKWhrlogfRS
ifmYJTUiXoXfb5sUVf/Eyl+8B37qYhvQ8BbLKYoejL2Myc4NCS6jUDvtYymIjZ6YZPcPxHFRqYHi
+VdyCIMcPahK9vS8LvdWNcEaEiMAuIAh2jZOunbLXbx8d+MOqk9FEdVhwbzJ6hPXXvCwGvOsB9Ki
fXNOx3AJTyzIVnSm/Xwqd2M3JYeWO5ZnO/duOwW3DAQ6GUNHoNuQ6iEZndFr28nuMhXyfsDLSnr7
mYicc51Tmcr5zKC+OsdW2T/KYnlsRPjJuPDRpizCz533OY7v0PyxueMhsYx3lrpr7zyXggGC9gE9
LjRHUVpjPxWNf8M0g6QI/k45FSMpgpb/twKuW1WBy4P6sLd5ml8YrE6HlvHtoWrC7DTMnb1bI81n
VjoFMi/NPqOGmhKmRO2Re1Dtc38073SlTFcDH6FYfVCLdcB19AK3/YIFmS5iIyxUsWXqDoJediI/
lIqnF41vZcY3GzZXIFwH6mtFQcFBTfYLm3v/BgbgAKpepDd+mffjzrYScVDpqCErcEGZllmS8/c2
iALriQLg+MD7OYnPaeajmxduWUi4kbEIboii4QSmd6N7RguuXh0US65wXu7xpvXRY9W6yNExoB0k
aHLCmPai+ELa12Gva+Q1qdbloEw6dUe2GutodJJQl1DXUO3xy5D/70d97c6EwbBjLZSzuxBjUY2G
NSlDIfzJDrTE+dOyfZ9dr1FbkEk+csCkZrERZlkes4hrzmtQumhbSYn3oVdJuBoFku3SisVmGBY7
w4H+Af+FZ7a9zmZBGS91QYpxwFDRMjOXzT2EAcko10KSHLq4+AjIJ67XCMaKXg3j7i/zeLv6yMkn
YSk3Y9l5VLqQ0zkGq/dcWaQ6iowZLJUt1kvbNykZfBx15y6J43i/eCT7cmqRt2GcOy+T7xIOc7yy
v9BkAkImYwJRnyk0xwnPvHE8JmSzT95qlEcgCXfIbPquLkuawFlNirvACqdvvVM2j95quZ9X8/3A
P75xpf1KBrRD+fOcG4gd8RdnhsXVE+ayv0uOgVchSgU5qML+ydhZvcQ9tm6Nde0HV1Z+M3ZEEtak
3DH8ePQfldqhRzotpH7129rON0w1XVIiPdO5Sr9PDgOBZQ0dQIFsTp1DtzUAP0IJPPvsAgrPcsdT
DzLle7OmGALCkBe7RbzdBIw3LvnfAw/M/3juAcEuNZOa2Z2mi192iPXtiKHqV25iTVBkONE2CzO4
i/gVsFAN6JJNH7rzwbMkSREcSuM1NuurNM4GogiENKKFcWIkRvU+iz7bBmuYo496Zk9ZfKS1dZZ7
3l3jbW27V+MaAQH7MC7bOXaHM7iYeN+uYZFRGvs5T2R1VRq7vZ0RU+5nRCqzWdaoST7W1T4iKgCA
Yjpb85B/52hKZD0kqhKuoZVArPkVVXrLXeLicxRNBoBSupyIyCO0H5XjRWR8B8IwmliMuwZkspmy
pDI0yY0z1jHknPwqzro7RSfWNR0RZGw4AFxiZZ2rNX7jr0EcGfX1S89m58gg+EHk6ZFNHPGDpO6O
UN9wwKmhuNa97ODmk+3BTugc7Nbub5Y1+SPXDBAMWhLMay6oWBNC2a+s0JoackfO6PWaJJrXTBGl
kgxH0tw+jnNDzTmmhDA2/W24ppHGNZfkrAkl8yurtKaWKKCKzjjDEt61BJvmjogTSU7rmS0X3Uxr
AGr4lYUK11jU2LQ6AyCbqB26pvOFqnoioG6zXGEDwnvWy3doKsyYqx4TTFgO+5IM3TGP3M+Wdrzw
0OdLifrmRVettWCgTboQQNjs3BFPqZ9tbE43ZSXwUHlxquj/cdlNz9YESDUfD4FKEGUbpDDytfOJ
2SX4SotpeOkR702W/Gc4BiTsxpApFV4CAh0OYW2V0m2UkmA9NviCj4UwFtv9daDqV/V1mZQfc1RH
sGST6srzF5RrB6+GcVv3e+5GMwhb8rfsxLtbUnYWw4GaJJzwAaS5EL38ip1HtIr/g5/xK04pLiOt
8UBPiPOsvCQ7Te1QHQrK1dmCVG1402ckvikhX7Zd1nIfYOk9CN67PyhACz6hiGL0HGzWmShyzmUX
WTdwx/Pj3HnBS+hFnJ0MqNQrq2j6PQVJX4Il5p0rJWHMokq3lJjqV0BpBHXolzB1GAyb0fU5WjHX
0rgnBJ4zXM3XjLfluisW+xSn4XXU+PZhNPETv5Npk4As2kVJRMVPOH4JKPTZ4vQvzhgO7juCGHuX
qi+OMdV8KEp1TOY1zJ9i3UY75hYZ/HreUSHA66Wch0M1pryOwKCjRg/iOU1TF0BmnZ5JTHAxq8r9
UfiiJG8xPrqmkTNrQZi8wvy7LzDNHEhKfPpg3y/8tu19wNJyDtP0GDb9DJTF3M4ACukNxssrRqt8
Yr+2nPLVeJA4DmvplF47vaTDvSq9gJAQTNN92BagdqkC24iQ5T3m8T4hfUUHNsffaAxLjqGPJ7sk
Q3rTzivFsU58opMLQ++x5z1C7rkLgydnaOwtqCawII0Nf84u6oPvzCeLB2hDkMS9hkmVfVTI3diu
GEJupniazsGoN+68VPdFVpDqGVWuniLMPYfBIAXj0BFsamBnnOSyfE0lFuGORhQOY7LH2RrHJVgs
YrELXYrQaCZ/wqHU9+AlczPwK2zJ4W88xanJazkibIKYzQe0o/fI1K/FNAUf7WyyK/7D8o7MacLg
v+3ljRc3GRZciqa/xn3tXfyhHm4tUFdvuWXr+9FuyK5E49yehJRv8BB8w/ARkxF8A++t8EQDalBk
F7K73o12Kvfe60qP2TzHi5FBxAMHSizOQV4dm6rHIWGv0/zYSuxzpYv+QoXaeGNSPT2A6dS3LQOG
G1OO9epqd59MOVlIG974XXuD/V6OpsTLS87vCKYZZHXe5TOBzCp3Nx2KF8lYZHEicpyY3Hbct2zr
Xhq1iA9a7pZ92Afzh8sdfhxlAG1E1Yzxu8QurqhUxI1n9c0Rxh1bECpkcWUhptpmJ3zFvNuaJsZs
1H+6L8ohTw9sQLLpJLz0Wi8FDjRVCvk5WB1D2j5q24euKbIv7sInMWke+odIWfNl0pi2CvqUf0Tt
FJ5y23YxT4z1Ja7kB0Ci6sKopNuCp1DPbNufikGm1y0kdMrb3AU93xWvcHRhmTdTfxJCJO+5F+Sf
zdr5lTg+2yxNdVghustQLuE15mH2SJgnn4OhDR7w/UKz5qY5hZkQuzFjkjg12bCteuMcayJWj85Y
PQDMSXae7B96sGw/im6Kt25Zjzf5MDJdDwu6zDB/MTSdrOY9FN4gjryRNNy8OjbY8i1JWjudolPZ
k4yatGzhbOUWSOIMlxAXvNn0sI1Lu1PM5ayKqV2W+RcikvhMp7JEyGEX6zFALLjfzUQmnRbs4GRm
PUePTTHn+WlwQ2MdFj1Nx8aZ/U8FAYup9ZjdNHH9VLpYan9AnfMGIssOY7CHuFQwKGtkjbshL2S0
HyXO6O2kmZXbvSaOrfoFT6LmxeLtGexMyZcW9QkmoN+Idxsfx3yIirH/HrLxyg+DbuGSmJ7xUK4W
4qcI0g9DrpGXgrlEO8NuYuFgjBvaB/A8zlmenlytYiJnAw0u25JiiOBKtkM0bh2dz8EprCLqpkCd
hM5148RIadTaD87GbqWTAYCjfRtPOacseyxiADcB0+B6JJHC67TK31ozwuTscj+FXshNK7+OCUeh
W5otC/8nClzeEEubB2qluOCGl+fGYqQVHbACceTLfWAzd55PyJEXy9BlGKKn/GOw3fLZ4UAQYsTt
H0OW6uhKeWPxxZS6+MLpCU90JErv+8IUtD+mVSCXW8FMNz2mEoCHlKN32/OUcTzPHFoE2wmMF9Cc
FDh4PU/duURLnFEuou5eO1FUXaBnMcrFS4I1x6vK66po6LohmYDrR9XFVB0rPHVsNYf4IcEGVpC7
RSPm1oLav62qpvhJB1+Mb57yMvlCpy/cijrVvNNha0LQi50G5dAJbNPuO8oFmdhbnlvf2mKqGMQq
HCn0SvoqP7mtzwQBkgf/frVAXzt2Zcj8ZCERcD8sA4+3H/ve8JikjnHupg7g60ax7ay2OVLeMxFO
h1/YAOpr04zdqPf5Ymx6COLEG7Yq0sh4QOLYTFSzhXvZsn1xqONVHckca7rxs04t29hW/SsDj/E0
5EkhH/3aAm4YSYv4PwNP8AwJj9UTzuDghl15AuaMAQQ54omseg1QUGxJjkuxTdl9qm0W5wAvVc/w
FOJljjumGDNUdBqxKqIIdr70u2IycAUMO7BdCCtfPSxu6qmKDoTUP7tDypCyatzxPpaxxZWpWrMp
/SWvtj4+ehx8bNpQnKDLPUPvUuySqWqJiRXPLCB4VCb/vFRjRIksAAJgeHXzkUC8oYCWA/e3UUfJ
fee61YdRRf/Fd8YQDbzp7rxOABd0aoXRWC4TJrGqnMYjNmdSitKHPHiGDzMF51prdNpEe/W4GUbZ
XXctto2EbdW947izZLZcFV/AVjmvjOmX27BWlIU2bRO6LKi1fJFYF4utDifF2twn6m1px/BgoZSz
SpP39Tc0wA7la2rIc7Dn6VT6cwgHJHs7UWACutFjy4/+DOEIGaYLr2PW2yMFmkmzSYF0TLDmRvdt
AGNvNq4VBdzxs0z3PXQvELS5M170tKRfnaXWzxgUzK1NCcXKmOGWEfRfBzuSyXF8MkYu+dUy54J6
gibG5l+7cVnsUipNIKgvpUtJLk6S+8KybOdetorIAeF8WsiML53ibDkpbGNraBULdxRPGJVQ4+dt
Ypfh1VR1SPUBM27gQDnkmWI28tKnxi0vwmeXuOesxs09Zuz3d77sxfdUrttOTAjjkwclzd0mdc9T
ITi488z1JYCCbuBVP8K8efPmiEtZUyTF3WJo3+gSv2O7Gk26PC26zG+7wITOHVlZ4SBI2Gytmtmn
P8VSHj+C5qkctn5jcQx0ft3vIoiTTzJTjr/3OObd0lbuuDsM4eElgFobr1GA+nsnR7fDJOzjy406
XFzoucFbSp79O+7gZDpmxI6/OGw6Gx7W3P2yCLQAgrpAkuiHJu/VYIi4C3j81iytml7tOSct0IWI
K2eRgsW5YJDgG6rSyf19AmNR0skbZSBx3VjcerqS79GA8FxiBBfbPjb86hIM/8lRjZLIHPAte40G
hwTZXC+qULpntznkQc3uNWut8poZ5ozNB8TQrRcS+9v2hRDH0WjAWT5mLpI+boznpm2oM+aIEZmz
cJxuPFZ27eIulgux3g67Fh1/oJWLPQyKudvi8h9rmiR4NeLgXQqodKXT3lUEBO4HFuEeo0M1RQcO
OGV13WfjeN150OVJVRi1fCUbV/+YFZwi+PP0F15JzkfTQ5dUMdtTCJrtdobMMe50ULcvo4HtgK+7
Zs5BIWAwPP6aYs3UpZZnsaQednKGYO91h5NzyEgwH7rJwXkjWCOZ2kJUesqzwXEAqa1tQjxsamMl
PegWb1Yp59HAPIa47LHC0r9V4ymPP7sQcpJbx+zp6tQLz6DeiMssJjBfpIyWaaeJDCwUXJQSnbtl
qcMw5Y3XUUsJxqHpqvAorQCR36DyV6ehc1gZEr+IqXQB8h7ZThVd5UFY+h+96pL5PgtNG99q3/Dw
ynJazLWYhpYnEKHEuepyyqxONU4/vZ6f3eIsQxMtO+gcePvIYeufurZImZEswEHktmK+wiTnRN8c
4p0thLwpKrD62dq8iVTkC077dXcQ2KMK9nBqAX4FaBTtE/W5pO8TmyiibcJ+S3Az8XYoQOmu8jt0
nyFqWTMYoqTJmVxxyvGSmtvcbEvFSvHuLUlKvGIaddnfo8pn3QPMAQdTL2bAfdeG7oS7qSPDEbSy
l3c9VBl2c5QKBEBF8sp2MOhh6tFIg6+qyJcfcSqiG7nUNsdfKa90Gi+vnqxJJtZd96jipYYuQj5d
xj7THOMD1me7dNc6mL2dxsZBTyxKkXmx+SSnwcrPVFY9ea5vfuTY2bl9wlQdRZK098yxi0+70cPP
bomnlKdqjnZLMcBlzZosvBppt73ym9bXNG6OxHctB5Mdfp35VYkpPXVQao0TgkfCUK2+T8DivnVC
hS8WW9+dMtwKkHHbHa2i8rNMS+gLoaucm2HOzFkNlbhLPFjbpwTvgnPBEE5zM+3aGh5GZk68DOSJ
YxWofaSS+r1JGp8XeE/49DALoOIYMpM3d/EyasYITuTBCMrF9aaLxL2x9W3chrDPmBxOubpNMGDu
iVLB+4GDFuUQL6RnMQiJ7GNZJMtTklpAEuKuEt4m1ghcweJNpwKF8M0xOJZsYn93PEGNtVNJwaZS
JV3/Y3TDAt2QURRD7yG7NiAenG2OjNIylk7J/sScdAH9t2G+r1WZ3C3orbT8NB2jVRkT+PTsBr+t
00bl0yKL5CezbF529sCJLSmFyLZIyg0WyRIkdjIkZtyAwPTgxmb4+kzjdrs2J6FFUKnm14oFKwNf
cp5DSkOyIOi/+QttMH3b62vgHPHZJsWXeXb0Spy9Yu2B2J5tlV3XMM2zUb/O0KOD1Mtum354URIe
iDUAxp1RtK6Zn853oKDziZydTh9rQ22f0quzEdUTACxZlYtZmbEw+/vnBODP21ysWDQsFveIqdz4
y9hWByG12NGtxr0RUke/MqlToGB1AaU5rJ3oXKg1ORQN1njAvO3Xu7AUbfJe4t8lZF1vg0E3emtl
qT4my4hp1OIDd9BEMoIanI5p/ZRPYgpwqHVIoEysAwW8PfNODteMaTUH/Xuvn2fc1XKsb2i7woFa
1wU8bVnuTN47iGxVwpw+ClKcuHhprzIiDt8BbLCKjXNSv4xNoG7TJZu/0e3k7MOAIROUU/u1sq0R
RdewpKa1RrBwc5Emh35EyCLlXVyRd8tvabL140MsHKynVvPTUs5qnG0ImawWoe3/ovpm5lcdwe6x
QnTR3gOty2Un/SZTzZ4NG+QlSxGlYF0RKAXa/2/K0P7ozcHaQXOez3kAR4JDZmAtSv69B0XzvhRV
k/DOxTFJdI5O16sFHOUP8GDM20Sp7ohHsrP816aSP5qkfn2sxE+C9UvQiavknz626lNCPLNhoF1Z
KtiUxexFuwLNm1dqGXA4UEAY/81n2mu38+8MN3xqGAgfSq5iriMU9bh/+mE72o3LgumzGbxVzQS9
zRxK8PKiR00aTTBu7J+niEahinzSGTNEkJ0Y+nPiG3J/Mftk9sU7yGJwxcZKBYdX1U3Nq3SMtM6+
hWIOazfMcEMzbmYP3Ugv+1lSEJIx/A5wqUhRsT+YM9v8UGHNCKin4NBmZQ6r8iSLunrIkDXo+yHB
dTvYTf8ScMod1yRG6T4QELKxAYm+MaekL4d+b7Jxhh04Esnc2QaPNw1C2M/fw9lj1+JbTc5blIcO
qQyT/HOY9kxQ28xYZxHNVAeZcSQEr/xhOUtgzY/AcAseLc4K7+M0stYlU4AGy9bq4FpsLiki8lxv
B5J6YVtolXA8cWGRwdKJsAmNpGJIdsSP5rNfgCzfTHRM8fYEK32xc79lbsL5+pUSlLbaNbIGoFIF
KXuNaVLqyMQq/eYXlSOPWMwDqBCRPf8oAuqK4XxPfQvaderEPoPZa29aIj4706BEc9CsJ14BqGOA
vzK3b89FadYALdiWkAiT1lfhkrPMBMsIN2PCVBxTAVPP+a5pQs15jEDXkSQfhjlIzi6sXt/0oInG
hMaSjKger29sM3IzF72+0AchwkM7zTQahbOYjr8ejv/IZvpc428o/2Wf+//MiXr8rG/fys/uz3/U
+m1+UMTD9iIxtJf/49vt3szbH/4G21Fq5of+U8+Pn11fmP8qOl//zf/pP/zL568/5XluPv/21x+E
L8z6p1HPVP3eVAopU/B++u99qHed0fXwlzPiRt/85X//ZY91qjb9X85d8VZ9/D/+qH+0wXvBb0Sh
qKT1JN44JJD/sqjivfstwIPn+2w/mAyu5tV/tMF78jcppVKBFK7Hyu9jiuuAByV/+6vn/cYaDwSA
HvO/m17/I4fqL//jP32A/DHS5VUIrYYlKvAcZ7Xf/Q5Z1MygQAF6+C9a2h+k/K2NL3S3BYOS39RL
SFDDz34mbRWdMcDcLna5HKKkvDaCkzm7iBts1d7H6LWACtIlpJgFa8cYOUiyXdHelkQxzmrSBmaE
Ux09t5B3IivlHY0p4cZbyusOjWWjimlly84YfcKQ9OUS/QBX8IAzay3Da7+W7DtINBpvp0T8MdvU
lk6c4RGpmifyThTiEWUe3Iem8dITvItmT/VvySZ6Cdj/uw9xkb33dfEdJCGz1oBhiRiDZ13DXETn
I1YAWIvpDm+VWoAbDefse7hu69v4xUnK7zUFR9jEgrNTWm+Jrc5eX/zso5rqL0E6YYkPjuXqs1sb
hg5O9zqD0t04CHxfy3blPgTP3YxH0AqtjXD48KnzbyNqKkRPHYqLsIOwkhAH61ZWAON3kBVihx1H
wk1ciCXh7jv0Cd8usxn+TkR7o5iviTTx3PuEX20LDxk9bKh9VfEzYluOWCG+iFLP0Oo7SIazbfYq
5i80tH4oqwMwLfi5CTE3d1Ty+dtIjSC+ZXXfLRy5ZyOY25SUikH5EZsJxeLkDV30HRJq9DWmuOEA
Vqu/L9BW74ei8XZxbe0am2FDjXlkF+I43HY69qgtW/QZFCa8i5Zojk3bzTZL+XzmBM27L2v7a99w
B6QcPbZ0Mjao/LrbEcf4QC59CJV1YZfA1UfF3Fp18pMM6M/UjX+mzehsB7e6RtQkndNwiWL8fptU
99EZ1J71f9g7k+XIkSzL/kp/QCEEUCimrc0jZ9JJbiBOpxPzPKgCX98HLimdEZ5ZmVXVm170JiQl
3Z1mNFOo6nvv3nMPyWjoLcuEuL4APCxwlAcvI9qtqxlFkWBuY1RPA1YtI+dJ8+vzLMRs8uO1z9HM
xWVJMKsAFRCJ6WWkcNuPlUHehDW2x7SfMoB3IMxIubG/5dPiD4xZYEAB9rOpXvAc4AvsOI8cy7vv
JDK0CKrSHqb2jYHA9CapZfMD7Boca79NaVzLe0BxNT0E6x4a6KdK9UuKZ+mQEeF3ralKngkNTAGH
sYqiAUa8PZdPrjsKWkLkJnkuP6VOqruyte8zJo50BfH6k/fQd/Qs6MyTT/gUEjSEC++xHPj2Ed7Q
foNRvf71mZc1whM2MADNtF4av09XaROfaWTf4TVjBJUTRQYKBMYsOY4pT5JXeSRccoNbAQ80adSB
qhWEuqUQztaOxXo0DAahQeEf6eKyuKvyroGgSv6wi0OTv9lO9asBfYXmMkNpu3Jg5FePJt3Zg56r
d+zzL5GH0G4yxUtIE301YUhcGYXfb2gFXnImLjtwCcke2DnLTnI9r+nJMwb1uycEjBTinhk+0Tzq
Ntwx0TH5zjZH75pIfvfWhPnp57hMeL/eFDx1or6rRtYTeu4bCP/IbhBIMEZn7topE0pR1CuMhT1t
Cif9Murh2jCu3tgiQieFGXidmiH3GjrM68Jtwvdf+1/VFe5KljR2pighn9FkFeXhTHzHJECFhtUW
sRMVZRPXzDf5jhvqzbWEMUZGUfLRCXlvImMCzL8EESwAZn/29MZMHPZc3za2pmEiXmlQRuEEhsnT
WtyzohEGEA1kPpLK4s8j7OJHei7IkAM2D69pX0urfYWMYTKMYcufgsbfMI9Dbgxd3ca9+JAtX2SB
1MuB2rw1KLE37KlQelk9EHCewpFTwOTNcGVuX4eYk6IOv2Mg/Soc1R6rvKOOrUfQnMvPLm2RbczZ
OY6D9xRmc7RtB6ST2Zx9TAuipquKbtNFFfP0vAHKocig65WN/2Z6CZP0S3SJh5aREVIwqmtjMSRQ
EY8s/jjA3HF+aabsQmuLNI/Avgk6dbVDQk3nlmPJl+l7KdvXlt7aiTRga2Ua80vdITOoRxaicPxp
zaSxwbyDXAiCTGCkzS71jHJCRzC312DIWGv0qVdqpJ2lR/+GaMv7UfHckYr1SDf/vTHS57QJSfiL
WQsAd2lTIItdy7CxV5ZiK6J5TAMod2+IZMkPGJT7RzvDHyH6FHWJwXcpOA700L3mCIFOyqL/ajED
REcg1mqgT6xcYZ9yGKKHSEhNVehbT0t9RefIdtb9LO+VndEwy40ALArWRiwPa9XVfLeh+8S0soCd
VfMZI3BYd338NY/l4yyrO+1k75q3hRCIv5w6yQftgw7WZXlBR/FikJkwVk2zT8XoHYjIwc8m+ULR
sb8WM/OmJOWT6H3jZxDxf+eRh182f2cdvMIfYB1IpqxF8CM04k+qZb0lTIDdO4E4waA+fAhhNOTZ
9BLl9WsIhXZd67S9Er+IDBHqBPxS4ycnDV6yKvkymEsD7GCGz3T/HVHlaapdMgrj6NNAAAcX12UH
qhnSJ6VAGq67V62IA0gi3qPFxzxOYXA0vOlFAzQ+ZT5xexUYpnsjizhKrejsmrHxRHmTbVuJTtRx
sk8IMF+TjnZ9H31mA7vM4uNAZ5EDoa1DB7sN785Hm7pWS4O9lL7eSxP5f+N4Bs8nXywHFtNabApg
I9B55Ub6FSQ8ba3Bd2cpzsDE5ZmxhuRjtI1T4fA405B+GoD8MKQnZmVmhrlyXDbnIWXtE4hKtEWh
YH+xG5QTjGTTbRuaFMsnGI/VZuwjDN0C0SWGSiecru1oyRcr5tMgBkOvHFWD+5JV8uGAA9z0Rn5X
l1RZJrkwrc2vHqRBychEv2QJRZCT8fp1idkSeeVTLM37PnG6VTC39dbHXoQO0cM8nM/1TdQzPWIw
FN/mQalPy065Hjr9wtAy/N6OLr9M3r0u97suoaOWZKrcp8zDtiZ3qzVuSz5hwZYjkiZA1EkfnlYn
8hIzJJ+Vi+CW4eIF0TwIzczZpGP1DnZn2HFv3veKXgYM188k61h+bFdZxu5vGh7qtoibI0Hx1cEh
beZqEqaBlroV21gGS243OyT1X0l3k6XpSU2fCzfJFoj7eEO9ivvBMe/N1NvZkbAuicdT0/Nhutgr
UCbXd6Pi/THOWhIqK2Tfychh0LFHJjEft2knH+T34LstOHhRjqJ4mviXfs92BoAaW4YXP46GGHYT
2Y3bDMPoWiznCyE/n1WdvUcqmNbjcsWO8wLZrs3MhC1riQ0IknVIWBCRef6TD7V1SyDYEhxoHaOl
n+WM+/kjRFK9Su3J+IhMDjNZF9DoDR70PJT6+GszTGQMLigUpyJ2vnrgA9u0krgne+5BddgflBbd
PkBUjpI149iFroiuhhWMIQp4N2pTLgTxV6T4/qHTMkyevKe5476sAW6tmsSVm0RoiE4tJ1Gaaj7G
zLVPdI37/0E5+1+rVf/Tv/X/YLHK0PRflaqPKunnn+3vdemvf/W3qtT8QwYUoDgmbWHDHv0/Vanz
Bxa+xU4p3EXxhVzi71Wp9wdmStsMRMAgX+Kt/HtV6vzhC5pFPo+4YyNLEP+dqpScqb82y2A52gsM
FQMj3np+3G+mLzvpoIkj+18JRiCv+K0JJaQJycVOIvGnboExRoUGC17QTBnjpQGlDO+uaHJiHpFC
b+s4IN2cwEMuAn39GNv6ve4GJMfhYN0WugrOmZFzN4UBwx2wr7C/d2mFcclgYMz0/DoGLWoKTxzh
ibgICsduPOlk9o8+HoktzS0zXYnRUsTKGcN+wE18Stu+31ldNb9BLLIQMjtwGyvSAs74gwh0SPVj
yXj/qvnXe5sgQA6JZTQbdZyhuGJQhpd9txN1fZ87bOcBFh8C78bRXxuAmPYe2UfbnEn9JiNdNuf2
DEqujcGONsIekhUUdH2f1kwYMLYG+IQqseplI/eQG+uThz9jn0elvYMkSY8118Tk2vJn2yVia1a0
ucCI2ZgOArIJie1dbgg9ILF2vFodOD8rp4LjbKT+5QbkIYyPffA1FlAdsui7+HW5tn8IPGcbi+yo
1Ui3kyogQYiFSK1feZY23mb05R8FyREM0m18hiSgBm8UptmpTab6sRvsaDNRrTDky/IvECbRISvH
nYbvte7iYQJfUJbHuApDb4Oscd+3Zomrva6fVdvN66F1ImArs3fuYgf+EXijkR5qhyJUoOg+V15l
rYea0L0c08qNnZhJgBgQSmhlphuiEiElJDYTNHriHD8cWQTgTnW3GRznC1y/ex7bQa0w/c338yid
e4FsZuXWVDjVAPjCb4x2HwRddx7nxFkNduaeXBRBu3zUTKsQKDIuKttnotzUJoTpCDDAwsBRdgRB
RMx0wbM6gO4M7nTSzMlMoPsrigQthzNjQdPefmpjC8HdXN6oot53feZ9KA9RjmDEwkfHPdrT3rdA
FCDtehdwikeb1Ewb7yS5d1zLjpsKZzvXZi8pQP1yj2Pu6h0LHxpHXDT9oQbZs3LVgvEYzRd80v6T
xES7UzhtjfWS20msau5vQb2PTNpT+VpB/D606H65H3BfPIdBGXMr7si4w/M4Ay/qUus1Zg62n2Do
/YhGjhMADAIthyIIrKs18+LOoQtjMn7GJtuG/IeUdAVffCtmm9Z24jnhOpgY1VNH2NuhGvifE98l
dglXWNueTDDcLLl+F+2MBKeP9UcpYucJPMb7oq9c59yk0XWM5zyiO8SAwNrbhmPdBrINSb0gUwgJ
97itakwkZcFHxLzYujaNdpA5gVp1NTBZrlYdxVjnoNLG5IVgBqnKnBGJbZKN6gxkQvTzs2CAREKL
VBhOih1M8uoAdsraQEKCJ2Nlr5VPL1lJL/zGozpcUjyIS7/7xUM9exgcw94SichqxFJt32qZPuCd
xhDcAw00kiy7C4ch3IBUQciSKT3cEAdFZD1dfbrwJbRUZDxaH2xfDbe9PXo/0YFZ58kf5LrgkoED
VvTM5JtQMXrUZn8pgCAbWxUZ4ooerIDyDhKn2WgXwGicNemZIthBCpO1+0qGLRyu+YNI1+ka05/4
bBCKJSsJx2lf10wztXT1rvOBC1mUBj+tEGJwwM/bEwfVnwjgUGewUXKV47Gp8+w5M6RTbxKVtqQM
GkOh4O8kY3CbVJM9r41myL41POo3IOuZWKZGOd9XIOv9qJUb24/EkaMM5jzRLiFVQFexQj1ZPmm8
ufXRNKNyT4pwV29SQV7uEh6eFMZJeJGi4CWkoHfY7uDe1fMGCFG+hXj2kg+9ewbDSpTC4O4KBICX
aOHte7iPNr1g6WZVnO41mcXI26Fmj0YQHW0ZA78eTcJuain3oqZnGWTjD7uhDEQmVxztYQp2lgX6
X0+soJiyizgq7oJOTphN0qbkVrvpuB2h4FAQk+wiyx9u1r7lXQEVaXz18vxGmvGja/yyyUXpsHOp
WRc4njWsx0jXBzSo38fQnq7GVEUXx1oWCSD+JT+t2w52b9fQLiLrUM/slOnc3UzBYL8aIaBdrHTF
KfZLQQcgrJ8yxoHvSUOYVTq5Gq7wQDoAekVSRubqTeTNK4RFHE7BrU8+EbLy9rNvm3bXi4GprUs/
KyRyjJg8fTMbkjhZvtZj7nTn3sMswgD33s6tpX+qPsol4KHvUMPaWZls4AQzNbfhhXao2zcJ/ik2
sxgcVZhyNnJPDx64o0a3uU+1MowZiYt5ws1zyC5DFuXN2vkVOsEiLA4yCczHevSy78VcpekKTylg
goRB9qjKZt8ljma3G/JvpFjqU+tbM8lbUwN5DpsTvqiKLmVFPzC1BnR2XuUeLer0jxDP5Y4E7KRe
uPze2Zk655NOhLgNoCbd0wYmKMPgrd5KouIBhHUn4afTSXlR+EKjibyCBKfyHa7EH5YCKsWEe0Yl
ou9J5LAfDVvAf6ERtos65EyNBySIqb+CAuXEbw1i9WBFVWm8ZUZUH0uHEnprls7RA+28YV9Gm4Z9
FxV+AP8XBfXZEdq9zX5ZwvAn1fdAr73vpcjvRoSQ445r1YxsjzS3K18xQrvem8o7NU/DCxNm4EY8
UdrvojUz6orqjQytFKPTrmpxcFjFYD+LkEQWQGlY31BH2qh1AWVyzV/qSKI8ckDstftK6DLnYG23
59Bswqsr8vombtPxoY06fQSc3DATI8VrKnw8N5WNcFIE2vjBe8zlCtmoz7kyMo6IgKKfo9g3dkE0
IXaW/Vo4VHJ2VISXOXZtArkMpnUMkTO9gnmJLmvx6QVDvDe6ukQEVOD8Sy1UqGgDTqP0FrgM00QG
7bO7ygaJ8b2Ps1U1thkqZuiD74QG+hnNOEOvSqZza99yPcxMrT74OOdvqrCO9zhNZvTnVvtEKUmT
ENanoHMMlwoWR3M34rDqDzmDmY3mYXcO8S8/YpKH1rsvfHTbEWIi+kGFj5IW16K3+BezWLNxgfNZ
Jqdu/TK3afPW2q5vXhjOhz9zuxmsxzgstbOKEeJjaMKvSIix994mJFeCs0yk2KGSMBCoAqJ13NR/
llX31drGV9W79qMKQgD6BVVozLFfrJy+Lr4Hdg1C38zTZk+yUHDTSm/gBlL4L8ihyJriT42TJ4A/
+3HOjSSuHqXs2j14FmfXjNn84KQslWZxfPaKHunAtBvvfepz14r6VVWQVSsd3e96vvBbx3C/Se6S
Ow26d4f6L8Zup9Of/uIvJYfWPkLfhbbqIkw3h5i2g6Gbgx7n+blE6rUdi/eGiTqEqBLZrcl3Q9Dd
pQy4iRUzw5fcgVL9BnGZQX+SXKQzP0ZIxVAYGuP3tHcgyfXtXZdn0ZF7yn0rm13u1jdtG/8UGGv9
qQRaFPwsMdwmWv5AO7pHrukdFBCDC8EJTwqjbp57d+FiD9OTddQz8gqvrOENNQY7J3aQNnI5e7Cq
bNkImRU73OmVucllvBdTPn/oNIzZNhVAUS/o05Shm9s9EOVnBYcQcADYsl/u4srrHY+uVfLD4wZ7
zxyqf/KsxcoS90glmfdH90aEUdlbLMuVJ/LNrO3iMSxsdB+BnpHuwMZDaop7fVbzbYCPB2BN0I5c
cxcbtD+7hsupF0UbxMfqXpnknO8C5kebmJnDQzTwV3DFBq01XU1VGwc0CMnBr2eqBZRMKJVJqD4a
UW7ceXNFJDODzvlGgt7/aco2ouQiMIWspuomDqNxzXzAuZOibbcewQIM560ZxwP14n7glqNR/uV5
x+DOy42ObB30c6txaEHPS5RSc1HHBwQJ5FuG6JTQMiYXByupzdlLpmXak+Zn+ZG+Fj1WDZW8ImDk
g+hoER3LCXmmKNx9Gw4aNXdBKkaLWOIOASyENOE/5HNfYsJ7LYuIrrE3PBbJbG5xMhQH14aY4PsI
EiPHO5VFr06xbfd71ebjfdyISy6bO7cZ5m3nRs03/IX2Q5NNzWoQKcLNSRB7gKloK5EvkXqQF3uQ
w9HREUa4J9OJlEqu4Lde4osrotUFVuxKerw05KbUa+7TguU9C6WOQ0czkLzOK2aWe88ZrYvslXFU
9Zxfw4WBapI/SCx4PAESJ5egeJh7/TmklXVQA8bzyTIEyBqbaRamPqO8ODx2CtFuxzQy1gmGHMgM
FZL3B2tS2bdBQ1LZ9iFx0FulzO6p9QPUay5E/+UHFN4lQsl+ibIkugfJUOq1dhlzTW0wI79lRzBm
C/ZWXBB6LMvXyJbBjWVIVttIbiKSMCY5m6g2XlvgKduiyPm2wtwkEr2aT/M4U7Dm9iHza0ZLY+tR
RqbR3azCYMsOVzw4Diy0GP0jiDcc1UXp6g8aoPMGFQrLbjLr5rOui+qb0zuAsfGwcLePaDHQEK3i
tQI4B1XSt/ZV6maPYzNh5CGqBfpIi1nPm7NrksonFgOXn6GHmzwzXC22bU1iBY6dBjlBmGw9c6o4
n1O+37iBOEn9IZffBadTqPVtMfX+YxvV3AlF0vmvBQvj3Cm/p99R19fB9nAXkAT05M8OeplBGx/h
PDGXYPj4ZSHSfCV7Oj1mZqef/qNyisUo5cNTdwgV4+mChVCH9sEJcOAkhH8j6lbn/xgQwaY0OsCb
2MF4MBu6vBOD7pua4VyaDCHCnCDitpDcU3amN5a2prv/rzX5r2hNhET89Z8rTZ7LpP/5+b/OCf3p
qvizsuTXP/xbB+8PPn7kI4FFsW6BcALw9Df0mf+Hi7zMpHmGuM4VfgDz6m/CEtf8AxaaQFiCfMQG
2fWnFl7AH7GSfHBqJjpZ57/TwRPmwtX6u67EkQtCTVoOEDKXt8cL8ud/0pXM8MxnayDpHG3MQul2
q9bzd0xTGTKXixRiP2V5cG45nIimpKfxYiFt3vlGLY85UYvJzawi/yvMKutLk5Jxoh8THad88gC+
eAkeDVVvdVfl7eM8z3rvkadyx2TVPTNVla+laihUAwRayx0mDJnXTnglsNm8u1bqMaKpuWbYfV6G
G1+WoIwpl5tx0+SLnb9J/NHeu4AOHhUMjgDCSVmlm55IHxITPI1pA7N8PR6DqMDVW2Sp/yoG3yg3
VU/lz0SeSISdGxbBz5r7mjr0GHeqbYgx0t4i2rL0vs0YIaDM94VYt1aHtrIcG4DnUVNo8nc8OfoP
gqyWZBUmltZHGZK1zsW7K7KTScAsH98QYfUrcBaUhfKD51A6CcqJvIkOfeBOvESgi7cYw+StanwH
8b7yjfFQ+nkHUddHi137mFFWRT2N14LGU7pWc5RTjRY5faYCE8Q2FC3mOZJvvUtaUeSvLZcIzrWG
gy12zig7mCW5nD4Z/9Mc4G4/OXtGCF57F6vQ6snW+DVjKL0AiwrEnEccdO6tELVOtrqssquY2AEx
VMHP34kmMIDnJ7J8o12a1Kc2qJWznuaZdMJusj+svnCp8gI1UWDGKW/Y6TqEejM2ix0BJ2oJS4lr
cAEY5J9mZHnUCdAmmm1AnkJ37LmpfpjWADcmjEs8TbDB7HXJSavObdr6b7Fc8DJpCEvAnLspOti2
aT/PoH6bdVpUPdNeqpbNULnJU9B7rYWX3Sh/oIpRn2PsNq/VpMyrxC91QHztnQcDVNpqiEbP26hg
gTLFpjsf0XQbT1nQFQ8BtoRhA2jW29hF3JyJRkxRb+eeeKxz0gZwQEzztp9QG6w6FWUvldU2dy2Y
CwgPNFQOPvUFmRFRqrjszWP43cEN+aMCD+avA7+b90O15B3TbC7GTUoEV7Ol+cqUuyksGN4QQKiI
U6Je4X+/NNYQOCT/hNXPNnQAftQp4kxIPAX9tFZ536MYYS643rC6RyFc71vGAc0WC5Z3y/EhMNtn
JtgBQpXw+eA6ZdpWki2LU8YO0+++QddjH9O9IWtEqysZZfYdLsZS7ZQTI1lorYSeTsdBtcIYM0Ca
YLDuHF0SJK8GTAe6cjy2H+5kIXEnFMuq/w0+8TeNLrhGdj5MBozQTZfq6zeUYQFoz5S9a4FG21Sm
eXDb6PCnnfyfABr/6StQkjEadwASBsuf/2lbJH6zaRkdIyDFTDV7BzNK/y9f4beNF8++souaVyia
dcLv4PXd/+QVpCk8HisEzQ5nyJ9/B2uOOpaLQxYmvB+cgA1grX/9KYllvvP308MXqCWRIwZ0pjik
BNLMv75EVJtxY6dUFXlfSX2Nh9p8nBFnf0siaVhns20o3r2eyYPI/PJayiTcitrLrxZJvc3Gtzu4
x40eim9UTNJbdxHOqtcWZ2hxIFixtfahk5j6gnImLTZWntXi3yylRUT+l9+A1YO03QM/6UvCIH/j
TjZVRux644Honq2L2X/6QXaSlYnnS/6bV1q+0N9fScAyJZfF4/A2f/vCDWl1sZkb1kpM9VOImOzM
bfS+jIt586+/lX/+QiSTcikUtJ5+eyGwL26RlLFYyYHYiwQFmqpeQAi8/uuX+cdPDrUKuljP4iIt
/uEh1C69pWnpl5gwqe3RrNZ56b/p0j0YKvs3r7Us1b9+dgsS1DOX/wTciX574Bne99JMkJEM6FRL
EtBTxuX1vBbdGXjZv/69rL9eiVjUrscvxW3assmBZMb510UNtRrEiCbzSRf2OndfTHvDGRHAw8EL
6S3drxOGEqKY/x1EEwviP/6ePr8gEFLhskJ+X41K1pQXKANXgLsGGgQjqjBKsBzGlD9EtyVMLwh5
U+59MpnKT1Ffzg+2QhTTd7qRG8mQkewtOSW3KAEWB5JL4CBO05B5CC5U47VWRb4fHQA7iBWM8kyj
tH6eAsFqcYa0fyKNw3oDuxq8hz6xOuD6iqZGddWEUPTdpY41Cqxq28R2FWoUeKgkbgSmfUnruT9W
Pre7VeOq8SOvVQl5IRLq2a197a3bBh8iHWX/wWFu0D1EPZ3/ddTIWZ8KMzTtc4SQ46Ov6wR9Ef1V
WsfAONBREXFr1l4nVzaN9AebVGLOB9QK2iwHjFWEUdOlnHqGAj7zpUeFWEycB78W7inQUfNIwk1b
HXUNkG+qje4zmaL+zinj6ljgSCeJOsq3si8s0nqxAVZMuUbR7sfBta+2VGQQNVxOzHXsYTGFDVUZ
cgPu0zN3urLqjzQxGKng9Ku5eE5ZoW/ruek2NcKP4oqydyRiaKjOTdTYm7hpzPvA7vw7qxXVpmLe
f6EpE9PL5DqFPmhI043tmNWtCGh57kbyYobHSDMCXKVNA8PMzbpKXzuDHErIEWRkRGsr7OD9pUwY
h30n4gGOIUCvaUN0inqsS9gK6y7xszfAdqeU/e7gVLhUY79FFCe74BH5XmPvLYJBCSPx1uZgYHqh
AkH3aIXQcYIGmyOZfBckTKU68WWKXQfKEIdEOJ6GKiJN3myZU6wkzvYnxVOzNZqMwRIejUBeBuYq
hNaJ2HMufaTIevdd46UW85KpMgxgBgmfkaxqt43vuDx46wafkQ9C0UWu0+Ocug79SEPGMNKFR9QS
OFGHMTgs6viakTNDkXPBR3kbxH5zpKXA4VGWk5qeEECS6qD4ccAmMG5n3FXyxvGDp14m+XYgXv3c
9tDWiLRX08HpKtYyGENg9NFUATfkhshksDe9/NSokTESqi6VE4qZCFPcqoXC+GM0bdfakmFKbMIE
DkI9IthIv3fQCKozwxnvmEMCyDaAmHKXXnngPLlZ2SaX3i4JqAuSqWCUTIvunX4AVBOSibog3Iyc
6ntJTabXPQmlNmkv7cLTak2XECDul9/KLGiROgr81TZz910JJuUxlvSLHEbzJL+Zov8uaFWCIBvU
wZhUe6fNwOX6LOsvYSl5SM1C7MD2Q2xs2+G735hq60QJuHytyRXZWDInjz1JGobptBrGQzf5xnOH
SUAA9SlMD+/2EH9WKN5ISRhpWBOGOH9rbRvboUfC1PcgTkkFcUKzhBc0OiekuzN8FXbdHaOL/tW1
Y8yBMDKJCtCDvWcq29+NuKe3DumLDBTapjglbmsZ37EM29aeXoqxHSIDIRU5Dzrf1EJHxha0Ny69
mE0OzhZ6tYucp28VmufvxWLHtkga/JEmbujvVVEE1ZZSuJnWsohNtdeGSON1W4fJ85S0eGMLwsT3
ThEaLQpjKZOtiRzzS/WIY7PaVsHDSB3v7s2gRqtg4n4Xt7GXdJAX7TqZNuQc9PPFkYkpVg0hXCba
XNyQBwOGJz1bGv/EF9FBvLZWyly6GBw6oZuGfMAm2QCYQNRXJm1Mz1EYuzCNTb1OtNBPvO9yg/FA
fTdTPdZvPdXSeigkW0fpqtjd9WM6GWc79Up5iAH3mLgMSW0pG0vtBWTIZu95afVJM5XMEC8V7anA
TK3WA5SNLZOVhFx0szMeYtMrop0ZlMnzHBbOczloZzsRwnEKaiuONtVA3w/l+fTi17Y7X6wuMZlh
znp4whKRkdmelOVdb6TxfrBthA+D5ZOBF9Sx2LnZTGaiWcW+/Zz7DLdLHdXnvI1aD1G59MmDCK2F
CAIHPCAwbJ5q9UjtlxJ0biZJBbxxFvIOk0lXIMZpVLOTiRiSewxmxdYsBvPE+Lay3tE6WOXGT5xG
3inuj5fGosdLBTbLg9UoEeIBjaAWjyK6sSS2trIehFzPbo3c27fCEcdlglai3DaTdqPvJGSSX+Hh
Fi1XNA60v0uH2YoOWjWTeOmzClRv6yp99toxOlRdHUTXCSMbHpgQK8KEkP6xILQSbY4CY3iOcIKP
G9+sAuBeSgRbKLqkZU26IChVephbVlYfDcA/wraDxBMa9OvX0eTmu5R0FpBrpg/iwgBXgKGP/sXD
gjwjOCRzhXvgbGgPDo2X4qYNIOwlZuR8KyJsMoTDYKPYhdbYH2ZlFd+YFsyvMxuARxBjUu46w59S
LAEp0W+5a/GUuE6H40LEFr6Idrjr0Up6F1r4GrzlOBE1nHUaMWs1BfaDBPjMJwt/pGZG/B1+Q2uu
wilMEFB3JiVBiGQiFeF2HmCirSZuFXuvSPHlo7viOrJqHdr4Tuywg3mzVWHsnRO9ymfPPrbmaFmX
LHBVjyOoCssHSbZ8vc2G0XxEBGmU+y7ge191ZoszwLGn6IGRK3sPfXWyMOL4gW3aSjcxrpjm0IR6
SF8z7H/qpjCY6ntd2dyAhZD+JYk6kzZRm7fDuRJUUTsMVjQJ+tLmXc9mO3GYAhyhLZMa63BK9Wk0
s5w8Wq5WOuvz4h2gds5zBw+Wnk6nMvLi0IAy3su03DIDLPsPMrasbaFmvJGRXZsHyagguxShYta4
WAayjdWmFuAvqOYI3gzicmnZWE5Hpz9kIsxgIrekSl9UbyUcYxBY/RsXVHlxbn9lePoM4mryeMro
mIYmP6IdZ+d1Dkz6ENBEq/1omSJjr20z64DrPXGO0Txk5anLsnTjN6pnYlN0WfRghfMwbujwZQ2+
hgL+plFGOxSIMzeomp43Xe7xER7amhjJ9ORHROmU9GY2KrIPjenEN7Gcsz1Y2ngX9Yz9gVJie+bp
L1DNo4XLmR4eNH7vbe6Te76pIte/ZLgou6/GGD1EfOhcVIOKroPZUnLWAlpmetgVI4hRgoC2YKGy
4DA4Xo/PvzTfikbXJOciQNoa8wgfEf2SXAFOkTnjK8xHO+V2Mn9Fce7hnGe+icW5mqyL6LuWW28i
x4s59ZW4BkBLGdcMQf6RcrhyMVhEJGXmwleqMuWe9ajcuzScizs9eQS/qWyMopcA2zR6xTlIOdJc
7w3bEf5hOJHbvFKKy4Rhvhla+mRw+UF3r21RZqui6NyzKEiBMVGaVdsgUAVe3zT2xc4PDcAxUzwv
CmCui7uqqjV8tNkIPwCqcBksRGm8UUYN2LQSmJGPXhnjeS/nhCBJPvuJbNUwmz6FB6Hnw2orK9kN
XoFr3syTtnh0IDUcxp4IN0R6Qcxdizbupsp8uN/0+oDY2mQwrMj3Rj0kOvtpmArqhKI2p9NEk/Bo
WElFIo8MiYrkxBjXBOkS8OnJpvkqZcYNms7mSqfZEWLZeSBTqJzQsW8Z/MbdZppb48hYJdt5VRwd
0iANb3H25k91t+u5ynd0hlZJMPIAmNrui9vZ6elUY76FtsM9cp439hyFlBvZ7N0rkWLoUHPn3/hN
CgfVtJ2bwZyooUDcfuWJkz/zyPl7r878cwcbYmf4nfFlYSVjlZvVdFRgEdXJCePGPM8a+s2W/T/6
gV5p2OM8qo1nxIO2XrxUoVhXqVX+b9LOY0duIMuivzIfMAQiGLTb9JWV5Z2kDVFy9N7z6+dQvWhV
ZiETwqwaaHQrislgmPfuPZeYO1URc0x49UCbLjK71wKgNLcwl056PDTJujI13ANcs6pV1cTxoSa9
zFnjM80kTNJc33oV4cpXMEUwTcK2x6og61RsU0Qw5NIlHTAd4jARvVZ4z7KDk1gYfEwm7ZewsrME
4s1Q9OtmIovxEBMef50H8J2uWBaDmXCI+Ap5qgjXMupH8Lp9BJgL7zjJXYHQ934537vCOmXUrAk2
VoKTJPIbGtOiIOaoIEyyf3QGw6Y4hvztfoyS8nuJje5G0WHYenbsIrZyW8wHZezlh1YL+y+iazq4
P/DsWp3urNWwbPrNYNPPRrJAUKkb2PvGK6L0uckcypM0xqFSl6qIvyguxTGeorR7HLpEEQ7h1d/g
FolhHRBngrZENNedmRjvQ6oD3fMNwJE3JKqAMtfDpgoeLU/ohD1iPM0XCn8OwQH+CAwROd1tbDfZ
rja6qp/vJihQEJCasDm66keRhe2dplUZQDYZx98N34Dp1XkrUqRg3kyj9OIbE5f5V1NyPl/pTUWf
mpQKroRjHb1FjcTmAvkMNFNHjR4WfTehU2nYfxq6tbq70qwKRBQCW7aA2i4OCnKQRYzR3PetTc4M
7kw0ho+4aVy324Rx12zGIUoeCwkDWIAuQyrmAELpM+Fs3S7wv0VU154JVer4uDzELCVOSbgAtXit
JFfWjLTeO5wq2joZLGxlFA1g5lSFTYFOlteOHla3wZQz7FD4ZUEztO/eXKsIfyd5Qpq0PrjD1jWC
8RZyGffyxqpw0Ej2xFVmhc3dmBs6EhRL1i+5YY57MGwAP6SjTxs+ORNGhWFYS2JNfli1rt3E1NYj
dIwCroFe5V9bjC8YRHl4UkprDkCG8ny47fidiCdoTG6aNIX0K4WVe2th9j/EYZwcmNESpKIRbfjT
ywel5/K5N5InL+OYYFLdwE0RCuTWRiLr1SDK6TcLjdwD/XbBKlpBfzVyfseCAjnwrcZdHiChjIzb
OFBxsUorxAzcZNUPR9jxuq/K/KqfbOQ/GDJ7hEgVdxEPoMRXpyS2LQchCW1gACq6VLXGljFnyw5r
ULgFYuwGN2LJevCqabFLPF7sf7GCBtS2XmsEqsalle1DHX+Xm3iVu+h8K37QQmf4qlV++miVkqw+
zR+uE5o1B8BwOZNO2vI2d6x0140qfqy8xiZCEGNgZif5XVOH7s6KXcQWDpd38ElY7FZWY/Xf2nZG
ndh6be0i+uqUdWArtpuA2F97XQjN3So2lNmdxR+wBMrgvZTW4JCCqWsroo4l3T+6z1ZJ2ksQ1tPO
p0lwVQ1u6y1yVzXEPXT1Ph2N4RnVSvQQSEmHpTfxua3DMIW/mM5prB11+Kc26a3t1NVDhv6gS0FJ
hGMMWtyjYpEbJXHMbY1RspU9vEe4Lwt7zAkg4b/u4lUaoGQ3KjHay350iXDJ6z/ikkQOD6BzESzi
2D4YbdesnIL2oReM4dbsWddMOeL6ouXA/6l20/QVGIceb5H6gKuTZuJvVDG6q54fwqHfrneHTLp4
MbumMn/5dZyj5yuybzO7Gl5Z9IhkXHU3xdSaq/nw/OKMsf1EWCxIW5kDwvsxOW6B/1wzuo02EVNw
z8/B5zMU3Wij/8qBDLYOxj+IHtodKWUWTb+5Nsg5YHDEbN+1x10IVHA8ZL403+F1SRZj6qKrSnGx
2IShVvWEBBHhKMZYuCtXlna0DCqyA0sCWZdBU3Y/Os9CjGxY94aM/HJZF9yk8N313aEFfPZkawLz
Nt/UPVmCoIdHKlNjqpPS0ejB9AU0pzF7APtHimDcJV0En9cOX5ekXFm3c5xizBU6aHWacRMNmzV4
y/DJc6cIRwNga1dmXrgp6EtHmB2ZBOuKfhKRGHZQkqUYSvtgdjRRl46q/AerGpEVFnTHOf0y88gz
XQzdkzcBlH7VDjTyonQrZCGu6pzGOwl2XNTqA0kE4dpNtZ/N2HrTouI+/strLY1cPS+VQFz6YEMA
GOxu2Ld0JqUjgl2fVfW7baTGFkCfsSrbPBx3YyMZuq/VOKOEugoZF3DQIeHFubGAq08u9wqsdM95
SDbeLdoUFxtVaZBNKrJ6Mm+KkNiCon23Hdwak6OPj0bnhodpBMRrBJLW2t7cBg8zC2Y3es0ckGhw
Ht/aFYL1Kcxsey/A/7La5mV+Q01+5HiYc2kadPKd4QAaGfen0nrlbtjve7DSax3ZebfzgXb8LDhU
NgvTddJVVzA1sLoCBnOoTq0mTyLKDPBAvDacg78nucV7qCyujuu4UYTSBk7uctwW3MluMifP3F1V
IT9BwTi0qNB1QiKDHvvuhiMb9pRoGrMXF3G+XIWU+u+GgMD3RdUqFo7SaAgfiYhUsG+VAhTtQHuu
l3nN3QLRgdl/19serjX6sfaKnO0apixn/fe4jaxtUHTxuwb5tljZvS733hQR8cjlgXACDIh3fJYP
cUDlIECitDBhCHlXbtUa5satYQnDvuaSsLE5D93A/ddBvMB8WkWFX6F37YwlgHOa4Imbem8VVx53
qbdOT9wWr+zVoghr0ymKavWocprFXhcZV1bK378RPaCbFWJJjk2q0+txFQZeXy+axKAwqHqruvH8
0flJQfNXrqcPXhDjPKkHR78DcAnobaIVD4QVp8eTagyYsZUe/lZYbUlwqj0Ono6WGovMzuk4L8bR
TQ/QcyNC2bXAnxZlDed05cMbf8cWnBL+lbfDq+Ght1gAmo6upco6SkptItWVPkGE27aT1nZLp4ek
t8YS0MaL1mibeJ34KSj2SAtmUy28wXKJcLTznjEPQcGxQdF1GxrM3rigITjnK7ko8OqwiOttnCXq
oIWNroi89Ud3FxArMNyC8nfBdVfmgIfRGcMfkuI47l8tDQ+RkZXmyjP80d6pcYy0LToV6x2JgwTK
xcnJIhoqabfouqf4wZel81yABe+WLTP70Notf4dd+CK+colmnxPQKbIQ9RQUVnSPN05DjNrluDRZ
wFMUhHXZv6dBDZWiVGX53lGmm342XLRQV3PuvcpYA4ddhmAAoXKh6w/SB9u98qD0PWvzaXfnG0rW
OzdHs9s0WUaCipbeVZ5VP7UEBFM3L4X8NYUq2AwQojSStTMEzfWgAI4JK4gOCb/7ZlAVcQ+6FBvO
JuENORPetE00v3qofb1FpWrCxHSQ3901ngjvOdb1t5mCVAGlbSgoKAib/xXc4Z9ksIsZgkYKDGnf
pj8DsyKE8oLkOONagXdDAVp7ryi9xQqod+UckM3kIzdhqvCPLWpZcjSYxK/pBI5l4U+BxtFA+ukr
0LIYclTZJoh7obAxgXzqp4tW86NXUIM1dw2q+cR3JyADLaM++A3k0tGOIYVniUMHKB/eGQxRNqKf
8glUY/WSpIVJZ40d6xfZqtF9ks6ZUKwVzRa3sYNrySJ5ICUgNL3OKRc+NeNk9Mskj5V+gPzu/k4a
bq4L4bUoBEGXw+5UYhrxYNi+Ac4YUESHa9pNdkMG7wmFnx1cZWkM6a/Kunwb+3H5NTVH88ZrNYwn
btM/CWJe2F1BpSy8X25RkAik1RURYj+Jwhkh1Eqg5wmVg4EDKBYBQBkweGIpftWyB3XXDZETLLKM
PEUQ/GnwhjK4AGDRJjN7oWI+01N2X6gK3nUEonnSjPMVKUbI93u/LniLOQoSuN5cNIroOg3GZlfn
lo1MBX8WIbwUQg7CM1x/Y7j4oPcF5uniqo0yIlYNXvWt0ZRZt87aDh0+rHYY2ZVOqtk1lDM6hGkG
XtPwPAp8vHGCuemmx8mdyNClFBmNoRWalsDjjyQYBmUqXSsUJVWxE/QMH8t50/Ubh5lnuQWZMQ5f
9zcafeSr1IjqSSJ0J4MUWbTr3PAn/blOI6DidsZJMKbuyE/F7W0zUBuNt5GdsC9kpcP1rA8R7+6l
7OwvMtbDa2wg9Xg3I53kwhxUqS+zQO59N+rDFQj8Ul/E9CO+x7LMwk2FMbl/Kwp6FovS7YNwWxWK
zbYK7XzdaR4Gfn5R96Hou+k6cKMhfshoz/FkTuMn98DQnIcQRnW2T6IRNE6a2drLVBfiTvj+VC5E
StkIK30q1hlpzlzqdAu7NcoUpMnFZL8pVNb+Ciq5hZshS6wDc8nbcI4SG3IJ22w/NNL4zomTX2im
nFU7el0veY0WmRegGmJ08ZxPW51IBDKqfZLSn0uOYnKpKylzCotTy3itNkfhAfukS2A548JyoK0v
EqvTXnMPVX1ks6XOvtLxOy9O3oR2HcXfYh57diXq2hNN0YTmChCnicKdrZ56CBBz0dGrV7FEqUsQ
YdVHc++pu2pS4JS7yS+KauvX5vQMZKJLVkk/DC/NCBSVLD11GClXP9BFB9jRlNUOjldaXdkzUm0X
VBkqsMHUiRpiri5Sb7SrtQFm5CmTY+ks+iLOkbQTTf4E0NFobpJG65PHJvcIIU8dBNwLr3MwnSFh
KHBlVjWIjj7zE8FpxLZ+a4hekqsGICvNmpT1cQmAE8p1yxnie0ETZ3zRSCQJHmsvjXumLPliBHfA
eV2Y8G5fui5Kw5UHMOml7gfoWaJ2qKLTXdc0xOiUzTdT52rBQ+M1Ba0v8ARfFWkTV4WYgp0B7hrl
cZRMr2GtyEeth/gpMAvqSuRveQSCKWtO+W51AXqqDIdqSTmmEIem92V4G5ukXz0G8IW5NTK38COx
ZV+lKcCsfUSXmTtpwK8PAUtvobQ4QK7jHp+Nql3rgeQ+OjZ92aT3mKPqJ8W131hYWleEe6+xMAv5
cmgP2DVJWwHA+tXiIESg6uBRa4xEOIdC1ON7iRTbXrZ+HXZLv2JzwcUSNsO1Nvkh8R2GD4knH9rw
Xs1ZqFjBvDJ/K0GD3iahJbiN+3HylgkUCAsh6+a5IX30ebQgKy8MuNMU+8N870xlFawmV9NTkK/t
jMabuEMswW0h8OcgDFeMy88Df7smV3OwhPEjHtvquiM9715aHEx0o4T/Uo7BTW7OiVe03Fd4Fbu9
RdkEa7dJ54A8kkob/e1omSXiaJU4VYYnOLKHxyhq6HzaotIfwHbqP4nmcCGgh4qA6wRR59eQMyC1
zxFdxILWo72r+V6uKjNqD/Tc7G/QFZ1r5RgmZfUKjxSZjl687SsB5wokudroRiQeAPt3Wz20cAGn
4Wi8eHXCCtu1LEh2U2K6bbkT07VMa7nTW4NLFkxYMPtoZ901ZI/pN1uWRLhaVGDFzCh5r9uqukFa
GNyDgEZVyLQCEWFR/8tXmYYSkmjFpmgfS73U7+uwDTdh2g23whX6F4DH8mAN0lyXBf8UzE5U4kR9
mmQOlbQQE70nlrDOR2YJSQKg4AUOYdVpkbOn9TO8USnKNpycxbRIx6K5rlTg39hmYb+K1opoM+jt
bdG37i7ELzCuEnrQ3FekTwGfxljGmZTG/0++JW/dFbV7H1UtlSrQ/EA9LLXxUynuVEgYwaJIGlhF
LCdvreBwT8g7STae6QwLwiL19LcHfoc30aN13PuOXgcrL2E93nFIRwEb9JG4IrI8fYpk3X9TWQje
jsIowQ0YHyp1H4ReUe/Q8WX7qDGs3QB7+o/3OGdGCy19HNE30M6MyuiX0L3pq16bdEYEnbZqR7ly
fCkn0YibgA4gv4WRFqREqRbFbe+G6pfiM9x6Ap/tSjVQBRaZFiePvu9QZUHIIh9xdkecpKi6EUGh
k38UaLQ93bRJ9KUfKucFBjHEXQvSEpkLUYjIrUtTSOIRxvErzyUSZpW2dqFtOFFABknoEe6yBKrc
8xhOcKm1tD/onOvcxRizym1ytrRrdH+t3CZTmt2DSzJvRg+TGJVX8ABcb2bylTW/uI1Xc6i+o87p
+N+6qdT5UAjyo7lFF2Hlp51/04YgR1ZqzJru1YI1vsW/R/awV2rmcNXqk0HV2aGQxicOq3PCI7Ky
WSbxrdUEHQS0dKeEhFV47FvWC9zQgx2H+9hv4segBQlOaQW3o2lPL3TbYUCEQnoR9UPl7+h/+s+F
RmyW3rfRrS+J1Fwi1PNRlHBOjzZ2pnGF5VLPdzHxgwHr5/S8GiYNgug4BNWPCuoJ/vG86b6Zkcmi
5ZVBel/njTusAHVGWJAj0OcOXYnssWXUR2PM0muPZeyWK4x11zZD9QAZAaOMLjI6Fl1ab1yPvC3P
aeKO/NgCWvh8LNxEeW3Y60A3013rsA4vAZqJRxpnFH6hPgAf9k0DHjObTbdvLKu96/HB8JYwPfmb
ynRg5w9UFtIFZq5YR3nR5vcqMvSbAZSeukZbR2KsskJKXE4l8nutyWKaOx2fCp3+kLtGWd3hszb5
NmZAD+eba+kF07tXxf1TBbaCDvxk9ofKbad6XaS+h5fZ5oC1KVxEnlhYku6KyrX+anHyfkNyPlKh
NxVtB6MkaDn3sCby2XkgqIohXhsQ1ME2DqOx7+Owct+SQVSHjACKGFPb2KpNZaRluoQ3ADnJbkl/
TkQS30UdP9CGY4J0qC1ltUXP1LEI2OmjYHxCSZBUXzj2VDVSszLYmST5/q6FcLRt6qouuOcq75C/
x3lmperESpeEHLv2glALJ13PbVwcuJYzzOnHJrY3t4pRLomc/YNYvG01NfqLLduBbiE4f35x8RVp
H0REjFjNoK+4yXDgZ+fuucROgJhNeqYJy3LaRR79oZqeLhQKZ62GRrMorXMAIBrEPEShbhxwC5TR
MkUY96IK33g1lLBXsa0HPx2dP2VXGUMBA67FJMVtESrU/BcPAY7/engDTxBam9C1KrFmxQUg2LEZ
+m8koDo//XHS46sM96J5gzqRzCIO8EO8JElY3oxuxdFGOv34pcmM6Hs4ZOq9dLpaQwyWOd8ClE0N
GIEC+xbBO85P8gJdlyWe/gsl1N4uCX5uBEuXVtEmCqL0DooQVgiJLgPPoD0WJIlFjvtACRMZCHly
4VOXVqK4jUkwxJA1RiYHFqMvurvUCKZ9ILvhh2Bf/aXyMgCEBJcfhBK8C+Z55Axf9EIaT2MJe54u
Ow7v3Xw8s+kWUlraUM+2AJvomYwOaNFwuXupI8UqBDOPwyz2rqMhiCHX1R2AkZaFegQGRTMZo4U+
r9Q+xJdF2hD4siqAnsYgj5QZr6fJo/Yd+1pNyslgfA8yDvhLlUAdWAZsrc0+JBnMuqJ3Pjw0sQZL
/X+bYcpa0phZwsNYQUfsjO6309aqWQRUoB/jNnO20mqjA9Cx/l2PmpIarBBfz8tST1W9tuMgTHWl
xSlKGEdC5byX3QxWUQsdf2mo36R8uK49XZ0f5ROhLb1IUkMU3HfHMI4E3WQ/ehqJaHTjsf0L7TEk
5cvNb+nlFsZ/XGUgg/1f+f1/1Lv/k7XpfT7TcCDinmpdXUO3XTT2pil05+iB0GcVoBKo6E5zki/0
xzj3Hs4/zSe/mWsDOSLQk+cRx+YmUxXa0MYMoYqHwn7OsGe6F8TWpypoRxhCKPRlJp6sGfj0t8g+
DnK0MEFp0JTuV6UGbDfeCmSyE8nO5x/GOfm9HAGamN3ctR1pzkayv0fK4LW5WIrRkhRzwg9lgxAC
rAPt5Efq7ENsgefHkyfifhzp2JqARTmoyCGMfxwwxxlcobM1FnUyLTuKhxAds2obujdRSJbSGgKr
si6Ir0/f2Cx7RsOmm/jxxbF2Xfdparpo4zDyP+p5u+uyZqPa9fknO515oKok121U1rZlHE+Lwkna
sLI4Qkv3bmhfG+dw/t+X80v/IFfnBTHjcBagRLb4ZD/+cqRdcfeoSHc16nZZzhlS+VtkghQdA/Af
hKdrBaDB7l2vX2suxtQWSWe0b87/FSfzBZcBlgwWC52YNV0/tn/kKbJud6J4pcy7PChWrWgex8iC
MqnJe72MVrQSbs+P+Ucbf/TkvDyBvUyYEC1nIPbfk9RKYJbClqdIHgEgKN8KAlngPfQPtZYfSDpY
t711m9Eiok0BEwYXz/3gqGWtcP6X0672faLqhscLf9Un74O/SpksBvwY+Ac+/lVVPdK1wsaz8Jrv
eWFcC85gZmSUiy6/cawWyIqz0LL2xdWTO23mM6bqu27ICyaGT1+IK7iwEzGgdOfohYCjFaM/oJkt
UySXJqQdN1n0JQ5qR+5iSjCof36cf/KT5XyeA38NOf9Jf9mY9GqkgZ8xZOVtCpOKB0idnmZbW/Xg
ti58uyef1dFgR+9+MAGZJT2Ddahj2LBpZNpcJ84/0ckCwSB8WbapEzqu8zI/PhGCyDFqM4glgnhk
mgbbIkZky1nw/DAnyzroWdvGXcsC4Tp4Yz8O49ta02iN8ji1O/djJn5bjkltJK1fQPHkr+cHO30m
1xBsuqzslkE0zdEzFakCN2Ha3oK0iK3ksOSr7pVZfGHDPZ1/DAOPXuhKWbh25mf+azLkDcTVZnI9
CG+vTbRJ6ZXDoSlRJ7df7MJcnn+o06nHQUJiopktO7h3jh6qB8/SuKVPOY1RF0bYXnVet46H9CEG
k9Bl04XxPnljbI6Q8Vl6+M/jryskPS6Npe5BBPgODuyWqL5HUBEAnf3r8092MhIWIeYED0UgiuVa
Rx+VNnepsog8raC2H/hfQtLpKjpwkSKpDALL+dHmr+bDisoWrCt7PmDgBcei9vGtiWqoWpR4fMLA
XIwnaf7u8YFkgu6fvU67LzP28/yIJ9NxHtGwmSIuznPz+BMD1ZHGPmRtwOPGHDGzbs1f3hj/64fs
6BwvMaArPmW8akfPRZlp1N3Mosk83A7FV7PyuJNf2AI/eVOM4fCuDE4xwjha92lkFQ5WYQ5l2oE0
gYVR7W3YUe3r+R9M6qfviAehQzTnxTiWeXRqhqk6OjLROWeSpXXAi9ysSrscrhKSUq7H1vztKWAc
pU+tqeiyXTxit6ro3qx18OwXZufJdwd4SFrUSuGj8TlY8yr911feE+lIPKMkVU83eoQD9Nud1FDP
ClojXHGgIb7RZhdOPKc/tDIETALTBhMAXPTohzZaqjl0Omi6NyRwVT90QfxEfABkff6XPn04ZSiL
KYNHDyXhsYfSH81yqhqEfDk/dgcdG6jxdYreooAP7v4+P9hnD8XcNIRl2AbjHj1Uqro+lC7FgDgp
7vFuXmF5RPfXHzpd250f6mRp5hLESqILHszCTDs/918vLfZV1E1+ZhNyFK9y77UmEos7+xJF8jpr
ftAUPD/e6SeuTHYsrNMWbSTmy8fxiOlQBTkU9gI4ZnUtPIIx6Rrm+0GDq3h+qNP1i6FcYlTd2STK
YeTjUCEcHcMkyo/7uRNfSep/RDiCSxpGC2gnDQlr75O/e01n/NWmMX5hmZmn+8flk+g4549N2daN
kxkzdGOMSKG1OW5DENWwqpX78w94ek/iZPn3EEc/ZiGd1oZWycsL5Ywq08aVOebtVYXoa0lmer5W
MvsZEyW67LPkTrWi/Ne9b/4LXFze3NfY/PSjvyBNPI/gXP4CSZkY5Jo85BBFjWz8kkDcPf+4n3wV
GOTMmfvLyq0fW1RRCY+U8jjlJQ2proSjuDdpyi5b/z/Hmdfcvz6JSuvwKUrGoeu16uWNR1cb6A6h
Vxc2ic9miCtnHDIH5bn28XEgSJSx30o6sWUuH8rC/0GYwIVn+eRzw2zHNie5DUrWx49D9EGMzi3h
VlQhRlvUqluaOsEfoG8vzPZT77LDi/lrpKOZMGBrdQIoZ4vWwHUTEoL9Mw5+NRo4PpNgloo6Rfte
oz0FTnd+XshP1jCGJoabTD5MI+bRQ0IYHBtkNdw35XPogwTdG2JX1ve9vhU014zwkHd7crAKfGrV
Y0AOYXjduhsT9Hr+fuFv+fwH/+/fcvQzGGTmgmPhZ+BvGfOt39zm4psHp0CZB0yIFtlhw1PiXQMf
o0m6tuLNOF7YEj+ZVpwILB2VmcXkOt4SZWep3Kr4OYoKTKFqCzYsNBTnH/STj9ECD0483jyB0Ul+
nFgtIlH80NRw8b/81nNzg373F8a5dUmWwD8PNSOHFMuMzpl3RiP9/T2Wfl8aRawskP7VWxeOD0Vt
El2a/PDior0w1unr42RICB8FSJPS03GtUyMMt4TrwSxW2rYsnRneh9PY/fqvj8QwXIR0QR1SIiv7
+Ehjh1BoJIJwYTfdIRiAGxookvNxze3zQmHkzw7+cR+al5YZ8kib2v6P8/+v5cw14I0VXUCdIept
56Gg6n/l60rr35KmKKONiuihrKmOO2+GaoaIht/EbgVDuB+XVOHCK4ya1muCMdu+8aqi/wV9yZ0O
WA/Qw9s059JVnpoccpuJhsKGblrye/SwNq0sENevOkbJe1El7p4pMzScQ/vuuQgqbCyDgkuLeTtL
tkD2BoQpQVi92NbkP9dhE32lmdFckVne/vJsElvxLAzRhQXydO34U9gE6cLRjl366Hs1i2RUZYgw
JC2/hy7kYOdnGYI/Km+j6MrWL6z4p6fI+aboUF7Ubebynw39r3fBAVahmWh4F84EOsh7oHe3kG13
Y7CTqcn7592ZbDihU3B0JHdiZ14p/hpOWNiBZU0mSFBDbW3Xpuo3xNdLL7sw0OmSw78+x80Zto1h
TBzNZ92sutqMYmj1+VdlXEfWhbf02b/PrZcyGh8Ap7mjA3Hh4jX0c0xM45R/b+hxT739+s+fJDSW
/w5x9FtpEfEdPnLAhcBjQ29ywdeytNtVg3L+/EifPAwSKupwat6QlX60XU0o1iO7Bo/bKviUOpQU
dWmI09WZfsBfQxzN6mbq+h7LloPTEqRuGg/+kjTRfjdh1F/XuRiezz/SnxbA0SJDdUdy3mYC2PQj
Ps40kPtT3EK3XSBQW1iq2BcxSFyAomT3cviV1yhYnsEZPBrRsHQCXCB5dp1jgrbxF0g9ejj/95x+
ZxatHSzbNpYYl5Dgj3+OW01REtqat5CZ8WgYPn7QCud3vYsIi3AmeeFSc/pGeW7sFLQPbPitJ5fD
uLCIYxEa7d/QO0S1/bufIJief6bTrWlGw3D1pJow17mPdlz6EV7uIw1bGN17mAuk5vZGU/mFN3n6
yzGKhRKfUozD1nT0pcUk+4RDGIAvreWPpsi2Hg7bQbNxAlV9hi3P2f77Yym2QkolQszHiY+vamqz
sdPAdS3t/Jns4duACC+A2RcWqNMPgrgS2wBGhYxXGSfdHSeI/cp36X/YHQz1Ngu3mSyAMfjxo232
8sIR7PTqOQ/nsFBZgF9ObtWJp9lw98GrBA5oNe8Lost1XPP9tRD3WSYtM5ELKzBX53/L05f3cdij
rxDdFWwNpBcAlIc9UrQNFr29A+5hAJ3MgnCh4HM6I1nxlS4VhS6u8/rRcEALMkyKAfGJQ7uvS4GB
beyvC127UD7+ZBy2Ss5/8InoQ6ujKUI0Yl3KiuZVBFabDCr6SYc4+XL+t5v/2I8r2Lwf/3eQoy0M
M9g4Jhxegb738VKCS2/rZAmFZzlxFEy838FQPZ0f8pM7k0tjnTWDmWnIk5N6R0QlosOB0Dc9fAh6
fWNglBoq8UNK/2GIO1TB4g0xLgW8chUa8YWP4mS6kKkMLYaYH1ZIulTzLP7reNBiKk+62eLbC0Is
m97+4Wa2+V6qVi4l3ahVUmbjy/lnPnmX85iICLimGey3ztH6MvQYPSIrD8mPBQxIvCeI7rwO137P
Z3F+KH0u8Hx4pYzFkY7R5hBv2qIfny8gHxXpggyXo7+Bl0FgJ2Lq6ZVAk10dv+JURvZ8wOV1HSTz
T71M0bYNWyuNNkUsrrT2tvJ+2faV2V/YLvST/WL+w8Cf0nMhwkgcL7JTBRe5NIj4mjK8qRTAIk5k
blaj7UVtlt7EY04MJDpT5O6hZrXNLs918z5IdOL/5vzSXRo6frCvWITIdofBs0KaqD/06CC7VdWN
BS5wbdCuHdBlxlLGiJyX+P45r5dpqb60dohijzZk1F5YgU7WWVco1gOua4Ie1kmnMfH0btBEFS0L
yjUHLlDTqui9YimmTuxI5bV259/xp+NRaOfDpcpHW+TjK46rqZO1hfDJDZK93nz1Qx2yw0YYFw7u
n0xbWup0Jjji8sEcX3dJVgHWEtY811je8mX+gP+y9TXnwu772ePMRXR2Q50PxD76InnfU8BuFC2T
6Js0f3bdxlI/i+DCUvf5KKZkDnKtdo67fmEoZNCGerT0xVUz/ZwgIfjDfdj9PP9uPvvNDG4EdP44
s7B4f3w3UdKwDXokzkXsElstNFOgP0YYAp6K8guHI31+0Uff+p+zOzsR152Tbz2iPp9D8Y+WetCL
V8gRLhThIJIPwyiQaY6oROEFarr4Xme9vcmQCb4kGMoOKUpe+x4LdZEuiWQiRIsOH+p5W9Tezxoc
wvMU+MkP267NHZgEhKwjwRJfDXjo7//+e1HlECzJhOja1lG9umz5HntBBGhrjCsvQM7u5jvX+2fd
EJ/o38McfTKZ7sXUdBkGwRt2/p3fiKUZxxgxX88/z2fTzDIofVt02+nIztvPX9uLa5QQtwyCbtvU
pvufDYbxJp24fOSiq35MVsACeH7ETzY0xuHIRQ2HuS2ONhdiBRQvcoiW3EbwI4lOu+HlfR8y0mgi
pLbrnlrShaPeJ0/5n0svlx/uPn/2+L+ekpBxreTKj/Syh0VY9suUe8DopDuvTy+cgy4NdXREcSZq
JGVMkSLOXwssX6ht0Rh/CYwLi/gnH+6HRzr6GWHCNqbKGAfh6sqv67XdhLt2+mcsKVVvyKccyskS
5PxxND9EKCqjQnXNL+esWlndepjPwY9tzk8K43RlMFyunRaqQphp9tEwqqvI82lnL1701lsVB8in
8wN88nPNPSaHgyl1NvoxH+d54RFPbuVtvATk8Dts0g15NAsUuxe2oE8m99zqhezE6sat9ui7FQAs
A81CUApU4TBnx4U1wLHsJy0ubELjhU/p9GyKHG5uG0gBJ34+GX98qgpwXjxmMbBrnGPwLQC1T9aV
yFgkN7YONK4Folitg+zfJx/jGhQ8OUEY4FA/jjuVQeaRmEtmLWdhRWxrXmtQUOX6/Ev7bMNA/Cmp
wVC3IEPv6K1Z9eCaaUUADElFC5+Eci18cAm7gf8GDIDeQBOuS2+vfELdXwEBDAQwgOLs3ovi2pil
++uhvaNye/7P+mSyUqwTKHE4HaOVOfrVccGXZohHjU98i+MSn3x94cV+No2YRbxSDINAI44WEXcq
B0ILGcFh2x+xa9V3DS1tqCD1JRHEZx8GyZ1CshLP2/LRaca3LcuHQwA+xydxzJtWfmxegTK98ESf
DzMXfOarhXl8Npt8o1YOC+PSz4nGoo9rkrzsqLvzb+azUVin2FxQDnNvOXoY3QtchBPI3vv6YM6M
rimGE3HhUT55/XRVODdL+ljAv48mfxmXhVAZ90+7bXcmjkDe34UT8yfPwSNY3NmpJFksJh+/r3by
W5VUPMfkda+QVjY1kiWR2P9aG0DoOqsleP+OTfv9+EmGJmsjZSNub9yVbPcTKay2M174XD7ZET+M
cjSZR9DZUxcxSjfCIKFCQC5PM/4faee1IzeydOsnIkBvbsky7Y1arvuG0MjQe8+nPx918G9VZXMX
odkDaDAzjelgZkZmRkasWEsC/idvPCbXpg1iZPAtlKAAcgrLD22xMtlllNJ6l1xLtPHoUIn4bXS8
7GXvshDLtLHx2aBETu8iGK1Wfb1tw9Tz9Zp+SUggqITfTA50wwhr7cqq3XXdr39jE4AqQGuyOOKJ
2/q1P6GhlXoQwu6jnoj4ulSe64LMVfYEbdplayvnD+T2S6aFWv5SoDz3PzLfhllo8BVqKHGgBnCd
9dbO7Lg4AcVa/cblv7Zs5PtIcNikaNFCObdW+TZtGQadUMFs3ywKFIpt7NVm4/Wx5oZLAgd6dWVJ
UAlj6gz4HxwJRgK5MI9L7i3OSneA6wHCzY0oYHVAJ6aWTzkJNyOdTlrHxJRWOx9Tes5TtzTmaVeb
U/12eaXWDiPqoJx1BBusmDCqqC8iBo0p2AKv7cl6hKRqwxm2TAijmYywD0ofE3U5Oh/moI5JIQbB
h8sDWV+ePwNZXPJkzsIJlPrsYMUeJHfmTaBTBfugSf/iaqU8vWA0gTdRHBfOCFh85DmntwSmKv1l
AcX0jn81qyE0rsm9Jtlb+bu1w+LEniU8GCcbdpzAL9i4Ja2RTR0WXtEHlhuo1avvwyQdBcewSA6X
Z3PV6qIbRG6bRI8YogxpYDRBVKXeXKQ31BbL9KeqjC5dOpmGdLK9Ye49yIkjkbLAf+wtPnSyeioC
vzCTYQ++XG+CPEuCnk3RZQhpXwbjMSPDbkBGFO8vD/M9tFKwK7i/rkDtgshESrl0PkKpolfPkwav
27FltEA7imZCORFOi+YaFu7LxlcPyZMxC/vC9Beue6TKYVVx8Bw4AdHefZrSAPkKVPeM7O+Dm7M5
FnaIPsL0GaIzSinuLlCgRW3gXqQd+fKoVvfhyagWzzpZSXjqgw6hHPgQHDiHjfZtaDrabYIYEOWW
FMVvIKGQEDJtMut08hBRgxE9N5a2SKg1Oin81oB8Nuyg6qqs74jN0L/sf4yvis7VoTCDHUOTr2W4
r+Jvvml6ffC1LzbOn8VT3n2K7egLwADMo/hA7FUwXl3Z8oaImp+ZDdVCR584CrMbd8Pq/J7YEbxG
g16PnD5DllT4CGfVk1o4TOY3OCH/RZyK65ENJckLxlIIIoOKlAfsW/inNDmuVkA2BkX4hpG1aSMC
AgsORHUFx6TJYwa1OpyiUBnZQXlnpP5d19qf/94rCXwcSj+AGFAHPXcUq+ylEAhG6iWxmX805Sm9
rmF9vAtVR/tsZMmXy+bWHtamw8sL2A8REDom5/ZCZJvLOkLrN4VkuW+vycMW/atJyDfddBI0ndZ9
Ouwa/3DZ7vJrRSfkLbbEXqwZjYnnZgtEMfoukLmcpOgO/iX9mDST7MqF0TzZ7U2Yfh67ApbUTUTc
8ovPDQMOVUgiqOQ0ifsEw5UzT22kIQ4RQHMLhVlr3Unh+FVqNEhaKGm4WWd/gfJ7/tIO5bRr40n3
miT6EGja26AEnzW7Th4kc5qPSQ/tRkCHzMZb5X0UwvcxM7REc53K4gMyleRGWnqZ3Er72JZfhvzr
5al/f2Oe/37h3MuzBm2EUOGRrRwT6bOlQmj2jICnYe/KoPvrXXNuTHAvPc51ONYYjJ/u5CCE/BPa
JqiDLg9p5XbEgTnNeAmhMaiLaAS1aXsqiyQOgLG7uvXZSN407ZOUj25l3CXqp2q4bdCL9u/VZKuW
r6ys11JkAp6HqOFSjzl35dzqi7TS0LtWlVcl2aX+wm0Lv+kvy/BAOdUNtJrGsHeGT0i6H3znfjMZ
oL/fTcs+Arew9HhQ6BecWoI11x57nJr+9D3EMAlkWlV00+oAemgIkB47qHb7mG1seghMeXlxGNX9
3EEHvhv0J7X0mvCqIuSdfOjtB4Q2jj1twuPLAKGHvDRAJ15lhIfBRoXWh800ftHrqwlJutGu3bz5
RnPRLpHu2/It03829YuDgrhzjCf5GACloMKRZi8dOrP5VrZzJR47H7rgzVFk+XOeMnSa26F3g1Gb
XCSiOKFOS+sOuOluij8Y8L5c9riVTXQ248Kix+MoSemA2X46dANVcubxhZc6zhbc8RDfiFU2FlgT
YmsInBN0zDFXwPXZ0uQvpzfJCDlM76kKkkbTDxkeyMtDfH/hnc2siHOIyraH0a43oLZA8LaE7hgc
ZoRoyWUzqvr+RF4uAV4opH+Wpo/z/eNPE0QfHXamefTgm6RH8yVPfzrGjdI9W5bkQqI9J3BtfRnq
BBKZg6r9IH/vDoYJqdfgSiQmS+1+GI8NNGqSVG5Ev7+vXOHKOPtAIeT3Mxo34BZlImDVQXw6hmg1
1zPMsedhdul+ppPiLgyzFlK+0VtRggfO3BbdhHx0vCmCGsp5Bl5Hz8WjDSdjbT2ojfnt8jy+B73B
IMBDwwAurFmkH4VDgGyFPE0N8xjM6k6yPCf5FIXXSCeqYIxieMN064NNipxSnlN9IV/ejT/gCtmY
rVWvOfkKYT+qaElYic9XyHQS6P6PCqwn5Agb22/twD8brLD/ZBuuotQfDHeoHe1DPivygvYxbkdj
rumAgqG1Q0jUS3zEyi1oJ/dd53duvOjpNFpkbzxYVsJ75h7hWMcG2EyXlDj3sjOXcFwablo9oyQU
1tfIe8MnnrmWs+ucr1bxKrP+vIz5880Y4Ul2Xoca3NDHy17w+6h/56wnXyLMP/0umqY1fEnTz3Cu
XXVAevNkITO/cSDmh4ZYgQJOUh/l5oMsH4L5YZw+6RICsfFVR9Y6jidX7W5qyh2Nvc+M1ouhSht1
ZNHTrxB98dYsj5e/eSUGXWZv6fg1DThDRfw5XFGDhUiqATD4q6+izfMqaaFbN/pxBC/i97PXgiMB
Ba+0G4fPqreyZAs5BlwS4sUJQZVZ9NFsIGSDuEjXou2bSf0PmGrTDY99/xpaxvjHkrAuge3DBlxj
CQQE7xR6UMJDC3mU2ZkbY9qyJGwNNWPR/ARLgSbvfG7uOSd3mj7p3UYM/xtR997X/jMm8VaCsNa2
ppBTMKoWVWJIIfnH9Kbs4FaMnjsp3qsclYHizdKDIh9V7SaIbnWHqOhz6nzVys+WPfMvb8N0Tzmc
xt7H3Mm8uNoX6AiVXybnecPRVpd7ySDSCEcJ9vc2Pnnym1rqg5zgg03JfxhDSHxrCypdFILbUTsk
qn4YUV6HgXcHteVb4n+v0Xv20MM6zk6PVvJWT+C65598kHBuzKFejXSzGW5uzodiKj1Fhk3HuWtC
1UPohozObSM/Da3pWtHfX++UqJa+EuYDSnzBTTI1k4YI7WYXZQvyVdK936f7Ni03AAlrQ8SORZ1i
KSO9g/BKTQJS2eJCGA0p9iQUM1zUBdERmOC2hXZTOvD/+kef3ksIGLlhUZMHLNPb6caA1wL1hetk
yb6Qf7fFPlZ0B6Y4zDhmYjjNx0DbFY7yWWvNnToWnlMYL+goX0PFeufAqgx507M5KI+Rrh+MPtlI
0a/Pysm3CDFFlzjw7hnMfrckRYwjwliyeV9AzQEvrjZ4tZzdoBPYZRtbYGUHnM3B8vOTHeBXdBHm
wJOQlYivU2s4RHO+L9q/LxzbBq0RDJAjj9Kx4NcpEAQlWoaXxDcQKHtOu1ENWJ/AEwvCear0iHvK
OQPJnIfA+jJq1012lQxftPE5K25ALerq3VBsudASZwsn3tm4hE0DVikI0UQlFLQ+KfMXX/KPqXwj
5U81miAtqDKwflvZrdUl0xYYlklPOXWj8yUzWh7R5sRIdZN94etXGYzcRe5svKGXCXs3tBMzwoTW
SOJM1mIGISqvHI4hOlI55G4fCnrdIF7eOIqXqP6SOWEmCfpV+PC4pZLiSckOUnwPQDwKfqKSROID
lmZuRq/Ifyg6ytDDRsRxeUohIDyf0jTOUqVNOXa1JoTBUn6Emfu+T+1/s9n+M6WWrJybQY+OlFvK
GEvjQ9M+xubX2f9weR6Xc+K/TyPdVecmikgO5W5k1ZJZcuUB+m1pw8LWXAnPs6RoZTgpsNCF4VEb
eeuOwc0ih3B5IIsXiwMBYwMOhMbABYN+PpCgouXellmSptZgZ0UVyr5XqhYczK1kbmE01qJkYoCl
PErORoNkS7CGaoLRxKwMujf99MsI1au8vaqK0TNjeNOdR3mGsGokJrFSGj2PstUc7fHF6VBV++Ho
D7L2o7B+SBoqlE9Om++aotjpw61kfbPN2ktadSOmWzvuzj54CfpOzu1FTytFRpS7K1GbRzWeSMgU
7XfNoeeUHySA8rPoM7TZ+W04zZEnDfKjHXbpxnesrNLZZwirRKKLVybMi25YkYhQzVbmjdH11wlM
X3CxoGQbtPFWB/xyFAiucWZUOJmCTLXRn8RoNu9zEllDPrl1lO+BiXodFH2y9sm2Nlnfls35zioh
4u+cmgp3z/mM68Wo5eaIQxpD7TY3cQpLpwSwe2c/pNZjPtW/dDP7UJvS9eWNsPa05Zj/j2FbOJyC
XktTZnl5S37shldF/fWbvdH+WNTXbQzMZ4bD77ZCVKwzNu6A31D/94MmLFxyMfK7HILVFYqP/orh
tmOZ7UPbqXZo1sh3ig9HRQ+xlZvmw+DpTvwSphmcssMceuh3qERyALgUa+t8Wzl9mIw/HySsfah2
DYlNJsOkbT/rXwdwTn2+ccStoO/sMyviWptm1fsTVmLuuh79jmj6TPc4195Os7/VcMKGuUvu1Cqg
Npa9OYHMO0fxcHop43YHg3DRflUdMqipO89fN/xh3RGXyvrSNu2Iebgmz8usnFiTovs0Trepdq2l
h56+oxGFqQlQ+G2mezDnXTa7lpZjTv6YVc/9P5lpNHJQrnYHhyTjIh8Z8riL9i04sLrZ2bDWFv63
Poaoq6a3kiqR5QFrd+EfT6UPECerlgeXW0x6srVvm63vWxb+nafS50VMJC/3hngSgeaqQolZMfVh
t6imJm2PjPYTMtNN8jrNGy7yntWB3qilr+z/7AmOKBVBilgE0xFH4xXJFCUa3FA5lCW6hDdR+am3
XwzjHpL1cOxISd4j/YEm9M943EXKs1luElws039p/ILLmrOZKX28LI/xNe/m6zqdD2ikul30SZW8
pPs86SpZjY/VxBdt3NVrSffTyRChHpCPGaNCKzHZ1pbg5i71y4Pp3/sUxDKeS+UPJ4Q9ZCPd8F+s
OjJJtgU79fuOPLkDJa7n2mo1w53TVyeVXSP/Cpm2a1WfTPu6GhvPsl4kXdoYrOhoNBRC10PfAKGC
SnAixD+9PNCyKNngWORrSPa9AUyCcacpn+v+Q1FsHMBi7gYDv5lDwG+rMjxnQlyi1Uh79+gOen0H
hLCD+1d1OtdJjL2WbuGQxLt8GcxihjIsGN93RHEGnOA5eQEogXPZr71iSgqI+JFHaoh8YAo6ztYc
XQd1nm6ExSuDNGkvhNWCZh/IBYVBot1aLTo2iTfCEeCy5bodydqvyNDENwjCK+7lk2zVHKRScGgA
ENN/H/4nblN3BULUkHFzfb/pFchqtFsh/1O2Mt+/s0enW5IJpbeEqu1ycTqkE89PzAAe2kXakHbN
GkiQiTATKoF56M5UhDQY778G/qcmh6D8i2odqalM6gvSk7Z5vDzed3kO8TuWCTkZcJuMjtz5fIcZ
+66t+ocUna/siXNSL+/hlvDzOyvyMmWPTI5rR3eOtJHdeLdlhIkQzuZmBjE/qXyAjki6N9iBC1Ya
nQYkR3M52cO4vq9VY2Ofrrjz2ewLB7SPqpQRw7JKKi/cx+VNDYFHGh6k/koaXy/P8Kop7kaKyfR2
vWP4aXynUyuHnQNhOhmtY6nu0zraqf3O9zcOhMVn3vkUTVhg24DCmqLz2klh6UFNEWN0HucWdOqX
eSuVsm4CuC3MigAPxFdqLOt9Xi348RCt399Svb/S4OvlGXsX1P72SZDE/2dEiCbCOkSe0OTVIje0
slEYkpu9pAXd16x30r1px/pVkMzySz6m8SEty+GuBSDV09UgRdcJaqlb+Qfx4Sx+kHCsVyHab5Eu
M2p1Z8leHQJRsHeGf2uhpBg+O9F1BS985+xQnooMr1a2PkBMgPz/D7C4JqnWAeAXkgNqm+izlfEB
VoxYpuJl0l5DQ0++RzuzQKMAFSanpnZOwf67bmxEd+/uUtG6sB7SpE8Goq+0IcnHsH2YIV1Vo39A
xA/DF9k+pPWhqTdGvO5nfwYszDiqdFWf1wxY89/S5MNU3mf6r8tutroxnT8mhKxqUckz0lKYoAor
19/BtmX2Yz8DZtjCjW8NZvn5yRmrZygfpAXzp8XTQ9G9SY58UDe7j1YP0pPxCCe5k2haAuE+Vlpe
nqig6scB3VWeQrBlW87Gsb2EjO/Pmj+zJxzbhZMnhrHM3jg/IWWgOw+meTfmxwhASXtDGefyYq1N
Ia24tDvBo7cw8p5PoalVKXq9TuKV5XM0fAtiqhBbeZMNG7+3wckyIY2oZEOPDeS3qUgjgo1WIBnv
yyNZizBORiIGpip1vMGssJKl2kd10PZdu5P7IXEVbWMPrTkECUUQPjoivHRMnc8ZAAgdMXpqemAM
gvqQUZ+Yvnaoj3bG7eAfLw9rdfJOjAm7SUkNc+wVjA3+sDeD55hG4Lr/57KR1bk7MbJ8xMkK+RxE
BGcYsbh91P4+Mw+oYiNpuHXirY6G4jK8FsbSyCe4m93mAUrk3KQluJHi+9gP7oTes6Hs60rd2+FL
SrlUQY91zr2u3k3aYzh+q7cIR1eH++crfpNEnAwXEFUfSSVfkcd0tnwbjRsNZe4tnsU1KzAlE9ZD
ucADRnATx+EqNROg+ND+6MnOsR+kcWdvZVHXZpQod3l9U7c3HGFGTWjcGkQKU68JUGByXhvgokO8
Aa34nYoVTyXYf2Af4NGwqAmcO8gE/4DsLFYUmfphl1aLjEVa2FcJVG5oX6JXRzlkTut9kNjdvW3P
5V6Oh6m4H02rgc7KTu3q5yDRrQcErggc1ZvjELnfIFV/yk2KphgAW+BwhZHL1QGK/AKldztr27u+
10b5mGbGSIBQ66W+07U82CK2Xp1GCBJpFlwAn2JjehUiYj014LGlynkYItVTaN1ug2T/9xuNBNJ/
zAjxcdogpNSazOPka72rDQgpWoUL88Zj3KVX/5stwTP0hJS71GOrz1/t9DZP7tPyodsCsq4GMURO
8EORHNPepWgDJOYajSX0TCP+2UGHUcmdi6QmD2cd4dv6CVrGXQGTXr0F+lzbYJClLVTkFt4vclak
uapIXcSaVYq6y/19pgCRgULtb8kzlzCNpBODpHmRR5JwJZelAiW+xQirOugOZWz9SktD33ggr4XC
sILbpFSwBIj+fIf5nR5KYNF5LxbNbQRIN8jDjXtrdb5Qe1g4w2BfEHOYZh921TzTr4gkcrIbx7da
qV1zpKF/rLa6MNeGg1AXIA86+sjXCHOGDFNRTRM3SoKImF089+nTZe9eNbCwRevQTcHrIETuttMb
UpoyGGMB/XbXcfv93xigfo5KIee32ALpBPEYODotkPAK/iDThdBZuKUf8a6itLgWogQk+ll7yO2F
VS9qNavqGO23sfGPSrR3VJIB2Q4xVM34HMSLiM/dookLxdu/Gd0fw0JY0ZcB7bEpLZdWlX+jL83T
A3UDdLLmbqdjE+4MpUlR/g4ZW6C+wtOz08a9ZBuHydiIkJZzTLybQJtTRoTOmDe64AmUSiw7ngGu
1JbiI5z1fazJdwxf6j5+csbAhHo6vZNhDbg8g6vDA8AENR6EUo7YzZyZjt76PWanHoYwpdJ2SWwh
Va99zqUfl02tuwl3O52oJh12Yl0WSvQsN5derL7UPNO/s4rHyYQW71rVfhbVlWE8S+pHq9+4QJY9
+m5iF2YJ0q6QUYu4PB3yWQI5Rmgi/KmCzsl/VOB77eSoD4fLI1zdzUiJcVSQHAStcn76FXofWpWK
qarlldUo9ZUfxFt10y0jwnMbTp+cSx4jsLl9Hnz5owUT9OVxrE4Z5x5Um0t8KcqISZPlIPnIqTRJ
3c8qiK5LCHPBRl/Zw1tVb3Uyrz1EoEj8jzVhQJrMW3so2GEojxNIy92ezKeL7BusIF/83nlQjC+X
x7ea1qTJC6A4MBi6SpYJOAmdkWiUskjCJBpOz8OceagGfkIl+HMuI5FHf4mRoxybl0juaF81Z9qp
nb7r7HJvIZF++VvW5/rPpwixlN/HU5pWHGGOMXiVRBT1gIhtZ7T7dNwwtTLRAEdo1VvACryUBfds
kC5HtxbPQZtpVzZIhu9C48q0sl1gvyGAfHlgW9aEZY06u+2RS2Xf8V42509V8HUMVAoQPJmcGzO/
umxu5SCjI9JkYJAVcQkJcWJT1sasDjTugQc5kn7rpB9G+wG15I0Dc+WcRpSD5gLiXxriRfYYfayl
qM6WpjqKZfVHc4DN4ibXr5QU/S2V13O5kbZdm0eFlK269CJBQCsMzM46EOE+p2Y6P42VF+bjrbpH
o37ft81Gm+WKL0KMSiIabSEIQUT2Plky60Be2jkbBJpH7igXqT98JAtcP7GezL/GoxE4YHDRMoK4
i2KcMLY5KEY/Qf7Ti2G07yTbbaksDOyzv/eNEzOiXkbdqKXRLmZ8Quy4uS8bzy9V+pY2zv+1Gw4Z
GIdqGP3jwMmEHVY5RteWM42dc1mDuoWiGLadXK1up1R/lsYmerajSfvuV2Z7mHIa2MPY7EJXDxGh
3th+a37KzFKUYynZE8KnIMSsIEKqck2Mb5H8BgVnOi+46BuD/nKncaOtHNyqn54YFPb73PhVVJgY
LKAp6VKEzT+hP+yqRewN2ZsSbuz3tRcbWOM/AxSCTim01axFIogn+F1pN2BrWphfljgX3siDJHNg
U7Zxqm+XfWlrmMv1fHJ1gIPKxj5kmLRtPVcFB01ofi5C+yg581OFDtyQb0JFl6EIIczZUIUY1PBH
X2tyLfVK9edY7kf0m/XrwLmznGtLf3TaT112qIwU4fbrwd94bq2eCTbULUBGFl1R4arshnYugoJp
buUAgoKr1tIOve3J9B4NW2wj7zBDv88D3qeoA9HhTnPt+eQmwej3UsTkamYpk6KOmv0wTABFMj2j
ZcP/rgdxSW/toN7ANPgiIcK9GyyUoUkAO1ziYXZ9ebXXRk/1HIEkass804QDyhnQETBynZn3bSQM
IMiKj3FzsKXkWGXz8bKxdziZZfgn1sSMXhFrQVtGBvmp/LFTkF2v6gpU9zOHlxcW+m7I4l1eq/dV
eCiVnepZ12b0sYzvOKTRXUd0IX4ad9JOiTc+bCXk5LuWcvQiIAEJ5fmySEhwkVJjFkbKk0lVPnI1
bEz02vUNVpO+Wt6qNiwj5yacxA9rqV12cxJZyW7qE6BAkzVcozFZRagqO+3L5dlePUBOTS6fdLKT
9a5NVEJP4s6FELD61nefzHk/KJTXv4yIASMaKL1etrk6kewhJgt/0kXiUAgUgySuGWU6OKg5NneD
v4W7W51I9FfJJ/Ead0Qwk+IryQwUAx325k5Ob63xg6QeneH58kBW9wVvfoMysoJkn7BcdqHVlVks
+yLInxJNuqnC6mWyYTvuuocQyfjL5lbnDYUPE34gjZeVYE5ug6HNwD97Wlc1t41ZOHfmvEWXsPwS
8ZTFA/9jRPCHMiYxGPYYMYxx5yQVsiLJrlI37o91t4MZkuo4ux1HOHe7lLgrjxNYEXo9e64HhX7K
8joawisJNuE50a+60rkdjJ+WsxUS/BfTi5DBwoCoie2xJkpGyB07xMidtmujV0VCXa5WD33oe2OX
HTPjbSjGY6BslX/WnHJhxgL3BleVIRao+4oisZ0D4ZujOn7sgob8pjwn91WvIKAatM3GS2dtKUni
gn8CFkQvoHBgkbM1JJBWJFOgWPS765nbIfx52SdXg71TI4vTnp4f49zIQ4iRXnIcdywhOA+kfWow
tfEitjweZzJgeew8j5aDsEf043/8AGFXFFT3pDTjAwIpO+j50ZpfA/9Bn45tE+y7+lmVP9raL6rJ
l+2ubcbTcQv7pKlbzc40FtOIC3QajrY57i5bWIuxFioPjkggmbx8zme2DpRAa5qJ7Q4PrKbslf5T
LB116aqDBjmlh/SyuTXvJDmEKO2CBSR3c27OmH1obkOOTEW5U5zBi1t4OuK3Qor2lw2tzdypISFE
bkojD8CsQL5f5i/dnH/U8nljLGueT0VywSBzV7+j2Yt0P9XsnggqbL/a5JOrp/zfPOxPTSyjPPF7
Q27TKvv9shg+cVta9KTzpvS6wGurp2qLO3p1cU4GJDi5kzhyFfkszpTcKHWPzAUEdHbsjltBzpYh
wa1HKVa7PmHmYv9GsT/16X3dfLDCjThnbX1IE1MDoTHlPXnTGM/2bPo2eza1C7eXXsuyuhqCfON+
XvM0EzgmYroqf8SHqB/KxqxbHA12EqPN7Ssd3RRK/OmyP6/l0X4LVC9c6xCIigVVuY2tvEOAEd0R
6a2rtKMqabTZyN4EzewwhnCw/qPBgVxN9cHpgn3AlrLLwEs7e8PvV09jhAdgy4dl3kCP+dwrtdIc
KO5lHPlzS5t61I9uMlKP1Quw9QX67I5XRBUt85FLt45XzFu90suhJIYPpx8gbAvTqdLMypd8F2FD
3h0S6zZHCQ+EQJDJ+64oeC95l+d/zWVPTQp7w/CHOCgDavNOPR6i9p8mOhaDtpvbfy7bWYPcsc5/
JlfYG0buTJG1ECZOxhjBd5675QC3pVXfBC0kZ7RG7az2H21OjsOQ72M1gpznr7toltfR6UcIgZOO
UIE9LBPcZL6bqqTv0ci0f87G98r8Zwrv0WrxEv3YdP8iAYdM32890KVIK8yyrU1hQrGeI1WJrwIL
JajCv1Pjl9bexeY/cb+7PNlrofWpOWGuq4KoTKLY4wXh/CWfqn2vm/TBk11c8nDK3yry/p7VRRGQ
YwJNNfFtF7VR7NgN1I6oXO2maleUD7MM3c4WBczqsHjYadSeF4UUYX+G0Vx0eoSdKntZNkVfHUcl
2NnVvb2VRlg1BSndQjYNJky8z8s6C806rjgKZAWdvytN2mUIAvjfor+Vf18mbyln0chrkn0W68PR
ZI8t6Hoih3bfGhDKPPfJo2wOnqXcNe3Gbl+7Ok6NLVHTyb2rREkZhBbG8r7Jj32syIjt6dCsdWhj
X/bBLVNCAJYkc6VnCqa04cGavqfSE9H6ho21wwvmNCI8FWJowCrCcBrqqkWMQ5Rd5SZd4YE3cZFY
cp1/NZoTS0LYRZeNMzsFloKWJlCN3jL/oe9fL0/Z2vF/OhzBv+Oq1+Uix4ihR3Qdf2iqyFWMo6J8
zKbKbcbHqtpftrg6gYgforZDrvkdUxeXTYDEGNn6MXzQi0MpX0fpRzj3/jcrgtdNgKq7scJKmSOC
pwTS25zON5GiPqahv3WJLysh3KELaT0vNsbDgSQctSEYCSW2yZ9DErqvaYsbINYzq9TtoEBLpWsd
0VKuH+MmoFHUVxXPsOuNb1h5e/AJsEzAZ0EaS9zSYwngo1w+AdY11dr39a40rnv4A2Xre7+Jrls5
qpbyI9B/EmvQGwsbTW3GopmXF0Fm9LA7SQfk6z7q5nhFO8BtFphbDSxLECJOMBNLt8xScQX5eb7p
ZqUeO01jNQH17QfT3pOhv+wvK0fHArFbBMqhxodF99xC3jTpVGvUx0LprQwesml043QjJ71lQ/BJ
PY1kK6uwMQ/QZ9lviSXdKfZ4uDySlf11NhJhbYYoMbSgxBPquKC730ur60h7UeCi+l/swF1/PmMz
7L8KZO9wbOu9W8iPACK6uPS2QdJr00ZOgOw6f1uY/s8NqVQZK63mWT3XAKvcrp7KBHI7xdn5CsqI
YDuLsNhnXeXsfXLi1+EwDtcjMAa4drT8SqeFASCUaS3pyxBZHbsajnMYxgesdT9px5Ejtw6rHNZN
x0cWsI5JQEbjDHFzNiUAf1t2nXXVUckAh1Q02j5JS9U1pHn84g+z/BoHTXDnROX0Ngap5T8nnaq9
6h0cOkUokQ8eZCs42qli/vCjZH6yUpXeUMnu82NZlvkACiwYYm8e0RE71n5r9XdOnUjVQWsSJTwq
QRB+qY1++CLVlabBXFiEr+VkK5ErBT4qaXar9lcUBvPDENexs3HfrR0sQKOA+vEyB+8l3HdzyTWY
KaRM/bzdtcaxJnwt9auxuiv1fWZ/uOxUa2t9ak09X+sg7qIpVrFmVQM1aVrV2tC1SW5cNrO2R07N
CC7VJDPuM2FGgUgve078D333vdosgC1zIx5bUPuAkCNGhZZzGe1J6FP7RuhoMDJ6TfW91HZqdtT0
xyRERqW8leIjQCKnejLNjUf02puShvE/ZpfRn5gdWvSxeA+Q4dN+9NAOFdmHFE0as98bRu/K+mMj
7VsIEraQ3e/494grF+JeleOT0hOwzXPDdjW3EsCszEPP7rtevM39eAAeFfSfuqS5MYNpb/MgWERH
RhpuEuOZq/R6DoubSbOOl1d45YY6+xRhDtraTqnL8Cn6oJgQIhs7ySgBL7eB1xXJtVps8f2sBFIM
nBtqgZDKlkiW4Jt+HunZkHlpYb4UKYI0dpl4RuY/dFLxi/rCVTM1L6Vu/7g80DV0+KlhkSzByJRk
kJQesbRivvbllGDHziyvlfT2XjZ76ErKPIlv47mxipsklPxb2Uoj+mvLJvzlT5oseW1iKiTXs/5J
Vqf4Ks5sJC51SOlU+v/99jVMjPFzH1CXd2M9rG7CoTduJllOn+SYCzkPig186ZoLE5VS8AHIZSCG
KXhSHMxNG/YjCCep7z0fVLtsNwangv6KSkuyr+vkIxmZJyM9zlWiucq4JcKxchKBJQF9t2CPwHgI
RwS4xlnSIjkjIMi+aFp4dBrrs6lsYdZWTiJkVJfkD9kGQmLxeB3i0TQqVm8aZtekpkHvWxceM+AV
l/3kXfv+sjkpZigqeBx5AZGdb85GGaiI2VPmVerryANTh1d9Vyu7bL7p5U9Q48EOGYZXWjW6Kd0M
svaYRtdhcCVrnsp/u/w172d3SVjzeoeKi7vFFEIhOY1nCf9ZcOsZaLarbsq9dPzrUx5SYgOxI1Dj
eJNIcdOFvaWNAAzQGiHXG+1G401VP49b3aPvg9NzM8JRQ9CiVU2BmQzeg0F/mJxkY7beH2aLBaJt
E6oeCI6F4NRIp0jJDCwUWref5E/5vAPXf0xn+KmuLy/M2mC0RTlch1MCSXQhejTN2WdlYCtF1q59
avOIYm+bZRsDWnFGKqIaiDSMgHsTRY+swLDQ+8KMOX0yEEcNleyzM+S0p6QvTgP+nladVOqRt65h
Hlm0MAO3NaKXVn3Ru/jeVz6OVulJ2mZX6Psre2mPMinjIPYD/7xw8FDt0/RarjIvyB3EWTW46SJr
fiRx60IAsy9n6H6mf8Y+O6QNgCjj5fL0r9Q6z+0LzhQHktGbbZ1RlHAOfdW71SShKKuED7P/q26i
wyTpNGgR3o9bKbU1L6OcxO21aEOyb84PiKIAljLnDWvCCzbq79Vst8Qq/ng7J1v1nvfHHsP8Y0uE
jEQDHcFhhC1tbgHQQqQy3mrRrb2F7lodE+1u1C4WYnIxTQgJH6lmkzCAZiZXkQt6Yw7d9JC2b7l0
3Fi6Vdc5sbVsrZOwa+z1pkssbPGWJET+KSuEyFemX3i69c9MvjnSDwUopPHjZcMrY+RlBKKM8wHa
EbGaoTp21Fh6kYNX+xXkkqvmXJT0D8Y31qYIy6otXv24BxlE/jofozTUWR53JeLIakP57KiqR7mE
5L3p3Pbv65vgnMF0YsUARSpGk2U7VWowVdhqjqZyP6NH3YyKO3cb87dSDjo3JOy5UptqMx0x1GW3
SXg/l8dR+6Ha+5GcpdW5fX5LCURWPxfFtd3su+T58vq9jxwxr1Na43aG4FBM3eSGkwbEhrnnGwOA
KFrh0ZoelvKk9ZI3pQfZd7LVtrGy/85sCvevxjGvZjo2Zz09OPFB+X+kXdmO3DqS/SIBWinpVbln
7YvLLr8QZd9rSdROLaT09XPkQbczmZokXAP0Uxu3IklxCUacpaB73zl6na7BpRuccqjAH81jtQT7
zIEHJ6QdMagx6rOflkfXnTusUnObBu/XJ/TyyXo2oa5SmUDOMcJWBIMrfZTAjl27ntzvU+vizb2S
jB/+PhouMvinIY0Bj3veMifbfpTmALKLhXd4lW4cUHgzfmug8JY1ctv0AgiLXnN7Lm3C04jKx/O8
PoVlMpw/DavetfLDKEBQDsg2TYrI0GZRi9FsPCjR/Zgl2ZQtD9QbSzKO8XWyWo+lD7kawP3Ham3H
INvo3swX3w4yEI4XOEAYIRlGcng+m1TYYuh7y0D3cwU/sFl1LCH2ipl3AXvCA+r6t7vIduZosAYD
3gZp6MX1kKRe2eYU0Yzwoy1AXHK/Xw9wsfwRACBmaIrA3hFplX0+nKFqffgrQcG/BAwV9cuhu2+r
NzbCVg3eBUW7r4VOl0EXUpnBvBB4ntn4RvH4PUfnD7LSFZQJc2AvP4bAW4U6XvlFLq+MUbn37H7q
hhK1zEjK+8DeOnaFZHt3fR4vzislhpKW0SmeCj9BjATnIo23oYDEmFw3rmYzLy0IvMRQvUDxD0tC
2cxAuUJ3OkUcXr/mTrHitWZBLE/WnwDK3iVZN05FNQeQL3ilW9aTVptMN4Z5gZwcSJ03OizrECJI
4i18P6LJ1a0xTQiVmVBZDJWOeZrahERu/GaGmu+wPE1AU9vzGwTkwvMxUGmTAS7IGANrI2g0c/5s
k+fra+oSHjAvqgBNPCDEwSNUP7bbQcUQeKTZyypbxw0kbvh6Cm+GfsVcPyL+Q2LwqOkhrNeuzUaz
ohenECQuYLcgxgA9t/MRWnFGMmivG5FP75riIWg1zYbFHXPy95WFFg/DwODzjqNtBAnTGTZjEJnT
Xa5jYurGoay2hjixN867v+J5VFh7auoayJdvInynGRTpz/xLoIOVzQ9+qZyExHeSEHklHjhgUczu
ubNyxkPtrRm9b/66uTGHRNvOBQgJh4GjrD/SNl0zmBhVBl6bGY3WqwtoUOPtry/Bpck7DaMsgiKF
8H5qI4xpv/tQSyHDv9cDLKwC4KnRIYHNOl4Iqte6LesEdiBgtjTtFws1yWY9ugcZvl2PsrBbEQWr
eG4JQglDSREcNoOc+WREubspUSRMeIY2TbK6HmVhsvAaIFABRx0E3VZlpUGhz3f6EtZzLPwS+k9m
ohH/uRgFSh5QxQc23IPiLapx5zsymSV2AQpLVq5xn4mbjGwc+rffGyEwP7PaD4jt4W8Xq5OjeYiB
SueiTFZgP5j5s+to/v68Xs4aDvPfR+kCHkIe8dHKPB+CMZhxWogqWXXOL4u/iO4okm0p1kmqCXSx
rpRAylzFIcWag0n7yq4mME+Pqf/dzTcm/9tPDqMC6CMBfANMDFJPZX84RWnCEl6A4W3/6tJ1P+ga
ywvjOAsQnE9Y0TGLjECxrzz/YaJbEHFqAIl07aaFz4IqMj63h7oaaADKys1oYVGvm6M0dzmFCbG9
74ZqBX8HqTuOFxbxaSiivn1kWDmWRCgoWLnVrm+PQ6C5WZZGg6zZwYN1ppKqx3FeJa7oOwcfxf3p
1lFQ3tAWrAMU6zLNKrvY8fj8p5Hmr3eyXUqbTGgLI1IFlzFWovmgE/5YmC48u/FRgJhA40otEXdC
DJnbesmqwHMj++KSDeOaXsbCEkMIgJqhkzhLBClrGHBnGnQUKgW582/gRnENyXX2XMFw9PrxuBgH
BNi5BYdby1f2fhCIsPLrMFkZxpo5KxavSfAw6SgKC58E9WfgdmA1aDvAup9/kj517JRMfbqCLZJl
vKbFl+uj0P195ZMPdl8mhYW/X2fbtnjs6l/X//7lLM3O2Shx/n6PXZzAaSJCp+UxwATM7vYh7e4D
d2oPXQV8RCMTXVdwMdzcNQdMBjRv9ePjqJZTyCBJ0Iwb0lYQrdum2PWxoTkoL/ck6umg5WBo2JC2
msq2+QRzr55moM0+WEmLhvNW1I+93W5r8XF9BufD6vyOQShYBxF0x4ALUEv3WeOhB+giFAzIwqes
NOWTyNubacz4vhradGWP4ofTjvImS+XP67EvVwc83SHaAqa8DyFwFWglYkcaPMB0Qn5mRf1y0+pw
+/OBr47Oxd2FVABgKvQoztd3zBqSl2SWWPD6jW94Ueh3N1mdfu38cTWgWO3D8vETg8JbE+VpHBAY
2nlI5vRpAvY60OjNIwvqqNP1wpe+GG7P2RscHG9TDTD4dsF+w6C9BhYqDA4Caxk+ohtvMjg6iYjq
MCOXpypqODMQAKcQqHyukg8OBeNh0ABUSMvHCb2q5qnXvUAvH29zNR9nHei9LrQR1PdTbVd9HYwx
dADTrz5dmVArHfYyhodrDOHQxwHk0gZS9QSueO3u+ge73NTnoZWkoe6kBQNdhLZ9eZAWuJcE5Obn
6a8BoOdD9JXikZV3QnZWAi3PII9I9jUp622na1tcLo6zwajXBqepYK3AYCYLGEXAM6A68NyGMoLr
yVtswfSOi6gVoebAulwiCDunRNBfAqRPvUdq0Wbm5GJsNAfZnu149Ub/usg9zx+qB7hzIW1ziVJs
4sEY5hhNSIa98MJ/wTF96Iyx3iPv2F5fFIsD+hNMFYQfQidDroJgifOvZ24mHBOxq1l4ly/h8xGp
PXw/8fBEdhDENW6pux7ILYNCcFk4W24fW2sz1T9t49v1gS2u9pOBKaswYVM4WhQxw9Qu1zxnd94w
ungYV8YGXD4dj0A3j8oBXJi0lH4Fkw/TeUroYzMAr6NhRuhCzLfMSVqZhCyZ/DjFpwp+ICND0zPy
Y03qeimFPn+qWU4aSIsZojj/iJMg4DF5rvAwDi+8M+D/19xVbtT1kXT2ND946asPX73YjOAG3XgP
bg5SRmR3miftJY5G+RXzxz35FWHp1GCj41dIuKs5kZ3IyIZubvaRyIcCfq6Crgm87wbd8by4aE5G
ryS9CYe9S90i7shebALzjD20pteg/V9fm4sbAmFg245ePQhUyiy3Uw+dA4o4hos6nYtxWATyVRTd
CQoIbzLDXUxrDW/zI8QQrwe/zLkAzgcaAyiWIMA1pLzqQO/zRstG7KwJjmCtrXOUvoR0vpPKP8S9
bkHNl+Z5ZnIazlXxttIPmmq0YfiTI7/z/62ltY5p5LbPNWiFvOTrpNoWpTiIZH19nEvf8s84Mdvn
a4ikZjvaMQKX8DVqHHKIU771bWAmIZR4PdTire7CZAKvS+SXF7d63reyL1PECtCOiQZnioJ+gm5+
vh5h/ebVcjP//7x17jMr3+O3As6rURNa3DOnv0G53tGz68pc4DcYPqOvKNGKm4KUeFRN1bAqTUhY
CCOedlCjGo91avOHQvJdh/eXRsLv/5gMINL/t0mlPk4t+AuhMIIfYhLAMLr10O+Z/9Potpm3jWFe
DwKzwCSh2CZ1x9dloo3F5qDiCm29GaejfPPGYSmUjyockfF47xgNIM86//DFZQXYuIf3pDsLMJ4v
K3sMwwKa0Zjm9DtU7TLnn3CmoX8izwAjAg4fAMWjhalcJ8yQjlHVfM4zvGNPqn3Sg54x/tCs26X5
Au0Ch5CPBv6Fg4Cf16kVsDklHHDEShq8lT68wr0OejC0z+0vFOI+rCsosIzih6yrb23rPzUuhfxL
4XyhnetoTqfFoxEyiOCCoG6G6oNyBA+5gYuJozWctcWGOvQZOKZ9NzUwRoNhE02f3L7YeLLYxLkm
Y/hdllOPKjzSUBCeTWoAXVM+bQbFcQciUqusfuRE7lLu/sjHLCq658nq1lac/Atbh7mOO6CPN9Tv
HcMtJLh9aL0MiZodkfD9+heaN636k/BdAtR1Cf6nwthHv22absSCTiUsVoanwhl30DyIKJX3FQiv
NNPJViyt79OISt5Uw9VhHCdErNnUwBzMXbdm/p6ibuJpu+bzhF4bnbLKLaObpC0QK0M2HYo08uu3
WmhuoKX77nRA8x44ySW4ZyStFSLIiCOYsSZKY6hHHWmCx8/m+tdaepSchlIWUJV3fQKNw2zVAn/X
lhu4ivnpd5rFaxumUmPcR3WvOfaXQ0JTHihZnEaOcpszUacZrLBx2NIGkdiKZ/ZhDM2oJ+E9JRDq
Kh4yY9Joey+dG7NTPYiYEGuAhN35nBoF98bEwiHouIDc+sF9GutypKXPNo8HFIS5BqUiKqraTKFq
3OH6Jv5YPxbjIADsw4HhrdO8hmxE3MGbs4VFkOYyX1qUMIiBBDsq+HipKwcQrwvcpOYAT4DxIXO2
HXyAxGcuEah74QoJXRetIeWrmZ0UZeoJuCD2H8Z0Hydf0vALCbbXl+PiSKA7Y6MrGOBaVG7DyZdj
jpsEayNIX/p+eGMcrBQxaVb94oUPJIoP/RfUoi8g2qAf0diUI1K88M5LNiS7EeV25DveP5reprI2
Dt4I5NYaXj8xvpO4ylGVSKtPRDLNx0e5DTN2cJrnqjA0s7h0BJ+OTlnrLE6nuJjtiRLfrVfc8f+d
g+7D1C1Xdl3627TurXVTlhrIxXJcgHzQ3IOkhLqzPVE2ToteP1R8ilVaBDeDT9bjZDxQo4xKy9gS
8uv6fC7tamzm/0RUAWi0K9LBAbFs5VTxKmD3Ya/DRi7e7qchlCWJx43bkBghgoCCioydtUnix1h8
rckK7SUbFma002zopSPyN5jeQjsZNHVls1Gv9tqJeVgmA1rJ3jskA1cyE2sHqKaUy2PnFremGA/X
J1MTVZ1MoDRkBhYTRiofphpS/Y928saNx9bd82bV6BBbS3v9ZJBq7TJ0wj4DrhyIOgYaz03igHGY
fGInnMZQ9htM/CoS24jhZi2cEiPPTSIbFW0+rscOBnSacLohKRtvLIJsbEyE85OPHNjuUm60rh6/
rxElBSFY8HP3f8brqG0BJ4u7psUduuohDJxuLXuI32H1R36mAO5uw8oqX2QVZPe+7Pi0GnlsPKC7
i7aYyGJxmzR5ftN5AQSbr6+ehbHPgrc23P2gbopq8fkFG5TgZXZ4vaIAc6DxsfVlFAxaAvjcVVUH
P7/O8WDFTR6q0Hk4T/LKGVAjE6Lxbo2gsR/jwrvJpcCTjYe7cbDFGunLnYRucpSwatIMc+HEmSUq
QAQD1RwsWOU4IBWePlBExjAdcLYgP4XL4vpELp04CAEDM9DMPYDjlOs8nhraeTFysorchN1etpug
WuX+u5uYYPHspMBjWNNpXvp46DFCd3CWEb7Qz8uJU3RuNWecxm1OdgbyTpBQr49r4XghpzHI+QLh
lgnEUlfirG7WkKaQ8Xoq7mj6BbKUIO33n0glIOqOFiSoJXOmqcxi244x6R28R1Pr6CbHWn4PUk1O
uThrQLXi6YeVD1rZ+YiKxk2TZEKIwMKS/ymKu7HTPC4hyLSw4uc8eRZBRh9YlcHomORjBi1ysHTS
5stsCPnDM7PhDbYxNaQAqf09b8vwQFNm3Psl646ssIoNAylkTyszOcSMd++upOZHwyq6N6142jLD
i/GqIJWzq4aYbqG73R9NMg1uNPnl9J6NUDgjsczTaJCuWUNoNODrYmT9XZfm5npsSb1K296+a0ff
eOANlR3cccZp11hN/GEzK78jRV8/0bqVty5Lu8fc4D1em0kNpbusCCFH1LfxOjbtH8GUQay6dFtq
wxeu7l77Pk03bjek957PvXadeikEmWp0SEHmT3xoA04wsXnrCMR8MHHieain+GB5jbUJKRKdqO8D
d5/UsqpRcm74beo48y+j7DDAx2NtN30J72A3gVhqWIltQzy+NUsRFrs+bvo9qoziQGiRxitzSpwv
cT4FR0FaCY0HWTrphrr5WEduYbq3dm3SfSxCKEnVrdm2UY9J3AqYc6094LTA/yOFsR/6PAVV1xvC
LSNDuiumkHwruqQ4ovpovLKsGL5PNKAPbS3cjWElTg+8vuvkUYpuqLuGIasLXKGZWV+dyQ7R1pbk
Ji9666PPuf2vW6Xmo/Bztqm4lSJhBuUgXxtllX8tMiIa6DlX+T8l9eSRQdj+jVnDcKhKa1pxMRZ3
+M/7uyQIADzPfeeOGqOFxoqTHAJpszs79Zo1r6a0jhqUe7+GjU2eRBmHDBbI3KlBwAlysaVFHOc7
EMntQ2W33VPGnGYLVlrYrZjjjEcAvsR3f0hM9Ho5isUBXI53AuQ4HrlQtH0MQM24z2nDaqi/z2c4
PC1e4qwon6tyItWa1Ul96KumeY9dkoRRY3Hx4Q4MwNHcGifvaCd5940BH7llU14faW86r2VfO/QA
+9cUyoD29AS3o3JbZKO3MqjhP3l+Qw+d1XrmbnCpE2+avqFWRErUXVcuy8Zhl7etfMrrYRwimYf0
VnhGAaaR0e9pWhtW5Mum+gGiTvLqYF6SqIFK7UtseW25Lv0hf62YK19sSKt9D2uoyMZ5aHYRq1n5
WjpD8+HlqCiAR0RAB0mypPlaiTx8omHckqisHQea525xEwgZb6YeHO+8asWr3Yw2j2KDV7/kIOTG
QkPx1SYpCC15gGZRVNgVVKCLNExenIzC/Cv1EhHFSM5f7dE2thXtnSQyKzMH5p9K8ebwWBxoXvAw
KgUhN6K26X3sdNjAlelJ7CKAGZOiHm6EyMz3EcinyM4aFz/dC2gBNd7Kvy84HtiQzvHkoaGpgaOD
8GyEo9/Ejy43sseRTX0VwWymOTQBybal16Fe5k0JR/XBk+BysOwf4LrEl9oP+0MR5CEa2ygCPpR4
o5VgKCXrmlf8Iw5oco/TsF8bvBh/+IXdbCcXKk7OUMokav0aghzTOMY36ZAidQ1HQneNy4oXieN6
a7LWHiIEig9VWDdbAD2yO7eu2LNBx2RPEsfDdsigiRCQpNvEDhT183EattCEy96LsDUid0z6DTQr
/D0kJ6AkR2JvWHM++ij6WTYwIRBQjbfu6MMS0m3EJmWlu6mGzBO7mhAeroLC9aYINOI2jAR057q1
nbR5gkcZR3fYqyHRGg0QFduA4N85Kz/2sw2xsvw1gG08cG2tNGAZ73p8XIFvM9Wr0GyzX5CJB5dS
Vk331lQh3YwOr999l3b7IcmzLXQY2ncnNrp9A6/kFTf6bsN9Xq+dedKT0pi+ulZv/hJuFkS+n1VP
AAb4t3EXtjewyZgOFhYitMSNRGdysdQKgEbgn1tOyR6T1Bhh5EUZlBSep3Rrohdh+e92+NVEP3ki
K6OOsnHr6qxFFrO5GS44SwmgmKyE5cBAVdbcSzbaXQM1+JzrgJWLWc9JhPkXnNTy4r62Y0hToKnb
j99r659ZZD80YXjhoCCU/gzz/NHtdKTvxRTSNUHEDlErB4BsfqmfRG1an/XSQNKQzdDH9OAN275I
I/gSpclepl+p+w9rNG/xpUQFVT0fSEXUVJByncdM2wTSxXP7uqL3aRoJsu3qnWjvqO5Rt5R2nQZS
phSOTmM4zF1lg7/2/JsTH3qd3eDSujgNMf+Ek/ljDeVJOn+1yT/IwoPisfP3rXGCAhdecsB4zbLH
5xEqANlce+6/heJGjDs/3ISepic9J9TqWwka+SCRQvSAXMC4rbZoTWuYW7ZTcCuC/NilGVwnU/jI
2uvruf3SJzkJpWIyuO+3dZFjNDR4CdxHOCZaOmjvJZMdCqKnMZSXl4MsrwwTxIAi4QoKdEgRIZk5
mWufcqisGLc2kIXJQOBcAWqgAymiAhospRVlTO5HuPNJvNg687sPkMD10WsmWoUPBX7W0HZGUvB4
Ezpvokdl4RjrwFBLaxIWA6DrAQpsXTiBkyFvIfSAl6fNf2X8NeFfPjGKufIKkQBI0Ks+WMiCWjq2
eM0U4aZpog4sE8g9BqUOQbm4VnBEAP0fgHCsGuQIm6F4keF569CjbfzbDFBs0rQYdCGUE8KE3TTs
2RGiD17CIQVFYm3q7BJ1MeZ/PzkiqowPgRvgyRxUv5psk1UPsn7+zBf5M1MXL2aI+NQCw6iRrjXe
16D6TouV4Lr+weLKOvkiylM5tewkJh7ilHB/cb6wQVMX1k2VchsZDR5I1MVUNcWmgdVg671Zfy3O
P58OJ2NQzlOW2dCUqzGGrj2y/isPXzL6dP1zaKbp96V78sVDWgINzhHCdr8lOYw3+CfuhNn0AchU
1OuQgp0vqdHss9Es0KMqrGMKG0Hc2OZf27XM84S0DTQ86LmGapveDAy7CTvs8rEAmEU8BsZT793F
ALATzam4lA+cRlI2YYO8OSlBUFqN5s5N9jEPIpc8QQK4+nsU7DwmAu++WdMVJZ/zebOtmjYlQ6TB
Wgfu/eRuB/GZbw9OFHD4qL0CZ34egksYF1kUjfauvvPCKuqKz+z1PwE8ZQx52VUkSObTffhSii1J
biq6Izra0uJOBIIKBGlgrzFd58PwzbRs2n6uwfk7EW+NJouY7qJeug2hOAoeBtpAUNlV8sCqnkCH
FeitJaCUF/E2I2MElS6Lba5vx6UmHjkNpCwwWDRzt+jmQG1X36KolB1LFDU2fte2j2B80hUfIB07
EPJdmla7JpO3zUnqrKAzrMu4lxY77uXf6xDdY1tJTvLOmarJxtb1s61pS9Dpn2PzpoOlmLQ0Vcel
Y+g0lNLTKGu7QV0FoWZAb+o8CZhzXJ/Z5QgQr5rZYGC4KeeQk0OonM2l067d1dW9M2g20+IKQQX/
P39fuQ/CEipdXOLvN+U/rGfruES1JPQ3TqoTlf4tb6PmwHjagXSE1BGYf2UxYiGipwUNs1UwEBjV
eXj8GFsvhrIialbd5APq5Ud2DF+arLoFYPl+RO1vantUxoaIQQrYgQ5RKsJ9b933NEThSzMXS+/D
0x+oLGKw0/qpn+eiN74G5DEhxyLZJBUcQo9NvXd04IvFqT+ZD+UAQM3RCyEHhM4iGmJt2kWkHkEt
3McoEF1fREtHzenAlOSlDBmoIyMGxgCYdL50xr1pak6AxXU6y64Dl4C+hbpOhVF6UIQA4ILZt0lm
If3WdX8Xt/WfCCr9Pi3zsAKmAzgBeBbk7Wvrb8v8W97eGoUOjq0ZTKhsaxoSLhobg0nSel+x9BZ+
WvvPfJL/zpf6Qm8de5SMYjQh6XeVI1BXK6PczzWfRTdpypJuhoy7FsWXH0EhhiiGX0JcK1u7w4tg
+fr/NyRlPY81dBQh44Vrs3PXpPpSEHC7A828Le/RP/OmnIfUtFI/bDFvMdubAIHy9m4Udw1BAgX/
HmsXOtvro1q+2kKQySF/DvUFFW1dszETrtvjOklv0+JI5UMO7LFtfYWdaA8hHzdyrRU6wRFeip/Z
tzMyC7V3B/Q9ZUZLOWWoTyN00h7LPlmZKPQnOi+V+Y9cHMsnQZQZHdxyNMi8c8Ngx/wdL1pA8jWt
s8UNdRJDuWWaMp28yUMMCb2ZchY16DWLTxdBSQpjUdepYSAC5jKiRrUadKDaxZWHxh/oXf5v+4Xz
fK2CQwypCqCuyoC9MhypUVHAtw1KrmTlQwIJSjfjMzonH0B/HT6xBmdXSbBpYd8OPu157CYTLQs6
iQaqFz8VgQNyz6toG9Sy69uh9VelNJ+4/DF1b8DFb1zjrwU78VKBtC4S1Zk17F/UCQx4CHELYy+Y
lUFD2h/NvTsYHlzq6+w2CCrry/URLy1KTDVMdEFwMIHHPh+wTIU1S6FiUSaRlUFXvnyY4lGzvZYO
x9MgyrWI2DKtXQRJnJ+pj4bOPvdqPCVf2/7t+nDmv6TusdNIyh6TshnjoUd6XEso/0HyEQSjlY0m
kdO9X4+kmzhlp+EmITkaMcgXw4843vvZi+9vrodY2ggzAx5akdAIwQvm/NvYdtO0qQC0rKQffgrv
HPSfa3QkzUiEH46xbeIf1wMuj+m/AVUwVJD3QBO3CGhXzoZI4BVgyVugCXo9zPJH+hPGPh9XXXkW
t8v5I2VbUm5cd13mL477iYPqZPbUR78HQ3iotiOKw78VbDfUmkrz0kF4+vfnfz+pjPggqkuYGOFJ
ImGOBuNXpruVFr//fBtCmwKUV/V5PLA2hyScBZyy/8K7ccXkGzddNBPRBz2kI9pEOrLw4kYF3hWU
BlDwwbA9H1PcVT5qVogYWrcpBR+FbctYRKK3kDdvr6+Cxfk7iaWsAhsS2p7HMX8JKKAGAWZecxZc
Ki/Oh+lJBOUdVAZj6XKJCA0QmexY85cqfubuqmx2PRrEyJ3Z0Yq30LcGr2tVlpoX5WJC43u/pdKB
YblIaKgoiNVTrEAjsQSLCn8Yv7ipgYYzZ0EFcjQt0fqTzXPuk+KBgARVrWYMwp0Ffh+Uad2Ya+Z8
cYODrgGmAoRuLoSvfTsWTUsd/KLhhdmbVhy7UHNo6ULMm/9kWzhFODZp7gLNzPz7rIeeWsnuS67T
+F3cGycjUQ56nL5DkE4I0w55d+P5okIyYh2ZTMm69dgxCHNYiLP4xm0q3StvcZecxFbOZdH1qTfU
c2yngrbSlmcvVbKDLg7oL5/YI38iqUK2jLVDEHNESjov4q4ZdTp3ds3nUne871S+zytEyF2ko/XW
BuDHLTSticWtfjIMZauH0qoBX8GyG6w3P0CMl+vTtPhBAgeqTeBHAT04D/JkzZWMwf6mQS8qRXXI
9CCVvWb5nUEf0QS7Hul3c1xNMJDZ4p2AgwW0A2UoWW6x3JmJHJAHiKhzMwy/cgoJxHsDxlBdtRHO
3i/eR3pXe49oyV2PvjRO5IZgPrmwxQHd4nyclBglgyEu5pG1HzwBtlx+B7jsQXqvTtZqNvLSDgP7
FJwmcBPcC4e3qsIzKZiBfrZrQu/npmA/pBNEXrVKypshW7fdv9dHtxgQ0i8gdECf01OVfwwYgdo1
7VCmCaqbsX1voVYRyPskELCwj1+nYlzDKFozpUvrH5doAFv12YFabUn7ePb5pQUaSeZCwQ7WDcPN
qNWBWgwC6S/ALYBhhuzw+XcLA9mjtIi3NHfbbUunQ5OYuzYmmi+2CCiBeDLskEDKQx1Tub65sGfZ
v/n1kOZ3I3+YoBeb8PYeqmobYF23SZM8wsT0eWTtKsw/rn++pU0OujL0p0AGClAUPh8kCaeSNCGS
/AZOiIa8Hap/rgdYnEUo4KIZgU4w6qjnATLbbaTp4Dr16bSbO3e1YW7jONCsiPmCutjhJ2GUC8x0
4EHqz3kJXHij3gZKt9j27MX9BPF59iL/73CUzWxVFrRogQNdUeR0KXA4WfHRWODv6XpSi/vqJJDy
UkkDSvoaAjqryoa8fPjhAsaZv3TuQ++vyyrdt8EnWnoBYFwEhwfa6qqUXi360OQNivVxdhynbybZ
W/wT3VW4EqNljwTLs9Vry3CgpMMMFGxCxla+hEgFrkhdIXRpRZ8GUc56kk3QIioRpCDBo0n6p7B8
vr6kdRGUg8FxyqKCmRz2DKxzLPng5ZpPsZiDonfnzQw2GNOrPbzMHNNYcOzKNvhqVuAK3Yz2i9F/
YckTRJeTO+MOxbTpMy+8k6jqyyVB7pl784NfZBPgMW8d96M6WGtV8eelq+7V0zjKgRdzU0hIRGUr
qyHlLrXHp0F+5VP4SKafBfh8kZ/9uP7Flg6h04jqmigzp8oqbKbMAzFhthjon7O/NjHEw+U0iLIs
Cru1Y04xrCHcQUU2gi0vNEgdnSTl0kl3GmZenSdpU+W3wpE+wtR4geVyjAryoxP72tQQLRaReaeB
lJPbHa3ct2duHsxaV/H4MVF8sDtaP8N4D4ZNEKH3bCRUn2jpgeYLAT4UlcEUVysAIYtZa8/XYT6Y
x6707wetuP/8uZUFiBDhLLgJKaoL7xTqVUICf48QfnPfzM/keorSpI8K5oAp06BYc/Sdci28bzL+
Ztc6JYWFT4iOIgkIGCygqKoiDmTorSK1cYmYUAQS1Y4BpWF+93QC2Qur/iyMcieC/Bu7mY8wXQcQ
eCcfOrf51ZXm+vrmWtjOZ2GUK7Hrp2ZIZy5l3rI7OLGAlh1lT9IP73hFI2BRNFf9ws3o4x2MLhqY
t5e9NGYZZsNaXPWMNG+uXW2S/ldCwTsXL1hSwBT/CFOx+8QYT2Iqt7HhGsJrOns+stZ8euHZUxQ5
8N9mnaZlvvjN8E5AXkugSqiKA9YtL+J0DiRGKHUGyXaYimMzxRodEV0YZTyO5LEvTISR3a4hj6zd
5sn++pTNn/1ik8HfDk8fmD4iYzo/pzrawGMM4PnVIIDVTzchRxUHJJ0i6j7Ro4F9FTAikGWelSiV
CyWEODCSMoSSiVj3ZO/APjvX1Q8WpwxAEfw1GP1Cwul8PG3hgCbhBajCgEoH9Y4RGE0v1tz8S3vJ
MgG1RSqOaVOpiXEsbSPuDbBAmbWjCUrhzIVonTuuwyEE6UWikJhWmi+1NDILFEGIJyL1u6DUMUES
cGagf5l0sFgKedGs/XAQ29SZNMNbOvhOIykn0jT5BMQEDC8JXTCU3dtyCA8xtAdx0xyuL7+lQdno
twO4CbWRi4cwpE5oHmYoitYS9rAm1OQY2Yw81NSTl1a5TfAOnX2r8IpTVnnj92FepajEhFkJB4wd
/COT4Ib40ci21we0NHenkZR7H5ZzExjeGFBpbKHsERH/xxBuBuflepiF5BaaoX8GNM/rSXphGbYZ
418RxpsefBHuqqrWHODLI5nFOmdb8wuN/bzIYf/loLBUlL9GUMTDr36/ETrbrsUFALmo/0RRjrg0
s5wmmaumff1Y9YcRkiRScysshYCSDQo7YDfPMufnc5UWRdiLmfzejffSezMgUWu2msnSxVCOHS4F
x12HGIG7deNvwoKCmc5LbunUQe80hKA+PLbA4z8fh8ztDFJiuA3AXvxRF8nt4MD1yGHbHAqkXhNE
AfRjo+vrbOkWn/kEc10MYHA1B/IqzkQXY1zpUINke89wYDdFFUGId0XqDRiY8L+9HnJpr56GVD7X
UNt5XJvYq03h3wP3sbJF8XOorU0RBtvBLzTHqm6EypdzOZBplGBWx6quVp0rP2httId8aL9Vg/lu
hnG1oWl4XwAPppnc5Q/6Z3KVtQ+zvkzmNSZ38i0JNy4UriDJMqzh/fAhK/puVtYdTAA0MIalfY2a
I2SNUQfETalcw7BjscfamM9CcYNngyOzaEpXnP66/hmXCmbAUcFCB7QUEMFV3IcLIqMEux3nh03u
zIysxpys4ai5awx2U2TvXVAcPPAQvXjcx17/83r4xVU0F7JQQYWkgaoGTIZh4JBCRvJe/eyyAgsn
3drxgCvtozCY5kMuTulJMOXQdzwzpVAFQ1EG2no1ecum7BC2sHAxPpNV48/9d1jKGeCBiccIx7DG
BIRqM7jxSx95ITyuZfXAOnPNky4KJi00VjfC+d9P7psSPwkyeYibsHpv53zFvD7ywOqAVtadHMcV
4HKP8QA5GGbuad+9FDV58FPRwQY63zVZH1n/w9l19datM9tfJEAiVV8l7RbbcS/Ji5CTHKsXqku/
/i7m4jvWpolNJECQFwN7NORwOJyylhKpUrrFtg7wID7FDiim82/CNG3RTgM/PshcF8neA266GQLq
wFeBxEkP6kaSoP3ktEDBSKC9OX83qV8WxwLFECMLo7gC84fCdKV3yUaa4JHqBQgElOuVAsFEX94i
5EkNkBBePiAqKYLzSabc0qyCW5KFftQdJj99RGMKIVLnulGF/31jNrS3hsRY+BYN/Rv1+utksMMx
esE03M60012a/KjQq3tZM1ltmrON/M8wRCaFbEwy1nCps1XsaZqegFgZGGO1G53+iOgZ5ZUsBCjG
wzjSfaI1Ozf+oWvxXZGcLn+JYo1FiuCeaXaEaT+ehiahmRBgY6aHRlPR7MiCQbA64GEAwEAgJgse
3Sm6xvJyvHlixwKTvH3EwPrhbzT5EEHONxIdzymg7+HhujH+kjkJmkmTl2hdFWKkbmajCT0XU9O+
dvsFmphLfGq75sYYH4zKRRuIrbBMWbERPXCg3zQxgoEuIGHRTK/vNJp4iAqBSQdGt9UC1bpv0RfH
fJvX/RDdWpNfmSPAH3adauJUKV1YzwShame2UJQgt1Sb93byJXGDqbkCxm8x/IOJbJxHwLCPBG1W
0+7yZkrd2UZ1YZU7Z2JDy9/IdQqEsixY7UOcDmFcPlceyMODy9JkGcqzlRZuxzhOmqTEKy9I1q/W
uGvQ5mqNhzVtEVc9UO2hIOGcKariUkPiHY78QNBPs42aV0y6V0NmEyWnqh0Bwt7tKlc7DFDxsn7S
a4gDemHA30S2UjCkcbHKJSJ4LVsJSDERp2qDeSjwwljNN1xbCpciU4z3p3ug1wGej1iGXOrYtDSz
RsBPnc5v8+JXz7wxILGd+iuxni/rJitxoOapY7QCXO4EtArnBzKuPbfTLYhDp5p56PLmuu9YHVp9
PJ8AiGQfBpv+7FPW+bM71CGdgeHfROtjaTcqTHiZM4VTR3uAia/5hAdLyp7OiLKKICu8L+bAApM5
N4XylSUxV1S++HMU1AScT1u4s/osHolLRyQR0we3+tGM9zXQeheQ5Niozu86DZRcjsKGPu8qZCI1
hvZYCooWsfyquSRJ6wgyszIwusfUbYERfKonFdyVSg7/++Y+dsiQgVUSKfXFCfrhcan2YMhuzdfL
VqOSwk/MRkqTTYDTd6GNVYx+4mJoy3g0dVTGny7L+WwRfNVgnmhy1T1HNE6WJmA66Lk2xeM03lf6
LVPh9n8+3OciBN+VWM3qeVzE7PwTOyejDeMa7Qzvq6oK8PkOx8yJTsD19pvJTGw/6QFYoi28V3hu
7uPWe9DdQZGzlkoAw4yJPBvnRxHsmhpZEqUREvJDG/TZq0n/2OVyNE/QIQIfj5OhCLs+JM3Szb+T
785zR/c0qv08uq0wEnR512XWtZUjBK5krtCDNyH1ZZdhXBR+7ABQCcUgU6GPbL1QekLxB4kjoKYJ
fn3oEbg1NjJTrXdL6n+LiaguRolxWfCrCOcdZFYckf67xSREtVQIDwerAUH2kw7Gz8QpOfiL39Y3
nvdu2tl9T4d9nt3rY3dEgeNpIDTUjRZoWjV8BFM9C6TfZAMolcLnc5Kw87PbDmA5wyg/Qla7uIrW
4apNjQNl1n6B7S+rqnopEwcuEZg+coAwG37EN66iroHxMDnYzLZbm2+LEwEoplxBLhrURQEy9mwx
TOCaDOBvrECWHPumOTr+OjvTlxgkITtvWAvXx0RoXYGiweWIWtnYPUdIIt1Z9WiqSNpk34s6iQ2S
WROtEWI3XLSOEfLIWJ4F7wk/yvVQW+cvblpfz1r/q0oHlY3wMd3z+gwF9RwYiIkJU0TB9XyBFlDn
zrHLA0WtBU1Cp4cTHa4x2xU66xK2zEMap8Tc7XRAK6Nqd/iPfxIOWzCB+cERCgXhmNzptGFFaDOP
XthO+lHTvb2jo5PWsvbaQJ/XdELIg3Za8jQ2sSJRJTmAnD0eZGWc0RNtSeeqV/A1axkhhrPif6bE
9QkwrP7YlaCR63fhATAYGBI9l1CM8czoGCFrG+3M5MSMqxkASdXbZSmSa+pMinCk5ioxAL+IVRyd
UztjxJbdeu7usgzJg4JCCIfKwTlCuktYrK5d07XtUB2qrHmfY9jAj2PPCJzeWA69l+dgYpjysKgB
xD1n/fwVnWZI3hiT9aUrh/uxXxfFF8lOCkzXAi4gT1iLNTKaRpOJBkBAo5J3VBL80v0a6drd4E2o
VcyhQn2ZpcJEgeOJFx2ByZzvJB07lLX5k6YxIpCllN21B6CvXcJq9m1M7WyPSOG2j1fnKwCvbzJX
c0AKkSsM9vcii+cFGwCaUwPnFT1a518RWW4yjxEAKebGnnqMCJdUD2K7NJ80DxA5fT60AHmf8yq5
Qg8XjC7NcpQpDQyZnxwna59mmgOoqtcc84c7xjQEnu064Gor8y86W6pkl6/4Jb/r7e6p9lIjbKKG
o51V/bKLV7t8JnZvcRwb40nvTe2dVR07eJlGXqwoYseiX8owS8z1OknNEpWQKEr8GLhod0PczqpG
pc/PTOw9AjOE64hrbJHGIJ/x8CZjVQQuwbwXce4q62ePMkJutEDnpPtZ1cQoSTlDIgAC+GXC6/LC
+mejbU6Dg9fKsOw8957GYTW8Vs5TMv4A4V2KHIx9YyrpG2XnG5cBKrOAaAdcpnD0poIsFmgkimBK
AK5qcGaX/NZuTUUzgCTuwZ0DOizks3HQxW7aqQBeXjqjE7oYPEC5ndLme+a+2c7+8lGSnVs0u4DX
2uYeRcxZTXVLB8z2FIHpTjsyFyfby8OkM/2CfotnU3G/SdduI42cn5h1JGOWtZDWrwAQJ2RXOHds
VqycXAhg8dGMzPtRhA0iST7Hjgfuwbmcfk6zPd+5zvhcZ32tKDPLDRDUGSjPoTqL0aJzdTK08LQT
f53X0YSe03+6BZ01V6vnxzMqgzvifBkxmdqoYKJ56C76HdOjOGzgMsIEpxDau2bvRHaJVbT753V4
nJsvcQbwAT/XnvX2aKjeKpKsACYB0KbPqQ8wfCPOyQ8g8CvRRQcb6Z8xtz7TQM/DKN31ue9kb7QI
Yki1v7rN4bJtyiKCrVwh9M8IIAUnF3q6XX9Infk4Laq5MJn58zcSFhN1q0+51LafelIA6JSPZjfd
iU3HhZW8b7i2V0X0ITPLrSjB9vM6RtcbIuDAjcE+FdtH1yp8vSz+4kBvxQhXY5wtbG0TiIkwVNzM
d3P+5pV1EC2/EqBnXt4gmctHLxFIezz4fFPsU+fZ/q6aepw0jGp4D17m+Z5130aPAwimbVWin8js
wYazB9sRBYyZ6O8Npo2spTzoQR9nb/he80hW7NxOY/dd9IJZcM28GeIfSx2U7pHm713zNXEaVG4O
7nilm79ajfll81isx8oO00qFwSMzpu33CfZqs47mVox4AJDRme6Py7517mn3T58qIo/fPdmiB8CN
B/QavFZxCwmOh7ZuZyQWVqIlCdq4DsWCagYHj/X7/J7ZS5gY1M/7alfUuHyL7w0FHFBQsJ8W/ZLP
L5ULyNE50O37OVZ4eGlkuv00wcwH0lCUebEIrLwCGhUWf4fUUJuF1HvKyr2dhWN+rMHBFpdh9ecj
WBTzlhCPfilgLYlvCMaQ9EAmCqTBwDpH7tSPzGBSUebJ3O9WCL+5N4/YvGu8CgOGCACMb33vW/3B
Kfc0eZqsYxndElWDhCwQ2IrjVrcRx9hixekCcbaVBa7tm/TrjGE5T/U6klkvnvo6mAGQ+UWF91zO
sGiWbdTwtjQfMXF4ateHBMB0pvGjUKFuSPwGrsvffcTobkNO71wUBmOzMjUhKs0e7bjFOCfwiOvb
GFiLNMBA2GUvJdmvM2nCfk0ZiQtthjTwpawMmI+Yz08T07eJX5rfgbOLlheFY5T4+jORwp5lGESu
rBEiSUt3ej+EU32jqwxDsmFnQgR3s05ZFrU8mIqn0mfFFxQcsaw+kNZHpgipiHTHcJ4wM4tUH4os
5ztWVplZmAtfw+IxnU9T+rWvKIb0QivemdVTmplBMv7qql+pfR2tR4e24WTaPtX3LqDI01Mf79uo
CI1hh8mqYC4GIG3uEVHkYMdLbifvzy9BVEs+PldYGvjHoSIpfr9Fj4KH5iWjPTjsn0lzd86vy9Yl
wRXlTAsfsoRorHUxo7PyKCVi/9RW2GmvKdKhXu/nyUlfdm26b+i1Z+xIfdcDnWmpAkYePOutKJND
o7qCZO538zUgkT7fKDCXRZOu42s8LDMKqzFIYAMr1/1uPAGY3I+mt6GdD5Z1V5XhNP9FxQHiMTZn
U7zMMPd+Lh7g1bSbeWgasbvZeyIrWkTqL3OiuACl5+tDjDjMq62R5nUpxFTdW9pOYdwcK1b9zSHe
CBEcomVqyYy2Jiyl9r0DLvaQ7mwVULDMN/G+LD5X4QCBSjhXxjBPRc7L0on9TxGd1gJEkafWAdhs
flXXr/PLZWOVrRvmekH3h6QRWpmF7dF7Hf298YJzt+w092i5j+tfXMF8dPh/IsStacgEuvYGIlp2
U8TfmL3TKsXplmsB1nLMtyLZJOaaAB+/9lSbcH2sx8V81bPrVjVNJhWByomtI02ISVNhX5KRGO3q
QItxfkQX9JJfo+p6eS9klUfg8H3IEJzUYoHrAjQjsK/2bf1uIufeBZr1L0m/D+N9gWvRGkqFTLla
eOdgJgovSDFtyJp+MGs0UgVWe4rj9xTJI/rjslqymwLlpv9ECLdtZOhuiVQ8UFqj3aQdEYRbYVZ9
Xb0d6RTvb5U2wiZ5S1wk5gBRHmjXY+M4pd/RHn1ZHf4bQqSNTfpQR9ikfFimztAhg6WLnxa+6bws
bul7xhVVFYj4ylwSJRxOw2FtZDQQNdU/De1L0b03Mx6Kh8sKyV7zyJcZhPdHI0gWH21rNoEJBdxP
wYLoDj2ToGwx/GgYrxxmBxFp8ZJrvjouPSxWdJM48X3CFBOnMqe3/QLBRBp0wQKMAV9A3dO4/GuP
T4SiRP0FIDy1u091lcbcUQsLi8kyiwCUDOPcQC89v5RGb03mybCQJ2xBo5L4Rfrs1Lsi+jKbqz97
rxQp5B5vxz+/PzB/gK55zOCD4UccrM3bnkWAEf3tplw3LPvDOO8ub6ZkJTFYw3mkwGjlAUThXLOm
dJqZpSAks1ka9O7e1g8J9VF98600RKCVqVJeEhvdCvzt0zaPEZuAX6KZI2ydmflF1qCX+LQO1xlV
1KIkR/tMjnD3jjqG0c3SQ7IE5OuugwT27Hd/ccGfCRGeqk4zWFWFsDRIMAzlRQH1XicVJrPEfwA+
AGlI3l4CS+B/3yxYbmtrSXO7CFAWve7qAexV2VU/pbuaz2+OmWLdJN73TJzgroCIA34OHTZXkF85
S/2UGH6h7cB77mItVVOhKmmC+bXWgEiggjRih232A52Yvtke5zy0yH0+vF+29c8mYaJ4B8eD0BKP
EFtQTdcjuxoccFI4HUP2AiSGo1/V+8tCPts3hKAODhJq1MSB/XC+XdZaogI6x6i/ohptDiHTUrxO
HxztdFnO54MLORRtZCj2IlwS31PZGtd6k0KOYbznQK4FmRl7JaD8G4He5ExBYiki5s92eC5Q2KpC
n2oDdMBQLNq11XH0vnT9N5BZKWnaJGHNVhKQws+XEP0izVT1kLSaNkXUHEXp3umj+MagWbZPPdBh
NGVb/zITO35IDDc52IOXP11eX6m64NHl1BXIaIhFmqj1WlrqKdo92U2HluOC3LvOt9kKWas4cdKd
3EjiFrU54KWV6W3lQFI+NaGHCI7ZoPma0eV5TKbX0bw3e0XYI7XRjUTBpbhmhClwCokA4a6n3Uoc
NLTeRs1fVFmxk6ivobaJ1xwuznPVzDmpwKcLQboTpHZgGZ0/jkBn0/12eI/MBz19mr2v6Iv/m737
T6wpGBCYdbPYrrh+BrCHgPCl3dnervJ2+qRIa0hdyoeCYsODEbeAHaghSTN3VnEzrXfG8nZZGflx
2MgQLhlD0xpnSBK0UnNcinpXoiLUrx2o5lL0xT6Pma8tp1GFE6DSTAh59NTRx8WAZiNZQw2NhfP8
PVpVGHcqKTxhv7H9yKtKq+EGktKrJHscwGeeq3hBpdYONwmQJhd5SVOw9qYt62j1IINZfrVmvouW
U4ADJMh2Xd4pqcvYCBLul9yr+sjgB3lGTt3UfsbsxqO7tfWZijVK4jJsA1Ar1CEGGlvFpistGgpv
dWIEhtPOqm7HNOydx7H+ir6FvA6d8s+tHOw9aKG1UDFAwUBYwSyh8ejmKZIl2bVj3BXWW/nnUQ7K
MRsRwtqlwNzMpgVJ/7y668ldOz6zOliXWzL8+TWGug8cEm5olK3F4U42oO7hjGgzcaO7Qn/MWOC6
gYlrJluOl81BdnDPRAnLhsYz12lsLJtbvPfamw0S7KBuFr8bbgz2YmQ3cTQoXgwSWz8TKSxjoZkm
gHqhHTLUk/G26ofWu65U5WP+K+fPIV47+1hDwa2PS96tiwvFPOPXMv4A713kPbDkoUiPEVHYnlQj
QJ/xVA0vy4h+aJi6BJx/KB0j9ziiFyPtQGJ4TQfFbkk8EYgGPuQIniifRkLzHnLi9ZZYYdQ8jaqe
K/4T4rJh0XCGUAdB85FgD1XvJjWJ0JAeEbRi6u9UlTmTCwCwGXDbkJ8TH3PUxbvYWTHcC7YwUMqT
x9WqFaP+UhFImPFiN1oaxfbCPDGsCUrzc/qrbh5szMJcPjWy/eYZuf8JEG67pDfIvFYlEkzlvQ5P
TfJbp3hIVFzAsu3eihHMqs3YiHsbeiTdaa1eHOZnkcKiJNcBZ5j6TxPBopK4i5M5hyZu/aKl3zwQ
qYNqM19yv1BhEUp3BXTcrks59YfIyO3m5mR0Okr2Vnpt9k3QlUyxLSoJgjI5Qre65o0qYDeiyIA0
Kq446YZsVOB/30QCbd+gLOCh+UtLnlPziS4A8p0UOyKVgZ4ePsKFOoKYuIqjtWL5jMarer7VtNCt
r2n5ftl8ZTczSsf/ieDmvVGjaOMuNxuIaJavoFQdvNBE22RzwzRQJTNQsqqmiWS+mLjotUU5FHlx
MSGLnjZwBVHUGJJlz+wuJOAcLpZQs6/hnxmQbi/rJzXqjThBvx7kHUCYgTi3vZ6MY+q8ODRc2mOj
6iWW79WHXoKznEYX8EMrBA3zdzs7MGRmTcUzSKoLav18EIs3nwjXmMu8EqMiqPHR5mlqntPkZMbo
eH3Msr+IOciHIJGckA3TUJYMjl9fjmP5hBi+aIIRHZi2YgRBumgbQULyISYu+nfR2hrYyatW1D6m
MMEHqDABqYf2kP4HBgtmT0SL09EqnwHdASZOfRNVrdYN9QETuopoWupxNmIESzP6LDOSGGKIfq9p
b0wLL1uyNDxD4zO2mKOfI7Q9P6p1ZmdVxHuP2ApWOC25crM8pCk5Gsl0pU9f56pCexqpmF95naIo
IFtDiiCAI5Dyf4LsHsjMdK1gerN7W+eFb2XHSUPf6+myjjJ7QKMTv4OQHXRFwMGkH+naubCH2jiQ
6N9xuV0cVQ5U0sOINMyHEBFfELj7A5A3IGRoAvSohcS9iZxvpnPwrMBAw0T1kHmHTsWwKDOPrVTR
1BeKrggutauuUvBwNn8+lAa1HJgFLB2AcmLuoiXj2qwNzKOfNXsITCfrDhSDmyxgTm4DGnTQvVJh
k9L9+pApJi7QINHlLpfJ6h+lA5Lqb8Owv2wScrPfyBAWjk0jILxWyDDsU9IZ/tRaaK66K/q7FRnL
LgprbaeT3WWpsmuR4vUN4D9MYaBT+PyszXQ1UH+A0KgH84qPVuFsBDyfxsAv07sHayIkbLomvdH6
CInFpTQOlz9A5us5ewOH9MFTQuwtLwrNpUOBDzARWBR0x3DoIq/wteKFVIowQ3q4eaUIaWakmnW+
y5sYQC/pMHregNd5m4ZrVu1AeM18kBMjarJUk6BSk9kIE9zkWldFNDPU/PTmbjHDfnrOXYXJSNfO
47yDaBjmeGLn+mhx4hRVMcFiWAVoDs133B94ZqLJFRN7iaW4XqSm8iFNZLxiNuvRZAaFltR8TNxv
a/sWe+t9WelXeuXi5sRoiqnq4pV6k41Qcq5iETONxAZULNEZykOo8S9ykpiSw1A0RlsQq4mZwrJs
wJueQC0ze6er5q+TTy3fq54t1RiFfLs+JAm6oHwzJx23iEHHrE7n215A0/txRH3v218cKgywo9Bh
4RIV35ugcotpb8/IA6A9yOm/gul+dJ/QQT5GKoZYmZn/7h9HKd3giGznG2Tn7pLSEhu0AhEgb6Yd
G/A2JC+XFZKdXMD/cP5hjGUgvXYupdatCvCaC95Rzo+Mvs/oA2bRbWcrHtGyHcKYGgYMMOgEUEDB
BQ/dMMVtgnWLteshPunkazFdkfp+sBV1cundvJUk2IKORooh6fkOGc1hbb2rrEdfGa0ogJWaITRG
jGnU7EAwsjF33a/GevuLBYWG6LJBVuITpfPQuuvae3xBgWrraWYYs10PzxG/X5YjNY+NHP5K2rhc
V9MK1JN1rKh7lVlXZrbXOsXdLPNL5ocIKhQV8tkGCXIKVebxdfGQ1J2PGWB6Y/q+oD5Flq+6iitV
ao1osbHQP2SjzCeYieMuZDIiKFWi1mUugW28J4DdJ6ki0paaIxK7Lhoz0eVgCXLKJR1IZsFI8vWI
ImyTPmnTrmtuLVXeUKoQf6RCHwRVog8shrir44zAGgvtZLfvrjf+9Aqg67VMccJUkgS7b4soXaIW
kiZyDxQ4s3ylnDAszneX7e53v5uY0wPn738qCYENXsLoeI0MqMTcm3WsfWq3wVhlz01nPrT5cJ3q
DfBLn0jzUqXJHebffC1dd5P7zcT7bGna3WqngcOykzmq0IRUi8Avvc2hGAqL2SbDtwHdtvN2jXmj
J2GrPVxeAlkCAulgUPUhssNNIFhPzLyJGCN6Y9z5ezG8j2OwZiedfVmaYPp1WZTslgZAHGDgEVpZ
rlj2MJfMmFxA4AX5fFsbt4BA8C8LkK7YRoCwYjnVmiVnEMDsIszo9dKHBaP78W+yj1tFhNvMIfVY
2gPkWOn3tFx9y7g38n8u6yI91RtduK6b3cfoP9o0uYxlKP0sf5ubOMiNBLPxD66qhC1dNwwzmmDV
cEGCLdybUzziBbhAVtsAxvJt7nwdNCWqkqTU0jZSBCcP8owJSW944ARHx852feSjC2vQ79xob7pP
l5dP6u43wvjfN8unx8VEDd7kluo3EZq+O/Sd7z3jKYmDrj2yVBFKKVZQfERXjoam6OX3Rfk21Ie5
QRvWU6zC9JZek4jXeNPeb1icc6WMpgYJVL3i0ay5h9UABLHd30S9c7q8dtJzuhEjuAQrRR0iAqZY
kID9OgUJN3m9LED6iAWM/H+KCP6dUVrmJqAcgpW8m4Pus/Y4eS+m+UDYa4KOJbBPubXK10tP1Eao
4OvnZASnfQ6hVgPfjrwQ4sMwTxMfwXFInV9goton1cNgI0L1vs1pEmjDa61XTyNGpVlWA/R5er68
EFKz2XyS4LC0QY+tJsYnjdmEZ9lj02Am4qHVDpfFyDYUE3PoP+PoB0CWOLebsunLse5t5EJImALZ
qFxXRQwiU2QjwRI21Itzuy1TFxLG11kPZ+fecN4AqHZZD5UUYQejDItFmQOfWPw7AyAizv1+/t57
75fFyI4ZamMWH+rAcK+YWLanustmBmVK5DdQirHM/QoKgstC+JqLkcdGiJhUdkmjJ6SFEIaRnTJ+
9FjoZfcAguqyq67OwmZUYRbL/O9WonCsdRJ7mF2HRJsBszgYCE4A8ZfqevqVV6qSlmINHcEgXG8Y
yTJBmFY/5UM4j89U4XINqTV4vL0LBQ30cQrW0Pea2S4DckJW2z05GL48zgvZO2x9A3pn7ueTOx3m
rl3CFAhfX1y7eJtqhvRftvPSn8CWuLbKaU/ntVc0hMn8DOeQAJcE58pwhHX2yGAmOm+Ad0cNuY4U
iBARElU/MtvvVbSmsmXeyhKWuUUXoVaCti9o2OSj5h+s7U9T1SUlW+itEGGhcW3H7sLb7KsFbQmx
EdbF+LXUgCP8VyVwZKMJCmF4XAP84NxTITRxky6ecTEYoQWk4qT6cfnYSTdnI4Druo0LMjf2nBIC
YgODgGg7p0PqR+NLbe6MSkWsKPO7AChxwH4AjDcqwrwNrrno6WzyguX3ZvrJpv1lZWS7v/19QRmW
DKYTRxSvlzUJYtqFifPUz6qZEdmSbaXwv2+WrEIRJiox/hfU2Wm0DpGOkdAxKFy8hh7/Qh/AeWDo
AHcV0vbnkoqprEHLjHtqMbOAdXs6RHviKPyGdFM+hPyOTbbqWNFIOh1CIgyMuc4hGVVzmbLz4qDn
lBKYMvr/BTUqMCnVc4ZrirLjCna4yq/mh+xvukU2UlwhoVE5FjKeBHqQeF8a7zOgXS7vhgRXF48c
TkHn4n2IrnJBj2Gw4F8WSLBRWajME96h9nCbzgfAYLnRqWlfcULz/tDE4MvBecVL6PIXyBfyvw/4
BOyraVmLFmqe/kqC1vUj+7nu3ubxdFmM9Bh96ClCoMR6CgK5DnoaRuK7uBuKR08VukgPkcdh2DmW
JwhYzk07WmgH6BM85itg87SPVnrSq1Pd7TJVl5Lslgf6+n+CRJ9A6iXOEqROkHEi0800PS/a0ezf
2vJoqiol0qO0kSW86KY6q4rFgawMpZgVIBNNqrhLFdqIW1OT2ewWF8tGysTvcpQvrt3hmvWhmX8v
bEWdXyYMpIugW0GuE1kh4Z5bY88sBu4Z5rzep4QEg2OdhrU9doYHSIfZ79tGUUiWnjHOtooGED6S
JY4y0j5K06hAnFSnQUR1H+URSlNAQt1G7GS5fhr9i8DNz9jXnFw7edir2DKkb7HtF/BN3vhDzW1H
Ix3xBXH9lczhGofWtG+KmyS+adkhzh4ivE0uHzi5TCQaePYcXAFiJghdKH2fgqMlKDGMMJko29yl
zZ3WXiV2ByRCTLPXuY+pbYVYvoFizP0bPRTNDxwmQrjJCtetysqGWK+i2q8mXzvkgEGLMMxaeao6
3kyK/rsDw1BV4GQZRXRMpvVdd1cdX4ZC5zhMf9MoA8Q9pMMAQoOxFsHJMuQoKm/lE1x67Vf9G3Pf
GyXKo+ygboSId96MvLc5eRh0crsBxKk6qliKtZX5N14QATY/5pw88Ylp5QDYifu0xNMs8ev45wCk
ldz7VTV3yoELmbveiBJzLYa5uFOaxmUwx0UIbpTrdE5CMk+KHLRKjBDGD9la5y2BmKh96Ohr0VIc
RhWAjuyG2+oixO+kWpe+jJIyMLWdm3yx3VsEVdmk2Bzp9n9sjtiuUiyrM2o6VMFrxHcY9R1Vs6RK
D8GJRLpR6pUBCVZ+P5XIf0GG6fnJ35RhPUD+AZyae0wxJMldvWZNC9RkLW5fMse7aw0NlLzzFSZa
Dx3pj5c9hnThPsSJAUheppm1RrDq0RoOszHfr7gRLouQmhlHSuBsbEBREszMNiJrjEuI6JqfFCOo
ebKb4m9/LMPhtIbgPUDfJN4j5y5+sLvYYlpTggdpiUx/iXT9DoMWmROaVVWku8vSJAPG6C2zOK82
Enwc0fNcHFh/IzqagNEyy8zPNPhS6zpCYX5wUPoNmjX33SE5GsUdbfs9SEwUt4vkGj8TL5wpfSQZ
qJtbrKi515BaBhTbGHpo2qX6ra4pAhTZVXYmjd85m+uzw/xQnqeQRulDj6fY2u+Ay+k7yctAcc8g
OXEd9X9xoM+ECsfNWgCx2xOscNLcNvGE2EsVehO+SsJdeSaC2+1Gr5i6dakV0EvT7iNr37k7msSh
qd9Y0Vuu7dJK89tftNT2WbJL0tckG3hLJF68gYN+uPRqsn/q8beFPbljpDIw/rT59G22BRaY31yh
IjgDRt9KBmjEEi1rLyUABsYf1rqfGvdQtk/mGsL40BysmoaTHFS8NdBvCMR2JAbFtI6+mBEzOEtt
NPsZfbHrm6zfXz45kkv091A+WoGR/nDEOfVC0+lMHYA+dIQenPknKfZL3AVzdZhV5IwSh30mSrAg
hnYm164hKjHCQkMH6NGrDosKXFLiP8+kCEaE2fTeYx2kuPlhJrcdsOEvr5h0UxCr/2/FuJobKwXN
W02aFAIyAoTs53TcJ6mizVjWhIEeQlS80WxKPs99JEkLKOYRswZOqu8wPAPetV2Z/5NHYWpcU8wE
5fsiBTGarkoRy3zLmWTBb2u0AJYa5VMO7B4MrnUZ6tk/SCQACTptQmDLKp/CUpGYTQPSI6rBSMQI
IbLhZVFBRyRV+8EvADqLqd0BwJK93y+Dn5UDhhURRYR/vIvoev4QKuqpu9mS877Jar2r7TvdeLfn
n5dF/J6zF3zGVoaYb+/G3poMHTJoMz1ZA/uSRYufocG+w0hX3tOwp+9t8WYbj4jDmX1dzsnOcFHe
dX09x9ShlZzS0d4vJSgB7GcS6eA5+5li9BZ9K/5oVXfzZN1mmBa//N2Sc3r22eJdmo6JYXX47BGv
QFLvJ+PFS0OtUrhUyZ2JuxrtizpiEGTUhYMam0nUdAvacRd7NV9Szyu/x7AOILOZNLnCqUDw0Fd2
W2MxEiASX1bys5sALj7gZxGgABn+E2jUVLASA+MpGgOKx1q/qgqFdp+9xP/j7nMRFkbRBO3KsUnb
KMPvd6i1eCwOMj3fe/rbZS0kzSQQg14ppMqQaoesc2fEK5oWCPCAvZA+tID4zPc6PcxgKYtjNObe
WmvIRt/xrvuAPVmm3wcBuGqb/aryWDJ1wVOLnnFwYgF5QrCZPmmMbCFQl9X/1rl93S/aYRmIojnt
9+je+YkCNDE4poHEgO4jlGDO1V11fdAaHd5psu018TV0l7wbSWlfLTUZc18verQU9mwFS05NO7Cq
FBgBXEujpaGRpvWdgWf1LQr1XYqxSq+zQzpFZDd17TiDPX0oK18DNWTt9yxPniJn6J6mtcYKUj13
jyTKVJcV355P+qDJDXgMyMU4outjQ1nYZtaiZGXGeL40oD8tvAKY6prr+oyU10tbIJ4rMGmWaX/R
u4LVRKwMNFW0mKJn7Hw1NWP2QBCBE1gX77F9FaWHMXq1ysNlG5WaxkaKYBpguBgzi0+YuN1DnodG
C5AL4/myjM9RDBqqMMVm2mAR5S3b55oMHVrtGzryZtzmjgzWTeLRgx2tuD5q39UixeUhcx58vBSM
1mBmdsUyYMeoFhsDVGrR0+y1xCfJj8sKSSUgVYUIgBNBfHIfUQ2k0YRfT46998wIGBKKwR/pkm0k
CGHMwlApbXJImOv7EQDS06OeXXl553sqIuHPjh6b43FgE+BiG/hP2JxoBJskQSNutn5FC6TOjlGy
qybfckHpuLu8bhIswjNhn3rB2yhuK96W3bKwJDfTcijZzs13Rny0zf1Mw7q7LdOwjo4uVbHnyix9
o6jH3zebyBDcI2gV4Irq7LpFKtw7xipWN5nD2IoQnn5N4v0faWe6I7exbOsnIsB5+Msau3puTS39
ISRZ4jzPfPrzpe49dhWbKKJ1tm3YwAYUlcnIyMiIFWt5njJhok227XADawAhHh2AyNlL9qZeEwRf
qBWL7eRm4THP15u/q4csjvUMcM7GL/Z18yRPr2p0tOvHMUD34Zet3ST6t0Lqaekj9SZ/r42VitjS
OSA6cYUC3yM7FFt+tqVeafpRq7HeFJoTZnfcTl0JT4sWLAFvUiHFAcx6aUGeiiJWTYE80mpXSe/l
cI2Ta6E4QahgFyHkEvzp8wNQlZJcouPCrWXQT7pNxxfFOUrxvd/scnPrO7Fb1iAk+Hul1L908s4M
zw9DbHV+03UYBpXuSAdF+xE1D8r4qS5OyvsBiheLnGvURSNnvxCLLPx8X4/fi0k9SUG4vX6+11Y0
P2JllpijQG0HEKiZ02OS3ZL/euYPuTmCH1uxtnSgz/dvdtpa8B51LIs10bS3vtXNKeq/Xl/QUhhm
VEwWc9gWELtZcCwKAzrdhskf29PpdVbhr7BTJbfPUUsJBn/aQRezxjqytInUyQRjO5g+2565/CAF
WugIBEcaf2gaeMs3kvwpV9zROfVrpEgLW6gInvY/o58MHM/WB1WikksmthqHqpiqmx+Lxpz2iQW1
4fWdXAiNCvwClLaFmCAjzJcH2ZeR5e3hM9iE6F0qY/jg508gph8kpTgV2kMga3vbIB28bnWBipfE
6T+zb1oDQ0uKYBA/wsE5MlqF+Iq19cPP2qgeJck81cXHyg9uu6Deco9D5KA7mxGti2hCTsr6pEfB
UW/1ja6svD61ha/MD8OtmPEng5gjQSo/6nIrw3ntnMkGqfXjU2DksrpJnDD6zGty+mo7iXMTam1/
jPQx3lZt0/duoTbIvDaT55ZTHHzJqkJ+yjw18rZy3xjJ0avjFgblfmhO2aANaIuOpra11KD4p406
v9+qUjr8k8De/CvwYCKu9WEc3D401R9WVxk3WT/Gt6Nvt8OGu3p6aZ1KwSnk+KtXl+ENYy71HoBa
nd5JWevcx3KXrzRd3z5w+WQMpYGT4MmEMNqlpyRRo+hBQY9fqU88FSTtnzG/T7y1qao/2gCz7J5J
cfprYtiJQepZ5svDt2vKQKf311WZvAmCoLtnT/vfYSvVR1lvIasw42L4YWd6+5ANPS0MuYuLXTzE
9am3huoliXMquw2Efp+qUI+fykRqfxSONK1syZKzwAtkgJQXnMBzZ/FbWUc2hD60NUrhQTIndWeW
zk1RVNWNplEFGm3bc8dc795/wSOOBR5V3I/I8s6+BY9Xqvl/+qP1MzSFrmXurh/QpY99bmAWwxvd
b2wJR99AcELZJJcK1wvlTfT+ghKDvyTrgnSR/5gHcqnsyjYU7SjbLHdtGz9kWuu2XbVypS+kKxA0
EOV4LQoCh9lLJ0u7Murjnjq03W9DiUM7bK5v2MKNxIMQikAm2nSkpma3Qx8gh9dVLEQdNxUU4mha
typEmJ1bKdqKrYWPQxfaMIH6CEWbeZewk/Ui6Tw60UHudtm3anhs8l20Jpq1sGdYoTLBpgmFnpmP
xYYTqvYorGRfTfs+WmtcrP35s6dUMHZTl4jusD1krizt/CFb2ac1C7OvHsmR2aQqK8jU+MbsomNe
HK9/9eUv8d8eiQBxlmiXRZCU08gayszfOxqEMMMXkxLs+we6EG+xKbsJMWPBdXNpx+iUIuhS7KTK
82QMrm9/b7QHJwpWdmwh77iwI3b0bD0oStUjEK6Ugcmnsbuv+y9S+/X6li1U6S/XMjspsemp9dBh
Y/JfIg9geLrLrMj1+2Mz3avVc5jdyM738S8i2sXSZu5mQiMqhbZwZx1Zz3rTlvKmyG+1tU+1toVz
pwvysXFalufZH4zisfIHV4u31/dwzcbM7cZ88lK1wUblv0z2Me83IJnXUrTF00OxkGlFHrFw7Vz6
Qmuroa/XbFjpgEE3tg6kY6MrKmuW/GmEWyD8XCUfag+1TRC6bfKRqdPry1zoceAqIudGBZ6CzpyT
LK9LINM5bt+We8167tI90IX9UG681HFloH/ycJe8n1jWQFJTZN8cOErts4zYMuNprBSL1DQ9MsoH
34pdb6tud31tC6nDuZU5YKFyUhsKLqwY1WtWbPXp3u4KN66JIHsvfb1ubMlfBPJejI0JCtuZT06F
Eue2DKooqbZVhfSQRa305S9sQMKgcDPp4tV+6S49WY5TOrhLmP3O/LsGopW1W3xxGRoXHsKVZOdz
uG7eV1EfDriDgCsEAv1HuX6N7H/J7Z3/jMzRuoMdWNE0YaQpPnr0zsO/KXgZ5xbmO0WKMkYpp1cq
C5fOpNmevDW+56V0BGgBwGYY5EWr5vJrpKPFme6B3zTKnTxs2+5rZ+21+GbsP//FZ9d5hFMKAlL2
Rwns7MaA0jaFk5bPbsrHydv61Y2nfrpuYunGEFwioC7/aH7PT2SbN53cTCBvlORrIZ14/2zzbjea
L561t51DrP625H1urZR6F+52rKJSxS4qaMDPttAIWs+kpUsgR1BCRS079I4lD7F8DZgivvfswYMh
JsLhXaO5Nj85StImtZrGgAnMdpdrpevZTLMxAzMA/1J2wDJA1Eqgpnp0taf4x/XdXfD3C+uzNK+L
Y1mywWmAax3czH5QypX1Le4jAzbMctA2MedNrsTq6oaqOcsjYMfS72F4kYL7YO2yWAgOGPjPzGwd
TaA1YeVgRvPvEFnsgqPh7f9iq85MzLKwSZXs0o9T8IxQ9fY1GGD/43ULa4sQH+vsNEkVPMea2CtK
EG7u/A46VMuKlX7gUrWfwR0eXDy5KBPPn60wVcUS5GJgMdBdK0KedgFjA5qbZQ88uLEH+za8x0X+
aWg/eWuor4WK04V14S9na0Q5t4skGYdLu+hQO9YHuStvBV2Wr5kgspgHH1IcsT5c39qFiHhhdnYH
hknk85hi0ZP2Unt3iXE/KF+16pu2NmH59hvyDrTgUNERBqe3Nssf0rqHHlC2IpqpcuDGbfmQmpKb
yMFKfHq7j6K5AKUeYgW8Ad+8CZq2bLLRjOne1a7e3hfDh74cN712I6Nfgajv+3G2AmmCLZSDOQXz
gvxQpGZSFFa8oZMsKZ/i4EWqv17/SEt7d2ZiXno3WjNzvBwTBTDOSn/VWnNbj9vrRt5GvD+IGS4r
m2sYyY9LBxyh+e77AUnq0up3ZlRv+7Uc4m3Iw4LNSCFvZ/qc81JZqktmJofIl1udW0g3hrrrNGi4
us/XF7JgBvl1UTZhLEA49+VC8LK0c1rgA2n7yXButQEJ+I+tsvImXLIC5h1uOxpZ1DfENzs7r4Y0
mkrs+VhJPIZHSu8lkduHfpLqG0X2pOP1Nb09pjYvjv+siV9zZi22jGiSNDTZs7CMXb34PmTJR9X/
ak/qcWx+Xze24G6wuEKkwDmCdVubBfQoKgKvLHFnJ/ehUfg+AJ0yiw/XjSy4my0+EUOmoHqhi7pc
EWDkJrcES9kA7sJwSWWsZ25K+5/rZhbCwR+ebVuIbANLnIWdMXBSpRR4MMvbx9NrAA9QFDL6tc2V
PeBfCkVrQ5M04fjpl5mLjZdT8QJYokJXPstkg0lKncCHS1Yr7HpyZd0bGRSRvSfAkXw9K+DJ7QZM
8W8su2u3Th/0bqnYZNW8kZk7kKjO1Bu9l3ropqe6v+l7Sf+cejWpSCh3xTEqtHjadhrRVE7NJji0
fYLWQEdkvaurvr2jglw9lMrot7eFFepP5mRy3qZx2qvNGNyaaip/U8fcvh1Cu75pca+Q4bGUwKxP
ukLzMI4lKIZ8x/ydyvmwn3R7/BFKo/Gc1176IaCT9aWI7fZWd+Jhb2DjubBBfRRZpgbbdHC6k56Y
5mtXBrA7xWOguEPbN+NW8aXsIQ8BNE9yUvubsZK774LRs95DgJbftOZE2K56K33qs6qZbumy9t6T
A7L0kVEXu9v0UCU27pAF+Y1lBOPnoq2CvRV2MIHmCvwAFDTNQxBqaAV4NnTnW78dGQCa1EB6TNRM
fo3LyXvOmzqkf2IZ5U3aSdEWwTeUczo9qzfUrYLsNivi/MRn1Pyd5sTjL7VU8xTWtDj9CF1RwTsb
wvB9Vtfh77opE3UvWVXGm9iy2ph3ud++qnrffM0nH02ZLrCjH4g1aLvKb3WkNbJEu9ODmvJbY3qS
e93l376hqYnJginPAiYB4OPyZIVcVIFUwpWsptNGh/tBlZrDFMmHEGpmr0t/RdJa42rpMFOSEFrX
DoRs86KI4fmWnqWcMi3em4CP2uH9EDsWdWZhFtSLLLHyRrCl+kjHSsno9tnN9W1bW4PY1rMQ24xK
q49/IgX+VYcPg/p83cBCgglFkcZtgd4VLYp5LGrAq+ZZM1LcyFXpm9VZ1tcs8PtqU9oZ5VEHAsx9
6jk+pzA1u8ltAi9Ut02spv9Uvhbx/cL6tgj7rtxe/2VLS4dslPwMejtK9bOAn/je0Ps6wIi+/SQp
nWsGK42GhcuSlf9nQPyAs721qybO1T/ERr36OVahcQSBYYzFKVNXLK0tZeb8RminkSWkFSvaGaAv
ilXNqKXb0eJNysMbCm+6AJdrCZ2Q+CywCUSqrWp9duA4DIyVL7JohMYi+SS26HdfGtGtJCx69NU3
kv3c1fuk3RraiomlbwIP678mZi9DB8iq6UV06erhW2yY26gFkp31dDDX2C3XFjNzLzlv86KXWEw9
HpXqVJORr6EQFvIjm4oOGRK4BxA+s/0Ku1HtiHsChZDtYR3cpwfzQwCxsu69n8oVOoQzU7N9G3I5
jUeJEqVXhEfETrPE3xvNtpHvg+D9Wd+FqdnGDYrld7HHaGs+eNvGDLcwrCb5Z12GyV0yN9eDwNK1
AYsmpMYI1YBmnxkr/bxra4ct7ItNWIduEaCRd0SGyjXQS47WnGLR/c7MzUJCrcT6mEmYG1PPDbvt
KP/2OrdLPl9f1ZLvkWdSYFF19W0nFZaz1kgMICMB4gcAEmxAG8q0xs20YmWuGTtmvmyGI8lsBNuU
HTyZ+ou5xpy8tGFnK5kP2qVTNZXxH+nTwjAPvRZXlP2V+wlKPJpFXvTh+satmZu5eTgib14nbJym
/Uysn8zZbQomh4Loy3U7C90MmPvIGejZ0x8Gwn8Z6iqOU+W1jMh33LupsXGMl1b9oIxUPsJtkO+b
cb1xuOTrArIBzh0FO5hQL206ARzrfg6YQsszMdGn3eZt+6Hti3SnVA8dPRzJWQFFLEUoBxZ+lig7
Fk3qS5Pkj71m9XANSL3e7iTtyYhbD7aGTL4p7PIVHo61VtWixT9cAPCCCUHrS4tm2+h1GRN28zGx
aLcpqA3Hfah8U2NPCjalXnrJIR3adKWQtnAFA5rSTMumGALn8OzJxSfOYrOnrZIFxk3e3lteebju
MwvH7f+RMJogs+hIzVYmJeig6y2VbzmO050xwStpVvUAFsP69ReWeAczi+CIUdDZWqbCMSkEE6Wi
nIKI+txah0Itd9eNLG0Yk+eCM4aZlDcldWWygyquBLGbOboDY1jamvLIgis45xZmzmdNSMHI2khW
RE8+eorkvaId0/QuH/8iTxfIXvqjQCMgtRKf7izTi7MhG+1RYCoVhkhbZ1MEP6/v1kJgov9IKwrQ
OvCiOYo47iOr0AoNghDlpPanTN+N9u/cWHvGLwxcifYq2BtY4y3+mn16I0nbMRQpRROF+d5p/e6Y
dU41uVZmmP7WcgL7PpTT4MF3gjbfVnlaPvR9knwIJy08Jama5geP8e7ILctW36mml3wQpfI7NRog
7lVRZgdFbkDBWfd97blRzvTVzgzDUaVwEBofEgf6mA1NEPMmquuy4tmjSNlKFihWcVmrYH3goeFI
puhtz3vJ3hj7XkWDgJebIe/GPvM2el1LN30jDJbNuFPVXj8YY9sfqq60N9c/5tuTjHlmVmA2pkn6
RkYUpdA+jAvaitCVlPvGiv1XewQwknnV+0XXMSXQnIB3AKDPw+HgREqURfQXk7YbXUvJwpugMG2X
cZ01fpClVfHlBNuXo6m8iC8PAeUZKe8TRm2Dsahvc9ssntWosX/YhUYJ5/oOvj0OYkqKoGrYwG8h
yL+0RW7jmHXHBGlRPJYarSR0jbvxoBfSyqdaNGSB5kLvz9TUOdGHr5qllcUdbWbAjWOo8F4NH1Dj
2dV6+XJ9TW8DImv6z9R8lsgr9FyeGkyNJhx/dfY4tsXX6yYWPxHcLTQybc15E9hLPeXMFZjoO3+b
etpTjAZfEI8rN9XCm5+lAMmmzwdullVdfp42dKjiJSP9lX7fTi9hcitFn331xmDEO0Q6s7yd0EiP
HooEOObH62tc2kZYDISyNlcLRdZL27IkWV0YGzSIkWpO22yThvvrFpZ20RbAb1IowIpv6j6tkXsm
sXcTFp/RepvU5785SyLK2xAbCTLCeT9n9OO8mirGN/v4KKcIF0zHkCzq+joWdoo0kAYOX0nnStEu
d8o28jIsbAX6j1HZtPGO+ZEVCwunB4w81QKBMJD5+9JCWjI2GHhBtsmyey94CMt7y/ndqysPxoV1
iAkvRAKYAGSGcxYMEMnMmjiLs02PwKP+aq6p3ix8bwInAtPc7jQ95jE0q9tmZIYn2xQw6/bxVs0e
tXZFcXHhRjIBF/ApRDUK373cKTXxdJMSV7YplYOSfuztQ2590c0b2XjxDBRTGOq9/vEXFwVKQwgE
AHJXxWPhLGVRYpDqfo/BLrozjM+B9TVmoOz/ZmO2qDGW/Ta3sTFlj177SMk6Cj9cN7H47f9bxlwg
oBqmGmg3JvRp3CtKchyZEni/CUYiOCH8wyzXLKBYvZ6VsEhkG4nh1dC0qNHHf7GKcxOzeFmHVkB5
BxPJVLkO487dyuvk7dOPFJtSAD7mkNbNQ5ZpdFB3lVW2MfPQ1bOP0SuNVUocW5NOzfDj+oYt+TLJ
KiRhAgKGmtila+FyTtJWTYYA1uPYIZ/MNLVMT82Ef/AweuZBXpMtW3JmFojUEDMCUNTPIlkbBblT
5B1xxgxZzymNvrdrRLxLsezchvDEswNTaZXEqwwbUuaGv7v6i+xvo2DFERa2zqL6KfTPqUbRz780
EvSqN1RSz6Vl3Epm5KbBB5M5yMBxFfMWzahyWok7wrNmmTCQTjIBuJloUauzI9rXKgKT48i3cj5M
0q2OfoC50RpAF+Ma2djCR2Jegyeyo3MdvBHjsfUuIxeXs03VjlCI87rUP5bDWlPmjRVBGmAyKyu4
FLk6Z0dJlpnKIUcDetjEzDBtCyVzrfBw3cPXjMyCZ1koTuMNGDE8AN7wi2nZX4itCV4CwUCLQwMf
mee4stIP5jBATBCp1Nq1be8Xm+vLeOPSfyxgg56tGP2eXZxNWxSMytHyHkpnm5Vb23lREmcjr8SD
hd0iwWDUG5luUdcX///ZyfHyqiCNLqiElw0yrEwyjV/8dydlDOIj80uFhK9O+jdbi1TngVEJBass
0J61ttsaGfJ7/kocXVrKuRX1cilj0ntt5Akr4CdNWT4oYfuoWWv4pEUzGvvFk1/nlTg7ld3Am9Gc
GMTrEuOuGbR7C/CImrbvd2NUkcnQBHJITODNVjNJqlkZokVBvdsCaFZqLg2k60725urhw8BLQ05D
yUohf7o0ouZlxoPTBBRqGPveCXfMZR56HyxPEr0MUr8NgjUKnjdRdGZyFgMiuyitoaFZkYY6M9W7
sPjue802ZtJOT/Z6dYDp6voixZ94EUbJC3hfi9IfqA6YIC4XaU25WRgNjVrbrsnZLThqih28DQdz
sl86Lz1eN/cWBSvsiT6CAlsxhaeZtwceJMutUObqKTO2ya4wadsf8miTW5/i+LOiPAfBq+Ofrptd
WiWjkDoqQqQQIAYvV0mO3IdpRdFaq05+QH9GtIxv68Fx826Fv2khNFF8otFIA4NJKmfuNVmcTGWO
KVOVb1LNu2uTGBqj8nfrNM/XV7VkSjRJZNBZXBnzx6qe5XVvdHiLYXayWytFe28HY3NX1KXkNv74
F5GKoUmH2hMdJ1GZudzFXrVrxRMU0JVq7ui3QmdNtezdoG88BJy0wMaTsr55QTrAN/AeSlyw6lvb
2PItd0qy51BJmDzN8v2YZa/X93HJO8BIi7WJ233+TCqtqksqIcBgd8avZBwOKirMk1/VbmTH+9pc
YxFbszfLleqhBksVYK9Iw99y0CBKOpwGKvC1VD6b1bvTlz8b+t/yZkd8zHKrTGI21M5g2pU+ItO7
z9dYGBcCvwVwmWSfrgl58iyRzfLRgQOPNQyxelNqz01n7EDcvf/ev7Ay2zk/bas4EvX9IVD3cuW9
tk15r00//bBa6f8srYdaoIALksxQGrz0dW0ao2iKRiJx95L0DqNkkhusBd+FG4biHGV3/kdBd371
60xeVx6sQxBEKdtA/iKHX7w6cjOvfi5DJF1X4sWiOQsnB+oGUn+uVzgOAegCMftcT8XJiu8S7Z+q
L3fmr4K+eLdG/SK+xfxmgdeAJIDEhl2cxVxY6Vu57sg4Ysf5KSUQOmbhCnh4KQCSnmk8nkjT4MG6
/EgcIrTba2ItVaIbuc22bT9+4yXCVJWxck8u+QP5k8UjTVSk50/DUAGel1k0SiLrCJYQJPSxVpOV
ssNbyhWO6rmV2eVh6mGaOUKDrUn09B9pMsyTN2jVEwxX4ydFmiwmx83iQFMloTZp1bdRQTXEzarI
eVSdvvtgpju1XyOsf9vznf2s2WFwwtHwApPFS/D3JP2BCQ9z2vhGgK7WNi+1jR4c6rV7YMlbaRpx
1cD2pat/Momz5FuBcteaoCPcFFVzE5razRS2d14yHEeOole1p1iv3p/xiT7VvyZnSXKXm6OX+ZiE
l8NtdNMd7J+NtwVwtaOTmIUr53HphAjULkV6HaaA+WxOmxRTlgiOAMXxnjQYyYfy0/WbbfGAMPaM
Pql4u85BIqpvZM5YCQvgkMNTJ6dKdBg0pQzcqDC8703QFX+zh5SboP3g5Uel+fJMduPY6b5ADzVZ
eGgt+TWTi1NeUHKw1PtmhEwwXVOlWVylqHPCxwVz5jzSBOU0GBFTERuLpoA+ybAmZrd67jB/YaxU
HRbzVz6WCGoYfIO9U60oRiSVu9trEkZie1fnzrP8fRT/HCxX0h5K74Ol7nVrJTQsxh+OAQdBF5jN
2bYG9LWnWBdt1NpykY55AqO39xCTue4wS6kJ9cL/NTNHxtT26KutOHRy5e/85rNEs6DM98E4oXG8
ElKXPhvlW74XZSOYW2ZL8g1JQd1TJHoDUKLas/9xyt7aSM0QQEcTH66vbDGIMQin88ihbcDb49Ix
faezafLxtcxWewirl9y2EKTO+0Ni+Ht1Sr4Ok4FsxWNkrs24LC70zPIsrHgNija1gc+ESfray1+m
WHsuKM5uaGjtr69yyU2oJdLwIHGmPjZLw6yyyzw/wlRcGrFbGPpvp0lPNNbWBLeWYhctU0KKRQ1e
mbMXho2GMuDAxCRt96956QSutkrnu7hvEETwiOLK5dtdfrGoHdI+a7CRWQCIEUTPIxD0ugpd48r7
cNE5eOtT4iFiiSnQS1PQ5IxTP9FtNpvGVk6No/nJPclmMbg6UgZA1Luotl2zV+MHvTGCFzVQ21sb
MPv76zRUGqHK41XOkPP8UBhh0dqOxA+Jq+YT+TRjbWq0zWCRXYnTi0sGTiUqaKLpOO8ORIYSJHZJ
1CQNPml25LsxcsteHXzzuv6fyVE/B6m2UfPsSeE5dN1N335ZHq2EavabQtEbyhlD642+INfZ0H3b
9SYU8fnWh+Myy16uG3obzzAEXo2up3hNzjNEreuNVnPoT3j1XWZ+G1LfTbIjD3I6Iytrenv0Lk2J
NZ/lK9B7FdqgY0oZUdVzdk5Osrh2oa8ZmWVinWHUpSJaOiiZ+PUPR+rc+N0SAaCM6X1wzVAVYlZu
FkOY9qjkwaeUHzN3YybdMbWSvSatlYIWlgLeiBSBmSwC1rxxOCoklYVCVT2rre905Q+WR0D2C3/l
mlmxM2diRqQ3R5x1wtfS0Q0KaV9Lw84z1nDGi2ZgexK3M3nIHAIuOd0o1aXJro1et5Ht3HYdM4fn
q/XeH6wUuixMWVNCgkRg/o7zy4pIlUD2H5qFm9o729rE0b2dh1u7+mYWwd5mJmh695yKCEogMKi9
KKDe7JnrmWEdRF6IVTtJPsIN9VktSHtkCYU2ZoAMht1S39ldP74LcUKMnJmChRJ6pbmPdJofJe0U
5oz+yPtO+5GM/WEiIx/RDLpu6W3lFUf8z9LcS7ww9+thwFJjf2KwhZxkJ3nGbhq+GSq53q5c682v
GZylI0mTe0C5MBjUpWv1ZIwPUc+M25fQsne19GqtAcYX9xLOM+bzBAZkfrO0lt4aQx3nGwXY4hg8
D+q4lT23s1ZS5LfvNnbyXzu0Ei7jYJUXcuGZLCxSNCrXX3Rn2njRRjJeU+eLLa1J2rxNRBSWBKkQ
Tsm6tNk+WlPQB35FGCnNW3UsXA326+uusXCyoZASFLZ0AURadbmgoUwoNDDTuylsVXZHuY92cQN1
C7pNa7zoS4uhdmwCORbnbP4ipKOWSIlq0U73C9cwnlZTqj8J/GVVBmE9MfdMBAFBOE902goMbuVx
igejztzCM26t1Gj20hg9BrL0mNa6cfLU/k6RpJNtVzeSmn8qy+m+UH0fHnhOYR080UPSSZu7U44E
jieRkfmy1q2cyLfUqVzXgL5F/588hT253Pe+6oAwxUHObJC5L5T0KAeCMF7eFh36aAOQ6MjbyMNP
fzK2keILpr2VcuPCl4dcgAlramUUzOZtg7rw6ECOksADnPzOcv3qBWKrw7vdCyMMzSKVA4Bmfi7T
JC3TYvQJBORhXi0fTKj3V7XzFtI92h48jnnaWcBm5sl0G5WZosWYyYd4l7WfrFFgY5vhOJWCTqfd
jghPKQWyh0a9lmsu7iPPSmGdnGI+4kgaWGqhgW09ghNraDZDodwmwRokYOH0CIT5v2ZEBDzPwLIK
FqYWM2FOfycxH5pgTXh9IWqLlqAOopLcFb6TSxN2iZxQKhHczOpF9x667BVinWZ4setXXT+23kru
slBuQETpzJ4ItmdLasbG9sYwyjdTuc2rh3h0Q4rfyrafTrr0zdHcpv8kdcf3eyRFfI1nCBAr0plL
o8zi5mkBkI/+hPw4avlp8I3HUHp9vxV6Vwx/yfi+Oq/aQDEJ2DJBxdFIxl3VjDdlVW+B+a5cR0tO
oaEpCtQKjN2bMnQf2UFJPoRTMKKi1b/I/d+/Dp0Aoargg+jEzdJlNWIgoDNrnFv+qBgnDU2BZGUN
S+cHiJ0Y9QIihPNdfhCPieycxilehxxIVpmCZMRdvRuWfJuePUhBwKfcdrOb1Dft3KEewk6Zty2j
JpCYKP1zHGwz71fVb9N8JY8VbjS7isCHiNk12B+omYtVn/l20lUV8+gMOWtwclrt4Kr9c5M/hXbo
JlHolmvaWQu7yMChaMrKQNZIoC/tSWNnlLxs8k2ciWld+2fnc7lo6hp4cMHjRN8S1Ii4yKnVXdrJ
NKXwglAWqWQlnaZehWa5M9aoOpes0ISlBsn+cUXOds+OS3YvGXNERm4HBKXXRjQXvIEBYJ4Y0OUC
H5+Xy9TWgm0t4M+Xql0hU0qN6YZ+VOo7ePtV/zCuodQW7YkmJfkpTA7zhhv4FKNvZHbNyodT6wwH
KvGu6fzWrB/kLLDzWQf6xu8dPybCmQj7wcTmyNzvs03su6zsY1IcLqbmaPk9MuNrjE5//oy5m7Ms
RTBHUbydJxF6qwU5VLf5xqf4ADFEEt6E8n1DRow2ZvdJHV17ekLYxw+/J+2hmx6DtXi+5Crnv0C9
dMjYGLqhzPR8o3qTdELxS33US+Pnu8OgoFT+d5mzGFVpscJGsswolncS/0YC6caCcOy6mYVXzJ8W
HOB8QCsMYF2uZXTkEbJtcbhII5rC3igDuiLhY5mvMSguhQvR7Pv/lv4kVGfhyaimMAxSJd8k2nRM
dfhInGg39ebL+xfErBptJzom1Dln+5bEShm11L82PrVny/F/DFV4L5Pxwpa0lk0sbB6NUmhVBN88
fj/bPLCNaaL52FKj4rZt/adpNA9WlSLHYe/juDnK2pMCvDYpVajMH1Tlg2lWd35tuKX2o4rjlaUv
ZTfnv2e+xU3Js7tu+T2T4X3JO2WnV8rJKLJTFAdPNZWNBBykRb5KtymARGTFZRcuIDgFkS6CXwWE
1zzk9J06xn0DODGrHTdVbgZlg6xgooabVCKr+3r9Qy/4k028FgA4AEKM0F567mT61ZjCU4bqGNLO
xmFMvk/dSjxbszE76YaXx4njBcWmCjN38g7Z6G/L1aHBRTc6W8nMZf2yGGSlZiV6fLCbrxJzRck2
iHbX92vNiohqZ+cvKBwmYlvWYiIB5wNWuOHZp9ofr1tZ3jFTEGkgigwB/6UVW5kiCzcsNgli7AoD
9ElI82l/3cjyUv41MtcJCCDTkadKfHrpPtMfU+sYjZuhXUFDLLozdQMGl5jOe6PDVWaWFw0WGybV
GmlHc1No5V0LyzZj+uqmV7yD2q8Ve5a2TxReGDEh1wGIfbl9SWTFkMAylG3bEZVP505Os4PTKJ+u
b+DCDQYLCxVAQj6G5qjBMi4jZSxKfMFU75EXPuTej+sWxMNtdktDnCeExWCmFixQlwsJ+rpVK43k
0LLDFC41iAHioGe+vM6+9WPUEhf9dCX+vbUJQS9zvpDgI4KnzQvtUyoZjaOTYjXhtnO+6trOa0+9
/q2VN+9dHIaghhYzOgS8edwPPUVr65w0p2hfB/OrV9347edKPU1rQ5tvv9OFoXlAr3OoqZKeO1Op
Xq2YkL0mHy+O4+VnQvLbpF3MWw5G2HmBrNa7KW8akyxjuJ2aJzM7SMGXyj+W/W2h3vr1Cphz6Qud
mxMH+ywG5X4WtVWLuaQYN6N8A6fywQu/ScOxidbAP4u2mPwDhQiUiV7Vpa1uQkOek8ZlKH9u7Oio
G9NzrlU7qWpdOksrucDbgysm2AVQD9Y4/j3zd0NqIj8XN0Xfp65l7Xv7k1fsrrvd27AnbEA8C5sB
4mxzZoE86uwx79FgbvNfxvhSRnfBCAxk5XG85HMgtJlzJTGkKTLbN0VBzVGzhBXl2fRCKiLP15fx
Nq4iAE5Q5XnwJzLMtqqVyyIryqjY5NnWLNDi/Onrj1p0k6LNGq+BNZe84NyY+DFnHpeWedC2sAlt
7El3w/jGsJ4No3At+aZee3EtuQBoSjBt4PNAeM2uPuhs+8wI2LgS7Y2kOggBOCNYYxhYtCLkJLiT
BH/gbPeCKjcoGycFIlTPowO7mfMiWWtsrEuexhX+r5HZrtllLxFpMTJxOPObOvw5KSdZWRN5W/w4
9BjIF6nFoM57+XGyoqitOMSMHRu3KQO7R56m0Jb6wzerNe9V30tXjtCiRcSfaZPSSQF7fWkxMILM
kD3uVy/9R1yxtbUppRupL7ZNfrju5ot7+K8pIAGXpiDTa+ooz3GH8QjVXdkXrmOQ1q2YWfSHMzOz
42p6Rtm2PWa8ZGd2X9vgpQg/X1/J4qaZyJdQXkQddQ5BQ1BCr4DaFBtVfe6ifWOcZMcDPLIx1xB8
i4sh+MhAnokO8yJMwGx9r6Uspq/DfTFqmwiEz4Ao+fUFLX6a/yHtynrjxpntLxKgjVpeJXW321u8
O8mLEDsZ7bsoUfr19zAfbqKmiSbGg5nBPBjooyKLxWItpzYw/O8bo1BWs+dgmmUbFrRCbCxk2W4x
nGBsPmFKebfL/4vDF3aDgxbR0gTJPp4PGD9sUe+lXpPPbP8GQjipiI0lGI4DiCl5INmXzP+yMkVc
Ub79f6UQzsxg+7QjXJFBWrVPkytaHDpQVqQ25swon9RcXUWHZLNkomsPKo556GyA0TpFX+rMewbW
g0a+O9SLRrfaTasddQ7NQUkzXRSr/9/WU/QaHBdNXeAC+21eqfk02Yd4UAU0FVouztAxS9ASeC0w
yt6P3PSLPvqBqyqfUei4WKraOc2MYXIAMZLIH3eTtyfmpasK6kh1Aw1IqHtCFASjd0813NKXNDUY
UOb2HTM/umU3lfdlnIRuofLnpKuGcmKQfKBNDW7dKVRquwOIm1sYOv3J6nZl9ctV2VKpZ7KB4K7R
5rzmSTlaXgxpnPrFq9+Y8aPww8l79GYzQEHNeSMkX7q/8ghGyJ20spltvMF6DZRHGY1SxtARG8zk
rSEv57FUgglWYkiSSe8arF3akwvkbib2SlD6YVjfzPZmMj/hC6NR4c9OCQYDmfKiT2ygmbX9VrpL
FiBjucf4lON5qSTxLniSf4HEnn+UJ7fIvWMJx2TXx0+kjlykD9f8gtGocS6aDNY9vYh1VfEwF+CD
kdrgCnfuajDQF6ORNYz74mXy86PPnkjMMdGZ5uehgWh013/Gbd6ACrGoJl6HNCkASud+X5n3bTdj
kuvBHL7NGMxcze/nF1dx3MQ0HKqju0Lnx62mKB9GT2g/tg+l5iqkUi2lcOTAzUvWqQKM3ryTPGzH
Sxe8cIt/kc7h4geDyrNVicX/vjniSdmmGrOAFy837njbNE9m93h+5WQPqK1WCgd76sq28znEOj+y
5c1aFPexpPTgVO0Fo8u8OHHyCQAeG1/WRXsw/DxojfQeTDsYgEKusvpLW6JDoHJUJ447rec0XzAk
vWd2ep4B2rGbF6ui13mZXLnuclna2WXv6+Ha1iCidnaE6Qp7Kbdh8D8xEwUNV7+NwWbnarS5UmuE
cc41Oyz1dz1PD2m17g0MmKn6/Aadt4pohVRXcLWh3hXPuQ8V7hYaBFiZ8xNHMBKgm3e1YYP2RVW8
K70INjDCwcboyt7PF6zpmE37yvPCfs6+TKA+rqxfqa/qKJcuI3pBEZpFxQVSkacHwOlHa0KPJPyC
kRNnFqFPDyP42/Q1MJvXYgrOHwa5cH/hhFvbBnH/ADp3nLfmRUMtjPc6NNE67C3Vu1gll2BIEPuL
EzYAiBaPeo1GqsuRXY32F02/tO1f/00owYigXUxrKp5pX+gP1z7UYK9j10Z24+fReSCVUIIp4XWp
1G4ANIKly7vN42c/Bl3WQ1NfM/MzZgX5G14DC0eK2PxjNgfM12O7KtCjH6aZd2zSV90iYV4toeOm
YDpCgoW960n5GPuqlC6XQjQqPA6NlkPwg4I75RSYOAOh6wzgLNOPTPOvYD7v8965mdJUddhk980W
SxASDIJ1o9ewIswsDmkSzc09XS8Qsdn5WpCkNvjWvE8cgS0k/6TNutpV0nZlBvGG8p/Ku9LoP2zE
nJQYnLwqUmuZvvCHMwgoUQOEvNgpVE+nkZUg8wjXYu/GaLD9bnrX8dLsTTPyEhVLt/Qi2sIJtqRq
XKulA+A6+JSufSxTMwBjt5cgWeZfe82urX5Rx1EcCqm6bIQUTUpajm5r8S3Ubjx2mBqEDVHR4KjY
xGTmfyudYFGsBr1pI2JUYTN/L/RQT++KReEp85/4oPmIvWOOIpJlYBU73S+kRmjidLhhGq+5ndr4
AR6X4spWQQgmpMaQXq8ZezhYbXyN07/rBtUjULpQvCEEQx94w7qg4AgYdRlGM6HwCD1SRvpt0FmQ
qxjkpAf3D8iHMmgEuTCrg8EUusvyfR2fMj89ZgjmsrdBe8wz494D79t56ytdOlSJIZXJ2ZnF2t4a
hQQe5mgjTLR87/07W9XaKVXkze8LW8P0epk07mJnjnPh+dmXtECePGm0Xbx8Jq4BBkEPmXmUUVmW
sEdOOmXgPoYsyHeWQeJqVZDR8bJLVbkxuTL8AbKFsCd1WWkWBEB6i0dZ+/q/th2FSZWv3F8Qwc7p
8DzdrAQIKdHpWAYemvzpc5YqjqfUnBLEwTEMyEWXqmDfam0YF88CzMLreJMyDdMKg9EIy8LVZ0Fb
lBcznnzntU7iMYG9CH1CYDRFgeWHApaa5Cnq2Rv0hexADG9PoOoI+ibS/JfzQLLnM2cWQ+cY2LbQ
eitYnwLMH07l+KjWInRnL9VBK9d9jPGZZb9ejPYvZKNvCeJT+eJc50SVXpfJiTodVCryjlX8/9T2
Oas+13OOYhWbdjSyMJxmZ8yFH9CiGTFIxqwjPQVF1HmZJUcaBegoL0XqG90HYoGaWdN6iQ3knsqY
lqBwfZsXtFqex5CwDpgoW+VB399cu2IUe1rJ4FQUiSBnse+qCfVAQBuvPMw4utQWTJPSmHaHYJN7
ZcAFCM01/4HGXVQOOVMRZAm4nPN/T9jDPwk1r+haR5ugmOdtF1OvmAW5J/JOusciKSLwDmPVlyB2
fIXdlJiAEzDBrlFkWfXWARhLGGpmNLKEJuilAi1d3s4vteRSABISlXie4QUlnpW6Q8TFH+Ba9cuE
CXRpMgVllmmRsWjHbsnIvi99IwBBzK+RNU/nsSU26ASbq9rGrcOUPQreIySvtNUJ0S/jmlE7Wjtb
NVxBdk62MgqndMkRHxxaZF+SZbh14ex09cFqe4xGASlsc3FeKNmCYgYBellAooZCCgEsHdfeLBmE
ogNm6HaWCaIs3WEvGNxDEAKtf2YlSIKbfsqf9Z5Wige3bElReuaBMhKNR2AiFJaUgcCVMg21e2vb
B/naj3dkHLooIxhMta6MKvBkS4u2IMLpHCzOE3yKh863KbELSNuhlXGiL/5wSeMLI7nJRsWRkLnK
6Bf5AyX2w61NZZPMhk2wGYkDg0zh0qRfyeiEhRm/FrQ/okbxfWnN46J/4ml8gi3clvVAEP5F5Auv
ufxuwljuhBhftKYPi6kM2tV1g4lod+cVSbaVnPkTDBIGIijiS8TLO6+deZqa4l9HD7X42ciKaEkU
FkByRaO8+S+OebqFyH4OU24Bx4vn6KaOmhqNS92dVuw9c3deJCmUZfG6UlCfoTT3FMrVaEEtAmPT
gMEwyaoDmLQ6TL7pjQtiX3mqJgUpHKfGwBrCxIlFRjFpK/I7tUL1JLvoVscAXQyqZJaqWW79yjei
Motv2hJT8s7LyU+Z8CgBZRUiQ2DNBp+EWGFgdSb6KBd4PW31hVPzgEtXV42wkAq3weB/3xjPvKit
WJ+BwXL3bZyKqzjLQnjbj/CMjm7aB5bmRufFkkG6oKLlg6swv12sDpuqufNWXv84G0+aFvrJN3c9
DvNTheSO8iEus6NbMOFyaKgZY2I4yk5cVLSk0087B4UrKiJ160eppUE8X2XkX9eqYmglXmDI0iPc
hkaG0yVt02zScw6pGeueGePlOmZ7Ojv788soaSMEjsn7PXQsJDhDT3FW2i1Dx293c8ZcTOsxyZAi
A6MJCqwjM3lHAgavfs2LSKVq0ZAtKthcecEdjgMR+fJyPUdxeYuzriNThvHUuyp71t0X6lwm7kNt
ZShJ+MQd/5tKBQ0hnIZduCDQ/Jbkg4Y1NVLzkaJrkVbmLkXvSY9plYp1lYTWcdTxev4flpj59liK
kpEC62oXP1Pw8FZxXIeoonruk2yX1c3RHFkX6K3/xdOTl/PgsouQMx6itAy8nB9yq0jxTAPVcTv5
5QRL+uDj3keRUeBrSVi3iqoIFZhwNtYVzTu5AbDJeveTgzmWUZm/dt2OYcr5ebn4T4mmbCuX4FD0
64DuXF7LNhkvZvkDfByf+H0kOlFBiWg6ug1Oz0Kij4nX+vj9wa8ejXR6Myst+gyEj/ILzDIAm6IA
0eq95TdIKYFMNCpBnahjMNl5BJm957WQfGqNiz5m8UDH4zTnCHSFrj6GpA6WARzAqp4ZmfXdggj3
NBghLa/nMV7Lf+7cY1VG5uqhWcwKK/alej8vkXTbNxJZp9sC/qOlIzXATKYFBnhDbEOx8dI1c9Fd
DGob1DiLddqIImeu2SN0syQoHELjdBYm5bORD5/CQS8kTiWI+cS9wZQOnBZe3uN56XzQ4QfvCtRS
R4YxqOIO0h3yQV0LSwevTXSGNT0vyoHA/vh6vxudyzyLyPiLtEWg109W/PDvt4gTJ6BOG/UAH7q0
/RVkv7WLV027vI6I4Giq8IJsh/4CoLPpVAeWbvWq0gOAM/9wIUTnXqYqm63CEE5OiiToUOfAWJy9
n99b5Bae7vl1kvnRWzGEc9PqVEeIHRDzdJ3mYCs7tjSyB4WdVAkiHBgCPnaTWkDprWFfdcUek5iD
auwV2iyz/CBhgA+Nek88M/lnbLw+VzP9ceZGgA878oLUfy5QFVk477X/z/llkwq0QeLLukHKfbrA
twVSC152B5y6lXMoB4XHJQ30bOXh8m5QOvQ7Le2MZZuy9Z54WjB3uDdTI3Ls4nkyxij1R2zcgsSW
E9nrOAV1k+3LMr/tO6b6GJn/sP0Y4aJYbDKYSw6Rmee/zGh+y9ZmX4LayG3SS2bbAUzIAd2zUVp9
om6Kk2v8/756wllL8dSjNq81S7Ibxt46cGDNOxBKLJhzbTz+p50Vu6rrNPZG9Bkj9OumxzoBhWWN
0imqokFRKJAnnDvHqJe1cbGaaGTtzSqwaRJgVPF5WWQmd7tugidUT07nZLzYkSx3hhma0/04PJjF
dbVcVKobS4UlnL1y6oyVDXyP2HxdUyfocwxZn4bdlKd3+eRjsN+kEE8a9ODMRqBEwxsWVv70fPTd
2Cwdr6dDr058LBer2mMdv7pVcswxDjnAdBASFiR/bHz/Uu+Wdv+v1xfPPbz34NQgqy0+oScvTq0G
dUth0qQwZ+9z4+E4hmQ+2NNlrroNZOICznaQxEZ0GWH1U3HLbs59B3OEQy/Vbm0DnjwZEUrKwhGT
QgqQwC2ps1v0IdCX8uK8pBJ1PYEW7F1p9+PQl5C0Mm7ydld2L3WsgJAYb0Cg+tL6PWtNjGrXThtn
jFdy5N19TiPN3uX+Pp6uRktRiCCVBeO60EWBICBmvp4u47QUBslcLOPkXJjLZdq85PPT+eWSyrKB
EA5eqTlJEWeAqLNdTm86EPKBxGxlF76K65cvvPACQQvXX2EEnVj72WdFi40BvWiVXS7td5agiP7t
vDwShxfxfSSL+AQXlFAIB80t6j5dXWicTzD+DhmcUTVCU7YpfxE+pF8LM/OZQYGga3cTu/aGYxVH
/14I8JaAUQKHiHMwnO47uFPMaeXZtqTSGYrXwGQK/7dSuDqyDdmgiIFYt6WW3s7w3Kn9dbTDyryq
89dxPZyXRWJtMZ/zjyxi+NOOK6qlGWTJfRAkgmifXZX5Xstffeu2Xu/Pg8n2hne8I77MiV/F/gyP
ouUc9BUo3Fl6E9EmZwjmtU13LlrgFKsnUzTYcmT6gYRCPMHj1SieOjDrPLUzR8M6Xi26KlMtWzok
dPCidsH9B50+VQPipVNlgqgzTEGEjZnLmN/bHEwEk/LGv7fTN8+qjufXT2YNQEfGS9jRcgv6zFPE
Ea7vjPlkSAMw8AtOXWBqD6RMArJoQUYUXcUqMMGx6CxUMpQG94HrHaYuhwu7HNZ8vxigxFZcf3yl
RNuzlUswpLzywyt4s9PEbnVQuWHEUxDnu6qKhnhEKfidBif8/FLKVHELKRjWfi6mZRrhEaPM6rKo
/a8jGowtO1XlWGVKAh1BXBxM+KgFFZRkWvE4STScYoYqRrN46dwXH7WZ7tHILuJU4VrL1/EPmEji
3IzV0rgmwNokvZjLGm2X9AJzn46ZXQeau/4yHUYDT9NVjSIyW7WRUmzTTvV8dnJe8t0QL6DdM0vM
YM1uQEms2DZDsZ6moJU0Rv/txEWczfZHath9oA8kbIrl2m3ZrtKtKNfTL8z7pjtx1HjPmt4e8sEM
Rmf+YrZPCbOR5cHENYxb+oRCcSpJkGchMvGhBsfSSqt1cTaZk1wMAwx2Nv7Trb3CXktPJUKfv0l0
+fCoUxNgDCiJtTSYUEd/GuLH0frS14f1Z7K8fkIcE6R2BqeM/NBcO/vdpHUr7GeR2+GCB6HvoglR
lRaXSgMvAGObOTGhmArA5Poq7Wyg6E5xj28JC0xYikHsUpXN5WioLgVZIQkq2P7iCdqzNusKUwZ3
Cs9aM+j1n2v6vWGYT07tPRIxN6uxPMX6szv0oVOqmLOlh2QDLli5gmlTWSQTDKpeXnnksdLjxyJd
9y5W9hObt0ESjFtrGSsGB2FZm+IC5RpL/p2q2iGkwvi8yRK0DBb600/1sGXzZA81hMnSn70VefU+
G9CSr2L9kZrpvzCie9IWWUX6AjD6gH6ZtgkZ7yX5zNHdgAha4Y/+ZGY9d7Lnx26+KIeHPDl+Ykc2
EMLea02ZYIww5DAIBMAsIzNFubLCOMoWC3zJeNPBFmNMuLAnSVXQ2GoA0nTXmLXQd9epauKC9OmI
xA8MEKfwA7/e6b5nrV4WLtPh9HjvdHlKUjfADAb0WN5S2AmWB2b+6FWfSI+Anf0vKrcjm/gVHi6L
j5kvuNgwNGDUQwc10Oc3SKLPEAhPfxSBYhyjWE/SIZGOswm7ajPzubDwOsms5I0yguqOURWzkZg9
1HTZBqLyBnxv0Y+bF2d1xgHnUzN+opM5cpbiqNVL5JEhsPL385JJtOIETNBulyWGmc4Aq8pLynr4
HsE8KzJl0tXbCCSoN+aZrJYx4cm9oiZmNZ/N8qFAN2qq/Twvi8TBOZFFMGzzoOlDi38xhp49o9l3
746IQPld1Hv+zUKtZ7CX75xcpX6qJeR/36ifs5r+NFd8v5BudFDaUDWgx1SYCP7tghN8IptwsjyP
JmBhhWwJiAwqD3ObR1UZkUoO4RhRhPBYmUCOnFlXqMBHD4EPQVRTuiU+2okk/O+b5UoxeqbBNENo
g3twxmtv3LPe5OcpIGMVNgqdkK8bKAvBX4lnkXgTjZVREX+A9W6XJrKGqy5TDSSSuQ0Q6A+EeAuR
ofd4jTWiFmlA58A3rhkJQdjigkiZFQE1QqQHHRWs3Er8RRUObupP2mg0QC07EgzWfVV9a9n1lLIg
YYrzq1hDVzi/FsuKoeORLAfE8vNy8DTVRS4/uX+F4V+w0YlGm5p28DkC3nbeHLBkN+eHquDE/yBx
Psz1xXlToVo94cxmSKWxtQIgCHTReLeud9lchDSLZuv7eST5qformnBw59qv+koHEiicF4qIkxHU
hqLAW3bvnqigcHQ7ux5GmnFHaEEdZ+Rkr339fUSb36R/r/NoMYNJRbmkUgrhGKMPCvXJNuSyjBca
f1eG0VTrJrgrRjeBpZzh90c//aEt8wUoxF7HluzPb49q6cSkz4jBCNPKlbtNbHT97EGxNCQgdwS3
aXrj1FFtXhIVH5b0QgSDKhhuCcpDP8Y5cfnHJkygNydRVulHCyEaV3t3UZp/XjzpLv1B+hDv7I1M
rygF0tKjtahvgnb4jH5vEIQnZ+O6lOrcnPeggnWnd0xNSlSURNIrY4Mh2jqvG/Lewh6R8puDud7J
LdLUrBzRJ4+aU8WSSU0DJyR3URcNpnnBNBja7HboksVZMu8towwML2LDNc2+tNrh/OZIVXyDJJgG
3c8pLWx+aocHnURE3/mtyjLIFeCvNIJlsBIza9YZ0swafIZpp1njrjZ3RjsGnRE2/YxJIeCNRu3b
S1F9a6ZwpooTpvoCwVCAnw/u5Qgph+anY70jzXl+FaV3x2YVBUOxlv4aV4xLWL8k84NvYEzGXUyf
GImqATMZWlURtEJBfCFNTNY6tmtMyAsTsLG5ehiv4ZyA/CsNJ1W6QgUlHC5n7s2VGlwXETLT+H59
zZavU3FJVDSkKiThiFnoVpndgSPNGqpWrzItDY0hcNg78xQHTGr9wAiM4lUQRCL0eXrZd+sChle0
d4a696qNGBLhvI3kblDV5kpP1wZGPF1mVg4Jj1Gt7g/0hkzztRMrIqpS1d5ACIdr9CaDuvzxNHuP
6fjPYh/Pq7ZKBOHokLxzwMuLlTLrPNCLJNLpwYr/+W8gwvlZ7M6bJ75O5uRgoliF/v2DlXz9TyDi
LVv1fT7iqYynGe6h3NytGgncTEXEplgv8eXcT1ZuDzyAZ7jPqf09Sw7lJ1iksOF/lNcTfOHOQyWm
x90eNHiHZHrJpi7sm+siuzbQSnd+0aSWbYPF1W/jFWuZmRZuB6yk/RFjLM/alS96bmGcrb4bfT/q
umpPnOrbeVTpZbtBFc7NOBpOufIXUzJ/t9tnDTTXU+/sS8NAVsnxgrooVOMlFRZBZJ1s0imePX6/
jy34/dPAj3fglgo0VSWHSj+E8+Q6dW8wLpq5HD0WVfOrktddBSGcprFfbR3XHfTD37vsoS7flCXW
CggxyN/VnrbQ5PdqPZX0zh8e7Exh2OQQKBXnyUT4qaJhK6250/lBWlYapPlFET+jeOi8nklvHOsv
hrAZ1DFjZnjAyMrlOavGIGP2vmBx0LbNt9pWFSBL1Rr5eLBugTEY4YDTw9T1BPVPFi44F/0LoBUL
fLqf+izq2ss0P+qqqLFUpZFdtlEVimYPW7hP+3gt/MUFXKZ/s5dLrzumTVh5x/NrKN2nDYpgIUhR
IgBfLzg41jXqZXT2mmoKCK6wHwJP6KPBNFbIgYra03Wb+9J0qgTB1RJdZfqFUewGsA2aLBqSg+2y
YC1ePyHTBlCwPz01tcLSIFPpLea1A78kjClBnkJfVKwu0uXbQAlqvnptkbN1RRGFX9yvdRpmiXtV
MkV7nlQVNiiCopvQ6SGhQHHKg2eByfmu0m+JqjJdMlCCF4j93SjR8jhgeWc+YOY1idBoWOp94KS3
XbtjzcuEPuzsCo0mWXw1DQ9LDpKDvf+pB43Lu5LAgMJZNgVdsUGxOTs8EI8IucWuyfLdUZkNqT5u
MITVtJAptwliofzRlFpRVb25449x3Rnxz87edapOUunmbeCEVR20ZNT7GCLZ9leyvBvmk+NfKaMQ
UkfSBYM5KDAR+hf5B72lJE3N925YWDh1b2ms0EGppm8AhFWb7dTOWhcA/XgoqktQMoHc5Py5lRlY
vNHBnshtOhLDp5uPplEt9RJYPGtp6oc2HS99gnKQlebkckRjyW2iYzCAaQ+qiaGyLULZmIfaIdTu
fhjmarKaEb9mMBjOg+veozqJmVeF6hkrW0ELLOMWOs9N9BcJioBxPVrbpRY/XmYUg+EnISsm31mH
86so0QQ+4Q+cCejj9ZBqOl3FARzDWuZhTrqOflCQtcR6AB42FVURP4iCUT9BEe6Nye9cRh2goKn9
rm3BgtqVe1DcPw6IWzsIXJ8XSrJ2mHFjgX2Cc8SAWPpUqHQsS9tjfBI7TXdNP7xbIwsdTVfEqaUw
FqKOmHONYZyi+++CLhn0AJhyPeXt13pCHbvR3/kqNg1ZuTxim5xWHMoGneOfsXHL3cypiJ1i/nTs
1WTndUX+oDvp17VI8l1m0esqbm+L3HltUAQYTKtzEyeVFejj2gUs7vxjMRAVq4xsP00MTuaFXxgh
IhIITJOJ/uEO46F54eTsN2tQj44RuPB3QwxQSoPcURGwSSE53w9a7LHeIo9dytwEowOrKmRs79PL
mPT47/uCsaitqi5fFqPFuLu/WIIzZWfOlDs2sBZQslbpRT3lwZCF+no7rpFl3S+gE+i13XmlNSV2
5QRV0FoHE9ObgZWgJ6gKzs/C3PzGNJrhexx7y403ZtYXI3bIr3hmXrtPRorJmaWjx8dEN6b7eSlr
5BVMo0Oik+lH35j6KRz6Abm71qIGhnlqvvGeDomzm7MEhmVE3TULStNqL+IiS57T2l7KqNPGdJ/F
E1HEbSXmGr1YOJEoFUSbrVhAahnNrGmcAHklGKpmPVL/CELC1D7M7k09KaoFZSdzCyY433MCzdUo
wNARa5rBrPX6LwONzA9Uy8pv5/dNhSVs25JpRdMVwLKSh9E+tsYhLsLPQPA6VVQq266o+2ZroR2C
4riV5B9W32Hku3KglVQKuHN8Djs6sMXudeo3eTb3MDI6WQ7FrAdIJSCWqao6krVBo7AKM70xzRTl
aWI8wyxpYdLfq5U1wbLYb0n9XtHy2kRjHl3Kn73hhoadh6QqLlbMjEmK7O78Yhp8Q8TLyOIzTnEz
EIeI9rQo9dHoLb5hmD2ww+SYV93X5j3x0ePQlTkmSRP7Ue+9MtD17IqRTPvm5uVDZVBnB4YUTbG5
MsO2/RxuFjbmvSKtka3clk5WGswYfFCst2QMjeKy8p/Oiy6zMJDbQB8ZLieMIjiFqtHmng5FXoVo
PELDA03iMK7x3jGWIsarZ9BGVaJVigiSIkxDRZkgruNTRN2r58LiiLn1azR2M7Lu3XrhqHIoKhjB
YMcYKzsbLWCK5jbOoza+oTnUS8UVINdejHxDKtDBLeTzvdzsFZ3LIhu6ogqTws33U9sEuZ9f58vy
5NPXtC5v+pKGnZ69Ukfb1+V6JObX81so1RZU7nI2DZcXu51+wZQM1WQTXE2jjUkML9DlgDWHPvtZ
qapopAZ7gyT4bBhIidla/BLsRxL5xdc0pUHB9CDFmyej87GNZ0UUSOaLQjsxTwfU/7ghBNm0ZJl6
i1+AcIhZUBVsiXpqqwoZZJbO5m4LysXAffRBJZfMxoDHGivYRXnxzNBFq6/R+V2SehC2rfPOH0wW
1cX6W9SqunanwdHVE7ANXbLlhXr7fr32wPGHCRCGG7mq1mBZMTLG2/zFFAxJksWYceID08TIowbj
CGHJ2h+TdWvF+86MVudL2oULDJ32tTPDEjQUjR6N1dFpjn6jcsElE77RrIp0FJqiOQ2TeFT8euCP
dnzN3FwlfkDsXzG7b/NAi4PZfHTiYE12BibZ9F9IcWU1UYzG1u6S0l07fyuzXZPvz2+JTLlQ1fu/
sSkYsie8p4y40nrLGKqQTmwKdO6gjm0zKJqwZIbIRsUjRsFDt8CtdXo8fdbASS9pFRL91zp8bR0X
JHgeGuk/UV2Jyxqks76N2CKCfqdAtBgGRuy5QuX10cd+r9mdp2qilp0UGDuUBWJoKKh7BOM9ZF5D
0YxThfVCLlzS3biNcaEZg8JZ4ysv3sdgXcVrCcQonILlVJS5KJuk9FGLNQ+1nwXrbOhfJnDcXfZ6
V0VWP+r3EzXpZbWMuhMuVVq/nlcNqZwW3y2kBy38c/oBmNuUrQ7FB2jdMZm+6fGhUm2XzJiiM+8P
BP/75uLoWmvByw4QXZXiCFyvzi5bo2TSUfzmgaZw9wmJQEuCZz1WFf+cwlldYQ1ez+EmM7Qr/yZl
ZLdk68N5GKlUGxjh2qUdChfGDtoOKj7wU7t9H9TaqzM8+dqxVRb78l/7oCcbNEFPzCQzV3sGGh72
Y/l1BY9UWj3j7k3b19HbNY0eeL/07gj+xeC8nL+933PQwl2or0PcNwvWs00Ppn459bvUv6m1sOoO
SRl5XXno9Uun7YPBfo+9XWp/S/tjTO8yFQ+/zL7g3c3Z3F2C3lxhY0mHylbiYQ20nFdvX7RNlCUv
/qp4rMlOBBw20EViuDzeHcKJ8OeyWwzMgcCkb+PQM2PvDeluiS2FmkqvSYx/Q5exiclSyJKc6mlC
nGmYe35JLKDQ2VVzSv7Rpp4WwRKbebz3MxrvwCU7PpRwWd1wqpErxZugSkfFjS2TGNPbwJHPCRYQ
2zv9EiMfqRsXE1R53vvW97oKdE1VaC07LlsMQYELVOV16covhyRa3aAwL8wSpJXNHmwDzicKeNFQ
jegXZqrxTRSWloIiFJchBOpXXA/UzIOc5p8wnFsM0eOoNAZnFBixh9YizH40juaQvrnV8JnozxZJ
UEikGlwtqXHdlU9Dc+uMX9h6o+dfssfzB126Q5tFE8x05c0dKrqxQ3HxmAx2UGJ+tB1hwNpqH+B1
K8yKVOfwoseDDP78h3mYPRmdsTR4ww+58vJDad47KqoEmb0Am+r/Q/w+gJt7x1ysvps7vm7z6zr/
NIfI6MNK1QYm8622KIJVMjOzsOgMQUZMxDbpEIDB4vzGyJYKFZ5ocsb0VR1kgqfHkxQtQo7EgCti
XRO0m1YoOlWFwmV+yO9IuA7riiCVcDx9hu6zAclHJEUQVzysaMes8OYx2yRg7WGsiyifd+fFkhrA
LaZwsTh1YTiwgrDnyRrY9fWY9GilvdKr/byEQ3IL7gyUzJ0H5WslXGYeH5KrE0vHOD/xDtHGJO9R
FY93AoqfJ05XVv3KF2RW+zdLxX7wO6RwCkbAncvjfcjmok9QMEMkKWntTujFpAS5aXRBOt4ULMVu
ch1MxPvpgeBvJl9bYwn8JIWfvC+WKij8f6x8vakQIqLDhc2uffdx1I+O95DQGpNIy8gF346q6vPj
uvBP9TEdG/tPMAj9VMf0zF/atcKnlsMumx+M6hseb5OONwr7dX4HPpwXEO/yiaSwyzpoL8Qn6OCD
+3ZInRITSTEvvlvtMSjKVTX39MOZ4Sg+4SFXWJgP+4yG99apM6Qn0Oe+Xg7N8Mx8E0Phauf534uD
UZQmmOwtZJDEmN5kjXHhr/AW9DT5USFctppJeB7ig2GGLJzHC3F/ZKkMsUCkHjWrRNQDAd3222I9
jiuorllgJElQZy/E2Z1Hk60cIqp4xqGLw3RFZgCrbpdiJT3SVFn/Qozk2kv7Fz9RMfpJ1AAOOu/O
1dF75YtZWAOTxbIqaeD96Naruwz3Azzb85LIIExioA+PG80Pz0SdzZT5OFJh2lInBEfpCEujosH6
cHDQ4GfjaOM9CpL8D+HpPkOjMTgCqtAo4YLPT1Y9hgl50GwrXC1FYvnDhQYsAlUAN4jNx58KhzSL
q8lfShtr5iGI8I9mRNV6R9nL+WWToThgvwF5BkHo0ucKsrk2FzIj+NUQHr5h97n1hk6lm7b2MEFx
VRjjj9FoCARmccSj+BFFeOIUqrMTp6pdQPVgbGb0crKQjbnwmwvNvjJIyNadg2BJPn/L3SsULf17
OfGwRwqPICkD0phTcJ+Cp7SdqhpE3E2YugfXO+I9GSCloQCS6SGmJ0EBUTmN3mXBQ/AsjKv1FwCh
wCvEHPNbltj352WRQ8DdRT7SBMupIIvZ6H1qg74Qg2OTYzvM6Jmc2vfzGDK94FXEeHvhnYAO2tP1
SlJM08Cw1RpJrDcP4Sz3W4+hxfq/HiIHncCW6NA8aDoeewIMzYvZd3qsln3VdP5NZbsReu0VeyKx
cicogrOLdMdsGRlQ+hZN+1mPYQX2z6quFPkW6ZrhHcJ5/RELFZtPxozkfjMBJnG+ZpgOWcZBN0TK
5v2PbXF80f7g4DI6XbTWGRuSz8Ap6yHSusPKvlvN5ZqaQepgJKp/2yA60YWliqpIcjWd4AqqbXZ+
mUwxx7XHHVrVwnryg7z0/o+0b2uOU2e6/kVUIU5Ct8CcbI/PdhzfUEmcIHEGcRK//lu43mfvGUwN
tfNdJBe5SI9Eq9XqXr3WphsszzIfddQJ/rMXgkSY2MA4gNwHVbPzleZDKJqhgW4LYhd4yQpPNL0X
mq/h2iDewqc7MzQduZMw6ACUT0wFQ9JMsycqTOOA9m5xreryPQHd9Mq6FnaSoS0FKIVNMTg+RxW0
GkbGiYkgIcvkFbxmQRO1rYc5LC/W86OJolxoGSs2l5YIUSS8j5FbuF8KKgklYESO29w3BwckZ53X
8YDlkHeoVirDC6cNEf6T+3m6VuZVTtH1deVShA7U6K/cLOeeQ9ALMOkax8vSipC8UojeQ60Otdvz
j8aUXnZ9ghUpvPsFtHjZgwlJlNpc2bnFBZ3YmTkH1zXL6USHWBjSnSCRb9AsSOS4vezsSxckO13P
7C4eQo5KVYb1hGMeJMkIksStpBtH+aVzBW31Acy+lRZIDG+247Uw/yvIZ3orYdgRHoJE2p73DXKw
CE/T5LnPMEZAtGRjKGtDjOLx8jIXcqhTM/OBhdBqSaqlMBNxPIPC996sniy9CBqD7ItyzRkXrU0X
8VRCRBNx1gwRQzVovTtiUXALvSyudeunEL+jTgYcr5/LS1u4mMHyjC4Q+kG2Zc0dkmhSB1oISzNF
fq9l5g2tfly2sOiKJxZmrljpqo4yBgs07vw86ryRNI9QqFhxxcWF2DY4EqC+g8R9tmuNyFXWQX7H
l270oNPhyRRr43PT4Tx7Ln++zKHQ5OAFyiATcH54C4F/zgobzj6Ej+GEqyqeKYodVum5T3m+Adcl
tY70tw5C/jxrdpf3cSl0QIEHtMJTimPMOepzS1ahrUCiHrt3MWpRef9LtJtQH1dCx1KgNyflNizT
BS3+7EjXdtYTQwCSFJv0CFR0MBSOF6rEYyzddS7xRLZ2lZHFtaEAwfABGYXM0PnOplBKzHvLysEu
aX6zouHgQEXunabmddnYx7yVjj9a/Nmp6aPoh96zE04OtdXrV2FWHWyrNrdlU2VeRMyXy7v+tbuA
jw40CtLiqQMFuvLzn4b+F+qOkMjwq0p6Nje93rE8p0M3pR/ig1GEW7sHtZRWtZ4dJz4BYsbOjwkm
PjrA1ruq9yr7j12tDbR9qYfhZ+E6x/PXxqE15qUb+H/YxxwJdd7QAL1SLP1PUspdQV7y0deKY5kF
l3di6RxTG7hNXP4M2ugz7y+p1qBznuY+qbJ4X+mp5ScmH46FmTp/YwoLRPbEwJs4P8uWK2SYMyyu
qMcjU2hKD/qzQ/unyyv6Ct6EDQorQPKiw/EFbISGp5PpU1Y6QgqUJvyla8RRdr9V+GH2/cHlDffs
VvfRy30iYtjYoEcPNEOHtkxLVhL+pQ8KhnLsK/rgtj1HTNelTXqhQjw1e+KZ0gfhYVRtITsRApKn
2HPLVwLm0pkDAztUUXF1gox9/o4BT61w6ggeZERe2P6kdJuXoy/W8HGLCzuxM3vJuBXlmltoKNt3
L81w3+UH3ca4Fdpj7EjKbdn/RS4HIkcwd01hGv2V8wMrECW1sOc4sC64xVFd17TekzVZCZNLx+HU
zLS9J+m31TSxJFAFBcHQfU8Lr8GghbuGCVuKxQg9+ExTYDTmzW+cgyxjrcCZG25DfsxqMF7TPdO3
Tb7haxrciys6MTb7UFyvC5mlMa43S/eq6toQOwnKystnbim5OV3RLNInMpJAsmFFqt5qtPVzDBLy
4qYRL0b3Nw7+73rmqo0dhu/6NIKpiHwv3f2QPNTGc7WmRbp4jE6szO4Hh/XJIG1YYe6Bld9UeQes
edevXP6LhwglDfgB3mAYvZp5W5R2scjw2IvMKGDtb90QqLZ+oxIkDprYElP3XbWWiC45xESlxSBM
g2fRPOKLuDCymsIhkMVvWFp5cR1t3DV6uM8R+XladWpmliA2BHw5GoMZDeXylzaxO2CepWjiTWdT
9WRhMjDcgpw6tz1ARNosKAnrfuBK7gPFSIQhPrdLNR8pASkeXUNrXoeWiAnMJBkFZLqGqykOpBOr
C/ozUyN77Jw6LVFwIO5THMbsYXDAytNlofxe4X9BNxbIjbe0ghJvw4so2Uaa1TVoNoE/w+MN+l0P
dY+CWoC7SYLENa5Awm2YerLt+WDmm77vLbmlMnVAWjuagaxpeV+G1QiB0jitU68tG+rTwS63FXAL
WdRgzlVaRZ56A29L5in0BW9Z3ZDRc5wh/9AgDfqm9KQRnqCAMHrgJ8GrarBGpNSyilrfikvDuUo6
agYGjfSnvuqG+NhayrknPGPDBqQLfbShg5Hegfi4DYBbjhyPW5hDs1JgmDBrq4evvGQDPfIMz0U/
7k16R+qsPvCoptsh7hC0lVXG+s7KGVTemIrpSx9XUeO1bZfuSN0U28xyy3wbs0ai2yis/hqoyOFH
qPO49ftBKyE1ZJTpSsKwdAhPXWgW8+uxHyHfh+ORoWsmw9s2fKSoLbnJ8+Xo9bUliIwBTaiJlBhl
AkhTnZ9DGesWJ1MdUw13ebEHaV6sb1X1AlJar4yvQ3owtf1lm4un8MTk7KIZ3E7SXEPhpQYMuTQq
jipI+RCV4/fLdhb3EH1H9KMBW8OZP18ak9XY5SnsNEO974H9L6r4JTadx7LtVz7X8jb+a2ve+R5U
DuHeqeI8Onvi/tTVQ2MJX7k/rHIzjhuZQCp9TQtm4ZExwarRN3JQT8f8yCxSA+ER1QAIoxbIjlF1
X/THevgV8R+q8GN7q3BgxTPOuYepVqNsvMIIRPLWpD8vb/PXSH7+K4zzbcYUkhs2HL+iS4B0DJ9q
lQS5PvghD/ryGxe+kCvv1q8OBIumPaGSJ2Lh+bpzG3Otgjc5VAlsv6y0rSXcQx+umVmo8cIOHiTo
Jjvoas4bc2HfOWU6FrgJe+fJYtD47Xi9bzi7ckw0izMj6X1u4pHXiPogCohjgZPb/e+uNf0KZ2JQ
xmMNI4jn+xsSYJRJgpw+q14F+51w5Zk1dlX7rmU/OnWLMWI1rrVqFrf4xKh1blTPwjSqLXzUwR73
MXHeGt5ui9payQIWzg0WN3UdUE7HzNm8AqGjRxgWIFMFBTuYBbPbmj1nuPmzOxe6F/Umk8csXAML
f40Lk010DqctxT04OzZQzmlZW8N9ZPa7lgkoy2/DUAFL+PvywVjcwxM7s4MRMlaolGJttbwq0p9N
tiH9w2UT02c4zzTOlzLzjRoSOoCpYClN/TDqhTeAQPyyhbXNmjmCa0hq8xyLSICmRtQ+JMJ9oODw
xVzNiqnFQHKyX9N+njxAstKN0VXBYnL3TqMfmnS8cQB5WOiF5KYnoSdBp/PfV4cTNaHzIQUCXYZz
k8ys2qF3Ue01GguSO3dK3Oad2JprvCpLrnBiZz6O1nNpKp3DDif5NWRrNo2TBmMarcSKNTNzzx7S
zmp1mGlBLsIwbsSzOiizNdj518EUCIwgElEHmrET4e7MDiBepdBdVEBL0Y/om/ShtTVA0ae8IWnM
7IihK9Sv3Eq7FbroNmat8ne3z7prQ04KkH0N/M/lD7m48pNfZJx/SGrWFhJp/CI37J6KkHxIagW0
eLpsZclDT9c9O24kl2OpQuwv7b+xpoRqHQZQqwfADrg+Ijl7Q//8ssXFdbl4KaMkNqUXM4tRKZKS
GygCC+GG27jS7avC7BI0GdM1gvClWIKpqQlTA+wk0sHzLYS+WxMVk6m2NW/qsLgXueNfXs1iuEdb
avIeiLxC6vzcBg+TuBl1dAIqcPFHNYbp94a+b7oteNsIuzcc7jXtypzPUgTD9gEMj7onkqSZTU1j
kFUYUP61h8ijpPHTUR0yy9o4ebPytb5WN0DAgkL2BHWDtTmmiyasqkdh5GjtZd6oBWMXecT5XhvH
vL/K65fLu7m4sBNrs/IGzfpmzDJY46h3udAb1xtUHqRXrPHlLJ533JPINVGixamfhUltrFOZT+tS
tg6i5mZrsiwQQF42UvNjSoJefQOK21fVcAxTug1jteI5S2vFD0D9C7CsyXvOHSfLihKSWLiGON6h
YfardXmQAX2vM7HyDb/WcxCoUT9FOxMCul9weaObsFJMDXYh5RElcr4LM7cNGgVaWDYqNNltbjxf
/pJLpxwgQIJ7CBaR1Z6vruxYyYQO+G/kQHCrzlLpR1UfbtqS/L5saSmCTfA8MBVMgphzdjothxIB
07IC/UWze9PV2NfQOSYUclfScn8UjpJ3toh6ALfQnsRzEHnpygYvptXUwQbrYFKZtLPPV2uLzomG
hKIYnoeeafZo5z5VzBvyd1vdieSutO4cZzdWzfby2hd32UHVB0KwqB/NMerEpa0V9Q6SJe2HZkFS
CK/4PFp5myyU4AkyCUCHUfumGNqchRunDjPDBpbUpwb3arUrivshfnAy1H523Nnr8sYwtqOw/B55
Bvme6Ss5wNIXdoEusOBPgMjNwx1mi9wcqMgJmHTXuf12Qtw297Z7Y8aHfhAepfXK3bsU9dBdAxuU
haODdZ9/Txdfk8gUKx7cHyPBw+Q+A5hdgoiKDkEk10hfFw4oAgGefVNAQnd0FgqMqigxm1VN0G+3
uq6U5UIlruagVbZisTFRZNo1jSvDlVUuIANw9aN3A+QaWG2BxzpfZhEbbZplsJur7WDd9bbXsRbz
xR0evtBUOTLbb90/LvpoaFAExP7PROzTeBUwophXxWQhju+5/RBsLFrfgOooM6568cuqHnj0cfmE
LAX6ExvmHNWkqB3aTg0bklkPhtF6GZQNBv1XbCc3QCTs0VN/byL1HfVNz2jJoUzW6EcXnOnsF8yC
A8o4SI1d/IICisAMfGlS3oJt59pphsAGyk6JeC0eTSdy9ohCs+xTPAIDgV8ATlVqJu1IrMLXymh0
dprd12/tGIWTBGDfPHKUbx8qXbOzrWFD5tULbRpFNySykj0ti87ctqmlX8XM7dfGhBZSMrD0mmiK
2sBv43l8/smdoSuGYiow2LG900Z3W4o1FNSiCZwlDCCALuOLdE/nZImiCsEYvFqHykDVF6iMy161
cHcTDFpPApPTi+HLG79VFRtbG6+FLNsbVQQVv5taGB7j4cqnXLKESt/ESYfY8AVg6hRxmhgRIryI
e1R7o6BgV3bxEBl/Ywc5HqgrTDK1XM+/i5u6lsQdgO+S6ddE/6VX1V4OiLSxvcbTsngkLfTE0XAE
nSCqJOe2DM0sLU6TiV7vNuxfUI/xdL4naQIplTuteHHa69a+yroX7qyAn5eO4qnlWX7Z5UYteI2s
RFdHWh1JfjCI5tvmLeUvZNxfdpKlrABA+wklRPHU+SK6FFs8ypReFH7JrBurMB5V98y6chNFxbaM
G68x+6OuJzeu5l5JEn6/bH5prUDxQkKBTuXiz69wUnsQbWO3EJabbm32qmzuGYUJtWgXAmz6G5z1
uonWWKqWV4xMxJnq7pg2mp1ubVAmDyOseEjs5wGDnpoiwUCaxE+c6MYhPSZXoLhamr4dfmTW2tjB
UqYC2Sk8K9ErBwJnfqGYISe0a3BaCnnjlsjlD24v0WRWwH/vXbZx2Y6F2xQsdDHKgNtkjXxu6TVI
HCixTmwdSHzno0E1E6FsIZfu9/GBoBHVABhgaX84YoOj7VN1sMIjNI/++5cGcBd0DJ/AhDmkH8jj
qOLTBYMZ9PgmaeoMIj5NeWQZqNdbcUvj8EeXsGalib8UmjAdA44CjC6gaj+/18w6T4XRFL5VmdAp
zj3qINkF8kfHwMflFS4kSGCCQGsVPL7AQc/HXMPSqnVaYDaus39BHGQHTrugwbuQNfWBgiT/srWl
r4j3BIAtMIUS7meX4uTotGkInneGJwVSn6dPCWsDQid6siFutevlfcd0v2vDbYQ25GXTC3t6ZnkW
GrUCajf99JiR4X0fxn6TA7aURluTrvGdLkVhmMLlNaldwl1nOa6mRoy9ZIgPzWheWejF4ua/4VoU
mGW9STLLy0q+LdzH0eHXY+/spL5WHV1cLDUQnlCsxKGdRYt8FJXBcyx21N4BIZOa9MrmUaLLfHlT
FyIhRkPQawALoIn282ylrYumMc4k0lzSXtVut0Go9p2K/NLyZq9lwyEN18Q2FiBpkxQULlT0svB4
mr9ZrJJS0P7CZiIONvhe7CsS7ep0j7dn7u75GGT0m63d5GxrxC8Qi/KgnGvTu/Y/s+gir8aDAiQq
uL0tKJue37WtyQauKfyOGNWFZGeZz9Q+unWIVvw1S9fEORa/6L/W7NkIQTeoSqDRjp2GMEGjf0Ot
IRgGyyvXQt5SQEAxA/uLitvEIXm+rDA1VN+2Ix79euMDXYFmS/uYk/Kam8njwOqHyx60eFgQfAyM
gmGODo2Wc3tSH3SBt2LhE6YA4yshy7FNWt2zyiOIcMDkG4rHMH8VLkjuxPNl4wv5LCpV/9o2zm1D
wJvoNZrmwC1GwIrHN4Sv4VanEzB7LwA2Ccwgah9gM53XLyD1VXI3BJVkqrkbFygAW1fIAsXh8kqW
7megvSYsH0ZZJ8zK+VLsFsPuVoNmrqxZsRMRt7zRyqKHzI1Y0NlDuuNtcYypA+MA0UhlxR6PFBLD
yH4BvXpz6IpMrSTznxfVfPXAjX6Ku2DObw4YyBSShrjFx61Rye9S4vVQsq7sD8xlXlv6NMuOAGz9
YMLxSrveWW3tg1t9L7L72nX2id14IXqnsSOuQ9fZcUMDpH6tw7e8dbZJwd+BCpU1n1npZBtHisEL
8g5i8vFVm7zFoQcoCbiKX2KrPFjijUjTM5z+2cjSbRzXXq2vTXssOQrcAyzZeI4guZ2FUnwQIhK0
5XxhYlBHWGTYA4wMZLqsV1L1ZUt497if44qfqebJHYz6XZW20xM2toy9S/hedunGSenusksuRSx0
atF5t1EJxtj6uUcOuqnFGFSFsg+wKKXci+RDYKTYWqMqWIwgE3gazwFwJ30pU+YKY1xNjOHoogpD
Y8Oh87O19bpBIqF1L52r6DfSErLPOC1vJJXkxnVqcm3lJUj1CIvWItoUiudOz6byC4CsmASdF2gh
0myY9iRVIWuvEzdh8dFqf4xmQ0GbbOyqfJeunbOlrT61OMttFC9rySbRzDj/Xul+aqAurO56c63R
v3Q3nNqZPfLCLNQL2cKOZqRbrQLqjA2+NsgDpLahlMJXwsdSdnFqbuZBvcnFIHpsZNq8jTVYAMqn
XjzqWlCEhVew7WV/JfYU7r98ODQN0OefmKvmmcUYZzHNTdyxKIEAnJnVw1DvZCVducGRca7qxqjM
TQRQ9VZBrfpVL2vjXrOZMq8amnXoVZZk2DqJCWGPFoWSaGuNSj0YqtCpb46mmd4j+lS7ss8tuhdh
MvxICOYLfFtF5oaPEcJg5EbJtaxY0wcGhkZr8PN3Bd8MtlZfpXqhbcTktmZuhKD4aXXywRpd7g3Z
JyrQM6aJoONxTn05hO6trVUxYIPELe/NyNKfK4Okb7aegY5LI+6ILF/qke5bgoQYRSya+NBmvYm8
VTFwtGGKDr/BbW87Gpq2l+pa9IPUogxQ9ayfzMrsy0C1Vb9p40Z/x+wCzrqlCweTQVnEna3NK+Mq
6iEb7DVl36R+Jnub72QGYABAjBOrBEmtaS5L37PKALFnk7bG6LFyAL4jHvIKoQlM91d9whm4C6PY
/SigyOGrlrI/SVSSQ2YysUOVQAUsxTDWFUD14HpqQNbnVQU22YtkrOIAin2tD/wglAdb3cp+V6Vq
j87ICgkuyzhsQSrbgk4Dyiz2n4yFzQ8iGuX6SSTrX60k+VMB5ajQsyvlBo2rsT+pje19pAWNbiGj
ocd+pNICwxHWeGOB3HjT1QmEFAiu/bxn7q7LQ2PAnHtzyJo2vhr7Pj+g0GUc9AZl8Gooe+EZOYfc
bS3hYVoNGOWVbSt0x3O7cDeG1okoAIFjDjq6LjzqRqnVe5UTGgWJoWvHrIXveqowijejVgDBhMAL
Wn6txqoKesiuFQ/lEPNrp1am5VflWGF8Z6iqSaaskPZmSHi0jXkvbzV7JE9WPYgRIGiIsnuGWRjk
vrS7vNy0PWmjo9bU5s3QG3JjIgn+iaH3ageCDQBUS3hGtvLEWAzv06QH+myIqOZ84riuG3hPBkXj
GBRrobHj1dHovyfi1ky8PN6bxZ96DJR547irA/ALAQGvGtR4MPY58bjP4mrRNaySCTIDTArfYE7s
1o4+Eqh/gPNlZ8Cc6rstuuDXVSY8mQIFbxUrQWkhBII1C1h+IMrA5j3vI+SaPmbcaQuANIhn+Dv7
pu0tnEod/A9rUnwL0R2pMPqZ+Aup+Dz8paW0MkWRFxSJBCMDStYh2CUSjDYyI0UlltZmco3pgrhc
ifNLhjH1hClGDLDZX0g6iJbakjQaalstAL+3Zeagn7pX4XNoihVvWtpPVFXATmhAvwNR/jwpKVWP
eF0BNR1KC3W0yiquiD60qQeeW5AoIXy1wRiRJPfG1unX6G0WMi90Ml0AYVDbATv7zHpjKinGHtYt
KEFLvcVFFh5SsaaBuZAOgCoQU/oWngQAM8zNoBTplrxEOkCaTW3vIUWBG/uZrj0Vl9J7QCWQr2In
UQGYe6dyhtIsI4F5P+zVW4U+LYpxCuNEfgNMOgRSnQi/gseJApK7t0LHU7jk3sOu7SovjaLkJo8I
veayY3seOXwThmV0zUWvbYiVdihaSCcJg6Tp0RdNHdCFG3XH10Z0lopS2C3A/I0J+gv877lTsE7k
tt5C0rp0UC3go8fTfJOO79zMPcLfMURjpEFmkRW3X/KGU7Ozz5TIPDPqGGZbu9+U2bOp1C5dkwSc
fvsspwG/iuUAeDVBaebJaJOaUnU6kuMOderI5HdJ1K6wKKyZmNzx9D1R1DjYEUxkWYIvHPIHoxH/
/c0y9ajRFAJ/6VSBPrdRVzrtUgktKVcvH3Op/YjCdAt1gZXcfcoov+zWiZlZQaAVae00LsxAPr1M
7wqMJ3BxjJmXso3Zfcuc3eWccyHyYVlYEqZaHfD9zlwgq1A9zGwJwnvFg6Jo7uKRbprBujKaMKCZ
WrlNFs2B6GIabp26azNz8ehUTkuQv4eotpIx3diVg1EI8HqZ/FiuySUtxFoLPeh/rM38AiMYgxYr
WKu1u7GXnmF8yOTY2FuODk2+FoyWPh0GNTBCiBMMpqeZh1gJKDh5P8m6OL8tumF0N/R/0viZ9WFQ
tR+DtdZiX9pMkEEA4MSAhEOJ6twlLXNA3TxKKqDtMBtZhKU3ptbgtUnsK06V3zrtz8veshAwUB1A
Dovh+Ckfmn2+jA8FKyaehqIAVGxw7qLI3hnIjr3LdpZWhvTQxLsdPMhfKIZcpajAWQO2Vm668RoE
ox5GaHiN5HBt7nPZFHppiL4ghZhjas0Q7AZjCgAVrd8KXQcc7UUB11eGe7VWr11yEAdDZP9nag6r
dUSCPIoApY4xLqO+7Z0qMEbHpzh9qfsjk0GzRr+ylLrig/1rcuYios3BZDPAJIXEXlW+MORt+pBt
LC25BwrVK6YRW3S7JqkLfZcy5vehsYIxWkgGJtgUePUZkg60lM7dFK3Kro5H7HAKuVQB+mqm1cdG
0w8uINOX/WbN1BQQTi6CVOsMU5u4gaqh2ruVHWhIXJshwdjeypWzFFoAycewBZTY8EVnJ8EcFKtd
Bfhp3OWbEDoFgaEVT9rQb2KabdxU2wxDsXIFLV1zpzZn4YxGscO7GDZTKNvntYkK4dPl/Vs63xSc
AxbqkEBXzA9DCFyfJRVwi6UdgnExBac9AHfuCoHu4t79a2V+DnKMonVjD1zy2DIUK7RXkbDbCb6r
UQgfRdaui9bE0JaO3snC5jX+oimJMyYAXDv8m5Peu+EfYzgIuRnTe549Od3vy/u46IcnK5zd4nEj
DF1M5nh4dAcQlm3G+nWVrH/RH06smOfeLmx0E81pH2uKzkUfo6CecHPl9C7Fx9Odm37EyZEq0Pch
PYMRTFx7xrAn7UdtPdjil2Nv/mLTJu46gOVcxP3Zctq4bSgpsGkdmgKx3gSm2EM3iYWvl+0sut+J
ndmKYslaNKOxInNytzb55Za635N4m6Tsux1aV2WS/E20ODE5ixY07+14HGEya1AYDQPOH6UCfyZa
iPYv3q01uRfdD6PKGLUDUANdrfNvpiLppgadglOkeWl3WwKJ1okHO1lrGSw6B6AQ00gfyMvmx2oM
O2XoGQzJ9JudHbV0i3llP2ebCvWkv/hqJ6ZmRypHSY4OJkwp7UZPDM/I2k2aXkWojSTJjb3WV148
WyfmZs5oCpPrrJ62UK+2CQ+vo35NT/yrJgWYJlBw+Gf3Zo6YCZYJq512T73nzqOCpDgfPFddNaD3
H7cY1wO5YVrum3gPaTjfES89e3SaewXKNqk9X97fxVTh9NfMfBR4UZDEW/g1UMZq62t08zwKxGgn
I690rhlSMEPfVvKa55tVLozPjs/82QMICHQDwYeB+cVZnqI5EIlypQL3gWt8T0BjblT9rdYiNyHJ
TrHCG/M6GOr3nKUYvg7XVAuX7aMoA94P5CkAtp+fmA490V5omPRoiXMwzQ4KZqmXty+603lWZoJv
EmO/WfjDcuo3S1+JDkv9P2BkMeKPPv5EWjdbfWG2HVCkWH3Xf+tzJwiNOlDuRIVevYbMOKDMuymH
BK4xbCI7eUP1dhM6zU2drUqTLIWO058yO2YA1EJkpsFG5AxD7nyjs994melVtF9xt2lN8y9+ami2
442b6dM4FlI1ivQ3eTVdiAeUniyena6FluOuQvUlRtuAr/WQlqotk9jJNKCK6QwwVZ5/bMAKkq5i
2O7ILDyzBGTkw9QfMrKJIQSRxHdc3WZ/gcE8szldSifX6GjhZLUVbFYo5FcbQygzDZw46wEcEcN3
jFT0j5d3eOmaO13llBKdWOSjKLOOwCKIK2PtOilByFB4fPBN/Rina5XqKTp8/Zz/21MMS5xbC0ml
YqPE56R5cSUKuS8Baafs9+U1Ld03/67pK5ZhrAFentakhtYvwgrZCATyxFPGsMxxram5GBIhw4ZB
NhSwXDYH2KQGcYoWcki+zSHAM/q6/mBbqVfSZ9f5CcxuWihPWG9FeNfmK+dj+Rz+Y3qOtpGDZieu
gummGra9sc3aNsggECb+glJhEpX6xDIh+nzpbtB6wMCUAUtZ8crDba18Izoaeu8R8yqNAzr646o8
8uLhP7E5Ow10HNOcFLDpoHSQ0G2qoz6MWn+81exrB/Sk4cbRAkF+XHafpaGIs7XOzoToXK1NCezm
WefX7FA3t7aD4A65xxsgOnWtCVDV48W2NbzQWTsji98UgHJgmibRJ3N2wxJ0AoE8BD4+LeqXto8f
RN/7PX9NtTVuqcXTeGJp+iUnZ78ZuhTs1rBUhGlQch6YGBMutXxzeT+XFoT6MbzHBPwULLbnZgrS
DQDuYFYx1TD+QOMYg30R4mhuWe8JaVeev4vWgNyEFgT+WPM2nFvVGdF0jAppBgb9QxMIUe5nWvUA
fkj/8sKW9g+zg/+YmvmnWRopiH5gimsYSU7MBs1njHsHpWPvLlv6LLDOA+epqdkeUjvnXZfBVJFf
S+PdYPdOedtWN7z8lUBPdXzXySsJ90b3rUgeQUPF1gRdl2LqyQ/41Co78RU0YR2JljJSn+Ijy650
92aSmHSN+0ysdZ+WrqRTU7M8p6tCSzIg5H050j8Jf01y4RVOF5QaHAeI1M5KV7Z38UOiUAl4JLBf
X9jXtdjREtmF+JC5fQC6+KUteVB1fzHJAaTtv2ZmWZPpcvTQLJhBFnndFNZ2hAkx2Htg+1YEwRb2
EHPV4EJ0AITGXORsDyHR+n+fi7JebtLQYkGvZ1DCiOh9jKpaYNcDRtk6Wa/kEwsvIpC5YUzQRYcW
RcVpq0/9BBz5PMt44duF0B7NNqN+BuanlQ82ufvsOKBpiE7spIsHUqnZcRgrMywyEw9j0Ic4baAL
sIWAUejdRYUjhSAQqVfmrY2ldYGZH5V7yFZC9nS2rqroUDGsJtgbpgpMjECnbQeyXGjTtTZYCew9
dCE2wrC8xNYOJngHKY02diN2zRh7ddSjctUHodNvRoc+6wXxXDdFJTUBB1MSlDnzEyMJLgeNhUho
QzANQXAilEHF5PxTqAESVEMJUGMuJfQ8kY3EXhp/ZM3DZTtLvmZj9BV/MOvyRaaQdrmGKhb68UOz
s6E6GfJDBAQiiHOsZk9xjv//zM2ibkHqUafjZC56KRj3CLuNuzsevuR9563S+y89A0BtDVgg5G6B
HZ8P2GZlJQapOxhj7oMUOnOs8eKEBNIA1NeT9mEsjsXaWObSl5vouwHqQEj60kWMjNYeeNpj2KEO
GjP18/R3rp57fW1ObiGof9KE/8/OLCCB8BfdBYJjZLv7DgRAjmdrlkdGPy1X0Y/TS21+ZBFZJxEN
08ALYO6N0VDXloAtSu4H614bQMXWeSDIa5sO1PJbDNwX5Ra0S2C03blrpdbFz0iBWpsGXac25rQV
J3Epc2jsZGr4dNJG/5VU79TeGh3oLSEdBV6DdpcOK+diKWScmpw5Km/CIZcOvqIja38c2VNmaivR
dvEDnqxqFge5Y6re7mBCq/hNZYOsEWykXS2OdpJ+61a5J5cKIDji/+ziJ0ngyS4aTipLt8Eu0qr/
qPkdhVpJyqM71MCuSrN90iJ3y1CobKw3+VcwpzPrs0uNFaxRJcNquTwk1aaKByAZH7X2I4xeXX5T
lE/E3dTmc2mt5JRLL4Izy7ODIjTDyJULy9CqCLQaHD4Nv7Gd+K52ihdZplvVP2LwbadFXZDET8p8
Jd0ae97q5s9qIYnpqKIvsflJ9ZGGD0A0Bg3zs/iu+5RkyEe8xb7JNa3fxVgEDmNInAAYT+ZXrVKR
PuQWrHIS5M0Tlfdhv43zFUdeukNAcPs/K3MW0AncWGg2rNgW7vQWt+t2JHvDfjekV/fPl2+QhewB
RQEd48EYyYQAzuzUCKpyDP0jFDEXgzfJzilfFdOeaj33MH4FDQ/DS22+0iFZMTp/qluYOPp/pJ3X
jttK066viABzOCUpjTTJE+wZ2yeEPbaZc+bV/w+9sT9LHEKEvdbBOhnApQ7srq56w/9june5m3ef
NO8m4kEZaNRLbw0/tPVs4/qfD9TFgTvD8aA1IPlBJrj4WlCYs3wAeORI0mOByJRcHcduqwW/sjvO
giw+DC3VU69RCDINDw2v9MRCooEcTNu49LcGs9j7oWBKIArmOOb3oOqphXu2+fcmTAAYAfjNb9Tf
bMrzOyIrcdDEzYJNmDhq8kI/zpx2o4bQaLG1OKvzBnGJ651iyjtBC0sGVZ2LhCq8D1P3s+yfDf9Z
a/7+FcCA/kSZb6iT43qK6SglAlEEg0JpYpfmTvd2ZfvFV0pa+Bsbbu2ORcxZgtavc0eIy++KTrdf
y3M4I/1Q+d97pcSn+kXXHo3pIPW7vkWGYGNfrFyAFGgNA3I8eBoqJucjBHRsqsmcDCZag40rajbG
LgfsbN6WargxvrUv2OAUBGBLSgaU8DwW/q257Jkz7hQD4jw+WtKnIP9sDoOtNW+Tsqs4gS8fVGu7
hO2BbBUJE/CdxUE1lnriRz0RNQCLQuM5gopGw+S5MhSl/xRq+b6n5xBrZTyHEnonHuKDIL8q0PKn
3NzqY6yPiieUhUc9PcFFKlb7slcMvpY7Y1MlPzLY4t/NQhI+g9QunmtD9vBZzhP/BhB+cptMk3Gr
jzJGDZJkBce4NfLcNgcc6BEpT6UWE+ig7FxRSbuN/G3lTgLeIEvWDPWl3bSY/UIbhhp6BJhm2rEU
V/X6Qcs7O4EapuQBgm9fLi/B2l6evbdgwpLzq9biLPX1tuiKmnhBU9pxjurLl4F0XBcfzPAfKCsg
puCP4HGD6uiyuSGoVd4q89imspJeBzkYd7JR3FUI1rqA0+4xVAgPDH4D07H2jDbQzZiVOXgqvvte
g0SBHhqBLNYq3XsxM3F8AsohPU/hIEuO0iXNl15X4oOsptqvUmutb7BXu13dtUpkD/R8jmpWa5/5
4v3R1pvUfDKjWIuvhFzte1cvuyDYVZ0ev2qBgHy9rtQuOjrSL39SqHdIki9tPWxWbib8X6gX04+k
JrH0M+v8ALv6EStp1GLvcz+/TTIFMIzx9wcdaiOAL+n7oRG0BL1DWjTRmY4LauF2AsdDlJ+pfVvx
d6Xf2PYrxxynKee3MQtWyO9ohlkW5Go48+FKG0JrMeLOVl9XA0XU4SrNgyPrcXnjr2W2hIQSB90e
HvsSUGQKVVWUeDlCOv0lxlectLbUhnaSOt0Q72PrS56/+MpLlG2ICqxxtE8DLzFGQ9HGYqMQWEVb
sgRSXwtuZD1o3jc56eyyh3BzbZVXyMWGFjbGD5XxOfS/TPl9vcUtWOvunv2Uxe0yNBjjtDo/RRAq
R0Nmq5fob6euJn6LjNpRqoOc3vqTC1HcR7AEbGz2D3qTyGVjpgnkH1TXklJtKB7sKwWAtIdQRqR9
CALdFvONU24tS+AW5ZOBxjpLbS6OVdlo5NTTZ6Q3RbJ+n8jfvPTKnDdytY/G6wr/Id3YlJWeO4uL
bHiWgMSLEhoZuNT5Mz5JhbyCn9LHM2I6/yKrd7KVuJr+WMiPsjy4wXBdqzuAA5f39coFchZzvghP
YqoGcueqCW5TgHMzJTD+x29zp0BLEihkQPgB3VyOuLqLToe5uFuHsfcHQ51DVjsx3+fqVTpdzUgJ
yTgUUmOHxdHy76gGNyU+Io+F9XL5B6wPeRZZYAfxZF4sLg+MIukSqJCieFfkbt08mQ3d82kHYiTj
yL4cbe1dzgz/L9zyURWHZVx4EqsaiYGjyIfcuh+7Y1s6QoozMIQ+T38pxAMN51T/MVTqVvz1XfUn
/uKjzdFdgLjOcP3piK2QGr4WcOxEZww/BcphwJXZjzZirt03p0NeZAl9yN0gzzMsy49B91Oc7tX2
1+VpXbsBTkMskuqi65JpEJnVAHZ+DopKlPYaIAgrPeCjVc0ru3EDrKQ+WBJDjoYEhJLjEiEm9JLV
Twqg+Mm6hrsodqZtVd9D78rYXLO1UNRWUSgCZKy8cyCzqlT1Rr8vnEH4mmeuNoGlincKbLlh2gK+
rWS60NdnNWt4OyhwLLaH2mgmWtMDtImUvnx2y3t8F0VvXXm4vGBrZypK49RPONt4nCyTEKkTdQ/Z
Au6xVsMAOTNUqGJqoqJWXzdYoI21yI0yWGJ2qwsmnN00avvELf0h3WiUrE7vyS+ZD4iTMw+9XVXs
FBGj8mB4rKe3PPzcgAwYY3qj09aluTq/Fgpi6LCpiNov5tfUFL9CtgFk0ITFimcIqosO9efcMj4L
CYChy7O8Eo20COUPKHnIAi2lrcQQIRszj0okIdNXs2i6gxyaFXzoIn7svLE6Xg638qGDhDegAHKY
au+cnwK/C83SgrchRpNpt2UMmkuSMWts1C31ybWR0azDY15DBgHr0PNFC3FftTAWKh1JKa6CKttl
XXccQuPQtPVGyjWXHBb3MJAGyAa82vHJW7ZT2r6n6VgTyoyaQ2oMV4GxJc23NnFQQmh88uFJ75Ra
vEAQS13BpzZqeCZjbPIDbyusVCbj5+UVWvvsUIzA95QDBerCMpUpKboVRdWXYF9APovtDYCKndV5
x0I0rsSmuo/lEn/NYi955o+N2PPeXk6kgdQsiT8mx9RdzteMrk0bBcZUOrI37hpv2uVNguBYt9fL
6q7XA+752k4FhM5S7Sobg2ijGrLyoc+LSPEKOCgqfoubvmqzBmq9WDpFr8MLGUakA/runjZPsFMj
IbVFo5V2lwe9trInMZfXPTIZbMpOKrmYsFcyvoo8hrIEoejLYdY+h1nlVp7VOmAXLc6wFAqfYHjy
zJiyrsR+eCsl7aBN1UFXpP3lUGtPH5xquIxMzi8ymeWnV1mJOmmU4/JedjLglGqnuj7oTqj9biwC
bW1LN+1eYrKKrvOv/mP4xVDNAbSYXxK+bgdjhyI1hI6w3/eFCrYkFEaHw/zD4AujXUb+d0OLbj2z
+r7xI1ayKHiFCraSoCOozC+OcciMEzAFrXTgfDzoOFBTWxn2lld+k0b5OvKUqxbwdhtYvs3xsZGk
ry02RIJZAAUMH+za8+8oM6vRrCyjdHgX3fX18IRe6pPgi5/LyfpyeaBr2/ck1O/j5ORuHMfCBMti
Eqop4FSPWfoh6vTA0St1qxa7dsyatDkBADCvaJ+dj0oeG1MB38/lQUGUJ92XXtXeLo/mdyFgeQJZ
4CEMIKuzre9i2VKUDacxlovZU61UXbG8mcYfbXxIEsXO6s9Bo9/o/qexOHrDcyn9iKzCKZM7odin
08HIrtQRMOau8K/w1+qVjcvz/api7M2TjpKJifr4UgayHjRfzTsY3xLsOfy52tR3Rvktsp4uT8Jq
HDwpcYGfRSeXtiuD1SkdPUE0ffBk12hKRD3NK9T0Nm0GViMxJLhkvx2AF+d9IBSV14c4/cFbx8bw
CZWe0fswpN8uD+j9xoEq9LvCPQMPEAA63zjWgIum6VFnavpExxQaAzHP87ao7GuD4UugmP5b1HaZ
r9atoNVVwAujK4bkhrRUuMsrGY4vOEd/7OuNPsj7D2+u4tJigyQ6V1cXO1Xy0C+ZPEoOleGRP7VX
Wms4er6lJLU2d6hoz7qfCrzUJW0Z3RQlTjIe34NxSL0fcvL58trMh/H5B8cwIJYzFtg6ZLfna4P1
aTfqKUTlVEOi0fZShCCCG2TN7Eg9qu3Py9HWR/Mn2vz3k9NKkrxQSWKihb22m0TEWxPDvRxiPlvf
DQh5C0tSNfoqy6+0tJTRn3LeR2Kr3AuJuZPyL9bwZMgv8tQiX9LyBCy3dNQuB32HQVcSs9S1hgdg
Lxzqdh9oVyMyQ0N6FeqAUSg7FlssoZXtN1vkcrehGE29ff5FJzNpDkFkdYNC7akusVvYC5Poxpuu
UytRAHtBD9HVmbVgLTa5N/T56LekvYmWuno+QOYVqEtEjjxGr2Okf+zyF01I3Nh7hOHyhsf9DWSR
ylLcEh2uywsrye9X9uzHzH8/GXLdUxX35hzcsh4FvOKKBs3j0I25Au3GfM3a/KYDwmFNwi7p74Zh
3DjGViaDByH1ZC4/mIJLpo48IL0c5UOJbKD5kXebj7B+VztxnWxlcO/zYFml10kbF+Fs5LkX054X
UhjSlqucfMQcr8M11S4m8aE0/DdNbz/EZWxsIAlWPkwgligHAHGmf7NsBWgNpppy1VRs4OkW5NpN
k5W7y+u3Mn3oEwDWhmfFd7l82PShFpqRLKNymH8sxqckuxr/Hlcyyy3yVSBZhDLr8tufNDMuvVir
HMQI3AEBEwR2kUb2/95fljh0wWeMG5qTy9kK26Tz+4Q4JWriqJl7yqEMj6awvzxjKzfa/AzUuV5m
KcFl16TKeJBCc6wcX7jVsye5PExYJW7xPdbWhS8bX0SRpAvF3PPPykJBbygNteLbbiH4mYe2sfZh
r/51pYM5YyvPYDnoocbiool9NaUjyJylE/Yaj4ZX2vB4TWpk/zBpJ3EWV8yYosudB8TxUmUfzC4E
hv4JibDMzseNusPKqX82pHlmTw6kMNaUyGwJNSIroGNV22uWm5coZkvdS6W/JRUm11sCRyv16fOJ
nHfNSVShyZSpq4g6gfpBbc+Sf44SgmUcRLltqEcU83gkN40Mkv6IUNnl6V05KAAOYAIHyHNury2O
psqqqyzKvIp+SuSA0wEh/fcLCBHToB/JnSO9MzxOqWvow9ywyjBGGYHFGV+i5DmcNvKEtYGQ8sCH
UUwey0ttiE6O2yLPwtoJywYikNOTxl2eqpUPi8TtT4TFOxh/iAkxQCIU1lGrE1uoAbv9yyg4UjmK
ZodTcbEZSqVQepRSayfpMBumzSVt2Wqu3EWc138iLI4HYWjFoSyI0FsPYbITMlTxQCt7dqZsNJrW
IsF8oUCJ/DsIunnFTja2Mgxsa0Q2nTG9qRrqTyQRP/LQbbzD5YXZCrRYmKZNg7DKCWSxw3oJO02e
s/SVQClstT9XSDawrGWDEoQ6333aIhYNfESJ+7LGb6/HyO1zmd/rAmqFb9roovHc9G+q+jbV97zW
Fa2ygYC35sY+XNvpJz9Bn0slJ/NaplUrjiM/YQJn3umPar5Rn1+5p9BMoLevkzrMaOjzAIKYZzFm
0bXTSLLdk7ZUni1LlQ0b//LCrRy4p4GWrXVTGOs2NhmJOAL5Rs3+Rg2v59cxL2NN3SvBRjliK558
PrA8F6TO14nXRoescCuVFGyfao4k2EX6y9jaLGsHxsk8Lq9IUwMvpTXM44TFgwjp/LvfPFyewa0Q
899P9kLdKLWK7TpLhRr38JJK98kW8mJ9N8yAbqpbEm+w8xB9GcVhFjKKGWtQ3rb+LlCuhi0zotVN
rdIHg6gDlGpppkAHyhCmloEMkQhyOrWtrUbsSgS0wtCwICsGubJEr8Vx5SWlPJaOTgJuA9JxkRKv
N7Ki+fNfvFZprUG2Rc+HS2/5plCNeGoiSy2xsatcQb+q4s+0FSZcEYv2Q7CFEF0bElUlHhUm3YV3
uKIyUfWpCqjg6Yk4PetN+WkMrOrvCyOUYf4EWZx4UC8yLKkofvZhZeOecN3oKheGfri8k1dmboZc
SHNHZm6VLA6dMvKkKMNm2oHoFuzLzgBsgyOhnWX5h7KyzCdPLcuPYVJqG4FXDgWKcvjf8DjjhaYt
PqGmC7zWBHLhhOLRN3et9VDpV1J0V8Zf6wZFkMfL41y5rM7CLW541Wf4hjrT7EZ914q7WCh2UVmR
7bn4hmxsx5UNgmsHZDQd+CuFhcXYfNUq2tTqyC3LY5fGTgKq5PJwVk6HswiL4RhJouFSNjCcAgBJ
Fjt19KSmd3k9uJcDrc3b6VDmv5+cdEGPACr25ySq4mPd53bmYzBf3kg5isyw+S4H2xrVYs8XOka9
udhXTjsJ5Yc0iIddK5T+YzFZj2LWyBtjWznF+cDmLhKGZ/MJeD62EbO5YtQI11mPWXqswh9Wt7ET
1qZvFtxTaRcjQrAEc3ZlPKSjPFVOjb+tZvftoY/BGj13f8/SgKFxEmgxFk/2AHXGBDKjA/Ywkfhg
dK7aumPwFHQbicra9v4Ti4z5fN7MtosAIhKrGZ7D/tr8hxIHDSdkpLj1ZnbfIl8Y/WAY9FbhaPAr
epWvERx4Udgo1ay09+CY4LDDJ0qt5p1UWt8E5UTKzifku97gJnXq+rpdiy9y87lJduZwCwprsn5d
3uJre+4k6jL3StEwk+t5bGb+o0i0V7mSd2adff5vURbPyz5PrCLtGRtp5FUMRSJN8mvF3NJDXLs8
oBPPjSbaTHTbzzeCZ2WIC6kMxhB/5cmhT5+mPLa7yp56JvL75TH9zkUWlzyw1z/RFmeeHKh4lYVE
oz2sfzWjIT7q1qRK1Ny9CRy+oiBCPlUPjeRrjpbV+a0BdPMIAKDeiUISOtiV18cgSnW3rxpz18TF
j8s/cXVxgU3+LifPTjTn86GEidr0ls4vTB/6+D6BTiw+/UMI5I3w99AoMi1DdGbim3HKJGgTxsRd
DP++LuzU8zbSj9952XK2Zxk3zD/JD6jOnY8lzJVsTPWROyyWd13z2vI+aAPZjSJr35dvsmHZZdc6
QwE0RezuGmVU7b6c9nX7ZTIfkqA6CpJ6TfHhgyZ6bmFtucCuHUKnv085/319YMilF8G7zePXRr1L
t4Bba3v79N+f459cfLkaqbGqcsjJHEJKepyazjWC6yh68Drgdhs1sLWdcxpt8SVhyCBEMjgGKFpf
x2ouDrxoWwDQtdv1NMbi+9Fbc+rLghlD5S2KPyq89GJXHjc26AryRqYRCjx9lp+kAb1YGB+l/SFN
GMokv/S+AS/zWAFvzY0j2ht6fa1SEy23HmRrYzsNulit2lJK09PYrX33KYk/agmvpbt/4O0xNFLW
WUeatH8JaguNtksR7SdKEe/CMoXn1r1M2d8bYZ6HWdx/Zmp6YlyyUFhJTblrjZjATBM6W6ONI6Wt
Khv3+fqSnYxrsWSwZute/L0zxgZ3SJAuoEl4FdymSuT2s/VIgux3DlTaKrf0ItZ2/umcLlZODkC2
KyJz6omPYfslbq+q4frymbmWhJ2GWHxcgmzkkxhL5BND8tSZsj3iXl8b1ccKvgSdgY0C3NrJBPR5
7vYh8PEOR1dOghbWHuH0RPg5Rv33DIuSyyNanTSF9xoCG7B/l9iG3vc6XFa438PSfA1R05Ny/c4M
tI0wa0VyqHt/4ix2ogSJr6wS4gRp+KkuP4WtddTHBImF0VHG12ESruSufa7Dfuf3s0Fg6Jhj8uny
YNdeiqc/YrE7VSOVwl6cr7xR+dB6Ac5W9S5K1FtB969pkuw0/Cxywl8OuzXHi43ZxbKG4jdh40qx
qfjYhQQMSz9ejrI1uMXeVMK8AeFJlCpxTIYxfFLwaVcAkHxL4huPNvDleKsH5cmKLi4BMdfjMjDm
eOou8FwgTpn1CtXrH6JAuWJrzlIzSwvmLAlEPNN5NWbKrThcab7bt3eKtJHlrqbw8EvBWdLWo2q6
yLdC34CTOA8mzF8qVbbD6+qXobuG/AGhAyNxh+7buOUiu3qYnMSc84aTvMBvasUYC2Li0xRHvwat
tfvx1Yrum02dw7UUBLdnUMZwDsFiLIaHtLdBOZivTzPvquyuDe4q9UNTvCjTI0jEv1+x01iLYbWy
MI1tTiw1CexA3xWeq+LIJfQb+31rTPP3cDJ9iCyFuY4plRO0yS4fTEyWfoS6jGxBA89ecchSdv9p
ZEtkKmYpbVn58ywWH3L/p9F9CtH9scSNCVzbF3PfHxwYsvpcpucDw25X7AWDfqJmoPOZ3Ov99YQC
q9fcyMXV5RGtnUynoRZrNajJkLc6oXCI8vJvonHU/J//LcRimbIclCmvZzIdCTWY8EEo3srh78G8
Myjjf1O2fAtbtRqnnjTvubBVd5GIQqxU4w8Q0rr8IFme6Fwe1OreA2hA5QwyLxWM8yXSm8IEyTY/
zwb5ZYLr6kz64Fb9eCMmGUQM5RWO50bMtfMWdQ7SRVpxc4X9PKalBpJf9TR60xwduvlEb/B2cBP1
+fLY1uMA31fo/YFFW4zNR3tJhSBROVbWHzFrj/DxtATfKcaNzTf/Q8t3IeBNMmCIOjM67HxAIBqi
up6YxLL7VhcABBUo11dDvEMQScl20pZZ7+p3dRJvcWGlReb38kA8eTrkva3Irt98MaS7rPhrtDHd
CQnBh9m61sBv5nxgcipISRNGtZNLJIe7vrnzMAWTj3+7TkRBN0AmNaQ6vMQkpWqsyeOU4HseQUK7
BYVbDa6w9dR7P2ngnijpz+b2lPWXNh+yakXw71X62ZWLnTHGX2mBKuZDscWjfH8UnQdarE5v+gGI
GIX+kfKGVHnKG7n+fnnG1kIAk1ap0FLffMdblEyg9kJn1mzp21r6pXdv+ZZ+z0aIJbt2sNq4kSdC
yOMx0o6KeIXT7uVRzNni+WczL8SMoqeYAiJ7XrGTe68QylFsJJNSWYhNR0Nr3s83SjZrozgNsbgW
fCUShwnEPOAzxLMK/4A0y65ss79+TTESRRQpDCGAIb2DuipJ0+QNJ1rea9/iICU5hix0B1joqe8b
c59p8sYOeH/kEFFVAD3TSFSh0p3PnTqiKY7yJDkDQIPEv58s/arrYHcdg0Cxm8pOt7pF70/Ts4jK
osLtlciJt918w8Juz8vdUIZfcWC8nfRui+D1/lIiFCqAyG1QOKRIfz44uTXj0JsvJcRbbmK/edJT
inpCqX8ceu+pFTs318dPlzfjCrn+POhiq9RiiRaryG1h+NNDVyDPkJpvZjQ5lvF1NAxsK8P9WJkJ
YC/hUc/rewxUrkTjk5h4rqV215lm7IvY33g1rG7gk6lYrHMJjMjzUn6V1Ex7r63uB6DAeVBujH51
xjkbKSUr3MpLSp1qhm1rDnwn6fBVb1RbxcgB/03EPKbhUBuCfXmy185iHilzeRyG+zvJ60ZEFDEy
GVWSfmmUbG9K5WM6/co65Qbm+0a6sTq2k2Dy+W4qLd03aOJSTakxscniQ1wfRQvTlJu6OUrmllbJ
6oqdhFPOw1V+FWpVxVROnmf3Hd45mugM4VavZmtUi6d4K+ii0Hl8I0Nj2YLyLQhdQfwmRa+deWMI
Py6v1+q3fzKmecwnJ3WHQb0VUh2CNyLbQyi7ZfPDH7JjQr3vv0VaXJ61kFWhOKdSevYrj2l1ynZc
f8zMvwfE8LVzsgBOhQmDK9f5iCBHqkYkWaRsimpTu71vhsQO6vhweTirV9xJmMUqQewkqyq4GIom
Fl0vD6UDmgfK7nKU9b3wZzCL5clCVazNlsHo9S3Evb1ifO76Y9Fc6YJTml8uB1vfCwjWAxrCsVlc
ZO/akE2WJ7C/0Vd2hJbsRq9tpTTsIPt7WWAWCe0qc264zLnh+SKV+iApns7sySGqtPqTUr4ag4DI
01OcSY5UbOy9tVOJ9z7MRjg3wOqW06hMdPUCst2s0uy4uq+w6siLx7H7XG1JNK5NIohoBQoftKJ3
Lu6Z2o5mlJHy5j5kza7y5Q+yHIVXWaE9IKLVfLy8ZmvbcG5IImKF7j/49fOJnGEzatr4sy5LtEtl
/370h/3lECuTB56JwQAhxmpruVa55lfmFAFJtYTHsLuLFDQ8ClenemGGG9t9pcY1c8x5NMAdoVe9
fG9VOTdZXrBQQYT+6vRmFYKL/6JdhOM+pIphKCgWi/1IDWx6yrQtgBiPR+ZrkblCvYSeBWsDJeFl
0yPKzXTU4hjopUyzX4ui4Ivhj/FOanpxwnUujj9mntDvRMXPj0KopG9NbupOhw70c1eYwUevIYnw
R7qwcSY0ezMKNZ4+pnDbK1V33zZSD8VAy9kRhRKXb1D4689xMiiOVkvFZzD9ZuAMUiGgfZMP30VB
0J7q0jTuq8TyUKRMgwPwwuFn2Oqpcj94KhrHxpynJZOo/9KHJq9dJQnkYzENwq73p+Q4iYGRotAZ
I/WoxkF0qxXUpGz6Vppoa10jj+44jLoB6kDNejvWc0u+Qhddhdk1pWqwi6QCY9daNGpgtn3Q7xJ8
ZnaG53W/unawajswoiB0rKi1FMfDJOU4SspwE0lCelsnaf/RjKfipRbKT/C3HwjVHYY8MwBqi9PU
2Y1hoQ0ZyOnsNSUr+7Drk6+t0ZjOJBXJU0ux++DXlgSNQUY3Mhso/wMoCKtip+px3wH9FfUrVUuU
nR6J0VFKMnmXSLxqdSwnr/loBHQEqvooVF15rXWdeRyBYXTUrYZg13RC27zFXiv51yj4JeA008LE
ul4P812pVoZy3QeDDAOBKbf5EhC/azMRQk9SYVJCJ7h4VqswInmNuagxVX9JiwpNHcGy9kPnAREo
Db21TbUWvw5jhKJQixGH7qqWDzJQirxoDwcc5mZZdP5zO9WN+ZwkQzs6HfSa16xv0kOhop/t6FMa
71FjGn+Ihg+wpoL0v0uFuPuE5ZAlu1Lm6fnVVKrElCsteMU2sTSvVb+0PpJ5p4cRGQXZs9PSU+4m
VMQsGzUxyBuZ1Da3g1wY2TWtHFXFzUcWd1kpBrmdW7QabSXDI97OM8uAwhoWBR9in3f7NsvUlzD1
Yw9LrSy7FlJRPBReXB0GqOqOWU0Fx3tSqDybYtnI7Nj3PmqdIrkdui53rdIMe1rb8nUdZOXBExrr
VumTUCa2H2PmITb+oUn66Ak55ukIap2y9zSE0i73UDRXh8m3q8LqUKLStN53i8TojljJ4w4whIPk
lpMi/VLCDu2bugvJpDp58GzdH7xbRRCSZ9HI+5/W1Ia70Zrix7HPmwNobOknmm1Fbw+ROd3EWeS5
qa8pj2UtCU6YoiphK4x5r5VdDIxU8KuvCFiHsm2khf9FjiLqoUVYmP2Dl2XpNYhQgRqp2CSPal9b
z41c+g8peIMv/ViPxl6MFetq6mUvO0yGUN8GUmJw12uhv0ubWH/sigTj694UEum2EZPiSYPNcSML
evQr18gT7X6yKCWrat3vTD9rLVuPza5/bvoscaKobK71yRhdLU2jXQxjaNw6s1duPMygUGCYBdMw
TV4kXL1lpJpZp5wNfBeuMCFtPaTOaFgugA6sg6JPWvlTxbPUDjg9Wzu+/j76uZvld5o4fL98V63w
/Xiln/yYRVpWi2JR+/F8/SY+EgYf0yx1I+PrMCju1Pq/8vKt9LXbwCPzbFChqrceuKs32OkPWKQa
CebsZjbMJa8+uo6y1m3LzM1qGcipiqWRdFDVZqcngZvSEkCu53VjAuYLf3mBMX6qFbOGMYqK5wmB
IJQRaBUuML36HgeqG9TBXsnqr23ymmOyYlddvmv03HeTIrCtYtjIR1Y3A0ULg+yXJ+CyFgf0DEMu
A4g1QOEPmtd+51O57rLrjK7HxkjnssS7kZ6Emn/KydMlF3A9aFow40JRuqG1E6Nyl0PIwTN27F70
8GoIrlt5I+1fSchhzs4PaRR4cH5YTG8sJqpHSZhMkntQm/oXDPMO0ySiE5UZTlHFT8IWhXQt/4Le
gsAKVG4k8RYpXuALwpS0hAzr0OmxZfblAHG+o5c4zZa7yko6KeEdRQVS4gGjLNXpuyyo1UIZyb+U
t8bvbWOLe7S2P04DzPN7smgcg3KZmwRomzKEo6im91nvfU6wvOdhmJTu5U0yf23LPaLAt0NA8neV
e7FcIDu4wgGPOVn3XPUvQfTq6xsVwtUp+xNiyZQJRmEshJ4QgzK4+lC7dXX1nwaxzPEzb1J7XSZC
W303u0NrfPqHPgeeErNJBz0BWh1L9RcFFMcYxxLPiDAA6IOlSF7WtiBJnzO5uO2C5nEKcJku+62u
2Nr3pMzqY3gJwuBaEnxjJYH/Lcq109USQgLfxXRHziYE065OPg7iBgx2bffBd7OwDUOgjB1+vvuw
tGtrZb6qYuljme+S6btg3AxbJ9NaFExvJNS5+F4pN5xHaQPemqLCekXZhxqipzfYpcKV/vfoBgXY
8J84i29JK6ymD2OR0aADLebGoZ6S25zEMcnEjXbR2ibHKd4k+5m/pGUzcRAqLGEDlonr/zYxp1v0
Vg5/v8tRauTemF/qvGXPZ23sRJWrmy6O0Bo+lLPMcMsh9JxMpnn0D6HmrU4pGrWd5SHeW1WcJIY1
Jwm1HQ7XWfYT86rLMVZnDML67MMHhV2b/35y0I1S0pZWJDCc4SEWNduTN3Bsa0ebfhJgMV9+4Idd
M3q149NJhlNlq2VvJ1sWBStCnnwsUEWBGfM/2tfn49DDsAzyWJ/pbGJ5qLOYoo3WjKMrBJFwDPK+
uY2mkoJooWip5PimGj1PpVh/ynucVLxUGg65MmV3RYVq/kbquTbHp79t8QE0k1mhMMiWqbIO5Opw
zIV+f3kZV9CC8/hxWprFi+jgL26QUoxCpTcRvo0nlQei8iyVX3o5OMRY8hUZraf0Z1GIj50WbKSy
64P7X+ClxQlwaLMORybei6R9bwT7TNqyG5t/+/J2PBnbUui7mfJAKnQN7mAmvjSFfPC9+moyAqcw
VN+OSx/pZf2hLtQvlyd1beuexl28GBKlwllNZGip8FAm30vh2ig+XQ6xdgaDXJ3dabFtxZ3rfNti
oTCYhseyQYIyeGRqH3SAI+Lny1FW1+gkymIDtghuxPlIlD78YRbHdgv7svrvcytz9M74yt+PjZND
ZNIzTsqcb7yTX4T+NhY3dvfqQuiogtI1h9q0rJVXQHiMQaYV3Fa43AmDPZaP3SRuVF/XoxgGIrRc
u7w+ztei7wPOh55RjPVT3u/K8aGKNy721RCUC7k6SPbQ7j4P4Utm0zU9p205/k5f7gHLI4FV/8uu
OgmzWG9zSvl3DUZSRkdNjWEiHFT9RUw3eturm/ckzGLCrESkmpH6YGfGQ1rcxsaxFbDzcS5v3vnH
vvv6/0RRF23f3gqzKfGJIhvOFN2K1Vd0lSzpaA47aUsgeXVEwPr4D0cboDTn64MkpT4oddg4kXQb
ThBWovgYVT/gJW7AkVcLADjx/f9Iy1FpFIpMDm1GNTptsTf1G614lcbXIDvGWU6adGyixxTnZn+r
Pbg6nyeR59LyycfaUWrwmyyGzhmAFnhKm1ulfRna+zS6Hcq/B+BxLSG/Nct+AsBbfrkJBE89AzMJ
oPVDhV2y+FD1toAX99Ydu/plzXnsrEdAOWH++8moSCqiNPJYuRCl8lqV7N763gXHy1tx9Zw7CTJv
n5MgsV41rRWxaILm2dLwRM3ocoD5+1/u9bndhJKMOIPhFm/ouOhS9LFZm4m3czMGzuQnd/lgOX5R
X2VGtfEmXNvup+EWW8FvFMB3BeHayLMT1d+31W+9wS3k8dawFosjmlWDsyVxLPNbGlxDwRoTirKH
Ntpfnr+1XXA6oMUCWW2v9U1DII0OMUpoeXAl91uK4iu6FwqiQjMRfK47v0c412mLJvR8vGY7X8Bd
Jbnxk9dKPaJp2EY3YvD0f6R92XbbOLDtF3EtziRewUGSJXmekheuJI45zyQ4fP3ZcN/TkSBecXVO
YjtJJ+3CUKgqFKr2lnQKlLZYPyTqc1o4QbQSVC8t6OkIBAMvB+i0GjqMoMvvsukJmU2KHDuSQZQk
8V+4Rbwz4GChJRM5FyEKsuQ0n+0R9jee7lTpo859bS2ds7RtpyL4uTs5V1LTMlXiIqZSeSgSEPSa
gd8BSu+6diwmPU/lCHqYggCn6gvI6ciGZD96yUOjZ1h+agZa5Qo3mpyc3I1rvNwLBhdqoqkgFwPI
5gVNxAxeUQQEkKo0NVWUn6wH0DCgCJWnMcALYb9yBhYO9Zk44VCzMs4yvGkhRxI293VRuHqX+AyF
oIigVhZ0wR6eiRJUY0ZIZg8mD2dY7jVdehO2pnd9z9ZmI6hGwyRLmzqIYPndrLxNypM9PxV/EZdh
IsDztkHjga0S/H496MQsZ7ipcXjC44AR74puZVuWbminMsTyNQV8VEVXwUNNduaiCtglYU6BUP+t
s0qqhrXXAQcKvD6AW5seri/i0u34TLbgVyaQdhBjgGxZf08qb0hvsmpbxq9z7bXRS2hsO+1pqndD
5eryg2auWJAFa3UmXdDIVIt0vR6xunmoO5H80YCFNo1CGpTya1mtYbSsSROVkmRRlvIYDugVivZb
Z6DdLhiV8z1emlfWlY9c8Ne4biOI4W2VOkqHzw2XllQqswPMzJjqW6OWDjJSXEMX3tdJhHRX8K0s
8BDeKY9DGtzZegzqhPfrQ1gwnWcjEDxBmdsSUVLMNhnxYmLbg4KHt0YBhFC91ni2uLAnkxUOCdB9
8l4uMNk+NvaRFPqVbtxohNFUzdCL9vE3E0NSHB4WwPdi5CiHc5QVAPV2jHoHxMO5xGPq5rqI5Qn9
ESHYliwGdbo0QoSC9+rRolU6I8VwSNkmSV+vi1r0AbxcAz3bHJFdUEoZz+FxY0DUlG1Bxyhre7DT
6aoXF4+VWa+ct+XjDuA3lMJwmj8R2hRKUA+qnMGcgaK4RQVgafJ3+5kmEztmRksNVI+qZuiZcehk
ikpLkGn3xi8U1qxEzItLfDIS4ehHkTK2M+MRJso6BxDpFGioQ1NR4w7RioFdEyXspqwOpDMjTFqy
QGtoojyrS92m6WnCfgMxZW2NF571VFAJ/LvGQixRJUAmNyqIm6S3EbSkPTqqOYxxCFygZ2Leo2mB
xmsgHIve0AZoE1jVkWcR646kWTX7soHQoE/phDyFbVYPaCFQyjXU30W7ciKJj+QkJDOMGj1uOiSF
yH/F6FNgEpWtlfvHshDgvIC620YVk2BRYrvtUkPOO2foEJ7YlZ+0th/JawQXy6v2rxjR86btKM2p
BTEjeuwltwjuATA0kJXczpoUwcfaaEyNxqzAiqVbY/rsyH1SuCH57xyXiCQ5Ns4/a/ZVGXayMTaq
XyYFTTEOXE+3k9v4l8SK+q1Ik98K0yLvut1am5Rgt/Kss0kaYOmC9NOcPBI/AywgC/3rUvjRvHCj
BA9evIUfNQHCWTKs1ibRhHt1Fkaap1dm6OpT/Feh5IkUPteTlYtHEqFIBbYoBmUSrnAbFTRXAbjh
UK50fT6L1p7ouMXzl3A0lpxLKrM81hRu9UwLFEMqnoqA2Pqjg2qQOwl10v83aUIIMOt9hEwTNGJs
ur0WsJbWVQtUZaagrk+Twfs4mDHNCSlXbOCicpxMUzi+faqjuoNnK5rpqcrRIoiinmLeZKrmXJ8h
/0aifgDRCPwM8JzoxxDWU7dY3xUxjlZhoy6qA2VtGdNJlbwUGUB5bt3cJs6gZdvrYpe2ESB86OZH
lSXAkAXlr2M9BEABlL8bb0nuRM1TqOzC/GdUTbRJ1hgrFy8Ip+IEB1YCS4vJDOKsCFBoxq1VJLSU
t4F2bwwvceznvVOkf6E7pzKFk8cq4F5mGWSGHWiI9V3RZHQ0bhEayNaDvVYhsHQBVzkUv8WBB00Y
sfODMY5oS7eNEomg+AVNCVq3aSXkO0OaaAcOaA2gw9F2rXDt+f6Le/ZSg/4IFs/+UAemVEEwCwqe
Qk7sH2X1UuNeKYFn0K5xPjRpN3Up7c0KVaWNWxr9huXaBizGlJDeD6rElQvNN6U19Gg+6WtjE7S7
q9uw0CRo94zcqBo8FuZ7Mq6coKXgCCUTIJBC+QTeeQUZTQP62GaCDClCa9ZECom20cDwfp31Hgri
bkFAO6zA5yiL5+dEqGCYWG7N8hhWCJGs8iUZh40V9W6F2t04Ln10KDpMR/V0/a2S431ifGrpfNSV
l0yWqAactAIosro2H5qg2Fw/18tqeDIwwXDJZtiPDNh1jjYCllZ6U/stY5ts+qUbMS0Am1EdLZSD
9bvrchc3GjxeHD8ULGxiwUWR4BKMImWsx1hsDavbqnaIp+q117hlQ4L3RNgslF1cZOxQKZqj8g6H
mjWTA547Bz3vXocOMgOdOkCtfNaj0mUWKknnaGVplzw5f8r8X9GCDdMH5L8It2G9yW7iut6B+mNF
lZdX8Y8IwYYUA0e3TrF5BFW54KiECUlphYz/32zWHzHCiakK1JVlyNg4cTq6LUm8zGy9AfDN18Us
uraTBRPOCB7peqvlrs2Od8bs2+UjgfFPD0kP4shtv9ZDubZ4ouZ3QDUpJ+xPprjtcDTNgzl+XJ/R
igqIhWZJEgyk4gGqVD6P2t1qGLf4/QENaaCDGsVYIkYpQH4RLs58CsVd1zzVZHt9/ItWC9w3QAlC
ewyACM99FAhjSitrcUo7OT0MqUk1JXkyqmdTr7aNme3ZuNZMzb/jhQM4kSjoQJ2bck1USDSnnQma
d1QbSFuj/ABMxfWpLe7+iSBh9wcih6gDgKDIvutbA+yXKCtag+hZnA0qatFaxN/qRVeTDrOUgBUZ
JmCAg8mzcSdPAKmK5HcZgMPdLK/s11IUqtio+QEdGWoExKYpvS+DoMwbPqltq7/ZimsSPB6s2O5F
rQDMIYJPsKSgKu9cK6QyADOKiaULzcxtuoEmWQ3vic6IcFtEDZXKlTvE4jL+ESjW1URdWcX5AIF1
ubHV26bxuvK3bD8ra2BHa4KEe2so2aA1rfnMJNBWdC6AzdL0p6o4ZF55tVo6uZoF6Gzw93HwCP73
JxewsM1IbdkMpUIqGnyZp5K19/slCXi4R80zx5vG+T2XUAFQkpAC/Sp4AnHmCo0Ff1E0iRIUjB8t
TmDDNYVAUm8VbVYCSCApc8IBVW1uhEhWGlbcz6ITR1kLEOcBEWJftLMlHUuCegCIA1FerQyJ49+m
dWDpc6q+JoYbpTdsLaXFVVgwQwaCBeA24dIKBy4oQtC0eTTWILIfzZcSQCX5XaVvcMmy7QjZrTt7
zVAsWCNc9fF+CnhwUM+JWUpVBeKbqQDuWa5zthkJkItRtM7gl7K1d+EFvQBMgYZUL24eqB/mZ+BE
87K4ihlaVNHHSWTfrqYfsy6vKPfibE5ECEa8iBksnwERSltTcAi73XDH1nBeFmydDSQjMIjA2KFF
WNgis+4TLa4gZNZwNwzRnozppD4eGq47iiXtgyDcFICTjTyG6GRDJddaNJxxqKGbEbwYeLFh+kYL
KPBECtTeZMcqerouc2mPkHCEuqMtH0XPwtyAlFElKeuBymznfhFUu8xqVmzqUuCPaf2RoZ7rwWxE
KN5PISOtgDQA7lkNHeUFb4/zm86d0aA1u1HnR+F/T3SioggINgRVRfAfol0iRRUTe2iAz3cbBL/j
8alcIyFfVA1UlqHUGofqIlkhj+DHnPDM63TVc00UGmq/rCyBmX29vk1Leg7uuX/lCEY8KmK0aHWQ
U1ZOqoFM/VbpViL8peIolHCrJvIEqOZFVfL5NklWnI3gIIT25eXDnATVNgDmRzNrIHaQ9XALFrx5
08hVcSiVaAdKtm9kAABiMYf54/XZfmXUBaOIoQA4FT00eLgRc0CKXmiBko6AI8/GMKMtsdrXoYzC
eysbq1+TXqDnMhkqCyQNppG6rC3s2yiNTEfr0dUIhq6k2OKbl5sitdDgX8M5HUa7HSwwyZlhSeN5
vg859XAsVeMGwIP1oYrC7sUAhmWDOulqkKkcGvF9MerGB2CGyVs3qUj8gkD4NSaDUrkRkLoe4iBV
oMANHcHlBoxSNbkre36DCKrJBlcFi/0yncrPIZKmkKLRQfZCYGPdK0WNQKZWevVGBQLHXxSPYPkA
SsZ5OAmYds53EghCZSjb0Ba8vh8ypdnIUnEIwvAvjC+e7gHfBJJMDFuw78YY5maVzBzAzrqrAM8y
4RWYGmB7vK4OS3YRvFBIXOEd1Ab8jTCfuVYGZuX8lBFQFpA+Q5JoMmu3tlj91ITtROewVB01UwZq
AkLcU1Fv8nx9EAsBG0GanPNnw3viOfF8TaNgrDKgCgEtskR8rT0lVUqB/8yGlzGcVizmglU5kyUY
TD2ImD5NkCWRG9JsjKg7gtkys6SV8HpRDlIiCHUQX18wjiYMZ3AOsa5xpNoPk4o3QkMCsBQxAYEw
m0bxcn0NF5wNYNKQD4Om4yiJZBDFmMboUsa8CIhuBw1lkMPazX7BUJ6J4FM+iTlYB7C+CTDBzgDW
tARM2ESZ3I6tEcQvi0FSCXEUfKcYEoSxrZQTV329+dnk6CgOnhLp9/XVWoCc5ahyf4QIapCHkdEm
XA1q6ytRgR6hMX0v5J2ivGjZxgA6SsXwinfbo7BqTTcWrl4QjqgUeCmoQhMbC+dIyor0C7vabEEC
tx3aHBD6t6l5Y0Zui1b765NdCIMJcNxldESCYByrer5vOQOJ79Rwla+GXZDoG2Ucv+MZYF+G7KDr
hSPP+s7QhtfrYr8gGwRPA7m8MBchP/o4BLmD1HGcMOhLAdAUu3yBMwIWZ+7PZN62tkK1CS3+Sfwz
ND7lunuyJ5VGavIG0+vmBqBjUHlSNN9TsLvr7bCtAJiXqWwlpbukbEjgI/TkgHloVTxfmwx1vnJt
YG3ULt4PeFQvy/FmtN6uL8XSDpxKEU5OPNtFj55rHM62Gm51AJMC/dROtZbKZjzv5KJNH1OZbEIr
yJ1qHO6vi1+yDWAJ1dE3C6ASGPnzSVZBKKGRCCcqGdtNp5a3mvEXlwX0df0RIQRRGUtyzeSH1pDj
Bybnj0k0OLz+6/pMlrYL54b3lSJ2MUSkHH1q09nqC9xJGoIKmtlXq3lH8mlFjLV0QjmJM+5xaFvU
xBWrrYA1ql6CIiZS6pJmBEcHIBnG4Mp52hg+iwzTt1k9Ptl9xW6rLEvdDOhx+EcSBkljOe4maslR
q9Jk7ADlA5ji0pWNRpqcJkrSexDxakdASLRohgR0a9UOIWA/ZHk8BMyab/QkyAF8rSYhrUlQv3UB
AdJWpOQd7cwuPgxtMz8Qfaie24TMNwwP5S7rqtmmcW4C4aMEU1VItapKEgehNcppAYHDfmlGFjKv
VMtyKxUKccMxCu7tQa3h4VVr8EHFWgDBVmcbrR5JQtXWbpANiu4bBsBoWamDnVQEu7SU1J0lGZ5S
zZpfVNbkz0NF8MZNpjsgDc8b3ZD0g1HjZkKjrC/B2VekKMQbUTsPQDRd205zO79OjankdLCS6l6b
kVynAAbpAjoBx8dDLyd7HrNR2fR1nn6TwlgB0EFs4sFSArXwio1cjINs8FArcDnguxUvayqR2iKz
cIlCaZx1AOt0dduDv2OnI/3zinfxAHgaRT+6lTTat4rdJwVgKqb/znmj4Un4zygEt5Qh/1gNBkYx
kPkwphZQmfrN9SO0ZItsE8Cg6C0EZb3IUT4gnG511sAq2wq46yJcu6sQ1qjypaz8Wcol+t7sXWWu
ZTWXgjwbOK3g/FVROSy+FRECvEitRXKkUA5q7JRSiBrRAlnHbSWv5ZqWgq9TWULqIu+TMbcYlrGy
asC+9FnuA9ztucvq5rEl0l8wG2DbTuYmeLoY51zqS8iL5mykcdahZnKSDnYc/06j7DhZUeUCwaPw
5AJoKbU1NJ/XN3XJLuIbADkGdYUG0kLnFr6cACKTdRiAUjNchjRSesE0/Aykdq0YdckyAs8LWTUk
jXkn77kkfazLBIEgXJkevBUZYw6pUYDbaXjoNsAaIaMkvDGAe3J9gkvacypW2NGkrMpA46m1urF4
pjW2XD1FjFAggbNGGM19lRi3nMoSdrNomtZIJCwm8PloVmBDq+312Sxv17+LKLIVoiVXahPIcWL7
1gSg+zDsm/TndRlLZ+BkFiKglt3LZA46rFhYfMaNRHEPQfFFeNfVbKX1a02SYLSAagBQbb5eHXr/
yok5+vCk2d7UroQxKzogMmzD6mvTmGNGdhN61uyXJHXn2a2HJ0BLrfiDtTlxHTm56xSoq2Jdih2S
85j2ZKRRBWRNr25X7t+LcgB8hmpr9Jrq4lWgD0mnqdwqal3kloXbGMdKt6mlrGjcshzkwJFixTVA
1IaaTQAkqngCColw1n82gKrSDW8MPv9C6/hj+f+TI+hCU6IhRbOwboqa+cSsD7IRvCaZfQOHtgb5
szYnIawN83pqMwu5Y4MEP00kf2iIUpC2yWw6lNbj/21igkJMaKCq2wETk6B1eUgbM/Uq9TmI1nzX
kn8GX+C/KyiacnVKs16HoHQsqNWPHnBWqUxeZ21y2ji9z5sKIPL1Sj53TSpf6xN9xzUkMtAbDvua
3AyZ7FbmAdSwdFKArpIjjvSjLvevr+jicT6ZqOBJ5GiwZFCl4Z7PVBe3Oxor/VNa1IiSJacr13ru
17RF8CBx3zA0wEFcZkxUC3YmA7AY+GXWKBIX5QDeHZxUqAC+oNMYprJQpgkZeZOU+yhAjQpaiSRk
tMxijQB0cQVPRAlTys2UMOAI8hcaRHM/zHGL0g7QDhROY/5FMTpBJhKvnAB8B1yN4BR71R6qvICh
MjRwXk/lDyvKbmpVBZ4W3GOjjysGa+ll41SgWONsWED7YzK8Ci7WO7nSb8y43behvCv6d5Aq3pmG
SZUIaprLOCbZ7rpyLnpoXIMV8P0qBE8c5+ehHrMShMLYxUyq3KTWgMj4MzCClahmUVdOpAgbWOZq
2XcJpMgca7hnOzlK/D7FhdMoVw744gUH5R/As8KlFjknwa7YyDw0YQ5ZUuepLHNTNUbw7apA72t0
aofuGGpU/4suZoJkOa7QwK3kmezzdVR7s86zAe9E9RT4ozlUVAHZlyl1K3mcRfv1R45IvzJF0hDk
En/ESQloxL4jUT0UPWX2JgmYYzS/DKJ711WEb85FmHgiUshaj7ZaGJIGkRk2jEQuol+WO239PVEK
5HVW9m9NmuBYZ7visLdYSJ2XVD6F0qNJjpH+FKFjV1+BQVhbTMGxDmZh6oUMWSarvVlyp8LvZoT2
r0B7qQHvmK52IK9JFLxrWkm8ogwSlSnxO4O5CQm9YVbcECc7GPOXLB7vzH6NSZN/22tbKJwJBe1Y
zC4hNgQvVl5neHkyVgLJpZpRgtgOoIBof8f7irCYamHBusTIgsbSIWKvTf3etXstdBV1m5TIKYBH
15/njAbJgy1H1ASyubG3+p1WgTI2dq7r7KJZOxmMsM5NnLdsyjBhZj7m/eRV6R456hUhi6t6IkRY
1UwbEmOoMeM0vdGaEbgjfwFmh8dLFf1COqr1L7jvLGxV1jFkGyUsocI+Wj2gckEBmrOye4vrdSKI
G/CTsCjVNVRJ1xCEuiVaovEy1F4Vc8V2XQrRgd4pIwGtIlkOdphzIQ361QCKxQ2JPjgSizdlr+Ny
o/znbTkXI1gQvEGHWqph721VZV5hy4E3xV3mXtewS5d2LkVQdwkFQECEwWTsWXXz5LXJYloHPwfj
+9/IAf42rz3GO44gxx4rI8lMxD56B0J3W982xKqoNnQbQPat8WtfmidMClgfqBwBPiP4Fc53SOU4
yqOO/H0PNYimJw0duJYbARQBSNi4yePUrije5Rk6lyhsVh5pZhpmMvyZOd/ijkM7Ej5cX8FFtfsC
4zNBe2MQQbeZNZYWmNBxiLTsZ1EM+hvaX4JNkJI1wJvLOBXUVDrqGXntNp6ChGAqq6R5VCYd7w9p
eQMIL9ahzAKZ8fob3nauT+rSTUIUSKNsA9hTpqoKBm6W67bvRwPWVrlpmjfFfFaSHXiSJw3WaGUB
F0Kqc2GCoYtlNSylGcLUzFX0o2YAPCOmsu2zBt0VT03gzWv0UYtLeTI/YdOmAaTocWwiDM8Y1fqY
zkDbRvzBgu0qZOjSWmomulsIHkJMU+QrQplDwErJwraVdJQ0OhKk5lkNCBfm9s0+f7u+dQsRP6+j
/CNP0PkitvQqsSCvSF86nWbybV59xw3DIeVRmug4+nbvtGTFYC2dbWRvUbiH6BQvlYJyjtUoRWkG
cD1EGEECaHkC8h9PiQhNq60qv9j67vo8l84doMsAlwwMEtS98QGd+BSwfszpVENghybt5rtVvo7B
x3URC8/bunwiQ0ww1oZaqV0j8Tf05mkuZrfvf4DF+7vOMxeTcq9U+r4ywHdvD5savVHp/IY6wxWH
s1D1dD4KwWwmWRxhGJjpMFROZfysg+IhH0tfCQonBjfeECJcPkhSvGlYD3zxbKWIZumwnK6CoFBp
qRg5GoN4HEu8uqrorL/NysFI7q1xJTe5pEWnogR3VCJhWFstpiojP91UDQ0tV+s/tNZHQJe2W4v9
jfE5lShYutLQEqudITGdnpN6A+TvsMypBIaIjr20VuhFstPI/z03fr6lgskbGzi9mUsdrZcSGTd9
za+vLaRg4OxcMdqW07u0xRxRwJKCHJTRtogPTCs9TQteC1RvzoXxeP3ILBm70+UUzIDUBlWFkl6Y
AY1RY3zS045aHZClo99Jsov/+82fryPu4ZaCYmGUCZ0bgbmrkxZ9Ybh55J9Dx3DhpwVxc+Xl+qyW
bc0fMYKS4EWaKRY/Ad2cbIN2Ouqd7slqvRLBLgV9p7MRtAIwEKHcahAjt4/FwJ0SfxV2rMTcXp/P
/8ek/JmQoB5aHUwJcLlRKoaE/Jh1nhG/mbOrWhttQFeYz6+JhjNHLh55V0KLRf8ELHC0ZqBEjfPM
nO+ZPbZKOeshQCczY/idp/q4MdM52eH928YrYx6wR6nS27eZ6bXLmr680fGa6zVJLvnXl2HRsOHR
GaBdgMACc+/5SKSoSlM7xUgk+Tc4o4bGr6R9iUSYvBZPrUkSFIgXaCVRDkk2CZ3S8orquZTfwzry
yipd8ReLR/9kVoIWhUgC6H0VIZeZ+eiDQo95rU8oHqpobsRoOX9T4tfr67gYwaHu8N+FFNQJ3lmy
ZhPqZFgbUDJKvSeDLCAxnaBxWf9AJtzR+zU94rtznnXA2T8RKpgaUgdx31lYU616sFANKBv7rH3L
ZsVrldAvmg7NCUi7PKDMtSE36VoF5NqWckt4En9omdnHVoNlzkHvHCXPHCQG1xhd96x45WXwq/35
2lSFWCcYDRanLaZqNb0bDzNkQticvNSp6TTkW66BIKMa9p2RbmrV/GaBG0EGsDYbh4PMPiUUzsN2
7jL5F1EiB28wG22UNkkcPNZNsu/a0snIGnfqVyb0ctAcrxDBGXh/BD2stQn4tR14lwzlAIfnDGCR
0aPtnNzimIPb1EZxMxsfQVlsDs8DuTHlN6tfgyJY9Efg8fvfQQhKotQza7BRQLeXTLDKDN9xOY1B
BzO5vVwDA7V1x96wVlRz0V2cCBW2K1bztMwiCE0bqtWYOd4kqzWeOMCWLx6Af+cmXqd70NzbzICY
cFRQZNQACtkP0kgBdVczvoCFVXlUoqEYHGuIupu2j6OWJnnc/9aVRNdpGkzkpwzy2T2w68lR7nK7
o2FB9OlhHoPuW8nS+qCwNkA/m2W0j8AU6v0JLGSRrw4pcUuCS1MXj1JPu6oiPY2AkwvSFzurb8LE
6LaoHdH2pVUjqVRLysMIENWnsulj5JpAnbUNosp+y9shuEmbELXn5RD07tRXSNhpw3xbWCTbJNJI
Nm3RgspIAuHeYPfFIU9ay0VurHEndPe9gIxouAlMAtopUDMgAUjs4pihOugOBOnWD8D+2ce8n6ue
tpatole/ZJbpB4Ze3GjRmPpGYMlugXJP0AeihX+oWu1b3KX9fdkqce4SNKrjGW0u3LnLo2cpYSbN
oty+7zI2WVTTG6D2mfOsbEFYbRQogJzMXzIWcB/VIW/ftXoZlcSkAvVyTaJxaxO8mqFszQLeKWe3
6QlpXu2ZTc+gGajv7XGM7lr0Y97YLFV2NRpxvGxg8mdcq+yhLBv5GyivyA5UF/iOgd3kfjVZ9eTM
k9LtGuTSb8IUYG2Aggw1F8l1+wXgEd0xqiezAvalXHwE4OnxQfTUB06I4oqtYudVDp+XNfpNn0yK
SdWoI4Wf2hMaQZsgMIBHF6T9SJHNVidqJ6ryOI1t+KAHasQbPrLgtgXj1j3ugOB4NWs7/241YdDS
MgmrGAvfSDbwuC2ylfVCv5eDtLsBF610JGbHEWtkO/EARDB9mq2pO+UMfvnNdRe16BRB6KmbQIlG
t4bg6qcMeg3UDpAGd6VOu6k+mvpse0E//MgT+1fa9AerwKiNctpdl7wc7xBkUr4q0gBjce4o4loD
sdKYo/dQaf1Aa1OntAm4eGvdbzQWonFUgk3GeziVM+BNSAou6WVZrFziuAu+sMYnoxBddNeUtoy8
tYOc8i3QzTa6tJvzTZ0M7vX5LlqlE0GCxWUA/JWQHAcmd933tOhTRqskOBiy9K2PbcrmNXLExegD
ZdkaL9qybaQWzxdYylICjKUEoKfDXlO+UHwa60mBcepChI0uG4+J5f33WXI+CU70h0+x10JHr02f
TZApNz85FdxgvJngZrT7N2PtJXx5fshygCveBnCQeMkJI/CIoRwDnETyczgCm2JvZEeYXddG6Zal
+zHogxRlZYJLPgzwzKhFBm2CckGBzUgcVqwrwDExF9QAem3UxV6Fq8/1dVwUg8pZoEvIECQWI4X9
lNcsQGRTztsmBfeXdFS7z+syeHAtqr5xIkMIvnGv0IimQkZoVbWvNOgBr0HktrJgSwfsVAqf6Uk8
GEyT1tcKpLChAWJgDYbd1BlUtxnDlQB/WSE0XHjx5IXUvdgGF5tFlUgSRBlD482DQQcYUbuenbot
d0bdmbRADiNqbBdkSGvH7WtL/iwnXt9sPBQAMQdpN7TVqzIHwDuZKDDkS7Ay57njJ0/5saK3znb/
sHc/ibtdK+L5Mst/ZNmqAugvCEHFPYJS8G0LkdRoSeVQx3CVlTs4rQcmcXd0JSpRlLl4pRO5YLh2
THzipuh03ugMruIENKEyrRzJHWjgWa7h9is7cEGz+TUu1cATDzr+lYuXDCkL5UGyyUBrj4+LucxF
6bfTYlwz/TMuy4kdRJjO5A/uP6NK3cIJ3cCxXNupVizvBZgR7tMyeqXQ0QwYpcuaGWWAI0bmZ6T2
tIszqoRuQyhslPnU+sptsJXyvUl7rNBLRJ8+1hZFFU+AKF64ETE5YSXIPkYqRRScQeqDbTnF7vtd
6SCu1AC2SuNd4FfbX8zJaEGhORP9BGCCs/ZQAmg44cgDgJsXZ6sIX5Bwxe36XEfrfG6ZVicmdV13
77pHd3/E73z+4fvU3+0oxS9H3/fxO7qjm47uNhv6uMGX//2BC3Pxkz7SDf56h18f8e/wbz3+9/ji
8A8HP1z+xXGo6zw8uFt87LeQ5fIv+HTwwf8J/6f8D+7H/vXhdf+xr9wKf9rv8fGx5/8Lxrlf0YiL
KwInvJVlFBtBGzRVIeKWGFEhj1luU4OW9Ps/yqndda5FJy+m8Yb5qFl3c+f34NeOrXnB03yTbYb9
QHv6Wrky/fywndC33OlGWhmbcqEuODmc4gQ0fzIA4UzBYGbq2OSllEXO/j2nKQ35Uv96czznYaU4
9AL2FGcUOAk61MFElzdknWtDBMCGwChwQ1A3jYtN32wOrZtR7Md1R/MFw39mrgRBgqcZNHVMpzgA
xC/Nv0wW4Eyh3aan4U8aJsk/c/zcv7+7R+Id73y6G/nEN/e/dHrQae0aXuUZ3i96jzCV4vmGvm28
J2f78PGxXyPgunAk/F4OiHEN1UygfMYSnS9MP6IhXG2Rgap+JbqDFjbczdjN9D78HL9lK57+Yheg
ftBFgioObDo2QthvwM8obJbKyHn3f/q73/e/vNuncNU0XxaK8AIesHzhCQpczNbFc5tUaX0057Hz
alDsNaUHrC51vO2KVn097J5uNp8P4iNwfoFmmUP4ni+eGqhZqeJ648C8HP334z8/fFiVI4wL//jH
UHBjwS3GhtuPHf47//z64XnUK+jh4MBsPGw/H7bu/gHG4eN1e10vLxwDhgo6dJNzFvFGWllwo3nd
GXpQ9qBfdFoHRi/+sljOdq1F8utBTFgTQIuhJxQgSUhMiP5aHso8zScsPrdmsLWYtEdXTtnSDgOv
TkH2D8xCiAmEG0ajkTyvY9AvpnS/f927x+/+5g3H581b2WKF3xwupnMiSTCfchEqAYkgaX88Yttg
m/5iY9BsrCCyB0kyiNDPdSguSZm08cwFuO770f9NN1AHZ7tiay/RCqAAp3KEiSgsL6O0hJzj9+8/
n5+fQ4QpzzA8PFiZ8Xv8CaK9g+dsnz4r5+nzaaD85+dEJxrxX1be3b4KXcWlRW0BCiZsGGRVRHxs
0JsIsk4FmsKPy+4OLhk+Eo5yu4WjvL7Ml/nTr+n/EcZd0UnIOljwgkbNhcH9w/E/wstjqlvuoK+L
unAB/KgBx9sG5vuXsxEuozLSIlNHwHTKow4ebez4sefnn4cAX+HAmszltTyRqZ5PLyTp2Ld1B5mo
Maf4Atw7fH3FbFNEoL83b5v7w/3h4K1s4mWKV5is4Fj7mqmRnEIwLGBJff958825XTMqi+f9dEkF
Q2uFilo1MZ+ee7QogfW830BTX9bU5PJVTJiO4KHMOGsUdJxC0Lvr7za42axox8V95ks7TIToKNBA
EY/YvaclZSGl0z87tbfoOyjIPdeH86+8X1+m0tnyM7BS9Lp8/E/ECsc/1YI8nxWI5fqR0vfeeX8F
aCHcweR0Lr+/ICL0Hyk8JY86OkQddPMGxNevO1VGcaHET6z/imP6Aiu7sAInAxMckw0W4hmYDv+c
FiiRe/z6goPDDw/3qHCV/LDyL/iKHwf8+nWYvoJvrBaO8coZ5uflyqjEKmipDupePhsVHxkG9I/3
5qPgY+GXAO/Lk66NQOMqLY4AIAMowQLkBeIYYV3KkmSG3qC/kwv+uqfwqwq/hbxh9rfODTeT7oO/
FtR85a3OBKOn1ADOBsHdFrWUmmApu6SQksjW4JBKehfSkOZO7jD6G7+b6YivIY+mPIyBYiibw73z
uHvc7DwPQ/r8fPhAxLXzYXtwydnjLvTw+rp/2Pb0M8Rd/GM1fr3INaqIAwC/AxBahPcoP/ofzr5j
uXVY2faLWMUcpmASJSo7bU9YDtvMOfPr74Jf3doWqWfecyYaqgmg0eiwevWt4SsZWYpaho0xRYxM
L95XTYTN9J68+07uRJeCVHb8MBr9+9rEi+WDgm4JDQPCATtAHz0SgLeCmQTN8gO6VOnrdcR7+vBA
nxTswXUk8Ko2a+eydKzgU8HVhDiQk4CaZCbQC8QGHaM8Q2R7+gg3iWNNm7+CzWyLp1B/x6gNXSYo
Y+jgqFrz26kRv1EJ6s7hkYa3BSJFOCm3a+3lQGbkToHoR95+6Yz4KXH63ubs2MnselOu2IRFXMjP
5M1UsMykluULyOss7sq9dC+8fol1rzb4k9u7vKsYrK2sXPn/j1CA49FmQTMos6RWJbZM1PsQmiS6
4huv4Xlyu81HjQEmX9kOFtBCneWxXHMw5zHw/1vrP7EzbyH0tBBjoCBW4/Xxck6/WB2M03rI7vo/
z6OROo9As6xi6an1WJwoDhWJKxB2oPv49kRbFndmooudNFJupQ/eHm11X341xsMpSsh4DLDHSB6R
6JHdyebv1nURdH6v+Yf0mbdSavVUimDdJqNEJgAgnvDggJ7KMxmbf17jHf7uMFquFeUBxLo88tgz
7c3TEGgT8BKRyC2/yice5izZyQ5nD5f8ZdiCSksvMX6QrJmIu4Lh2OLiIIBA9nkmuI69ri0YCE5T
E3gIE200pZ3tpEtCene0VEs795vBjszV7BfV1fmSf0qeWUVG8TzeE+nxYm2E3xaWeGoI8d3aN2Si
ksd6k9lnwZFOa2f73Wd7Ixo0HxixLWGmI5JOINy61awOw4XAi54ipzMgwelvtKNA0DtkeBa4D61w
F5vNLj2Luo9ULXjNn069DVJ5WK+MpKf6CB3YeaZ4OEx2pucOT3zjMVmJuXi6/Pk3ft9yxKmAvS9g
1FNdJ0LeYo6iIT8NRDExodQUDq8FfCCg/+zGDbednjoBiQ7SObloTmrADNjMQ25KzsplWLgamCAA
ww5EN4XfIwq83TAN/QNsXogoXlsKT8Ka8KZnFGbt2yNPGOzh9LkicWHOZxJn2uFrwF8lGEmiV4wV
PjHAHuqlnu18t8R1ED+k/0Nemj5Osx2/WeTMm2kwngZYbIhstxmzL1II/Kvpg86+hCkmZBEuNdAd
Zf++0GVUJGIwMB5nTcDWSjjx260VGHnqskEO9M4oDz5RiLpVjukFPAR6b0VfsgHIATLTsZsdvgSz
J4dEZ4l6SMlbT/z33z9mmYGZfczsUUOZvpaaHKOpR+QDJdrnJo4EzJIuBp+9N6ZngQel1HNUBngi
58T7jxFEM/mzU0fHAF/WEzZjRC4yJfWhsngzeQCLzKXZcJvJfgTfgJUQTFkxmgPIurbtJtO1FYDj
0ijiM1RQDqEajpzHoq+g8uF0hg0SUc1HLZEOGHEn3Pmm6gTv04E9Sravp4Fpag63dtHoac908Eby
QhuAnyg7SK5NgES6F/GrtadjTQCXkfbMa+nWIW75mkFc+m1w1zgOVDRIcmOk7VwJ2bGTIwYTy/TI
FYzISc3e1EwcPQNHWrCjL/9B2XeqDpIjY/ho9bYhvyvenVtw+wEzxQs1ORU8NBnT0M9iNlNIOFf9
atyXT9Uat4Ph74ad+MWbIgH2KtvFDyKolnR2e2hQTvQI2LrXvmjxPGFLqBOLTj7cS4WdfVGSTEXc
dvCzAkHvTbTFMwlMcf82EdVoMC6SjFZEnuIHeCK+/sliYOrKFyzcH/oBlCsXxHVQwe9o+Uc2SFQH
JlYkfEAX4gpSGyAe/VNPVn2Ppd27FTRbaSlGScJj6qYuXRNXwbgFUiak2IVOqj/zH7ylasRbed2W
KZnZ4mYPSpxmIBuWIRMFiAd2y+rinxb7+Vc9hnqFjF76nq2JvLefILJBawu8HOpk3RpapSmZomPh
KsuvwxFNLiXKSnjvu41vKxrqn5Np9sYIrUqNNWW6Y1c5QUJ0gqYoepjy7GlR5WrgQrVJ9HgTtWS4
ZpamA3Bn1qA61RmUhbW/k6xPe98aJlLv1mqed7f7h/x53MBGYSGIA+RjktNZceQKz6lqTHpu96Yz
UeQfp19/v9J3jOjNmufYk3DoojYQaWiSE2DqSbxVXjBt+D3Wy48BizcCczC952K/5lku+2FwZ8FY
BGcF7WcSzNntSTchj56TyUe9yBU+K2t6SbeiI+wrPGkmcCgZaTe/r/WO/byRON/fqKlxiYCG09lR
F1/zzWBEx3HvX7pNQtL9oMN669mZtcJHTHxStqsjUxYZhtsVz/c6iziPDWXIDxzmqF19xL7lU2TE
rvow+ua0UWKS6eUDf5iYFSu1DElnoql1+WGmBi6IY0+gS7c7l402iNX08O+okRat68feGLb8DlGE
ITz8vufflBC3TyVobBEYKiifY9zF/D4nXiszfFLFumiHzyLeJqzRzfcCQqUdY2JyjKO5gyHCaAP+
YUzEe3gBobEzbMMH76X8FFd04M4dw/dQmmA6bBo++8ykgQtnkqQEuDnvLF44K9/6ZqcBVcFb8Bes
2Ch6oq9FCctqpcjDK0dRFPkwFCm+k9I/dr8CMyHXaVmsC1eQZo+2BGiH+Ce3tQPYwKOn2gVN34qT
tkx0U5k8SIyQEACU4/v6/ZAZeYHC1UMZw5h0Bvs4hKQjIoAtKoGCu+qRhRVldo2FCv2asi2jAogG
kx0dzUHHm8z8wzyLRRASY4+RWyHhxjf5P57bWpqNVvoLuuxPv+vYAiuCqj8meoG5FVVanKrK3yq3
ICZD1ccM9YVhS6zqpXGOmK+k6rIdnWRD0QOEyS/NViaaXXxleqFrjxjlA4RRuIZ0WyYk8C1ou0He
kxL+LrjY6qgWai76/hZeRz+o5JNsA4w6Jl8cw/ffF76sMcyEzUxoXoHLPk8hLAAMfVN9pttYV3Tx
gzUic7DX6IzvqhR8bjieSH2gwji7OyJblr7HwIjw5woeaOK8h7q/R09WijCIP3lW7YBKUj34x7Xm
mqVXQHf1n+SZRmnVFPieHMR6lVjg7P/yXfajeopsZSWm+O7rn5mrG0GzHc20OPSqAIJAOqFd8ydr
spFDg38tEvkz3UsXxBZ6dQBJonyoHtdGnd95jbFOQMFo+xlGb84ZL2uFqXixwIHu80tzVE9igYxH
qQuerum+Hr3mp3HXOzLyeM8rqkR3cLHwH5Jnd0jSglwLqCo1L6pEjsxEOFs2BIXkH5jMMVoVCY16
F75HdpfpqwEV/fffpFOL8sNYhQxG0wWoFujlEwCP/ubIgeXvqTeKLWOH1qqjdc9AAU+AeAEuJhLv
M3XqhAQ8Vw1so3xO3xDPH6YNA+Rfa6GtsdWLtzWezbsPwE+BM7WKE0n1+RQCe53D+MrTtDl1O3RN
nAQbSVnWXTXBy7gI6wJxu4ioCJUXdiYwSlJJ7lI8u945OgL1DzPUbTFmjDeFT++yojs09Jifngxq
Xoo6wAiDub0f5Vwc+Aj2vtUxjSBI9faQWaADNEtDPrYOhuF+hQ/tVV174pYhEY/n7Z/c2SK7SQmY
IoTcDPCzQ3NCRWPYRuSTdXnkgDjY+dUi0b1r8kPkvE3G670mDjTsa+JMrrATjFLXDppemKFTf7Af
PFHccSPh1l6mlVfunufyc7Vzboio7sUa4xpiPX7SXPE8GJrlwV/u/zQ7z0q23WUkazLpBi4PFlMI
NAqo4ucGn2vlcJCSNtanl/5Q6rEbn6atoIdrxoc+HAs51FEADodO9JrFtl2kxFIQQU6N7PZ0RSrf
CrfFc1aYPlrSdqNTXqNHTD+Cx+b8rrszADLUFU/oN7pLEQCyWFBwpZ7GT1kzwFfRezu8JIZkgU1h
Iz9ZGE6kd3v5JbQCKJVq1e7jSOqN/vsH3PPMbz5gtvZBCtVc9vEBg7EHAPkj3FXO39iVneggIGkr
Z2S7RgC2KnNm/wQ+HBq57GH/9kFHUKLSjpEl2+E5e5b2yCsyNtrIOTMEVnNltbQaND9phfINYygC
HbQ7u7Ki7Es1Q1dbKjRfacpG6jJ/pW3/0O5WUyb3XhWkwWF4wReOuH5WmooHhJhjOcFf2VadDlZu
g/+sVL2Dx+s3hIuMylpZ3j1LqCiY7wRvFLO75o5+XxXcyCtCrF8SjUhH5N//1KTJNuxOOKdGZfIX
CN+sXdO7bgPw7YB+gQ8HI6hmu5qJcTCFOX1ezpol2vll2lAuUacx3dFQ4BUTFzw5aE1ec5furFcR
AM2jFV0ZPuEsW1MMXRqzkRQjQdTqyWfhhpdx+8CgKjZsJKtCdkrZIrw98iQ7+BazO9OoY813+ZZy
q1RIFaGgjOF88JnQ8wal++E9yCBYYIdOppkEqLHzyiNBb5Sm91rbo4lmNPK057eCJZmwlxN5TqEG
3dY3GpSvmIiAOO3NM3092I/2GsHlnXAA1M9U2zHrTAaXycytwmQRBowCDMzLU8Gb/qPwzv4ZDV7e
iz7iwBXtW5prANRVFCowkBWpyHlxXUmZsfJymabr6qf2DQTv74IRfOboQwRavgIs+hMs9M/NXt2t
zcS7UwjDSC3KHApaQXyFTE38jzNAClQr0SIV6zscAnJ2KAfY47ZyauTjNZ15DHXkRV1wix+Y14rk
ZmFHLnLkaKQ0/RUjs2iowNoBUAStIhoqMENvjuTgappp8fAtwvE11IWX2rwitWW35sMHhXaEl4+0
NpG8pzlbkEeJRugWJNnmV9+aTMFUTpmtmitns7wpP78JKM3b/WFHzu97mvvpMVGH9CYYdMzmPWHJ
aTQKILVD7MSO2awZXH7pIyGdSTlPQb4EWPF8pORQosct18JEr17iN1GvMsCxuic0kVq+KxxI2esi
Cd62Lfaq3mLe29cX+7qa/6Bm4PaC4iMUTBOCeoJ0cm4mRjBQqUMbJTqHCSNo3LbVLfuG9HX8lNvJ
Lgv0aTt8DbXFk5VdXzr6aM+k1WMYZeSy55DYKBNCRW1Qus4P3C61MUXLYBlA0iT0rKOdZ4rIsNIa
eSfJeCty/rZySgseEYjk7cwJLw+Zg9Z07pl2FRVfOGs7OHBn7lVAR1GF5qPP31d8X7xGO5woL9pi
3mGVqaWYTD3qA0c20P0LpYfERh80czqEeuj4D5oNMqzeoJld75A7/0UWHRvw4wtm1lhh2JQZIgyE
HizOkq7BQ4AxGIa4Le1iV0ZAaejKVvf/sC8V0dZf4OWbD0ZHBHV4ZQUgjRR6D3/YoTAA/SBfYf3M
xtvnb0xNhotYmRiya0johybpah576bxCIrBULCb5QNG+i2Y/JKbcOPU1hwNnz/KZc+BQ8ef6bwqM
wka+NorBPHrAu+kgkzVWrcq9i4WrBaeZDvQBdO12tUFKd0CUEjjO2QsU7hh0FnhBDL8xcNAGG2Fw
hJ6/rwbQd9esYRAPokzKIjdzOMRiFKZAoGtOd4rVvWDOG2ExtSIi4ykj9Umy5WtrvKG9e81dvne+
6IyU6RuH9c7hlJkU+moeoP6F2UzmQASfeMjXT3ZrxZ/ITMSrx7smcGa4ZYyW89kMAiO3/cocb9vt
Gp9gpPv0xWJaBllLdfH3BCroMkPSHI7rAsYv5lpbaSWPOib4tyzlqpEQ01eIHJCTS56fJ50AWm/K
ZLPejXnvsfgpenasUdqD43WAaOHYpkZ9YXTmgLqX7e9pLF86hW6SwfSvvZE9iq4PRMnv1uuOIws3
8t/a52O9MxUk2RPDJbr6yl39Q/7EGXigo+tf5rU+cect5pWTar9WWL+T2IQK02GnAvAstJh7e41y
v/f8zEPpGHnUEi1VX8wxRCm7sLIdj3DXVcwe0idTPgTbVdQO/fP54wgWZszZA10IQuDZpnN9Xqtl
7ac6upk6jWDNbrzHAIXYiY3Ibn3y+x7feyHgi6LbSAZNOUadzTy1VE6qDplcjDfTJwuZBN3f+n+r
TfDsn4t3qLZwUQvCf/KwHbBbgE5lTvz8+zfcyWUgZBDRTYleJ4z5nDMoCKEEThMV3zBu2b/in5IW
eNGtpscPkt7uwFRhYiLlWlP1Pe2CU4j0Aka80V7GWbQSREyTMTwgQ4M1mvyb98qbEzzCNLf8v9kB
qMyjhlyrE53XjMgyayRqKH3hVYKVxmCJ2RFXnj8JJS3soibBjqRSiOz4Lijb1ZXDvbNECbVzWYaj
hYoTkja3mtwkGVcmTQmHZyTSA4p9BvuUbj1X2YMSE5n6ffqZ6eku2a46mks1hmQ4HRSxh5h7nnHk
PAzkEisUkiOHf/Xe0KToAid51VDM84z8pcPF3fQ9kP/b9Cgegr+rdnO5yRhKiyQS+OE1JBgWqTkm
RQQm4uUvD/WZRePwowaAUm9/JnvJ2GP8T2Ao9jO3Ib4DxnM0QxaoRma6igI/+ttXM4XLpxl+p4Ik
B1xPOJ5zBuECQ1k1McfTHLWQAFOyyV1w1BY7b+PzKEQhSZjZMHJrV2vp8sLTR1ldo1VOlMVmGhCm
BZAyoLvR+XP7BOU2BYzwM1hn2uYWRnmyD/Vm5TIvnQE6WRsDLgFgBwhyDifv+r7E2C0v0UcbRe2E
8Hp+UXbJ0TsBmvWV+SQOCQ/YCGOsQZ7vvJVUNOXqQGMDWKFmixWFuPHiGIabu0pXcSuajBm9i+d3
6dAh4a3HDvrE282YEni+gg7mMLtfs6ffAOdb+337DTN/N2JD8CZp+AbpQwAGyMNzTSutIU/YwGzf
5bWs9x09v1kzfcR/+JtBmARdFOC9CJx2n6ObxvBcDHeDs7DNCHdm7PG5BT7mSXho/qyc9NI/uF3q
zIAymI+XiDyWWr2AYs8JVaN7RpsxOJjoQevNJbbWlOvONQKwnKWjO1BSRe3+drUNhmlXYwh1rkDW
4DnF+4SOtJJgoADxj5Je7NnLwKBDbWWld27RjVh6CD82OWKECD2wKmBINvzbzWD5hFS7QW9fymu5
Wy07Ln0+wAL+rXJutjmmHKaSh5NZE98Gjg7rQ9nmgHsTkdT28B6/YCaEEVyuwrbSk8igdPHR2uNx
T7N+fgX9yh+Lzoe2aLwAez0hb0LiPUaC6sFVM//yDsiG0ABTlKTd7YY1tbq/2YDQyTSI0ublOMwU
UOMKw5TRcNIZ0qY9pDrzliJi8whNl666QHevLJ3/+78CZ+9xi4ZRvuaojbS5xPLs4cE/A8A/6Rwa
X/4bGB1OFzQnNFpi0SIx0+EWrLD+6MFAtvrw0eAcU6JYUGLCX0PguorzoK/NsLpTcbyVOVNgNQPl
u+zjqg6W+BXvehNAMjt3k0PpAIpgSc7ag0f3bG4Gfy5ytqeJ1FSy0kEga/uX9DF0Y2cwC529/H4z
7+rov7389m5/6KhUhIHcVxDTWYrVRqS2JCynW1HJNSmzdyXKgpETSrp7H5Phnz2Xz/F8Cc7va1nZ
su/X7cdaUBL2mqSHlMj1bBC9PNcGpuhZa9blThL6Rhe+a2A/5LSc2PjRADnimYMxa3aVCdbwFyB/
zr8v6I7WfTu4AGMjCw8I5eyB8DitKYJORcGQQxSlFnr6pQGkWgu0K0d5ZfbyNTbyze9S73gBkEoJ
0eAGqEgKzE6L5p2DsPRQVDKzB6Se9dSKkHzT3MSpZeDys42QPSl2oZ97oiE7rbmrQdzyKNFzjyVr
EqbNK2jHvTWdbM1rGKqTwgkg6SV+4jrimxGnwxEg4Ta0PTCECABw7DvTt9IrCBZ/34I7AdWtfPp9
P464xMDaWhOA1G23k8UZiSX+4Q6jxZPkUd1/Kvbb54rApc2+ETi/hy07VeC6g0DvVeJID0Ltp27H
Ec2U9i0Sf1+oq6ytceln0rHtCJVZFBooOuZ2jRE7MpU04Jgrg7lGp/LQXSPFkF1w63RksrVXTo+N
0tMFadXq3Emjg2MEx4sJ6EhtIp9+K7tLyzLwmxZpxWsHx919yXVlAmhUBP3BoduFoEWSkJAqjfaU
vgemChVEbkhY24JlFQGfQcMbcB5j1qc6y24KvTfkaoNAUvMsqSX8ftTfUx3xJH/SMkM4l07oIq3q
rFndOxkSZBjxfMEF00B7OC/vdJpUBX2BpG6LCr2y0a5/0XjzgS2o4I4BfGazm36nbYqXXjPWXpZ7
yg2qHTAtgiwMA8Hn9isqU5VjNGx++KY9YAKBTCZXNhBq+sjMwEvq0GmjWmvoumVfLs3JoCkYuUYa
s8/Fyu3gg1cSSU61M0ZT3AcG7whGthutxKCwbNUIABwleYYBjkZmG29bXTVXuu3vYNJvP2Lm7YdK
IVUiO9LgCoEkbta7tvOMeh+iK1nbq6T8jP+6PImPhaGuPLXfC7x90m9lz7WtrFTwvkI2FA7sgOLr
K8qrfz6krXqEa0jkM7rbXtNz/tAcpnc5BDO8zpne24qlWQYdt18xM62YuJJhqgi+ApCwPyVm9g2k
eE8f3e6J+VI34qWJUbH7XSZ/x9SgdRf98rhu8BO/ARQ/zKkQhpieOrFIo2CKyLHEAG+7AVWccnyI
FPLBkuBLfniuCKPplQneSwMFVqDkWuigfGh30Rp8+w4sEZlgaD7wahyQl8rMvMuNpMSBJ6YI6nsQ
epLBVR0ztmMbPUdgVUH7JwN96MnUkkfGXu0DWR4BxCNFiguByU4wP7fWTwy7UU45GVde2sW9AQSb
1ZHhHO6nc5OQkrHe+NXW7TuoXpr9RmkDSdE7WMipkPJGKiVwBpCatFtUcZuIYHIRAt0WkMwjWPIA
oC42AsjoqhFl5lQH+hVD1eEPrvaRLx3C24/hb3cgnjDiM6nxMbC6QPBFHaIEH5auOUUWzp99US7A
woKWL9QPK0/tHffmVvbs3WvVLOTiDLK7l/hr3Bqcb5ZEPLV/PtTPyR4QpDWb3pUVEp0VO6fB+Go4
vIzCbz9hZoVadB8VFT2L3NSuwkuH7gFhL9loLtcHk9mf+XOxxhSwRDAihwXEBOa0IU2NzN7tjrcA
EPV+lSO109gjbTWs9zC9x7o249OwJuzO+gDTwOQXaDje+fnz7nmgD8pyBaMCD7UdPIvgenT5lrDX
U/wSmH60ge9crz3md3TqRujMvPJMkGZqCqEg0rL9DUdUDAnd1H+KZ2XPb/ijBBpuMDCkO46mbH+3
cHfeFdQbYE9U2u/EA4x1u72KNg2Fl6opGi88u9xHjrr1MS78nT/5+nDOnkJDcsI/8XN4jey1PNI9
jUaDF6aroVzKASw/C4gHdG32dVHi4dSzB3BroxNH4ow2QeqsjtBES3tYY9e3VRDYJSbM/HNmr/pS
Sw8WjzpKLsA2AgqMfsrbHeiaKskaBh9RmklgRqf0UXVZh8ecoS3tVOAwmua/cGFvZc7fMtQmckaC
zMpVrqAQpB1e0kVEJ30KVk+Ef7p6VLaZzv7nScNbwbPjBkN4qA1BhXT3OTl1Bq2w/ZF2PDK0qqOY
aH+ytCfuqdt7umSsaNqdi6ywsOEq8mUAkc4bUdCqTClIMADXe2S3xVWm4nirVNEBNK5p9V1ZeKdA
Z4sCF5D0t2capt0IepERqUjMnENNmnnTOgOgI+T5V9d1x2Ygwf5P1kx/mCmOQFgOWUAfp4d0r34G
FsWQ8xZ/1FFt2LPv7MqAvTvxNU3q/5M5uzhcXo58z0Fmbgao7uR4GQOD0nIJ++DQkK26mt1eW+VM
YxmWox2CKAMqeHc/2KfYRxlpdICENTQwfHJ6sm2dtWLSnd7Am3XOBw3naSfJzYB1Yq5QbaJkhmkV
unjNdpFxUs41qB5/V9Jlm5oEBhPaeYEWf9ikeXxTJ+IU8VqYw8OWLObwPhjpW00qVLjLmtjjR/V8
oXcz27nxETQfT1fmIdgWr+AytX//kuUR40sAIAWbHRBTtKByq8JxV2hlUSVAH2+YxlbPLKiJ+T+N
RGRDBIdLZ8cfKw7Gso0IIpE1weopbyfwnLciG62PB3XAEPrpGLiD1TkYNqFzr7krfoD8eM0UUVfp
JqqYSZvdGxDMetBgSGss+NQbwI5tblftpgPamQd4dyv7uVBgKk6TqScJmjRAg24XpyCAatm0zHWB
A0FAAwKgiXxjwGQMzXW77aS/IbBcq/guA2aIRToKzxsidbwus2P0pIr3qqFH8smJjur+Qf7kHbT7
bVkkwNCDVxs67hQTrujxEtn9LRaAJFTjaMQs3q52zHwlqIoO2nNEBbgzfMpLoT7Al4ltZZ+71ZO8
KXeas8YEsqQGmAme6ZBUMH1WpC101X4dIHg6Zm4P9bWEa07iv4VbwlKhKNfAsYlI+cxszRaQ4bcR
gGDJWfXX6Xs2VzI6m+F/92GmZDLmBfmsjM9palPaKFdgPXcyuFD4a5EbtTWY6LjclG54jJ91TBVb
0bk70kGbjQI8SvDgjhVnHnsUKL6cYuq8Lj+qr4pLKZJr3TtpIcELgSKSMW15jjB71UIj2YrsO/p+
I3umAWVUjWVbQjYYxL/Sp8pNTsIOaDQVy9YKfdKFkhSP7POKWPq3sw0HN5EMTAkUDznQ2TXD8Cuk
fguIZXYyWG84V9lNO81k/tbGiIkChN2t1p2XKwVUhyJKQcgEyIE8e5oCrg8HpcsLWsWx2m14yA/5
I852g7QUXNkY7VXtRnlYWSiNdW8XSqWCZ5pjeeSE5i6GFzQJl2BwoV4g0kKB7k+2Q2p7jz41A5OQ
Pn+Xtgz8kYD6KW1mRuJmqEGCVKKOMm5SE4ReT5TvSDl022oTO9ojyL7MzmzQJifY1SU0itXMMr0p
i/XSdgY6Kh4tXrPYX47yPBTTpkCiF1TsNN8jO+W+2vjAOToQu40Gwv2JnNXjXV4ihCXI8uKAUf3F
RG582I8cTJegyNDBmOnjWQIH/BmcJvlWjoD3S53sGWXSbWaPRux4gG6v2Y8lSIpix+FGoukU6WZg
hW6FZwWbskmcYl7eMQ/RVzA4sT2eyhfRkq8yeSu+kOgycxPodht9SWuFoe+K4GzTUYLE4sFCgTnA
84powiZ1JgpQ7XZLmQLGM1x2EouYdQTkCOt4m9HIzOhRff7PEXhY+A/J6sx0TbE2+T6VLB3TQ3Js
LMAPzVNmDQ2Z0FZBL1X93u2rkkhrEdmdA0dAygM9jLZ1gFhmB56kTFfzmOqMWX4YII4SePYmmC2S
m6v5LGqMZtsLd0dF4wrQfmACoF/yQ7XiUJaTPOAKXdyPW/8yHkK4eIzjOymktWtBydI0YrLDP2lz
Z1bJMa8pYNhCT9wAXQ+FG1jhHrGm5duTLdnVanx9x6GDRDAHo+8JJVk0ot+uT2UmpceUSXp1JmM8
JOhW/qzM0fKeg1fGWiXfp383304VVApYJIZFAHt2K85vooTvk7bAtByTQ+MnYvjwkT1JHg3e3WKN
I2aZl5aAbwdyEI8rQCH8XB5mV9cZRtZARy1hA9pZU9QxTmrHPIL1qf+Dvgadf8CwtH1he2Zckfg9
/YpXdejOqf78iAXOqpKHtJVhFwcfucfQZAEq22ToeAKjhsjr5ZF5GEAn0hgrL8Id3aV+BWZlsipN
UM8eWrTglEk8Qa6CatumT9Fm9sqf4GOeuENpRM+sg3EEtKkF/YrocstKUu5WsXZrHzHz9gIvz7io
xQk0FudyGBQHpDJv9l+pjhFQskORBh6qzNkTa53993r7tLIJ9NmbadzPTfimAv5xgUdBKTAxDvIj
F9N+bO4SoqVmOKkxqVCvR2YyQxL0mbe8S/QsP7Ok3/CHVteMR8FOjXRVF+5cAHh6SFMDbg9Q/LzR
MJWzOh3SEeXuS/1UYx4JBke55YlBMfgkHurVoPzOm3wjb2ak8Wpmap9DHrNRz6PJ7sOtkBvJc4HW
Ks6J7GgbnyR9DT8r3HG4UAvD4AvQ4IFxYw5jncaok4QWyDOQf4lgbuHAdwVHy/zgDGTNrPbsm8JW
Aa0IEjwqibaRA0/fTDcYpesMu9HMbIxkNa+8W14zdH79rhN3Amd807+vU2YXo0gnRU5LfJ18rgKT
2/GAvHQ6xrHn1mhlB89kja/fRd7zEm5EUhvxQw1FKZeLuodI5foSmpMDPttXXg+OLqfTFn+PpAER
3dASUPX/XfTqamc3UJq0qi55iG6/lIfppTu+ww2zMZtle0rtQY/XeM7uBLTYXkwpo8xc6PFbNNVx
FHMoxlirbwQPgIhHAUm+RrM0j+i7f+4N/8ohT+NgmiDG8Kwk6L87wGcXHu2TKPvjUUP5fW5tFc3z
g0pukaA3EwBIQCZkfuMc3I4HdFyyXnrCWcoxJNqBIbXddgAa5/qfwBTA0aqSYceZYBg+qEafk03z
MuJQuqfJ9si5MLx9YK4YqGV6HWBvOiVH5WhXLlIrt5oRR34IyA2+N35CGmkyqnf0TyD4+tvaMbg4
ncCVToAJmO1GPvznWVAIB8YddLG0GxT+461wIY6YKpWAc0cP1Csmag7vg2xIlYWnPyPC6XdNXCbz
IQ3dvyD4prQwKNHfSlNkOQsiv0MtqMJtVyg6UyHdn5fcprwp8mduKwp60MCqxLiTvpU+x81aF/8d
z1FWMHqGeo5A2s2pEcRuyHi/w7j16iVFuiNAVBZtvcuI5iBzZbV072aKqAINANJBEFqBo2XmOoZJ
7Ldh5aFzQRf17tqLoOQlIwa0PYW7xhGsFAml7KKB7h6F0ZPmaHaboc9NJpjmWwMA9Pvn3DMDPz9n
3jAj516cVYyW6pmr2jKqKb4Z770NcgvBTtiG11UgyB2350bgzLX0+7Es8gjrD8H+C7449Jqdm40C
UcOTB1aMwv5cWeKiTiPBd/634/LMrk996gldDIm93mCiJQFTwjayTujURaGEt2Pjd3n3jPqNvNnj
GrR9r6Yl5DVG4wru1OkaiVFzz46izr7lYH/FdEbjgCMOkNaBrv0Xpv3mA2YXKguqXK7z7w+o9zVv
Qcdk68PfPuNR9RTCYhY1mLv+01XDmdRgrKi5QFg0p+AIoxajbGN4VKPOGdUzSieXd9xkNO8jIApg
TU9b9GycWgybW6tFLi0IHQKIu6SgJ0iDzZrZK05D12qvNBWUmH+lzJ2h+fEnQn9+aIIrzwJtAslg
KR97TB47/+cTQSAdlKpoXUHaHz+zFIuoMoHE922l13i+QD50AD0PxKL06O87XXgScJfRtJs+bOLV
Zr9lpIbaF/JI6IJCIxZt2bk1nn4vD4yQ15XO70FdBlZh1Yn15/wld2JrzXbdF0ZRJKChQyv2HNA0
CF4rhg32mUE+dNpoOvUUUmcyUU/arJqmRYxAl/ZD2kyNg0TxJ1nD0kpT3vpbhgTHxAhDIh//iLss
Wrm2S5DrTNxMidDxUnIcirqIeSujAEIBEyaUBC0/yBjpv1+WZXlqJku+PTWZiwBUbCGr37bm+7CL
bfQFvFDsOGMNx9Vs0OLNmYmbaSgntuCwoktrXlpzfFN2HcicADsTQezhXxu7ejyv3slFJXUmc5Zc
RfZJ7bkcMtVzugkMWgsb9cDFwBwhBV1BA4rOwYZ/xVqZveY8LSw+lS2C4pjWvzCMY2aBe3SS1WMF
2dyH9hm/Wd6eR9GxtQakr7e5s3qci2hyJm+mqVLYsnFBj1PcMwAW9XBVKA9aCf525LwoPWajJ3tV
z+zf9WjhtszkzlS26UctZUrIBeeYpUbk/SLZ7P+h/+D++qjzji4pTGiY6U+CkUcBp3WwcFvebv+m
e7CCAM2WguCoMv+HtOvqrVtntr9IgHp5Vd3Fu7nbL0JsJ+q969ffxVycE21a2MSXgwBJEAMZkRwO
yZk1a/U/ou2PcNft0SV1e3jfLye/x/fHLuVDRi5JsRyjVYVwT6hEldG/qz9qRwBoKE/NpwurL11a
jTmoBQgqKKvgPtRK9jMwrHmEWE5uZ8Zd45yE7WSd7l99qAaQvhrtKG4P0dNP1ZzewIBgBq4X7iOw
bxqPT8xcKgkDV3dFjB9SywRPBGSRQotSckUsFEku16AhR6NrtJlxL5VN5YJW7mJACbC640FUM587
nhWg1nYvulvQJwZmACQCKc8KZZSAmomvUc7u9U15xq3QctQTihQ847ayOsaFJfLzxRM44qGJkY2w
VDk91Nbx1soNxmi+38jIPOJKBGA9IXz7jRRc2Ej0TG58TUX8+xyhgYknhqcB3KFu9Tswe84of4Tm
cTALMD5oW5FxxV63jguCgpiE7mw6fQutq6zqRqzitBMzu5esEg84S/DgwfeDB14NxQw5B+adkLCd
G2gttpm9Wd8LQWQOAL0GAFNEoxjNcdTlUSgkBZp41UPzQ78PMgDfI2Q4pk/NRfP2D2k2pffaCR55
YNXKz8g1esYyrJ16UMCENjpxKqLzeb3UpRggL9lFjZUhP++WJzT2usqB/2pRgSpBnyQaf3GmX1mk
nEsTp85oclj8/eoHxehwNoAFbUHDVrOqD9+bwojC72J41MsuK0cVxAshVNg99RLanRPbXAqy8YfJ
074YkXFlf4ItSwCWF5lszCh1ws1Zk/I11BpxwmE8EFfJTPjyiBY79TC/MYytBEU8VQEfhimU8Wh4
xxipVRmA8xiPJePEOzPoAsFYCEGeH7EZe9i6DHskrFNh78oeddwkvpzPkpgBsgNg9EX2CLO4ix4F
pKfszjBbR7qQg6c0i7vol/LIsE5C/C3r1KEzBkOlzjmsd1ZBHhDHj97lUXzXbf6h+Kqt8CfD4Mop
jowoGG/ANwXAAa3KIHJiNXNiAWXsA4Dfw071FOd0PqEeUG4gcual5g6twB1SEX/RyEhkiBe2qQ0y
17UmtgZsF5feRD3A8k+J1zu/Os1klUTXVnVpilpViNyL6RCWDZjT87vw1G64A3dhFX3XwhwGBGFZ
HhlGtPxSVlqtFQF2roiVGUw2LWhlUMsH08u23ryFbvFqHMTH8H7ax7jMJB/JxHDe7zxmv2f0zwdQ
UaDO5m40ePIBwMROFxXYJN0bIfLEfwF8ZdZO6AL6DnyqsAMlrqtBWyj0xpNhPoOw32G4Fhkt7ctI
MGsoKYBEAGm264ib1FE1R3wN8AouL4i7yKh1xxCBNyBcBvImsjuQCfIea63XXoqgEfxjmNpEOQfx
q2aEYXS/zFsehzsP2BThsMIGjsq/ULcg0/7HIM3A0gdNDMF3GHwPdk1l/sxNEes+A0c52TzyHWBu
YsztWgheWiRxZHGpUMYq6xQBFuM73up++o/pnnsHzc5RYtUrv4OyqMFRuzRV0X+ptGQ23XAL1O8u
tzPPABYKg0vQWg0pjY34It/fHuHv5/x370HHFPjwUCulS/kK6oStqsGVjQd1p+2lF7BBoMH8jB5E
zC3vltYLXNlKcR/nN7wtvLHKhKs3Brgu0hvIlwKlQx1zoTGmfKdj4KqHJIAVf4XAVR+jM2enDrpP
tywY5+oZvjRILWoX6+C9R2WEtGEiLTuYL2+i2TxMmwJk738zvYvBUdehpsKVtfZhq3B431HRF5eY
PArRoN18IXxNpPhz9s+f5X3gtHipJ6hL8/97KRCAVdwKAbiCiAawhtROHf1QgAbOjNup53vZr9lt
9x8z7qeaA1z5Q3AuPTnAteL22L935MGqopAlBfMnEBR02irXZl9IpBqI0QKUNk52GLwRDq2YOQTY
0LnPI+eNPcsi/PgOjCGGwaqCIhD4er9hvqQqGZs+x1NAE61xX+2Ee86KHHULEs/50m37XQZBg/FN
+GKJXq1tYqBIdQO8mjyPEhi5ZS3ixVgXhP5kIhfw0Y2hNRdsUmxjubX8jfwASNIulHGd6pivaOJH
1DYGGNoAvwoApZhvys9kvK+iaRbwirY10Ffap8aLNMcUJac8+I6OsEyIkZnX4ZV7FJDQyIiCxha5
SfrRpatjq/spzEoPIO9LXe1VMmz/oXFna9ri5uY2k83wqpXjDgoOYC2EMCjRfKfiZDELfGJwuJDy
XnNPeHnQUYyTNzfljX+HUq7N2/weLzxGoFz1ZtxYgScDqxzgR1TUmGZU9bN2JPmf+RU4d+kjRibv
GO3aF3XbXsp7NTCFn0zYzMrFEe1NwExqokI6UajTHYq8gzaVGrKIB+M4gFX/JdmUm+hQ79InwWqg
6rUNzr7j/zS6TfLBDM7fQAvYSkvzVOSQmrDhDWK+d4sjem/AzZh/4BAEkLHZhAXrYkVi/bUbS9AD
wbUOL2jCPkZdrKZBmMeslxo8ozncy0X83uByJR3FneHinld4jYRDKQZOeKdtkZJpLCRmWAHkd+H1
22cApmQApsojB05Nutrzessl+M95dK9WFnIIruT1+BRwFW06QLJCkLknXo6AzUFFQ9ny4IKVD3/h
c8DZAydL6MjwLbR4tzzN/sCPemMFz/Wn6gjorjipHsouPzUn38Tg4RZ2E4OueeU8vjZKLXmkGKDE
JkbbzwlNgpo5b+q7CCdW44KV9zhtGBv6e+i6skeTNXalSIQCYe+53OqQW88unCkgwXn3YqBg2B6E
w+W2xe9b6togFaSnrIBeaQqD2oP00qJlAsTHjzlbJuT75fHaDnWxGfm5jbsJduJtDRjwXY9+CRek
C4/wIqfYTi6qVbqT/379+ZHLyiyuvFKu7VMRK1ADX27IQg6Oj6y8fGzd+C1zELH2I+SsyHVDgxfz
22h7/DWexZMI4bTow8cSs3KuK/mx62+hzqeCz2PJb/EtwXPnILMMDm50REE7DaSr8UfzWj5zXnx8
CA+DFXss7o+VC8G1derMMJRJURKyEtNOdXxPT00DSCMB3ZSkLV7/TN64i75hZqaII1FhBO2iuAzg
3Y+EpEFFMy4bJ05sEUbU99xuQbNxql+EY+lk2+Krwr2eVZ79HqzBZot7loBzCkVK+po3GWLFKZlB
LpvjqwYdpczZt7hUy9YMmkpCP+G74EJ4Qjg1p8KsdzkjDbo20YsvQA3x+v5jDJU0JjO+gNsAZF45
h8xpP9DV4KWgXC8+/cfmPLzU78xGmpVzA3ZRlJaATEYSlgrYiiZ3dc5hgVGbfYdGGrSG3qGzGWwf
KvCvbrLEYp6M3+8hZLL/mKTCpBTM85D4GCpv9VthE3S2eu5bIO0Fi3tTQTkQ78Qjd+Y3TD5f4q20
W4HKBr9ISyo6dK8nWVTKKZRaH9kHb7wTn4AjjG2wx2xwHHlILoOI4KH2hv3z/xw1Md4/VqkdPOv9
OMUB16ArNQ/Nfh//Qv8vmkVM4eu2oZW8ApnZP5ao3ZrnapNEMsaXAZZ7bF9z5LA5p0DTHURiW4/J
M0ri4K35pFay1v1SE3rYg7zcUcHzrHJeeygCbP0H3v3RbJhKJisHw9UAqbggq2PU9xoMSp9gCsgO
M2+Jg9m9No/BzBTXW6l5g/cQzy/0KeAa+a2gD/whKtEVFm5K7fa18cQ3XB8O+kkByoqxcmueqaFH
EhdVglWga1nQNauMOQtasA4G99JDbwNU3t7Fr1DbvZdlp4N6YPsD1EqsKwTLLuUxUa5KSZDArvCZ
OOFzbkfQXBZB6q0B0maJR/kdSVfeI23yfzNioNnBAEJY6QzqjRuqYqdPqYYzdlfeCV8NpDERgvgn
wMuCn3fcYf6RggFaYnF9rF3SgHPEsqJ7EHUWGmWbx9XAg+QaLnQa3dCqAKc78mdIKX1WrrHtNkwJ
25U6LdwI+Dk0aEPfGuSt11GHS5VeHiponHY/9M6pemfcgTdT8tJdBMpy1LJAgANubemNMcNroX1p
l1pbIa9jQa2J3d3gaSfuHsfboeis9tA6rdW+sQRAV97wGCjhEwFUG7hMGqct1cKg8V3UWsbnJJvG
S/gg3GeHhEj0jdYAvlAOZSx+X9i8ZjLGunIVJmz8aMYApwy6Uak55uOwGeoKphsN7D38zs8BY5ud
6Qxeso3+kB6k0sxOzGfG2r0BpGQApSOtjrYJKh5JRV4lyowpbkHViTyy6T8E27fwYLBFaEgspWPt
wpRMXRDiQTcCf8YIS6BUkPA7Kh/Jz+IwncCVPrmyq5wTl38P3kI2imrVkf6M8tu6ToNUdGSUpE0K
WU6ISmjHfPP25FvFnr2WqzFpYY56ZQj93KZQJMSkojtKgJSbFR0go2RJ90RlWrtLD9lfUO4T/Xlk
cVECR7sjshTXm1SsR2CKxbhFSR8U1RBG3ijmaI/7QQAxKV7xynsH/RAQLF/GM8N31+5DS9PUa6Mc
jTSHqEWLW4nyKTp5gSxUQqTHT+jOMy6QevcCoMh8J2cGw5UDHNGXSHgg+YUEArVtBDEcxFGA6WmH
K4N/ENwGRAs46c4ovys7eZNeYu/2cH8DlilHhk10TkGuFrgNGpNnCGMi9BFsto+kCFygZ7nEzS+A
yCXunw5pIRmdzEUVZKce8YO70Bz20pnd5kE2560PofysSgDBGlJ8iHJKredkn4Zmplpia+vQqwFS
c/MDerWVyT3mT9I2ZDGPrUSsq2mgVr0Y68QYCjINLoR5QXTw2oxWv4lt4164b53Q1JBytm7P/Xfc
vA54IsAFQDuAKB103tdeHullAgmtFK62y+8OOG/7c3yGkMYjfBzUXybY+N3ui7MvMZ57f2FbwB6D
iBGI6XWFOo4GNefFeMpaq6oh5Z5s0EbwK4IwZHZXb/JNrltn8UEn2Vaw4G2m+9vWf5f86cUmVZLf
Fzn02VKROtOmIJjCFu+r3AwtfqfuVGx1dYKALiGUTrbKYXCP8e7tDJU48BA/QIDcTveKV7k5uBbB
LM4kCVoB5gKf8Oeb6JBe8kNdS2qDwtXplXOCnQTu0OKSvqC1DnwN8QvYa51LwpvKudoHNuD26Hi7
PS1rd5PffItEvg2N9PRmTOoylzID2mXggJJ3EsiRQ8K21iPPAqags2SKuPvdtrmW0biySe27KfX7
WtVh8yMAJfDd+MKfpzP/WtlvoEEBDBIR1w538h6zvmEyia4cLlfGqR0wGFJsGHlPEhqkz6Vw/MlK
PA6CTQNkVQQzAoevzsworW48wmv5zzxTuz0Ai4VfJjDLbWZopylmsUsSVHybz7vqUT5BKc1WDxoy
8CKz2rwacJe2qSDfTrjxThLmWzoJ7oxKOi6+H/cqEJ+qLez4M38yLMmTwRSRvDxApNX8C7oOxJ3l
J1B7v8/belB9fIJ4kAS4WOvcz+boctbvrZe72WvpaTsJtBG3fW193iFOBeFLFTLd9It/7OWpCXrM
O+jb4FoN4mpn9q8SuFE05HXKfQyRArz8QSjqW393xEAYCyUImCaIwet4K+TpEEf8+Du7ItjVZkLo
+8Cs7z/z59L8iQrE42SCaN5Kn3Vm7XLtfIMmGJoOINhkAKB0bVzt6zqpZhiXCLeQYaJse8p+QC/A
Ui443WvwGvVW8VZDvZuIpm8ZU792wC3NUy4/VFGUqSMZOyhIPsfX5BCja7i0AqgkQLgo+UFE6rPT
122zq0FVgyAE4QUhYEYqJ6FF0gACfxRCanCsX3pkKrVTDlrRcptsBtD8SCiRKwkiHLqo0VQTO+AI
CZ9kJknJ90ADZgMwyUI1QQKBJl3D7ZpCBLISpVQREe3V5R9GCFcV8DjVNhJAvIfXwOo+QIN2e/y/
D7Lrg+7aLhVdhSZK9EnF6mrmo75L7+Zz48yn3r2ASwr/1kEWo8M/ayDBNx8VB3eOl8bjAHVUnNpp
N/GzYAFpjzOwuCuwT4cXJukG+YJbX0j5pV4UdVdK5AtPoRc+go8Pcn06+K7wBfsSkEBwIex0U7yH
mEkIYrqeder9rkLRX4CUDi76EDIhJH3XO0NOpq4cRAAftdNJfQPw3qttUGyYNdBQVrsvFRMl9m1h
feISav6CjhzvJjbnpohPLPjgir/KKNz9+RbKX9MgAChSwLeg/oy0PiAcP98NSBP4XwiTiE24/eJP
1awJ8aay5dgJihVY99Un0O3ehdpXcargE1AYztAJJEKUXd1+1Hb2oZjS1wRKlPLF50jnEOrw4EMB
rGV4k+4/0YftFtvUGuzEZjUc/94gNxbJoBxZnrGxEh5fJR6ie3Q2v4OcLNn59mduRp54KlDEfBlQ
r55cPHlZ22jlknI9J5STZmFTGD1ZFt376OCDm/ABNeT5AuTU24zO0viClI12p538o0YWicXK/D14
AxkggWgP9XoNqQ3KRWfBSLpqCEEVxt3J7WRLU/KKfqCnmEvfBR8Tn6I9pWWWA74nWGEWLzNCqUFC
F3VNVpKOr0oVyNmy3viSmQheD8lbkHqJljoDcIJoCuTP7ZD1/aCATVKi51GsRaikShByN3G5SJDB
hnSviHadTYjSjNNo1QZhz0AaF794ajnHrJqNosS4UjXYV6In9uWmLH/eHsgKPgojWVihjry41eu0
HWAlIsSqE/oQiuS+8sdTI+uW4Nc9EvO1LRN5yFp5RF8eC/TwPZVw/QFkGhYoGr9EirnI4LVtMr2q
aOgZ5+iTk8oN31Vm3RaMlVs745bjpZxUyYR+6H2MNw+9tn+Oxpc2eu6ZecXvqS8yKiI9ZaB/EXVB
alRZmAlFl+Cd1CVfM69/ZeLkgLLZlJrgrpc/e7woow4YpU6KdrIIsHcG0vS8aqBHoIYxeO++Sl04
ROiOk9ucoUjK+DidysvlmtpGgY8pH2azivaz7oEWzVBQu+ahgM0CO677MdCqiAgaxCcpPxaNtvED
MhW5Pplljl5SrtjKec6AMqxGH9xa/zFDOfIoCwOgUjAT9y9teepmXJ5lV091a0Ir42xpcePc3jus
gVGeO7WCX4U9LPLZbLU6dK70SbCKdqwYPssyRPlsEKqlLDRkBrWnRDkC0G6WMQvetTp/qBrhWSeQ
bCLlsbKWlJHQACXvg1G7SV6G+BhMsd34P+bIU1DBblQWifTqXkQXjw7ZAvBa0aREadl1qk9w8pHi
6pXuDQ1U5g9TJ7h/sVA6yjZoAwOvsUYtVNJO4lwksKM0kzXL23AWnI5LnNtWVgPZwgq1Spku11qM
Pg5Qopd3eTOlbtByb1oLPJ4odpciiFn5KZZF6hQqJF/sxzIH5KDz3aJ7qxRg4HlceLpgJ8bJ9vb4
VqPGYnzUrQ8907HaVbDWV1tOeIrrnTKEl7ke7AIqr5IeebftsUZHOWSezX0c1bCXNqObadK5VBtT
1lMnauPjWIgpY5ete+O/XkJHRb0VU02L4CW9AATn+Fg3vyrta+Tubw9r/cT9M480cQkwlFFc5rDT
GuJ7k4A0pY5zbg818Dsxy9C0MY6qk4N91eLLDJAKsf/FtSWL1IA1WvH6gGoixCqBjLbmXFG3S6Bn
uxQyAhorn7G6jGiWw74DMhgcTdeGDFHNRGPCMoblIavcMbkIJfK29Uvob27P7KqDLixRJ8DAaUY+
j7BkiM8tj3l0c2QR8trsEt0ETcXf+AvpKSUcJ2jnpKKKzA1pG/VkHStYigQ7g7BhO4sHNR0YlefV
xVqYokJLXCclX4IUwAJ24UEXh7dYmax8ULe1YjBGtXrWLExRMaWJuRxCYZhEOUAdx1DRNN99yDpT
jex7GRIXpIUdKprEMuR1fzcP5aCImu0cLxUxLO0cvlGljy3kctrzrFtKa992EtZUUlEl0cKxK2pM
ZSXJZisahZnWoMKFXsuQK6yQsoIjJqNE8zFpsyZ/vXb+KitKCHPCmhKPP1PUjHgxOOljsG2z6NXP
M/SSN92vGHpJiYEeKh06InFjx5VvQ5T3RUYq5vboiT36gbr4Hpocpue0vBw6tGzlSCEJwFXrMqi4
QtVRCpdT7dRwwF71FzMOwkEFdICA+coS5VFckSrSmNewyaPHGcLZjlxM9lyCSluUGYn6FfyLzC+N
UW6V9lwB7BI6XLJqL/V7XrXk6G7I7EJ7Aj1NigJ/xLrFrCRsr21Si4x3WguJe9IgJuzy6JS1mMjS
buOHRDLVzpaLQ8BvkthB7cpvD5O+EYZd2N5rkVOr+yhg5QHWdvBiCugSDcdNUiil+JxGCd6HpPlS
xcQrR59RDSTRlHYlpIDA5wGNRjC0UOFPKINCigqYibXOG9X8TdDny21vXTs6liaosGcEEhLwwAtb
ctyYjbxvcPjP3FlInn3+x38zRTmparS61grYGHUjmGF2abjKLbW9wuVWUzBmbn2B/swc5aNtE/pZ
CoFvC4HI4sFBwAGhKTOeQ+tGiEQPxJfRUkANKBkNPWo47LqkQbdkHFpZ4O9LKWcs0dqZq4Ii6B8z
1FjqKC38aib1wPww1o8q17w2+bFIW1eF4HIIch/G+bR6fVpapHbbLMk5H7ew2OWjFRYb4ycGJx2n
0txFnDVPVtfn7l84BzoygMD8/+bs6yje4h7adqT3kQ8AcEPPLqcNTtoeDeGxlVhk+Kv7amGM/HyR
DynTIA+Q2MSjqJSccYjgjZwF/n/LL90+EEyhd2ThuTAuVY0UyXMHDnvWe2l9jhffQO3tIJ/T0agx
YFU1Df99lO/DBAeyI3M4wUrHH2pTl0+N9nZ7npl2qQ1falqoDQ3s1nNiQkmQ7y8FKOREt4TKF5dm
Zqmi0CvbAm4Gt02vbpfFiKntkmc9F+cTLJedk/LQAFBHr2e9aNaXlugm4eIEXXJyJ1osLTfMfMEF
pKQ483bTQs1HarvX2wNZAQviNIJcxD9GqIv9YNStZoxADQjGCTLBrfhiGF7N3WXysY8gbfNiiF7T
HvXis2XRcqwGg4Vp6qrPVYnM9Uj3WBLgGp3Cm3P0yIWAsdW8pUIKkNMURjRYu88gdQAcOOCR2jeI
hFLmMR/MBCJRPk79oTVMLXL9EoAMCcLE7UYvHMb0rmWbFxbp07XXxbSZcljsNa8VHbU4T8ls+j30
/sLWlPDaaEqTT1k48FX/BMMvwO2kdZd+bEiCgXq8ArMG/5xHtRPxQL4E/YYxulUPXZihNuDYGsmg
Fqg969xn25mVdocQbup+ZXHg3wa/d609gOqOjx0xfA+q0VQKjXE6EhPf7hWLT6B24iiFaRqHpPxd
ZTYfKm4i30/yeK47xtG1PqUGNFplELt/S3jFtQ4JtRE1vYK7a8ZL4h/yYHt7Pten818TNC110OVV
0XUwUeWomWulPaR/kxuEmsk/o6Db5DPBh1wwGYWCDsU6Kexg2odMRotVr4fCAVhmQI6uy9TO5gMh
jTgdVtIkfMPfPaHWN7VWOrE/H3JF8gb1kkNEB2+JgnEgrgaVhWnqPISobDZHPV5CqfBcjqFppL05
RN2289+k4b2pZsYeWA0pC3vEbRZBugoFJR56MqHG7Enz6IkD75SFaGZGfwoq1SN1iSgV7Nuuwhom
tfOysR8lnpgVDe6Z8z/6tArNVprcQnoX+swZxJKRVFh9nEIOBbS0qDGhqkwtahfKmdHOmNlIhC6w
OD4Jc3mIhNLTdUC5hKdImDZjgM/QJhA8+NBUNg3uBQ25pt5AnVod3NtTsLpboLDAA30AhRy6g0oe
o6mLFR0t5NXopWJ3P4asmhoJHt+Cy78mwFB7vbh9iTf+HMIE8CWDcsR7ME48XXal8W+i2MIQfdR3
ipYZI0C4vupbkQ8VozY0y2Te5CEr77waxxamqANf1NMi4sky9u2mVy/68NIKrHN2/V29MEL5Sq62
Mz+1GI+WBUiQSuYA5FGCdgC/teLcaTVHJBmFhlWuYxqmtn/ug9U/FEhPMg8NQD8wZ3S5y5se+Kd6
NCd1I1XHSvubo2ExWioG6H2R6DEHo7loa5xs+oGnNT3j7rK6br/lHpEUBUyeMiLlaTbqZN3yRN+M
EWgZJtXRBMm6vatWXX5hhgoslahOeqzCDKQhzK78qAvQ7hGKhtj1/ZFhbPXwXhijDm+IvWtFPcFY
NeXmlB5LMMBNwY+mmBnhkmWIhNNFlFYDocazE4ai/BwPHlj1TA2VvohRKWWtETksFmaUEgdAEsMR
eHT9ZEH2EPKTm1XNw+01WjcDyk7Qg6NASkNawZ8cZuiKBr2lBNkCaUJp4GEUhb9yuD9WqECRJ2Ud
oC4BCsBW2QhG+DhVkRfnBiPzsHqSgdrwn8FQoaKLtDTodAMxFqmUOfRkP3eUaNPihV4F9sxKCLDm
jgoQeu0PclfAXFAcQxFUfD0kd1nQFtaYqL2K/FdoqCOmLkOy164B/QAUb85+RKkOskE+QX6qygbJ
kdK5e7ztG+uPYhxV6OqDICEoRa59UO64sB0GH2wfraNAFa9z2hAYp+JYFjujtSE/3QFMEIysMZOJ
+3ZW/rH7G2608P08mKupTzDmWUA3M6AK/si6gaxeKxcmqFNy6rk2TQWYgKCxzWEUpbZREWjF2ErG
xJoA94W0esBSsGKNjNoIWg4xp7SHyyicth3L7nmuU+/2qq165WJk1CZQ1Khr+AaLZhSHOsuBrnnU
4J23jaxeVRdGKNcHnYXOTRPGgay+KXPbBlGwFiWzwYKpI2TQdzO3uW2SNXXURkgHPss7ESZz30dS
Pd1B9+X9tonV0L4YFXVgqZKPMqyOmFsB5pvXh9wvvE49RNDt+BtDEmjGRUmR0F15vbFiNRx8WeJA
8qINZyGLA0vM0dw4QidCl19u21o9hcEj848taqnqqklb1YA/ZMoeaYNRqG2ptSW0dYBP57apda/4
Y4paoiYFDCYvYUqQujspmKxYvh8zEDDwXfDR1+kW3ezOUPoiYzrXXf6PXWrdZD6BLmyC6RQR4zsQ
9KnBUzAOjArPaiReTCR1w5DQgeRLZHS6bLfpfSlHQK1B1FFxy9pwgtC9PZnrzvhnUORzFkFw7vrO
EDIMKg2cHhWyvvSk5l1WWdBRlh0qyAvp0OsVj2GJQNqM5O1XRajKJQ9dEbOiLomq3wP7P2MCA+j1
mHKdy/xIhy0jfIqGLcg4pQSchZ01D1DOSx5m49fIPxZyy4gdK4QRSE3+u3Zot702PHJqqs4ZDEcN
uDfjX41vBK4+8maLC0mVcF5WPvT9ZBo9VFnw5Cx73xV7KCpK0FTotftRrs5TxrNK3rddCmy615+V
t5rc9CnWuI2f2n6v6Je2CHdx+qyq70mtMrbJ+vYEb5gAoTmoz1JRRxKmEmK+OPPqlAdxotUXaF+X
GihEbcf8xwTwlREyIsKqc2noYNMEZHDw1Lge4Jj4ohjVCNrIXJpa6DTtWyP9rFTGm3c99bywQ75j
sVm4borjxsfQtGpb5tssAmXVZ1pvsv4yCZ4g4qz9qrunKr1Msm/f3qiri7iwTcUFWa/EViVnulRt
UhVYdMjsoKjf6W4X2Hw3/McppeICRJ6EWGhhLsh+VtFRLq0KWtAKY1Crp+1iUFRUaIxYTUsJVvpk
3ipK9yV0IuO2fts3UMm9XrOUj40yj2AiqtDChrjGIcnLndPKvb0+q6cDuAvAWc1D00OkfFA3erGN
swC1j7E4cLJ0UDP+Wa21+9tm1m/LCzuUD7ZhmXS+hBgjDS+oDgqSE0NtSwARYeDwtc1BXsk3w45n
7Op131/YpfxPnLim6WbYrYFSq/tq58+Sicej7edQIkzAEmv8aPLws4xBxVShbaJr7jQNeOvb419d
zsVnUH4p+XMuDS2JZWm3K+Vy3wAnl41o5OFmhqnVK83CFOWcmaGUA15f0CrIvhQ4Th3jcVe6zfAC
usbNfxoWzbieNImfS+RNGdRuEEYWbBmTxcuMq+dqEIFGlgrJYrT/6dQiyvKoxtoAJ60mT25+AvxU
Fpkd8bbSPtV8w9jdqyfBwhq1VkanJa02Yq344V2sn9R+LxrPgx8C5rvPS3dqO8YeZBmkVixpfE4u
CjK8PDYDaENxB6EWzbo4ZpKjqI7ESgetxq8/I6S7dJQwBNhYRJsESgrmhEzDHLePtz1jHX2zsEFd
KvwGCKp8xKD4lL8Y0YCmwbTozSITQf2QjsdqiE9823zW0gAQuDw/Nf685UhJq45OUS2EVl2nsVOk
km/lPapdUOnOzNjwOcaRsR4B/3UuujnIB2OrElb40JifdxyqGGkpH4MKkkq3Z4Rlh7pggNUlLmMN
boWc4kbyC6fSGhOCEAwz63tFI1lSlF9Bn0gdHKpcALeG4WjqU6/OZpPZXQvOC1CtjRdeZaqYr95a
wQAAzgcwAYAz8tpeMGijn8jwpTSxUm0yi+4uQ5F3DB9HEMnlGwMgZA7tIjmr9W7ViReGyc8Xt5og
Mri0IK1mk1Z53Dh4A6sFZjVoLyxQZ2MaZgoOdkzlCLK6fHZL1bcTbVPILM6Z1ZD9u8kUE6jj0Xs9
FC2OjbEY4Bp5eK9UTgREBY87kuxEPesgWvXChSlq1vxR7Pk8J6aqC1ozTLXhzSyIGRGNZYWauSwI
wRFA3pxcdGeg8h8Bzpmzmr1WwybQy2AqBQv8N6BvOAAMhrYdICoEpM6juym2CtA2S83JSJ04AU+q
xDiHVmiJZFCRop+NSJyAbZfaXGXaJ1miwWSbm8lBuZ/O6mNzFM++C8LbV7Dn4IqxDX7hinE7dqxt
6oVd+pwV6ySPhd8pkXmrgzAayNj4LAb7TrCn+HLb1mq35NIYFblB5JX0uJaRHk7DhIR9ADkgsBea
6jnbZV65N2YTQr3pU+UGdgL9Yh/EKrc/YW0/LL9AvN4PKGlKkSrDfebR7eL9NCFH8qjXtir8uG1o
tYy1tETtPBA15uIQwJIY7xGSu6mzJX6vKICOSJtadSvQuFSs5MV3hVaci0ur1CbU9T4Qew4z3JjF
Ycal84GPzTEwkYoPX9on/37fko72yP7hOwGr1iqxnInanOKcRHwPliuoJYau/6ie45fG1pwIFJWT
F2BBL7Gt27JVb5X7yube0TK89cAOCu8urWaDQxyM4eBT3UhvtctfuH3EurWvhXYNHZyg9oE6ukxT
7qbqNCdxhmZAbTz60WhNzGNrLUBpUNki/Q+KAOWlaw+r86xN+QmHR+6bygQQW+b5zE6E1cfH0gq1
zjU6odF7DCtodOVBsq6lB2i9yuGX1KGyn3KuITgV/zTz3mC4ysQ7DO8m+4TOKC3tUyud+lzLZxrs
pxIwoE3g8QCAKWlRbsSYBxQ72YV968llYpV4ZXLxsAXS6G/KW8uPIKfs4pyWUekEPhIfIRSXgQOR
M1CKWc4qPK4+MJdm6DdCm3FSlsCr8SSvdbdp7ubhWeVUtDe/NvETX2yUalvN97eneO2KsLRKvRW4
cgSsnHTJyhW3S2ZtP6S/OCF9aSbu67YllsdSR0/d80We6xifNp0V4WnqH1r/138yQT8L4i7tci3A
YMRktsRItHxpduc0t2+bYS0Vzdc460aodAOZNNnl8CLHdafTt7V46hVnEL5iYV8INq9m29t2GTNI
X/SDcOwFPoTZQHmtUTfrhYsivty2sR5b/40r9G1Y0eOmzEqsUjQAs9pXSHdwr7o+7GtF/Ij1h0aP
Nv9H2pXt1o0r2y8SIFGiKL1q2INnx46HvAixk2ieR+rr75JxT1ub1tlE56AfArSBvUSyWCwWq9Y6
j7jtKz8RBR/D7bTJjACITX0dqAi0QRQii7Q2MVDcCD5GUKB/qUgqWqtFF+9iGH10U9oj0iO2Ufbv
50eyOXfah5oQ6ryoOHcqKoDGbKHSILXpccXh6nWQcY8oulebtyFe6/43PGHm8nDmabK02Kf1t8a4
DdJdyq8S6zUP7iezkURwm8a3GpzgipkaJ6m6sCHwYUb9/bFJWydKJTV5m95oBSK42jQcRjx5AyQY
ax9d364a27h/W7co9JCYnWyxBHdrhkVCUhVQJar8bZSs+N38xqcHnVwqneRtaXPuyMLzxkCx8iU1
z7qWV1mAcAmC9pSPFxrYQ2oZP/l22LtCEcyhMEiloIwSNbbX0W1zmA94vTrm1xVoOhIHD7fQKPP0
Y+Eq1/lOzR3IjPpEsn4bQkAIDFffIFhJ1xuK0aTYAsP7rY64+wk1fb9eHgkFqU3tDS7dM0jT82fI
0bv6xUzB+GdIvmGz/HD9DYIRITc65W2IeejBZ+Xlo0u/TZftHnyCb/V7dK/7aQXqq1rzz+/G7aB4
NXbBorKCcLOtgQvKTEuBjPd02R3Ir+AXOFPwtqTuiFO/4ZX0FqTmOvP/gkX4dO4Xi1/FKYFhpKkd
A58+XNs5AvHgakQ9dQJk7ljf+svgG7kJZid8Oz/wzU27GrdwsCdmW1FzkU5MQJeGLA2kTRS/lT0C
SVA+LkKr0bEUbQ+o4cbB1LwlwSXN3DQZnLmW3JCXj/0ScX4O5uPoX8EQ2gZgxVsmMczdLGK/ddxk
bC1yVP3PHKm4XKnI28pKZjed0Qp1iYNXqFAxbKKBA7WvfimB4WXpIYDeKLceTeQN43Z3fsU2iZZW
W+Qj7l/hhVVuK/2SP+Vu7TKG2zF7wT/ok2U3tIVu4qv61rnqN+Wq2HffjcTN7pUrvj//FRKv+MHH
uPqIDjR58Fiwm1rDXhm1XWm4kGL6m3NrNbWCRypBfD1Ei93UTeEEZu1SyHWkspBQtoCCz8maYilT
AIqavLea3/ZeHb3T1Odp7SRSAfKtlOV6+QRPQ5WpydniZZWhdThDM/Odyrx46L2+9SIk3mi1Y90T
WkAlPk62ZIKLIX2tQhsCw+z6PRIOU/YbpdSSBZNNpeBOUJpeQgYXGDZxxvllzI/5vLdQ6wcByt1s
SjI1kv0uFqNR3sT9sCxcbvlK78dQfiqwBZPjTAaX25eTIrF62TH98feV2VcWbD5usHjZEeXb5AIS
t9VVd2n7mRNft7vEaXX3G999z/bDxehQyDaf33absfDnhvjwDSt8dB8EeMvEiJW080PGkAqUuJfF
/L76UEpskPeDeFAk5hl6heoGQWhllU99dGT2ZVc/RZnPdMlQZEBCxEMnpS7zhXOp4rs6Ah3SBVo3
s9Hr/6qMBoQM/wxJ8CLmMObRhG5hVy3f0WyOyDTDW2sp6+DdXhuL4YUQvMRoPDs9B3iiq1pmLlxD
KHHNrRTFSMfzq7+9uz4RhB3M1YjMlgnrm7XE4XGN06V0A2ZcDaXiZCH12pFJjtSP7P9Xe/jEFHa0
tTzX1Qt7XVzUzylhuOJlBXQ+7Sw/sLYycMCGOaHgWk35a9wbOXqL0WZvZkwByXis6G+kn9v3fkJD
VWNY05U6TtUPo4uyb+iuNEBmBfohB5UA8SGfW1SuVmglq/vO+oOywuCp5yp/g3Yl5LbqCdSuqa7Y
Lu9Qj5CaYXgIOxbs8o7qiNoqO71mQzhcM87DI3rhQIrZdddtF9NF7MaYvNrW4/fB4lCZSm16mFlr
/I7UOoH2RpojN6RQP9GnB7Vi+T6t6YM+KfbBKAn4HJX4rrRjRbKg28kIGMz/24xIL8ODmaE0ALML
wgsFxf7T7ORJj2PupYY0onI1l9/xdmYPMgLt7bPgE1fIshc80giKyJYM5AxOFMUJMtNN/+74/kQR
IiOFZQUolrAjatCc0d4Nhl0U/D6/J7anUAd7mwq5hIVB53TbhbVtpAUHSJ88hPNeHb/PdJ8i6EN/
Rh7vlPatWSra/uagW6EKMYOxKDk3E1CD9mdcP8VaAjq8S2U46ulDSmUpkM3lWqEJriVjMQXnNdAU
5TXW3w10W83M/x8nUvQuU5mEgQ2QpLoP+lti30xq6fTlBY+8Fpn5onRHvLlUsifwzYNAtxdOQ9CB
gGbsdAGryM6yuQNFFmuC/TxNbh5HN/0Y3jSM/2Rt/jcH3ApOWDlQNLKmJ+CyCbVXo3a4EjtMd4z0
apLO6FYlO9qP/xmZsGxmM9qWomBkdkKOppI4kXWo7FcFMbnGLtMIPcGGj413fiG3oiIksBYBVNBF
qx+icKsYoQaBoFIsnHd8yp2mzXa8SN2x7MELVOyjMDnwvEWjufp8HnZrGa1FkxsFhSB1EksYC+gZ
QeoO8vFBiwOW3Q80SeGUW1z47GsVj6Tn4ba2xBpOCB+CiFFFnQCXqvdj1vqt9T3pZG5y68Bdgwim
yRrLnssBIGH5G3IWceoNGSgWwK5QXpLAlERE2uIPxbMWrT543DW1RVlAgIuzeawmG3wjZho5WfBz
tBzUL3t6ACqixx5nXgt1MTQN27xzAu3tLyYU5NoLOngCxARophhVYpVoJmfkF/ysG8/PneyCvjmf
Kwxh0eqc6k26cGakEUGrzH4M0UqXIGp/Jf0vQ0YntWkiFuglUdNgmChxPXUslp6WIR2x0wsdSZwI
FENvEy0ld5CtqA+J6f+AiCd4OoJ+V1loBOuyfYoKuitQcf43K/MJIRzWZjUrRa9gHG0V+xGyUzXv
XHP4dR5lc//aKtGgKAdSRNH4bL2z4zjB2gzaU5e6xExgAniLBYk0GzKJqW8awgpMcMLIy8ykTAFm
Dw+BeadZ6IKnb2ha9Sg7Rt1fNOzBC9uoModkCARyTg0h6IuKBdoiHECqfcgaJ5moX6SSDbR8s7h7
1yjL7l75XdCk0pK22EClfROgNMFk+5TcJZkEZsu9r2GEx+N+nGZuLOwW4Vwcss7YtwPKLHVrV6XE
6cHhXEy3qiZjSNvaS2tUYefaaRDaY7+gkle7/0O6C2I/njdA2fyJ3g8qLy3RANF3E9JnNt55Kou8
TgU4nrRv57E2h7O01xrWwl+gCidzwbK8GwzwSYywBFWzLkaDvjbg1T0PszkkPHV8uB/wHAowVVcm
XOsBQ3F1QyGXfddXxh89LPeovt2fx9rYv+AxJYuNIxaETvSp+TVJbNQoKUb/mnW4JVBcGocbPZaR
1y3rLBj5CYqwcQtulOBCaNH60hyquXMa2RGxYd4AgPyZCsJwAoWd02Fwk8c8DQBA09bL0cc4awZo
TB/nBrqMgfIetbnTWoHkkWfDH4HjltgoDAOhkyoSY9lBZOph06G9jMGDq4EzmcY9qyInKa66q4rK
ypw2DOMEb/mela/gIcpCUB+BErVhB9aBpC0PWX6c21Qyro887Jf1Wg1MOAOLyDSzNgKQhu4L40iJ
25n7tPVT+4mNO1IX6O05TMmezr3T9RYCUllF+MZWWw9VpDtBkEbHiuALOL/OUExFrENaHM7b/lYl
1QmI4OHzpbd4XtYvVbgfTChzSWwnntqr1kZCgiWorYqcSBsfSoRfkk3+X8DR4wtKNUJR/H66mCi8
mPlIenQX4DJN0W6pWLssfi6Mh1YpnYAdoSXlQH7y/Jg3NwoKNv+DKvgWpcrIqLIBfTX9Tgu9grgI
VHdqvQ9Lp8rxnCzj1N9eyE9AwWbRYVfkyoxhNu01+lrsya0nSTC1OZWouQIxpgld2y+1V9xgQRVW
I8xVjbubyY4mT605xO01HWpqNjpawbvfoxkKL2PUmE3wfpUyboStcWqLBD0FKaaJcOh0OXOz40o6
zmgrQKgdhAStizdR+fP86m156zWIYDNKhvKweeBLJWzoTulLRvYqBLuYOzaSc2GrwU5bQwmG0qkg
bQsyjMecfNT3T9V9TJ+j6mHq9jb6w8fKz9LrKHvT1f3cH8bMRQFpHHtERuS25fPW3yHYTxdbqgU9
RPg8sIVU+lOhcg85B1TVT5KtsbmCUNVYtKBRLyteZVI8G6GonmDEOgXR+44Txa3K3fkV3CrHRVXK
J4oQEkV2FWVGBpSE5p7WehN/s9SLQb2M6n1ALwcGKSZyFafXGnOn/pWmf4L5rZWVcy6zJjr49VcI
1sorVR27Hv3Ceuwz1BKOpdvX1OkiBjpl5C07SXZhc26h7wvWAai9oL3mdHeYFgsyhQFvnu3Ky1qK
9x1GftKOyrKH+lasAa1ZumjNLiq3AlSW1FFaRZhgCiHJ2p886uDFzE0hCZ06eOSBuvgILfs+cbI/
zYHv4qvk+Te01W/JTexpexxmzxlU79WDjNx1ew7++TCxIBp5nbqfRnxYbT2kQeTo8zHVJXeWLQeB
XlAoKKtsuY0J6zrrI8+yQkdvePNUq/ARCcgyLujsa0TWG7I1z2sowRfFHFKWs47hdK2v4t0iBVvA
+b0iQxBcUF532ZjOQCihidJqtZPKXpM2T471IATvkkxTHhsDIOLkCEKMyPDH/GekHhKITisXQXul
ydictqwA+gQfos+mhazN6U6A3HzOE22xAmOnWn6NZgMZxMcLpri7CYgIFoEChMRig2RgRLg5JLAC
CLletLt2b9te+x7vn7nX76AE7AVuAAoOJ2cOaqN9WSn8lstewwuWoZQ5zfgyxBhUoyr8NCJjZlzE
s+Tc38RBrA/ZB83SYe+nU2mZI4q5YgyTT7ex6RnJm1neUvJw3go3F2yFIjhslSjjwuUKhw1WPFM5
mCEqymXtdFtl1wjJQB3BoD5EIZp3OpaRZD0bSuQMbSu/UdR9gz5L6ykIn/rZ0Wl5mdp3OfANa4dG
EVu207bgCaRlLOTxcIUCM+0pfMbNMNJKjjrGRa1n9CZ2z6JnOr2T4lGpnWj2UN1jYVPot0TGy7Wx
zZf0kYWqduTyNSrsiJbh/gl1TlSDqsovq6q9sKUygqwtjIU0Hcp4uOviwnY6vj4d2o7bJvJt1VA5
Gqc7COjcnzeUjTOVkCWjh9ABmVBbGIc6ambaDBBuppEFulJ/BndFY/3pY7+FSHVs7c7DbVj/CZzg
uswI9AXxohOtjKDfUqxrXZnQyoOYnk6H81AfR5PgUCBgieDS1KGVjNTH6fRFoHZvAhuF+ONFiQaM
0QVhi0Mh++X1F+V+SNBpU/pvqPdz6LfBBcsf5AVD7z330ivdVR2GpovzX7Q116sPEs9Sxc6McTbw
QXOPqu/fnEUeXHYElpchvK4a/hcXYkyAgXIAtJdCF0zYnkNI0UFXAE9bJMCh2mt4GPV7+xId7NR5
HXOnZE7K3fOj/NCo/Drvn7CC7yHNgPQk6F7cp9wHt0UIIto95JWc4GjcxVfzwd4Nl5kzObZv/8DT
Ze78tI8/2wOo7XQn3LVvNyBL63bcDfzzH7YVxWI+GKgncHXVoRt+ahBhF4M4O8CHBd+VXXUVet07
qCwtL7gKfQ3cS0tXmZsf/4Jt6QSWnMIGYaZo88IIHLYQstQHx3o+P7CtatYTBGGhdXWkQ82AML0P
nn5AO+NNeZO8tN9jN3igyAE74YPxUiGcRDmCdxH5qfPnf/wEYdHzKqVhFkIpGoKtDhi63rQrwyu/
3+XX76/VNd2Pz4GLlVY8y6Eev5TRV29VK51MgRBD2iQM8c6DKVAO19Nt/sdy0YdiHqzj+0u5R9NX
UDjKD+PBerD37J47v84Pf+vieQK/+L1VkmtqUEdkxBg+vb21XHM/vGnehNLa8B6CixWUmXUXbI0y
IpuNUx5yX+itQlUITiPRw9lQrKryOQXXdOC31Y6SGNnxzJ1MD480anethBcoqVAT10KR5I848ifZ
Q8DmGawzA+9oBLoTeIg9HTivWGUyCMG4c4fLtd45qWo4cMro09nr+rG0b63WCUHSnhc3s3VTye6/
WwcKKmoNjJ/qaGUT9rQyQdnK6IE/0ksr8cLkWNgh8sFP5xdYBiPs4dFEU3arYn0DNNrOdXmFjvB3
pYm+aZ1MV2JL6ZTolmGZYMhhqMIXhhSBR1ujiy2Bv9ztvGgf3Ft+dpwerUdtrx+Gy+mbcl38eaC/
EHXscJTsWuhAT277LNtV2x5z9SnCsJukBRuEgtlNoQfsDbgD42qa7HK3RhulO6Gb0xn26m6+YMfz
8711x1liHg2FZCAJQvLi1K4mjg4izUgwCR0ky9i0V4jtdhBUHaccfR0xv0WC9Sf6V33SyrhttuIu
pMYN2BVu4l+eMsCEpNc1x7YiITp9fg/Bt/OD29q2JsQRwTxlqrhMiTEXpzY4NjCrJOJ8csKqZOFu
0sIM6mV5WPvn0ZZfE4/jNZoQciVh3fJ6AlrWdccCrbZdq/vcGtw0BidF9HoebXPuMDRUBapgEBFf
m1oGGa9+LDu4nBglbO3VpGaSG9RWoh8a0aCMRQXURwb11DbCpORQC606tyy5AwUqZ4bsqd1YfhqU
l0NRXAQjJCqM+MAaw5nb3i016N02uksovTg/XLLlGFADCep9uCAQDgpHLxnyUB/6pgOXiOVXU+ca
dnCZ82w/BdNBy8iuKLIdGx+00nRzVd9nPT+CKNypLagC0OQKkn1uBD3IHgxNffAjKX6meNSifQVW
3Oyax9YIUocMD6xMEqZt7jCwVyA+1qmBE0TYYalBIiVU8eVa/cLGK812SPdaQQozuqOVMxWXpioV
2F78hWiLa8xlNlfHpBnQRlVbYIZt6sR4nS50xQ1HP9eVnVreTva1lmWO3aOiZtf/RfqQrMGFbRdl
AZkSDvB+VL53bXJhWo+t1vkJ2iKnoHYM/nbeODajgjWiuPUKi7ZTtwwXql4WckFR8ZoicWkanhma
zlh7OjRMQO+pgz+r7ZxM3UPCpch+j/yS2b8lX7OY4rnJF+5DeD/JQnXC10AJ1LOnq4/KUuqRyZ+D
1GfBXV28qEoOsqbnOvutWA8S/I0SMcKQ5DPh0A082gpbhaZaU0ekx/yTxwbRkBE94ZZOyJFCKZvt
7BT1MbI33K0r1xpTCEuNWNOqyRg6t80eomFnxRdcgaSLvoNupFOGEs+04Wpti+EqjQc6Da9rwpai
TI0KpqIcLW8zp1Psh7qxoO0JXdT4x1DJHjyX9RLW8wRN2ExNoDVmGC8ld0UIo7nOQbYeMK80v6Vj
66TttaFLTuVtROS4IWS2VKEK40OpllGkLWJLFmdQ80JKznhO0HLf5/rD2P9B6yCI2mT1C1vu3saV
Ddd41LWgzE+wm8RIhs6kqAmCLGVLbwiI1wkpHKPx1fFIMl+ZM9dQULf5k/YlJCCOtX44b7obh9rJ
FwhWFPFRV0IbM62z8qVoq+pod6SRHCWbxrMapjC5RjwqYbmUcMVDeAzD2DXpfWPGLl6Sdp3xF0W9
GBKe/dBmjIPLEJ1B0rF8mrGUdqz6jMyuFT9rcfzYldaOJ7BarZIYz/L9X8z1E5EKRHsI27Rk6Jfq
MdQWViQ7BG3oplI9kO21Qv0O+ptxNfrwyasjRjENaywTFBYquJI5lTL/UGVaaRtOBXP3CSG49YDo
1UiWOjg1KQ5IjIJreLeUHRShN4GbjSgv581v0zJsAoUfGzRTcJ2np6Y+xSggW5TmlMIZFH3XBrdN
vLcyVy+4dx5qe7OtsARTHwobIlAjsNhcqne8q67t2LzvZ3tfDajU1InyQIwYfFrIKDtTm/E7SKTr
fk2jiz7Lk9vOyvPvkm9axvfFclbfJOwMe6jGwY7xTUGePEEF9EeuVjdZlr4H41OOB8AUVMyjEuxp
mjizAWq3IHwnJuSoz3/HRqhnW6vPEPxtWdI+sZaSVQi8DTa90CAsF0xPTKadvo1DUZoDZR5miW1J
c1uUeKcCThy6lrpnYXos0XclrQ7fCk8woE8gYa0NOkyx3mNeB+tdjfq9yTukRAP2PYyKg569mjak
GsGmovPOy9vnlgx3PbWfoTnlaEV6k3C0mNoy8ojNzbX6KGGxSzzgT2qEj1KpQ9iVgTixtfY5Q98B
OlUmLlnUTa+0ghMWVVGUXmkIJrvnyH133jR4Jepp/sZysJqLNhgkQIXIc1Qh/zklKPerKxcqSDtw
hjsUxVepJjlDtifvE0jwTGViBgNPoJ2XFr8MOt+x+B4EsLTwev6uB6PEo28b6ieacIY0Y9TGKDXF
htB13Fwd1W73itbc2KrEKy0/9NUB/AMkHh1lDgo+mqOENopfW2TNM9XLuxyc18915DErvQQp3fkV
22rOx9GIeNVC6AHBMWHJ0gCVix+FyHM+HSYIfWkoZyjAyZwZ5U0KokjFrHYW/dX3f2jxm6B9FjdB
iLvantnnko/ZstH1twirOlNSp0WO86Ydk8JpUD/gjbUeeUYcpYfz495a0jWUsKQVLTMrMQCVjuEx
GzTQvfVHiLqDIExG3i8ZldjRyvtqIhNai1yqKddljYy/Tg4mk7xvbR5oqxGJbaywmqxkAWACJdv3
sfGslKj4pp2vhKD+6oibaqhkG839IlbEh8RnMd4NDcOJR5mG3dbuhFeHVh8YNpAqFRJ7ljr2Sk1h
xm04uhmEHc2Oua1Nr8buLdamhxGykxLPs5ipuHNArIjKCguZtC/CKiOilCZapFZ1rn+3G0gItGWS
AbSovVon3AtDmZDX9rp+QpLTaCWoAvRWLfK7zKqZGyqz5TfxCC3UgcoeuJYJ+zI6zcT7FsNGVcWT
MtdGJWY6JhTcUNdx+MsG5y9R+70Kjakk/cNogigQkoikP5bqIPF+y+n4BRxpX9NE0fOSfD4dp6Ul
uj7WAK94sosT+i0dZkmCf3MqVxDCxifJlKjlDAfbm+kOZf0HNcu8MpJ1y2+lgsAn+jkUYdfrBVYp
Wxx5kl3p0fcxilAUfN8SL60vzAisCuqLgq64v3A1OnL2BBpsyzXkdP6K2s7ttsWhaPa46+TBrkj6
PYPOnGJFkgKjTa+2ghJMsqcm2mQNQEWW6U+IIRI+4tXZvoVk9935UW3ucbzJ6DjnUaIutmim0I3F
uyumUslcRKvoWS/AfYCYqsnfqBX+1Rx+ognRSxOmrZEtgUWgXZsWnjCTox3FTipLc266kdWoBFuH
JKLKMo5R8TDfTxH4U6o/ttpeTNHzAEnc81O4vVqfgxKsvozKmmRLd5bSgaHVvk7ZWxeMt63M7Lei
Cns1KMHqSRF3KYFMjTvw2PbqMEjxGN3dd2x8Ccl40/MxdkP0n1xmZmLIVm4THLUdeDqzjaUb9NT6
B5QiqVoOcAoqB6XypuldaY92Hjtl+5BVf6RMsZuz+gkoKt9XoY6GuxqApbYf659959npc67KehW3
6Khte4UjbGu8wtaB2oKUrfOwBUI/PgRej1Jcx3Do/qdyzb32dvZzL3xQrkz/vOVs+ssVtrDPB3tI
OCsXbCi+0yzZMWIfc112qG4Hhysc4UI+UwhSFj1w0p+Gb14Q37B8+q3y+a74VoNaFIfdHuSmkih4
6zXuZGqF+1o44jJnVQvsU+lnkaccAt+4Hp+M3/m+OPAMelFu8wdSXFTi1Dbn9UMp00AZ8JdCKzSb
xWUQANgi17aGhsza46yRDW9ZnS8H6gpFWD2FdLGuLZaTNHva3lIo9+QoEp9bD7oFVVj6Id/XuJvh
QLKHx/OWs7k7VtjCihY5G+JKAXbYGZc8A4haX4EAZd/E5uE81KYvXUEJqwhKCfCTh4AqlHGvgDOG
8ATiaShYMDNUHNLv5+Fka7f8fZUPm6qg6rMCcJr9Wmn35VI3LXNmstlb/r7CoBmSRkiSYvaaGEfD
fd4dQnZh/UV7DQrU8PCn6qjnwpPXKUzb6V1kpSpOoeIyU7ymeo+kpGwbjxRoNKF4D0NBI/4TMOpu
qHKLIKqj3bNm9RfjWDXeOL/OSnuNRnR/mKuXQntMi/Lh/DptBg4rYOHUi9sCv7kEDjESfHbtljMc
SRc4I+qizARCwyb9i9eK9VCFIyinVsxNawlVVDS+ToTtwMk4BcO9Vi+1YqqE726x6y/b+3OA4gEU
FWoUDUusknRoUejDnwNHI9b5SZRhCIdPASUDG3TGIDzFquFmEDgqV2Upo01rXw1E8FM866jRtwDp
+wpkVip1A2L5M9MQfpWyYGirwAYGuXRdo4oPxa7C/q3bWuOEY9rq5FDO+7i8S4JX1Hgb4WOnIwHJ
nwk99sldFR1b2WP+FuHICbiwscexK4t4aYU1Mj+llwa5Ds1nClqFycnwoFZfadSxBslpsxkagY9a
M4hKEFkKI57rirVlDNBCyZ+nCN0NSeyNhPgVNZy2NSGSmLhqruzO2872YFe4wmCnNrImc4k7Z5T4
8BjPtGboBBb3p/IJ3Byuxp8KiISV1hNNZRkuKbjgd/o20xk4gRC6pANqF67L4obRd+hJeTG76Nm+
DrywOQSy9MimLa/GLHgdJZxDG9TU8AHEbxPrvu5Nhwb1TmNP52d38xhaAQnORqXq2HQRgCIWHTku
k5ZS7BZyl/MwkvF83HRXJ1HS0WSq6AIz2YFTj9NzpM+Ogtd9re8l9xTZmn38fQUWpQbe9WuAJeSP
VvmT7gbhMcBzfr0QN407td9NLdiPZcoj24EgOrop+oZNELUKbq7Mc5BBhYjlu2Z0QjAmpVOITgJl
b+m5ozflgWQc/785GmriG5hoZWYPGRrgMvuJ67+rvD+en/b/MhWfXyT4xKpBuyRv0P09VPdgnxiH
2yFDv190QUG1z/S9grcSs/PtUBJMbRV5Q8rjE1gI3FpoyNDCwlTM9WsT6vvOJM40mbcmN9CBw/xK
CR0tue9yfjFYE17s1CON8qOuPuhZdGHT4LE230brtWiJq/YEZhJdDAwPSSOJ9l2p/W6zxg/D1KlL
TXWGFm8fC2PIWMuEuzbDwtVAhLCQmHZKOcVAsuFu6I5h8l6jTMhQvXDiktXadrCfcyY42CaoBjtY
7p41gRbnQxtMe7W617pbA3cKheHZ5fG8eWxv/k9AwbOGjZqZxgjrqIwA9EP2oVU1tGhO/nkYqRWK
TrRAh+wwLPsiv4V6R22BzCZ3QhXFX8c0dfO+90AKPWrS14LFyk5jGwp9YgpSLrSxIbcrzGhlo5qP
qAiAq/iqDeJ9YFyYsHhcX/rkLUVaa0rcobiacq/pBwfPlpKBf51g4GtLqyLKJVUmPjAp5qC3eJRG
AF6DNqdFfmuXqpdGTLygtryccpeVd40KycXCndtvFEzfWXSr8n/PqHj6HcJxQtDm30c1viPq5mqH
5MoI/hGw0RpFcxuUSeyAkYrvzg9+c+wQ20auTqUIGgQPMM4kDVOqIxyzbzLjENaPqYyyevnsL8uL
MliLGrhhq6Is2jC3eAblaMQJzApvBJB3oJAwsQw05UTEs4OrFn0tkpNsa1goP9UXFXGk78VaIoUw
GJSBYU38xgQlbM534fT7/NR9DZdxgqwwhH05mXaIunkDF6rItRSYjbT+SjYKYUfGvM6CaVmcPHIH
5Oj5TZ29nB/E8pHi4qwHIdhcj8yArSiAYMWtwnqQSflmeNW1/zqHfDpXQgAzYj20ZZu5U32tT79K
NDTk95YuedLYXhEUGSDLAmoAU0DJuTmGPMOK9GR0unCXdpIl356tfwBEioog5hZXUwBU/KFplnf1
KHggQyCx3q9HDGYLcu0gSLPA7iXWbIUMskL2MlvBEIKwEuXucLxzFdBfZtIXzyFV0l8QS+we5yCB
mHubpYHkFrE50I/uJ03V0XUlzGSRGKNaGhgoCSO0iR9z1WlZ6uQyotJNC6cAgDgWUgZMiMUmVue8
Bb0mGuh+WAOaewIQ+pj35238a3CA6VyBCOGVGTGl7hYQI9tb8d08PmTDEw4dp+9bycptWuAKSnCn
ZRho2WwAygquTLRtFn3unh/Mpm2sEJYvWIXNqMI1K2UAwmi85PFhggohv9Gq7615MJKXcpQ8om05
bw0dxfDf2FFfGBK6qW0g1GcjsCofCx2MJWj5bqJfUfVusB9xcTw/uM3pW6GJg0PD4YjwH69a/FBn
b0olSdpsTh66+RYWVcCI+alUT8MxHBSY2/DchVe6epNWCK3tV2a8JGBJH9/Pj2fTvBeZZmTcQJcn
XsaLQeW5NYedmwwGhBQ1p60SlGvLAgcZjHASNSy387ECTEaPho1OQB1OQXakks3FWQ1GOI3mxCQW
XwbT7MobMFccwx80dFqKpj8/e6Ju4Zo3l/Mv/YF544uFdsDEba7AGHt+SjdKErCbbcNaWEARMop9
iHqtz6iei9ErkHnkYvLiH+YrWtwPgZNfpRBw9O1HpZKAbg/9E1PwIJYyGFFto/EWEao5PJJ/X81x
OibBbTSdkmhJgN+P9KumOpj2d1tGJ79tI59DELZWHtujYliAMK0bhR5DK3WkPIqbp4Zt4TA39SUH
LJwagxXPEI8BRl4vpDg/kXFaeFvaf98HTdEwB7cE+i9zOSdPfaCa9hMOvqVzbzDh0ud0eMgCK0IP
iNWTtymNyn/fsH6KKBjAXOuhEuZoqCrG56G6UO3v5616a+bWIxIMYE61Kh8Ifl9rD9XwZ9Sh4873
Qy5L8W4dhQTXHGCBl+VLdSTXtARdVXCA6uRpY+RQchjUozW2CPwO54e0ZXBrKMHglKiA4FMNd1Hp
SOPMqadHz7UVe/8byvIVq+NQGcwuTDqggFEn1wYXz7ImuLT+BgTcKuZC4oN6mVOQuSe22dnLUCD0
AikNA+RokazRedME0Kr3HxAhEm9CFOOEEUBidCzNeuyZaEhNUw1y44/nh7OJxNBuhT4v1QTf6elw
SIWsXqJh+zBj0cW8TaZDoPqDTLhqozAGoSvi14XoF8KnH8n51dpMKY9JjLysOzDDrSl7SiBJa+hz
46DD3YFim8tz9DYH4c5sZVXfi3WJ95o1tmB9Fu/0csRTukuK2e1pczfbmuS2sRVMgPnBwpGIXCIT
CY7CaI4K2MtS1hHivO2LwTNa8NQmvY3KqRL8pF0TpB6xGjC8jb3kQWhre+EIhMGA9MWAwz1dxIGR
gM0xQiUGgRwrBOV2ZV0FVvcXFwEdN6mlPw8cCCI1bp8ptoGQExFZ4BN0l4VD6XVg5bLr3Xmj3BzP
J5BIj1vzcowqE0C62kLwV2uC7qHIq1HFZQ4qmJIdvW2bKzjhCEEqsuR5iTDajCcHSqNOlqgHa0KE
mzGIucSF29mojp1u+2qWXRK2YmokXNA+goQLyLeFpdMLLdCm2ML1Dvkm4/9I+7LlWJUk218pO+9U
EwxB0NanzZopB2UqNU8vmLa2NvMMEcDX38W+1VUpxE1un7Z6KNsmHTkxeXi4L1/LvCvLENyO1SFM
FEcjP1vQ9Fye2yWvD+wBOoBkPOfkee+YYXa91uaT19dFbcltGEBcMMq3SgXaWY4qUfXyvzM4P32M
Jmpbw6CZFkgK/wqobMUFgkSDW7rWP1+2tnTW0YEJJVboroFOZhZ2AJxXCbXDY1XrwZfKKOoGa/rh
izMIHhBg0gzEnvOzboxyrGbT7iRK7+TUHfTEqtGWD4r99v7yaH5HSXPXhR5glO4Qp4NXcLY1ZbwR
0rRpEQzuzG37ohxVsN9Z/Yu4TmxwiCkfbCe88Zpaj/mRnoab4fQK7O3W3BqgAEFbr3v5e5Zm9/xz
ZqFPJUZ5DEt8zrSIvV+gKPx02cIC/YQO+Om/Rjw7EFGRqQrUlFtb9fRr/wjKiZvWMbbGdbbvXiWH
78sjtaCUg1Fmh9xt10KVpQvx3P5su7ZKUwFQBvsaODnT9MCia7+QnAKlissjXSBun0bKoPmCcvS0
vl+9dpwCytkIdFTimL5IuAGTIXdoD6Ys6m/SDG/4roWMH7rK0EQKTIgjF90adHTR9xkA5YM1F8x8
KLh8/YjUJ2OlNXhBxUm39/Vol1FmxXXndQqYENLA4sNNHIKqMPx5efhLPv7c8CzEQTG+wnsOhvsg
t7pom6ODte13l40sLaYB50oo0r8oK8ymWC7NOqEUobRkbEYf7CUbRn/o44qHW0AWTHc+qCaQoYME
9Jy6I+mEpnVgxLFJcEMhRIuuejtK0i0nzY4n7TbSh3tavqJt1x6DHG3iZK/k4UrHyuJYTUSlQMuC
w2ue8JQkRZEAPgZ/R5vaQOfGRWBltQvpwctzunRjGf+yM8979rncMCBssGPy+E6NYrci5dvoyw5X
Aqusfg7RGlxvKbhiOASyhjYSAJxnPl0bM/RP9GAp8CMViinqmG3rAsnBuPdvVLU49oKHtlJIvq0Q
ZU2gacnbAxA/iWJMicP5BQ05jCauB9AwqPqPWNzw7HMUdt94/f+8j3RqLVAhoWUABazO06xoW5CC
RIHjoey5bHZx/NpEH0n52skfa7QZC+U92NLAdaMDHIwnyszJxiLvBlz/mFGklDvuDahpCY+EJ6J7
jHhMgXKS8qys5SsX8zXndmfOtU+gxCSDi82WNe9nb99K26b22Nud9MRqN2rc+mnFyyyung5+i6nf
E/+buTc6pqjGTJ3yLEVjrn7QZEsl73L8GK6xLi4dP3ZmaebPUl0ULJos4f1jQciulN9FYmtrnOOL
vubczuwwBL2h9myyk7dAypItt1Ir36u3LdJvTnVT+bb+cPnAr4zs9xVy9nTzRfyPOYymXnx0zBbP
RQKhqezusp2FLkrsSqQioOYDjjllns0bG6MAM3OPq3dDbbIlD15hQyqMnchbcD/a8aa6AZmHsMbX
y4aXrqJzu7Oopp1E5wsmsCubHwHfgUIuML3LJpTpb8wDuXMbsxPH5VQtEgk2uJcqlvIEDXGn37Fd
4/j3xQMRTm6roMrTneA9ta/Qf2D/lXTP+RfMzl4aG5IqpZjdUVFuklH2QHhlUwA6RnbDq3q3MuC1
SZ1dvYNutAPtMWDjnm4Kl3xIkKuG7GhwjbaKQTjESZ1og3xTZ42Dpb0Em3GP5tmP8Il5a4mh/8fs
TwE7KDbRqT+b/TYyAjqGcOLyRveKjb/ZZTYlluGR68puQOrmak5zUD/JDr3O+Sbe0Ef6F97oIKL6
5yfMpr8ffQhP6rg2u3gP9KtCd2yNtHvxoEJHCW5d1iDDOHN2WaORSi6mUZY/u/qXqXHI5dxT/uvy
0i761DMzM0+X9FUJTDfMANzd8B+gjvCLY6H0UD9fDU+XbYEV1ET/NliBZrsoGZN+DH3YCiA3kHao
dFIAbd7bQLepAGiAChuJCrwrk8+WRo4x8KOpN85Ya0cpZp6U3vRBsuIPF2Nm7KR/ftS0DmcOUWsy
3+dyhUsFos4ddBGkzDaH3QCxbfoyVlsmX6trebppe3zzH6CCUoHlxGTMwatybQ6FquDmzJh8m2T0
Huf5LwR2aNH9p4nZsNQwkfqhQlCg5Kpbx7YgGzlBR02wG6R9mK/5o0UHcWZutlubzmylcGIwUpFx
ERz93CkSgRBX+wu79czMbLcKWpK+8zFxNCHboPGKWHaQHbGl3inXGhkXh4QkDrwMIk3zN5/n2cYI
EIfGvMTGIA2oUCtqaa37VwTioHKAzDxIwTQFcfFs4mhepy2iUtTeyK9QdRpk4lTNi3xbAm9uFtsh
BavL9vIsLm0/k0zlHPTjkW84SWPsacV0LFaZgYOxVq9TUa84yCXvdW5idgtLFch1qwjDkiKkTMNT
Gls5qJ3U8vHyUJZcyrmd2V0QVeDrgsIcAiiAGFhzyht37HMrLNx2TalzzdTM51dKQZJGg6lEyR2w
Ape1gjZeu24PafRxeVSLFdnzYc08ZZ0nFIzAeD5I226wWsVix3anuaatnMoryCM6qZXYxB03e3YK
7x5j+zFw1h5q01maO6nzb5h5kKzuRCe3087scjfLXTEWnuhMSydXUgBA5M/LY146bufmZgehAunG
UDCYA9v6gzQx74A5FMwQYs1VLW5NEIMiL0RwCOZJEiKqUZU6xNxa5Y3qodSOLHgf13bL4uydWZl5
KtOM0kzpkA+Kso1gfCtJEMj1r/omc0t2E6xyjk8vhW+rdWZv9pLIK7QH+ByjAvcf+2UgW/CiOvKt
+gwl0oBbZWBLT4Mjb5Xryms9/xjc/4XlQ9rLmGBF4Bia7ViuQtU8HDBeCVWLBDRNkWbTNTm/Rcd1
ZmS2JYOBhtLvSfWLyJGV5wg8xZeHsZjHg8ANNdB9OkHXZg5lTKBP0vvTi0w6VcVNHgA+DZzqR6T9
rPmJgh2vPAbSJpEfLhte3P5ndmfexVfImITTiW/GAFIiKOAaiIjWXmWLu+TMymyVpJpnfERC1q7y
a6341IaD0mUW9JCCMgc1WuoW9O3yuBZP25nF2ZL1RVmZeTnti2Zvxq8RPwbNq752Vy9YAWsocAmA
uoLxfl4H4XIpj60CK6Uv2bGheqkorISdOIlWnkILTa4wcWZqtlBBAtElI8dTqAd7+D3h1riNjuNG
Omo3dW1lu8AersxXslKtW3Ank+AK+vxQ25+4yb5GqWUjdWogkJQE8xRDGQkK2WMXWhqZFHldKPRe
XrWF3fjF3GyQrSpSQyQwVyqHTLoj8ZZId5dNkLUhzfYi0G6CVVOetdbvBDptaifjxy51wFSK3KBL
+K9W82p2JbPbml/p+U0TnZrA6eDYwpXZXXpSYrxoJ0M5FM2N89QyaWRdGgUK56UTXKsnyEvdF++a
fRcd+KHdhnedl0Ege5scclRn9uFjs6astRBcfPmA2THJfYh56Qk+oPc9v/fK0AnNV25el+FapWJ1
rLOLtq7kKI10mFIDB81z4JMKLO1n6H0mh4/Yi58L4kS74AbS7YfOih7KzftacnRtsLO7kbEC8FAT
K99ljtAcLWisOnOj4E2Nny5vsjVLs1sxNYqhzSnGqg0296+qdD+kd81w70drF8d0Imb37/kCzts4
ASRQtbiGpVqByP1bm6wE1EtZXgI1Zw1PBZ0hdp8NpdFKxdcmlQQIpOj+Cd0MfepVqjfmV0PvYHDA
mNijpq9ciNrCMQWHOg4FmHwJ4LyzomUYNE2ZosoMxmnVqeHfIM+N0kvcghhXuCnzrTixA5Nus/Iq
4EcpvAIr1KBfUfVa6C9U3EZ5ZCkDGKqDTeI7ccFd1N2FfJWMnigcY8TLR7UGbRcz/6rzwVzMepcD
fIi6tt30Txy8Lm37rnRTFc02oB5UJldDfTJa2etD1KEBXYCS8JoHXNg5CrjTCZjtEAoo8xsFCZmi
kEYdcQA8YAD1HRBuJLaJ8p2+1uG/NMPnpmbOthDQck2VyVR0gPRNE9qqiK0ImgCBQ8sVz75oDN2j
lKCHVEGL2NeLJBgF+AhVGEu5aYF80pNB/NqSF0kciu46Llvv8glcuJknQ/+0N3NsXTPkEd6geDVJ
T7IBZl/lIWioN3buZTtr45p5NWhpqmVDp3HpwIuCFJApH4W+UcdwUxpsx1YppBYMqgRt96BYwrPl
G/ukpITMBx13ZxMQrgblLhrfBkgL5NUpIu6aCvnCLAKdxhiKVjqYOufXf5Yb1WgGJkjtdd8eysfB
H5EZ8ES+sjsW7v0vdmZbsSRqqDWy0dm5eeqTY0oeojXJgAVH+cXEbAOqo2pGaoV5a33NVlRh07/Q
eqAiBgT9FDKnKBbPtoIyqjTIQ0yWFnbPbT46vAzv8nglZlgcx5mVaX+cpYc4YRKNZFhJ4N/UFqIx
a+1Vi4txZmHm8WMpNJVyhIUq+ywrVwWvJEGa9PK5WTEyF9/R9EINcEA6uwfwpdV3gmnwvCvo/JW5
mitSsazihlZgJHKnn0KuONAAcC6PY6nedL7qqvJ1PeoaLceo6HVgwRiPET3oQ2ILEEq2g+qUUX6Y
oGZ5KPAYly30jKDQndvoondCDtJJIW98cd8ma3WCaYlmUcGXj5qF7TmP89aUMLtZ98iK+2q4DoKr
tLlCVYokLu9uL0/Copv41475Lad4tidjX+Z5rEx7MhIbHkHcKHqGrKifrDR9ra3n7Ax33GRNaU5n
OIlvurq6yvKHyyNZszC7NooqMFkvwwKaYfx8o7RkZd8v5f2/LM3MS9AoHaFVhrlKdfmBxXFssVEw
qzOHm55Lrpkwr48Kq23uTLQ5Xx7dqvGZ8wiDkehM+DgQ8kPm10AC21V3ysYbKLP1sWkL6SqXlBWr
i5sRWS9c/ag5fKs6NDWjgSaF3M7gsfzcjTS0cwP03KM58J3eyX+hp06FbieI3wEwVb6pI7Jea0ro
93J0oPJfWV089MiFdSR3ZIAxVyZUWTho57ZmEypapmRVEnGbHBp0EwdWcijfjaN//6jc1R/FSu/U
AtMAIF5nQ5u5ZuaDXo7kMMc/5OvoybhProfPyrTKK2OwVdfRd0/6bbDm4uTLg9Snn58d79JQUuij
wCpep674xTNLP2q7MLVCUKysGFtyJWcj/EbKScpCznvYQqHTyePKHgFpi++Ytrm8ckv3z7mdaWHP
xhTqcZq0MexkqrmjqXYVgl5ODGsJojUzM0fckbBWs3Yyo8s2E/sY2bW1rP0SmuN8V+iTUzsbC1pI
jaGbjEhbFCM29Uv8kB+Ik18VL9p9TK1oxQ0v3nnnkzfzw+ikknkyLVKTPwXvkPt9a53GktwIiMpW
t6TP8kp54EDl36ZP/7tlm/ln+M20jmpYVtUPwZ4UtbEq+fGyjdXhzVw0HxIiydPeoEcV6KY3YrVX
0X6ibRYYUvEy7vubxIEqi7Jha8/tFYeizxwKbm0a9hVsoy5eZRY5aSjEW3RSx3BfZcAKjJUYaQFO
NeHSIMGHhkIIoM472/0BnVxlSwB2LiO87U9Zuk9iaIc5StY4UXw/VMfc33bdphocqbqOk5WTuJBh
mD4AtIvoOkBheo6rGHuQ3qQ50NYmsOQJT52shHY2MFaQXPahmLobQgpNFDdbY5wkxjSbX+Okr6Zn
J6dgAeBWBvqiE3oVGKhJZqDJ3SZiB+1syTxlxaGuXgp1UxtPpm5x9M9IhavKn4S8U7xRdEvuk1vA
Qy0zkF0V/JjiyCp/O/LENsoHZEkgPpAVtWMCQNmU3GrrN/Av2G17CkZIZpRbVQlRoNxxrfEgwTI0
h2ZMUKh5Y6PkSq0GtgGPKNt4dMtsp1f7QsrdSuxyaePHO5qPVpvtRgam+E3N75P+6Kvg6cutIA6c
LP8ZRFcBGCwpooqscMzxJo1PuYI2IA/q72W57fNTDH3FwZNbxKv5E0jvZH8bG1tmPhXlLejdIGlw
lQ63oK8xSOKwemtU96z1skS1Sn7Q6T4ObmlxkPhjaDybKPiPh6S+KiB6VyU7o7jLkk3evPviAXWT
3Lw3+LagljFsoFmd4/zIHGRq0UejgaDiJEYPPShuBEqS7EVuXgsjAs21D4kFN6HHEBJ25DGP76Xi
XR0gmOODywISZDTAdA2oqWn7RnLM6EMpdFsLXuXhGvIHUhnZHQopCo+3GfOw/ey4ePSrLfhtx/ZX
W9mxeZD9E9JYvHlkyQ8BBh/waPFqmpAraF7nZm8n3As0t5GbnYSmiha8h7pySlVhyQXbsOQFaCEv
i1zw567d999Dp6kldZJ20WSUhebtvpke+LUedhMYxyY7Y1d7rdO5kZUeGquVLflGPYLK1sUOu5cD
NMiuOMIF8xS5KM00CWR1oYT+9WKpUr3o6gkmGB/QGmsLO7HzUy1bvvV8TyHYme8/UDh6btxqZeAL
EpqoOpxZnh1MWgzUqHGp/YYHoVFoX1njM6RLM4Su9p3hGsfSbQ7DNtwZTunEG8jWgprHWbsJFvzD
l8+YXXQhb4o2EPgMxQbTGEz7Dt3AGQuveHkE97tlOsYhsV7Mn5dn/nsU9HX4s2sO4kSghTBQLwOR
VJi9lWADK0urU9fGN33/zP99Gd/sppOTDMxJOupXmZVda7Z6FXoJxlk5fNO6/lWz7ey1lNJCIevr
2GY3XBaqitkyzGn2BAWuXe5VkDh2kX903tvjdbrR7TXKgbVRzqLmVAXPzm/8rmHuVX3j99eqtL28
YEu36NlMmvIsRg6HEi1K9XRUaPBD1rejnO9KcL824h0VJ8dM+/dWKJaRhKA1ZmivQUuaiPjt1I95
+VMWNPDOJ/gbk7dppkppTiV5BIO3JkRivHwXO8m17/xINr0z3uFWs1BmsRqPWdwWHtD+zl6PrfvL
H/JtE5sq0OEA46roJgD4fXZ4hBQOqaz4CKOG2lNYZVdwro1xVIa7y4a+rS8MoTEU0AoKSjs0wH11
U2Y6piWFYBMSb6ArpzlkhlxV8S4b+b7CMyuzM6lwdUz7BlZAqgpu7xHxmVXEYPoF9nan2jn0ZVG8
ylY84drYZic0L0VmBFUs0P9528YPpe6JNU7L6U98cQKzgc0OJDKWUiN3GJgUy/IuTarsWZFUGoNo
cSiORhenv6Qu7lfymEu7A61LBtrtQbfN5g+9JAZMho+pQDlwIzdoAlOeRH2lqC8ry7ZmZwq4zx5H
o6aASnjABJqI6xzSe3QT7JVXUAIGB3af35VX+jHZ6XazhoT8/iyb5lWBRhqqOPpEefLVcmCMpjCj
BNoSO5y6nSFbz7XFXXWDvgx36leyV4Y6XcffFvLM4Gwhu6DqorqDQXpsDxEywxvT1m+NN+H1m3DP
rlfTEd8SA7MRzhyrpA+5MEIYrHSvdwqbWwqBXL2teTlENVb82vfC/Vdrv5NbZyvZ5WnBQZaExhmH
nNiGfxSp1QyuYk/vs3FDTw0Co9Bu37Gbhu3avbV4EPEWAOUrgJPfusAGUhS5MmYCwCpAWvlWTFks
na4NcnG7qlAB1abWUG1eRKAtM0oT04pgq/sF6QybutKh2pc//BvDrZEOuc5uAq9d09hd3qxQRELp
Ygr15vIPHRu7gDLYRWHpQ7sFsN7znfSH8jDaul2duh8re3U6dt/26pm96edni6lLStqGYSFsQwGS
pYXYpqXa0Qb9iY6QrQ6vv5WZ/Y4/mLbPmcVZMGt0fkozCSNkb8FgVchTe2Di5FbsUYcMVnMaHGMj
7dAgsv3V28ZbuZcO8UqH/xS2fhs1uLIJCGcw03MMYJ2WDSvUyRmlB438Yt3n5WldHuSZgZkLALJM
gIwUvrztKVDehVVpsR3L7C7vAE/tShN4F5Tya/S9DRpS0CEk01DkFuE2KGMb5AOWQn3LHKuTKMUu
YapFRH3PdI5UnxStPTC+h/nTmpx97syB8IQllaxMtxvd0TfxDr0z6oX35fautJot+8i8UTjxXt33
NqFObw/O/f8YAfP1E8xZ4KZKWl+nOmYsG3eV/CZ1tyyyTfaco8Pm8uIsLj4SLBCVxLn+psUcc72K
4gb+a0StKx/L676XN5dNfE8QT6MBcwRo3tCIq7PZJu9zA8/TySODy1tHO/l1d+3pV6ChHV5bK3jQ
9y0o9O3Iq73Lhhfd1pnd2Xst9utEhX4HNnak7LRyPKBKDbbPwQ3Dj8uWlmfxXyOcBXuQlNDHNoAl
Zj5H0ZMWuZf//nRC5kcUKBdAXgAeQNA6w50YTRmC0qvClgz0TYOkh39j9nci35A8vc7W4B5Lozm3
NnODGS3HsElhbTCfu8Ar2jXM05qB2YagRqT3ZDJA2f1EBcG3l6drKXicmLNQ3dEB1JnTeRBlANsf
rwUoWX40ulO0myby0M1iBvZlQ4vx95klNjuoRY+2WiOBpUiVuZ2HITLOSXzMgp+QivECRQW4NG2d
nJvPIsrRB5e3TzJHN4POims/bVZ2/HfELo4aSE41qAsDZ/qNLwUKRpXKc3xP8otYxHRagIoaqzhc
A6SEhEgrr7wElo6YyQAAgjKUCQTNLJzUIhVsW1Uj7MDvoPdxKNUM3TVu0Ti/J/rfPvp/Dz6Lm/+7
15v//A/8+6MoUUYJwPP99Z//eSo/87/dpO8fn81/TP/hP39x9nubz+L6Pfv+S1/+G/zxfxjHC/79
yz/cvI3a4bb7rIe7z6ZL299/H585/eb/7w//9vn7rzwM5eeff3wUXd5Ofy2IivyPf/xo9/PPP3Aw
/u38r//jR9Pn//nHf6XBZx29z37/871p//yDkL9jsqeeakBgdeM3WZP4nH4isb8jVMIOAM2wApqQ
381yeQHi9D//UI2/ozka+BwgdDQoT02Umw2oFfAjwv5uUgR4cNLAeU1O5o///rAvq/Ov1fobWB1v
iihvmz//0NnXIw71ZxPvXvSRod6JoBFdr19DKayvX2dJtC+EVKFPrZYhl3fkMoAVEAzsB0X0kcNK
yFNDElL18yreBCZa4uxgGq6E4iGI3Fr1WjEH+TUbRKC2nQXH1DWOwRs1yF6KoO1NwzW1aJArC8Ql
QVa/x2FH5FvDCGQSIi03REJ503uz4vlrCNkHpDl6SekhNDeGeqg9QqJaGE5Koq6/V5tcBwIz63Tu
9KPQuctG0+itkuU4N6EypXZJykN0lMvj/ZA0ieqoZhhcA1GJhC7RkkyxClWjo80LHv4MVJZWmyKO
5XCnxSFIHgkgMtTmmgLetrGJdQkPv1GKtgbLffDBm4S3xyGXpFSyNS3Xq/hVa/sSsL4grEe6hUId
jZ+0Qqnkxk25Ici9VA49w32gqcGx6jLxkJqgmd5qUpuYN1UkgNAL27zPLKw6lT3RdjRHyrmUgYng
beIpeY9vSUOid5aSl2NgVW2WZk5XqCC105A/2valiSQCSzOUBsqirsiGDBqweKWh5nwD7mFK0XDW
ShQgM0gjoOO+rZOmBgdkhZPVuZmuyMG4r6SI+6UVt6Um7xHZoEGYShA9rxVS/0C6Cax2VQYBBbeK
srCTTbT5RGNYeWpKwXXrDBIhdbMPFC1Oa2TStby/H0rZCG6yGj/z/AARk2WYSZ8rlj6iGu0wnlfZ
tWxGIItoy1oRQC2bg2ppXZKUYMAnnSwh485R+8zRCMDsTJmyNEJirNxmRK0yG7xvVeIltDdG1yxi
1E+ipjK5Mw5NJfbBSJvrSmeNtJHBPJRsOP5OvxXQIWe3JDPHwU3TlHDHD3iFXlzOFGQRq0wntqkM
+SOloIAN9CJ+LRPkHgFhY8ojHWWIaMaJUd6MUsqQWw6K9iD5dX0cQrB0WEbkqwbouzUIAnV6STtn
BNrAtEia5E8t46G2k8My+GWENM43AzF6ZtV+oMkHP1agOp/GfV84Mu53uqVswNyGfmaaTlNQ6QRO
uUq3RCwigpA8NvO9XqbhSx+XQnHbKKshA65OML9aKyJi6ZAM8j0565uPZNQDYo98Es4Mwky6IaXe
5jaoo7vYgpqRCVqJWCJglCMlfSMmmOWtigambJtU5CgOSSogSoz5Fa7GWMeaGVAVlS2WhTS0izgA
lleA4RYpLqDc3hvYfOF9Jv1KWNyilS4mAZpggAlApSQTAqJibYvCXd0wKfCqAHweZjFRuycsKtRD
0ffha1pXoCo1qxHvVrmPosBVy858l3oDyMwkD9XKk2p4TKgdFxCbknO/cA3egd6pSAwCpFuTRzZO
63iV06Z6j1mlTC3WBOzvJQxj4wpXDkeN75NorGQ3yTWCYsGARt/Ko0oPJcOxM1FLklHpZO8h45m5
l5ox46lVyAXB/2k4a8IVddrQh46jv/Pkg8A9vWWDrrfoLDL8PHNMk7dZ4dYs7fx3wQXvEeT6rdRB
FRkw6PBnX8FL4GCNFXCSTZnrgWNSyRz1EwujpNccPa1ldRt0gZI8N2nI8q0pKUiAS0nb1Pe9NNS6
G/rcj66MsSuStzCJmQroMYhLqvskVI3UqXmcTi5X41UGZXoth/eGv2DjwNzeVIrM6RsyDGKfwUiK
oKRuoi60jQb+2/VzTTL2pUn98smPOdU2rCWheR2RvM1AvtLqCZDQYVkML5nQ1fwW/Mkmt0hrJmiI
k3yQrO96hbTGsxEprbKdXG/mg3wd/ZaBFXODBT8zCUcLGeZxkGJryDiAvlKo9KoX1nkJ+A/TEsOO
S6DWHVVkGrVkURXlrs1z9g5IhvLKBUho7jnXxx7utNNuNZ924gYsKuQ9HKWEOaMok8jteM+JqyZE
CV9IRuTGG4BtQp1KEelohZLcoZ2h00V6zUppEJuOgtTrAfixmrlaQWlvCU0E91TpyEMqE6joxGxo
mN13PcAtsABhG7ST9qhKKypyBmFr+AcQqAvkmWIpg8YHSDZxnZSK4NAa1ssKB7IoIYWlVcltqSlh
tlHrUTzyQg9rz+y1KtolcRqa1ig4DliHXlUUt7qwbxxNSSB0Yde1YYAoCaIv6s5PC1PDRqrlqXTs
l+TVRyWDbWMu6dImqHB67DRKq3rTDIGcWn2bgNAm7XIfErpUG6GtUGZ+4XW+BC4R0GdCAgw5l/Qu
TCGQ6uhaVHuyJvpgI1JcHYif6yDY5qFWVTsjKcgDCnREc6A/pdIj5NU7zSK8ZOpGVdPxV8Y6NCfr
fk3esI+jBm2wkYKaYAbOyVPHiRityMh8EBWIqjwKkg6PYI4oEi/FPAK3xJmsuz7elGFryVFIGrwV
8Ra3ZPSJmPsxq5kXVFUBEF4E7hx4wDQsUQ8Dw5l2nyeKnmC/hXJ9ymmrIU2WaaCESGXOgXiJUTkT
FRIsHYvTDJD2VKApUaPIFubQOdbATRUYqIZzFltlZuqJV/UBfxiyJlAhjhDl9zyu6VtYgTTQqnQg
Muw2HvrECkf0+wK5VhLfDTRw1k7RDQ3dBDHgXZmjD8NKFcjBuCqr+x+j4ucoOku+egvmoU7dd2XO
wGKBqIq6XGmM5gpxVV+fzGzERe4oIyfavjKrPnpPzappErdlxJ9aHWKaicc+FnW8SUjhf4yFpKMe
GTWQnSLmQIBeGKP8GnJpVfeBNhfxS/MJlpSHCk3tNE0kyHR3FK+hTqtaVN4RyJh2rFf6Nqpbvdw0
Wd1Sp4zVvLbDICPpra8NCQBFehQZHuMFIr8xp7Q4kUDNuNekogfwp8krT2+lCgwkUaY4OMN1gjaC
vEcOLxoiw8qKtETTcCY6aKgBCPhOMi4XDiCQdb0N6kICqaWpJa+lMg7tiaSlUd4p2dDW91IoNfWG
qAVIKNJmrFwtV3wfOtDdIO8TwaIU5CNKbkCFvBbUxXuADnhGN2m8j1g8mO9R3puZ1apI3d6MsZoA
WyBJtf4C1vEmvUFTfNzd6zGi5yiyRFbzZADmIisRCoSbkNVl0XcbWmAYoBcyJbWL0HTXymGMJiab
j4HaHPw6jH8Fkg5NsyCWjRDagQRyziOvFagcgd3iuqzlUbWqNABtoRQbhm9N0hW11ZoFfkWkuBL3
oVorKiL0OEq3dUO1I27YcLQR+aS+JY00fB7TJLlFdOW3uKvVjlh+4DN5p2JnUatqhqG0OVW0V5Yw
lBZ7vVCgQSTTEjG4iejZbrqSvZd+qELnqWi1AhRjhRQjuMqQ/8QFJ44G5/WpyxsNEls+4e+IWobe
i8Iw1e1x0Ko3Ay/JB3QDJKiBd1Vwm6QCxIUF9QFCoSSDKmQdF+MrPCIoKLkZypkbGzWayrg0le1V
zKunRqHxEolU7uCYNOTPzUagPblT5fiX2mu83JQcLRSoqmn1Uw/qTNS/o6IPrTDNEsVjkDP8FZqI
FLyuUnErUXRZsy1Bx2rgjEi4/QCKQZQWQzdPZddBPtwXWZHkcNad+tNIFQMPoEAASmHQ/8PemTTH
baRp+K9M9B0KLIntCqCqWMVF3CnqkiHJJPYtsePXzwPL7hbpbis0pzl0hA9eRIOFSiDze9cGFKyo
47YLdDdlf49VUZdhkjjrWVyO+G6cSowFdlvNSNlDcvVpqU0MgrpZkzSrqaoqQqpVxJc+nfWXTMpi
DOrUHdQuKzKOqUIbB+SttTOS48SgkXzHEn9pSL9Mv6m6q1/7vx3Rt1H+rlcvL/3ll+b9n/x/OKfj
ff67SZ2v7EvxdlL//Se+z+q28UEAUmNUI5+HsC4LdO/7rC70Dz6gIa4Z3SL5iizxf/zPH6P6NuAT
WeIyqP9ziv9jVNcMJnxwQAQwyG8IawGx/4VZ/d2kTt+7S3Q/6XoMgcjtnHeTulP7U0f6HzKAZFFf
0wmFWzbo5R+L4w2A8yMk8BYpAqrYLgPsRnwfMYJo+94CAuyXnZQQn4HDWrzQvC4+qqk3ohG/0C5x
F/fuh2/gD0jix+uZ4h0RSK/I5hCG5SRzjrLO7bb/yObIvF8nqVjlLcOb3keyW1a2AL0qyR1PykXr
tcDVWxhK3rTNpnkHZm3JqHSlR74Zb8M2CavS6W+UqErvJIxZ+HshRqIZDrmHIYVxxq/yVYVjr0lt
DNM0m3o7Sj1StNNIE4mlk4XlLhLkL48LNfm8Y7RhVIc+NTJBCcg6COK8lTW4bhq4jZ260/n20p++
GUYzUrky65aPv7rUheujsNatGcdI4dcLXsHJ80vHelZVCdARtakukAvOuq4NMrC7wnfagBooVxmh
6ade6aOtK0gbCpK8suQne5n69dFtjUJZxP6RHHPWq5Q/R4pHp8N/i9axsqAfV5cdq8qtWqbBOFXL
rEdANLPXIMxDWCIx+7iEGQW2PRdUPeqTmx+LFYQp0pXlVOYumTFQV+R9lvYMl+OnvkmVkLBAPUSi
BhHleWt6aSC8QlM3nkr15FQOIyhQkfPBsbCltSrPmZyLJ1EWrUPzmc9RO2tWo26ornKN+HMX62V3
hNRfzCxwVWnWr0vWq3uj7CvzqGUOG2o7r6aKltZKjKCyjcmnfo4m13thIM4P4iquBjYIJ81+q+PM
4X2ra65+4J5rYFYEzas9Tbl+8m3KyT19qeqVMThgmRlzaGaVVZ73rWVo0YqYyBKBxdva+5oLw8z3
Tbr0yV5wiMgVpzH2T43t2jLKq1RMrh0oN5cEYoh5LG+bVdPqk+NWGhrOUh+bygjauNWKC2uuhuGu
oSvNuSyaoWpvl2zhgrlW5DrBNfpkndfkfLC52qk2s5vkJlvNumqNtSs9TnhrAPQ2Ej2H9Dut92nn
S+eccPnW+TjHSTMYYVdWTX2uZbVvFkHKnNkfjSXXlR2ORVmL3TwNbFQ7Eadbbn+RkbPOhN/iLt7H
au7WZyp9TKopVE5wKFrLzsmRsDJeXTIZZv61RXO7f6XivtHQrXp5eaelVjpckRFsGfeCs0aZh6ZX
aUdNEoe5YAFmboAjTIw+j3fVKNK4DpxJFtVVOnplejmmS+xw0xe7ObazW8bt5RgTRZ6HzLU+HQ3u
lOoUKHhrsxzBXywUok6/LleM4kTXDG7jGNHUDePQBHa8rkkRrW07ZcYhZUp1zxogC/W8HX2nm3jU
JSrk1VfVeKcYnosk0DlUZQO2lSL/XNtZ2Z9rY557DxlYpsvbZzVkT7+5pbccOhcHGGYIk0GU7XrL
sG53jETdMMf1eCdKoanmbsFdnPpXvLNqJUM1gSsMN4xL1Tyck2yyKO/r2re9vR4rE5j1fmhqoS13
bT2LJhhTy5ojp1aNA2I5ujG4P6Nv0kS1r9pu5zKJbIqnbORUMoGuAEkazQQbB+hn+B9tomtHM1hY
fH4WaKVPeniX6/EclJrVxPtVtVId3K539Y++m2nZadU4S+ysrvdkpDxbamdzHxctZ6+NnNWZeJuj
w4vDeNByrbUPVZG6tBJ5Lg14YKfqvIr1Oo9ywdcRuBoVIWEBEbZ4Ec5OkrTCdW0qX5zBUcf4dC3V
zbEbrHUsVPYca+Oi/PNx8ce4uPErT03kuYylTCh1JLgBM9Hf7ytvt0sYTKLPTDZxV/cJ3/XeewSp
Kxh6oo9RsA12rHZlORAyUzhr+vR/uA5mYNA7Ajb+ooBn39f7QoCp1HnTEj9bNAyRtfrFMtTvmyQQ
vcXZZGvHe7dJulnqta7kMhqNRM5xLefzVm+PnbLVhUjE+DPF2vb/+4HJ5PYRNgvX7PjE49Aq8O56
snbjeXUQmFsrVivGQyJXVrtm+HKNLorLWA9qsehfcpCun3xz78Qy26X5uLxFEOXx1b1PJaj1ZXRk
zhrrbVnssikv9n1b63tdV1P0q18eH9ISLuwMMWb+7xKDH4QkbNZ2OdpcyqAc4eOSmPmFHLyfsY9/
vZfbB9m0VSSvIgF6xzoPoLedi6k7ENNKLFs7N3wYWdqfBDn4oVeDwldLlpyNVlF+Jxr/e9T/h7lJ
uP4zKXf3Ur0QVPojKff7T3w/6kNDfIDi0aHebEHMBaqlP8/6muF+sE3fE1uAP14kjqT/Ouw7H8ix
gSejqddnnzP5pv/k5cwPBCNu1KpDLMLvlN0vnPXfEuPEVjiCnkjkjULw/uLk8fZIXMsqnZdS3jip
ZnxylFU8WL7O8ZIgwdTiyOvNX8Fp5OGHO/RvjuJvX5nfr7o9dsiLCCVy3sf6Ab8uaVv5NyOBHoGH
tQfvLzaQ/8NFfAydNHySCfCecGxNWkzj3rvJYyE+LeDL93nczj8TB72dYr5/FOLWeaa3KlcC7t/e
wAGCggOrd1MOCVIcz4zBgb103MX+pJ/plfuTwKi3r6w/LkeIGEvGpOTzfc5JnhkTkLt7Y+RGe67P
1l08GfZFN3i/psj4y4X+sqtVvjlwcL+ZCoUL3PXAv5WW/+QF/O9W35ac4kNPU7Mn3q0+J+7GEjTj
ppSef8sfwmgzT+t6KtZG2y8+fRChcOLkJ+/id/KjPz4bIjOfJ3JrJXh32SJb0yUpvJuutBQRO4ou
ybYXIpKJTWJM7ed3g/LlrnIL9wk6z9nbVhl/TWPmwMCSwxzAf5XnrvLb05QUBgrEajMN//3y/bf3
xrMBBzZZrvVelzsoNZAC5N7UQ9vtrTxfxZb55zL4eemraa3+dQOce/b3F/03D+YWqM/S0j3ST97f
mWUA3E4m82bOenL7GU+jtZLJrz+Y7IE8/A7VuEyp77RLipy1ZBn0G7+EQDUpMAvQA3s/EUihUXhz
sNi+ZWZZLsGrlxwSajbePpkIpDKlKK6b19G1dwr88JOfeUV9Uh6Sw20mz8ugMDKXfmfTGLKdUa1j
HaCXMYazRdfbV0xPEsyurMbtfCwaL5gqvpKDWjvYj0wllF22q+dHUz1rWZiuvnObTws+NMY9CZpb
ASi0ST9Tr+ynzYPrlM2DEiXn8HFu1SvGHUQMduzpcJyU0RpBvM44LZiWrKd5VGQvzCZy+r7R+fJL
YRx138G/F+uDkQOrp91mk3PWXde3jIQ8sfNFrE3WTTOTvhJVdZp/sY0snUPh0nwV1pRUHLzWsh7k
JCqqCjXfulU0C877rmqwnSvUFzeZxiN4yPkXHPonpRLcIfb02THQpzPXVTrR3W1TqrDtGrCBekn5
I20v+xeRVK0W5kavfYsHc35VWSaOXtW7WWRPtj2GHuDLHffRP5pzVfpHYy19EfKIxedOW9flsV6S
/h4DvJnt46qXx0p3Jy1sOrOqaVxM2ngncwqTDhVsaB3FTpe/egD9ANtQyfEupe+0vjCnFMgqdSqf
cNDEjtMg7pT2omYss5Bewj7znTxzT3IQEzEGnm1+ruTWh1T681pHYiOS0IcnOcG2PX5AK7Xbaw6i
7VVdcoWNjC/uq8zx0VF5mvfAphIf+L8zAnjMWM+eNg0Xnld4VtRaORVc5DVxhvbjL4nvwsRlGQVa
B0fN+ScIqSrbp7k9OmEn5uGCeqQx35ljo4owWZuJIg89zoE0XH/KST2bsJEluiCy0nE0be96CDAi
m0SXL+D+zRRYWtppgQHz+LXspDsiPbfrK8MRfRZa+YzyY/ATPIFr5iKMWNY8/maTLQrUUjVwRnGl
lm/61BJkWnZuurPm3Hxym8EpozXJQIpc4RGuU1M8xDhXG/KqzgezuGwnUv+AEKZ6ioD3CQtJ8/6i
tWrrdWsyXK5zwJVzE0HkVZ1ZLcfQwVyAeapybYNiSVYsKYMBCVatft4zENo0/viTNLR9ZsMrBL6Y
oM+mXmFrGculnsO1B01ojbLiEeO8jiAcQlZGo1+PQ7DEMyxirCfu6+RVIPntSD8SBhKem64F6WBf
ST0vKojYy3bSGoiwBM95gIruPk99m965kwvsMGZoMkKTeMEvU7sUD8It7ZvcWtOv/lx6Y5QKH0Ys
8+v8WM+s5qNfJvNVO/PoHVKK5Y9DWWtgQYtovqYmYuVg9ezyq67L+JnfoHuqRrd3gPFX9zRuGQ2R
Z9T+Z7+wpB0so6I5vPH7UkViHZZnWfVrsjO5tyhYYj/PI1fT9UugHvU5FSuWG6Q92Qt1F7RPSqMa
7w0zq785uSafvcprsWcDHXxuOkM8ztZmpGaix11bAWIgOiCzP2TwytPQFOyEYcc3fu1ptgkuU7np
s9SS5NLszIT8fk1iKnCnlZglWa8UakwlXZFRXVlNFWmxaz/UYhzv9WJbg7M+PM5dphH+2OFaCIx0
Uxb1yBD0MF7F9GjMjrxpl6bID1sschqsxpCnB2QomJ4roqYvdSuF0XA1z16iuhtFEeayir1wbGMj
20P/Ga+TGhCKJ7yW52hRXexHbGBpHySmOV33DWDAVC90lqe2ZlygSrYBd8be0neDbbYUAGlESNEp
XeUTt2ksbpDcDF4AqllUO9UL+7qbADzQkcTrg4GgQZxGRsbjuKJ0vpx5kzefy0HVaxIKM5XaHkIF
zjOAG2bODp3aLtMLTyni/ExexxVqiMkuhxW4SU3WnQ2TTI6a3plXvRI0XCyaRReRNhLBdtJ8O+ku
6bvOtKiCvUTS1OCeC13+Xu62p2LTOnkNC8Jf222zixWvTXNaIm9a02I3aq55blip+1rVgy92xZyt
h9WiPDcUaVtTgynaJpxGORZndjrq5xpJOZhVrdh5VnaxXIhG91APrA51iYPlaL+NudY9FqP07X03
L2u/A1FPPw9lmV/rVTG+aIltvHD+FmswVylffaOSZDoOMk6ySKu7Yt5prSduGjNJqp1Vg+Ybj17a
6fft0mZF1CxdnJ613hz3u9VOIfQaWiVAJRKFAiJpSoRKPfByvHeLzPrNnjMD478LAnfmgJ1k4exm
uRkC+OvzmVU0ubZzPOVeFRtWdNZ7JJTsFqutxxBEUEt3mFkLKxxL0T5lWe/Okdn75ZPUaVQMRjcb
+nMJxs4lfI+NkmJDVha6HdsP27Jxtn7HRDpRDRgPzFs5X2Y15dVOkobahCLvxjb0seimgXJ6WYT2
0sJOz6Jc2OL7zqC72MnxA+qZSChoGAaHpajPaD+8pJDfoB1F0ENJkt0tFc+OodiI9hw96K1fTAng
ymkG1N71kWeGIrMTGbiltUwBnoGS4IBxdQjuH2q0liljRY+rMybdZkpZ9Tug5sEkd8bOBTRIEeM3
1xK2eUfJrr3U0Uf2e8oJvfEgu5qdyim8JTtLZeVoFzp2p+Q0sxX4u9rOs/lYdrX15HIyOzpJV44R
UkD1SeeoQDe9vsSUtuSul0RjnHaSHGGp/PvSQt/YfFyNtkiDslT2zVoa7mezncYmkH67cD4B+As9
I5c5m5BFSxKxVHgAg7YFHw5XpB54MYxF+4iSwFhCoO2s5UtxODhYE0KqoJOj0Pfx0BtlyG40ZGE7
VARdKldADncWApPAzWLqSZQljdd5sIbhzJQdvWCzYXqQ5lKbr9PFyuY9I3sCdV7PjXY2GVl550C8
e2dqmVwtbFPP5Yc6uPPxpGxdTx7kInM/EPbqlwflGzHVnGwi1b7o8eLyFSfkfDaAu3PYqdRLv43e
UpNFkEzSbHaT4Xf6oR3jVtSo0yyXaMm1b+Z8j7TVzT8uWY5+La9OI3T5eJxXoYbQ99F3ECppWhXL
IW5eOm40nSQofOwAcTKyDPiARvGqtwsjtIbFuBgah3Rqh5PKEHIGBvrvyyYGjdNaBrG+X52PmcH+
GpRyLR7y1c/8IEGwynsZfC85zBrn7NlLtPsZtE2dl8449tiL/RyFJFqeT0M6usXx94nlv7jTP7YA
o/8MO4WIAuDVf4Sdth/4jjoJ8WGr7wKNAGpk+9lmnz8IZuvDlmtpuhy7Njp5Kx76g2D+HaraLBL8
5832ZW0O5X8yzOYHnCZw0xT1gWOSwPJLDPPb2Qw0xrGAnZhrYbhtes42pvYHOBTawdTT3CGfIx4U
0AIezbPe8NbbYU31W4vOk72cBtvYCaMlRKrSsaMj0r0zq87udxlylWNdVc9FsWmZRaxiTosCHd2o
V0nNwdnhjchTX1/LTpXEoNqJe0n9qKxxNTn9HNhdPNwzksjHwpjSJBitvvjcwJte1JWqhwj9YaAN
pVqj2BUzPSvCX6MMrm87bK2flsQVd7A79PrGHaNkmTy0UBZPzF61CvWiQT6tt4ZzgA+d47CevB2H
YvmU2nX1bfaVo/0ESDG3G/Yjis7tJK9tM5546EkprX17QxO/NJaiXEjR53G+XwnEONmwp7zk0CDd
1EuHqSafip2zCoqJp36a9bDl7X7rG2X+tOT+9Lq2xXpG/HmDIUuWKJ/Fmt4ps5wnjnWIVjNUNhbu
5PVnqPVbCG1bDGzIGw5JEhqYjPkOtS60FXJoqWw2zpnXnW/LQ2Uu887RUlSqWfqrYYh/ueD2C/2w
+iypJ4k7QU1vBZDYyT+WJYon/LgIL28Wke+Vy+FQzN5JH6w9jd4XePevisI8Kbk8kRWw6zYBUz79
Evry/UY4oIjYZ5BEUJD39vcy4bEmFry9tf3JYJX4uLR8/lmt2luM54+rGKYL9MVtt98jlo3WtZ2L
sgDBod1fKGb+XWsN409W5O8Y7rsVSUcAx3laIoVuvwcQLStfidDzmRLoVEPdCCPJ1GrI+BxNtnxM
hsQgmJiT95PuKP1R2Y6G9dPRsy/KWtvXRLflLuUKFtb72kdFyewTsavlL4ZZdMj2V0nFxzCjaxwS
rUU4mdTjme4Xu0lal4MfD9eGxTiE1Clu7saiqz5R5uScFk7aXbgRPnFq1ipoq2GijMfsKkYNAxO8
PsJzG9m8Hq3Kcv4ridq8UZt1aZPT/Of9KhgoQvkt/XG/2n7g+35l6R9wIfEXSDp7E5Dwn/uV6X8A
XCd53gXHcx17EyP9uV9BhPDv+M8GCcoIprZd7s/9SnzYSJWtxUeHX9F5tfzKfuX97kj912rG/MtK
3gyxTFtcjf7qt49mpoZU063mcbGFfgOCQIySNgW5luqnufPOyBARp8Tp2XUM3MzTs+UdSqq8LHPe
D32+c+y70bqb0chnXh71S0FXTbqEHKHYpjbty22/3uHd2euqPNXlOXAagdMAGc4cG09WfLLMW0P7
UvTOmdnLncUUEQ0IYh5r47dmNKJ+PW/Ns4qHxe6+aq06H9YyP1ZKFJFr4Mff5E57Bd6JZmLnelko
HRlh3HiRqsKhMKFG7NIQI3WdRYPM6O0hkaWNP2aF5e9ENxyLTQdZ0kSWXc2eurXXWzQaGihUfJds
UV7jdGpH7YT3L9AIrbDH1qSorNaCsu+jduB51Y2VBJ1MD5KUOUK1Z1o/HNhesCMWh8TWz9uOTX78
PLqjiuKpW0PN16LEiX+rS4+pN7ucxGWtm2GljhbokIp1Myj8IubwP5y6kd+/Q6yT2KFREUc0TaQ+
oroFJJtSLxq6AlXkwqz8qtVJ5JWvQ2LtxFofavXg+b8lQH6r0+b4AfzbURhXPf1yqDD65NDJDfIb
LnPbeaAbyjlDpJOBaXjx3ieOxmfjQqPO3pG8JN2ERcNBgITVJHezx2xq9yAaQVVlZ97i0VmyIHfV
TJexKk0JWczik1ZemOJLPtufHCfvQHG157X8mvkz4+zl5NfHccotrCh9oQLD/CqHtToUejqQIS+6
q2Fl26rsxwHZr3Rs3DN8yTavNRuhaEx4azs5kRvLR4zBkZHaiK/sJyddD3U3XaGpcqg3cDveiuu1
zxv2kHrngKv4WPxjEWs4QWJ7UyEZaKUK69IaxW4Zpz1oXDQb8y5ZW/RFA7ri4aWVBSu6VqfZqXY6
VgmLRdom6tXIwO+88iD8ElVuujdaRFKNoCFYs2dUVpjALeldIgM8Tfg62kZGLrQ8EI/SDhpx26XA
4uCjQDPGJdSWFgG3d+YOeNmmiVG12RnFFM1gIMmgRZOHZDi/GVDCBQn4y7yW2IiWg9Z4O1OkH6Wb
MfCO+3I0btAIhrp3RygP7NZEYZXyI627ZH8+6lMVol05M1H3gzud0lGEmRUVGnkM3beuvu/cXaI/
ymQGzpmPC/tJLaR/zbBWHTFhhgx44bJo541nBAMZcNXweQZxc6obXFpHM4FjrfTdMjnNR6vE9Fgl
y9msT7fDbB+Mtf4oGiO0MahY+B/A31DwefrtVD/JVDttZ5WssCORjITJld1en6+QtvEnoBN4lLps
3iGu19anVP9kTkZQNLK9mco8aurNxzBM6P0vqvnY27d5RzNCWYph3w83BrIlXS/3Zn+axXQ3tNlx
7W5qHv50VH2Eg+wim8uzNFkC6X40RyB3R4aDiStjNbDR5F8xnwTJ5IyhZJ4202anEh73zDlaDU2f
uXZd589OYr5KSpAK9BDDeD/L9BN13Eii14pV9bVyydvAvQLgEykO68v8tW/KsJL5rkx40qCCwhZf
tTQfyqkPWh7zRjeCBfv4vL5I7bXK62BEEt7YtwjOD312k2WSV8TVaKf+OSK7T3ZasLQrhE7xV8Rs
yNa6h9qx66h19Z2t5Rel3YORn5LSDOc2KQO1EE0jJkpsKKNnuZQ9FTqcDF1EstkZPPa+WKYxQh00
7xPJC3CVwYAVox+5NTnFo0++98XXkJRjUNKTal8b+o5150PmjAcMJJJfHhtLqLW5DN1yfHXVelo9
7WKd7zCMJv1B32hmYTX3AKRREqvnRriHJMb8YEhk3WXlHIu65R0fY5y98AwlInDcK2Wn/RXSMFLM
2rT4CotyrZl2BV7YXrul/3nkqQU0utENVPXIFJ479hoq1ubPoKe001W+cRFjlQeAOPgWPjxHmNSX
1wmnZvvGZHqrbFssfLD0XGX5lZLl8tnP9JAB6CjL7nJacWzYytk3hL9e1XWDUaueslNuDnuMBfpZ
K4xhh684D9a4u23LxCD6o+fe6aAF7QT1HmbdaF9YTTI/OSrtcAYX6sGqwC1SNlnd0bqXcfLNJ0Pv
8jM1gxSPDnGNOAzyT6oCYxNlQ+O7PkdxJSMAOLEbu04eQHSHgA+4FxwdRUuSR2PE5xg64iPhM02Y
kYyErWUYTthrhwdpez3xkmtKZBlvojrFGZz2PQt+9J4Sq8KSNjER+uljR2UPQh2QIne6sQufJzK5
bGfjQWpyx/AdZySlwph4xqO/cO+UuO1ShwoQtV6PqzchlzWjTBdPVaLLKmjNudnP/XkcN69Cx8Dp
Ej/81UD6d4o7qa+B52xCTelncDMG/5zXiKgBlowHKhFO+TicLyI5m/31Caw4kit0R49BjU8g9ib8
4GI7R1yKR6P30qir+IJd2mfaKt1RBIZVxtYoleyLdB8nQ9S3yZNeTZ9q23wCht7FOaRMXY3HpGyv
y0btgXeflDsdEshDCMoZzxDpBDB67Vkdf5yx8GEEPnTuum0vAeVULCq7nQDONRy4KYnNGVGfaar1
BNTFwbgO5wTFeHi5fHVeNBXxOzVBoLRZeftlkXPU2p21MwgIA/gq/IV9tU+t/oCVqr/pESlGpejE
xwJjy7rP08TGGdrL4R6CJtmJjGodR7SIALSKaShsErHANjp24ABTg6LHFja7TUvaIMaO7GYBzR8a
87qSggMRMvbLasphhcUi0CrnRFo1czI8StLekiO2r+ZG2haaQCBJNv9ltNKzvEsJviOuI19b9L8k
V7uEka6AvUGVyqwKpFb7J1drOFG6w+Sjjuzy8pRTr+IEZaK55zzV3ccczcSzWLQWj0rZX4gS2Q6v
sM7+XOlJjZHd25gqH5my02rDp5rFQKx+3+tR0koj3g9+A/Oj2F9P3tgT9jMgMKizvD/yTrR3YoyX
fb4mSEF702UXzZdDqeXreW/F8Y05sXH0xlJdav0KlSS+geTmyNVtjhePQ5Uvx15MzZ6c4jioE8dC
rUyNgNYl87Pgt79yEjakKZNWBJLo7ryuc25q/KGXfjfXN/wq8phm861byDEqM5u3VKYe88Xwj5lf
oAEuB0G+qLGs34bJTA+F4R4baRcMiaShsBnr+y6xuiibLcl5kEqdxtKuBqOuvlapXj0mbl1f2Liz
efQyMxgWj+tV6wKL1TVDGVrJzsKn/wAPOl2kTXvwjQahvbVDXF3uM8vVAlx+7UnHTRZpdv6Anv8J
8bU8+DJG1uRAemRq19mZgS9prU9xYaY7VdnLvbbm9ZcSFO4xFZ3cwblNZ53OSRnLLB61YZF71K7O
g1v5yV6bahPGWhohGmQNkr7kbLV4WrL38/jGzwwbUnGQl0K1A6G2Y3YrCudbWsuTqvqniQCp1LtZ
2+45ie/besWDLMf8Mk+a45SlNUc4wz2TNs3GsUw+9tLPd2Ia71NPYv5X3cAz6icXYhb3Wo8xetXb
S01ODECSBCIcoJjl0/QFdbRGQ8+Wh5y7F2Y73ynQbLEdSDgbnrk5N7fBsX+RxhzYqQRFLd5wQnc+
GYP7mI26Haq534+ZfS3F1J2cUVxk+WvBdxktRXors66/1jN2YpmlVaRSLd9l8fpEQtdThc0gMrI4
I5UBbyv8KPOIf1sgr+Q1eL74JBWQg3sDIgnf2l/3Vted+m5gOmipRzIq84CW+2EZxXO9zS0mQ0rs
5ifDbFWQLlroOFN+OTozY4hfMTD5Yp7RRLFQHP/kdW5BN4bHoVgZ677WUCOU82DvlWY+xumsLstU
mMe+T/zs2vW7JsLi0b1A0VD3k0h5VJrmAvJrkIiSOqA9lsn2yCZrQxZJf9rz0HeXeTEMVzl2ksMw
lhkQfFvnPBmlH6VzW0WxcgnCqIvSRaGBVCFwknEMiSYwduS6r8xRXmleQNPV5sYxqt/GaYbtLYix
R1qAV2RSdfIVGQl320pOzaJ13UU/wsaslYgHCFF11mhKDvsm1+303OlmAJgz22rWT5pOGHSrjQdn
MV4yvTkgXHKjnApy4B7nmaEY1fg6f4nrghhPLfb/ywD8gagAtP8dpHIPP9W9M5ltP/EdU0F4uim4
LYwlm9QSW8+fmMomO6WbiTwYtMguPME/IRXiYGyBGFsHmLdBIgU/8weiAkQDcaDb4B9/ilV/QXa6
Jab9C06BDtpy+S2gG3cTm8EpvINTZoHxainpljH08nORTclpFalP9MQw3k1aQcAHRaPXbqVP54am
usMP9+nf6E/fqii3yyOr1SFGMOUxD72PrxeLhcSjwBuBN9y4qqt1+AoZOd/1Lgb4X7wUeiKSb4Cv
NkDKep9YWGpSzN0mjrGqrLif+8wJa3IZIlxW/k8+1V9uqnA8PhWJpMjrsKW/w9EtVc0IATgr6DYZ
k72hAdDk/ljaGMLter9yyXsHg4yxX+LEf+GMuljfn8X/6Ol7F3+18XyQOaw5Q7geC+99LhkZDlhX
N6BplWNWn03+lHASrorBjjiLbLEkLQdEtTTrqXOX4tmOoZ2gX/Lm0SoQKe211l1/cyYIol01KXJZ
/v7r2HC6NwsPmTNr2CIOCd4JUO/twksXrzDWzXJcuWt32VDHC/7Slj8pCvudsnh3GZsLGUCP2Btx
ev4ve2fSHDeSZtu/8qz2KAPcMS5fTJyDs0hpA5MoCvPgGB349X0QquomI1miZa+7FmVplikhADh8
+L57z31/GdWndaAs6EKZwX5u5eKmpr0xzBUPoxHmV09HyXXBhhVbYVmM8wmmLmrcaI7snyORN/Ft
0oj4VqkSiaRSQ2Vs/ShpcvI9U/M+bSuOyD1/NWEgVe7tZg5Oe4w5nUST0xnNSZNNQu6mmN0A5+Pa
fvnzU3zfsQEuZeJzQcuOGYXpxT52M/gC4QIfWbESsHN2bsbmXvG5rcapGBEjxuPNn693pNg9XDCg
o+nQfOQjEgum6m3HJgrSfvSrmaSJ2DyxHQRhQrrEOvYbEWbf/LC5r3znJFWUzyr762i65ybeo9JH
SuaWuH94iC298T//KibDd2NpcdzyDFiKLWZM/xDb8KaN5DmG6WA2ot7GGfu+ZiZjUzS9zm3mUzKj
rJsrzg9/vubx+BUuRXAcQDwCpu+/ULPnIS51ZFM2JoGpOouFme3KvB3+FgCUx81VcP5woYB+nH2c
SNYnSDJTsTCoOG0BSugkBePW/eT5fXQvrAL20qr26TYfLQKTtt1wOJCuhjw6sxzIDlXg5Z9klXxw
FdY4lMZLWKXNevd+6JCvXBi6qfgUE/W9sOX4zVKN/fOT1yIW0fLbL37pqHMZC2gqcz3FkveX0Zbb
okl1OAP1TPZmPDrZKeegoH51LUpRQ21GT22kc/MUO4KBYzebUUtE1kCRVY11Pu5xkVViD8iCaltv
Zl61l1Sh2tPWTckH1ezdFAeqDtFbqpsOkR6Yb3+VsP10bgv0xPkF0hdfXoJY4s/aPXq68zh0iK4m
G88CQtaG7MQ5hJbZpmzirqZ0VdrXs4qQ3cMmNwtOHhSzOM4HwQln/54qGi8EQlHhDChno5RCnGNl
KVW5BdEE/CSlutXWY3RdD5E8BRmh8yfDkZyQu8oz2ss8RuF210s1m49hFUfiZOibbqbJazUvgTZg
MTVNMZPo0blpcQp+TeL7Q1A8bMrJHO2V8lBFAi0UC69maKdip2rHj04me26ezNoYYJMhpiTsI6yd
61I1GTXVxvf783CuhxmFqUNib5e34XRl162KNwAhqmnjJFS9N9BH4gffnXtC75yYOpAxIVpfWfZE
OU6l0OBPRNeX3gbgk03dTiqD5dtqESZAiukjGF6WPDUJSG520ZxX8swH+wbFvsWK6Wce9T4TG/K3
aoLwsK0TmypunTmG2lm6Q90X1csTdPIi77aT60S3ndYseRhpnf0kEiraEY+U3ic8KGpa1cTxb07n
4aumjfDajHLAvhmlGdIrfv1jMzQMAqySd1bHQfSav6yJEUpabrFtMlhkJwJE07RNsnB+ymhAmVe6
SuNua2mAXLtg0uVusosyPBMUAc1zgfiN1lAjs/zGGFrV7Czsw8nGSRdtdEfB5dlqUMVtjVoVCkdi
U3z15VD8CJMYWBV70iS5moDWVDSBXZ3urWpWX0095P6mQOuXnKJ2SsWmNQv1c5AKQFUgkuE0sbJ8
2kS4VMnvbvP2DFFlmfLgnVKvGUsTEaK2YcXrwfcKbz0gT1LsIWDDsG0kmoyDqJY/kLL6Bri7DsUp
YLC438UekNGL2srQ83spJcgRJtYPNbFqras5sjiwuHaLIs9THVroyqiY90oAN+sEl+L3yVOYTl2V
27g8J0P88HWm8cKaVaU5lWvD3mA57/YF+l9KERIx9Xkaqmm44Qjt8KXQUxBrkYmQToNq/CUpOLfk
xhsCL9wN5AclANdRba4dJxPY43HBdHtH+rY+Kad+9m76oRVfXUPVNcIWpHSPVoev+9yY6vAsKgTi
5r4eErUu2qGMMelq4a4TLL01MhVDf03H1li0gBrtfKg9Cz4O3YpvU5CMtzLOY0HFHtRRt/VHRf27
zUIn3dlt57rbeuAst1bVlM0ncVbbzTrJyOU9EXFG1TyJrBYlnTl48tQv+xm/A82usyRqs/ISfSxM
MyxyVkAJKW7hp/UR7TYNTbHfQvLx8TC36CYFx9kSJPBQotLMY4r/1OfgRUHfmgHh9D5lVyhkP0E7
htaJrack3rmpjp+svKrQh6IQ+knZj+iGirowHTOTdbjXweLsCFrKE6lfX7iWch/4SeEVJQXI0yW8
9BBvOpKCjc6VOk3yhr6rmTZlvhqc0r1PZGOfGX4TjBvXzO2rrPbKcaVCD0GjW9ZZtElgNM34Merg
XMR51VxBwmQ3lILMkWfCrMN7BL/c8VDI6CfCBGtv2LOnzrChTMRB+HlrUqoPelwXeTDXG+nUo7oZ
QhR3Zzjd7WhdOmOA7tKdYO0UC1yucfzpwiysAiX7gT43DHGOjroIqm294Okw0kKqyw/UuoRAyn6N
Eb1YRzIk0Nibrev5QLirDQdWKzUgF/OJgHeJD90659ss5KUbGAQtqhEE0OAE9W1eqAVcUDZgJKID
Uw+cDXw9cWDtpf7C3Wu0MH7xLbTP04Llq+oKgNg4K5Dd3oHcN2jKj2zj6oXod6D7IbyE9BdnBsdB
+skQAM0DDVDXnvMN6BKMwJgCe7urvIFyqNNCsAR7DFJwOtAFzdEwzDU+5fYFyhz8QXSSsAiNOYZL
2B4YhWNaL7xCKaPnlMWpPLcjQZfBOdANmwV0GB2YhwBCq3usILiRUyuJGTh5nzxknfYfA12Hv4o+
SFtaNEqYl5ymKMTLbErKk3kBLLYH1qKTyeLLxA4OlWbUOv0m1lhuyY9aKI3KiHwfdBHwxr4PgZ7w
UatVgtL8xsU5wo4xHMRjHsbQH5lK/K+4+utbx8jLxyprbRiDIoYZKUxRK7obpTlsnNCdpi0aCOnf
enWa61PrwJ6cxonu6fJA9rL0qvE8PpAqY5/oBeYXNb4Ug13yJtwFaVmEBh02ZnWMHzWOC3AQ5dJP
7pCBFUMBDBNxINMIPikgmfI3MbNn+Eoq1R74gk4sn9WBrekdOJv2gbnpBgcAJ4EPtl7lBzInnmQo
nRIBvb43rAO+Ewtn550TtWsjkJ6saPJXaekRL8CUcKB9alI4/TPVVg6VgUrIkFl2aiU9fNsCJKgi
vyy2bYZcqNgcNnb/Jy/9Byff/6zW+f8l1bh3oGH+8991JWGDDMY077OlpoTEef/fdSUqTuCHUHM6
i6eY8xD/5t9aHRsXNPnCSEtJV6VCsXid/63VgTS8nGZYADhWLv9K/h2tjvu+uMOpSP4WqfIbTeot
xwTqKjY7zqzezktFZ540OaLrfFXUfdKD/JC5eQPj1bmfKPo79Abm7gznh2OshQqmn5HhLvHeVEu/
q0nyxdJ20c/NHI/XkzMY3zpKudWGIILxqUk9Za/bLh33dufG/kXeL8F8dgCucmUVjfEyECdL9paB
lGPVF0hA1gqFdIAIZsprSCx9cJ86um+QT/umXvt2NQ1b/B6OJG7Zj4InM8F3s3hh7Aek9ewx7SwO
f0WwN4pNFhV6WuYnmDUmsadfpilVFey4hCt4SZ0+eNBYvXVgOCzQFeBZdkFh36eboTF1uoG7DN8f
UWml1n6tYJWzYHRf8DVE+rzGu8AHRecjQwVUOQFENz2O0ZWRNfmJZ5ZDpTcjSzwn8tEQKalyNeeK
X2+G3AdVuvcnN16kI9B7+djSA9StTnB0pBrrehaT657RrPGuM9Mbn8JQB/UnJ+rj4YKmmTqgH1i2
RJZhBgzat6UFMh27Hv/n9ThkUuJMsVVxigS4hZIQzUnySSXDtZdT7f8cFFHn4qpFmIbtlcIg9t4j
9yuON8A+Sf+DPQL1HAyC+XOJLfB7EgRtdTonyJPOAzYlauu1rihhDseBApCNyQpuUlJfVJGm1TxT
ZfmagtEBHspLU+0rPVXMY89RNAXlSZ1b0Y3O+qrHKdb5JgDVKfQvoAyyo3dbsHkrIjQYexFyZLnC
A4prlQOHPpeNxksaFjkSaiiZ9VVgxUZ3IzurevLtKZH0vjs5bmYqgFsKT6xKuaF0sOlhZCM+ABXs
P4SjrGlFNLYstjN7Hwiefo2LrU9a/EB119SnQKbG6dxL3KHesPhIa+ekVf/TLKDvsXgB3HIaP50B
VthDfNpCyj7tZwqHpwoDl3/iOLnz2vmxcz6yW+JYl/XZvEpR5A1Bt1WtnvW0EYrzzkAmnpjScp3G
lnPdeJNBY2Xm9MxRDKFVpmaEaZGCZrxqtWsMGzQW2jsJzMK50WXZBgDAEom1cuYRsKnLELlwZC53
UPMSfz0LLzM3nmOFLMl2xTkoNKX4bsURe7s+KyZr7RpNYq/a2AgLZCJZKe7mGcTD2s+RIfM4qn7f
yqJ1Lt2uGNq1OYyoVbAeY6/I+yy4aETuY2VC4Y7KICjoITcedZnK53ee27WcUwxFqbqccaOTlNkY
/cMSFhKtaLbYYod/Uj7Ng2jZejS9MYGmQgS/jXF4VuvMLuLlrnza0BqKdXfeGT6PgjQsDVgqFAky
sho+mtl3pr2aZOnrE6ySpIqOQxq2a+WrkSNrM0XeuSxp/lVdXpSbGOiQgWwlS+NNNNdJTXXOBY3q
oWhIEFYos9z2VmpSY2K39iWLBvU6shF8jW0fU9xgIL3ja0STdw7eqjhrMGE6KBTb2gUKownjoeB4
6QcJZ7m5MfN1Ozt7kUI/PK+TJrV2vkyz81lpbKNg3pwn6c/6EZh3fV4AuNjWuhtftSf6p4SnKDYe
7KB6jUw9wVc84kBe5XNBF7jGwg5dXQzNjUv/218D7S3LLdQzesZWz55v0wnHv+6QN764POOnnKqG
c+HXWL7XorEyHxkYO9WTOWpiA+t03zlIiCLeBv1g39uA3WqgY4lyvJ/MtqDFJoFcr2x2lv06icpy
EyLYataYrpKMTCXPP+tcFNI5E0y5SqtytDaqc5pH1ELa2pZSNA+UnvWr049YuEfpQkHTloF8x/Gg
dk2sh6+8xYyyxoTQklKiEddbfxoqe6MmnJhVHsuUONeaPB2gr5wZqymH5xa5SddsBlH5P3zR51fG
NGkLqWnt/9LSca9HRCev8VxBAzPY8RNl3uS5wbfVYLHIx7yc16TwZY/x3DdXtMT1r5400grrZRE+
18WgEDuUMWrNyKqZpmZrFPcBMel3E27AasVHJDmh9kEybaak9q4jMwPlm0dj42Gl8oxy50919FJG
dv0k42wC7OPNnOTpxOaQDHxJ/9oZQsbfDCaMUhgk2x1k7eAuxCSMBM9L0JSOg+75uZNtqk0Zmuox
ZHlEtJnZ4as7Oy6beSGFu6qC3JzWdj74l52Qld+/lLoEBsrxIKVNzXDlvxnbwr+MhVvdmu0i/4sV
xv/TIC9wFiDUghd3Iis4wfNFiKkL5nvfLWEAS2H5XPWWA4wf8jY6TMQCghzdwcNqSKX/ggrJbMA+
b+pbMdWIFSXTAAK0UiTXVBbHGsepEV1p1C3etqaO/S1bThSnxpSXr0iNpLODrDE9NsrgRGj5BqUJ
DgfJaUfBg5IhDvlyA/RO+A3huLLeB9PQextQuqDTkMNN1kmeRRwaoGK7FBrpBFM/jLMq2oxhgqKn
j33zy9h21msDiOWnUzg81Y7O0zUgHONZDymnLDs0kl9pNMmZw0auegSgReBAAVcoypTfcrzl4O8g
Aa3i/leJMpsai0FlcgcOAXGkPQFuX+Wh0GqLhbXtV34CWQbJUDi3q1ErnQLCp5y+GlA8TyBfA2b/
ZJrLB45sxgtIe/trMHfdNZYh76lqGvOlDMMQQQ1gdHY9cvaBeUGfSzY5FkhEm1Q5nE0dmViGfZ57
u4Yfmz6lnmHYazeI0BbZwzBWa3CxobkCdO6obWLb8kfsFgLjrphGtnATEitlmN11yPQLFj/v2GPZ
cWqbF05ROV8is0vuO8Z7sw4nJ7ttMsG8X+ekAOsuQO4adD2cJyOBRLiJwdx+raPBgfbKsbfaABjH
LIHorThHYYv7Any1HW1YBLObMW0JCNdTQAJxksXdjQUEAGg8ZeqXQpaoNC22Sb/U0JfP2RCFP/3M
zNuVC7zu2R96Xr5VGqa7pARE3Up4lfszj52WXSSlRRiHAXTFbZ5pjoNN7n7voMh/LTo+ulXZwuuD
6dxiXXVMYjA4Ic9Aq+Edm3IFj4O9zEBmwjMVSPe5a5i1dyR0BJ4xw31UOr/IxrFGdwman1QBB0Lz
L2xPC3rfxjZNsav6VtWefHFogi0McQNdpOfOcbRJC4m3vsgzb7issWc2rOlj3Ny0fpA+DxwCKD0k
GenL1oyv2B5VD1ucXkuG+hPryM4L+yzf0nOhztOGmVeCv/ezeh06Kicpo05m69KRevZOvC43uotg
Jgn3aaLaQjg2fdjhTscluM5oHMt7UB+h2I9Gq9VpY+Br5dHYqOQ4bVQz7eL14NgdENDabRzUsCEF
+pTgyWhySlTQDmxnTJr4pfqTjBr1pFY9LXaa2YIeA3XdhC3luXJwSAMLbf0I03QZQfDY9eXAcWFV
IDJMfiQOqJfTKcqlXldVGDqXORU+QeBqIbDBsmscwuLGcKexRnPNNkKsZe44MVIaMM9koRXsWrHD
u3kiqMTM/Zxd+n1ghLQqzHaOfwp848auKO3Uu8lA7Lg/ScThfnyQUwkO9ImZ8QxTuRmUlIN0ZvaY
taEOgSb1qwSupmggFMLWAF2a+Dhrl4iSyUM22KvksQ1AmuebVPlp/2We1Fw9Eh9QiF0OmjB86FOo
jtZqITWQ1EZHEYp30KYKeTQ+e3GboPcX3sry0NPdJTOHj2idxJq9N2EXVIm3Rsmv3ehsRidFoABK
wEc0qX1AbEfsYsOWkTF7W9jldntlxBUWMXoPw3jVesrrqlVtUP2Hq6o5+J6FKLPM617ZELkLy5Hj
bV0PobgXbe27V0WDLmw9yWn4EhhLIgEeZ6hY2VSwvcG9X6ytMLXl0xjr6VeLhKpYm1kzLMEfSuSn
ZSTH59aq+3Dr6GC4UO5EV4jS7cj2RDashiWBJA/gO+EWlSkOfrLLi9Rig9eJ6DJ1vdZkopxmcw34
aDwpLEEBvfZH8RzPlJk2SMBs61TFdj5vacEig8RNCZPAGhUZ8QqsOSkY8DpjxlfoMkd1Xsuh1Z7Q
BFKUq/pr1eVo6TqCHDJ6M2zJMUwadn2eQlWC2RpQO6ssOr8rAP10Nquybe5MaAnz6dQ6hdii5GNr
P1l5d6N9yS+rLtKhiGyWbkCFK7bsCceE0WYbrMK4kBvY+/kdXKz+RaSB/Dlz7o2QKankOa+b6Daq
kJKvwGvCwXdl28ASGfT4U2D8Sm/CymbCdkRMYY4h3k/cetVvC9di9QYY3742DAk4ftBUT9ECz6Ru
4BPgMGHi6qGk6TT6bIhRC2tbdl8cVkF08TPttFU+QBKGv92Ot35VtbButWuKk7iVub82OO0CeCef
4RokEdpceDHRg9m4xdeZ7RJ8blYIYwN5SuY7FRsxn1AczT9m7HVoaImCUKsKLTCzB9kl9plwUv+F
InV0u6BtQsyrM94KF2kG57IA9Og2SQu0+pmkFfVb8/J/RbN/wKx6U8NY4r/eBXSd9En5+t2g6dp+
799a3Q5/7nf9zLDkP3E/Syxt2NKWrgcVid/mbMNy/+lZHilC6JP4B4xw/11Bs8Q/XVKzLMxwgcUK
/JYIaP6TsppHYQ1xlv/3nNnvNQ0LNAscmi8hkAgfL7E4qrloFU4D8w1ba6b+NfppaSxHE/Mk5A9x
aDKaRxMinPGJLGdBKr6pivy+LpxDAsqI80JNsVRp3mgpqDZXaqiT64V+YVVXAx9UDKd51YyXblK8
2rnYtiHK8EBmz2/e0AdVpo8ujXNaMN8jSEOqdXTpKfRUPqrmGk4uzIK0VgNzUjnvgjSxYGkoL46u
0C4hoIoofq9M1KBLul8jot+fzX8WTy1ShP8pDR0eAlZFiG+CJiUe7iOpwmi1kWtP8XVSRkSEo10T
+abNbTZKmK5xWfntbDWb3C2tH2PVMMumhaLqYAU5W5FI+vGFSBHprly3rdUnb+iDgYHOxWa8IvxZ
ZIXvX1DJIdGlY7eP097C5Jb7iJ7toSkeJ90thUhpmdXFILqy/l2B/49PZfmLjx8KrSKPd8TS4x0w
b29GhjP5S4UiujYZAz8qp69+6CpwN2z5k/OcPJ0nmuXejRGo6ovJJvVvVQd/v5IFpnoQUnooO97f
NrBxjAAt6GUO718SV3c/OPvFu4i18xP13vtq57+uBG/f4xtYkhOXF/DmPmUcazUb4Z78C/PRp596
aoHE+uQiy1g+fphOwJTjU50D6HL0eZPwE5HPIfdRaKNltyP9qCPT3Haq6x7//Fl9dDvgdR1HQJkw
4Ty8v518EA4ejOy6t9z+AUaLuvaCVJ39+SIf3Q7HAqYrdmqILI+eWZ/RJ6f2fV0CWuI85cTFGZB6
+y6tuulvQwuxJzt8k7wppuDjb7MagZGFSXZtN3O/HTr8V+si6nv9yXj76LHhcwZYiPiWezr6zLpg
nLwuS3hY2fyQgl+5bBOkNn9+bNZ7sdJhrEFgYSPH10zyo8+i9nasjTRf68mPryvqHciPPDWUuzJs
A0ILvYbkmaK7p+vrmJtSd4KZN4WYuG5qYXkn+BD0Z6HXH9w0qazSA6PN8nPoKL39OXO+wLFyf992
eHuzaDZPB7gH2z/f9HJPR0N/qbYfMjRo/9hHdfe6yCWFCGsvBMaDtA97TlvlU5xnP6iAf6L//OCG
aFyAzgHfS4rHXxjanQO6zNH7McyiMyK9J+BKIE3+fEMfAC5ZogOGCZRcpJjW0ehPqaQGZi6Wyow4
L9qlVdvUGK48v1or26Q0Gwp7K2Aqpug6UufZcWdj29ipvJx7A5FPkocPSnXpvYCjjqPaZCssjTS9
c3paCH/+tcuPOXr8SzYJYTdCopsUR4/f7jlLCCH2rmiM67ka6h9u5FD2nGiUF+SCnZqj6dz9+Zof
LB3vrnk0B3Wxqfu0s/ep4DchhEn1OgaBiCV3oDwgazLEyeL1BmwsIM4QOBq3f/4BH40DKL1IgS3k
0IAO339nfd0SbeGIvRd2GgZb017pOE4+GWzWB9sGPptFeshxwSNG4/1V0B0qcvHMPfsKKbe9rgSy
2NiCFiXmYHh2ijb+atRte98TwdVhly9BuTWuX+J9M41oU5Cpaax6A2vXZxPNRw+Aj85ncnaXjeuR
DnqGP4gQ2t4zjv1NiMcEZVqS/6jiVGznrEm+KFK4NlbbSrSGhaOfNSkcWwgBCf8UBDdJqK1fOWbb
T6bZw37yeDiiyw5MFkI+IP9oaAyzQ8hNYO77JLXOvbgSKQ3ZYThvh5ZcAUcn933TVl9d8lAvGoyw
T7LtvGhFn23CTc0efutGjTjTdZmdIzCtH/7+wFkAMDC+XZ/i4NHPc+u+RVhu7o3GKU/aMmjobPn9
JyrfD2bERVnNTmBxiPjHq2eE0gKS5LDH9Iq8U3V2/FiYqbtKgADZuxKj9yfL9UfrjucIwR0xVGm6
Luv5mz1OPQ+jRbTKXtNMurA6+HxtltrfGqQvNyP2hQDUWpy5K6Sf1pWdWPrUdszhPsSy/b9Yc/gk
BZ8N2cYW4Q3vf0pWpZWk3r0HcuBu56T/ZQoKjH9+ix/er89eeRGtO5wBj+6XSqgMs7jdFw2qHcAE
MF0b0uL6KpZ3yUTIAIcLKqdFFEJE6En5MIgx6+ItPlTzk2e/fGlHAx5BBuc7SDw4NI6Xv6ZrPExz
zX5EvUeyrfW1nvvX0Td/hFWwdgH+tp78bIH64Osn2QkXE5++uajkj54x5a3Wqeq9HJE0G3VDazTF
Mmtb1LoraMYw/0ZuW1zqfEY2zDwp+1tn6rY0Wr9Fy57jz+/jw9+zTEQMebhHyxH67fCbpa9oDpf7
gFbcGcO73AST431y13+9CJ19m3XnsAMg1+H9RYwyajDTqX2hRfyYkH1IM65y//adoALBqIUamUAJ
21mWhDcfUrXAvpSzADzs5kWOLp1OJ6s/uZPll74fMlwE1gVfLDYAJoj3FymNgPhGd9x3Jn24ukMp
E85zial1cIrPfDlHDo9lS8qhBHYh9Q2b/DLvaKyQ6pOOZD/tvTwpJ4Kf7Og21k7yRbZaoxfXqGUF
uY+PxFn0Z5qTy/eJQNVzUGhXUZs7aAiQ0ZIT09HEXo3dlGXbViJN3/x5CP2lWsDjdhbf0FIfYYb+
y7wBM25ayvcVjC4Jk7O3Zkp1Q3KBXSYhYwM9LtZh8Ity5SK35f+7aTqFEkdz5s8/5XigLb+EcwJf
GDKsxZr3/vVkUud+rCbixkn+YhuabWYzMT9ZwY/HABdBkoWTyWYOo2J1dB6ZfD8yaOHsxyUxsyEI
+so1sX5OZfqJTWOBNb0bbYcrLededjAu54CjK/VNIceOAVDorrmdDRfDN9EZ3jmMDEksVUILZHJx
2Y/xbVMO8Q2SWOO1C1RwXhP4+PDnZ/uXPdXRrzk2KCZeFLmCZEz82e0Vi0h5o8TY35jmeKUM292q
aIofcxeGST/NKBSqYTf52jr13Ejk6E2MbPrkdS/3//ZrPP5FRx8IFfokbcJmP49UsikOWT9DVNK3
4wjtgo4UuWzoAbZZFo8r0i3/7qy2XF2gj8JDIyzaSUcbEpyoPq6gdu8V1rj2VSdIPnf+lSHzH0s9
x2eEw0WYagJ2Bjam0GXD8mZWI4RTNXnGEKg7cVd1brgDun0lGn3C8CamjcDWy0/e8/LUjp8qESFM
195SRPCPtgE5nOM56NS+bX2zQ2ouxGWBXOTeDyoEysLC/YH0tYrYHvjJXaqbxNpwaCZ8XFo0LT75
2j78CBxr0YVxFPbYlrx/AmjoMNjkLSeWCFDNUFDMAzwEBRwm1zPzG90OjhpnQYmqRYN62vSJb+44
GJQ3VVGr7588neWBHz8d9i14s9glOfzv/c/pBhTqrgQfM0yGsRFV3H61MBwhemJXma77MhivKkUE
7FZTCkpgAtXuax1NnTo36iSAtmn7A1wNdIcnKehcvTJIsB7ObUjnr5/81o/eJBMzU+LiEUSe9P63
smqYla6K/eCV0Uzctk1MvG/OPu9r9AKaHhnCJvJWWxgBAHW7G9K6vFc5Qxdf8SYL95OV4oPp2V+O
ZUR4HMSwR6+yyUlwQ9u2tww1J+u6N8cTWuz98L8ZMouZm9RYj22He/TR4PgC1Z0s9y1hHQN8tdJ1
FsicTVVW+uswK6qzUlUoLAa3n9V6jjM00zWCv30SRgokVzniZPrz2/hg2QhsOKQWjjt7OZO+fxl+
10QCOvVV60/BZVTa+e1gxfG3ZK7H+z9f6YPHTPNZmihFl0Sk44nai0ObOHHjqpo8fWYXhbvVmTI+
mSY++A6oMkrCkpj9KJnJ97fjsSmHkO1f1UT9nCJCBRCLB/o2y/BXrYKhzE//fFMf7DIOqF3E0Bza
2aweXbDEPV0043BFVnn7bDZ1Z6/ncizJ5/N7u0RKiH1+184BzK0gHXK8VtY4/SyxjCSfvEnmHW7u
3STAnox+E0xrzsl0Bo+mSE5Pse77+krGNmz7bAS5v5X0GZ51MwfPDqKqR/Z2dCOQoXT6xbaH0VxE
UF17oyldLTIn4gSu0iIMWyI2vJKI7jAO+rMiiObsRGAKM55MAxzQ+aRy85ywBSIsAtTU0MEaBzEg
SrxoQAjb6b0119m9IhH8hX6A3UFIs4oa7R9g/RVQfbvY2NqIh61TeMaPvuyz2yFpMKvFrIkvHSmm
+4pm94vjtpG9rRSaHkjouXeKP3uSeKgwdF11Lu3gneqd4mXqZG6sO4qh6aaSRX+HCYMExiDnhIH6
TwDEwM3Qw70TIvvpodrFxD1Yxp0iSga8GFRRqPlsXs6ytEKjU0oiSBBMYGyrsoxIRG+Q8pslI0FO
owGVDBre7F8nCaGYay4uMnAdZtmf6zQgqTnQskegRbfKgpEUQwKfFJHyKOgOjPCgBlGzHX/Dw4lu
hSTeZSaeOVD6g72JG5v1RIzTVBIo5CMEJQASLl8xVNDJUxxEGbmjv+nlJadmY43AY8Ga265wrsID
83wKdKJ3YW8E+iYoB/9EHgjpgY04AkEd4PQSYO+4QSGMb3GYM9jqXQhqfmUu0/MimYJOEtI43y+S
HBbXbqEudhWI9U3j5poXmOWVQ3wFg/QRdX3eb1Lbzh7E4DT9JoDziKwurKAZEmJj+is1w47agozG
ZTOgjwg3cxA1t0YhWTZxxIpbd8yFtbdb7TEHhgO4+MJprXw7t33fnCIynL9maYuvthMxXXkjRn+0
xjxA+9HI+xi8eZBYANSp5Yazob9VJJ7M56WJHfMkssPmpYLbOO9VMpWINWYUQGT7dtV9l0dVu5ls
YptWnUwthMCJ5dxMncjuolkxgpAMYFnvVe1DfAq0F6zJc0RBRyuUUR2EdWuuZesjeRodCXe+mkpY
SkUjccvFNaXU9aCh46z60ZogyQVh0SDrJUj3UuR92kP7S6Pvdhd3gO9xAd2TPa8fJO6kYmcnaTzs
aHihn9Opzh5MtEKsjyZ8LKxs7YD/bBxurYrGHAKjKi62iQ7ETzfTtbVrhkBsizkZLjxH1icyr/hK
x6GF7yVjeQZqjRQRRZTsCsVW+uh6k4Uksm/iB9R51iWmcAOlSoSayGstdGyFX/fuWWWU3QMimwSN
W4gIMYkThdOOYtGXzvSJTBY6hu+L0NxmDolUG21qG7Xm7yX1/+QL/7CW4+p/dv3sX8f/t/6ev/6s
yvdYmcOf+xdWxhP4fxYPj0dtcqlC/Fu9YDn+P6EuoGiiqmaaeOH/W7xgYPFZaC9LJYwzBImpLDL/
tv8IgeiB6gLFKWAwZCUGf8f+837nQS2EMBVaSC7oLbAbbOrfL9WV73WRHdXhXVH/GFMcm09x9clu
4P0x5V+X4D75xTD8DtKOt8cUo+lJLLJ1eCcTk8jp5y4Akxd8t6KHbrA/296939b+vhiqDhv7FJVq
60AaeXsmSoKRMgQryjit4vW0D9hrqxOYol4CF/W0PEHG9uad3/xe2d/mpH90ewIFgolHke3HcSqq
mXZWbUPrvut/oad8tAH8IvP85CLvNxW/byuAVwMugQxWdAXvX5NTpyMbVye8q1N/RSbxqqChSmwL
Iou/F6R3uBSND+rcyFnQOR/vEEP2WBGCm/CuM/GN2o91/uzWqCWJ72I+/uS+3m9HDxfj3EpliBqj
FVh/6fw1GssrXpL72B+2bnMtm+qTDdnxAAcuweh28XMC2OFbWp7smwExdhkIkHiK7uvQvPwv9s6j
OW4s29b/5c7RAW8iXrwBgDQkRSNmJmUmCKkkwtuDA/fr3wdV3ddkUpcZ6vGddER1lYSEO9hn77W+
5ep3amyFihw37z8Er9vFbFrOjnK2ezFb3R3meIkPwO4jBZncp+je3g4uVVZ14YTOL9l6KHA8tBfW
/hJ36PUJIXqRxD/GyUE0QxfAk2ktyp73T+esvfj3+TCMXblTJGKoK0b85VWbRoNtUlMmhw49czhD
vGy2XXVFuumV/j2hPiQ1AksUKkvYHf7obd8//vnj/uscgW1BOEc+oztnq5LekAnU8xGFQ3+azfaQ
jPW+1vK/xra5cOPOtg7/nOmLQ63Pz4vnAzhs5qzazIM3+HxZnUd1W963W5rst+WF+cZv79yLQ53d
OdENlkMiXnLQ7OGqSxaysfQL79P5YsSFY0/P5s5h78UrdXbfVFtqEtgrZwMI1J0tuJfJBjlC0Gva
fsXvvn+f3r5c6/1ZuTosgFQhZ00EIahmZkOPD1Oib3KPxbUPPSP884Pw3qKi4mvIGrsu+S/ukEwW
2uAQXA51kj8r+n6xslOKpuz9o7y9Oc76uWXbBrWeTJCzo2Q4WnQt0ZMD3qDsaDJXCxKHCLcLV+y3
h4FyRUWATfPNx1CF+WI0rpUccNSsOlc30BzIj++fy+9uC67itbQwOcr5cEB4ABYGO2ZVHbuNLO6S
In0Ykmz3/lF+cyqmpq1R7qoJx+x8o1uyk1gsa0wPWhEwEdWCzmSP9P4xfo38/72bXl9PpCcvDnJ2
W3rSwibP5SDh7f3R2Oum730a7o3QDOL998cHmOGhGtZhc23egH+pD/rN7H98/zf89jyptFa1I/32
N2O5zq7xRoj0gIgdoX9e35G1eWEZunSMs/c2QZXl4Z3ijpkF5Ptp040XZA+XjmC8fovmbFbY2DTp
Yexddj2QFvquy8L/5FIxmILdRzPPOVvhRjHUo1vK9FDl3T7DN5ZUF1o9vz+Nfx/h7EPbT1mNkXvg
CCxw9CeCpLpwoc5gdP88cngQ//skzsaejgO1YkyRNHRbfTdt7d0Spv4RKn6Y/oygQD2mp4e/nN0Y
3s3+/H1U/ejRDcwL853fnieaVhqijP8xdb++XVYyDj2xTegqcnlF3wcbV/3nS5FJo+q/D/Hry/hi
XY0JMlSSdE4P3r3rpsgmlAtf8V8D4jcvr4lqjmeB5ftcpWwC3M6wNvPyfgfFtyv3zVbs6tv81rqL
js7mry/Xe/yc0Fcfi9t8q+/rbbdLNrP/4z94Kl/8jLOnMinpVqS5lh5c+1DJtYy1Ljz3v+RY753p
2WNZaETIYuZND3MQ7aLr+aeA8WoHkH2ICwxQaITVptg0O7ozOboz16/v4212YbH87TNDWxsx/K/K
7ew8lz7D3zbC1ovtdjfKtvyGFzL6+f7FXP+SN2eK0h6uHs3IN5SBvpEJdbydHtL6LjKQASk3szSC
mvbV+wf67dm8OND6kXvxeOKa88Z64JLi4w0MskDKi4f47QOKik6FyUjfnQrm9TEwmRWLwZfxcPu9
vC622o32KZ78Ye9s2nAJjKAMq6AI3I28wTcbIIH0P4775Fq92f8H3xgK+pXFASDRPN+2rvNCK1nK
7GDWAGiy8m7S6gufmF/Tp9d3DgGPtobHU7St2TyvT9auZUqMcS4OMSm6P8WiDAdim4jBqA0DqJFl
jtOXobWW52Yai8+4CftvIjeKEz2j7NY2Jv0xjfP0ujPmOEaIqEBVqLMh+sudWsYi7lKXpl9mfXtL
Io76TBDP/BfNQ4yMdlMktyMBVQQNLxo5H53LugAGcsBqWejCPBatDnEQ83P10a4s9RbWAv9sdQtZ
BgJTVOvnRQPPqlVn/H6QH6AR0GSs7iIIetDWjcV8XEhCuMW7BZlpQf5gbKbeItjCLTpn7eJiz8N1
r4/4TfOVY+3JCRh3b0YwOZjk1p9nV6XhiiTTUTEKKLRHXVp8z+8/1G/qc00lyR0ZgsrrgyLt7BXF
3tdg58uGA2j5u7l5xD317IGSGJM7Fuo//YYwD2EzoFmIL/gWnwtSoHEw3UawzsFU3wHXpnQXFoNf
svRXzxSuilV4x5jH9EyGV6+fKbUx9biszfToFgb3Z+6L5ovtjsaPeo56gSKhUh8VoyPKzJoMuvB2
YTnXXZZkzyVaugcMgpRUOsq2zq+wWncnGQ+CaPjJdJ6iPmKnySC5/hG5OuZK+HzPPZFnP3SxyK9z
qY8ecCjyAaARTmIKSgmZZaMuksFPlVn5o916Vkt6hqGRJqBN8U1s6eVHN/emk5u4RhI4WZsCVU6M
qtgoUQVErssbAKiQ4Au/KLXc2oEQgS5AHtJFrcjZ9JpCg5XHZRaA15+eDh291xfPUVrYXO2QHqEs
zKgmGpPUJ9kFMgbQ5qdj0X/FbqhcuxG4NqYCxmNcxX8xHIBs4tn1hXJeXw/3+l5Sy6MUYmNiOWA5
z39OU3uSZJX8mKtoo9pSi0Ny9VYLvNps6p6kD+T+eaBpjnHoGnglcjbqE77tVvMnU4qNaN2B/JRo
uo5EA2KsLpQDbkXA+y7ZvlM7OocoKgD0z/UtmiBmQVOrQfiw5mtWpDoUo1xuh8KBaz0S2W5mvXFp
DVz7ZK/PEcwR3ToGc+zx2CS/vuRjr8ad12vqEXDqugjUZv88uEOMD5ORyk1aK+aXEhDmlaF1BJbV
RW9+HI05G/ad2lf3OO/1Y+XO3TdpL/MD45rkie+KdhRzA953jjVcYHM9Ng99WfJVnCkJDJzJQ60d
ZyAeH0lmpo5zSpkjDOpIiVraKFID4vfcn8gbps+r4NEBfl2lPwcAoGAJ3ESq5HK1bXGv2DnByKmq
TIXPOxD/BF3nfVLyzHtIhMRMqmZYilAGO/lnHbDhX/NE9gD6lkZ9aulgggrP+ls9l9L0B3B1YYTD
m4Sg99e4MxknzzVlAQIRJHBcaYZdZxd5duy0jQiYOUpBRngIqrQWt4LxTEpeuByOcobVERJJ1GT+
IunPBbIVrrlbxg40GuG/8un9X/SmlNA9FLuAgClMHIP18PVdX3KziaQ55EdBstSeD4VFJJbjPLx/
lDOY9/o+r8oySgk6dPzv+e5HjTUiItOyOkZRo5FqJ+0P6FCGlX6wzyEBBKUHCDO2d1Biej6Y/XQP
vLpCGjRHoC5G60HwDm7f/1W/OXc4vpgqVqb6upN+fe51HycWUrHqWI2uu+362oJCVC4X7vnbSop5
BTLOle9MH5cjvT5MmQstwfNbH4uyEzd4vqM7V4ntvbtul5s5P4DjLT9oxMNuxkLhviupsSljUtek
OeFzlgRXtWQ8B1MB6oEU8nKvqYoRksv36AodxO9IkJZtR9ZeigrYlDI0N73VwlHIchEsoNY3fOMJ
tYuMS8rBtdJ8tWis58YXe1Uy0OY4t5rFbmy1IDbq49jGcShsRwmEifPcya3kwiL8Zg3mUFw8mmk8
RUwTztbgfuExNXHnQ9ntsxuPILCN06jovDODdnJROUE5FPnRIz48aJq5u/rDh2U9PCJ/nCdAERln
vL6Ltl3U0Wz3zZGSUAkme4ru1CSVFwZCuv6bC8pgYa1MMOK88Xk0TaqKBhnZEVF1EiBj9MjDWeAc
5zCPdnqZ9luTztBjXDIRjSLttmMcHAyaqez1opiv4U6uoUG5do2CQveXPHWeSWZHyAPAyK+oX4Gc
lMBQXDXWt5gOpvD96/SmjGNPy4NOdw3X8Srwe32dFNib0OSH9uhNcsEO05lkycFEsIR16BsLUofS
X7hobyYMvw6JHGk9LLDAs1uTkOHId3tpjznAaJLitGjv9ouxGbWJa6RIx2d9ZaOZE0/+5yeLlAXh
rAOJi4/m65PtdW8g1W/pjl5ear4b9W7ki2UpNmaHezVXTXmoXf0SZ+7NusX5ItZlKoRKiwpzfSlf
bP8I9sSSpRndEXp/H8xTGgV4fa0L69bbV5uNLBs/j48WVax9tmxpMjZ7UHzaMZ6yLHSm5DvBM3yP
xjz640fmV4QH30SmXFgV1/N9cT4yFkNjJ5ZxjCteLc/Log3f+mU3K+VKqgWpBeckvvDQnOly108x
j+iK6oMhSbrC+YOqx65U7bFWjlk61RtTsa4EeTi+F4nQ7sfr3nNvtAT8md5u+8iFmzdYjz1mVySy
yYXa6+0NZV9LO1pfXx2qzHVReHEBOkOYqWFPyhFaa07+kPM8ASa6cJXXZ/H1Uo0oFteiiQLTpfN9
dpULQy3JU8jiUwd8eoMkmSwePU5DeFPlBv7aJRfy2xqeWufXMJ59HUZX4+yALnIVYg1654jO5mvd
Grs46nI/M5OPU3Swxhy0CImxhBiS14cIydK3ed5eeEHfnjSaSV5QzBOoJ83zopaGEFtOw3aORgUM
iixwlGGUJ/Tj63mX1c4lb8xvCzzbY97NF5+c33M/bFnx+eJr6R6TVJ3hKaHm+lKhYngQCL/wyjFM
eQRo4pETaUwWybR6PSZbeATmD+g9eNfeX6DezvC4Cegn6ZMiM+BZP1srIPUXzYTk65jbc78VbUv8
IvWW4Sutp9zKzjHvaYQpN2WSLbfCYJvfiNL79P6vePt8My/lm42ChxuBA//18122xTQ4VuMd7Sn1
fDVWMCcV2vP7B1m5r2cPOMNs0ixovzEBpkJ4fZQZ02mRRmZ5SqNmoG8A2CUNQUnvm24htMAqhv5K
nXEz7npTmmOQt86c+6WoamapKW61rnSH7yrKNy0w8dDHITGdHrF9qOzY5rrNvYqcbMuePf+8lI5T
+5Zs6HEnmhWDprMj94EtYvWpSbpxAuViEwFLRAC6LWvKHzK2Rvf6UnUqGQKzZBsOX/JKlxmqsCKP
lCc28jA6s1R4X1JTgRLpab/QjJbdlKGCEvURw7h+qj0kjH7nVQAkRBJV/LKokXFYqZkltiJLSYZu
cs+7hwuGS5WVgKABGNmPhdqqP96/5L952h1U0jzS2AtxPp6H0yQG4ZhD2zen2LOI4PQIuvQWQyE3
iPUgILO9XOPR672TZdfWMA/bmNzCU4uH9cJ7/vYJQ9yKKmidU5KMeu6lqdumdBoNfRhBn+S02XHj
o+LodhfO980eedXQslOCabIGgp+7cFVLqFqXR9lpjJ0MfChY+NghJtkhmJguYZTvibITm1Qq2FPl
CGCPgLbw/R/xdklDPgvCwl6t2vyK9VK8+FjUERC6pbbTk+p13i3DbFiUU6felbWHII/cpgtLyG+O
R8/cQwXF55Kd4ll11eBOz2sQ76cy15RQSeJhvxBn4U8I/rZWnFyaxr0VWFAN4IPRKbeZBrNBe32C
NBoU8ki4l2jwe8BN/RBIYcYby7DtQFQtKSILOkbLqyH/216xrSHKhBDadMxedRJMTlodxqkXV0kc
J2HG1uXCHOxtwbn+Qr4m7OfYPZ5fksp0Ekl/LgOuwS2wSDgPZg4fUHCa+z5fpmAaZHsiO+KPO/9c
G246Sie27Cjn1pv14uarrdVmgASzE42zZA8gN9rS37w08P/Np5vDuPTB2YdQ/Z1Pp2zs7ubg2ogJ
HJppttoT9JXN85ZgnWwXy9TYNpgE/Dy3uw+zJfNrK86cEIqAEY4oNy488esNf125sOtyEG/Q/kdz
c56O1GqALqGo5ae09O6nfH623fpoR/EXArjvRD18f/8Fe1v4/ooSohBF34OB7Kwt4PKldFKCNE8j
iLIbsjetR8VdPtNI1S6c2NstLfJHNtAYopCvUTK8vpt9HGF/FHp1shZvhWr2D95IahH2xTnoNDFu
tMgYr8peEyEKbPtC1fmb82TfQkcCNz2OyTfOCqD7KUlG9clZHPW67GhENqoNLLq0LmkPwaW/uYdg
16DEICNZ9QLO+vF+8eDajV5jj4q6U8Mr2uxVEEmh6rZQHutMlJvGVDAT1xWZSgvyeSBRYO9IK5ZZ
/a2qi0zeOFFRlLsxHXQsJ0sDwlJvauuguW38QELNEm9sY9G3hl0XjCrSsTuOulJvBlUmxkYxq+LO
TrkTITHT6jdtGM3nrKBjMmhNZ17bsUy+TXlEklEKCc6mDUm5BMUVEB3vMhUBuZhu+sWr5Sx3zoj2
b2RvvrJr8SPjZzMfJjmb36s4B9U784KCeTO6LugLZyRtGnfTWmjMj4S8S9ihNBoevSozjgWbHcT4
RdSeSPeZfQKwjTBZdWzXalMpvW9xasIH+EeSCGEevR0MY+EcMIG2t44lLXebZCIZ/AkHgXFrtxAE
ABMOxX5uuA3+Ouigf0aJBzxE6tcx/dZjDaj1mW14DnxqkqrjU1wMn4HDM3PC/Issupbqgn7OmUpY
7jX/j4pkZgRMt0oLVHCh6i7XGsiwcd0nMlDnkYJm6eeEMrceIV4rDJu4CwwpMi2fl/suzpUvrdur
fVCZGhxtoHiGR645UKZwrDOdeY9ltFbIvA1gFRWjqYY0wvKNXUXNp4VsCn0zD2xzg4n7Zj8obb2G
7JAtphO7rWKGcr0mr0JhJHZEZCj6fz8aOrAsEg5uKLHkO+DGNaXf1HTEXL/HEHgTVbH3PaWt/D0a
zPJ2himr8heR40F0OyHTvjqWIL3hbEdpKE0rvUo9qSAzLc30xDdCL0mHd2t2jbgvoKckGjL0omaH
zINRfSkWmW37mp65Ok1iwxJgXcedkhJvAT0DwOsU6otJns+URAuM8XHCFWmpzb0tclDqDvOIKiQw
KO8IJenSR4+R3kGH2tmHlb3E18lSlbdIneZvGY1cO9CXCS5vhtFF9YXiGJmPoUTbCq0qf7pWSQrb
RJf/2HkRCYGqGycfe168LzKPnC+NdNsHpZ+Ln1IWxQecGiky4disbya11b1QwefyHSdO/ImRpWKH
blOpD1A5AJkLkZ7M0cx3WtHWRdgZSPkCdn/lk1ObEnX+nOzctkmkb+pjAlISd3G5pn3NTzWMgopL
lC920CWmAKaoV/b17M1Mlibqmk+ZaNrHOtfVr63ooFdgXu0e265zhN+R/xyv8ZDWrdenXR9k7pJs
G9NWqk3Wm5tu7vPTrJvDXaOlo0Iod9w396m24HWykJZxBHtMv1aKa9/H2NEJc7Yl775iG8V1kafr
jfbuh8q1P0dMw6GaW4pGK4QI2q9MUekcLJBq/REEMkFmRWF7NNS0ug0jJR9sePj1/KN1vf5mmDJ9
74qRyzC3GJ8EST+kKasf8lG1fySdC5cJNKTxSTWW8Z7bwZMX0/qzNhNhWZgK49p4Svl3IvRgTLtB
WoDCWibK/GM+ArcORO8tPyYt1+6l6xU/Yt2rFb+wm+bgxYVzVCOxfHesyWTup2tW0MNv3YFZjzex
aVQ0ittmeR6gTItSuRsy7wpk/bwHUy1+2ExP4P+C29VRA3yKzdxuAx5svfaN3jVulZidDfrxqL0u
c7NX2d6lhLj3rkb0+RQPRg93eVaf9aGNHqjWxkMcKfNTqbXztVdRrfvKGBEDNNElpJmFDf1n5noL
l6+VJthZIs12Ta1PWIhQ7HDLoiIFsl+3LUhk18ri0MTEkbPGpYROsU5mHys3Tz+oY0ZcG/euItnO
7c1PHQnT84Um0ltBFBuOFawCMAxbEXie15813ESZ7kmtO+l6E/kym+2PY29+Kz2ju7O8Vt3UHeYt
A2bnLsOUHnZlOQVj6RTAlLCl97bTM+HpjQ/mOLB8F3OxbwRmLHTs+h1eimHXINwm6g7KDVhSeO1T
3DzSvYivTbqsF+qRtxXB2rEwsE17RA/SOHh9NhmrLDRn+O/Dgn8sn+F5pIkiA1na1h9v2F4e6k2R
5ek1HCvF6U6zBNRopKMVestyyQX9mxMy1n4aoydQkCg7Xp/QpJrJXKlWdSKU6Ns4ePKe1KQWMpVi
Xeg+rH/T6xoVbzPK1XXShVD2fBDSIMuWcWrXp66fHH+iyelbuVlc2ID+5ihUUGtBTjFF5/OsxZFG
mdvaQ9yckoklti8ivt22dklG/3Z7g894zdihpf3LZ/P6qvVZr2htPoOrt0V5HQuLpG/XLUIWpMjP
CoWAjnGY9zK2Lu01f3U6zy4jfBf6YUz/bQA+Z7V3N9lGHs+FPOW0jLIgopjcJ2YVb3KpW2Oo1o6L
+yvqiW2d5plCrRkzwjEUA5NbAW7+Hm5tfqubmV5gdKONS/rl8o0KTlzNjnCGLREHsYkbX+/qXUEo
5r1H8eGEXBCJWGbs0lMR9xXBFjq7KqERI+kzUCqSXeKS6MGqLYoc8xgTGsyIWvxR2oU9/OG7YQNk
IjPbpkPBCsa1eH39Z1WJmJkP7VPOlyKopYnpu0cG8v425wxc5dIQZA+5mpHJWQKhdP7ILnVv9bMe
DU+1/zVsfeEvfh04QeM/gw0KLuE/Lh7u7Nm17QYEFzGtT2pg+XpAqRakG2XDWs6xss216qfb98/w
vHOxniCjkjVPjPeSx+r1daQQQN1jxuOT3Xj3vUFlbjTZd9KSfiqi/sPx4PmxzvY3UeYVQjeV4Wko
P5jWX2l2fP9cfikDXr4Z5wc4a8Po2kgXceLy3Xg+mQJ+HwKPDK++m0HhYyAOHpNgx6cl1LeJn4eq
f8Ggcd4SYPcGR5htIt85qE9vFFNYQWobCNV0yttK1YABEOSB6xTmS9CAzrzW8gZJWVNlvbrJ61Rv
EJPNToK4iaTDDXsG676A5l5d2MSeoQvxV/C7WN+phVdsAW2x1zdZJRAkInxvPkVlOn2WYDZ8WJ7V
xlGS5QpSehRUtRE9OnUKYd72+qu+JqUxVgQ5XFVjb6XXdffkYn8cNVF86EGzh3OrksRo5vnj+/fw
bPX+9VMhWK1zLg3HxDllkbQmApQSezp5i6OEcm7RuExsLd8/ytlTz6us0Zhc1ZIrwxk+4usLIszB
UEoCNk4ztfZH+OhqkDeENua0lvaRPTZ/ryP/63H9r1XJ8T9bXP2fVVq9JHOv//nfzlbjX5CnNKoo
gKhrY3xt7PzN5Vb/9QtKhLPUUxlM0XrhD/2TbAeXmzY6fwLzC1IZZlP/39lqY4cFmUOzF7k4gFo+
/P/3/7yC4Yizf35py4TIxzPw78UEvje0BHanlHjYa1HWrk/qi26MPufR4CI1GZsEQOFusEj/IjvB
gP64XTB1b8UkxzYYkqVFOqWNdLA2mLjrn6PC4MbPRwGdAX4PO8RRzE5oNOScBdYU5cIXLlMYtM8Z
vvqxaumNtkurWxuilBnzVaU2wX+pXO3YT5Z9l6CATDb5SOZx0BRuq990U2fjm5Myr25zal7T58CN
E6gotKr9kkRzHVhj0ZLwYxVjfVNbdQpHSnaxvHKgXCQPWavQ9Gj6LC8DvD65Cn0gcWE7OGrySU9i
lFQCSot7LcYRUGDTCfKpx76z2Is0w3aiJVSEk8aP96PJnG8mBtQlw1KbJr+Wpelz66TZo8ys2d7w
V5iCEl4nUirWpizZtobZHk04wg1tmy46RQnNbL8jUgHhU2GZHfq0Thz4MjdKMMfsuH2zEQrZFE09
fkvZ2upEwmodKl14DfTA0BMYLEdCezZ0s2PVdwm9Da0lK9pdosBs2EyZEpOAI+Xk3sM/z8yAvQ6y
8JHUXbkVUK2+e7nuoP/IhT4j5JzhByqNbJ761ijr3SQ1JjeFOUCysMBN3BEikpEbSjwDjlBzUPDj
jeQBBU4xR/NG74TQd+zq8nRrKOhAtt4UOV/JxBhv00yXPwe10osbq8va/p4GI0Gnkw7FhtsAHfXK
awen38uhlP2WPW2XrtlIRBswgJh1eLqJM4eaxIOyq1wZPc+RMmE24Yp+plrprY/pkJRf69VexXdw
yNjfNWrrrFMQkRe+yIiQ2PV6D8B7SSEgb/OUuHLEQWknEDUP5YM1ORGxK7WXfeFhFyS75LSeiRka
RrJlAdWTst043zK0z4hcF6N9YDIysN3sbfQrmecuIwSCJi7JFcrrMizTwf4AnagpQlUMcY9wOy86
0BQmPQOvzWsnEErMTteQjhHd07Xr/xIiLg5qHKkHiDqZw989JCcrG+VBDgZKN1LrYhIeypyytJgm
90c2CPNTNtbjEuidgyguaubkO6JY5Y5UF4SSnoyn3DeGYdIDb9Cqz8OiG5/JdUlQ/LSKq94qzWTs
ey2Nnse4SG7MoYh/VO2sP/YMVL/1A4RJnzT26HuvVMZzSsLFF10O7bUgc/UURXb1RTUgNO2NbIg1
Xhty6bb0IfVswzhyulZtoRAvb9kWyXWmGtPZ6wen4MHkhRwDsrvTLxQRs7LVYbGi4u30pAndWC1r
vx4GQkWUsfRy34EcCqZKZPxRl877zGy1laB1tbQhysnLmp0TF0TkMe52wgzK1UPaVcYQ4swtk7DR
7AQsrDt8Nty0P42sLYcEEkSJrBIxB7dllj/tX/e611pxR/6w/sDtJaRZaP1VmTTd9y6z+jLUJ7P7
rmQtJ9Wl2YhRXhgDoZukBJO4JxzrJ6LXnoC6ruYNT3DjCT8fUu1rb9T9Ta8LgoISAoXQqLpx5PCD
Y8fb5poF0WKkHXtM1b6MyPSDdvKhmrq1NdYug4cCJLO7gDWLFpUJhn++d/vJKJftxLpAe5as2yQO
BkI1U+B1prEjkyW/F1hPJO1HMbfbMRHdd9rdju0rViNM8u+yvMMSH5e3dDBN+4OI+cs7k+53MBID
kD2mrVeTnDhrQ7PD1qfIK6NdWB7LutGMTTa3zJMDSXNz2pBsPrRhj/ACfIee5ZsIde+pROOI0GvI
NLs9uUhJ1ZAdbHKlpOTh3LZi8JJdk5LbvSujudM+NYqOD2JmzvrFaDuE1OTNd3LPmKR+8GrCof3c
JVgwqHslohtNgOE9pBKMyLkYFGQ4I7kSTNH11mAWOPTf4ljVq81itbgvojGiG8QHPFE38Zg3pxTw
09c4yqIngoCjBx51XpZI18rn0ZkTWi0Qc4IFmYL2QU8G62+7wf/WSP+1bqr+5xopSL79eFkirf/1
P9m/xr8oj4AbgIJbd5/rwOjvEolQExPhGVoo8LL6r13bPwWSzr/B9MofQ0KsMZmjtP0H/eH8CzEX
MHD+P3I31u7BnxRIf/cZXhZI688yibpaJ7yImM77EIRFSrPV7Gu5Ci8a39WicryiUvGaKzci79sl
RE1R/cLty/xoeHXyMY3WlCLS0VZBRotDmsQnDzVqbJlocwU7jbQE2XSDBWNSb+oqax91Z1nGwI4z
z9tmZktzpVgWWvAEm5UpfsCu0rtTokn6oiTVafrkE9/F3CxuYmto/L6wUYsHtkzrGyvrRkE445ir
ZcCEuCPfx1aHvZmSz0AYeJv3yEJJdyUZqa4ekrQhi4/kQFq0proTqWEkO+J3K3LUDNtndjGHdt6W
pA/XgK4mxq/qHR0jDck8v0r9UNkKIpih9so9qC7N/uxWRfKN9voSKlMPE11tK/0B/bvYeDMgou6O
CPaFJnl0klUyN65fRk4nAPotTLg+GfwVYe4os/E4ynLp7lpYc8rnrrMj26AOiR+zshJuR1iKgbg1
IGi3LT7QDSqtJIji0rivWD2TR1WZJT3iLNKq5seUWtnPlmi8lf855OYUssib8SFOvN56tJSOCQ2B
oPW8nZeEoCqD5CYEiriwwryrQTk48zNSHTTHfiHRNm26prDvzblQ9yJqsgSUBXvOLU5/eeuW1ZLd
U0XgvlKErt+3Io2UPVGACgqEuNLmk1ur489MZ5/8kQFWghQu7keCb/U4bo4tHufrTqGUZktt71Vz
SD9Wy5jvR9Zjnz4NKbsiExOJW3piHOaxFCp+W8csp20KYnTNhGo8EP8BedElspA2QSGNuo5UTNKa
K10QRJjAxMK8Eydgb25qwxv5qNodCXjwwfR2RsBquF0z+N7SeCAs0JhD6g0dBnBc37i0Cl9aZuFs
JrPW3Zs+HhMtRFwxzVcxBg2xoX61lRuZ2mWxmyLbfaBcs+X1gn40ubajpo0obHs5hIJsym4buY4s
9g5MtepK1KP1ZCMiJ8JvmcK6nsRu6OlDMApsnGGjNnbzYS7L5E5hYr7l02PXPlv38k4a8VwxFViU
2yihoYwU3JgPczdn3aa25m5PqTF8jJNmviehzAr1HOfHnSta+XGsK80JJgbwBPpRnz1pilLt9YSa
xk8qXomNmEuS7weJ/Qg6F7M3fEC8Qn3SXjWtbn6cdKf5hvPI/hLxaHWBy2woC0RBLAbk8WWxaErG
yuwvRW00V5ZRlXnoYj1TfJRMFRB4kefKh0zm/Sfk+8lxmiHcuzlXmu9qG4n+agYkVranXo7IVH8k
+pRFCx8uCOsOk96WSi2h/8l72fbDX6wKpiE30dy2zBAQxifGCrYqJ8nz6Y9q7hX6zoOOzkjBUFs6
1ZtEY+v1lX6oGPWbBO1+fyDdbtBoLntYFQKiLTN92UQQ+uryKvdEJevnphuNISPNjsFhkoUCW/v4
QZ3AokQWbiGXueum8vpRpP5UgHIqbyJXtsxrXbudKA7RyYCF79DCAbmbYHpvG4/AvgLpDhefQbKa
H6NY5WfeGqOwxvGpjBJ3RlHmdvSn2CklhbpLK6EwgI0bM24De2D+7QsHnu+pJgOzRmCnE8z4zfRi
UT2RcVnZX5bCxMPl6sU4baUm6+7Wyxkc3tqMx1IyGZNOKwhaBfb30DGoH/2sy+oOrsGI27XT0HNF
nWV/k62FBE9FP7gvvRQ5IdA9v67V8mvCzaUYmRRy8DIG+VbRXBsDXi93hp1XkamM5bPM8i1i3ySc
datCxsBfdEvV0l2jPHEfk6olXnMgXK9Lja5gLuZKZedJtdoTnC6+GMaoB1DgGYUqxiJD5ADlNpWD
BwNOVNpuKr3iKQFGfs/Wshp9tVY9hk1CDQHbOT6Z2OYVFj7lXtrNGIydjmbNruzd3MSEKDaEtvvt
PFlfh1k64AopqEs5rmBqQZh5MtQfUJ0xWyRhaD7mnUXopldY/abMEC6AmixGX9fZr+mVcNZQVd3b
mkaX7diXaycrLx8XlUDNOi7ldSPVZ9tUtKPTYD/2MwLIfXD1xpWXNNVTMWd2iX+6tXaR4Xzvtbzt
viYxK/G1BOHRwiw2RP3/2DuT5riNLmv/lY7ew4F52AKogRRnUSKlDUKkJCATc2JM/Pp+Sq+/+EyK
LYb3vXPIlqsKQ2bee895zmUnWjIWS7qTXcyQbvi8nsaUCWWZo78IivyW8rJpicFCFuFml6siq+g7
JaH8hvaH9Fh/ncr8QjUQTveZlEaW8oLYqbPwyMRDbpPpEaF9AGMghuZ2DXR3EIRE67id/AZiNvjM
1EXTAEg5DBq9F24m5pg4x/CyEttAJEXJWtrXejxIe9BJr0Y8gXkkDah2tb4Zvc0FMttMZpRSwDJ7
9XtGyeVu06GzN+q2jg2r8MjsnvtDBSDl62m8n/YLJfpJSitv66EPcFOV/t2otsAjCAFqYYx0YH2q
0JFekJ3E8GslETKZBPVwhsuw45yM82h1gDMmU1aM32bf5N4fG7iFQyw3UW7PQ0Gy5xXBM0uw1/XY
h4dMCP2BjA/Qxp3nkRqWE8es6a781Jub6wP9XcVLX4zTVN/8Ojj+3xH6v12Ovv/7EfruRzc9VeL5
v9qf/zUWP/4LEVTevjhT89f/BuqFfwHzOnHQcNnhpj4ppP8+U1t/kbdE/97B5w583aW1+Peh2vkL
KSNS9RD9GY1j5zQj/X88Pe8vEwWmFZ0kvifi2b/C6SHYe9F1BGCMP4xmPbpZ4D6c0k/T2n92HfGf
+1J1ex92ZOrkrc4vI1s7zgWLSd9czMogHDvc6OLsFkJZ1/OVKNvHwp3EkGBdhWN6Et/Ar9WLlmRD
T5MkEN6rzJjMPx+RDxLFCGJxW3/UNWUHI0LZt7ty0IKqb1qipCLvXe9aVCh16pRF9rPxSlPttTW5
93QHW4y7RTBdUr9nEKdRYzhH9BSecwjwC8w7dx0DOlTBli/pGuXr514EUX02zYOlH8JAIWmw9GgQ
bG60uZ/2wnKPCGQqimJvhfDeScNiwd9U9tUdIRinSzHRFpIdaUvxtqmWiYpoc9RcXl3UnEE8cRkZ
hPXGvj11Kt6sU1L3TFHyVKOY/Gqy60HvdjxNDpUKo8+A3cVjrybWoZwZ5VUZNsgSUIRYP9uReSXv
qmqXJHJb/2xZlzEnQ7StborWCtudg0YvZESW22K3uUarqZwtBB2iZXCXeFvY3Quw5YqfJLSb+g5N
pdhF7vpxEYKjQgOEb78tXtvuFsWPSS2rIhHFwcsSHsxuUuzYzvh1EDNcgshvghtO9+qqmXwbyyvQ
hRoVm6JtWg0LLVrXRJsUC7+S39D9qLsWCRpedTH6baIghOoU3aJzQeNnmw7mRu8ymSzB0m0VIWFq
GD4UdFEz6OuD3fuszz2CVnm3qnn077a6X8RRzObMYHgygu4M/2t/4iDauHvyyJq2VDeVZe7qSGVo
X7q5sZKhQ5fFkdnwwKXO9todSGpw9c7Lx804YHA1x4uygjd8IXxp1PuCoeeaWr4ywxSwYEMrrWTL
6avAkE+hZj/YFXyPPgWCi+EXoEBv7XqrnItjLp1epjXxFGHS4P5sd9XICSqpsdpMF1oWxBtTtvUM
A9eK5bzv6JsfjXqhnAlmSad97mhFhRym+ty4bzmae/vc6soq0doY5LkqF+NB1BwC94U4yRUUkYfi
QnSOBcYH1/H0yatsWaRrN+rlS03Ga5cUeCjEfWUUi7wsiXk7X5dgrj8IMdrzVb5W0XKtCJddznqa
seG+2xqS2uepdLLH0Y5KNJdFZLSHiGBhC6leb3j7gfx3kQat3Xa33jI3JJib2hZ7hECr2K16AcfU
FfkoziwZdnWsiG/fUuSZfXXlqToIr6uG7FxeltVwzp0tb9GqQY21DgWRLD8DrxkXRpF4jHYkAeM0
NiH0Ohyu6qrd97NfcHrwOOYcV2c05QHcOQC/kLhhdZlnFIxJRau3vrLXnJWLPtdof29lg+yrNrMJ
wa4lPPbVdW2KvdebMiedGJc3OI4K4Q/wKnM8a43RL3bo5fi3ttOW4og1ra8vOYcO8riYxENd2RYr
z6lWqYqzYViq7liNjfASYjhrKsNiBpDcbN1iJXLwejcJEB2hcxRWbaQeiY9W2g7uquKqRR710aWk
OOWQu6uXDqsOP7tRydfh7vOXmmAIz7P11MKjGSC/MBlQP3udeT91yewjbQbdPpjL6dPrweEPoGAr
Ha9mZjq8YjUdw9DNuoz1zeTfzr7NclNwsuBOuFjL+iysqr1LH+Da9kbKV+rJ4KqYN/N753ptf6w1
tHPWb1kAWFkC8cOy++AKuZEkEtye2ofCb9XP0dzM7Di4rvpJxeb9pHRuIqSq6KbixsIxl9RF1T6E
1hDaidcOoDBam8eHBBde0qaBQnyyxigZO5snqEs2/SUiFXlGauebGqL2urqxXHNZpcLbaC2bzhSG
WHLMxY0r4SlxxsyKAcrWZOvnBS1Rf2HB5rjvRnB7h8WjEXw2K9yDCRuG0aVEtDuPYEdKxzjmNnrW
AAa2ZTB7oGi6wNpv2vHYnGyxruRhSwqznumahs4PgYKNbikZ0XczdmpmB6uZL0meTeZ9UXjemZ/Z
Xr/PWyOLjq41ZJcz7oDv4GOXKtaWD5FFWSOcY6KxV51m7gQlo3Wq8cJufbLeCbWsm30xhO3VtEy2
FXuIrO+pk5RIZsceI4olLIqJ29SKo10m2mRyan2rTgFchxHRK3nUfVayFumVpjvBjU7zoc+iAjTN
atr3YMTHktKm8Yr9Rg7ThyxfZxLg/WgQQDtKyNKmUW/3CDGH27Ba/QeATHRqnEgF53km6jHOnLl4
LBvLYTFTa/7VZi3nfnNgl6h8eugRQdRDpPGdsbrfTFVe+CaZ7XtDSfVldML8cokW5pdOlZVXve6b
h26sl4emMmwSu1ey4emE1TeTD+w58dsIjPTaT1nAYDOf+50tVP3JGrFXQMAvHfaYsA6GFGdWcaak
RDN9cLVhGm4C88cEMhH0jCnnztb5rttqz0pLX9p+0ttO8N3Omtbcr4s/3xIiMdx30gO8YgOpgOhV
dLKm2lnCaw4Bozqa6LftBLUx21sXEhMfk2zBQMeyp+CKDD7KonpF9DraWftUMhhj4uAjl4xphtFo
pC6QXKG6ZcjlymBdY0Y81oNLzs5z1ZxupatccYOdyCgPwMRJfZ+ZmN4Fjms+2blG8SQiQZUUip4u
GFCXeYcA03YOTmS1V23lcGWHvhjSzi5rEmJ6T30NhRk9bZNX3dt562GUXZ3PbVRNZequVfsd7E5t
xnUlCsar7epQHPE/7vfoP0+6VOW5Dz3rcJ+GTX66yRidji3+PSOZQntg8nLaOBJpzcOzoKgrUFy1
yHfMpovWuJJ4o45M3Xu9G30XuX9gjutHg4GVnThVLWdmlnK+6e3ZdXc8T/kPz5tyfV7pufjS5HQY
Y4PpOPARTlIcBLUORYq1hcplMsPimWkvIWqFMtybcVlBDATkvOPHM3qQspuzhjK2ZhAsiZlXgyQl
YttahPOqPm87OkjolrstTEkxLndW32XkPCDzv2nRcC170CoLe9BpO41JaO9IjPeb5YvwKv8DIk9s
fyoCVZaoTcvwoJbe7RIjICJqX9bzmsUOQRvB3lOMGFP8ABX6WwT6eyIalzv3pKfdkVeV3dR0b2i9
NhtiN4JXhp5TiMCqwF5Lfr2ROz+ViYYwZe66AnkiqZO3ITfqTxz8luuGY8GMPXfUl1GncfCP2hH8
Z5lDnxGJroN6e96aaj+g6fKI19a5wTxwab6JCrbamTs5S5/OFbx55nVh8LVjjv5ZtnIyUtTrTNok
V3RKVxqOu6jA4HHqv2FHGMaBPoayVkTAtLyuajlNaAmQomMPqIZnp4qaMdbtOj8G7cD2QSRtbSc6
EgGCQBTuayJ8e0VN3OEcSYPBr2/UYIhnkp+9L1Yo1wWJMymGackCyzk7N2W3W2m9DTGPv2t/gJqv
bvO6Lrd4IRIbuAYlMhorp/dvCXwJvth6ZgbYm37x3SwYIaS9nLdPllm0n7YhX1yyKT16w2YxmF5s
Zqqj2UCfc8chik0oIiCBnk6VhzQ8gMPNaJNL/VWiCEYCHjYEMDSW8LOd5zX1XT6xrcW5aQIDpzwp
r1bYkpIPL3pmd35RbXGoaw70GcEYz93q4enOvXZ+HHtGirGWVveMriFT8dKXPq5RwMHbTrHBAQKD
9Dwyb2QeB0Kgq5skU5oVDSGd8QD7J/PvBm8onlRUz18x3OU3IVFo262HJnSO6U0vflxkLXeUzsXE
cd0bm1tyB7M2JXets9jdVITUz3SzCyVw9sT25Jvng0cr/pAx7SQnlDnFlKKozW8d3/S8eMmx+iTW
sshn0a3mj8LWFTSzaPVhzG35ejEaE+vKUBK8EROetlyOQKSqPaLR4aP0tXgWjUVRorPqJPpT08Nq
yf7JnlfDYCjgskZNjIATcxpLLDQVY8WIAXgfO/1cPsitoSAyJI9Ogi03unWbyL7SaM6+1KW/Dgla
WQQB9hjOXwJGOUsMfa3KsankKBHmnoNLz8S0TOhnFU9RS80QG2LyGGAgqiZSwnPHb/UgxJNROPJp
GKLxMS8VY6MK6n2ZTIEnLyx1Egrwx81dHZbdV8qbak6acJmuPeUOj5GUlU2acsSr8TjNArUBrnHO
+VjJsH4aKPU/lWvkfzKb1ngiTs7pGFUL7xHPZm5QANs89noNN7knS2W6U23JUKjhuHPJUKH+uS3r
+rDOOXaBdaiyHRX98GMqvH7Z82DV50FDkDM6llnSzZUZwSr5cApwWgZzfqwYIX810R0FScDJT8YC
gkK4D616xvruVdWJVMh2S2Br438abUctV5EMmPbLrorC86keBXZpZCs/F2NFF24Kw/ouLN0xm3Vy
V94WmzCCxG5n77SA1fO+YO7ixbXw+QMwPjmlp11ZV+ALdc2BYWwfXG/itN6h4s13A6Lz56GcLXVw
h6K85lBMkPA0ZlzjbBKms8vKsd0+ugvVVBzlY1+x+oyKJ8TWg53aLNsNYgDIiHHhd6TQdG1gTR/Y
VP1d1m9hEQNuCFA19BwUd7W9tdlltDWDEzOBc8M7Ro3D6T9aC/PLikaFs5QxTIY1A7yuqo1+bNhm
O2fbcvtBIM26ybuQNjEXjwHef8wL/9dR+2+mdH9qqSWq/Ta+iqU4/Y2/u2gRs2QgDSijGZjxD/TK
/v9kGsEe+jyUJcj7TtPsv7torv8XIydsIA4wJJN/xDrxdxfNtf8CN21htEQ0C+AjsP/VaPpFD41T
CWK+k/rWx3SPwPM1uNDkFVvh6xRY+hu6YgONsBwJU/qP63Hzn0H3C4XgSxHpfz7GZwLPJTjZDF7H
zVaL7cxt5uZJIKzpzrcHKGm+aXDmdHt1l63t9MmW8/JhIpSV9ht+ojWezcggXThctZEILKUPxaCh
x2myfczY0rCiaWPBRPUav74vSnJHP6C7okqDou1dRaSnoQHjuC5orcMy3jn2zPkB3a/xpc4s6+MC
pOHzXJbrdNBLQHekqMcI1uqJSunmRMxnVSM/9KVVGglOsvA6nJxoSv58Zd64MCd7h43vm2xWdJov
e5g6KxuvaglG29g8VBNdBVv40W0+5d63P3/QS2/wrzvw4oNeNUvJViutZeCD+nx60F171VchtQ+d
s8XZWRyaw3U9H9V7QK+XXmueKUhJJ24lSm/A9XR9X/6+XDBKchoTjBEVI4VCtOwokNsdhVK2RzxH
FQPS5T8S4hcC1X8+bq84Ev/5VCw66JGwtSC7eGU84jTlZtHC8XZzJpKLCEHdlRXxEAskyxu0AFS2
Q+CX+6W0t7ToRySL2u3SipflHZ37r7iQfyo/AIwhozxt5WQco0x59VUGStiFLrER02ckC3Zm77v0
HGZa7LMrUiPRmnMT68GNrsI8X9bUHar6shfSE8d8rqJ6b46TeWF51ng6rSv9INolu3P7cro1pjbS
552ycOzNZd5mqLu0oQ+0awiR6JU/9onctHM58OeXnt2JD6TS+Td0tiima0f6Y2z1gfd0Wm3MvVkj
S4wdrJp6p1qp77oc3V8CV6we2IA1KU+tN1C+zJW57iJvkF97mhD9O4vFS5MVN48rhl8FJAWQHaQ3
rIr/bOujys+3liZqXHchNmBmvJ/RbOqnbrXfY97/ksi/vjs403AVoAJCOPTqs+qxG9DLCM6OJCAm
gNJCn+MNDVeHlMgbvAcjM2TixgY8A1dGaXS7uurVrSfb7ajIUUP2uhjTBR2z9lybSu5aB7jVinFR
vvNMv1oofl0VOEunHBcyTgmdeHlVwgCBmW5pNejGWA61jMo5occtUhbM7q5yu+U9ivFbFwc8ssss
h+g9qKkMhv55I6ZCdf2o5zzpecfuvCoIf2Q2euCvulM5aG1pUBlRPFR04JwIcI1ba4tG+WA9jpWD
DXnGeHRGxmRZowMtiXBbsJLDgLCJLi3EjOj3z2vcabF8dTdJa/FQbfmnVPPX+UCbnkdO5dxNXo67
3hnQmjtew8v+54/5bU1DCWph0iSPA0+V92v1+cfcSVNz+dUGmm1zXX09TuuIKMn+2BvbeANjOY+7
bh3fWb5/KcRe/TbeiZAlDcAkztBX959EUMewJzQaJhwoH5ey3uQBS6jXJrKdui9up+laL0OQn4ze
azUfBs1oPFG+85536I3LDJ8O6AJHECTLr8nKLmoCDhU0Xpi5zck61R3t2u09t9UvM+XrXxyQuoVX
DjElj9jLxw99EH4HrzPgFc7mGSNsRm/lQh8HQB/luchd9+u8rNVZZne0IsoQusBc1sVz13aCPlNY
Um2HGSq3oLD/Fe/51xrFZobtAqIJ89Hw1W6qW2YQhTPypFXFmHqTaZxxxMn//acwd8W8B0vcOm1m
L68AYjKcSBGVbS6t8SZoF3omne08/Plxfm3eYL3l7UbnCJASIvrr1zwIR9/aVq6z5RT1Hl9+eehH
qz5mjImuVlqMjBcmG2JAkJ39+ZNPd/DVHebciauOSS5YgdfGRFvAwJMjD5IrhxBbNW1wEfO8GbfS
1YxdxrW9NH3feAz0QlW5dLm8/fM3sN7YbJhx23TRfQA1fI+Xl3jIe3NyUcTE9YKhSxiYTBRIuVjQ
fb2jpYF/Wo35YaC1cuYGnfpQSms6lpa/plsVjOdWtbCz5jpLxnDY3ovQfWPR5w07bYjoUwNSsl9+
u8lqxYlXn9OyU9Z16fsTTSOOEUkVbfNFWFmd2v/5grz1MLAPnhY2jm6/bTNrswqncaw8YZ3Fj1AP
2wd3MVpIJMipCKCFHIO45lIPoX788ye/saoyw+ekAbURT+Dr3LUon8zaa508caaeo5hyeCC7ZU6j
3MX/Xw40sbqhz+7/9afyAJJ5ZAYcTr3g1R632rmaq5WU4Z4eamyiGPwC6I2xqXIWHASeJSYBsWWr
39uqTv/jV8/+CYCF2Z9j6qkCfHlr6QfUUItPAkWkLmEqDd4EhL3MdGnAZt4u983O2I2cwBA2SWc+
d+rJ+KlH4q7pJLpbfuxn0/wp7EzmR3AK+CbzsraB/MJO6lIR6e0JhfBmHyOGr7iBcpI7Mdy4fbWj
FNuWvVWF4X2Yu7TfhpVDz9FyJ0+fDXat3Xit0Rolg+Or9sNQ6sHb61bUR1b8SKc99J9PNsiKKbEN
O7gK0dJHB4t5GStuI/0pHiHdMOLD6IyqFK4EnI118tbdVC/D5Z/v4Cu+16+1mELY+QW6dEnRe7Uz
OpFRTZ6JkKGO7JFB0bLspFXNzF2Y7R6mvJkSWTMOQyewXBgeBJJIr+YVXFD3qJn/nWHg6M5k4URX
/Wja17OzUGD++Uu+sWX+Yk6x0vJekej+8m7TckE1OGOysM3G/47FfEm00c9f//wpb6ynoCnZKSDX
Yfd7fXJ24blo7j4Hr6Kj1KhDZCk2OJE+hpQDuzBr9QVuUgfayhjS2i4D851y9s3fiQwfChRae/M1
TG5EaCG09onlQ5ryaNHkSmRkv8tafWOtoJRCux+4YN1YIl9eTgq4mmEHOpig8/y9i20PhdxEOxxc
4x6A2IyKrO6isxY50sGzldiHPc0ve9iis06UNphGrZrPRcuKLZkLJ5FVuDkN7neJvr+vp7zkkPV8
+jQsL69TG3RE3OxYsrnWTcAe0SACbjpTPqBtzq82HVlnOpcPYHT8d/bWVwbr02vhckw9Hdz5ZHLW
Xq1sDe1yfASDQT5D7x0rO/eumzlqQVbm3jGiyUxO5+z/BG7jEHGZD+fSlMsVvss29ZoCrf6fn83f
nwy+DkxadrHT8fzX1/3nodnSmW3WPYdG1C4pQ4YhqbX9d0Du/175v3G9efShWmFthaf3Ok2xGOxu
CZYFQWlhjzsHZ2naK401yepn+1BbzXazUPB/2Swz6xIlF5hGXa3TQZitu0dc3Oxc4gzqZJBejclM
Fk/YKoID01QcfbUbvvPK/n7+QGH3q/S0kdLx4r58kpdS1CipaA8sS/vkQu9HrmQaY0KzthzfuQW/
vzUuXT4M7viB8bS8dnLnWDsNS3NtNrgf19MG3jSRlfOp16b/SbQn5AUW1Kc/3/c3n0MoeycsHWtL
8NsJq6btplaT5zAqPgVwffZm5rE62+R/JxUjoGJn1FhgDEqqEqw4xmGCpWewRitwVwGu9B3a4luX
nAqaZiftBd6OVztv47RIsammGLcMpE+jIEd53i0Kz65Ys3fOU79Zo3kNXXo/LlJIoNf0WV/eYPBh
9AUiLrrdGM7dxKRJxARm08+PI7OIymNrG06ZwvWLlmPO+LNJ6rrBT1tgBlIJw4+1QuzlikOAV219
jKq8GxgiFKO8jvomEvtxO/HXNQBH6/jne/fGy4RvnBYMzRH8w/arZbY2cisoJ757MFvL7SylPLah
jsjqmNWhVW51Scy8BDxmu8M7z+rvW9mJX20Hv1rmv9PCpbUpuhIRjZnQwfBocwT7PMp6lIlpzMK4
HeFjXCiZe94P01m2+3W2pEr//PPfqED5EkDRLJbPk8fdfnnvtFdmazdbfAngSPdLLz26LYje1ep9
CjFdH+dfExrTGUn+BnnXVb3Asmlp+anH0p5IL+JwlnWF+c6Z542r46GvpUUGBMKhPnj5xYTuzMrP
8zwZcmv7wuBVYrFvbetSzAag86WLVL5DIDGfZRGj9rOO4qL79Oer88aCzn09da5hQYMQffUaaSMb
oiEQuKIzl3El9vZ01fl79cgbL6sP2oLBhAVAiMfw5S8lAEaPOJ1YH4Mo72JwpUXCMTNActH671F/
3/wwNk46DiD4UbC8+rAangdpCKhE2/nkJ5bht7GpHxd7tT7/64tHg5OrRgoEe3T06gaWQSk8Kz+9
WU3WnxXNNO9KsxLvNJ+tN54TmDT2idDOcIHC7OUPCioxa8QTLHWRL2LVbcvnAnWxcyZEO3z1a7uw
z4ISGp+urCrdckt2oEzy7/YyTSqex+pbiAbWYIgfkCKVE+Nz8gQn/M+cPJ5bWyStDszq47+/OPQ7
HMpBImSARr381nQVPcw5M8IeHDs7MUaEPyLefWdxO93MlwWYS5fwlO6MDpYOwOn5/seBpKoR8W45
n2KgGMZjRRyGsAfrk9MWwQXn2OGdneBX/MvrD6Rpxm1gBOaS4PXyA/uiRCcb2QiuC7qn3dobD7Zd
9KmzDdMhR6IWCwQnF8wDywT1ypyO5box814cO+1KAX1mQbntYWI++kOY7/sQskNEeYwg1Llwo7EZ
LuQ4qHeYdG+8575LMjTPzymQ5ReJ9R/XiZEzIk7ieeOWYomyVIlTTJXe/ft7zpSUPYZpUQBx++XF
KUZloP6itm23wTtXG2CEwFLvZb++9YLDPaGhFtK7/W1D2wjVc5eM09bQZlEKHaxz4i6CtlhZtSWS
P/+ktz4M5RgmiBM2x3892ls3z6xVpVEyFXVxIRahztqBXhKwvejszx/11j065bqjHaJTxJb18uoN
TtlDF+HR2rwQzKylhrNqrN13mmVvnB99MlItGtB06xjOvPyUskDtP6+sJjMcjISjvtq321gkzXC3
YkySxGD966eC2QyvSwiLCQe39+qp8CBFdA6WhgS/ZRdjue2uvdFY33nCf79RmDd+kfZOBvHfRnSW
1cCUHdjJZpIM9qYRZCgkNyvYWUHxXorF73eKz2IyyarPOkAp9PIaTtJShYFHNqF6w3UVGpA58Sq8
s7a9ceqkg0c4gkOEgUfhefrJ/3hpS11o0UKjTbJ5MJ5V5a/xatX5+eb3y3GSBJGBw1B3ZpnLK8Tq
PYZvPR1pN2NMzTFRltJH4qem5xIf5ccVvdWlS+DE58Fssn8HVTwVqtxc0EZUhRDCqRJeftdqbhED
RjxWxInQUDdaJivBuESMYzP7y59flN8fYboF4KxI0+BEHr5eg10wNkVt0SEZzKAj+41Jnzb8Omkc
hagnN1T+UYTL+F72zRsnyZef++o3ImNDeHsy7hDUhRhPOd9k11V7vsqWgiD07itmogfpbsZZoEf/
OprLb3UZoQPVRtnuZ7AA5A0t7bc/Xw72OS7uy02JL8Y8i+4ZU2rGNi8vPr4HRsrRJhIfEWB3O2AI
Mj6Z3VZV5wqLtvy4NbNdJZjKrZ8hYF6FWinzgdaqUWKwwMYSJQqj1VVD9Ki3l8WEhYQubviRMR+y
Wm58FRxEntufpadwVo/BqphWz7lvcDIGSYtTpdVJa8L+jTmWFE4cdmS5JeCdMIPKIVLl+QzL00sZ
Z8FbwVxGqoi3Qd1Nx7V0KA4W3/wxeK13B0SfUggt4XRLk0qCciZf8plIQDF8GCePVDwGSsBds5Ww
lIRvqb0Ea4loLyrY1Bt77WlwC9ENeS6KEP2APLIqdjh/AoF6fmtx65h294HeYQ/TMQqNJi23cnle
7Z43OURoQlZZH3loyTFppCjmT1Q7Y6luUaksPzB6oisZ1rHXF7h7CHLMiX8IYj1ncgJqh/k8NttB
P3gcFu4ya8JlvQZOf3AKFy1hvbXId8cB8Vi6mHMEYy4XFZ6ftnWSYebMb4ULjs2wo5iOTbgJTooi
zfkS9I37fRi6yk5Xb3ZRyM9tHlfePB8asODpCq8piOkRKo4eQ1BiTB7G7bl3pu7BH/1YSOUkXtFl
NvGcK6WgzYkVcI0zRAAC4DPvvUbiMLOlGkmmRUIQxZaVhXdLweyHeqnoloMIC3dODFEUzqFQorqr
F7k+Dgg1Hldd3zrA2c+U8JW1C7Na/egH23omhLF9yCJju9kqmDSJlqP3PURT6Jxw4rK/OtmLMFPb
5mwm4BLb4TxDBRomte3XDMjzfLwHDx7AUAoG63NTKVISVROcsMsS8XfSZmVnXY5iKT9k/uyh9NEq
xC6Prnk5lvWib30rM76ZytdoNazQeBiFDp8lnJstbkBef8SEz9Rbr4PaEjNbwGa75RJ81Q0GvtSI
2u0m8JtDRsxtmSyjD7HQFKJ+JGQS9AbZH82cBGGOiZcnPfdRdfoZPIbKtuMKLNLF4kOgx1Zijlez
FtVTKevlqnKD8alUOFzOgsWSZ33FUXBrVig/9AOHjy2EBOhgSiARph+rWdCd1fqg21YFO8+foJl2
TtsVe99aTX9XRKaUOx8lSJs0GXysWEdT0WDGE2aRLmjOv7nrRmiNh4lZJ/mWMabh+cNSWHfFYTXW
0gdZvnkfvdnIx2RrAkU3NVhQs7prqKqDxGP9vRkkipF+sMp060zSV1tA4lj6y7H7jMy+QekL1aeP
DQaVT1NQGnlChK+aki53wy0Zasf1DyuTINAjS9SoHR5IjVvM7MEj9JG11Udj9srTe6idh1INqO5r
SzsfALtCaEcsNv8sraC5tybqzXiCAAtDbByWc+iHQZBudkGanVxq8QM7B06YAHLqo49/9qLRoUSx
v2TRV7Nt5ke3DXGmBxsN75juFk5+emuYJwTlnpcgYK6vjYq0XqBL9nhPzsz2iIZ9u5+Ubw0IJRpQ
yEAyqiItYGJ8NvsFyNBceMP1Znl6jrPNs78Ec5HdCFZt8PaDmO5oCGy3kc6RdjfIRHQs+s3RByQK
7NiZo935vA9d0FFCK/yJwOOj6wZZ8vNIYiQ4K7ktO6+Trp/mwlhuNyW8px5V/bW5tAhvO3c2n5Z+
qtCQRoBf6IxjQKMR2iH5VaL8OSnPfNDSxGcDhSq/Rc0lJC+0N/iQdRePS9yFJm58cDduajOXuVvC
E0nXWiGWn6KIgvO120aVur07XVboZP3Uc+d++UCqXr2mphTVfY7WPzzQ5XLvLXtk1fP7Ut6ZYV88
UbLRRM8yN/yGlql8EGRZfnSRY29HM3BsAHUBrc0YRdX4YBZN9mv5IYt6YaFQAWAbWCXmxvPhEFjQ
khXwMCKXKD+S9FA9snhH4YXpUirDPuna59Enme0YTAZBh/OiseiPfvUprDAN7TNe0/UGB6kHYxyF
m31tYTUc9oa9QJ7rTQegg3TyQidyZQoSoyapL5wxUxc9z/LFkq8GQC6i/k7uBFc0vDJTY54ZtayQ
xmR+wM1tJ/sb/WCogbVc8g+EnUFPxtOh2IkM308lsdxXY4VMOR49Z7COtvYzlgpYVNfMqzOVoiRC
Exb1yO+RFwe+RDzE0plOwgsu8aoQYjj25sp01dDw16PaBg6/MkH6WPd9dsccFAbG6JdDsS/CkZj0
QDnFpyXclH3IUO8oiWIZP09xni+8a9pQzDNZ0nD1TKHobMbmhoGTkKdPH/NwM64GH6BRkgPPeOoh
joz8O7u/tjq+/g7HYnH0Rrg7ccgTA3x9tfox3gq1LQdTFv0dbq5Q7FkGBCeIoOnRIPXo2clMCLJn
uCjlZxA30/f/Ye9MluNGsqz9Km29/pGGeVh2BGIgxUEkNZEbmCRKGByDA3AHHHj6/wOrrKwoqZNW
+65FLjJLQgTC4bh+7znf8a1I2OcO2gtjxxAamyKdDjMTLjb3wGupD3ct06VyDyIEUd2oAgsZy4oj
+dSApvziRtu3wV0+kaLuLNF7oKrMYjEsYjuz2r6AzpFF9tUgTWel0rY60op9/ESlCZR9cpdhzs/a
mZIvk0uWx0XVD+Y6ZgmQvI3FMLmpWwfKn6uaJG1eBENj0Pq3Bq8t0vNEos3L0b91e1fagOuFWHWc
Zk4QAycBFJ0de98qwVUWND0POXxMfZVhHH8Ohmh+pIvp4+GrsugBsCARcfVQ1cSi9H3zlTqwJgxj
JtR9N02+DVcimL2vC8Hu076gzrP2SBW3GPnIBM6uIsgAOrZOgO+GSeXewO5Pbsk1Vvcyg+QQrn1+
i1U0IlR65HHFe48Vp/Eccw+LhUgIkNu+gJWEjnFfLePyRMEXo50PhFulmT3zkrCdUkw72ZsF43kw
jXfQut1HgZuLXWpdBM4aHUY39UhUZOLrmWl2Yada9snPagytr9plpmmvW1ylb/VeuXd4aWZYofL2
SGqLPR09b3HOG89KHQrXQtwyQPY/Rsym+/twtE2FVcud8nuej0LuDSE63b4L2Il2Irfix3mBFHcp
K1xG72rfx3gQl3qp3kUNhq67qrbrAf5QXYkLgTflWrdNB8E46uF3WhQRONVQFwzXge6znvdbI5pD
H9SJl/a6b9XJhTAVnyK3LeUlRjDh0geshvxoZXaAe3gafERPmuyYxNLmYz1Y1QMw5MQcBuYJBKeP
lg9jMm+Hj3bnQSb112ByKFQE0ZO9SnJxMEEllhSgi/iMIsp3d1nS2Z+CJso/BJ1p3EuXLM7LzkTO
mgZCNkclElTgiqXyfohg2KA6jatz4nhzdRlPMDmhPzmMqQxSgh2KDd2m8zqVhGGbqNaHMRyhr0Q4
d1HMlKs5tyKmRPOSzcC5BFZ0hVfKaQ6ABZvoCpDR5tDyV029Uljw/uZ5TO6dJprjI4yE7Hma4Mwc
VzxONT79wIWopAN0zG0XFz+nqMr4bFQn13W72DdB5q7bxREykGweu995XZpPPEwBDn4k4nedNwf0
RmTzXjpFkV1INxsebZm0t2izRXZo7Lk/dfMk0C24DfPJUTqTgZemAOjonCk684Dxir2EGLFA2ktz
NazawoJiw1I8SGXkmYyrakz9mSpgZy+Bux5hKEbjcQgb4aYdmrSAJ0wLtiSROzqtmoXqX2Ji2g90
4cJgJ3TNtu/PxfoJrXx/E6Bc987FusCOU8komjsxF0IeYrvOpjR3ph4OpdM3+EALz1/Ogbfw5/9f
vg7CyzVqni6gmtpRFfYYQyar3xMqObpvdDj/MOqjpRGRmIuiBllL9Eu7RtR1skzuzDtgCSQqZPWs
C6KnuqVAKAXzjvsQBzScZ/vbOOjhsrCn8ZI8yexHGJriP+/qhAzcI5+h4yYJ/aVbtaDsaodmyBlq
uoAiLTH+iGAMEEDkA+954xz9p1M0VD9EZOii6GO+PkUHHkizzlN8cY5iu4J4gBQr/vgTmiRsertx
3zi3/0G2Bk1o04QhlNokur/caXy6rpDA+PZ+yJiYkx42xtVaE0xUtXnOimb+gE+bLdAB9iUssib7
JfEPOnAnmGlr1VBkJLLHKWbMSawRw+2/vyN/arSE6Nhp5yJHgc/y+o4g0bSxiUrkyjmf0kybtzAx
ldyvgKLfw/UDctDClvj7q26/6S/dDLoK6LjsDZPNXP31VaOctyNPFFf1Ov3Ogrkc74SqkrQi5vI4
RngWy9jDMN93RrzRc/v92iz+TadKsBxO5l97sG6e4GcntAOrbbVcYoOLzxh/x0dwcF8pg7P3BgbE
brSs/9hiEUSb1sdjQsZQm7ng6y9tiOP2wN1RyFizBhjjNZeenfUQmRIPAtZSf2EYXr1xp7ff7/Wd
RvqKAofRLMJUmJavL2oNTgJc8kUDXHmXmFg4GawUP11QFlf8h7eSSv6w4tlYwIszjkYpQZfllwva
pTa9RAo5Wl137FRVkzWUbYxVakzeaWHmpJHxeVPGnL99DiQ9ZxqknMV9AjzyuCLSvXSMRpvkl0DE
ZwAFbwks/nBTeA2yAyI+oev/q6ZvrqZYgtTLKUJkuJsFDXK7uyoq72j3zvPfL/XtV/3lB2CRbQsd
qQsi4a3R/G8d3tmy68a0ERKoqQOi1kWDda58KwGQU0QkrKjEzz/r1Vg5zSMbDLIdx238Rn/+d6MN
7Rv8HwwwHXT3OG1efwq0dUGYb5ISN1sUfnV3DWOCt0r/oXGG+d7qe+eJkIm1TlteO366eC6FFd6K
+Nmy7OTNeOLf2+sxRChGBRCmEDP/GqhaerEFXgbLwlQN7qGvob2vW4EhVxHfNQVZWg5A5hNxT/Gu
AjmXwn/rj2AbpjNQhulxov930HJ8K5L895WxfS5GToigcLT8qrEeXJzWC1lL6G0aWPArkoaoXPBC
5bF1rleyp/5+dfy+GSFpZc6AYwR56wuE699Xh7Imu2chMivHxPp5YTy1K5UiDk0l25EgX6iuK0F7
0QPVPb9x8T/8CCh9cAawIrbR4XYz/m1phrqqPJktSFvnZTgNPVxAxRHtjbX3h1vKysODgCkGq+Rv
yrowrFZnkxoWMP0/CCTU7wd3JZ2uXceLGJbtWw6c38dEvFEYgPGgoFDmpfv6awn6EuQ88UrT/ZDf
Bg0QprZqo72vEJn9/c/3h0tFzNhweG4eNoiWry81NS78E/D5iICAE61qo0KgltmtfWZOf3+pP2gE
uAKLhfqWmTRf7PW18giv2VTYvKRN0bwLdSs/Y+TBWr0GbXxdTDmMAxB/41WTWPZ5Xt2f7lR2KaJK
aJ6KhrGOuu7SB/y467W1HmjRZMdQ+wCoaNHOlzW61zc+8x9vD9yTGF8dL72X6de/LbApIcUtz3ma
aFaB5LW66Z3Tzc6xBJF68cbt+W0xM4zmt07QFPIIU0m+vj0T/jhRx21BAoVlN7eDFiMc+q43z+CG
WjAP4VQ/tiHqo8sKuhZTJGIqp6+9Wwh1AFvWN/u4QQWWeows3DtZJHnyRuXxIoh49S5AJhGzCXN+
xy+C+vb1Z4T9Qyy7vRawP7xw+ZyTE+zsZ+wbEOpoV5s0t6alPpHsVcwnZdxk+YiAaEQiLKIsNVFg
AxPVIXRQdDH+sZd9h8tPkr9AOdkhHmfyY91AQXXB4YpeQeGASunuXAxJcmd01s6XTeAN17qBQHtQ
dW4OxI8W5sLSmc3MwRJmuRmNq903HpRfYowYHtLX2zQ0mKe3wvvXvSbLGo6rXUbVRVl3mq3eMmlt
x+KJ3oPXpWusm+pAwzASqVj8WkI2CWZQctgZrzH2mOWqLztrghsVRg+jjirvqWa+8OCV1fI9iiq6
hVVCPvYe176GxeokGrrGFvljkx5aHypTFiPTxLL4T0UwfDE8syDDsUL4xBG9/k37PKsF9WaxB2Io
mUDBQJDD8mY49m+PEpoBzkewHTcTOBvc68twp2JCnxVCUNhWV1WjE3Ma22Us0rrxIeytsbV+XIas
pbddtiBb44rsn1LLLp0kE809UMHESnMDAvYdnY7MPUyxqdY3lEy/P4WY3hDIMqeEGwlL/fXHDOlt
O4Yx3p7JjSExemS8xQHv8PcP+5+ukrANQpGnpkGX9foq9ESCioeVJlIR5TTBXYAj01qV8o1Vu93U
188rqpAIZzQ7WLQdWF5fx+LfuxAeSG2QskiDMnR2GZ2Sw9KotjtVuQnfTYMDFWc0/ng5BKUIjn//
TX+rD7AJcD+xZCN+sn8T9WzYMtIY+AS+21nH0beBHuE0u2I6C8+j8RShDJaTnFzmgu///tK/vbe5
NHGQDuckFLHM4F9/ecOoXcPhYJ469wAqcJ5ck+mS3bPpOHck/jRvyHD+8KNup1BopT5fFgPt6+tl
POXIaWm2KCnsC1P7zwse+zd+0Rcl3eufdDNtcxLavJlbRf7LVTgJK3hQFbygJvgs4gF3eZFsnf2B
qqE4VGS0inS0YIwQCa3bCR7vrQKSzISX3hICjM6bbrty1N9JwKnVzmeA+C7SfqfPTBbqz6hJzDfg
YZp9oBvpqo/uvN6jX3Nv6ihS0dGdy0jvzNp5446+c/REdmxiHbQQk5+uPFMhDw/ZqDidxoZuWxB1
+rZbJIyFGkEkM/7Wsh5KNIDZjxg+0XTGNRPmx2Y2XnJgDpvh4kUlXKfCQhSQKr9RgLzLqPHTRAAM
OvKih+WC9Cr87Gb4qtNBSveOM8lMRjTtH5KPXLGiMjeT6g/IrkmWUaOpSXECrdaSdZKPX1bkWE5a
5DIwKVEzGEwJ0e3cE1zQhIpi9bpby8oilU7LyKSK2JHwjsgX4o2xbcvvCfaX7FyAszaPklHzRRBJ
Ve44Bq7DP3aL/+Od/LfPM/S/E4TTH033fYB48v2/3oYJ8zf9M8PM+YtCChcvT4KLbDnkAP9PDIr7
F+57xL0Baxjn2NZL+CcGJfiLIg9fPhKVCAcNW9a/MCjWluuBUxGiCPX4P+jEv2SW/V2GGXru17sy
Cm8c3biNne1/dJBeNDz/XlXG7WRZJsH7uZgZbHe+iIZFhdi6+9nZI+TREXBQi7oFBgAT8tnJUntw
3UdJ4g6pZuGcI9EAzUbKuu2R2Z2B1LqYVEKV2CQNc4KsWdfyRK8yeu/DePoaak2WkKCwxKkCiOiA
NlGvu2qoC9S6GTyV3eRJ+yIIAJLvS0gIoLSdogv3a8cJOM2Jm77y80qhv040EzO9GPcz4fQ8DcB/
64+4wbscJgHq2X2YYaTcewxLreNirUOBnnRSCkIxWKF9Hq7hdxri5pGbruJ3WNwFsmFQas8ZUwB1
pMtQXGsmtDn8+pAoJUIHh0twBythZEtI3NoQM8A6UDswV5qHPvtYemX7ndC6lS0siJlYoUlLHLDy
ABcJaEBSavmwfPfzaLVP2l85lJrRcU+2cmG6m0W2xwFCMuAkklcfqCFhaiqVRP2ujeb+c+8lgzy0
quL07Ix2wD+VR7QrXOJ52eOMX5ZT16zbzkZXXu96eI5f5tbFO07MsmGQQyrxU+x3jZNOZGCh3Kkn
/+dii/W2IdIOja7w83tTW6t/hlkpf0ZWDLKmEeVkLki4JtyBMU25HpOlzxnh2hrxJYeszuwq0t/c
YzlaNXfErfQDaQYEbGBttoE3iuCpBKIBZFmo+FMwFeN0YkIJTiwbx++CziY93YhYFyw61Q9vyKdP
kwd2lZWRrRw5aHzcFZ3vP0d66pn2lLnNzp+Q4gTYaXKI8pTeUh3IU4FW6modhwAGeUfeFSrrRyh3
rW9lF82MGArHDcpUdS0gyzo7v8kh0DVdb2/5fLF9DBtbeqepCawnyL7LDVFajNhPjmyL9hwOMl92
daag/3r51mKYbJgD14DBSlLc9crLza8hvewqKGHoySM0sPWOOccY32Vj1GPL8gWpDVd9YxQVJq6Y
ILuBKtdnh8n2+Wec9MC2GSYO3rFG2zFfAHcWvr2TGBuCp8X1+Z6Jj1zn0AkW47uV8Jvpyi6Iz7nI
SBawjxJpluYT91ockrolPK2ne95dytiacCdO9Nf2SliwOZmeC1LNWkY2X7zWJ9plBVAY7DNOs2Dw
B3LaUtj2tf1xgqi/7qfWLbKn2iUL7JPuQ3e+sYsllO+0sKrgS9uVSf2uncE5ujupewngEmdudQ+I
ZiqOBhiJf89owPT7YpZZf7KNmecbKXU0vZOidXs4IjpKuGGJZbETaGZAh3lcZvvB38besHyrChES
1LTbih+RyziRrkhyU17wWFvzmuO37Z0xbccy/Nb4aHVSGOQEV+SQNAGPV3P9iZSekMBj3peoIzYQ
9To0S3y1hOMMmVwBI27mmhwzpx3VDx++Qnw9RwIhHyk5vr8n2cZYt3QGYmpYthl1HLLC018XujIP
WbUJhdl3qzIF5izLa2ZUfnYIJ4zl9zhhQTTWXezfMXCPt3opm+5C47o1v3vBphS4zBz5OgGhAySN
zj9zd1WkvU08zWVdIXwoPX7SHYRoSIVZYLkPiHWq5oHxbXlfCtpuewGzktQbO26RLjKJdgrUEmt2
tNGl3oFyH7+vZay/+KKQ38uosvVxDsz8DUP1liGo5oETrqpIHHuExDqqXW7Gpjp7grlciqh1mHc6
LPkk8NYi6zDMZT3eJaiWJE5og4im1q3C+LmU3CwLUiLU3cxRDc9gv9yyBkb/VOptIiV6v7mmcFnK
1AqLNdqDMo3aNCEi7VbRfBUCrXqfLD9d9OQCRVW8WXjzzMT7KaariAGojOVpmuz6UsgKcQT3089u
RKvER7RPL3opl003yezwPYfLCDZkbTjt9ImFijIvyhLQ4+Q91tGmBqGnAVUkrMLgMC+tBO0e1mN/
D+9FXgVrqDYcQIMFp0YtuTH01wLFLo/zJ6eHO3xwJubjaKzKGURqFT1Q5A5jCqjQ4eAtc3FTygYR
DijBaNPRrdCDUWKdeoeFdw69qdkCD4vc5sitG9JbIviepdn0lQPvnAR1mWPovdFpBwsMXOyEfpDx
V1RtH1XUI97GoqL5cfRBp7A42oSlhM3B3fQ1ssZvk3k1VvgmXu6Kpl4e+5GN+lCIKqhTOH8ei8u3
7PyS0U0R7oZmlMxOPROM+4Ii/KPxCi337hJN+PksDxk8K9c7d9aY8Ho27GdIsvTcHIqKzvihsDob
ErKtUIpVCaLZ1i2RTSl3HcIz/EnZp6WEBJU262w5MIHHUKawiqOToaEcpaht4w9uBz54p+clAfhj
I12pq5IAat7MoK3QemCpRaP6fnSdLEMq6XgfJ7l6jMBmRF6sCZtMzWAc01gCHdiN3I1vVDSBdZwj
ZR5r0p2+OfBnGI5wuOAWg4PflrFnfShGv/iyij55BhQ7o+KlPAiBx+d8iKBfOgUbsbF5bRbxRRUO
fB4BaSC4slEE2TvtaEQeNKobyoZ4Xln3DMN2I+Os9tCUjhU8xDwz5LG3TrHurFwOBSrZfmyu4Jjm
zX5oHOuHyMewO0o1V/4xV5a8WPN4RorjOznQptlBbpNU3a02IqDnJkZSHiqSwm5dzDQxHCwwdwfy
jvR70GO9OhlGtqAdFMUVLM+8JdWmrBvCjXP2pkF1TNCgOmkPcRRDVAQUrV0efOnxf+ewHgPR7HQF
hqaX1CmC5ml2zJGKXM0cQeV5FBgX0xmB4npaEUy2N5Aml8dp8JrphO52/ekNEUBvfyxjcwj6OWuu
RhODFWHtrVfh4MlneI3WZ0Hw4Id8yRkoxYjiv0nwvATOu/Xyo7GjTKcrC/MRTwuksHnFCDRkepwg
7EJp3vEvy/NkxvUrh+6YUXRt+Wo/ZJ7FGo1t+OgjzqpPGpsnFE93RGhDOBX9HcNmsp9rYPlwi4fq
HagyxTyl7LNLO5h679ATe0Ci2Fo+QzeT4F/LsXkYh7p/StD6PefKJKSGTxHHXTN55VM/5wgqG4I1
P6IsXX50cpHvq7nMFHB8O/kwRIm47BFuf6V8zfj9nHn4zlt5uOtkaIhH6JwIr/4gq09lUDo/3WFZ
H5KuX88zmTZ84t5ynyaY4PfQL4l6BHzvYxsrSELxR9VRl4158g3OaP55ierga6RzBFtGj+03uQ5g
77RYkivlhdRXWZEVAjrrAKiVlXJtIhIy911RQQ6vvFlhF1D1OkCwJwVko9Ej6IsW5ONY+U2fEmc0
NyCZI/kt7Pt52IOnRxFD/1B+yC0zn5vCEBbZ5iZ+P2Ae1hyrB43cY12TB0IiEKZF47pcOGz5aDZi
AXRc5lggc1PDzW/ZuPERrF5EweSNU3eo/DpAerKtFldMyOf6sKzFIWoGTH+k3AXzcVik+iEJCn7y
rQqwRziD9z7ghO+qne8q63Nmmvl7CMj+Q8WOQTKDUoATS4r8jwtJn5B910p3xwQB83lF/0uxgJIN
WEtO1PA+UwZmXBCQz7oTsihJ08zsoTvLYEUJ7s4LVtXSGYhRby2hkrNCT07BDBy92K14ISec+CJk
r0ffXu2zxUfqRn1sfcjGTBFHZvnykj+SEZBSoXpyqbMsWN/tAvdBxLl3YPC/+NemzrYWZbIioemt
GjGvH07hZ5gco8Oka9r0/0TbwqhXjXQhRrW83Kem6n4YM4XJIZupd1M3HnxK1iXhzWJBz/qqWCVI
jj3Dy0eqyX4yCPo5chXA49gdGmIHYzoS8R4pYD0fShomX/id5XsHl+fjEFuopfFTzjfkvNZfMkUb
HOlwouIDbtPiU9HkfXyM0Fev7zhbEgDMCcxf963I5h+rDdGMj+SgxJVjr/Ijj4s+ZwTHBYeMxAfC
4MB+dwQt2u7Iu9GmMxsbnwMk4WkLZvLaiYlB6PE3Hn0zgzqYsp6DJZgXYHKWql15jumfMCpEvKh2
oWgjRuSaveY4BnWFgK3MDT9NkRMxVgdOI0/jYgZn5zgqPlaQmsDkhMpw6oBLjBwaHR7adXfVw40V
qJGUKbK+riNTTe6xglPT7XtjZd2uCdjKUqUXgqTryTjlUbcMvBloO/V4ECH2pR0JiWX4UHtAilPP
yjmSRvNKrFTndbymCAVUiH67cKpOzSoytORdt0VIeE3YXqiYuQ0cfNKpD9UE3XlnE+5DLb5miU4D
3iwEvXqmbU8UM+MHYPqduMwQEtU7r5bIanzhyDBFC8wuO+UBTNG18Rj64du9Nw2l7WkcwIKjMdUi
udZLt5i9k0NZ4YWbJM/VYMlp30fbeZgBvsyOktMGHXOQ18ulQK9VnmtfTR/7WhDJJkOZMIdIRhdJ
HhP7/KOd9Mo+IHSe+1241DUFbIGQcYdZF6wxzws0/HVc4h7hw4DQErUftP6R7Mfu1NcsLRRneOW5
uXFF2enVrF8mCmR7jNh9LZRsTp+lU5DRHRj0REgfMh3UiI0Dqfmy8MjrQnRfC7JD+qgqLlzscNE5
58Xc3WQzutLzGgPPuHYbcrzOvP/LnOd7yybBx72oC2ZMhISML/kl6Iz5r+ol1yR2Sn5mN7BG9Z4y
e2ZkFia9+0wum5RHGdptc0M/cW3x+hPMDHzZ403p1A3Eu+olW0W+5KzwAfFGiSEn23xlHlvvlQ7U
QEATeZppvsW1VPa8Oqdoe70ztEMoc0nQDbWPWrsABAZn9frGikq1MpPvZcNrcyGmIwkWX6f5S2KM
tW7pMf5LksyEnAqPFCFJZSpqkQVHGVeRw6TAzrqTb2dZpNOEUCJ6SG4/xMfJ0+N8MZsumm8XudjT
DUmCunnnsEfUd4QSD+WHLOprTD1lNs2PU5CzHpFvrmt0P60cNq8IkAn83TKL0RwxgFiwW6ehupxZ
1TUiFhkERy8ps+yD/kc+DxnnFa9jxKULDmFrGjim0zk5sKBwZsEzIeinWYpVXwn1EgDEmJAwoJdg
IM7wskr7JlTF2a186RChrJjjIvXBpzwWpTMeQFQl1TchiVNF1tn0l3Sjt3QCN+5MunCLm2Nctkpd
Dd64KN6o5WKd1JJ7y2FloEgWtNdwyiTLvKIbhX/M2TPkQyxc+pgnDvNMSCh5DSQFHUZFHsCeiMdQ
XsCQ1OMFL3jNSguGIYTv6BfVvY5arA7MVmVzioTXkzg9oxTaT/+IbnqJcaKzvuoTAlTvyoqNXlJi
Mgh9ki8BUJPrDffVlgo1tznWf4lLSqPp34KjhpcQKYL5CJTC3jbexFvKlG3g+WPZqvUTovjhtJqR
MB33JZyKWEuCqjDiyO7QbflVOQGU9n5u/eWhBDkDV31lTExUIxjRc7jG8kNod/iQitlR9o72Y7sc
KhqC5WEQURvvy5coLXS09XvaA7ghAsJOLmi9QenH/hMidRur5hF4L0p/i5DBm5JgzeVocdD9Ug5k
eCVTuzDMD7dorwyY+JNT+uIbunaIWX0Vk0cJXBVjeT2V0yX0qpKcbJf7zG65BYihCOYsa16CxXzs
zDJ1myR5qi0SFHcrgEimZS+RZFZFLMRuIEfhmYef0DL8wQSYTdNImNlQbsFmy5ZxpnUzEV0WDuT+
UMEbSlExzbqjG5YLXV3zMLUDRNzJKIxOUpe6PpXdMFJIdTYnZzKD2oI0tNBqypqMdxlybjtl2iGv
SrFK5hu6W1X+AS89pcX7wQk774aBSYI1KYXgI+RRJI1URzvUMNfIM89H+UCW6YqamYZSeAgIP5y/
63hlpsPrLOjygUx2uCOnICt7jpGtNjYuoq4J+gNuxFCnfSj8Ms1j+kXy2C2DnREt5use999YgKe0
jn6Y0eospmIqj4T8WJo3QFKH5zrysjplvALnhrPgtB58wQGOKBtNV/zkt+j+h1OlotX5OtVLMt3X
jDvis19kgc+PHebRfSvsxfwYJ/RwBPfgq3HXd0yDgu5EY8DmCNP0ecCbhwNywXYh5Bzr70VSTPO1
jZGt+DJAaUQ2HnUOqUT06Zrc9SASue6G0CRrsv+WVcOSPSk3FPqDYOhO87K0M04JO92FNMZ2Ld72
aoFnkQT+FwrqYvwQ5GsM2JqxWfHs4jhCo4/X2IQPkUwovhNSUWSNySxBSlCWxODc5iyN7p4XUhbg
ehlwHuF76NXBX+v+Ej/N8nEoHFOdpthDAbiLCbSx8VTSCUMpgAHAX4mPHnui8lxwAnt+uOYiw43U
X2pLqyJVBRwZLJVF/cNesv6H7ErnE8ECdHrKGb3wwet9ysOSKB7J5opelYQbQWhZAjjKuthiv9p0
sFR0xVRpcNAuJ3hRZxln437GxxOQPtvG5hR7RPXtCGKmTnY4h7OLWXJ5GK24ZIg29rMiWUzXww5Z
U0EN24uYqqhvsYXA4hEuxzLk2XuZ0E2iPWT3XxJHFs9WVQcJvSRhPciiQz1HIEfjHhY6TCRPCB7s
i9Z0xXvsmU6zJ9BeXdMmyufd3M8W/+xUeaChaYL3rduRZ0/7PybFI/eApIpirp+7uDWfgKTNVlrW
Manak1UYzb4yypVHOyt/OnRB+QpRYcFQGwJDE8A1JBkwvchHnLPxhGtUwVKjWyYpBjPlOAd4d8MX
IjskX7ie3PtqVmZKHbU43zmm5ccyqgXmHlMQIBvjAV8ZiJJvTYjMXq9BxKxRuSNnB2SsAKunuYpT
GynocR4VVn1WM6dx4zk94TdyjZ46MwfI93N3+DFFOlRpb0/ibolslR/iNWKZTfYqz4L1f5+1UTwe
Flrs9z4HlC7lkFf8UJSI97RDuDuTGuYHECSaZqA1ZIJbMgbvrTKXLR/OZOy6FU/ynuqhKo9yiPWy
CwHqE2RldfPnJrBDzhjSX6+TqOzJmzMrBaYlMyrRdao4NaLk7/204fUnDqUgUnIvCF/8apXJjD/V
ls3PLYD4x+TlZZrRJEqXno3iilA68vtImco4o9OIXsAywIbeNeR8PPpUw3Aau5xu/2wt8wdym5Li
IqktoiZJGTdx6jp9NeOZjeZrk1jA9FXlVz84R5U4rQldvmpENVuHFiMKaIc4dMHTS8tcuKUf9wBI
6/Jn0IKD2VeqZVwTyID+iu9V1MnV7NhrWklUAMxUhF+lpR/2/gGxOfF4A7tfcYmZoqNEJkVy15Ej
zQHTFhgLe/ZGG50bMb55Xk/2rqtKWx2TJkaGlLAt+TtpEfCFK3Akgo8ODeMgnFUcOeVg0fjg0Bs+
ZLNnf4pVhui7Wb3izhvsnlVUrSRbEflTPgs2d9ohc6wkfZyJ4zhtDN++ZGLdf09Mbz46PEn+bsqc
8UbqhpAXXB3WHakxZUlfHD45QSWKqZeu3ewDto1M07D1nGXvQTIBi50wBLmhJIzvcIlpPzUE6W2t
+TGB+EDfNzqvYRNiZar74kvSE5a0byYvPENTmuURFaIzAv/qe1o54dIIFJSVbi44+7kPnNyiSyJ6
cv8w+hVzclB2zUalYi63cyfYWfsqbNdw7/XeUD2Oa6d+Vv0EQsBu6uk58tdG3IdqVEnq2lsDmDYM
g6AYB+Q9yvzEehdGrXejksBEKL1U9YUEdvtu5vylTr4Ex3o18vmuSEtLot2ss/WTz9hJ7nnVeaTD
T6386ctu1Xt7dqkyRssezA79enGPIL77Cgy1F+li9+MnAl5ykuFl3X1/GUn/33D+vzeWx/8+nN//
aNXwtf6v//k5lN+/tv+a0P97wu/2N/xjKO9Gf4FJhKMGpDJ0kQ4yrv/nUN7/awOJwvfCWfAyXv/X
UN5x/rIJ3UEJCLs28rHY/Gso7/7l4iVgtM5U192UsuF/kk3i+r8h6PkAHkqpjciFNABN1mtZjR6r
qFf4x6ETNgiT1ByMhCEqskoOlrWltg32Uzh68oSFSz/5qw3ucQ7VrYyT7jMdQ3M75Fs8Hp3Edhu8
JJ+o0755fUdu5SonZn5TGULW4xDXZDNqHbK4gx+Rh4MjaJwwffkbTV+a1NL1t0W4TrqAKWEIEcXk
ShoChi4Wv5UXtpbmUx5IddUHnrj35wEGhLNQP8Udma1WRWzj2g/VbSfX8CPuyeUTCkUS0fX47C8O
f+OITeliDKroTI/Ju57DAh61w5+ltmsPCWEkWNzGFKWnui3KRtyWgX6uKAxvIpwAaVh77gVbrn32
6vG5wSL8Gb2euu1UE5F8F3WfLUO5VAR5e9KFNV00S0kcIAEIPxFjfZsacgm3P2nN/I228IIP0K+f
+wHVziST+iqP+cjzzMXNlp7ZW2V0LiHInjGZfotybuAaeeKW8mCFRbF9jaKNwrMkEvTzy6eMOcPe
sqNFN8SFP88MLiKxjik1kpMiexpTDNnhubUTB7mqCn76ld19TrQPVqFwZ3WrncY+kyAmboMkoxlB
RmBKVTxu+tWf/KpkETgDX8K26CvQBXGcU7344qNnc5urpmCYrab5WNK4ucm3D65cPi/4k+z/s3cm
u5ErWbb9lYeaM8HO2DygJu6k9516KSaEFAqxp7Ezdl//lmcWUJn5ClmoeU1v3Ah3uejksbP3Xjtk
Ts+vkBsq1ASuuMvimPwkGm8f95B+VIpn03p2ChoMWuTfHWuSKawAnVaMbu5IUWdifpeKf3OkmtZa
OQIBmFM8v7xm5ljXSjff3j/cLPG4w08lcm59L0jN3OKrqQpe0Rq/mXe/2k4z1yZQ//39Y2WT4BJu
5EeukLsCqymRkKFmDjy0A7eOnR/Pm9sfgZlkj5jh7oqZ0tfM6r4tVmMXW+TzhVC2/Ytpj0/RGy45
WuqNoCT5aUph2WZ3r9Sw3owiwmjFIQQcnJeSFFRjUzy1Te+GWTK6Vy1t8iMFJEAohxGHDFQ471XP
jRaARavDZJq9sO4sZgafM3zs+JKWVmuUG4PyDDjuo7g0HERCnazf0cEdQ9uvXwYUQbQfaT6Na8ee
WLtQob0GVjMECXpUvtKwr3wvTJm7yq2mKBCmjMjje9a3BawVHXeWbHFb1cuwpCUvsGCHnfv4jiuQ
Xv8nG0XBMhFHGJtzn5LUltUx2Z3uOnLBe9LFkOLDNgOrYgkauXPnodFH661GaH/MbFeGbQyfjYD7
nHzGA1+EZXHao8cOdEen8Pg4x2524apXbzCdjLAiEDusc8WkgYEiJutu1Ad3GfWNUabjyukktV2x
4TQhheHmRZuJ2JPbQWqYe/+GJzIPGqwhEGYa84wasVzimo3dGJkWhcMDug0LEkAjAwjElvIRkpz+
sEt0NGXkzdjbptaShe6YOZfeUdYVVNP4pMsoYQ+k9DWDdMyBpeSIyBbEOY9UGHyVvOyG/LfYK0xf
ynW6R4NbJUHdYRKHgtZzSh/9C7w/jb3nvUS06Z7hSlhjOOLcCAmaWSHpx4Z3WLUba+ArYem+CMhY
23uNsZTTejkeyP68Sh72t0QZxiVzZPqSU2Z4wHNofwGm4cDA0oHDOEtNg+Nqnx/KznQwPnOm3hu1
8dIxar7BEhJvqnY4PbEUg76RPLtpJUNH6z0uOK0JFqOcd+lCoTuVI8RO7aqLXoWpJdCu+3kXIQXd
lJPAuio5Q66iUjCAW3m/HrM6P3IU1M4OBx3IWJjnmauGZt3SEMCGe2TP1GXasqnVkrLA8NLim9Xw
H6RCIp/atLNIwgc4odIn1aX+TnHi0wFnSOAzGEJwHEx9tzKT1nnrssrcG6Al6Wcjhwgexw07pbcX
Pn8FbLQrMO6X2RWIVwW52mte7l7ZlTMZ4pBIPb4RftCQsXsvaIU9fUyWmx6TJRJ8q5UfYjVlXz9h
i5pyvBSJ2WBSaAfGP2m2LnUY8eeiTH6mNgGOYTZ9AD39PaeBylpNrdT4qkyswhdOemc25nFg4nLb
Y2dwgjbFutBCumBgBnAQYtzxQ6HoF7drvt5RP/weQHtAzpxWcI3xKmniWFCMHPhdMex1Z/Z3HH0m
VD8p5LEoS6qz1dyeCc7y6yAwj9RQD5ZxTCa/Pc5mQj+j0ZpcUIZoHhO9TnYMJeO6xLpPT2c07lsd
iacd9DLURm/8rc2xxwxQP3dDle5bWZcvXe0vrxgJveNMQef9K2FdWGWz4qjt2Tz0RtUQyI4dfKLO
qImHNO2IUC+a2CNKVKdopuzH4hgamiarGkz0VaCwoIakjYoLilO88hJkjpI3Emro2+tBJ2hG0Ya5
bwf30C2NdXCGyL+aCDvhRH/6/ayS7HneZXszoYZQi+PHQqn5EovRP7KOzr/VaFC5jIRDBXf1HDG4
s9M0x3VtmeWf2Jirs1NSXoslkas4s+WmVUj/ZdE9lXTwwuByIndT3iUk/GPlvd5rzhDEra7b+VFp
Hr2Kmg29dLJoxZXqHhxekCPN0Fx9fNLfdOK6x+4uT5nO9KHRT3XUZwxYlB6rauOLtHwokONPc8xN
zZHkz4kVj1yO7G9IcNL01hosFcG0RFfSMg8TRLwtzhX6POzmIXVlxV/QuNpxe+0E//5GaJQpa1MV
pEM1PFUjtb15RtURYeZrnYjXHJ3opunk3VvSZNQGxzArOH/YPHDtxSrPfFdhE4HEQfO0D6PbYoeo
6/LKGvLWWTwA0tJ8pi02cMrliwmWXmvCGxvpi18+dI1j0XtWWLPn40vLJsdg2QbIoSAK4hqbFp5F
KMWkH8pZEyvmGw3MT9+9RmPiHrnTVKExWsaGox71l3U+fC3DJH9xhGZFFnlpe12EQR6mjOxrBwl6
7QKaeUxZhG2xQqIi+8nyg83t0I768GSILro27MwuZLCG0G7MeDOwQg/KhuecM3rWNms8GYqULTIO
/jYctMIKk9GaN9nsWJt6VPZvK/WqsEjcuQlnjCurou9eHB5u5xKZGol2NlhpmVSFsbwDXMO3xoQd
VkL+m+dKf/Gm0vk9G1OxqRh818LtWMmjEAQzDoMtTIpmk3rutIGn3W+8wXPXukK8HPIJkUX0BZtB
Sx4s0Z+TZbTWgyoc4BC6OMDSKLdSlueCGvlV0zo9oIuuQh7lPuFhi3mx+vKNAOcYAoVrwt61tb1T
9vVWiIlVYTKXIQE/+w4vbzk1E3124BkhS2UbtJCU5Jp9V+LI/GgNtzgapZedrLR5s9glItfc0ziP
p/BIUCs94mZg7WCPauchaG7rOUu3mt3o33OSg+Tr4CzpHeoFP1MEOEktR2EWy21iKKjypvkdOyVq
f9r+6ny2fTaGxAf4V9UWvcE+ydm+k9m8Sy2Sq7YwuxlsuVZI8PrTrBtXxDIi2mbcrKWavS0Phh59
zzWHcPC1jk3EYn8UPN1+R8ns76t64Oq6o/L2FblOA5L6XHMfzzXr3GMNYtlIig2ldFDj0We1v3ft
wrrxja33xmKLs1e3yKDIPum77nb5SVAzfImGCIfaPIvpeei15jPF2RrUpkxoCeCWojrDWBtyyM5l
MS5HzyuXaNXWqRPUKauFlSIi9yjstnogIKh9GBar8jVO8GgLHg53Ak8VnAq2Wc23IW60R8VXFHCY
tKIvgZ9px0zYvYoIFCUjErYHLe1saPSVuKa+02+iTDRbfOVZwYKq6LHW1p53G/1a37lkoEeeRn3z
MCR0Va8sJ5qyFUUbak9bUf1lOaX7zYNi2Yt0GMygd+LkhhCybHvJlZcYntoWzei+jlMGGitJ6JHQ
cZqcKbsp95AusxttOMiC5tARkQMdkJ2TXJwNDX+Sg0njkJQNPKNO3IknmZkEE0elRw0HLmpOek9B
equkLj/zrI6DsuuGozexJXMTyO6T4+MaHFJ6lWPxPnXpvMb59VLe/aiVO3y3/KcwLnVmRjlzk+Y5
fVJRboeTxumkXOoubFwA1XW23N04ahe3yYAbXC9OQ9x/5qqEqGIobTMNTOOxxrAecdF+Dz1SMYv2
R3ept16OT5D3+jrPbgtIMT/EyhnDQZX+2ksajcWbkmx0xHnKuvTOAMUaiaB4KZLZ/jH82njA9Z6e
fBOLp6pchrIZnXey9HLH+PPgVvOvmWzkykqHGH+G1Qb4SMaQTl7nANAgPlRNr4W5ZbNCVs1pupsp
dA6lQRvbEmpHslxqgnc7fHbGKw7PdgUby1lnGjKpMPvTkM/f3DuRoqrE25WuvQFllqN2lptC81+j
tnwme/hU9gKwDdVWUMjm50pWOPc7ikaH8WUqXW/dpZn9UcNbOcoyc2/WHFUvcKijlelar4saPrDu
VzclMB3MAAHXGC+Wc10Ty23Ud1oLqslK42sqEcwm5Q+B8irGrdZR6xGk1yaDSfgCJ6oE0Fx3e8m8
u2mWjJC8s3cTcoUgC/J3+kjJrU/LlQ2CFUxp+zWn+ld1n6VSzXqm3KXbAJkIMOAlB8I5zXoS+S8t
r8g2GYKlp/YzVVyDi7xKffqQoxw2zjTeqFXCJux28ymKHO3g9F60ISkaUHdZB0uU8ONXrI+Vob2x
XOcGoy2nUdFKn5MP5XbTYLHucvNsZfUQNostD3nMNNnrtThowH12tV0XWw+ULGMp2CidCocsm6JQ
T+BEI7Ni1TPvfsxenXDhyN/o4XMO5AZjRCbADvk85ILen6ZnLXa9o7cM/i9Y8F0weCIOhyI+NLrJ
ad+3fus8uQ4j1aUkODaEU8+Y/cSVIoRhmzELI5mon7l31X7EvcjGHkkKAcjcRFCP+NVUx8zxf0l7
eFpa8A8Us57T1D8iff7gdfttxc6manKQSALPBjNF2gv/JKvomEqem2xyLphqtwVrIA2zedZM3Nn0
sgxxtMtN2s+v9M0eNT976dJ6PNPJp4HKyry1YcofJ882qjW/hbbsY99LgtzgJNeL/KJUPQbYSbGK
dckQIpm8NboP3s7HOWw2u6ESOMJ5zHkKoVx6QHNY+ncF+ZR01JyngYckXEiepbH2kXtkkFs/t7ck
t99J+gUldeCrgWMheREqvZFZV5qS28h2rxL1c4U+J+ikKFVQ9AUKlInu0Hhpz5F++eECx5GZzVD8
pA7GcnqtYwGtExjXVvOrA0TqO5S5eNGNeFsWWoah08YO0LxqvX+qVTEdTF39uSOWVnweuEztjsx+
Zz2bWvRWWtrygDH1Q3Y4iihNeDe05kEK4w929bfG97/wjv1kIPMGNtyxpTiN+z9xYey9mrnbvGMy
Y9TINY6nx0X1nyAexuOIL5FCY0ttsCzvY5zH77WmYQ42jPzaE0tkVtSjk1vKLBQandlFnFAin3Rk
2wrHXMGx83c88eoVziXqVME0wo9e6Y0aoAlp26EuD1NnbVtpH8oK3cvUnF0TL98Vxt81b4cSiGY5
ZlHzwYf51FfJTpbyUnnJFCbFsFFWwWNV7dO4RT9LNDYCeVvAgUiaDQkF51qpe7W6i/tvNJ58E2yN
0QwbPa2r1aLrKMypv47d+jFnNo8dC4Yt5rm6cG99EW2lXx68wYGlSkEypwqwlXffrdMepiR9Lcjr
aHNCJEnFn06Gk5OcJlPfuGXZFL24/VisbUwl0WjiwRvcescc/6At2pnvA9ml9tFZsquZtl0Ik/di
R9m+vxN9Z694y+Lucah5UEbyKHQGab9RgcyWl3ohKDInKUHhnG0GZuKHkucWLXvzqwl9DIzV1abZ
MYotfVsgzKFm+vskzqM1tLWd49Txs1X5/RrN/sOJuiPnYQx4VUmsCbrgruZWtp3MOMK+4XL1gpit
txSjUtFJS99n25qcwfMM7ZQIT7fWcrN+7GqcVwZbwq7QjEMSF/q6R47d5lVHRVpUZd0rlmGSVCqR
LDB8nIsM8pm/qu983ETrl7P0TG+vJPrUkCqUkKpx6dtKK8QOVkPhHdZzgM/k/ynowNlHrmAISLrp
q5eVv+pp/jnYfjecmVSrb1B3xdvix+2+M5b00LtshtkRTEg67VRWT26bJL+jrjQ+WLHZu6JS5o1k
RffSdpnCGIvOYvaZzrG8jw4FCY1DLO1AUdFxf0vylcnEXbuS44/RcNzrGFSx6/R/FkMDbMe+cgNR
kQ94judNhA/5hrhe3e8T3SOp1fvSCB7mtU+MdgPjc4CN3i5X0pzRGc+EjVHIT27YSZcdtiH/PVd0
KqS6M/jYJJtXSKbVM5S8/JNQXbOdPNlvkoKnEm5a86C3o/aAUY13n+DvwUpD6cTKqrPuI2uTKMBc
6OWrFocRo7RZbMC96Qcdh+K2aN3hxGmdhUOHSwXE3kflE5LzanqWV9iQUtLVInpyzdoP/LEx1m45
NbtONMVmAJOzazIo+d68/MG6G535kaI9HUzDJpLkDxw95sBrAH3bY07vDzxRumNVeADiXAXuAhqm
8e5k43Dm0FGFCQ/fzYwHIyBTw5rEivPHxJ/np0TKeO9i8/pWqncfoby+W3jvuwC26LnkMBjgGrFX
EYPxoa7MB4cIDTyGWQaOEfPlbthotLyhzyj15qda0FpEXrZcseqatowx6mNhb3B06OYhVlC2O7tp
tbXqPQZX1+iObawVL3B3OQ8b3LHryklOiSz0k+L5d4KiaAc2nQyHOJ/3mZ+xuVEChEpVq33ewlIW
vq1dEz37Ndot06qTkovi2FLWzbUv9PhU6zVChlc9p3ZvPmLCN9k1VzJZqb4k2IJvj+WXLvoggg23
EnZW7YvSTym1WPITNe7478e+2LlklQLsNka5KpNqwD4IhHXJB3WMpJw5MSjSzPH9F9tW0DZiLIvo
KnwOXJlhHDnG+W5TgBI5PpFNopIn0xue5rSAZ3Mp9pVbokOTEACZOReYVaFP+tjMV2kJwdCehviQ
0v/2CSff4KlLl3N8v6uYvVOfp4lX5VCJFdmL3bDiw9hEwOO3qW+2JER43MSTEFcS4Pjw5vkR21uy
krE+7eVc4fpL4I+6RfTQz8LbiBlqSknz1aHBmg7HVZYhAS5OocSxt959uZqxbVvfeyPWS5akj1y5
/XdVGObKoTKS2AeaCYKNG6Rma2ygLj5F2P+eeunkgAhza10kY/WW+2AFHWdyD7hUE1CEgC9gUtVB
6yZYjiyz2bJrQTZxNHEx8MaTDMiaB2qunXM0YV7j/Zxll+fsER3rnFVWeTJBa9jtmGwIGBR7uEnN
FpmfBQpnLhp7c+6Ovn3g+2veBmNU1wE7MRxTEqqJGPNdbyTFRsTqQzm0WI25452iyq52aa7yLbnb
rwHrVCBnqLZsJpf4SNuDfumHfPiOM8Ru3A2LcZiHsdomtk7+lIDJGSkq2zCgbthxhcPQEBGzlcG8
XeEkhLUaGCVOZY10W1iNNSgPzOnbiS3EkaWlHlL9l24ykf8Z0tI69hnYEmuqYTPpmfFFbtMLW2zC
RNI7e10JAxeuw3621hNv4y3NdBhqoovOiAmy596wgXBcrVrKHc9GorwzOxj3ZbDs4hxHtRmMSdeF
NVoQiVtiJnWRr5uy7Z7zMaNFum+0dYXhEdeD1x7m2SLyXpSq2BNK+kRsLPD16uN54P9eW3qhYRV0
TbImunhOiSGs+qKINtIRp6Skzp7nM6i7OG8wrcT2tIocovq2q3X8kINjr8j86WueT87DnbgGBqDu
YiZosmpPAzYqwrNiXBWun24TB0/wapF19eDmNkqUZTkvxoBqZnT+sruDB3/rvaovjVjGP5pCyTS0
wcVvWiCKRSiG57lemi1hf45h7FRuS1qxrXBdjc0vNKHMqKy9Ixfr3Vju69WuKF89MVA4Kuzi1eHk
A9WF/TNv07/NKSrXRALyUIKHChZ/GF6GZvgGqx5fyo5Zhr2+M77WgzZd6jSDy750337yVxWXf0Q5
IO9N5eLixTpuv2M3qm/6TL1x3hrtu12k/s3S7NJc431REf7IrGQ0B6/6RowFnE3jDB+g4ccGFMMo
xFrZMC9pdYSaYyreW5x4P4QFqDjktEncqqymoDPq/gDJYXrF9NIBJCzlrynJtLcaF9aOBFx/UI43
fOiTXz4YPSSSVWzbzsWqvZ+xEuRzNLT4j9IzurPrD/bVrQ2AdrmKcfq3fJgmEPeAWLEZtKiQ5zbu
5Rsh2uIVce6HEulh385zxHETgdOe+ATiPqFeiB4vtKFxMr5twctlDhZhymKzr8bzx4fGqsZ9BUGe
AJutbxucnVfi5EQfHd2/5e0Y7eM0ofSMZI/6iRNIVUE5DxjwJp/xCq4tjNqKloRiYaORcOmYHqq7
cFURrWuDg3U78x/W88BHNCVwZ/Wy429nVYw/q29uifBpZPXtaG+47FMV9+S9pbf2e2O2ecg3j092
seqJow8/rz+gcy+Gat+rCFF0pQjSd9TVdVQcYJFtsOrhV18osU+CWSwl6Oi2+BqIlAVoQtHKdpNy
TTjwW0guFjL7vP18kLTD9m59kKOmrzNbxbvYLa0rN1X/VgneCzksAMpm28qvWdQW2FOnbGrtgZfp
j6ZouZfHqe69GnhFA4lorVYQ4ckP3D8VGGLxLeq4dwV1yZ+ng8VmF5jIcrNHD03O+mqWO4ZXYg1U
2znXO4HZMLV37PqwdloNsd5loilL3rVy3Sq+TNK41hI01jR+R6x2134FHZddDjbGD2T2Vjymeh1P
57ao3JpxndR7OShMbHOfNBjD6UMIoiLhRSMKI9uLP9XZn6Xqy2kjMgzSVwJHWjB60jWO2ZwudggK
UiSPZuGa1zrSKXCE4m/A8WDIHcKOUFPH02QpOC9zX7CXzbKo6TViixI9tXATVaB58WOWwiriudno
jgzKUeOJBEz7G7xLjSLLN4gWG1Uu7UVlSW6szK5r33W8qs198128Lpx6eJpi2n4r42V03yrHzspN
ji9hZNYd8iNZVaYNqmEdLkSyTBmPq8x/HwFSt2dkmhcFFzcggRnVnyWNvcsF7pDwtpP01MFLZc/z
rYfL8JpC/qb0Ia/0Zm/6RkwfR4GfXfBreSFawJHZwLkYulQ3v+uiE5+DGPqLNg6ataNIzYSDSlEB
Ob4oLlxy87AV0rSpHrw41tdoTUaEBBtzI925XFHHGJtOYHA+jQPPQ/YM7ju9Da65Xddox0V3otUI
AKzdJIpzERIkPrcklul2LkrvxnKbe4SYu5KzzNijNzNneAfbrqfibeyiKd/a8P7Ltd8l9ECMyB+F
2rL6qBBEZd+csKG1LCtxyTfpOp+IkaHcGZBgkiGjxMLDtTCuZJlQ5tBSDHImIAu43YpJ8p3YlXg9
3SGO8ycaio71/Sg5yBXsfumQIN7+VQjc8ZT6mc13IlzHupq5BKfgmEn9I+iku2qNblMJxIs9+rPD
GdlylwUljGLbR1A6cBKy0przI+pp7bDpqdNrTXof3O2o+cOh4l1z3IqoZ6j0nsE1ixYW9ZTjPtiD
6QZUq6TjikBRTG1IbGlF2JncmPVV1975T+7iYu8hvTjuy8YvITBXANn5t2rNJyI1IXX8TNIHSN2i
V7vED3DVeWs/woCpRUa5t5YZA6OmO1c2It1Wk311MsiObjBjx1QCJ9slqftnpmSLD63PqLJpQIZM
XaRC351DRjsH63JRvDKjnRf2Bi20kGiVOvPexvUeaMLz17ichzVYuuqBT5N0Xje/a3L2AjeaH1xJ
OwqBeVSz2uyJoVu/0SMZf2X/1vAkPtkI4gmR/U3maL+UXATauvHQs8D4bhU3C8rqIEfa5dYYO4wL
GScTttfHiSVIMIxOdKod66ls23KNOXRvQwELcsEJCQQxewlJ1M6d1wkZBs7SOCFdb8VoHNDDu55Z
pQGpXqmY6gFGlc1SK/9jdiswQYburxeb0zW/P+t5ETxkS8d7XmK7wavCRl3GHptRbmPoU6ELVSjU
48p78yyrqtaNwYkwm3RjnSmCZHI2w67Nyf7IkjtilbIFauVSXdK0Td9qJBDWSXVXnOqmap7FIAjj
z/FL2TAcunP96rOhBZ7ki1Ejdk4WeV7V2SzKC9E/DxyKKfD56k1kZHe9mrKyjnTkkksR2tKYbiwN
hgP9Qc2N8Sfd9r0IE7L7pNsLKE/jgyjLoM7EzcaYzMZ4TweKDBs7s2HLaTeWY+16lMwXZdk+RNSv
BB7l3SXkg0lCY5vhKLQ4lgvU3M4bN721ABSY3ZPuYbTXEuOqdPa5PiVNm5zu+HVFtgHRK/9ass7d
UApRPeGRblb1nck0RjOt2eTW1myCj2Qd8m2FF3sFPXIZVk7P6Nh098x1sjCRcwTSg3hOqAaK4+wG
TOCxTtp+G+t19lAWzjFuDCofzHkfG0VIaIO+wjR7s+0yGPsm3rEGZKNFJL84+JnHhs9Q8hWtdPw0
U8kSrcc1bnrpm1Yn+bGy8l8A7RKoLObHJGE69J3QQghTyGaj3m0dSpAsf9jUzWLuZ084K1PydNKj
x9YYp1Bv8nHX2cOyrTNL/fHd6NvIEzZSlPgQfEIYLKz6FcSjvR874V1wJbKEW4h1F1Wu3QXHOrC6
eF9o1rSxdVQLU6AwAtdcvrkzpSyCcVc4oMxOpJx0gOduQBlSR8lb6oQO/b1QB17VlMiTrRVsOuJP
zlHvEdmJtTKwoQh7fBHCgAkCRRExZcA+q7ve1U4RnHt7/vQmDs1WRZeHldl/LBj1Mfeu6uoZC8K1
l8gNv1YnjDqMJcM0EQXzsk+3JOGAHIvmZf4V+gomGUjTuAZQ94Rs9F1oLUPFNHksGbM+cOcFFEXl
7evZfdFsd+KBj40QDw5SBN2AHzI33a1toWLMlImnqbaWk/0LAgElmq3G8eEHgMmprfzfnsKq4pgL
vAHu0quSqoLnTCEqGQZJLkMLDdoOlN6z9dYOc+ncTCqTjp3pFftZWuZlTqIHKqS/suxJOtkVljnf
C98OWLMdIXRcbKsfgjnTbmZca7uyx5itrPLLbYsAutq5o+nxvR7kWw6EYU7xITeEzFeNDjqsjaLf
uKo3Kbma51aY6JHzY+t5rLU892C07QUIiQwrVaxpFPnFQRhyQvKj95lB2xFrG9v3w7Fl/ebl2iaN
xsNcWIJhy/K3li2Y0B15zehf2OBOmQ9GGUvWmXEUdpn3Ptn1e9beHfxWbtsrPbMpC7Cn09TqvMfB
3zgjLpnONWNSiaY4Cw4lpZrGq+mkV0dQRBN7+4Qmv0Cr8YWzkOIYMnDWGr78rGbfWyZ+KLXsQoaX
BbXbvsg+OcBrDWi8+rQY/vJGI7HRVb87YWwHIgZwgaEiSb1KroSU14WZvUKH3VpxjYuwf/B1eeyM
6uqm427x/IBtyc5K+0tGQv/Y6R1YAiwmTD4DqI6MPtm4Sg92iVGP6AfR0gnDX8sKo5LyhTqZLYid
6KEtQGTIWdssnX3oVf6HlPAll82RI45xT2hnQaY5A4UeXPVFwv7fg1Uos+nLmHKmBtbZYWRJ8cvK
cQ4NSZKuIzwNKxxIdI5kd9pPaTp3vc7ctISyWee546OvYms/jAa7caPH7giWBtPQ4IoqaEz75Kje
uHQ2zy2TKyCi4DoCurE2eiGSNBjbuS83Lh7SBUGnMaQ8miVfND+x8cLod84+Cci9kUTXFpPNdSxy
TjwYRPycN1bQvhJQ6vO8DOKxEPmrx7i/TvDq7jxOIBosFZ5KOJG4e9pLc2obe42livfYQm+ATEns
k9JgdqiJ2qNfDle7tey1xVH6phTR5a4aUfbyeu0q0Zyq0vNOpLihluTjQ2pH2wUpnLNE3gZ6ruwt
KxzvoMhSbMduOvZWe0kN8cqj7ahXoFnMllkpLXQbE6vh7HLZcxGMdvnQW6N1I1QAHsnCO+rl0SmL
jbAhn8nhBGmSzVAe1dukAZEz1V8sp9East5Y69KjpsQjYiTafe+OJ61v2QLFZ32x9rIvXnkS4Veb
ArLwL3UBXHlSI1sb2GGUikWR900AhZp0kj2mCrHKiD+jbaVnsCrZCXXSP9OmhlEubaxsNTATBrQ1
2d8O6eI9CZwf6k3Ivfg5FTxVyuTuQqOidIt11Ay0DV8udQF97V1GJLNT6cn/AFL+bzTh30CJ/qts
wvlT4Q9MVff3YYS//p2/pREc6y+oQp771xpbSJr/mUYQzl9w/5sm0hyAPvuv8MD/QARqhv4X4t/u
vRycv0r44D/jCJqp/0WYrNJ9D8aD0A1f/E/yCMY9bSCLOZbV/vvf/80j2iB02KyQskk/YDj8J1ju
kjVMAbkLLDl3jYPWuNOL0yBRBARCyzXnMrXpOtKHWdOz/4fjQqhYH92fpknm/d99cre/vej/qVR5
k6gUHS/+/78VQxj3n4pCGNs2iXT8PWO98mfChCDk1yYZr50wHXpENaQyFxWQMdlO+gfAGNHvZqKn
8F+/9D8CXD3TtviqeC7H2nubtWP/E5mYBTR5QELjga8lhKyM5U50+5MxO7RxY/03L0YA5R8+cl6M
8Ae/OJIotkUa5B9/znpuMdPnXh1ArkGwStSnRZXLf8MT/69fxPPQy1yuMe+fXiQZqjZG171Hm1Nj
r8lsuIcZrKd//bn9E1/SpBbm3rKKWsKPAgTon66euhvQ/QzVB2yUHjABQKuIm2dqE7FzLh9IaXtv
KG/M8X/jlP6e/m/8R/4Xl4oNWfMfP0PX9HRyNJ6PyRJJ5/7nfwe2lA7bP0Rw5H1BPn+tmpRlUD56
zVvk5RDb6ExiEZxK/dOKluU8adJ/TuyIU1kzQH0NVIZyEomG5garGb2XeQaksK6xn76lFoQpCDKa
nqw0IE0L3m0T3qzvLFh8u8l67juPf41KCIJiAxztFnJUtIdOsFzmSbjm3lQLUUjT7GCOyVYz3dWg
Ys/f+13rIhC2NkFeMEbaawUgseUji3dWqxyEuV65RigydgSIhR2S6uwIDGL/+rf2/9g7s93GsS3b
/krhvDNBcrMFqupBEiVZtuW+iXghHA6bfbfZ8+vvoDOBsmUf60Y9F3CQQJ50BE1yczdrzTnmp7HB
i9bgT7iaatOvfZsT3j882CoKYNqWxaJOztGftp6MkJ1+f5VP35QtGOaOLgTfs+seflMNwKVMa9CN
9WoDQaiRmENVf0CI3anrbgJa9v31mBMPhoQgqsgUGglJjk2AzMchgXe+RLUt0anZ8IIUGF+L3sKF
illKXVScWlfaSETG9xf94iYtYQhmbwqTNL8PAhSQaVHBtnyOF0nLkbakHRRi1ekFZVSiTY/c4hcv
zlFN8p8o0GksHfNv8+7FTQyOTqLwW1HxbpeZ7DW64fgpvr8nbZ4b3q8Jxlzp5t0xBxtYGK35v7+7
TKOVetQzca0oIuY/HXyy5ip3ysSlmxc5t05XnimtBIY8BTps67EiLDePDNmyJ9ftWwtR9UWEdcb5
+/b/b5fxL5PB+o0B8ql8+Y/7F/n75f0uY/4zf28yFF3/y2KeB0RszwEbrsHS+bfnUdHhDfM2DcoC
OgE+Kn/on12GZsMotihH6ibjCa8AW4O6ABnwX//SjL/QOEEWt112KIQ/aX+yx3gDhf/PeOJzJPB+
3q/olu3yYb5N5u/GU5BZem8CK4MuhgEhMaA0EcbsWj+YiIxdBwD7Jw3mgOOZFLpXzjW0yE2EWOMA
yp4KLd6FfovHSFEKcLrxXHHFvJteWGVjPBlOoZ+2jgr2yol6RBU+idrTAm2u8+hzGL+I24T6ZTIW
2QPeivZMwXaFcxkbcKdrYishij+0VcGJhdDuTdga5i/kfsqTkY0C8Y3WewbOmaVpocJP0248Yfrp
V8Ayo7t3L/WLRe1t0frwnBxSlpgwDSZLtkFi/vzfPacC/E2V5OLVJOwIjx8t2Dqthn5jttJfGkGK
fgMIAsYUM68i0k/bZ3N0KWITnYyxAsPFcEOIpkbKLWrre9VKsnEhO0hzsRKeF2lRku2gqBjQGynR
FWltCzuB2tmRlLov74NcKwOUNR061zqYpkRXB9SMi1e6OOF15vsvoUjGTVpSVUD4zdKHTV6Wg8Gh
LxCboAutazfD+9KwAUQpPuPSmkD75RMEuPNN0rfdTD3r4l4/cYJQniZ5Z1yKPIypvhXR7vuX8HFC
n5cOh02gQ/OBz4ad6AFaH9hYKihzvuYZ9EIiVY0z+hfUdJtOP9MS4je+v5w2LxAf37nLlpfJlg/D
RLpysIOa+hRJpG6/oJ97VBLzjlA5NgBl3GzZWaWnft/DmmRDTa4CZeZ4yNbf/wLi4wFgvmEXx6I6
7+NINtKdg5eVxfUgqbi+gOOBloxoilYzHuXqd+Hn+uuU+hWMnbo7QbFvRl4FDhnsLn2M5RSZ41Ov
Vag7M5xnZ+mgX5g5+dILdj/Vz47WiDdRsA1X1LsxNU6ZgjOBDWvuAT5U7otI8TpLJQcigC4FhVaK
a4z6SruFKx485HkeXCu+g7KzhdtxJHxD/3jY4LZdZiXHNE0OX6RvHC6lBk7OIAybZ9FJ4rkL3Rp3
IxbURzlUqFYmNSKQTUTqa6gO5Asa/kC7ptT8ep9i07gJ8TgQK4yJloJOX4yYjtE0Aw0v2wd42M0+
tEAfrgfTuULPZt4P4dDv+b8kMj5aZExDBc6HUJ5rdGVvB8e5stlHHDlPfRrKc/6Rqdl8hDpnmrdo
y3fTCR9HAaLa/FVWaNhNP528NFFCqkUaGHAQfEe2DeKr63FJjQmMPZhpHxjbq5jdpoCr0yJ7fjT9
wPTGBANonjZZjBfT1Z9E4trbjgI80O5yJFa5vtYhK0jMCMxHuh10Z/DDFIpqlPW3FOaSgFKzoWzQ
Vtn0D5xKLNndNS1oS5oAYMzqq8ipulv2HTropybob7WhxENtNaear9qnamELKN05tT+piA46Hn4k
TC3tK1+/dmFanVgqsXStIw/j8/CCKmtYHOtdcgHI4vk4lWdGZAxDNj33qIhWSSAhnPDEYJXJ8LRc
zCAl5ubvv2TW+I8zCbFhfMgs5ezIVMoKHy8J6thuzHJ4VlPpnLjJjBzj3LwyIbkcm7Q+zRl8M0yS
vGZqE3w8B3fHUk2/SdbPoJseLVkg3yqbOv2hEUUKx7hAOhT0YIvAHyBFc+z0ZwQL83w0qP8e+VX0
eU38MH8ythlwqqmr/EI4+D7eNdgrdvu6+6tAQPmDVlgG/R94+qUeSyy/Q4dtbRkOlPxjv8d3ohiB
8hjmdf+oxxYNz7SvLgbRFulKU9uJUTrkLyZhts4CZmmHvLrzIf1XpayRRsr8VPcjQU6wCGGS61gP
uGQGZf/7Nzlv1w5uivPZG3TCFS5pOvrHm4K/71SpYj2lQN2xEIFH+63WCCEkn/oFXq8GlLWTs8tJ
CdH0Sr6el0E67qKGyE17NNDjZSU19uszaHE/YWbzNCQtzsrMNZI7qRC+jhaaBUTeE4z0cNJvMOjW
+yQYkQ4hQ7onGkUnlKTtQKpr28Svoiu0KwWsSrQtSPQL+OeYWmAkEOpQkF88tujgS0U3vJLIlZT8
1Z0y6SZytKI901J71nZiBHEJPsAqjWcciygnD2RDLm63/MgT1D+PUKFRQVMNHgBFisMkPdEB3q4D
/UmCnfxhcFjBpRYafb1Qw4yzNXFQ0l5p7kA6XGENKIjo6FD7TvGgyID4bEdXUdYg6IFC/mDrjXld
IQ+/rhOa7cuynKnpQ2C1p+4QUMdWmrq4ehsD/3fW+df8if77s44XgO19f8yZf/zvY46w/pr3ZXMc
kWaSs6Qyw/19ytGNv0iKM97C8yhtqDMN5p9TjtD+gnQyy4bA91DzMPlD/5xydO0vyhKacGw2QHPN
0f6TU87HGd+mFGaRhekY7LXnUK/D8oOjjIUmDeCFvWPgTEYTU5CxXiHNwJdqpGiFott3D+by70nu
fb3049T3zxVJKZ1nYkb7IUimzEInlBOl0QSDEfiIDczSv0/c/7bO9ilJ8e2uXIs5fg7f5BT3cSai
ydng8iaitlzFJ9CPYNZar/4u2kaLi2Hxwp0uWutZLnbl0j2yfTnYGr/dH2uozTszHSb4tzLFu/0L
SNgSzSw5eL58DuuLFFN0SBRFiSghCBR2lftMLxAdv37/WD9fl0oOo4w9IRcna/vgnqO2xSarct28
EcBAio0itT26jFNLeKbACRiXV3pqbhzr5/dXnteq/1nLuGEHchHTFpE9Nq/z8GE3jlIE46gny8KA
fDl0CIZp8Hhp190WQoBH0cAhfH/JT6OWS1K3paHAR0Ud/GDPFhFikwUI/5d1Of6qh6Hb2TGJL2Gr
XHaqfScp/F4TDpEcmZ+/uCxlB5P2Brl3GnvGj8NKpZNmo5gA0Ex+iIbBQ/+V4MD20G2doElZCXdn
9Lby/P3NfvpgZvYTtWoa1TPq6fDFVpqjVAmuCHIvaWsiTmjShzF1UAB+f52PG+G398gAotxiUYzk
VR7sSawgJReiwsLo1yklM21NRtjcgz7F+HXkQX7cKcyXogVERCZ6CdNiTjwYq1bQERpcsd7nIDmi
aT8g0znaHfn83OaLuKpBG2Guth/cTzmlaaEp0J6QFeEItP1l3Q+d9/1D+/JOKFLptMNcYR4+tGzI
YtwPIgYIXfhrpRsgtE509WM1XP35ldgHsZIYtmk42sHtBPhBdL5xhkEIzESh7kDmIx/fkRv66qkZ
6FpMjL6Mg3nheV/NwZdE56TEJAFx59Y25Q1M5COX0L68Bl8RnDNeDT3Dj9dQaPeX6sCb6WrUVMR/
6Jcc2IttJ4ubSc2QK/RkFoyIkkGNu2BZ3BFLdN6q17rsNH2OioDeAQ3kyC/2xcvUOfwYgM5QpnEo
+fh74c4Eoh/MpFSTfTKGGVKjFoY8tlH+vDw51PuFw7pLQixJxgfXwa6rNXWE/BNZ8C/pQm4ImvhW
dVN4jwkiKl0tEEQVVBoB0mO3sSAB61Vb7yJTTc4qFExbAzXLSWWUy9ZuxWvTclzs2d+vJrVVf38/
8Oa38XF+N0l2ddjYwwwk5PxgRFh2YKSuYfNUxpt0+G37ezCvV6O4+/4yB/X7t0lBzCd/zvy2Y/E9
fXz6movZOBlEsjQ7a4eJpl/3QG32DvkIeDEkQJSlrDEqEI8x9NZCQBlu0XF4tNSCzagkheWpaXVk
Uvw85bNnw7sw78aQPB9O+VlZ6+rY4lYvlAAayRhcIqd/Sppta540CKO3eaUpR1a3L4ahoPXEGFTZ
/HFW/fggaAnlTPcafhTD9ooeSCmilJ1fNEeKhl98hqwpzCYOt8aJ4+AzHCJcxSo6PI4QxNcvGrh7
66xw/OvvX+zhZQCJsEYzRbJyIiU43BDFmqITHMT4KdFRX7ih8Fdtr9dHbuZw9Tq8yvxbvNt2oe/0
BSp/bqaodNKNAps8pMk61TtRedSg2yMD4/AlHV5v/u/vrheqbhR0HXdlynNDO52qe+3Yg/vyEoJv
jlRgaiTG4Tgo1FYSshcvgf5BEV1kDkQAxGnfv563vun775s7Maj48NnBkQQWeTAb6QmOrziHq2ea
QX8G1dHapH45/OjQee9VVdZPdY3RMZqqBVlBl7XG5DgVLfEs3/8ih/PM2++hqUR787khpTi43SEd
STZzRpAYaBcx2oMo9uG3hqrpNbraebjzjoyZtxH+6dbZiDAZU/QH9frxJTpmL0wCeEEH2O2wMcjB
ukLZR16UJVKCdLr4hoaPuUKNZODh6FaWUPT1kISXiRaUSzSPU15thX2laVZ121T+/vsn8sUAwFhE
fYjplaKVejDGiGzhbIQhYGn4ff2sOCKBkVSzFPr+cKz0d+xa8/f1bjxXMNhMPWb2HXEWjKr4DSBs
PUTFkVuaX+KnJ/7ulg6euGplfUhyfbLsAS+cBXm5Q0C/7C3jYnSjayhjOmqd9gmqfrr6/mF+MQ0Z
yEA5ObNXY+9+cOUJ6hyEAfyepgVSf5BWcip159ic+vlrYvWifQRy0p5v0z54jqzB1Jcwgy4TAOs4
WrMtkTsKeTrq0sQTIePgrugDyF/5DgMtiSzhkYnp00GQrbtuqfRG6IPaUBQPZsJAyWayNQmjQxD8
thtjn4oU1JqKCSsLLzTZ3Kqkv9eRQFLon3z/kD+NooNrH4zYpuhcNak7nJniuYcNpkNCok9wZKZ4
6wF8GEUHlzl4yJiQgEtQRlhW/ejZNmIrJXpqKLEsLL3cWVngJXQ8q7Q9EbYCOzrHZaYR7fn9zc4j
5tNvgQgNPRwIOfPwgJHYFWnzNa8aMP0lDaVdpCieosU3IvU9fOt/PEFy1/M8gISIudJ6q7+++0Qd
DCQJ9DC6MWhumDI2mAWwf5AtY85oof/NQ6aIy9251K44SH2cESDTdnVNK4aH7G7DMtqFZndVu9Eu
hxunxe55SezoQpvsM9ByhPmMjr4Y5bE5+nADNo9mGz8D/6SZpB9uwJLI7tu+QYY/hbnRImKCFbuc
AJJeKEllyPucaL/yJjVEgeE37Urz+vuXfDiiER3NLi/eLjHx7JYOVscm7EZR9DyFPLtQxlO3BnQR
mkee9Txe34+k+SK8UtqpzBhzSePjo+6MLOfIMR9yohNCbVem6rl0fUhqOrK1/OpCiCPo7tDnZpN5
MDeUqY6Zdl5CjKHyAsXfxHki90mbV9cR/JDvH90XFzOZanl7msah8XBDHw8KjdsUwJaBdIoa2NIW
RGPCiRPHtImfZl0eID1RFktKmAbT3sEDVO0Y2KSmkk736F7k/tqSd36GJqNd5DjkhmjtmCcWeVff
3+CnJYUiiUMdlsIuNRrDPjgZ5fWgTE3DuSSZ+jO+QDIKrPAPq2tzIYbNCbHbFLsoFR+MP6D7WaEP
3BkWwR+m2S6DMrx0GveatJrHxh//N7f07nL6x5HYY8GZwgADZYyGdUHO5G7o2pvvH9vhuDi8pYPH
NjhGSCGKrjK7LnCfvVz1uU3KMTM168WRGzq8GCMDfQrDkI00NefDQRhBiwxUnzJDWof5Cjqo+jBA
v0A4nBYrv4iVI4P+cEzM13PnUrplokNjY/nxAYai18nm4VN2E3DHRMTVYGQ17/sn+PVFcPahg2TI
q/Mu691KYKqZXfdRL5coaKJFUyUgl0NSFr+/yhePzlVnkQUnUVqzh72BlndU94JHlzsXUOry/jdo
J5nef3+Vt8ntYPLjMq5h0etAfnO4rGGZzUhEJXxZT8WaIM/7OuqfUuKKeyvdiTi+ZMu4RuBSLEiw
pp/pbBPsALrdLl0ksDqZtvCp8a26mMBtnP5Hfj2OATzN97+gRdFNcDCirD63bA9/QVh3TpgCh1pI
C1XJUI84JU0YbfK1nUiDg09KGvkKekviA47wi5uCspa5QOdrArad0AzQ8qxjE5+eE5cXiMHb8CEM
HDPdo3vK7V05dhhkoGib040+2cM+7TXlEfKnfSomdcLwVFc+nMPGKC56JF84TksfjshI7DSXr512
m8hKXjo2huqX3In0C1/tZHLnarh22ZK0YOSAnNpx7Hi1rdh3Nsqzq14Pe+cs0uve2Y69CzHSjepi
QwuyuJJqgWhBq/EzW1M33Ks9cRb7aXLGC0PNspOB6Ag8fLr/GrFpfwzSoDzXEcjsY9sEa5U05dZI
klfTrCfjpE4G9F4lKXdgYcMpIE+7sACuSSRq3pgGgbUh55gAk5xaQbXxc0LmRsBpdJIduY5Qb+xy
OlnQEMFk0lgBzfYIxkwHLu9DBYbK5SxMp5zkrmsicZk08TrVm/C0N31/V2lJtyb6BOsVgNMHVUkm
uTVHTT1Ttdy4opkqcK1NN4QONnsE2c1JP4Xk6CSkxtVtuPZBIMA8qIE2+aA4vX6mWW+Vwi/6X8Qy
jhnJAUW/7lqjWWUQai9k1+iXDd6u1svMjCHNG0XEq0ztTYA46Q5ldN1T7o5KExaCSRpX5+TTqZaU
KrAyPePBZR5N6zaa8WcQrGo1vCQuctcbcbOccjxzjgrkuEzsRwuiwqtUG+GNHbIcesdLu5xWoTpW
l9kAL5ORCQgxHV4dC094ESZz9kiYK/6iyjY40UHC9cT8pIb1u8zGMF5aZD0m8ZSulKi3vNlyXS+B
CAuw8XpyiQJKveJ9kT0QRap27lbTL1PFUqjy0kiOC1Kes5HTKk84rQs3fxUdEjk1di6LuWZdKM0y
iPFp9oWB9Rc7+UNST79sEVk/sHRix657bGT5/AtGSXnSEcZ1EhVEbiHOUE70Un8thYFDMulDcqmS
yAOesCCbfaGkyV08BCl2LZD9nQKmqDWu/fAFfwaxm2owKo+DWVyMBe+YhQ3T7YiVWciCwOYRPHwJ
OIIfwrloj/0OoBQhcJPvgPvTkCGVrQ4FFavxBAFpOeGe9rC7a+tY6y4sdtHL2hq1bZ9Rnkx7dhyV
hzDtNhVVV0NgpBMJyIOSetctYEFEP/Oag1FtZi3JmdWzUGEcIeovz11Nm3Ycy5IL1BPidz+06rQU
VmjsfPlzSuNTiv5av3SbPHAf7WGESZ9dpM10l5mPpe/1rdbfFQyPHJBMOBSe08OIzlPsKGFNxDMf
Zp7c9ArN4IWqVfpNq74aECFXKupsi9hw/NM/iAl7ChSG2cCGagGkRl3x6pvbhDriaR3X6V3tY3Yk
tAiKcEnTcdcwtVUdnKVWqdatYunPdaRY66iq3ROslprtBQOeykQ7l6UBzKmBQEfmQeAS8AH3t07N
HUFya9IovKmp+YBgq5LPMGQQJ02S9lR96paClLel0xT3QZeWKwt9zULDPKv1sfSirIaZgN7Om/pp
Y4Th1iBLKp8g12UGbmn3p9nqa4SqK7J0l+lE8JtBeEPcPgygidU44nLxiihOgCHQJgoKIOi4LK8x
Ss8a2m3ZkuUwwPQlYkztF3Xnr1gIFl1R9M22w3IPjkYbVtDYH5nH8FykarcD4AYdspRUsKZXC/SC
EZVkI6X2fVMOHXwXpoXAgi4DVGQo16ietV+a2vdsIhGxMC52hiSsCoiUBd85ZmPBdoKiDBaI+hmp
47MTmFeTmqZbh/RBXE5+VoFbaHyvU2JNelbu3IiAN12bRoieeFKKBZHfE+hLv7oekFrxvgW5bxjy
1UtSE8ENEtPxi8RL/6Qb/d9OjYWesBfrXs2DdAtq7HzmSDQhDhDTeIwxG5YOWM8ADLAl8sGza7EN
xqm6BJJTXVcKLF6XrMfVmCs9XK5qqBhPQetqJyZMgGwnx8G4yojDXGiDL8NF6FY4V23WBwScD01e
wP0hRDP1srzqh51P0WTjdsGGjG1gopPSvhpZCTcK8MkY3uYNYGOhJsNGUTLlLLBS39pMdWafNnkS
KqvRmUhxrDMD2vWMuouDM4KWlBWq4iW4gWUTAlzrZ1bbpGnPdTs8qN1glTualQAsut5/du1xIOFh
UEkSN83LVGQl1cAsWfVJuY8EOmyOzCuytVbUIuACjDtOYYtUll4DBkGPgCR2Y7hsy3rYRsh/GsBP
vkkHo0XGjWFDfYiBThpAGHNpXNeBEC9Sm4n4Zd96nI89OLbnQg3PKb9uah/uI/x9dEF+tY+6fVTT
lSjJvI+BnJ2kqQF2HSZSgBbKqq7lKNtdGsoeqq8g+07rnfgRYfKY7mqUZmT2mQjiwmwgt5AwjpQP
mk/U9KH7nEjzJA6EvHcJdN8hUgUSoeYEcZH7nLqnQ2BOy4rq54LBTDhyQ0bLIh+pEtPqsRZhOG3D
PpgwYLQE0KRl1dxNsif9D/0tB9wair/nBva09YMWAGivPQeqwAtdTOCICq18ZKZ6oo9W0qFoDJRX
gzteBbqC9xm4zz5VSO8hjEcdojnhVuwVkWaY2oNhlEwxSZ+uZioFIkaHZMtR8xNKUkpBlviorgpT
xHdKQobnIkPntU3d1l4WFCkhrammjLak5LT1UgZusI+nyvlZybLfQBqZXJYUcyCRAcpDjRQAP9mq
i9zKnIEqDy6goTi2Hmuc5yuRItFFLDqcNbpyYpbVDYyg4mdkm3CHcBavS0vRbJ5e33sAUPp9ZmXj
ZQgmD4u/+yDipjovbWU75EUPVDg0CVgt4cDzU8GFRtAyMeXM1IpQIF508JEhLUzlmvDeO+J/6KRW
/VtWnRufNxko0pjAssdAL9igzBzDBqcYSUco00FnTD+McdznUHTjrRWIbUgCOanZGM4cDriXDTlt
Z34yxM/YDEA352zBKUcPVz5+ZrsrTjWzqa6LkIC8kUIgMY9Gss3aMDzLnf6kCVVBpogTACzNfmDX
P+nzVIZelVxlvnObl3l94fr2A5LrYBHkYj2ZJUmmw4C1WdL4UAhfyR6DiadymtZdsilZH5bMaf4e
z7u9NabuArf9jZOYUIvGlv0hvDq4J7mVXQut66JFwre0KNgCK2TpGtdxpRMBiPZ5Z4wFiTJ6WD+m
43AN1/aKLMYHZRSb3k6bYJumTDlp45ki58hV5oH1lPST6DxfCkGslarFlyJisWn8EzkZ3WXUFATl
xabiu7N7Xv7qw7x6aHxHXpdsfC9IzeOIU0/lbTuVp6PSZXJV9OV1FEGt1htc+Uljr4qiTF6nUMUd
LofHsrQhZdkRjSBipe9DMx6oFelPdhu9wOMbzkJ9CIhqgbS5k3Z7HsV6v9EGbqLIdWowSXQvRFHA
eWlhfgwzRxWmMxlD6WlgFuZFkMbwRsykXRgd2/F6jPaBqp41UvdcEmYJkq37m2qOII6jYc4FKm34
adGTRWi51ZX2q7QtCpFNGVxkrbOzIsBgjrWmuLG00MkYbUECccx+IK1EcdZrIt92BYwQi9iOrUU8
OuuwQ16tYscBOYCqAKkwzd/jsgityxEdZpfo1bmdEqE6wS+NFyYsvo2bUB/piQUuljqyku5UwLYm
lFz6G2sgLjHVAAPFBc0kdZRASYtBzTaJIAuZVCLm+jawwTaZvb40qrD/CfTThVYa/LJ0KAwt+X5s
nOtr1y1+5tUYep0aTNlZJbHTM4eMDR9AmJzIVmvPq5JNVtg0w4Urc9AwKJuLdewC67BazPSrKFED
evz0IhZEZ3VeqVlQQuhkG9EcbDhIiV9/8vNXXYTKiQQV63VxFRssm6DqvVgwq2aupOgNq8/Dxkay
zNTE6GTrX/nIUZ1kKGiTPjjvnh3VSEgu3LSwK9epbI0tWnWU7QwDuAPJcJ/PqQ9GoUALT14LvZVX
sdXk6Vr0bnoRRSyT24ZplMSetmcfqsGvQ0jXE2aJsVrPnybC1asdp2Y/OO0mvczPhpxM74KNvYCi
kEDKuCbQA/kXR8xgWLWa06VAzpos2bp9KwdgCTB+7IXLmtmcJ1lDFMLSH9xmRfQJv9uouYl1LakM
izXd3I58slF1T4ZBpPquJDNGvTQ0C/22Moujt9RRHYLB4kYht8rSvDYdxfgQSQo1kCNQcbexAgGG
3vAs/XbsRdIQfrUILFX4D3pB5O2GFNi+2mjhGym/tcunyvLBk8ZJks80ZjW9G+vOTr1+GMc7eoeJ
2FTl6L5gKeyaVWfYJZYfEV7addrcuNbM19RNP/eCaQyHM2Ln+x0/qSk/+8AJsk0cSucebW9HhE6R
DuJXRBDJJceOglkZMI64YENi9/dhq+eeH0D4WfiRMjr3nRLk/kVYdvDdCKeyo7O4ra1gX4iRlFCm
J7hHs7mMJak5K4tQ2w6yv+7zYjpRCNnhXuSLbBIAzSau90WZcdBaoKuRYpcleeU+FGQ3tKe0utJ8
qZRwVJLEdDcR+7FmO0xRAwyEcxSp50HisXj7FqPR3Y9G05+j78FhE5/mc/yCn1d6vdCUOU6DmS15
7kmJv4u0Pjwr5Zhy5NJwCdUtcBKzaIzhDuqe2Xeb0r9V3BuQULvIKjiIE/rKVFBaPtWofs3CV3bh
vpgZYsZLFFQ3ksQRf0cpRz/jaB7sWE27VWBwilU3mnplJhyLyRwiLi6Tws624bSCFxlEPQc2pdZW
BMfBGTZbdVXrESzUETH7Om80j4TjKV/xoPdp5J+KyPRKdTwV8sGwf44TXCypRWtfjAVZdlKkV1Lq
lr8lMLdvlxPQT3MPXay4KnNzZU+XXLB47HWtXAO1mENpSJ6YNI5a55P/IJ2VQpncGE7HuvVXYWxS
4Y1ltYYu84uCh7Lsu3FOtZH5WVlHZ2GlNucNpzrLIYuVp2T1DdQmX0KaIrN7kUTqphsm9aWmI9ku
InPy7SX1S3lLIi5hJXx4I83uTp5SnxPXWCur+16v7srTmUJ6ZmMwYLUs+dtlvIw5byuNcaaLpoTQ
XZCASCaGRxDjHvRCkDOdW66yLonh0dapmvgXkWWNCz1qsVJJjjktm71Q+aVbIbG8A8j/BkYik2w+
Qc2GMgbDbwFw3+u73GJ2T8EhEk+u9uwOeUK2SDXYYUZ2YroTWPBIWplCyz5ymeAC0nfAtYZXowrH
fm3IImzOM1PZhbr+053G4dkO0mRV6ApJyEEvnHDJgORwY+cW2TEKRRdSs0kwodeXnzlJ1Mi1MqSh
BxUwWnXubIhX07Hew0XzKegIHzFhqPILs3FLvRar0m0zDqcwQEOH5O3yx5CoJ7b0e7ZwBqwgrwgY
8QDbtHFRteFthYC19HrbeKkNsaGa+9BUnMK2WdaENiWr0FrZSCH2Wo4fPGdt9hK+k1v2pMF145Zr
k9CdwPNJHj/RNUpQZNuJC2cEw7gmWLhywANk3XBrWCTnUvqqyK90/H5V2zVgtuZ2sPLS+tVqoPdj
YiOogETmUrAyL/XJxLeyyGrmu3wdwrdRTloTNmxSE6kUyh1RFvtOYgXyc5cs77Lct6rh5QTCr8bW
qRP4OlMHEa5VTA0TXNELmjCZYiZnVM6nZtXArKAompvnZSVbWpld+QRjMR6WIzvtnZ1nOvWEBDUv
xYQ5W61Lh4suT5gVnWjiHGYXr2kKBv0qp7h+45Ij1y21eqoxdqTKQ0FG+Nmg2Gp+ARJyZJfXDP5J
61RSJytHbyu8ID4BXbsOePeZQL7peL5f1Dm7hZBRlgYTVAg2uOuE6kWxcKckvw0Ttz+ZcM89FKGI
87M6JOkJ0E5a6UQs6klPeGUXxJtJH23oUiDy2T6NwNCUfmoWWKqMVxXHTU8eHOfDTtFjwoaD8sTN
dfKE8Bfd1iz6v1NVJkQaOEp2BSuf2CaF0ONVUiakxuk1QUpMNRmCfPBilEvSjWuOwXPSN+qpq8XB
1p86iuZ+0hTCWhDHIE5ojGje6Gi0r9bQ5YYqX1O7LjPzumzs0Mdi208u6x2Y8ZLT6I8+AhqQPyvG
UJNlptU2c/xCbQOEjNo69Cf+CjQhCQabzWT5KGbCsqQwQNx0eMkeyrijJn4p6infJvT4Tke1Ni+G
jIOR1pJayBrax7sAfOJtDPI9py6hFZDQ1c4xOJ9lsenp1UgVfjukatkT8J1Infzpp75HAKhAnkzJ
QRjIkiRjpkrH7feF/i+6HW+iTEIvDaSf9kG7G1PiFJIvIJd1I1cR5a+ROdxyb/3hSEd57gC9bycw
ztE5wsEh7teZ+x4fmzf6UDUu3DsJtS9tloQVlctMix+S0Hrg0NqvaHRDn+uMP+1Wvl3XxItCV0oV
+Eg/XjfEbAJ+ns5Ul2XpRpVBss/I7TyiqToURcxXMRET0ve1Tf5x8BiDRsFrlPIYQ4PY61wj4EiH
JWk76zyzupOmU4+5pr54cbSz0aXO7k2khgcd0rDJ6qrly+aMqJF1lFNW68YyP4EZqi0FOqMjA2Vu
rn18f4aKM9W2aSeiYT6EZ2i9LQq95MTh1PHGDcZl6jj7WLoL0Y7bHsLoGMpfTZI+/un4NFBLO+xg
DI2++SHyKOILrRLcfETpZRve7mpoyGitrWvCJ4+0Fz8/US5l4DKeDf0u1oOPI2UgeEfv5tNERumG
aBt1ZrxItsJHxsrnLwFZBcpQBiNkId7ex+vklKTdukSNICrMa+m4AlxOD2gC5QcVutHmVexIT/OT
yhh7q4rTd9bsQCOhVfvxmk5vEQtv8/W1oAwW46BtSNJI5m0K7Sz1rtaSH8TDbgNqjxXZAvBdX4gw
uI5j+g3fv9BPd2+Qj4nWHAG8jqz68Cl3ilaPoPJgFUfcrbgqehXgJ2kVkq1Uus2PmWY+jdv5emC9
ZsM+wA1x8GWa1KJVWehU9rz0sjmdFtUKtd9D84eqKB4wM4mOZBUJJz7Qg88xt9jkW6ztJDYq+QKb
B2En/nhdmsotC0W0dPRu9f2D/DTlHFxR//hKoTw6mU6hfWmlv2WKqyBVqHFSKFSa9Uy6/P5qh/o6
5IPgZZAU4PJy5g78wQhCqoRjm0g/kPPtTrP8vSAgs2QfOfMVoahO7hoA5jos/7Gq/5G58rbI+N9/
zn/muYC5FUFy/+///PBvm5di/5S91Ic/9OHP1P/99p/hVq2emqcP/+IRxtKMV+2LHK9f6jb9++//
5yf/f//jf7y8/S23Y/nyX/96LlqOd/xtAWmB712Ss5fp35sqN+Q2Ph3++P+j7ryW40aWMP0q5wUw
AVcwtwDa0TsZ8gZBihS893j6/cCZM6Nu9WEv52p3YqSQoViNQlVWZeZv/iRVKojAsGdkGW0Y4LHU
uP5LqpS0P3gllgKCBEyOYcKH/5tVqfDPlpcm85+hyPT0/2ZV6n+YC7kGiAjiMTBAPqdPB26aNffP
IbGIYysyPzj/kEwDwH2wSEg3+zS0n8MSyrETljLgDCi7Kv7vWiR9qStVusgaYBEOGgslOW0jUxCf
KB8jrMihvMtCsmCvrQA2uXUpa48qzsXxtqafVZ2BneFGFIdGjunjVCXcqv2o0G5oAIn+rMEEoqRM
FHdIYWpthLtGE1OtwyEWbK9DcE/6cx/7Hnxf0Nf0Ilxx0CKzS76bhrywvEtRxOnPtEA07siftA8S
h+FtGEJ89ppWflMN7n0X0tR2iutXeCds7LGtviUI+cqOjnBHe66GFC63c1yiuI6A/iRfzegAl1vL
7tE6xYguK71RgcLuxqrS/7Rq2axWdhz18g7IE32kzmdiPLOAnOFgZ2IsBTY9xFIL2y6EFmp9U5p9
362s2YRXjhxg3WxjID7BSqRpCRxR6aIKEk9vXIzIQjWO6H3xBpFcOhciN7AWw02cG4odc7s25Vl8
sWgNoffR4BVekNFi1Fv2drFFHX6U8WEMq6fZiLJnOVYpYllWZWwCX7I7LBqm7M6m8UiBAzgvWjAU
vb9osRK/6QHtT08qyuiylK0MuYyyQ5t6xgyC0r4I64txDuiZBvnkv3WYJmE2Bo7ki+S3Id10FFYb
QC5yzbpBFUFs8FQjUZNtv95IhpIoa5wx/WoFMKR9QaEa/wiYW+Y9teiRrmmk+pLnByPptF2ofUa7
KDP9bT9xKDtaZrUe8kY5JetA58KSaeApZt4L9UxbSh6p42VPxPBwaVm36KNU0YR4LJW6wcllREho
DUJ6c/KcAi6lnmGH5ecweRq9wY5CZy5dqwIzLBekQIh1NCvrfCBTp+Auh1G4S0odCLLRd3zUWGqY
PSWUJJX0uAA4bLQNKs8kXxmNQ6sLb+bZjl+0PoqwkQOC/dYDmp/dCefJF8Of8u+1tlSYJZQQqWzL
oZ+sxhADOiguxUsGq02jBxcVt3JkxaYr0Z16w/gGUw8LwcFVogCWcNVMH2dv6q26p2IRZK8SWdJE
y86kghWlGZYJ8FkBz/h6Mi6iSg0+aWSqWKwVrfItFWZ6VejoMVLGwNeDrlGOoWThd8l9WTf4GEah
UZQbrfPPDdLPF8RcEvS4E93/LsfBYHhWawAVgqgbwcdua+2nLOND61hyaHZOMqPO4dB6UrGDNGKw
4wNet69LTY1PZ9f9YkGd+lzvcY0w3d5vqAEqRheAD0kkCm29GpNUzxkvNJKbCgtKMcubAD/mcDdE
iQ+bFv0EXklg95OHRK4tNkXd1/dAHmilUKJXrbXf6wDJq9Zok5WOUfkE0CN6TWM6LE6tIyqzrlFs
Td2k1odVXRUjvTGQfWeKPuQ/Kab4PZ5vufrqm1qc3GMfM/w0kTH+SSmrwcstkYrB40IKJbzLLeU7
qojmd9EN/SJXqFhf66juxWqQEefQRVzcGAWW7c5MtfFnFMYqhbhZtZ8nqtihY0IHQlYYWO+lEfjB
m9Zgs3CH7j7zYrAk0ZLWRHaWVeBXsLMaJexleC07FT7Mrs7qks7YIGzpCf9x6baEIDd9DTLd+k7Z
UkaXsl8sAzn0aWFS/nSp0FNZctsWextg/eiobHPsLWocqJDpeUx7HzAllC9zR9TwI6qdZm+4oig0
yynmwvxm+qBlrzSzk821lPrWz6RpeTjMrbAeL9tZu1SSSOpxio3sF0UdrHwdGHgF0EQe6multLFZ
qe04X/thyaWdz6dBF9JCYlrOYPBsC24oSEa2N9aMv59rihn3+EC0tDCSbpzo51F4GbdN3eOC2Yym
8SCK0S/cHnX466j36fVpNOrvctJI05lrPIZWcYWZqgvXVsc9Ml86NBHibIim0y2l+9XkWGNZMt4m
OLio7JdBxaQ5zmEhxJaZ4G2LFSxN/0YJrlLhAxPgvRf4oVlNxFLKqlcOAxMrchxqM2YrTiYCbp0A
SiLQzGuh6FO3Kg2CGgViM2hBM9RUz2wAWuxoLVIaJ1Wa2PyuQqMmSpq61F5OGfihXcD6HHaUOpDh
H3Cb1dykMo3Ua/JK/4onulriXDaoyfmgTz1yGiiuUI6SU2udKLhnOVQp4h8GuiSF4vgq2+2i98dG
+QokAOM1LGjxLm9TALW3JXZeNJs5YCovRaDl2xxPKKRlCKwPKKXYQhoB2gx+6WgyakJUGQnLmhaE
T3EWotCOpoB6G7TD9BP/PRyQdNyOQeb1c5U9BXGqbhWljror4HNK8n3kY2kPKRKgmEKVssDUTozd
RAnS0t6qchSOOQhjE+EvdGvM5owawiA6zJES/SL7hnqAXlLCVLqHxpwIKhpLIrqoibmlZ6dVSMEY
21rbKZR5/OmnGh9dj4HMMdn+iNU41yx7R2rspy7KOpTM5CB9wc6E8lwoPVHVzG/qtsbNsorT+t4P
q1K6kEplCXm+lX+vggHbXGyIAkrSHtJV3fAzVufp0dYq8ZoFWZFvhko3LgJha7KT5TZtiA47POVP
4OenbtuX0Y+6aIqf7eFdeu/CfQ2m8r6t397ay+fy8Cv/H7x1C9OEPCKjE0cBEAESbQFF/+9r+Jc8
at9e/3PfPrdvzX8uIyRK/nPdYXsU5cF/dk36nL82v97Sj377vyQfTfEHd3bYFDACjKWSTGnhTzEU
xTD+oOzGdY5MGHr0cqP+SwxFtf6AEqGjD4V0rmZSLfj72i4hOW3JiF6QdYHQ5WSAhfOeD/2jyEuq
w+v65/e/ipMo+8hq7qagrExQCAalOQhUh6KPatcAeIqM4LHCTM7p61DcET2uuEacS1X1NpRo5M/z
vT+N0yaxML7XwWpSXXZA8nLg5drrL1N982fG8OsH2s9t//o8CyME8rFCvfAgjxjqVpcmNsMjGOkK
5zxMSN9/ShT07yUkVHCPlb99POZBhssU2joqiBAakHMklRIHFcpGU3NpkiLtYTK4LQMly7Kh/oqz
CN4zdZhyrqOCmFcE8ioPvxrNX1vvf76F/UoFJD0qB4vW3TuInlbTQUKP5+RSsB+tu5mTz6ZZHVba
tNYB7hjSTgai7WAac0W/ZN59/OS/D4wcBSUZEstFXueQI1g3QQghW9PuVBA5noZTjINjK3omfn9v
N8O60Y17oRC6Cv3x45ERKd3PGNkWprIUoPExt0kfDyXB4l4XeUZ+d0vd29H4cXn5tNtlrukGm97x
L8SVvaKXuLU8Y2fsoo2xq8/xLL+SVqFnebZrr3D34M+Xryu39Tbfts5NvW35pb1C3Pmmdei58YU/
evfHjeHlW/mxPrdXumfy1/HL8DjdpOfzZrwd78RlsCtXytV8FVzYX8bb4abAn+5G3eF95yIv5vaO
uapXP274pj9+tPxydDuPeXIj71Z4nWutpLXvQuzkV8iXbY0VJgcbeVOs6Eiu63X2M95VK0SWXXtr
b4UXb4ot8qo0BeZX+UrZTXfj9XgtnSN0tTIv1EtpK28AQFO66tyC76bs6vfvb63ETloDM9zON/qV
tlu+U+f47s/tOamxY7mmt3wM26u21XmzTd37zIldrjG7cOO7cIKuwo390GxJaU7wBsyDCsCf71OV
F1kQ4hnrab8qFdkdRldCSm/X3vUDWLjzyi02wW3/EgF7QKvGcuxyBTp1PJ+3AKKcaKU4ipOu5220
KjZ86apy4/Xb5uoMKLNTu/eAfbeBl7v4NzvhKl6hkMGnBk/Bn/HjclLcwblFQzp2htbJv6DlrJNy
OJI3bPEYXOfu8m+3248X7jsB6ZdKx/KcFPxNCioKAiiE9P3nLPVsaP1ey27HFJ8lqhYWlKEq3tnL
QR2FDR6iC0Y0sF5aFLUv/vwpC89C2Ki799810/CYB32zqbKodUqz6FbootPVG0vdtQAIcV9XKnnn
g3yu1bE4e/9JidsfoVoC4enYoTLSRE5NNQYcY66ft8pwjXG0jBCrLJ/ZQfPXT1h6lw6XX9P758/e
v64au790n/9nFHuvyB/MDDV0G1dwmfiNJtP+zPhzPoJMreNbXcejQJcu9Dy8i9vwwsrepLa9Bxjj
mVFypUnKJci7+yay1nO16wN7NdOyVeezWH4NQu0i14cHM86fqdPcVmaE16R93mXtt64YIUOA8Mlf
oIk/Nm22LcbQw9V2HdXdlV1wy1O+QuOxVgjl3NDFA6wy4hIwhxtDizxaeBdjm6zxrlkNur8qwmuw
X6u2BYKPaVthGm5r9NvUt1dYXXu63p7HIrrG/cXBAO0Ob6/7oS3OcPz7XI2VdwLnSGHidJOpI+Ae
FJHpynbIkWThLXBe3W1js0eXXgd8jeeP2ZxH7UYRN1NrrEeS1RODL0fqL6+NN8YL4wREkYSriHYo
Y0ifXExjq/gr6kSjW9nkJPE8IFBUa/NKNG17V+rhSiOnOBEy9k+f92sTZx+dM65m9JYOd5IYanT6
BzFfx436lgDzcsK+ytbIlV/7QSOcuNWwg1tqezYWjJuP9/GBKA3C2eiHQV2nG4zGFHfDg/ZAqQN0
yzshP0CYUbeTjglkZiXnStfIsDskUGG4eTmtKC4LGBbRHHWXwCzXvZKdh5RqLw09f9Z1oDJBO4Pt
H8sfJdW/B3Qm4xNto/15+u8nNVSInoh9Q87a31e5hcwtxRb5oVOiRzJqQQ+ZrmKkmed5Ez12iXAK
LBxxOk1PEXXfuV7/LA6aYhSUBYQBojppO22r/bGVIastFcLPLbbvYJUHf1X2826N3StdubCGINCp
gQ6Jd26usigsF4jJlylPu/NgUb8eqs6+MPFmp3TWnvc6FY4pH25bSIObeslq339rFGG1wn8ME/HJ
xKJOnr50QUZtQMjXVoUEpdmW/he9vZrxvsXs58xGquO+UCDEhwsfJgYY54XYXYG7yzG7w/vPm/Om
vTMDHyO1XuAS95d8z6fSpf+L5sT/b7nS0r7636kRBhPkfXs9iuUf/Jns6NofqKkJFukikGci9PTf
XAdJSJ02ubE0c8EB4Afyd66jWH9gjmOQ06ga5ymqAn/nOoqKJv4iXrvoCrIIP6duvxfk4NSzzxeZ
JR2xeGuh2O+v44iLCYxGNB9REFPXQwDZJRmlU73Ag0by0tdc/l/knMgpUFjZHyVskkJtEdHHli2t
vrd2Om7NvOjPQiDhXCHbIfN+mf4j6dL+pYvneG+komlEkQF6rDg4csfZrDJzJgCMVVM69miWOxD1
7VmCTd+JoZZv9U8k+GsockT08pjA32Q2pqmFrCEVwulQv39CmrV0A5wRHz5+oEOpi+WJ6PcvqRhT
qALB259CxZjISUZ40qhQlze56YM+VwepvlclCW/CtCjewNP2oaN3qrYeFbNbU+/KvzdkGGtdmdMT
fPQjM8zaBT+iMcEAZw8WTqMBYLQ7Pk+MXCGnsunjONi0zTN6jKfUCo6ORX0CfDgdZVLC/WcP8iTL
8hjGSoO633VZDd0D7p2CYJtKyolTXzmyVpfMk0Qbur1FB29/sCHClBv8PYSVJtbOlNr2H7CcxHK+
gCwiesgPySyqM+RdRneoFT/EunAxDYQI40C4ohYso7qMJnvcY5WZkq9iZXpC//3ImkO6hsVGhkp2
fEgun3jRs5JkBuRNCTywBnOqVIvu8yvbMJgFjjoDpNIhu1zOo84MrcRwzMqgOUOF8CExDZjGHy/t
/XvW+wZiBRHN6ONCYrcOgkNkZ/WQJYGBZsvcro25C3Yx+pQ/yBfqnZZNkuWEIHBWdDzU+4+HPrar
uONYXDMJ0BY6h/svW9XLIW6DELdHWliY07aGubUDaPXr3vQRWMdAb3bomOAoDzeB9MWmvZgjEgeb
3xiKN/oEpzwVjrxbVh2+NSZzbxL+9z9SgDK2USTUwq1M+Leg/kavbKzsRDw5sspRe0Mjg8yEQtxS
f/tVOUBCnwDUf0zcV6QMvuoMjZI2km46mUE5XWc///h4ro89FwWsRXEJxBTHwP6IfpXK+O8EAqcE
UMTMY+BS6hDe50fhzg7ujD6MSt1sf5RBjRRzDmxMNxJDXqH9iQttIVnrfzEKoCRAB8vBdijFOmd4
r4w02Z2oKfsbpUijlVXN1fXHoxwJexjIQ6DH0c3A3+3gfiups5ICyBcYw+o6XIQB+tMkFd4gSebn
Hwjhs8WVDOgDALqDoEeZv8QhIxNcUyffs0ZsF3OfBubHD7R/YX/f6fYCuhIsOBLFw7AljzW4Zrll
lMbAAEoeTPDIyUrzDa+o1ftwAhaUatZNH9onAuaRqVw0B4FZCbQb1MNQZok6raSSPow+xKFTiiYD
vU3bTa3zU6qNy2F0cB8gJFMGQdtWplZ78NbMLDHbkaPc6eNinXZG79la7oZy0GElqp5VTXdKn+PI
zrI5CzBC5DbIqXAQQIVdWG2bYjSjQXOhhZY1XgPs4ERWemwKwbcskqWEa3CB+ztLhWM5qyDVsRDv
tW3h6+G6a7P6aug67cQmPrZO0OzVl+qzTJ53sIkDSkm9MSADM8pGsLMDS91lcjdsFvuOi1jLJFeV
kvShnoN+LZe6fGL4Y09KE2FpMiCyy71r/0kL6Cc5TqaLcY/BsSfp6SWGfe1luoj9fbwjji0WCg2o
HyNJw2X+YN/l0KkAXva8unq4Hv38bor8GskJiOJ+jHcPrvYfD7h89v3VSYUOMB7l7QX/9F7F+0Ux
psuJkJTSKKH4SFLEia+eR1ElVp8fxQLJudxPLHIebX8GR6gGne8vZUdQ5p7ZtOq6SH3zhFPT7+/J
5LtjJgqAGmWwQ5NIAcpnDgLgdXh4GPcoLds/UOBoX1M8EzcfP5BYPvHhvBG7Flcx8Nooke0/kZqE
NY9KBsPd0JQhX1ll52mRNmu0pDGMswcALG5ogVAAptRrzUrwS3w5qkFuPUnvo6fZ57vQ5C2giwxN
r0uuAC71M5L7FK+doTIbUGFdBiRHy7JHGtP08WUjbft1YdfR5UTHLPHUth80mkxS9WqHeUqhPZR7
+rRs2RHFRFU8+FOr0zoAcgImJ9KzdN1GkXjxDciPGofiNeWs+FsBAFZ3ypJPzedVjYH+Tq4/hLng
St+mdt6sAz7wY4hcSbZS80hc2KYU8Ii4jZ75phUmHsvaTB3ckzGZTAJdBG6niTHy5BR0xIlaz5F1
SykM/z3k0bBiWywSfr2vpGNsRiFEUKdvhHqZdeWTBYV7d+It//6SUegk6lD6Q5H88JRIyrBoTEVo
Ttwn03lM+2trlXaIYXXanFpQR4aiUGbYQJ6XrXiwnuIqAoMrIt2ZR0D4OHAaCApMIvCyfjpZrTpy
zTWpI4L5JwMnYTiE/C6Ii2JISaByszR/DJ1QYECnMAxhlkJN4m4Gxd60M99VapnqXmyp06sWNtEG
Rmh8Wwm7PTHV7zfrgw3FTKL8LTgi6RcskfHXQFRqeltwxQXRoqZnbWk0Db7VkdhKsZ2buIun1mUl
WG2OJmLTcvFDGa+antawU5RzqzpBJMzRAZdIHpbCYrmtRks+JYP2e3zmfSO7D4R0Ud99N4365VMW
lgolCDokU5SpL02FuEdSSuInSb/6NkyKcRXgZfn2+WXI5Z9sBPV7HdXF/akxwzSSw2JiapAluAC/
qXuZHCnbuU2kEzKsx57PoqAgU5eignooMZ0ocUx+lQtHhCSysjUbAKXG2zoq3iYRX5lDMZ84gI4E
bYyeUH+mkc9OPgykmo8WUhws5ZJuqLZNKdSvKX+IlM6Il8/nJ5JyE96NXCZgFhxMZJ4DIYwLKuYc
Q91OGSRwVoOG/WcF1fBfDMVSBrVAcY69tv/OLE67uS+4ssy0nLZmJrM6UjK39qQa27EJXNYiJWj2
D42J/ZGGOaOP1pNHUdzV1gXnKuI3ihWvC5LTU04Xx8LuUuNmQDowPNj+YCE9apH7BKQBpYlLZFrm
NQmz8fLx5B0ZBUFP8ilk8LmfHyY6SpApPYJPgv6+kl0ndVJs0ctDoepfDLPgCRbDCegsByHHloe4
wSiboiBljV0eqtqFEY3y9vOjLJgWEkMSXdpW+1NGIKMCBkrFEW3T3462OnlBZasnNu5yMTwInyrl
HzxuKSpTuz14FjHIhWhTSThk8hyKevbTV7obJTIvEKj/pCY0q2yRMl6oYqS6IG8O9lE8d5M/agzG
AaN9VwpIXLYcDps6VD9f2WIokneZTGMh5iypwS8Bd9Qly4gHA2yaHFgXzYyHOYDT/kS6e2T2NBgA
JGjc5ZadtD+KAGVYxDO5jJXK5taS6m6HpLl+X6H64wYoLJ0olh4gaZbMlx9U/5eVx/PJB/f80QZD
x2xRZypzMK1mnqjfgCy2ZxIF6du5VObXKJmVe2XCvsBB2anfDny+zcdL89hjg5uilKBQ9CLb33/s
WTNG3+eKB4S7nMHdAWyE2ql+bZE8cie/HU5shWPjETlQDWY7/M40ytgj+Dby1DgIwsPDHGBtD2H4
pZ19LMpBO95+/HxHQiMdEVkzFtFrqHkHQbjuR4rh73ViqenWtI4VT+kDY0Wp7fu/GInqGTKzBqQO
Td2fySjWZd9MgVC2cqiirqRgCxv3+XmKPtSnSxegz8x3Vgriy7+R4wK7kJRAZ08jknfTaLn5FWL3
fGlY46kuzfL6D2IKBxedZ3pL7yL8+w8lQhVrGZ+RarVPbjgV7i1TmjwEpGjSIKSReb1cG1t4+afM
1o8cAJS4qHFpVPkB9h3sehxcB+jnxMw+HK0vzAF2mmk4n1geR5YjHkAcWVRLyEkPkTiUNGxL0ogt
lglA1ZLm72bF7TdQwrfGHz4foKlfECwpIFiIzh7UMCrkc+VeJWYaQVxyFtjovodJ4E6xPKxKqikn
lsmxKaTTsnQSaXnRztt/eek8S0tKJyBLV+NdGpjpZujCUzv62CjAItnSi6g89Mn9UbhswanJWffp
HH5JfKNbDfHJ3ODoICCmQKXSvoOftT8IlssFOqfkoUUaTpdG2YmrGsLW6vNbmKo/1VWeZkGZ7I+S
FxqOLZUlnIlsdqNHhn420lP3MOyWPn/x0KmFIIJN7F3OnP2hQr2FS1FzoZ9LH9JGMNqotEjiRLl4
+cCH25dbPLUdunHUWA9O6bq2Eu61rADcGiKABSJYWY0JMkOb5x1iPYCMpPKilgcWYWGcrJAcGZ3b
G9cDzi3ix8EzBpEyBZ3cs4WzRP6alk3wHIHduc5tzf90CoGK+GKKs4R6NDUP3pwcd0E0NYLrYm9N
Lgqa/X1YdOkG58/gxIn5e0hkqAV3RBWO9OjwWj9UaogkxkzFWuqr0MUmJHe7qhLPkTSarYM6omeh
Krq0DNcfL88jI5O3cCEmgLBI35XOf7kI1dU8G5LVaA420D4iVSK+TwphfSEHtVBIxN15xW0v8uZJ
pYvz8di/n6MkhFzAaNOAfKJHtL9e7TyNp4zswmkjFSIGidkWa4NgNyHAemKo3/c65EYuI2CONLwS
32navzymjwyaKHRKWqbUmTdJPrQ7v+0/f76QXNByolOqsOcPwxZFVoSlUx5InwLbFZMAImsrp0AH
R55F5Z3BeV7iCg3a/WmzinAiMHMdV1Op3RoVAnxaizTOp18OS58oQt+dtP2wiSKMItOU0tIcBP7k
ldb2mNJOSFc2jX4KBr1cg/cjCtQJZAZo10AV+K1sNIXqkA3UyR01a6KHoOusuylsu+dgaORbYjQS
aKGqfPogY1CakhxmNGoIzvuzCCbTToN6pMgJWetpnGaoqr0UvHw8i0feFdcMICkwtzEEMA/eFTLM
emSqMyuCNHrdzJPu0RSavH8zCiGZ9Imc73CUsjBg68LYcuo89le8NiAMWTqfGOXIdiVALanZ0lml
N7M/Yw3TEyatqjm0TSBiaSpSwbaFTpulDSdC75GyHdGQRBCMOsU7QM37Yw10zaaJQpmDA2YF1g5f
yJVkJl2Dwit6riMnwGM06CgCowHjDbC8XklVbduBKlBvUgnWgFGL4S5uctUDYKl/uk68RGvIG4AB
iJyHIiC1UUz6yH3Z0YYOBe3ClPkk0amo9ftNklHYDxR8aJcymfuzENS+H9kJexCun/FNM838DPlq
JKRTDJpdDsjoxCs+slwxLaJSugzKsXDwiieMHoKy4hWXiNRd4vA3rxF9nE40VI6NwmVoKSiQtQEE
3X8sFTByN0cGpAMz077wMb53fndq5x0pRi+BeKHo4MyLUMtB8j2yZCbRLl2MotQvgfjCY5jz8r6p
0edF1DLIv2VJUrp1lheX6CSmr3MSdojr9nFzKcww2328SY9sHyoNC1KM2hMl3oOb81RbIoHVxssk
ubzTM5CW8L7be72d1ROH+pGhOHyo3S3hAJT8wWvUcbSHxA22I0bf6zpDQ/vCmDBXRrm0PrERjg1F
GQooCihBUqqDobTCzP9swVWFVb2grdtsptivvL5Po/jEIX5kO8DkojuGZIKM+cry978c4t0gTT5A
GKobaM5tq3mMr0LJtL2oN6Q14qGnGrRH1ik9UwqtxLwlLTx4Y7ZOBmIpcCb8yhcrhEejrYGi54lY
dziDzJkg4Ua+geIFddaDpxpaUbVmzSgToovbqoVNKltB9BCn0mcxhFiSyAs6gXI/r0o9XILGRNuv
SVIa3nTtIEbL8Wps2vLEazogtbG4GYZS8OK9CJkLDM7+e0LgcUYHl2GsJHBEJjYJcopalHrziJ9w
ba5mG74qJhyOiJU17Osvsxw4c1Aj/H5Kher32eWzLOI7dIDYV4cVFDWd+hk68AInSAtXC3SVY761
EHZAXOLjDX64XBaM3IKlVxdyCqI0hy/SyNski0BkoLUXn9lG2Jw3KrKCnx+FXgON1vcO+yFjUEtT
aCtsfadqjPFJEVPzrdLz758eZGGFYQbIhQyO2sG1ZUIzsASIjzCfDRk6TNTG1TGM+uyELeuD5QHl
giopg+2vE6Mc2nwcmLBEs1CV4F57LnL0o088i34YNygJQrDkoMFdjPbM+3r9JW6oTZ8NNLWRGgDs
/KMA0fjUZ1D6Z6MwIa6rZvmzLe3xS1L69rM2IP+tRUVMX2yIMcUIga9BiFOyvHaqwpxuCHii2spD
ap6l/SibD0k2lQlOFqVZo1iaSbtgLspga0Zle9MpvTkiA08/aMcdOL/IczjWjjH22o8pTaR5FeEC
sc37Agl3aZ7gfOdslYbimKw2qzFDV9mr1aG6CMVQlU5lhO2jBr/bX2Xp2AXbcuiRIuIMsbZp3UjP
TWcjWNf3Way7o2pEYp3LaYK5cGpNU7C1fEk23IJLaXA92l1yBbV++gozoOhcyBbiGgFEvcHAJI/V
NT6mM6IO8jTX8CBTJNfHIsu+FW2H6PUUlZjgGHN0mdWV9iBbrfJcDqreoGpYIdrRpEqWbUauLv7K
EujtciFInhD0rvAfDkddWdf2qNiXVewT98JILeJdnISp6tbc7FDdt2K9XGvWaEtoSqqYfkhKmWde
i5qk5ZWxCPuNCtwq+ILwxti6tVFmJsjJPj3PcCCJPRSDEGb3EfiIkSuV6tI1jGp4LuVS+apNQ9W7
SejbFXIFuf2gi9FodiEq8D9CDBC4QNtjp7qEt/pWhGlyo/c13gWNP2bfubZEiYMRROG7Uy0QnW+T
0qwQ1qoHGXuCtLpUJU3/qiJaWjijMJKvMr9mnbe9sW2kBOlXe7Sqbo2Wcl97ve0T/mNQzRhGZHPC
xWAGhu2gvz6gtSGXqEhGlWq8+HGufu39qC62QZfzFahTYspRmaJ6zaF4+Jcgq+YExzNJewjkRB5X
ahb738xq6v2tqZThndl31k3pJ9ounjp7F4V6jXMEfnMasDlnAIv9NEm+8ZUSfmM4QFCRdpC0FoE9
f9ZiWkBIPFeuFvcougJLy8ZNQ2XjVcbYAn2fbBhZ7JYVSQTBWnrhbEu+J7Jvl27c4Y/oWkA+RtdG
BfKuFv1cehU6EqXTmFWVnVE9C9AtUpbyGNlvIjtT0Jtf+6aIFWfm3//o+zHNNugVjxe5bdUNyiB2
vEUYIUVQW9UxNUK/VrGd3KrG13ZMzZehBdmzikfZr9daGYffRooNuecPBmoeAG0sL5WLGmU2ZbT8
3EnzUkdRJy67cEW7Yr6orSgbr8FRGM9hHYnUG+xcVOs2Mdp2VbQGCAe9yi3jIlateLgWTa1pDyJV
ECgwrClgM1TIubu5jjKYlxr2gHC+kZj5LTiJ5jFcWlQbqBORCh4HyaDHGPud7DKaw6FH/KZOvtdQ
pkv4TYhfwIGOpm9pM1UFHLwE6/SnapZmrDyisbhAEiUZtiXIQ2Ri6WU91uGMXk5lTinxoc17xU1E
GTZOM/b1904e+7sAh5HRsZmLXa7FqLyj6GpFZyXuJbPXKoFpoAqd6oMj61yfweukI5cvyB6Dh45N
ZDkqwhqAKObe7y9EKGfKNo66/KKo0DNxenh0X3u8fp6yzJDvif/NU9lmdEsstBWQ8ezLBb5Ulo9l
PzX2Gifgyl4hICKjJzvUSe0G9tBex1OMcvIoNzgFAR3lLwXEjq9hlAQ3/WRA4Zxade6cgBZ1St17
cRiQhlr8TO1iHehm+qxEenCTwI5VMUiVsc1AOII5CeQ4t52J9CB1Sz/UR6+arSJwM3us/BWuqto1
giCq6rXpPBSuPak52ibRZCOUBdg3wLmnSadgNba49eyoi6Z47sx2PjxMtd/fBkoHn9tEcRt1D72f
FnmSVnnyFV15qjtCwVmniFF7NoycG9Wu9zVanaVl+8iFaNLgDnmtPkpK3+fE/0g1XRCfiVg1k0hu
qKexNiutRrUEB3eDyVasDJMlO21uIzOMG0AWSWdt1IbsBrkq205WqNZMVzW250hR91xH3UKRq3FV
jbl+JUV++RDNJlYaAOFMcWaEXf8GhGuuXDnShvtkGkFrfOtyJDl2VVvrXzJU6Moa63RZy35OAfo1
jh+K+Qy5r2F2ctuHrrE0mtQVW6Pp3I58PkcnC19hxOhlK3J7TUnOtBB4GsR+1dqJVkLWN0cX8WmY
iQJofk/WixSC3Of5xvSt1H21RUFmVMd1Q7F7JsroIHujop+eJbsIv2CG0eL2pFkpxj9sKGrhaRrV
7jyXMQs4SyMI3lTi7+aIrrnZKVrgAcn3zzRJTnBAl3F3QKAqniC/G0b5Eg0d3icWWBysT3V4+M6c
ddEuaq3FJK7KGoqzethTmkU0OsTow84wdRn9ZFMNSXTbKtEwrzjC6s5prUlse7uy7y05wTK2mQw0
gFApmYWnBISMlU7Iuy3HCOPIMOkgI3MpkNj7tokfEa6X0jnGPb2EnHHVIYMbh/bt7PcQVuWkqq66
dKyvutbUQ/RaZn8lg4O33apojBsW+jy6ec4B/0PRwtBHjt1K+qtpBOV32fwf9s5kuW5jy9rvcudw
oE0Agzuog9Mf9hRFUhOEZFHo20QCSDz9/4F21S/JLjs8rbgRjpBDpE4LZO7ce631zcDMbxfsznh1
BxX739zSM4y9mtvAvLWQxeY7icXE/TSXYigPXNb+cGsqN2PtsLhKr8nYzm1U8CIVD5krWfsyIZTe
pxlpwy/SLmYNjMFQ3QFYIZqqTC5efm2UtrbAHEyefYBll5IKQE64OqWLX8InSrPJ28e5TKbICMvp
c98Ok7rVuXIegNzFREHNVeoGR3LsR2sX+zGXKidir35VZLp/++si8g/HCAzLuLlXXCB//MEW5ZBH
zXKu8THoqdmldgUSzE2KW19Myd1fP9V6Ovq+G0q1ug5X1kMLwn8mDz9WxYZjoRtxiMnxUZmyLwmx
Fb3Dte4O4Qx8N1bnLJE2QUJ62Ump6t1fP/+fvlVECzT4ViHkzxqCqTDTIq0kx5iMaMlu8JynLnZm
WF199zdjjz+cmHirTOM50kOvJA3xp2NGWoBc0gGy5CZmAGyQrYRhfJj/YYuCDzSg22Ri/mG8gtjt
pw9UmHXsT+xctmyKXe5TfSkFPa8dzL/LWP2T7w4959ovQMbEtOGnbshiBuUyLMh3AQCatLMdxLFe
lmnSzIRzw0KW7fOlTa9V7rdncIHBr3/93f3ZB/o+zEHyQDzNz8/f5YZfU8IhKQ/i7qB1TOi7xxj1
r5/lz64QbC90LbAOIUH66XzfqmrhJDW58AKbdufOBqgVn8JCT3H4j68QmvMMM5hAIKX6wxGROBpV
9HWAtCML893CVOBaSC94++s39MePbX0WfA3sbHSX3r163x0QSWahgqHjRCwvump7DObtNOfD33xs
f+yLEKRshojh+W/lS//UT8qyAPVBwtMYspxuOX/7u9xbMYAwO+GCyTa4meUMZ5QcrBtRWcau0UUB
zB2xCRFX40ijGT6Ab4T13wxD1lvgxzWHSb6g+USJvcpBf7pFKt1Jt6GABhMpzM/J6Bl7KFjuXsWU
6AEeNaJcVPp3QpA/+9jXCIBVKkSn1v3p/B+HWjVsqetKB5RDVoBGpzl1/mY9+9NnwXPHSI5ZP9TX
H2//uVDTwMrpblRdgdispmfTnP9uYPHHFgPe1DXqfM0kwZCw3jLfXUFsaFmQCPYH9PvhJh0s9QLh
gRhKWfj3TWXNv72pf2R//7+ZFsay+d3Nu6YF/57tu4YM//tfV9kX/fn7+K/33//NAW97v1guxuUQ
S8860F77m7+lfYW/8JeIMemHAw/4LUT597QvB9s8Czb3JRvQbzlgknzJ9N//ssJfmB2EDL4R6r//
9J9Eff10hWClRp6Dww77Bp1r/u/HK0Rqp5JpvwB6G6sOTAQ3+i6ojezOt5L+0e/F/Dd1xHrJfXdP
rykwNqp/xifwoVdX849PSBSiV4gxZemcy3zbWy7MYNv4MtZ9vP/uG7j77TG/Dw0jJ+vH53IsagX2
AwYAvLnwD+sHg/cyxxyWoTzRNgjgEnBOaj62IY0IcCFgSWu8aWgskNck4WzmCyFSlVn0pbWverEw
LCA6aCgyAn5XtoQWg0OYkjXJr8RozlFTGUtyJH/Y9K9K4bQ3vhEDazQmlkPZeMWjGgLWrDKY6eoa
SpTOVThnZXdKy3AqoxRddrhrjMpqfp2tvp73Hvaa5CD8RfCN2ObcdMc6kx6pRblFF4bBUDygSAu0
Yl3ikHET+6qSd40Qmb0bjFYX1znRF7+qNpOXPlta/3OVz417HSyJf5d4WXzdkqXxazmXQGVqz6qm
jWdTss3b2A8XWAUIHSSC/yUEDH5b5mZ83SxzweKR+QWQpXQY+Cy30KA8hwONpZvgyiPcxIkM6ZTT
lvBakU7YOvDJHNfL+9ckGa3ytTbSwYn6yajy7jJrVQI/XkcPnF9jXVmXIO1mTmre3AQsT25hLUS8
JTabqgZMGruLs1sAo7nzoWyqAknZwK6V5dtOtc300qX51F174FrrD8HU6IkWUeN5aAPyzhzNj5RZ
hdRRazszhEs/ixHJAYX1JhzXWFQaA+bRbNA0QA1lOKmzl01Ha3ZXmBKI3TmvjLT1b4ehExXnWKPq
/HLbMsRXCWCeuAoIYGSQTmRwk3rQjfyhs2ooZ0MOYul2Ub4yH2LiNKvnJA/zRe50m9rJtl2QY39e
0xM6RAycw/Q9bwD9LF1EqZDaFJUrIaHRHWnoUXUmR9JwQ6yg7h58h4i+uyoz3Nt48Ay5Z8w7VlsU
6v1zlwAPPXSj1NW+7WG0bPkeRY1fS4UEFmToGbciK7FTLYPIq+NY9DqIZsuPgc/6Vf/rmle97Ggf
5ONhMVsn+aj6qoHlzaOZsHv1OKgENqtJWuVoxxWNHT7rZmvXOYGznR8wrlRN6HcQjkhG2rhGEoSH
OPSyowPqr9qaXTImG/Y955ZwOSIqBngyINlEpqD9WjRfzpOsvObGEmXgXNHO7spLpsfUGTctOBs/
MsGUzI+5M0h5jFEk8atww0A3clfYNzDIiRImVHwS3g4jRgzHWhSFecx1SyWV0UFq38ymhMroNUon
FylIrY2kbfVfJKkOsJS8bOY43brmuUVhRSRpieQsWc49Z9xB7SQpNb21IQF0UeM+ngdDVPuGmpas
KOiM4wEtjp8QSJ621kFKE8DUoNqaHNFUt0dbS+xnWhBQu40zT0MctVNPbVRr0BYxvU4W+2pUgBD6
3MOFRYqkuU+YSlSbNptCdC/GAAqIKIxQHql7pw+FldjJNYz1OTh4na2sx2R2uXx3BpG0+cemiWdx
dIa5nVNOo7QK89e5NozSiNrQGgf0tDXaPHNejOyogbQbW+XaDa9FZPTlnTxFO7eGoqcng3je7tBP
cfq1dlyxRDQKcO2JsuiyyA7T5IamS+nANjeXx8wqx3TviRbaUYe1/1IgaacTsUzeuBsr5cF4ZEOo
toWVqfmRq3Lytzr1UvdpMux5AjY8lAldbXcOWaxf8a21VXHo29DNl1e9Vj7ArUn22tZGMOvmU1qP
2rZfAa0lIdflBITOkdjK2oyGwIYSGDAx/dElUNPXpINU3AXR6K6Syy9j58WZQ3abHg13+joDway6
p/ct6T/10b8ozf/3gKD/6qu3OvuhPuL3f88HIvAU3QHlB74A+hirVPi36ojkoFV9h0OQnhY55qsr
9ffqyLV+YZq7WudQLjA6W6VFv5dHTvDLGgzE0ZqTEXWNF/6T8ohB6Xra/65gMZGZUUdQRmMcQNn5
s/O7F3JgxVH5LujrbJ/IFpCbsIBWLqkfMT4Eak4yPDn1/vDkTBXNzUp8ItYMOGhxnRqFiGb/Y7Xk
p0S3z44WgIaTi99ofM7Wcegxk7fdcZowQ2pndvezC6ErqauPhSHTC1vdqSASUlZhHDl9L7Z01ctP
ThUON2Yi93653MeijVl7Hfs8wxY35+QzCdn2zusbRlOz2sA2zDH9zF+SmJAPFmNm7J2dsBRVj10w
HrM8IGpPyY+GZkEnE2Q6dV5u36W9RWr0sjwMg3dgwc6vM7cOHtgy1P2UL3lkdkO5m0e5UhU7utui
38nYaG5V8yjj5sl0icJ0DfPeLhKSGLucSEo1j5s5DhnDZdUJVSVY0Jj2a92L8Ema7W0St94+rIqb
VjnDEaNXu2c6T3LyaO6FsPLT6KtlQ3CSXGOVGSkZ2WnK9Sv9cC+ynFJGSzVfkU8Bhd2ScOmLcF8S
fXRgjAJ7b0nUpS/CTRsjJXWNHdvdsClk/jRruz9Wzmjd21KJXegkRHh3c2Rr40HGrzRyx00/A4we
c+JXETNszUGfhsV/bg355thqjGoD+QCNHpfhUb2dYB035nDAcfdSV+x2Vrp8in2CGiu4bZuZHvUG
t/GjndWAF2qZMJFr+ie6fDUH6xLsgj+YL4ZwsLdJ8ykMbs0gvdEDW3chX+o2fOiFOIcw4469SK4A
BUBMlC6s5yTuAQkCoNYmEdkT+AfqjOHjWAbhDTtRvTeX9lNlDdMXt7GJczHKp7H3HwwS25fIy5e7
ilTuXRNQgVYiJeNwBgheGfaVLWe4Bj7B+8rH+gFF8aqsKJ3oqDe7pDburDh/q0P8vBpGQFuJs9NU
chMgAdx0fXETkzVvT/UMAk19yc2PTZ9/pN8LPjNX45eUUgFjeTFs5p76ze2m+NZOGJ1UZmXsC0ql
oz+n40cEeM4ZhZHedVyS+74oHtopMKKOOccdvNV0m4++R7VUrKk1U/yWlVwxWTyj6DKdXZb3zo3j
lHOENrIjsd0AOFAv9jGZQDDTydcPQJO6DSk4zIOZN1P6CwR1dpDllxB2+6+F7RfXo2Xv3CUDAT5C
2olPjDLDa6AVGTdp+bQw+I9YvyJiKQ4pcez3y6zal5q9LyoxETz5I174tLG4OPGgRrpk1568ihl7
Um09Qz2MfbAWtEm91WR53Xu2/hLCFWBY3VTncZaE1Ft5tjPaoWsjryT/ghbsUgrUOpC+zdrvrjOv
05uKRPYnldF8nxI7PQMrq58LWmd30sRtGMHoEvsJwg5jXk/9aoCMP0JobaE25F55PTfjcs+KmePy
HzIVuf6SQ7cjGgg4qj8Cl14HH9Wi7PWCEfNDATz+dqjx07OR1w++m9S48zVpfQASOtj2GUejSMUi
7QE8qOUALxeQQedPT2GdslZJqBKfjDnNzgp4EvRW3DbTRiULKOK6rwAwO73zOYMa+0x4eunsLe02
OxkMy87SkOo0o/oj8Rhc9W4wVyfEKBi6OaCFO2uW6ceKeK7tgr5zM5qmcSVKrQW5xnz0WZ5513nQ
TXezPS6/ErfPyBgpw2nxsuFLTngPqQJDDHRV1eGJ0BtWGKMrvrjKtyKUUsuNNRsKCUVSZD2zEBFf
906VAu9Wod4Ythg/1hZ3qvTIqF97a8XWdxd/41SLu7faxuJlTsuydZzeuvRU99uR93syu3S+dzhP
Pcyd2V9c5BZvXUjnfRP6U7rTPVFdZljrJ2QdxmnS9kxW8rCGLAQ5EPfOqL9qmaIL8dVw1TtmvK+s
lfBsBOHeSDmMkZbvbyuW4hvbM4KXJEajChV0OmRTDfK5nbyE+j6vgEqXVfy543QBpdAtx0/5JIJb
206GY1dY8j4p7QlZ5lgeYpa4yO6SJEoUiFeIkeUTjkdjpxZLnYQ3zeelLeJ9wb56QKgAJGTWFlhy
XQ3eWxXm1pWiCf9pYK1ZNpWVZduq9Lonow5lVIw2A15A9zw4La201qurUFwNwSyvY4nEFnUQYBPO
HszudEWFCl+AEFFbyYMHkOGQ2qKJ4HUwvXUZvKKecVNAnYm9a5pFXkEjWTZgdcXFbHz1HKTZcp94
ZnGfxclnCnprn2gyJ6wyALY6N/V+Vrm7la1hMXJt/JeuSOUXcsPzD4kT6LOjbPuyGg52CP07YM7z
1O6V8NpTaikmszrD79uZXruXbVveGYkK9jCepxuvm5485shH+kZe1PoxXh3hVveURP52yKfpMPuM
C5qK1a5sx+6qULrcxIXlb1Pck0cTouy2rwLjGNDi2CdFg4ZiQU+TJAsZ6s4QMNqOn7sg0d/cyqqu
lA2M1enDe2OuxifGt+ZGSrmfnWlnNcMrvA6QpTpM+TIAoNQzs2Hz1DvjIyPpnXa6lLGYOW5E8KWv
B8R05baIfSr7+ksz+2cYowUU2HLrDpJKHKRnS8ZxFCID3boJ9AJm2qS699BVRALjZxQvyejMm0aM
8TUvPgo89SJ1s43dWW1DJWbSKezybZRL8VDbcf5x4ACwUTKTL7Hw+cCM+rYiun1FrTvXhZ7Mfem7
2XMwj+GDzmlyIEr0do2YwsjNaFqA1TDP1BAP8MCjYqLeQtB2EHO9s3xj3JLBcVsR+0P0abRwM26L
KbM3ENn3pTAeRNUjQ+rch9RwX7VpDC9ekr9WxmxdeWWXHYmd4aR2dDiKBp7cu0OiTmUQb1sHqXqt
J3JKKuYxS9qexi75ZnTVNk3ZkLvaL1b4KPzblN5PBaJVuPnRHcZqD+jYhG3SdRHKIDK4qu4Dzon2
6DNugWscQ8sFKl21wabT3VvAfTtM3cNcPSp/OtIxewUascNAfUMGC/Blkez8Re8J9jqo8Ovc6Aey
WKsdnRBiEVj08T8WbOTTTRqAu6XoUllQQaEZ7yQ7aZGPJQQnuOLlfKBTsgscZ94JZUM+wY17gRy0
L0ytuHfDJ2NZgOz6+pspm2E3irLcdCNKB7skt9U18gwmk/+Kp+wQjGJXU0WfvTHZWln1rUtsfjg9
QhaT5ca32+4GeeW+9eZvsyAh1vSWLVOFhdoIWVqSHDzDk1fCq2IEuS1gxVGqoy3QJojODg9eZqcb
9j7jxWQqfnATUNRKJoelFgdCKLZLqHFJJMVyNKBjPQSZf2mBcUTSje+hCAZQjlDSHoj31Bvljvcx
Y/LbxAvqsyf5uOo2o9+g3UvXD0NUMUymjIsMf9oyYbSaHQHSHxajSTdD3OhHTb4NF7yieEuTq5JI
nMnIl0NoZt+GmcTHxB7Faahx6OmyoRFJiJ0Amj2xdYjlmQ5mENEFVVC2cqWQBIhPjgguoZEHRxT0
/sUbq7reFIHRPE+9gWRhrqaTh0LkzEtfjpOvnFPT92sIL8FgXLvxkxkz9h9LgicVsKsoD4o1eFyn
29BGJhBk69y/cwjzAUp9SMoVQkZ+tm825pHwHvvOCo3x2gGk9tYr1T3EtZe+uGxve3swl0tZJUuy
wXdfYdzHoIQKS3+IaTC0O3uEdNOiS4h8AqGiVvgjGLbYpZCesxt3GoMz4EgXyQDFqLQQLW6En49v
Ux2oQ65otcTdckcsXWGi2qqtm4YW285v0cBOQWxdmpVe3XY1+sLJtJ+RFhVXdinyO8Z6zdaqh+Gm
bb2WrmpuEpmmiRsGKraxndJ4YQkIPilQ8LQyqejp+atLMPDxTDZCSa2Lz0ymkV4ST3l0/c44Jsgu
cMF+rRK6OYzKI9VaH4O2PuRptvPtAzaf5yYT52D5Fq86tsD+ZpvZBMuns4hSxqiuqqt+iI92TpfH
ZiEumBXlTXwISJkujOADmZhvVNvyRP6xtfHd6bUHH7Xv8+E2Le60tRwtQT01IjOqoNdwm+qC9ntM
i6/H0hzFwRKc4pDAQNmzr45TMd4Ksuk3zCAje+juSGIaHLrky2phSaaj187JC9F/w5n4xGRH0kiw
wxJ+18M54/kLtmXwaNs8bYwPY1zmMRuDSL6aWQFPSA7wpcXYNFThBZgGUfk7J1vKezDp4ha8E5DM
psQ4hOyAgCvb6V6VzShwU9HCiuKy674oOqC7sDYrVKOye5FGaNJda+L60MoZ9JRU/W6gv/1mVwbn
57qNuQ70JK9cg9dWtF58bWCLIwQsaT62hV9e2V3zRN9weLSLDtGVZTDjrJNZXrEnslkkTXBWcuL8
R7wYqp0lDjmYa9fX8ybpUIqXOCg+Z1KZFmu1Mxw6fGpbmsPNHn1n8G0OXANXPrNY3pbIjsg15aH3
JyQ9bZEf+rjsr+qsmFBmtuqQVlN98oe0+Whwvt1YeeM/gkgcNojYx2MxDuNhCId2n2dxfOxqJIWA
CBPitc3+wV5BZYxNrcuILKo/jx4hS8DA8pNFqOux0G136ibx4oz2gRRxPjbTkf7Wm0okj0Yf7Low
n17GRjQPg2igglWuU3KwkRL5l6XQvcpx+bwkgey3feGjIMgr6nPH16zMxfgsWSn2BoNjypQx3qOJ
kZRxYz3uMzGQAzhQTJZtFlw11F+c2CeUwsT+PCugqesdar0aAXUsGFGRbYwYt2vUk1LPoQxC+hMp
5+1Zu6U6p8xqvvqxqqyNOajwbLNFX6rFA+cV94lxM5pxs4v72NW7PhfxGf3ttdB++2Z35Zvb9jnw
Ls/ZF/wwckq/vs46MZ4lbrXdvNLKOB3CwMu8Ru9ruzc+hG4JYC0PaT/7yXKo48B7ZRzBZmAM5T3p
5vbFNmUGRc1UT7kN/XyjPEFLPM1HbvNKepxwacoe6GVOxNcvSrxW1tKxAk51fi9iygqMZCjTMqpc
/GwB/aZiKs9F7E2XhiCmozM606fWTFjeGpMpfMQHNXxK7fatMJV9101OcsBK1V2HoYb9l1CD5ItT
InyDM8iFkE60epmphFp/tpPldfTiuySbWSyN5jKUcqsr9bv99D9Nz38hnPirtidD4bf+x7bn+7/4
bwoUQeYcuNHkYMAKA8IZ/rvzaYBoZWyPPojfZ/jI5Ph/Wp/BLyRyrcZonAPYst5z/39vfbq/kBFN
v5ImJrNhhv7/qPXpuD/KL7DxrjlBOG09yBy81Peff6ceCHTpKmtYop7DcLP3DbEev8pAGOBOsxmQ
jm1CZaOlg2PZgNuXbAhVKe6wyeP0dNMOMEXgTGBuRBxX+1gtnA6GOnEQqS+xpIBGczRvCSo3r1CN
U+difFAPqNgAbeuaNuk+5ORPIeJk/WEk8jvljJRBfCuNogm3YwB7cBMngfFGsIsfRi14gEuT9g1K
KrSxZ3NSs7lxOn8o+AsLzaIvV1dCZRvhBXmf81w6g/FcDV1qHd02yT8EcVm9Mc/1T4FR+4q2l7mr
pjY/0oNELBjWbhChsF6yrSbL4LHn5PlhylpJJWQF0yu4c/s8Fm3GZpcrdPlN7I+fksxlUOjOulCH
mKAFcweps0dzKpvwWyyd8Wn2Dc+7MHNE2jL1wC8bGKsiyujP9Zue+VC2GUwZPPqSCOFNWs+cIozK
6R90YTqfAYi3JxkKTi8eTvzPBTkwC7Lc0riqJ93SAMYF/DyXKqsPmaRk5cxpBf3GQfTjb1TujJek
o98Ed9xWr7mdTJei68GlGlYaILge/faONbqsN021TCpaaIYf8taHg9hK+FA5htZ4GYJLAoT2tbOc
FmTPGFjYEoKMI1IcDEFH6M4i6AeTeHbtFYl104WZ70SeDjU9abTgt4LMEG/LxGa4OAUAPx8VdwkP
ffCb88ibexzcanUVDHRVNoq6q6IULC2aAS47/nac5HxLLocnNhyw3DcaP59rTRDsJinyoabQ8IAM
5nUpbqcWxds2tnr5YQ7C5eto6vk+VoGrDuQNh9UlS9qhPWD/TnYiSKjH2j6zNm7F0PQh9rL6reYg
+jU1hik+jcwPDm08AlwdhM5vDdEkatfTT04jmbuzfSyL0jnGpApQF8lYXDtLq+qTbjnr7lSZYDjV
nB6eIXx5LbTdjEObia3nWQcJ83G7M+xhbzMwfpJD2vf7xLL9D9RBQbMeepi8t7OhXy1O9ktkJuTz
bQqzb2+YrVNANlXD923WHEo4AbVwLhlDI29Pl+CTNqUZRlznxbQrPE+MsJNGNvo685mVqcLSkh64
6kBt9UWZ7v1lqs/1NDHwDHIeeOd3VIOwNkROoxw7VRFlNuHF+BQW6nRT+XjrukLitiNSPP4wO2b1
zQIc7OxJwdEdJRXHLkRQJNpOOHg4A8qBztygPLvZa2MKXxqbGfgm1bWiy2VNFtdhJx+aXlvXfR36
r7QfYTPWYUifGNmGoSg22vlbTz0mt9WC6hF5Q2Xcyc7MmD5YjNEHN/Fk1NZ1Jzdk2ltiOywW6Etr
MIzPeeqsSDd7mHg4kvWiBebyddAF8ITimFnTsUX5BkAqhUO86Vx1xBHBQLt3QdrujWlpPoSaSOud
dmUrz7Ty8m9C9vFtDhnJjaqOWgibCWEMD6GdpJ+D2Gb12RCxgSMnDczF3wqmXSX9pyKTD+NQqGxP
UGSr7gbys246zTp9HwhajGSIa/I/fNaVYDe6Mt4Pi4ulqPD7jsZNCoyWnrjsXyoAxWchJ82909TT
rVadeZP1dd/vAoPZEFqPIPsSq3Z4HUnq4n5VfP18azBoCzF73Gz0GX4NRrp1u2mGzv2ALaToKe3N
5SP8X/OlQiHN2SJWYfMIN6fD/MA8v81vp2lw9G1FeaT35dTB2k5sv1LUhWgb97JcKoQH5K3e9rHh
517kNAnmi5oU+OzeMRqGIqGWWbpdpJ+XUSlHTN+LF2vkSrJvr1tZiyBKuMk+0Uco1NYYcq85+4bZ
fmx1WndR0nntSJ8LTtGmaDoQypEzDhZ1+9JbVURTsjJoqvjIti1Qr+YJHYBy901PKSR9PRSnNiya
1z5MzfsYFqR5qbO5traEg3KaCuLA/qDzUVTHnHXrWmuZLHf1Ekz9IWzGgvzQpMZg0dbseWZV9Mm+
b4r5QczzLMFHjzZgAQYfcXAh2cCeb/1hoKdm+jM840hxaLn1lqWnrVrW5DyroJB3Bl9kGYmRJU23
eR5vU44c6mBYzXj8z7CaodzXf//LZ5L8v0+rd0OKuebHum39F7/Pq/1fEIfTscBGzNjaXOMaf5tX
O/YvFGZUXSQIAM8gQuZ/ijbL/QXDNpo3gpoZJZN//v/n1WgAcZmSXMQP1twU55/Mq3Hu/ziudtYw
GcpKcBDIDdGY88K/l3zmpZ7NQcwp257V+Oex6r07u/U6g3XUZiWgI5CABCxhwFXsFE5q+tuxWIxX
SeMHf2fu2j2Cqt6lux0KhkaRPyq7v0AbyV+dKRxh1s0O2E0f5w2e8JIR3s5iEwhOAyzb7NyrJuaq
rnLLPZAyGL/6Xhvf4WAsuN+Kwmq3BgqmEYOrVX0d2rr4VFQ0rSOJoiY55HjUHnEVdnqb9TRoo4KF
hKFn0PpDVM4T6wLT9rs4AaO78egUzwfT6xlp8yAsVUs3tcU2H9r+YodD4p1zjW2Do7nZe4eu9lrr
SWb51J7QpKN/LzUsX94+k45T3wxhvB1Bnif7uWInPTtmF5q3tauN/lB5fpfsi5gpFZZwnEOR8NmC
8g1BH/AQUAij4L7NkZasujhO1SKScacBpomcSMcNYt9e7lqxmGm7rX28UDuvYXizDn+t1eM15+z+
SqsiWR79vEnkh7HAQr6cssZLZfCFftA8q0sNnshU96PPCh9HHdkneXijJpMF/sE2qtUYhaCzUdVp
HmdPYk/NlEt2/cMiqM0V5iazozAtZN3j5Bvh2ISRVE3CEbruQ39f0ERSO2E1xcrC6Jz20nrENVwy
VRafLKNrmOJjBOmCu0mnlHjLnNLTNcO+Zg5Qcr/s3ByHCEo+26ofmq5zimtHgrE/+OU4TZyz897Y
YpVFaml1ivFhAGNGbCzMyR4SNSgNJ2pJLIxA5afWj5qJSvGoPVudZK1muQUoGS7sL002bplS2tPO
TfrZ3wudYIgmFN90zjQoTQhtesJXNWdZ/SGsK0mL2yqGu2Qc+ZcWNSbw7sJndGPQaT0MyRLcpVLO
1lbiN0XRxENd8Q3lt5lX1O0xVFiJ8YRn84vv5xPNXVLE1+tWxGO2FyZj8hOeUASgmVBWTnKV7CYC
4hAkHWZvII/MzTOH0X8Z4NqavJ5dyzaGrtgGWY20snFG1V1Cpo9ARlGxEb5vxUnb31sh43m62VN2
nEeTANfuN5/R2Ju99WT0uVkd7HdbEk45LEoU/tiVknK1LtHRG0vFdHd1Nnnap3+1yd7tTyYhoDVq
p3ePVD64QfpCOgIOKv3uphrenVXDkpiA9rx341U2hIafRXSiV1/Wu0eL3jF+rbSrkjhqfvNxvXu6
uiTF3oViK4yc1fSlxoIRtM2Q5IbyoLsxOmtyI2Jvg3s6tLjGynl1kLmNNMDorb6y6d1jlhWr36x7
9555qw3NfnekmUZKaz5IYHWRlLq61nzMt49qtbKF76429e5wI0s8vU9mpzjwrDjg5LsbTr0749x3
l5yg8Z3uzdU857/76IqCsJBtPq3+OrFa7Rjj4LrL4tWFtphhXkRGboTn4N2jRwL/eC9W416aZ6nA
JcqNjykQSXXkNgU+v8QnXmWHlhH/n98EyVOOluSzJG62YGBD+xu0rrTmfffuIeyLrHzDU4KzsFhN
hvO737BZrYfi3YXYWXFwYgiMN3FabYrxu2ORXiXuxVGvTsZBz52Ch5kGTBzf3Y7lu/MRM5x5JsyC
WT93SPWN8Vh56VfH5PhunjSXKk6bZ8b006N4N1hqi649Phtsl5kjLc4O+erGTLV701qrRVO82zVJ
JlDLdl5dnGIO2AxsZWJwp+CVAeKH1fRJEkp/v4A/iXEcDYxeepqJGc2B1S5asObd1e8mUmepuaGY
cmAudcvQeoXKQuVtuUrf916bGDuyAmI3j5LWVsGtNriTu01ZxhCgbJPI3M0iZDg0zA3M2aO1UDh8
BT28lXa3xvKz0wWM+57bHDAjAHcWLyZIxlwjMwwwJeckic1jxMSLw4ib9imCYEOIe3p+2eDsXUSO
KXumtwSbUv4/9s5jR3IszdKvUpg9E5eaHDQaGAqjmbm51r4hXFJrzafvjxFRnRkxXZnViwZ6UUCh
gMzIcGFmvPcX53wnFY8tAsr+SNfHksdQegVOu20VpsucQP5QREs6FcSerjzWGP8BjAM9r728bJvc
13pAXy72K/mj7MTaYkG0mbzhpOwHQnuyJOx36py3BGpJZXhWZ2vZOKjLBjJus0w9b5QyZo7d1Vo1
+lJjhDCpklYd7idbG27DlekOqIOcub2OnsOBeIr/2G6l8VCghYkdW5Wrx1Xhs8EWKK44a7piwIam
RPZwZgxrprBCTBo9+yrjxGQ1EMOdZxevU8nWqMe3H3JpM515ZYyIHu5c/oBCfGsZh3iI7ugspPpC
JL3WvKWdYA3goCctKnbCeio0v1/bzMJ9byGsYKG8pmJXxz07+M6qkTB0aS0Jr0s5pl3SmRi3Iyhh
7yXqsMXgjpOF6azIl6uMFw+hUiUxGJFC8kpdpMhx5mdEpLzy3y0P5thv+15p5TPCEOeOhaV5MTEH
EVjMm+ZJRw/BfHSeTfW4TgobPSpu+0vq0jXysmwoL2wxJbf2ovVXih2yTUVbuj7aPUoVftTxOZXa
9Rzbd4Wtuk3q6xx1y5061my2ItZAw67QuB6dISFFZfuIVawFcXTxU8cVq9XZSqBBxXZnJ06H44xS
Rq2m2dXtqEJ/N7Nz9qdiXk9k3MKTkMsi2nOj0qKuxpjtjKSJyNw0oCmj558IMsiy9kbSZyY1iSqq
kw3XAW+opVcPHY3JxRihCUIKV6c3FkLvj6nr9BuMBYXmyTAoIn+xICU5Rgj9kT2kFAY5xMveHcup
DIjanMwDril94B2pZcNJZr1AU6bm1b0ukvootVHbouqd6o+eaQx0k3hun6jQwFaUdqy+c8DOXMUa
PFinmbOeRZEVtpexWZexiw0c1R2fk5zpjh1Ktcunadr3YKMLdg9ddlrUWqHgtGrxbjQxK5oxmVqb
KZnNmgcNvUhREhjlHewetTybi4ilHRGu1DxlWfUItgwUnYEdW4uEK2o0noWc0XwvamWUp5gHtHYW
u0V3skoDgqWil7XaXwUyBg9XTmTRFgLDcKCRjNtOKn1KVbnhyxYx6gMSBJjJCwqYzuFBotMdwRf3
7mCu0kc7WIlwUsZI7AKJOsydNgE77RWo/zTH6Bfrfvv+k9/NiHASJ1ebXhDuUIbADOqQGTI3RjOo
zhRhPueMUxt5X0XTzGIdvREBOkAKvF6Z1ZqNw5yheakK6Xwwq1YOJKpB0tJtUp+dGtVq50XxIPYz
OVdkU2Mm8au8Da1dUUjTzRRqrMAXglwEk01YHEbHsJc9glumg/5Z8SuJ22nuBq+GqVI+VFvCou2E
mpbYAYgX+ghSHFdxgxVINu/aTrMTj1i37hRW+Si5Rd/X11Iv2wW/3tQ+2k1OmEuQ2BaS1mWVWk7k
xKwk3XaMqU7m82ZS6rxypjKkAGTouSIT5M5e9V1mNfZ1ywjjMkKei4wrHuab0OjqioKqlhkObUnD
jqCMBGSjQI/kZBcaYg3yIqkWGq0YPa3o7GEXjfXyYEV5Up+VGbNPv4inMneMwujQx4HOeU3Knmkl
/Tc62oRZcYBEPTM8RIJDCmWkReb6rxb8ewvO6uLPevCLJPpsf/LT/d6Byzp9NrUXTlTolcDcMfp+
78DFb4BJSJXBHLeleYDqR0z+QzKuqL/pOGbBoIJ1IgdtW9382JuwbcEd9i0aBnMrcGfrv9OCo1D/
pQUnjdnYopk2Uy1HofjF4pa0DULqhtUjkrjxrEjXCusTn9ncnZpW/2Dvg+aTiCjg+1i2xobkUJ70
o4rTVApo6WVMFdm4ZFdIrsb8GDJQ1D44sJLmarJU6YLbdM2CkLESUpepCR/z2rLYGyNVeodoFL91
c2qd233JcBwzSw3zpWvU40DmTvQ2KXIdnaRNIWMpfRUAIQ13eRmO5tkiYDLtQEphRPWoQc1V922R
pfZhaVmXni99O3Z7Pen6e8aHxuhwYrQF8t2yWf21i2nwEQvG69eCR8w8GeMiO3T8ab23UrQZPhQR
Ey6JkTIo9dI81kSwENkDv0qH/PFZwgNpyh2gqFHjkh0qy+Qunkpb2xeLifigT8M5fLF6hZM21xeE
S0Y1qAh0xyFlU4xambTOdWzVjaerhx8DRfxjg/KLyecSUj8tVil2wzgS94N2cbzBJzVxXDfEfHti
mOIrSJ70ZuqA26ViOd16s9I0qDkHtuxeL8SA+KBi59GmtXJTtxis+ijSzkJDEGvQL/nTIkuqyVzZ
Ti9wDVgCN4lRvFcj2l0apzK+tbsaUumc2cKZWgUJraanL4UaQZ2bcpvqTq4SymRRt+0hbJCBoVRU
YoKnFixcjkzw3AWzeFbryUYC9bR0eJaZsnbuaK2XnRIzyl/6OWB1pO5alI43Sa3V77CQWIq3zcQa
g5vsaenleL/yfJVeMZvrw5oX+gfGTFt2S0xTlZ9YYss61yJ5cOU0pFeRY+W2UIdRTI6ETjLcT/Ri
0EemsM8QrepRdZejEKk9HXrD8MJGac5OBUNk61RqiDMZbujGoobBGhmd+goOCOQOQ327Wy+wUmTL
DoUUYhqGSryx39Ift+ciq3YCE/jdSiDPmda06Awy4zRW8/lq919DVZeOXTNvWEhxcrg1D9GYExiO
aoDbVR+wmtm9P1vDKe8mhBcMUt9SvQWFs42/o4ihai1srGKm9T61deOpM2tMuwHZBOJG32fTau1a
hkyRgmA/jvNxT++AHCmWHvpcPGRaqAYVksbdOmUZ86Q6D0QznOba9uQpyXbshNT9krNN6syHEAF6
VSb7jmQBR1G43rKFSYEk2tnPVvHRzeXTuhhvjYHdDaMSst9op02a9Qmu6ENijZ9a4ZW0rMpt2Qrc
J9NKc1VtmpGw8MMaKJC62GhK0zgnlt38iETSOfSnMrO/KfKMmaWrXjcB3evlysjJjUOpc6sZIcva
T8nbyPt9hj8jMIroZHf40Bz2pI9lFT32FQHrdvSiNebtlG6Ccnwott6HHleoRZ0zXNRmGj3XcXGt
oLxd01Hdp3LauvnQHrfBhNvX0mUUh/s0zB/jSKJQi9bSkymvsd6J8D6TC+Omq+t7vZ6epaK/nICG
ZV1/hpkPsEw1nM9hVdxzqjeuNfTVl5HK0q6agCMpic5hgcllOU61cZNOkJfyEV9CHM0kOqC/ok3E
pNHmmuIreEQYg5Q6zYoAsFwb4+qG8wjirc5pS41KUKEP9T7N+xd2z+Mu1Y0PK22z84am46K026uo
HHG7jqrEkMawT1078oqYKFgXvbMuRGm0rKP1m7aTH3OUp2ml0m7EWnaNaodlAXMvtdIPLOCAgIXP
lO9vJVWQW6e2wOA7P/YzWp9ixhQdrUL3DbWLz1EHuU3Whz45K+meOVaN8VL1hrZpj3rdabwK6rlK
m8E+V0mPgykBlEUb4hvZeMbu4NYcuqtaSjlCapYqFKXv2BRvaOqaozHmbYBp5SnPo+K2rVScCtPc
eJNgQJr0irKXw36vyCAgrM3eF0GqxYspvERtTiR++r3CRrAD+AwAWQ1aLXor2KTcjZN2mRPJCZwP
OyFmUT9tZHtfxInlxf1Y7/Wpvcd0/lEY4G6z5Kysl5TjengoKvW5syTL5bCRLuZ+MRmVICzH5nyd
J/rsJMp834t53sG1YNe/nlfbQT/lgTkwhJMx/K6ZYToxT5STm2GQECObDXK1B4HJUm0EXqRWAQtf
L19oNPpGuhqH8aMSxXGJmgvK+kO3Cukwlto151txYa78zr2FnzxNFMPR9fpjKWfanvJL6ZajQaO2
NHWE9bE6jQC5ghZZ4m4tpetc4AAyaSscaZYORaMd67Hr3+KRMIywmN2iIpZAVvTU1fLcxFLZvFfV
clVsy3p20e9s6hcPJXp5prUbxI48AwcZNYLa6GYdbNUzO4PsPPtDmld8yrl2DSjyaEzmOa7pFPU7
m6qi3HO1b86IUMk57kqh982X6EV211d8GBHL5pUA+Mc6PKU1VrWdWq3kXUORljaD+txrXCmm2rk2
Mnr5QYuLZQewvJd7IqoVPlP4pvtmfjfVdu3oX3r8tCW+7YLJgRphWa49e7WS7R6brNwy7zAKZ9MJ
mll6YH9cSLpbsvxNjGvFKiq72QlEDkP1pcj0MMWh4chQUKPldmwIJlwp6DhSEaeUcZ2qdVROdJ0E
espTtL5ooulnE/UXphs5mEVm50qgltKkp0GoVspcBvTQsxTEUVfu7VYblXvePKUCPxVJAvhgbF/N
SzNfd10i3hqCbmoU67BWmZqjo5pv0Z0SSYDYOjbQahWjumuILYj0x4yuAUEZ00lcaCXcKXGdKzyH
cFMkdRL9ASBg1DU83SaeCGNNi5SdiECAUjyFi6IKz6pwz6FdzKXLRLTMBw+s/gSO3Xwaey9OexbT
XHy6Uq595S2DpjXzKU0nC6ZBmDSxdgNWBb1zojP0ZGEdNWlQ55kOmlGNpi4g6QaotAucIh+8PFTb
5bxQxNAwF5BzvWi8vKhNi5eXgRwdPCZmU/atCncVsvJC1d3OyqFpIuDhormIQxZHVzgyWg7Zlur6
mviExXTVrgG02UdsbiPb6pLnUm7xdKD8u5ejbtMzyuyiDpai1dVbovFB9Smhrtjip9wnqxKa7Y5p
T3Qed5JaeYXdjkQmT8k6xYSjpXGN2Tfoxr5hx4FwvMf03+rh8DlOYkmuiNSZ+6e+KnABhaOYWZQ2
lGXuPPOi06gmmSfB6FrvrEjXjN3YobO8XC01Z52eQM0zdz3LLjJExzAOsqkAX5iaYzo/lsCKb8jx
i6B6dobc+gYLFeBhMNS0i3hkmOYkbIqnoGTNj7XdTnuUAPjM9gzjGzOIQ5EKHm+NLTIlc+FLhc0F
ShIuhuUxxHswxVQ0Hk/6xrJTbbzeeCsVG2pjU3Z9UwAoRuW7XLZLVJq7kMVyfpDrUtEe4glQGj4i
Zkz0o2tn++xqUNlOyWgxv1WZgU1VgtBiWZGjI0Ntn8DkJ44yxylqnSw/Fr3S7QZ96QPCMddHJVTr
5yFPCZPiwspbO/HnDjDalKVgKUMp6jxmYGTBxnN/sDGRwZTtpdNsm9XBMDLtlI2Mb1Ztng4SNM0b
5jpMthZpQLPdASzk5T4a62qe8IUre5Nh5RHWnXnObyn5NnsvDwQJguIq7LK90YTcY2uUnVn5gM0p
hB2uJkZ11zGGdTsoV65VAVWXxjp/RWIwHPGtpw8pe/2TNETtV7k0VIkmNf5nHgrjq61hWziCEfCb
NQzMfJHZ1Bezkae+XCjwDkglQ8FS0jXIlTVQ9yTKLjaLdJepnXjDZZRLTIj6GbCAoAFp+gs73Eb/
avVWo2p3uoElHXwH66qRjeyNnhWP4aa8b6oMUdlcxZrbcVce2kRA/4iXN6nSpwO2i2Wvt3aauAmE
EVca5hQgLwejFGXGIcIAvWOFarmguZ+4dnJXW+b6ScMv69tYJd0CcORDjYURPFp/ZqO39tScyRhA
WNoTczDgWw+bgqoc1fHR7khdbpcE4xAtlGthM9rPTf/ZWaw8Oz2urqepuSrKsThFsBPoyVTTzSzu
8mzNU1cuTHhieWErHkBg7X5Ohvtw0uIDc16JkZWx0yJwzVWElSOqhXyUIxxxsEuTd0C+NLJmUZ0X
JQsGmb2Zl8GFv20i6ArKRKrvpI31I7/JprW2hzGoiIilk0yNgxnK68VUdPVhCKF329k4B6oCyoTf
pM++w2T+JWL9PxbUnH8shriLP/8WvBZvP8shtr/zQ8Uqq7+hhdA2RDz7C8K++KPv0xhJNn6D22Xw
7zfiv/pN4PpjGsPf4ly3dHKrlU3/YDCo+fs0Rv1NID1VyI80t0Qvxiv//m/v8/+NPqsf0J/ul3/+
IwRIVn4GbW2BmgJNPQoLE+CebljMff4oiEAbKC+AVa+VOWEbL0FifSkRRVyrsLYTRg8cZPWlJrPd
vDNHHgV37hr7Dr3A9LHWOQuNSFgphkULVg5bgxwPv4DEhnnAPuRdpT5CPlZEoDZC82zMgjekSzEJ
EbU2xcemlUzp1JCImu6nZUjuh140Ly31D2gVpof9Tm/DDrOuFAsYzUWO2rDVLQu/vGCzmIWD4s1N
Y73YiVVxPSQR9pDErLGFW8S7ylRrq1HgX+M5wG+CwQFO3MSzAkNa8w0MXr1rtRIqwWUYST5YLDsP
QRfAutnxJVlR4N4RcEIbC7JiJcL3bs0JFp6UzLSdlT4vwtrN2MFL1WGL2oGFDCRag2diLE0x4kHr
0d6FqKZYE+MLaFxJmUyq6XFMyUbJ5vGuFr120dNtAIdvWEw51TBqtrtqlJHM7Vs2SoXc4C2XKcHT
g6rFiy+JjZerog18RL1pAr4rtOYRbQeZ37LdSImPhqocXUT8ieyvGAEZ26g45xzTas0LTk3mvArL
mtqB0CPm/WKmmeIuE7khbmS12byXcsjuzI62ik5blQ9djjUUxxrbLS9KWlwdjYoX1AFmnQq0VhM8
QT3PlMnBdmBGdGID+kZrlta7nkxaIT8wftkc4XU28rdWPev3cquxW2JUhgwVd1V+yqd07ndmWJCF
NxAAUPh5QWDdmIjoCERYpm0XrCBZDVEp+5TT7GCyVI5hwwDCi/41Xk6+j5d5yP/xmfb/QKxHw+vf
XsuPvzmv7dvw8ROahL/742wzGAxzfoABNRXF0L8pun6cbfwRZCjmyMyN2VNDYP3PSbNs/mYiANsU
nRxsAt3X72ebsUnEVJoZvhbza4hlv5xlf3a2KRu383c0ia5bxC2oJv9HqoVJ3vwvR9ug1KVVpy0h
lQQH3Cbz0B3ZIi24qqpVvKm1rQyOPuK0noQ8nKNLxGLaT8vmxh9j86AA1blGQhwelmTVHi1L7WyX
6WHP9gV33ltGfmkQsgcrHXMurb+IiPyWIPLTT28pzO4xMDAl5xX5NeMNP2UoFsodL6befEVApdxm
hr4IZ7ZX1LC23T7IJGyRgwgWAm+4ArVq2C1igkChM3o/tHPBzlQCHkmFq5HLhyM/U++jWPYzHtEL
U7aWq6FXpyeEuOQPNqtKiz8n686swtU3zBz+MXAvhm4RfOfLiNU8W/rSWq6NNI1PBABkB9LF8gQX
rUY+d79kTUA7iN7rD5+/H7fWH2+pnzcGvJG8FGRBoNzm9dDoN36+o2RUKEVuVLOnyTquxD5Glz8L
ybVr6Et//q1+1gd+/1YKn1sZLaKhCJuL94/XYVKBpu6LbPYMMnl9wPLi2EmhhIB7tDZ9uhnA8L/+
9j3/J4onfKAIHD7/dv5ad3/bDeXHa59U5b9t3+odDkWbRHH/7z//I4/Mj59kwzL+9A8+T3q/XA+f
7XLzSbHNX/1eSWz/5T/7hz9Aj3dLDejxvRrKfvtqET/WTwsq408XWuevef/TKUNd9PdzBnUocgxO
EXBHAtnmhhj6fszwJ/RfrNehNJLigrX/P08Z1fhtq51AzdA14AXa3sgfFZSq/2Zt8lNb1lHnfKu7
/v57/xMVFN/qp2OGr89TSjIUIZ7gmGA3bh+pP/iAiMzEQpnRtei0ioll+hTm3sAHtTSG67Ie3WR5
7VX1Ss5f1/jKGu6HKuh5SI0lvhZ4RdS0duf0BGTC77rbKUQ51+1b8aBqyl4lTiEpwC82FcyR3AtX
cGfXq9K7hv601udGkrrbt57qOwVfuZy545lUv1cYkCWQH/vo3pivBTO/9q4qGIExPJvLQ48giC14
xfkXUrtUJKo3WCDrwAgjN8cSWfGvzFxwohxQYXktV6tomAm3n3mBLVanK2RUGmVOr31qRDJgOUma
9nYs6U/qr3XSndB+WmpECkXzJofLZS+Wg7TtlrNtP79vdZADotgl8HGI5rCyN2pdDD0R9EHDkQbk
hYhnUatU+D/bRcVu8K7UbJ30WxEq0A9eZ7V60C3WZSBH9IU5vzpV+yJ8sMdyxwZvV1QxY97YN9Vo
J8/yQUIHFDX9bpLHXRWxLJMSLzPrPThET8YbPxUBZUltXi8JM/wDUcPI7Z6H6CxuqNzYR+CfIDbk
okjwu9iRH4bYmcP3gtkWpZCOjUV8yuu7td5J9qtsYKRoVbrkgc3Um76CFoiSK5rfu8GK/cyke438
NssCwRh2Np9Esh4WqXEH5A0SURaD3p+HrOFyOQir2CeAmzLdI3oTMkoWkAB+ybIMXETjQh2i25bR
gajBtiutSd1ta3yiMx4XKtdO8WSlQt41+TGwZ7BxrkxsT9y8ljmdc8pHJwFFfzYhXE7iDklyx+41
9cYlOauF4q7VLc7SOf3YvF1NSiYG5nytP2DXddr2RcyJp1QIH/D3I13FLmPw/qrBjKHA0HO/pBI0
UHWWfCk16g5oS6RKeLNdBtrEDrQYz8wN3hBqeE6SYLUu6x6fg+lHuHNKJT9GxsM4Ptdr7RQ5BKGQ
X5SfgSdh+46R/iIPA9LK1C3KZ5ZFvEx8UklJSd7NmeExdz+QDI9xP84hFbvD6o2iddinsREjJwbL
MavfnZas+5Jqu7BRIsNlWeWZof7sleo7E+F9WWCNmkvqCBShfbzsGhQ6xsR1ZCooNK6Mll9cnEb5
ts7mS0gKf3ElbXXK75XAjwNGF4qCrl6Q1/bLwlwlPZheAIeOkn8lE8Ps4j6beC9xDRqTtypXEStd
W5K9tbVOGtPixSx8agMamXknhVNAibCbjZqwX3lH5DlZdleoGXeknPLXYIHIb+V8g1MeUGD/GSup
y3iukhtaiXIzn3l4tCcm3RsajI19Fd9ASKlMhCqU37Q8joZ931RfFiZlIEks8WBLla/wNEOyZfPK
M96g/TkZrOnxh6eldGZ0Zw1qt7w7pPEr+NRuoSfIAmm6y/khSvTj9KqOYVx28U3RLy4rxj9/UfEN
/PmL+ktNMZhLkbHDhgMBfacnKahKvRgH2DbyKsqXpWbXK55YkKxWIFMK0M79xfuq/lcXB1Jpenjk
FswAfuHOk8xJKneXDeyc8fcbtJ90M7MXdVc5ZADjbWUVjv87NoHV+cJydeVGMw6l9NSYhxl8SXXJ
USGUB5GceOql5TDrZ5EV5DbGpMQRxr4W2MmHv0iS3l6YXz6NjCsYWJjbT/7NYPvH6w5ihZnINqrp
1n4b+twbqMGYUC7MAv/8LaIP+C++EY4tlaxXTbZ/fYeiIR/EVAxoUIErMapjIepaLO8tgBF/9b3M
/+/XkikSYBmS3kAQ+vc5yR9u8ckSs6SEdJKNdLJK44bx2SHppn1UVPvRGL1SWz0EeqAG1Cfcnty/
aiDrh6zydSBJsMdy08S+uwIQWdL7DdMrZxBfmIsvefEoIskj6t2F/7tZnfb4S25TYGaT+gBhhjO4
/5BYBnH+u0zBD8koXLGd5kPt1BFyzHdSQ4NeX65W9PfWdD4b7XG+1MQ1ni1fJRshQgIcy44p655t
fCF1dlvVdtFv0ABkwK7IYkGbJVYbonBNkBokEzGf5rx3NJmjZJp9s833SvSQYxkb4uZQt5EnxbA5
cj9dvzAJRll3bOPA6kyXT4WD2ATv6wVcLgUdZkT7kcgytYriWA3JReGdyA8J8wW935ObVKkLp3q9
Q83tyCY+Gl4G83mM2t1UP0r6w3YNm20WYPSMgbaoDaOHYt3bTItH7bY2FzcBxLCI8wkK2rx8yOKE
tM0z1smJJTxmidvkH9gCjqLwDXZ7jHNAqn1Z8ofJS6AKNMB0KeXrkCUQrS9N+SYtLsd+P4hD1t+g
xOGoAsMnPUbZiCji2w1QVI9gEzxS4DGcJiCwavbwp2mz9KJyZ/KFrNbJrcGZ4iVYVbDPMWFlPK2Q
ZdmDHolyB3M9c3oCODMmV+tODfkSsByhAzI+WVUIicUdI2i2bBb3Z6J7GmtzMEx70Fte16cwTBjN
8NJlaJS52tYBHV76jumVCBr5bJX9SlZdDCBxC11GcdNQDszlPY0bDyG9r/KcVKxiI+6+oUV9dMoj
24Pn5WvUZny7ElE+y70DHArUzw+ZuR4n46h0QakGXaxDhoMVYTxgtPBxX+xN46ofGISBz9quVBW3
BFIBD9NnAB56L7B+5uz2bONCTz7CIbyeMz/MdZ6ZPuCjtxNwe5UnS14ddrkefvQ9SM8AHJA76mej
RfG4xEedwaFOJtxEdlWmpyyo0aqwTSm7m1XRb3P1ftRh5miDg0j0KNdBGN1bcek0aPy7SHW72E8t
4FoKG4fwJuM3saSrOJRdebhuhncaaaqvyR2Z94MvHhdKAtQwk7mbrO7YwRGVqGKV4muYDOoRQE2V
clNq9IL1dJCL0FXqr43e0yNwGp1UxZIN41FlgKUhHsosx46ekpEIGJF6uS05VaUc2JVS/k3oVBhG
WjF1HdielStSfmisy0GXPX3dq1RcBZqltbC5qKU7PXkc5jucEAfJ4t2Z4lvs8+i32IQztWyVy1BI
vlm3+6F7lyreL+0JRYEbQyBbpukYh9HtVlJOaecPdukX3Yhmf9zF9XvZPdZgZbAGSUt2yYxm1w/P
IonvtRnodSfgZUU+9Z3a7aXwnC1ZZD0AFkX4TURQ9KXUlJr6QsKUiQfetZCEU3QvFKRLD3BLp7co
DHfCcxSlV3nG84KcRF1uVspRa3g0lXO0tU43Poboo1GRubqsub22+hgH3ZLZ8aI8VVvb7dfIGJZx
8GKSzkrSHCVE/zCT9iT+eprmK/FDI8VHNtTOUmUP9jT6E9NWK9HJlmKAKOeXJoo6o1l2arkGTcF+
FvSaynR2HDSvQAUkMeOeczTWYXfZyJhl4aalduHkxgGcLJrBgiKEx7h9idoF8mpz4N1y5ulhgPRY
fpXUShIobd3IvW3kEi7UTulDR7D0WsleepvPHzptT1MN+3nDxy03kmQE/bIe4wKJRFi7Im6vpe6m
ydZDyPC0NGEktpoLAYdNrsegzInA1Shw/FaAYVZ5y9XQsTkHanknprO45VOaH0brrJFe5YmtNz9K
X/WeLF3BRvFM+pUoWoAS8ZNWLWVV52j6+zTpriXz2IrWU/m0oqRmReYrfLsGJP9m8sVM70YkfAzc
Q9i6MKLlfqTrjmI+6sttoZWeBS1+BXiVWh9wMLYjb4AcRT0bROwkY71wGtd8s9bjaO8njewl/VyD
9hf2cIT2gDidsQ2ycT+K54kZWtafsGjQgpUHXbuU9GBWwMxdY4dLxn0kgAgctf6kzrfYm5twn1MV
WPLJbGtP6QvXFvYeG7vXSZ/d/BTSe1H72CT/dRl0cwWHCGx3I5ial7V8qLfvU+QXRZu+SIj5R715
QTnrhkPppg9N1XlWRnITWMBuvmvN6JQsNBJ8aG0gSjj0sTgId5gvM1AxGP7djVu71OaFRP/dT81u
BZHYjtWLBcZohEUxN2f9lPr5utPoYTM/EvOdXB0q42LMnkfzRVbyexkviyZ/FVDal3VXpwgXYhV/
A59T4rzj0EGxTy2oeOsLSYButu5CsFQ0RHFyUEG4SuR1IqsfWgiAhbcIcIh48EvEb0uNCPB65Q1L
18Q1ACDOOAEVPqpMRPGZ7sl9YFGCR4lLBl+LxfKjCZmSgpSL5SP8M0+vg6JX96N8v9ratVLpaAZj
HpYsyJB/QYlwalt6bDjqp2rcLbRXcX0LGgqmGboelLBhfZLz245buYd1Tgybb5tPNPcXqsWcpLkP
509JWi46tThAF3cVQm2WLvsSCWPJvqZhO5REQVQVb8yzpBLLRkJBidxIh1Tbi/LcRhQazhzEuNz1
kHb+blIByhU64wVw9Cr9Ch9rlGxgijew5YgXgv4oxtgDhtkQZBM0UTCU6V1SIYSttksuO64QNuwe
rNYYokNDjCIciWR6okpcoJxgiz2GtH7Lhz0tOEd4dVGA8lSPXO7lubJJy+LYz7licoxWEizcdKOe
2AXj1D0W4GOPoCgjMCKDc7bkVHLV2Vhy+QKAyjSKkwkWiQ7id76QeJZj5ip9+NXMhUdE8T4uQ9Sk
V7N9rBEJW+yJErimJAQW2hpEBIegCuKjrwfFhuJHwbQW60ml45cAEY9CR6ljOVlRB61a77Uu3xXC
uoi3KkXtLtNkvldr9GvaXkbHu3QjZgY+PaI+16LKQ2hL045daXhAW4kXP/VR1IDxdkZJ9SBeXOTo
Pa2sOK/7yyKj/Chaf9661rl8VdLmYmijg9JmIauc3svwdBbDR8eRCezwOIzyIULaaWkT7Wrrzs3V
uiR+h7AgNdaDTSEKRsOq8TUaxYdqxjsIaqAgAc22Lx2KN2XuNpwBo3Gd4A5uh4IUTYXqk9fIAmY7
SjsO416cqQJrngSgTEqwrz0XmCR7Avwirr/yiU+zFrryIgIMEE7ax14GDZlQXjRBLx3C1BgcsLbQ
KlerN1UPrbLuSpX3u7pfy3uaAqXuoEnrOy1fOcN2bf0a5WZQjufFKj1FbQZWUD5r0qfIeiK6xJWm
MZiWc3WGpWt3+SVxmBeT2uH3bYJEmQKGcLqWQ6lK8cQkN9+arf/WDJoRIP/7eXr8bTL6+2j5n0sv
Cj6rLfen+/VL/TSm/l8yl2Za+49XYc5r3GJb+WmQzV/4vv/SBUt6YqNMVllbpto2Yv4+l/4P9s5k
uXEky6L/0nukYXI4sOgNSZAUJVFDaN7ApBgwz5MDX98HkWlVQUWY1LVss95UWVVkJEgCcH/+3r3n
8idLU4b+CUBzsQyg/tWXNp2/LP5sic/G/7CEF/2rL00QkpC0uZlzMIzBw2H8J9Mv413XiLncwqUS
tL8Z7ROBYXO8/uVAC9fTSmQ2cUiKXOZCUqs39M2su0R30RPVWsY5BqVwmlCCB8xTX8wIAIc+sXpZ
1mif/fK7/dM2/3WE83NG80vb4OfHIXfOJpWA/0Lc8O7jVMWoaSquUQZwiqFKgkhHwGaneF9YNEMV
B6+aXdOEbYG3IuDLgCJVMURSPUguE9FHL3ga7Gu3rt6c2JvY5kbrSzDNc79Oq9F+MPJJX2use88W
mkDODA2Gl3WT2tkyMqvkgxna5ALJQcNW0cUUPHSfPYoCR+PgHgYea50lv0yzQKgbJIiu4cjQ5LSZ
S6zYjy+F1qFHaqQcvmdu1YHaxChFpoozTj8MaFHLbpsrjMYwbl6mpvNW8LES/ZNZmPmuLfLzh7RM
uYRBcAGsNKc/JCzvLCFwp9nUsl90WIwbmNwrLwOigL+Zin3IvxnkqgwZJ8AWNYe7k9FtjaOy0EP6
dl8IVZZySxD4ysOUX9PK6RGcYR3dxm0LVyDeuPQEatsluU67/OQ5OG3q/P3pwYMIMB8/GW6nnx7e
KEr5BDJinQ7gbjpk2cQxFJ909/70GznLbBnxjDBg9Z5exUCKHOVN1mzkVNg+9LDSL4IbIKGZzF9m
SVos0OFy/fFXM9/18yzJowCUThcLF07gwzi9amg1+HKdjooaipRf2bl+MeZTR2cT+dqrMBPrOy9t
gnoYuMCNnTNYByiiR18r8tkvRDyVFxlDn+ve1tk98ijSLig2k0ck4el9NCErBy+c7uD4CnOTuLgi
P/kC74Mwly/AasZInoGrKdx3X4CFZBZTCLsII4faNNbYrQWj8PU8U4OZiVNum96i2zcE8CT0PtvG
k8U7py8cCsNVZ6KNxrWAMY6Lie23YwPcM1RON/ko3B0Us4Nw2pscVuo6B5WxQUQoL41SG69G6cGS
rvTbbp6KK1K2CiZodOQ//oIs1b92FC3Gc7rBWg0X0MZhCQDwdEmkNuFjjzRH4JjsTTxENeBpHPX2
D8Mk6EDCA/n4iu+6ij+vSO+SBr3puZLUldMrZqlWBkPOFTEs3U11ki8JBBxItAMgkc8yE39KAk7W
WL4faZgWk3t0Yewip1cryXDCTNrUG7CFhCuIblsth/TCjrUNSebutp5AD5TXtC/c1N7E6sfH3/bn
Iv7uA7B1GXxbncfIfL829YHWILem6xQ6XrhkkdkHpKjBWQaAgsOKQGU8mbXfFw0T/Bp4cWnVrDRi
UUR1OFjx8bcX+uDRpJIosKzubh5SUogJTV5raadvzIhjjJPSa7ByKBCFi6OrLxxrs7hx1mGmi7tc
3dhuwkFj5AicF2kN4I8w+XHwwts2gQXMQa7YcSJJfZngz5s91lABpyVfdZBV7nkmOdyBf2kUHR2Y
dsk5DK7yIY7q/mCU1YD3llunyGr6O8/zP6rB/ncF1lX1vfjSNd+/dwgB/g9UWe6HVdbu9e1ULLD8
43/XWMvsn/n9EtApJPnoJi/Y3zWW+xdiAKYmaCCRQpJq+0uN9ZeFK8rWdYfXAQoV87J/Rv+a9Zcn
mNR7VGDUZ9h3/qMa61SXIi3ddpBiLkApU5pkFL97u21MGnVLqzJq6uTGLukbwN+skICb1idqoNMr
IV+yYAMBOsU0S8Vpvp+FdHTAgxzUumtU8VrWBTB9LAAcYIPG/+QdPlkj/7kS26bDV0Og9X6NdHnM
cyUstN41sUmJjQZRIRr++CJ/+DqOy+00XIZIBqOv04WKji+mLBSUIpb1PvTK8KqlYNq6ZgSi75NL
/dy1/r0o8Y1I7nQoOwVh1SzCctkVfimEkehD3BCpT7gALeIeD05w6dVgBvwa2FC1gbjBXCecW8fP
wsHqz/FIB6xK8UyeHmEsecGOpzpzUxWLL8UNO5xogFtpN3hUM/MXfKk4FwOyQgca9oVpHsOoTa/S
kcHMrtOt8CtcGjQDUCHweWqlLB89KH054xlgedB+Rv7QDGvnR1zMCdJ/PUI6apWD+BHP8RLnZ4V2
gm0Eef7aiDXjm00lDTAJiCXzHXp59NaqzHMPQSIdmBCm1YxHPS0c9LQsez7H3GWAYOQD/Y+mk1+l
V8hsTTghp1jMtrSj01ROz6rVh6eotWWy9pIAsVeTDfQL3KJQ4GylRbZOJOpxG0i9/U5rKQ/8TFfT
2xAE6hEJRf4jZ4hxiXoffjNJkf2tUu6MHSA0w4EvbkdottpYPOFfsqv1XJTaW9vX8p6WVXpPUiMt
15jsC6ClPRAF5vF50j9hB89MnezMvHvK3bHHhoLKnU5xWr3QoytuzSbMwpVJi+0i1xbO5kgSD3I0
WDdPDZrUt6KN4zfemv41mjxGCljOaZMEpclirltm+yoNdL0MfbgzuhbiAcPll4cbFwo8iuGuHp/Z
8gw6KRA0mMhSXzyDz7COJpLAm6YJl5Qjc0k5MymzH5Xpgu+00ALM1RiV67nv0i9F35j1mhMCJ5VB
aRgj+6l+iz2ve1RBNj7UqRa4q9iZYlyHmBFbDlHZ1py68bJJ4UquFMYLBo1zqC5cD+cr9kqcgzTa
lP5dH8fk6xCW2A3YlGnS6kMTQoMy656kwgIAL6pp5utBkRgHKt8CvUAXaxeZidFjTf3NtFuBbCkR
EoviptM9jmjZ3FgB9snJlDircXTSE6OFdKPmMbwucmN4SUcZvUEXC+WtizTtqXdi2td1tyBvkEzT
IsTKQm5VTSfL4P83oaUPdQq6a+jwxiMrMaqvbNwWEdKx7J+MKi9ROcgRDErZFeO6JhtnhrWiaiIg
ZCnJYEy09KiBSiZ+vnMgk+BRym8Ly0WPCESLiDFP2OXKclvsQsQxTC9EktHuy+juWytliRR6KLx9
wbgNxbFvBE31zYha+qVaI6AQFb2GfCsC+nbfoB6/T1n2vU2jO9G33s5GMnXaSD7nVo0NrwG/vy4x
TybLh6FlDCOuudH7QJjnUwCXDkeJAdA/UzrPv14BQCTW1FLjyrNz8dy2WvzVbZ38Ggzx0vBF4Qfh
vA01spUSnbmt8Kwc4QyxvIhWSjU8AZgpkezw/n1VPEC3VsKsxAu4W2nXj0dQWdN3d4h5kvoaQNw6
iAgK2Hhp4PoQeIp+AxgGaEcKp07b1IGyHxqWzBf4ohASRG9RqbLgNPmZ5wTFa5xj9lu1DglQ0Gin
JtnC3AEmaBFKF2P3rqhnCdVsbJT/1nRZ4vDha9rU8/y9/N7SEv4BkLbA6lnTaFuGYWT9mA0eFeUt
eaReCXphw9FfQwOEcbH18YbhRYArm/lLosFtyBdIt7D+5rVL+xbWbmamGxuklURcb4/BKnRLcgos
EQt6BRNh7buhFSB3B0i6IzqywTm3HGN8NsAbKtw4MZ8JxSkBw1XVkckUZGV6LQJDs/emTnPeiyvd
ha+lwKvqoskPXZbpmNZKg1ED6Q3MnxcuzzoDnvVDAj4YrPps6l30XoMhiauDQ6R7K2OqxXUz5DTz
grmJv9o8rTFShh7WSxa5Wb7kvFnDGkJNn6+i3ouesyqMp4MqRPg9RpBrM25Jhmsbyd2AeCCrGHjo
nfrSOzalsnDtevLzhJbLPi2A5q5oHHo4oixOnOvUGNqvAcjZaB3pvZXjb8KTv5D4jb1XhCaBxWNB
M6aSjf1Y2EUIjZrGBrRUTf/eByUa6MngGIq839mT0xQhxpEmp1J7Zg6gzWZ9ltoFI5PacKKLoWFW
3JM+cj71grFUmnlvWi2aFw6FGfMmrcUINy5eRZG77ZFIGEaIyyF4IBctruFcR9GSYoWU+F6Tlf6G
C0/d2sbYYGOziavdlW0XU8wHHNpt2NFfq3Q0HsNoQHvXjfSzMSrUHKzrZGhScu1k/aaztvlZ71qc
JM2gfCvGbLwpG90CZ9MY12wL8thWDS12TZlbU5PyK/wcoJfQ6bC6j0QxNPvUHeGojWQ6AlJv2GRq
Amcr3r+ivQvaPLr1cqFAMyCW+QbrwHTWRpU5BlIGk9APS7J+oa+omoMWozlmYCIZ4hC1xO7TmFAf
1oAmmrOOh++t5tfoGJ0TnbYaLDnvpRkv1I6wAWnmteJKGUWMYb9v9b0oDN5IWNL1l3CQ8jWua1QZ
wTyMl5XtAO/RbLMTvtUl+Rl7b7vL8f2AzY6T+ZFn03jFPYx0aFbG0tjup7TDHTzwOOlFTsgFovnu
eZ7SMN1MoFo0dJ8DjB9IIyB47c4mjWYSM3sKMyR0e7VXPwsevhQEdpndTNBnfkS6VR17NoolttMx
CIEZwvjF7Jb3I7GtHnGnHjYS7LhVPKJQj1+cpI1Y2Aeh7bH6im1s5UG7wZoDCVEhJMlWujewO4wQ
bu5x6drdmhw/1AgZ5DFgnA0Rgls59Wa+SpKJ7zVSTS5Ki7C5mIjhKunGWci7Wc50g9+069iV/aGb
PWQzIdQzEipEmd4YNeFt561R16mFp1ow7pI1qUe62XLvQPK1+FxECEWDFb5+G8B3Z9qsMWFxUdEz
BMoGxiJDFIMg1E03PcdDODpnoDVMaBESvYYPSmK4TkLTLHe921oaMTkw2ZgqS3yamAoRtdB1bu6q
mLoTtBLCZ8xDVXfdjXkRYRl0mz1+VsQVCvhSC1MhQWbU9Au2yTZS9YaPm3bGRPf5kGg1wt0xSvN4
baeoRK+shDeOjUQzb8zW7OgIgo0m10bJxLzuTIeaqK0n9i59Nl0In7okmIQkbGeThEinjpHE9rWZ
VEth1ysiqI8AxdRrk5S1iQQaOAftDYYymyRxh2+NaUNqAGuo3JXdWZ25imzYt2zyy2fup9CtebAG
h2ni3A0HW5Xtt35GfcoguyzgPIYaIGqMQmw4Ydu047rx9KFaa63jtMCxWYPR1+hnY5ZpDX0mmbkr
LQLiQaakatvLbrASz8e3ZnnbVOjDHi9I5DKd1mCIM5ZzUOQYiNHf5Gi0SLfh7tloVjyTTJZGkAdz
FXeZue09kCtn+cS8dmYxZAea4644WDRQtcZPe71DzByQbsWSYw72nlDMLqg2beiRoIQGGQh6SU3h
vBoR5f8K9XAdLJKBsHDe2kqCMlxFzAZgzoapZ19iN9P4XEFWPZEaGho+MHoiQYOxVNVrDG+xvk7t
tpbXlWljqNarkD2Yus5Jv/88Pf1/S+K/EPr9cpBcDA//GBmWydV//9f1a/Gav54Mfpa/8I/zScq/
IHQt4wwLSwoDDZoPf7clIIn+pWOmpMjG/7TQt2jC/ePq9P7iRC3oSxC8zYLLpP1fjQn+fTgV3MUp
SqCI7uBx+E88CaedaEZOHgsEx2sJowjX6XvnU0GHGqgc2BFq8WhLRWx8MeWE03x26o3pKvOo5UN3
NszwFNZBYXq3XuU4l0LPkgtL09ON2dOYTzp98Dlei12HYwC9m+o0ogVjfedE/HtCB+GWxPr0yajo
Z9vk3wf2n5/exetjL61MvB0/nVG/HNiNDLKdF3iWDxXAvc6jID73aNIh8g4nFu5CPJcJ+soJaiUV
Fc3AA5EKHLgqDB8rNL1ilyAI2w56vJ2ZbvnK7pGM4Oo5gIxH4e30LzCgb+ks1U+L4HrVxYX3EmSS
Q2ZiJYTPqYTKhrbHrraiAeSuzrhp7mARejQJuiIqj/qQx/uy1AhRJv1wm/auiSy8TM7BuKr9L0/e
H2Zn7/q6yw/iGORk0GKikyEZG552MIoMqKXbt4bfj/zHnHjefZfN04biSW2rCkAZ4s2NZMa+iobh
QVNpepg4Wn38MZarnN4WAKw6KFT6Zzhu3t8W0eiczrLU8t0mV3dwKlokYX0dngfINFdTbKVPNXuG
QoMyvH186aVFc3ppHmd3MQHRkMLo824wUUZVh33d7ejiorTjoMaaN2Y/8LY92GaOJCBq4s/6Rr9f
ko4RbcTF2agzKjz9zQdaa31HNo7vUq5xqmZGXze3LdELn1zo959VomU3IbkJYWCVfDeUwCAUFmJ2
OrrcnH1Ws5hLTB/07gnasDcKVeyqbVzzkAyJ+LvhfOIG/3Uoa7x3SNI6dT0WAxxvfE/cUqdfMuCh
Cquq7/w0gHWXVwQLwncGud2GktYOJUgR0Gpc0h6M+aEIMAF8fGP/9OX5DLRvF/P5b79yq6EhCoaF
WSuCJ/LIXlXtPCXAGCAVYbDpjG1ROHcfX3OZgrx7mDwU7FjxyXRiJPTubYppmOlFH3d+NbbiLI5D
rOGpW91/fJXTFufyzuJJYzFfGo8QFZ3lz39ZxHplt20B08iXKTCpyUNmNE0dsRapHa8/vtQfbiPX
YiBMx9vGi/bzz3+5lnTGMa1bTAIpR7Cln1Yb4rsWYYuJdRgrc9L4tT5l+xkDtdm1j59c/ve3Ex0E
nXi2Q7rqeAJOv2prkxjNE0agoGV+a9LyQlfNi9S7Fyvs4WLlW+CgASRcKshIftE172VMPDwdswkn
VIldHXJuBeETr1P5/PFn+8NdOPlo7x7wjjPaEIR8NILGDmbhXXt298at2X98mT+s0PwEDCSwRbA8
sVSf/gSOlrsK+lLjJ7b6Irt2Bw7oIVskpJBT/FZLtpEeXbojVigzDSfyEFz3k1fp98d6gXrqJGkZ
lCWmXGqCXx6COOm6pOwVDwHQaF/aIPbGyqo/+aanA82fjzVXoawgn93UeeBOr6KXSZZzWOIqibwP
J3lHtvpDwW7bqNb/+Ef902PFC+TaXJWh2/tFPwFxrteib3xrRuU8h/IpLlHdm31k7wbRCbyW5vTJ
j/inr4dGgcVB4Og09Hf30Ws4CyjkCQjk+7vQ8whdi5q3ziYpJLK+ffz9/vTa0hhwoK6i5DAxt57+
lrXmQHECtYhCEENbroF2FrS21+FUQrSsknFXdfGArMN9oksEiLMyP7mbf3xulxw9QTCKvTj1Tz9C
PwYaJLC68RvHvvSoLs7jeki2XYAubuq/T9yWC8MgcFjF5Y669TYeGu2T3/yPHwLhBOs/szQ2oXe7
ewrJG5h20TCFLZ8YhN1OhknYVndXGdUDpd01exfmDPHD5kBPo4Gy/V+Srj+VV8v6dLoh4Cq3XRYp
ihsOxe/uA0TmvA/bsPGHFnhOMmhAwfVylwZJ5Hei2LZ26xM4BUy8RtC/9MlhY1siApis+V1nIYXE
QJIyNiFUV0v3EuXXpikLffPxB/394fRQlyDpoqBnGmi9ezh1F3H4DAWDjcu+j3vLPSQe2h4Xqsk8
gDX6+Gq/L51sJc5yjKDFJmn2nT4aLS2EviNvxvdEO3yDPfhFWKX1Y9A+K2/fKZqWNYWXnIvpDi5f
1APv1hRSmmhapAT/GbV5pnHmnS2Si6eivVYhJS3hEtkK+X2xrfPioGhebuAbjHsU3JjPUihN0iKc
IFIYB1P50oGu3XejDbsFFtm+ExQTRhTdNAP3h2YqvRRTNZuqW7yhGCakrr6GnOU//vXe3yupsxWw
+VPTLCXz+9UYQXvkVBHgXzAmNg2j3L2hoSwYodiQ58bis3X5/er/9/VcdGbIjxZmxOndYjaWDFBx
Z7/hYHAOkkXctGHgfPIEvl+Sl6vYiAnRLvIUUrOeXiWzY/rnej77ZjBnG/Ip32YVv3So2ttc9z3s
TJ9c8P2ryQWRMZoodgzd4uyzfKBfNjXF/MwVBhIQM5ThU1WnJh3Q+tVsjK9GljYos2MMpSWikI9v
34JlOlkTlgtTE1tLkWh7rI6nFxaJS8SL66JOrOlCVexCZmndgZpP8fq11sEcKj8RyT2R1JHjfin0
+Mpxi4uACmgu8yfkVUihPXozH3+u9y8lH4uDAmuUtHU4GEhET3+PIuzagnfB92rgb4EK7bMqCDH1
VVN19vGlfqqFfl0WudZCoFoOQJ5Bo+PdcpMyu+syLVasgWG2bmbMzyEAY0au8yrklODPkrGsMxuv
YgxQiDMZ5dCpkexib3k8CAEBmfvxZ/rD4wDGBfEs2wV1lvHurvQ12S4AEpSfAFbattQiawREFTEi
86tpTU9JH8brMCaN8ePr/rZVg0pnk+QkKFiCl0PD6e9Oz4b1XCWjv7gSMghWYJ5knuYbTxWxbwIR
vRhBcp87mUXjIUnRN9VMw759/DF+anZPbwmFAnpGdL0LdOL9Lemz2sL8rw0+k0jrG8Fhz6gor+gz
E50qu+/p2Dt3A7UNid4Gcic43NM+Q32eYyC/0dzmLAVtetEPablX+FqwuIQhzjqMQee1rZqtrc3l
jdSa6KqaNcyt9mycecU8+qWeFc8ir8W+tGb9patmcxfYpbfrox75aFPUWyheoAMUwkXADzi7h/xY
EolR14W1NnFPr52xMM+UndCelvIAgMV6bTtD3ZJ3zYfEkOUlBFsin3ioR0vdThleWnfEIGQ6rTjW
JYP7eMjKq5x49F3kkYke1QDxKEazYBNiYb3MUhiTnZvQjnD0xj1XI8LJFECV2FUQ0j8T9/3hqeBO
UD4t2hIP6ea7x1Gb6glhsjfCALPuRGjf86O+lbJ66VvcDzHQWjG3+1oSDD9pXz95Fn5boNiVbW+R
0fCGeva7ym2uE9dOCeAm/KQX39ysDu5NIyj2+aw/iMZTnxTj5u8rD9eDmwKISMfC9f6Ek8czYjsH
SXElw+ChNyrIF7EUm1xCRYsH02GsqWpAOZlGguMYjI+ZZiV3UdbI81CWzo+Bafomp19+3gElLFZY
76wemUAZz5RNrGYpObO3+oS5xitw63aSf5EuWpxfVmkc7baPdx//hL+vJjYvrmkDiaEhgF749KWG
kU+UyYhrkFA7EnBJsb2G4OleuZXi2XGi4MwdVAi6WWK8/PjSFALLDTp9l9lX0GkafALkbe/f5Qhg
dMjEoPODKCnibUok6MoQbn5mli6a4apyqucyTlsCs0Ilz5oqxlDn5Fp+FRAp841cnPiR8QFqACLc
zopWqOs5EAEdpLS3z5OqnJ5cJ7LOELn8yBjUHJPIbc/N1MiOBLNxcqqDQthMEV1v3/W5GrZE/pXX
qhaQaI2jLjNjz4jKPq/cEkXwmOP9yl+togh577ryzGpb87GRuXyZSq9aV2WZXRbKUmcZuMl9Jcz6
mskJnFvKYRzWdnUcbbN1CcfuobpWuW2daV7W7CM3Me9KXWLuQp/rz+y3+0L01XPU6cYuCRxMxYrs
J6uoarSXbDNPEUDoe/o2np/axPcgvSpj5pBJiG6ppL/gV5bOD4FCtLwg0rm9IgKY/x2UQ3mOsn8m
iagd5lct7bVX6mzjrh0t8SoUab5rzUvZtY3WBMXdGdWzyrxkQ26iukkTFM+uFcxnOvSYqywAhGWQ
u70eKo2Ra2tK+uRJArfWZCYbIWEiC8AaFn6+S4StXxWApDdtXdTHhmFXt03R8cGHSdSlqLRyIyI9
rLdJBaZ/HWia6eyIv+G3cMb2DooqVoORuLnneSDEDnYwwgLD0ryjERvVZdurYJU2cfHiWnV0zjy9
22ZlKDdeiKXTXRzOgyO7xAd9myYr0qrzZ2oZwTiugbQSSZHsSYeWfuESz0zaT32Y0iTZm3GdfkO8
0l9Pk+uspxRv7GyM0RFQbXKYbDPeySRGZ4JwDXVCgv1az3nUSJb2o8q4hOarwaAAFAgswHMQ5sAs
PxhZJL6DLK8ABzg62OWZEy+eq4421y4Wk4v/1WzqXTcEtUW6BofibemgsFqjeUaeXllZiP3Kdeu9
TqCdn6RoG8JkiHcpSV8gi+p4Z7txf9QnJz5ESejus6adb3UNj8saFPHAMHGErTvLKbxBMqetZ1F5
F6nVBrTX4y9GkhoXtaiKXYdEAI0MWUkoO4UPQz3Ytg30aV+Pi/6gmrTe1IXjPZADghMSMPJL3Dv1
fi5sVa/thSOt0il/jPsC96dWTJcBWUMYHLXOBQThmYdRBDArZwmuye03ZBpovGRGfJuYqjrYpfQe
pmGAghQIddto1Bcogdz6spmAupQDKpZhkvwinXEkPB5yAf2wy8CZfFW346EELXIsy4Yc4dA1Ng6q
LwhteY+qsyox2NuW0A7dNNZH4STNF16T5142OPgYuC9xwcOua0x55nWpd9DdWNvPoos3s9DkXZx2
0lf4Zp4AVatbFZnz1yrjZg7h6G4rFs3blP7yZa9X3abIUvc4AXG7lDIYLpt+lm8mu8BXr9C4dUGe
PFUihey03FOYKEgxVWsfg1iRvcZRrTw3Ki9Se8i16abNG45+UzwASbJJmgSybxt3BhOC26lwwUpC
g4YXodfneASnKy3Nfc9q1XWfm+q2VFZ8Hqik3A409rcm2ca+Zrqaj7bLWStd4KTmNHxI8+R1dJSH
1zRItLWuoXvJHHHj5C2bUdV4PvqM5DrmiHpdhCmCUXqNOr7aWYMxX87W5dgR+LCCDkqxmKTCIwQP
qwvio96C2yUGoiey8b7Qat8pZ1Jdx8Q4yoTnl0s09E2HJRyVCNpN05DZsv65C3ZdwbgLDj+6XzM2
y9EP2GufM8nfJSWzejb7Jjlvrcj5hra0gNo/lueWrGKki6C0cmR7MMoawPhrQAgxPnubz2iooTgS
ILFvumA41FB5qsgNrwbPbbZFRfwBQuHqGKeZe6MliMgKQrJve9edX2aCCh+dyZ5uYKN8KcZS++7M
0mbtwbdKD804goMlxioZcFZPc38tiV6ExkWQxnQJ8SmBB0qMHa7QpJJXBDY3xn4eCveWZkp1mPPU
JLjU5S8zp5P3gwRP6KNgwUJR9OGg9kWBzjEmEcLbys7rN/zCo+CIaBBCTZc2gfBsVdpqrCdn2PVO
KLdRqkKmgYx31Tqth/msmo1qG5B4flOlDl53tyZjrkmae1R74xoXvHNVjkH5PTE09ZhFnsal2wFn
qqGCR0uzIwwGWhltx3YonxK64xKWCDH3fqTEtG29BkjqGHXeeSf1b3NfSr8fum2XCqj/AyqTNZF/
l22ikkcPad4uDuQS52e67ppdZrymOT68SPL6XgGmxXdlpYCbFegY154azQ6vq4muLGq0+Vmzh6Le
2GnnVnjt53wvwpn1BhDL6FnZDfPR8sdM1vbaEKTq4qHux3tHWROhFziBBWpkrCICiYyZVNbBiJIa
vV/Rnw8OM5m0It1Ojr7iePI6emZ3HBD93AeBV81bZWjRMSht67uux2+VHORViJr3m1ahWlv1uJ/v
1ciawnR2UtfkjlHVpJUr72cyFvEpC/1YVQk0yWQB+sLYvOMcJFctQNtzttTsuZ/JOh7QmYHYaXMW
s3xNWtMXneQOzjvt2lKQKFBOnmdNcuOIAcf7UHsXmuJlHUKIYHQdXQuPMgecHVn2jLkrYAmaUMXt
hFRspxsj0QFMIF9UMufxg2zn5ym2I33LJl2EHHGW4sIeuEFtydsZRd5hUuYhpOzfE0RCDJLDmWfX
zOI6G8mkXEnRcYCJzJpdzmotlmDbQuC2lgVzBH4TV12PI9kBq59VkNeHEQS6SpyVQ4uSVMV5vTdU
fHD5jJeUK+01Cyl09k4+5GKpY5rMO3csYvL0ZLgZjZBklrBfvCrzud4jXu6c2r1LqKbhE7U72VNS
a9kAACzKgC90MAJijQApDSBEb8rHAl75GDGb6jVpsCGbPwKeqb0g63QFKl34REz7udY7WyJsoEEE
JLd75fjkoCTdZy3xr2qsuKBIowd+ofQtr4GypIVOaLIrwyMqMapr1ztLxQDHgpSAK1J1nbN+aRo1
daQeHSePDy0SfLDQwfSg67DZFxtQR96hP5I7tzJGvdz0xABhFy0Rjyk3PdMta1f3yUCewlj6VbmP
K1jJdpjc8TJna/KiiXMpXAARGH7aybrunBHJc23YN25gKHqJSi/P1AQ7tYsjvGdjNV2bc9Xm26ap
ouNksIKSYdLfNKR07mbi8o7zlFyxt/Vq+WWoYCfqjbyhHB0dDwkrrvS1x0IHPLZnlkp41EXSxvXt
aIXehWvkCDOL6TzLaGBtnN5xL9TyB3rTgdezdfIHUFsbfqThOyW9Hs4xYYV7zkCQsIZaHaJRCfph
IRj5oTgfeLsOA9O2pWtvdK9h/jrJWGxhmo2bkqf20APGOyYWOQ1I2xa9XpBcmL1wWLFI6/TCoCa/
Nz8qsXgRbJ7NhBoDBiOBKG2gtlELBS4wPZu/Pn61HFJbFSh+ci2sGW6NMZ7pI1hZDdHoBYC8CVqz
AZKiS/XrsA/q3UA0N/PdfjHPG/qICpiBqWL5NKYLOZv5rm7s6Z4gQ9I/vTK5tRMHWUed22R1DiZ+
EL0sxKUVFqAjo1zaABQ0nvqZgxtsCQlaIx7geXjTBLu/iW1enp5I1AlMDrwhL4KDF1ptiCsAafgm
0az5O2K2atzkjocYfA4D+Cda3TnXUxBBcbLdpnzBOR1+GbS0OusScgi2YTC64YaWxXDTklZbrxN9
Ho91F4zHgbSUbW1qsOPCKWCZKhuoToRCIK+HXcp2PyN4R8VHACdsoAp9DZp8gIYBNPYLHXLubVsl
4lUN+Q8tqYW9pZNlcdNBs5ixLrWMLkhFGoS5pGeNtnAvaEVph3C2kq2RFsltnDn9yiA36BmoTPGY
DwBBmQnHOxK4Pd+ICsqXLOZHnZuJhRchPQEiJpWgzS5I8EQVXulO0VFiz/G+Lc2CTq7AxpRp9RGG
8LoYiOKC7aNWNGLcHR66eE228e2EWdPPiYXZAoWD49F2aeCPsSX3QxR2vkOu11cCieuNHkqxDVxN
bgVVI7N9iOCA1oJJuxZ52O44IyyJcohpOruBTjwjtEP9VuqvpSqdjdO4BtaWrmIyFrnrij434vPO
3bYzYlzk/eukzuSmHQVFnUUisp4E46ueQhfLTG5OCdOq9qYjoz3jYa60b7JIwodhtOK3odP17dyH
+ddey5F36GmZru2uuB2zPjy0oowuiFFmbbeFDh4QB5awR0AMxO4ZXzw7ROVZzaBWtOUjIZT3yVe7
cLvGAHxmNcBzvCEgSGSoLwbX3I0WNV1Hzte+rtLaL0wyOHS61wSge8HBAMq+C7Wu2hhFoG9Cl2xv
6kyi0MJiPAet8z/kncly3EgWZf+l9ygD4HAMi97EHAwGZ4mkNjCKojBPjtHx9X2gtC6TKLVo2cvu
qlVVphQRGNyfv3fvudNqqoHyJEYbnGnQzzZJSLimSpquB9kFcNGpGDzmIVVI2kvWRN2DrWckyG5l
oWDNirjZwgTaK1oi58CkQ6uEvLDcsQNfpihvI9FzFUXlHMGswZQjnW9VJWJ4dOxsPNa10di4OOHC
YuCUWzps5Yl0FvY7ZYPHeZilE18YpkU+2BRTMIa5z/imZj9dAYGkuisFB4H0IRqT8BgiAIY/5hMy
Fuv7qE3cCw3sY5P4QaSXHnJ/hKo1QNRAuQqEGo2VyZIUYCpFmmrOMHMpqfd0BiqQeTznaTpmobny
PRwJNOzZo9LW8i5V1l31E8dFtp31EIjhNWJSv6aCfkbkOV2R504zCsHeTeRA1KEzgrPEhWKGqeky
8BCcuV077uYQGakwquM8K7Zsx3iaVHps3fittAqSK53lEDdWBMyms7udCNrG4zEEe9XVR6dHhj+G
zfwwlPxhEaczaYeWeYysZJuaDK84q6xb8uU3BF01tEH0zBsbEAkZeyS4mfOO/n7EzHHZEdKk3mNA
GC/9lAYjJgm5Dv0Q2Fioye1D7o5xJNuahou1WmRyLZP6UpRZss0SHgUZW3rrayCoBcGxJQlDrID5
XZj58IuTIuAR66h3pz0+ok/chJcuSj9zoT5rmQFxUns9uSccC825YUd2tviMiAXEcAKJqJlEQIky
47Fawdcs16hYpxuRp+2FRXaSmMHDeKyUI2wBaWB2It7mxp8Vht2kwRlXD6Vx50gcu02U2lc+J/q3
JHAX/F75ODOjrOAHowBuI5onQWtMW6Tf0TpMwn6fToHzyvsE0GFZ9gnBtU/4PwmSw1M0riPOlmUZ
dOj23Jswd5uVsgayKSzx4M+2s8a7Vl8hDy5IqVGPUAyTjRfoDL2XNZ9+JJLX3M0DuZGEagWwk91g
aKmExAijN+I8n4jgC5rhTznuHYgWeBtREtJo0ek3mhME0wXJJ3syesSY8bD28u5bH6Y7VjseOYfD
Ne1N+0bag71F3WueY8/xb4Xf+1dJbFUbC3/QAW1ccYUc+phxSr5aut64lcY+Z3/Ik8+h1hXbdyav
urizz3hJ8iuzWYTupNSYo3jyI2T4oqR2CPH+n91JFbxco3twZeo8edY0HayeoEwG5VcDpQHCwm76
GoxGfYfBhqmBy9ElnAlGpc3M/MAVdMvkBNTR7Zv2ANmrwMqYhucuxv6xpCpDPU6qAM9abNBNI1y8
hyjWED4Jo890k08dTR6XNs4U2q9y9tigcsutodz0RFwOpkNBHEXRpjb7+MWjJ3IiATW99bgHp2hs
ylNpCu1voBG2b4GrYz4uThlL6K47lKmOgL/V45VkT/42palxXxOl8T2sCw32Mqqf20Jkd11nkhLi
mXS0vIaBvR6lte9CyBpDBjo5o1kDRTHm4akiuRGY2ngVbfWEqUI/YMhQ+4lgnU/t7FS33F0wal2f
xIcwpPCJUjOFTwZAk1E9ockVwY5bzjsTgnPtnkIiAjmfwxvq5TSqtYjBCJHq1Z+7ckqYoKn+mOJQ
pe+YIt1qHX+nlZsiCxzIUcpcsYoGHd/guS/uCzWoA4GeVDU+tg29bUiqZwTB+Wi6S6xyCndNYNFo
zywlX6IZRj/WNLpKQzFxm3pKhvRkdywvtu/lX4kSQzXmjaSuTlIGD9hY5LoRBZbNHP9iqUX0aFDa
eJUmdDtrKntFc87Y+E1TEQA9sU2AOCKDG8/o56QVtNG8Kbpnjb+jo7c2HY7EjPwpTe4zuo8UanLX
uM1+EipFcOwfIwwHi6ECnmlsri3YaCtyb790Bc0HkJoeQwjju8hQlZlxTYe7ECs4MM6WtvYhZtiA
Y6QsNwZp1Ss0jrsA6sjnxIerGoj+VfU0a1Q+kroYA+o2kQLXFZTvKCQQsokTeZHx01eelvJSWUa1
j72g2s6wUvELZN0xpou9kWyyb2bIFt3Jwt45s5RverKCtewnMicp9GAfU5iMwXBKyqq+XASgR/r1
BowaW27UPFQ4o4aigNgI1zvmz12IBokFl45OHy3Y9r7H4b6ifTWc64XERwio9ZD1fbA1wXBs9SCJ
hLfKiIMRiXMh1ZkJOrxrCNcUk3/b0Na6/HHg1nE5kvtQWpdCROR5t5h6yZaID36aw0odRv+UtHA/
HT8HrGDvtN/Rs2rQtu9tIPH3lmMV+4H8rB3NajK9EECDrR/y4OCM/bTF+Vo/p6ryXso0yZ6U1bWf
6auBeB0THZE/iK37VAxT+y1kSnAqGaodJ4M2sabiuWxmt74Joizdlzq6IYM4hZ+i489/H7j8Fgay
6CKE4Ccslv1FZ/TrsGdkGJXFJvAJy8G0ZBApvZJW8Kkkmwtv3HUZWvW95Ft9YubyxvZE0YLfzUOq
J3L54i7l9Bj57t5rOOrnJsC+Ma0u2oqMIPyzMf01GXzwnf8wgZes8whJBBnWDH7ffWeHDlMIswz1
ZpU6n3QyBeD7RcwhoM7WuYNQq11WHLuvvsWCF6llaHBKi9Y51365oP0QfVIcqQ+UAb/PzSReFO6S
H3ActKx3o0ew8niUvKjZEoqxwzl7yzzqNuSAuSqb2MGcCdataY38I0HSIjj4dWImEbjgkVimkC4y
iF9voYfnzCZetFnYmvlFUIWQ+txpSDdh7D3UqXhBGf9Joycm0wkASBwvxDQGBquu8cubHKQUqkX5
QushOzOI9K9A31dHr9FiMxtM24rZrpDPmsuQSlkMEwj13DDs+K4Q367oaOPcSWqWATOyX0PVXIUl
1k1QS1tSoYN9gUMXxm6PfGwui1dD4xrwSES6cIMCLmQ/Vxy7XfeBdkx8NId5eFaZNW9UWPR7I23F
Bj0RWVFJ8exjPcAjnVru68y7s+LVq07OHOm3v78UvynvPInqDjcKYAkXgtl75W6gKxSjpKVua2NB
WSq9h6MZXNGJz6C3uHSDGtdbQgtIlML79C2xXDK7UwlT+e/fxHl/axFW2As2RriMcGAQ/XprB/5J
nfRmte2wC94SQ+EzqxDjzY9P+Vdupv8vIXeLpPG/ksjfvE77PinfEE2+/YiDOX77n//DWv7A//Y6
/ccFl4SIzXIkgxNijv7rdbLkjyw6FlMLrw7asP9anSybaCj+deRKC4kFzc4vVicG7ib/4bHjn4h/
Y3V6h7ljfVz+JmSbxNcuekVz0S38pBBLuynC3xyfDTWqlykfUCklvj+8pd1cuxszKZwbyTQXT6Yy
Q6TYhUfzNCnT9Kv0+0IfM053H6nH3i2QP74Tkn9KXpQSkFQWcdlP36koysa0p/w8a13fF9iZnutR
g+V3WRq/kBI+fgpIs3+CB2JZHyySy1/90xr5z0fjN1jklKQhee8uRz7aRojQ8VzWqbHDfShBkDH8
Negk3XTair/+9KDc/PMX/+wg+dPH2ablMUux5aLS+/WXCnh3FIzp2XfyFA5OrIpXkivLL6FfcY5F
HPCBAuqdCuXHz/v585Yt4qcrK1LDVbTWzpY9Y4TNzProNihE0F/F27//sncr0j+fhOxcoqW05W+e
ijhhQKrn7GzkZXcGOlGQVKGHD7IU/vSg2C4a98X8R+jUOwWK0aZBDxbgTHpqRXxLan1XMJAvNRmf
RxuP6Ne+IeFD5a79wa97Jz7559dhqMKmSCQADsZfryMTBhMhR3yObMYi67p0xE5kY3Tnz9K/K6d+
OKF7gNKWucZdiLPXW/1fXN0AfqElyfNCTvTr5wee0rhx+fysMrcIb8Y9Jzr1798FC0qi5MzCp/xW
L2Ry0XBW8TmBCP7am9rYW+acAqXP4rNdq+6f3eX/7KZaHvZ37x57lwAxx8dhIXi3idmMI9A3R+d0
UtVJTbXxVCV2clOZIrz1bWN6DvCl77UL+MLsM7PdkShFnLk5lnr398v7h9eE13H5L6/lQvP79fIO
5cCqGUbnrs+B4ta5swl7KOl9UA0fXOM/fJKgpPYDU9ByZM359ZN6ZWRlEXqX9JOjJzEl6VEFM6MF
aAyHv/+m92q75Zml+PtRB5NWhwPx148qGlYyLxWXiZlYDx2X8otXZ/7XOsjm/mL0Ivezh5QK/BH5
1y+h0QfTWqf1+OXvX+MPbw71J78Ww4TDzvfu0k5wRsratS7tusetJ1vSGeBLUXGDWNoW5jzjXIiK
zzOpH8cid9oPLHt/WHBJAKIAZl9ZUvyW+/HTAljMMTHbQlxWUeYfbB2gIspjD5aIJg2cs+AHpf6f
LvoyBVhQtj5VwQ+41k+f1wdOvOD+Lh2LcSKUhQx8cs95GG41/NEn/JjTpQIw+5gYvkVcQCkeVdr1
HywXf7roP3+Ld08ZCz19kdq+VFNXX9taR1fwqQTofdu9XSSCt/R7hv2iQ9t3IBo+ePL+sBWAcDSl
C3/uh/j612uO1DlOxtm67KZivsg6Wx6sISJe4u8P1h/eJIJ4LYuZFY4gVsZfP6UbVWjWtXVphCaa
QDnY+y4uFtZ/2X3gTbD+9FHYSKi1qdA45S6X+6eb6kXYReRgXSLtTWl0x9qj07JIxpCr+R6B9pE6
a7Mdj4mtUVo4bXYpAUmYq7KQzYM3VtWVdBpxNZHXiqFNKtJL/n4xlnf53VLqOC7ye1jJC/qOmvPn
b8jplfGnnC5hp+jLUbW0dsogv7ETQjl0FJNWRWPtLURr+9EDv/zNv36yhYuSAzeeDfbG92dugraY
1hjuydBJdh3mSUrardNv3YHoMlPmKEI8vXThib9Ctqlv+Q7FsXRRLnuuYuwPPGj8oEr4w0to4evj
PglwhpSU71Y+MfVjhZL0NKgq34U6689RkQT3SVET+unF0Z3yvP4QWHrYMI+1dkkvh89/vyHvj4qs
vvg+6J+AFHAFtrV3d4RImTmoSu8ERKU9VxaJTzby1SvZEtCg0JPcGU7NICtN7Qvw+opANlHeuBV5
zB98kd8f3h9XAuUzF0PC5/j10Ujprw0WCtewaNNvoSvrTSSnI4NQd9MPjBzXGk7BPupUcxCNmXyv
oVU9OSro11Ys5iOdZ5dcd0ehgtXOR2/WH54ePKA/Tko2ZeP7N8tK7IILKE7ShpuzDvpYbnqtnaPd
T/25KV5Cc863FFnlxpkIFdCsuGum5Mg5qg4hUSUGzUHtv0e5P1TofzggYdQUFjRHvhZuw3fXK3K6
ycg0rPs+6cOV8Ir6Zk4AMNcdtQfu7/xOB61a932LZnWqaLtWwTEcKn0LDzwWH1Qmf3qW+To/DGx4
lmnK/Xr76rFNk9gTpwi+0F7RJbRWarKcFc7VjsZOVz84dDvupgGci1OXVwbjyH+9uHBFJL0kCbb9
dxR530nHw952MocODHZCBpZvYSRjUiKy51676ggL5jkDUPHBRvJj8Xi3uNgclRDtU/su59Vff3xS
Or2Ze9YpLdvm4BiM4IH2eTsPj9ptrgLrizX56i0oYhbkzGRKCtb76KH0X2FZAz9RBN0Ha8vvC62k
iAjQwWN4pRJ/t7TkpTGFak5PCSEGL6ayeFRnDfnMzSIEGKJjrrIgNoqDG6p+8/dH8/d9VVoUy6wm
XAp8Be8eBSNm8iWC9ORbdXrXLSlaJZCkr3//kPdNVBYuPgW/EL4FLJ7B+4pJJl1tN3N8QutbXWm3
HY6qYCA3qIG4jm7RKvI47FNSlDc4i5xVIUnL0l5MbmTei/m5YiySQhomE+nv3+wPl56thn4ahTOb
/vuONATi3FV8Ma6OfZgqq7gqnIDBz2QTc1eSMq8rBtK8tB8s5ctl/fUhXKAwnGr5cKyX4t1lzzpg
iWVhXPhQD/LNVPmqW9fjUJboJqsaG8cYgu2yR1wHH7x4P4517z/aXyocetlssO9/ckcsuDNP8Ul5
sroUDYyjgui7tUwtNGPZsO5cq9kW83QbDQ1j5lHJnSRpbcdckVmqobIbBbh1ncuwu/ec5jqwyvl2
tqQ6F80wrJshelVm/9CPqYAJE6ZbPAPBWimypFz+5we1wu+1ONYFgQtvqRYo2N5VpZ5KctZU78Ju
lvcjV8rfzKii9ko2DIwECLjbvz8xv78wywf6PDIcQHzskL8uHzwuhT077sXkAXWNer/ZZXgIPthg
//CreCtNYDM4DDnhvPsQIHF4v4jQA6Ua3gyeQ7JOUyJ+1JZFUNY4x8b933/V7xs6dIiFlcELuqzH
yz//qRqFI6uoOhQy9CaB4z0N2zy23J0hS/uDn0ap8u7Zp0dFyUu7kPvGD3zPFGhKnDBp7sL5yhxS
jiJpV8gJzPLRLN1FsJAMktk+0YOPds3KtUItpOyth3CnPLpt6J7t0aLklUYrDsjeCE9qwRFCyIdQ
2m97F2GgNSKw36Qls6LcC6bwWLS6+tZXc/FmTGbb3OOayOa109ekf7VNLj6PKs8uB9EFr21DEOqG
oWf9Yk2OB3TXdrtx6/jYHrdj6Oevqu5R+NQEVY4rx7XSq5rb1XPmhXa7s6HfZWs1odYMnNmI1lWb
569dZM+XhdUw8Cx9oWZQlq0ZsuFC2iE4Os9uPHP2IR3UDEd5+dX3Jp+nU1Z5A36basRmSxJn/h25
/oRGFlHQGyTW9I4Tqvm9LSf7ltkTbEQyKTyUFgyMvpadlRMfmc3I3EATuS9p5doD2UBm+MUpLKiN
VZmTZxCOZnqCiJLdImNoCVj3HOOBJoAd78M8rxdxV9lOpzkFBbpWjo14vbWnYmRWizB/AvzIxavI
cOvqvjqm5NytCRcy3hSHn08dvOFwFU9uwBNca4tQ5DLvrD2U1dTdEXP9aPd9OWwCa8nsSuOoabaN
E5LdZcOMG1C8pV4C+WfJdypgun4XsakuzCF3n1SZdeNGsFH6K4bS/JGqJRkLwqLWxB12EXIwSGHj
qTIAxW3IOgvadWfmw7zOmYBvPMZNgG6Z3+K9KaH/rVrkjcGmFf54aFEmwKJvyH/YVCIpqrVsZHjN
jB96CGMxsJ2Zkdg3TlgY8Z5J13jRpYr4SkvrhsxdfAnkOqEcc9bMsnKyqt1IVus4y+ppJ8PU9zBM
uC3S+zYu94hT/FeZ2qjoyrLj2WpFgpIsyMvhMy8DEmE8ERpUq1Qt2XloNXF+ieKZSSv4Ftaf8CtJ
DcuNKSOsPkWis2Nve+ozS+M0odibxENRWjFc6WaBk7ST+OaW7LZIkRrnTuWgTDbQh5Ke+CgN55iH
c176VSUp4/2k5f0IUfbZjwUf32dxk5JxnY+n3CdubI/yE82X6qAKH6IB9x4h1gHOqBg8SYonqyfR
AdM2CS+oovRr7SYQvJsiL+0V+FFrn4wZ8+zamwswjipKgk1UzTWSA+g5gLh5hPqTkyZVgprDo0AP
7Kop92D4EG1pJYHIhqqgXCrGIC3WNTP+fJ0XRd9vGt0RWpnVFcEs+EOGr246eCZ0XC/+QsyG6Lhd
cI52aC2iS2c0530wuSbZ77ILn0Mmhv4qAst6jVgejjLgSsISIz92LkUeQOkdocQ2R6uSAievxlgV
SjPxt7M2SDk0p1KdKsIUmnXFTR62iW+GXx2XBNotifJ+tolUW8nN2BRGd7CrunsOfT/trr0uGu/k
ZNvEaYX4a9CqkcVBW8APP5c1Wo11Q66WA3PVrP0NOACWm3DsmwwFt6CAIrwZzmNS+2axQZbbZ9Ra
ZkUkTusSSc2GGbzW2rQcovBC39uSylP4l5muDbHSDd6qFbwJSv45ZeVxwtr/GuH4phCiNf46e4xS
CxNRu0hRTK3IXlLETWaZUeytcMYGqBqXzPQM4qm3tvCV3LvwqNUmR5mA7NLyU0GzrGSdzhvwDCsP
dR10icTugWlkGCpQei9J4llKXdJbpb4Ckjl/AiW9CMgGuzhEaTWjJO9H47uXOERgjo6bEAWObuCW
PFyOVy7aN4nTheV3ldntcO61QaReg+7h1hUtlDJvCsZH0xrGZ2kr+8yVwoRHRBMogbQb7iLY6vd2
gnd27RfloGHelYxFkcA76dZ3IT8SNjq16PQChL07O0q8+4AzrYcrjFnCuoUIfYmaYH4OIE/APw3y
sMdoAvydNFVrRiCpapSXVTI2OEsHH/W9dthZ1pgRsJT7Y3IWaZlK4pEcWR8QQsT3tiPqxzaZ7a+D
WU2vk1f0LtF2iCW8PmQhSlXw2XCd8SoSIZTtqCgNd1u2JrLk1EFtRCzw0IVrwqhkjcp+NG9NEJ35
qssD7kzgTdJdq9oJuBsRoLEVZblxU/l2xwbY5eMB2U76aDuD9UZDNkRvqqlEXHNy7yocr+m6mWeP
6RqV9mWecuc2jpoT3Jieg8B9GGf2SqKsw2gzm2bzfTSpEWHoxjBhR9vqkVn6KKhJfG+BiQw8lNUG
4APBlq2U4xNUHFduh2Tw8iMy6vSpSZF8YUOI++6opeWqk/aXEGLDk8QM9+gz8rGIulU+BymB6WWZ
f8qsAfsXiQrutWk0eU4cXh0Bqp3MjuThwvP7deGDeV45vUak40ja9qmB2nc9aoO1W8pYkf1nhMDg
nGms3qCgiHItK/bdtZ4dBWRUyWA41lNWXswp5QQu7uw6GRmtvEl3gMPFjtOTAIWT4WIC1JURHInN
k8zJyr9WToXtgJgBlnSR1eKLYxQYGymJ5opgPTD4myx1h+dMuclxtFtY8I3ACryeBsu4K/OiiVba
tjN86CVp7VOMb27n5wz6V8qxFBGPoujvOHPP6YYPz4113cvitXWHadw5Hnjh86ilFscoD9xDiQPN
WjFfdbAD61y+xnMYXXXohF5HvGvkdZZ9Rn6SZ3ytRBANNFRKMi9bRNhq1SEUq9cWTodureOmYcEJ
0nvhdtNVwSrPTIuqnU2h75Z8gzCCjT83uXlhciaZL8LQG43HopJTtjdJRUOEPNYliNpSIRrDqmk4
qGohGKNy5Vhx4zgWeazCgCEeASgO43Ez8UQN6zYtc7HN6g4/hV3xaK6mHA8AoG+651vi1vrPbhVS
WQwN+lw7Yii1xV6onlqYBuAMCK5Nd8pz48fEVO43NxyTEiE+xQ9BAIn9zem98VYyLPSxGCFBJdRV
ubcEM2GGyoooq1dKk+eIa5oriECYanol55Ht3J91ba4GL7Ioi3whn2IjQeUeQTGZkZgQGuzIB2HF
jjwaZR2wi/LAA1hG7JZg0Z0GuQa8XZ86M0Vdii5TPDo602+EKiNdh7crH6Y2nh4CPyI1lmYm6x+c
Kw+3hlmH1zHTm5Ek3b4L7xqpInTpEk8pddbigx3FjJstwslIwIOXBtZuKa/PBrUCgu+0XPaeSg23
3qjjLxCzuk0XzM7Zt2W7ra28i/dU9Kwp49j60H6ECemUXGDCUhuYTjCahPnFxg87beLJhO6Ssvye
ZT8MiNdN0n1T02nrQzPq4hYatLdnkSGcLNU18cTgdGgEhEsE0Qp9evgWxmZxV+ceQaJO2WAUjXw8
N+Y4s08Klk+UyolBFLKT6mZepZDNg91cdEa8A99hWVvbzLKZQrcPvlttU+PRhSlOWFY1cPt0UHTW
OcgcO9rVOA1cAi86B0VDPwMK0Fj978t8yD/VMX8KbfxUElxptN3zEKeGWjmt1xQnP4yQkqsugU9F
c1R+S3WVvnTJVCBr97gnG9fy26+Uu4GJfW6Myl2nOxo/Qy24J7n2q54EVIesViOhKQCxrHgwm0JS
pg1U7Fs50I7emgh2HutktM6Mj+cvkz9lnzFRiAs/7zFc1/aoIaUrorYwt/V7d0JgiW5qbih/9KD3
Lm3T8CCG9mGo0mAvDFUgs84otvZCwdiCe9WI88TFue2xm6cHWAi4pvqQQGu084R9ENjQ9dRCKYLW
GFvfgKZzVsND6USmu+I4PZPpO2bd18Kphmedl/qu4KHKQat3cKiNqa/KTdCUnXtgeQWu3mrLzNZz
muMviguAXwHtZu6+rglTBSo7fVN5x+NAXup0niN+zLZu2+EZfSXA9NSK7G8TUWo80ZNASt2gQl4H
oguxWMsqX0etznCnG/l3b07NcUPymvNU2RKzkpFY+BMiC9fTRYL5aNwYtZ7Gg/Iy3+J41bTxqmoI
mlj78JCIVcGORDMxmDp3I+qJ7GgDcxeRArGpLx0T9u2G/FqZkRccIlac87DYSFgJb7S0vAEXhesi
bO2M6YmM6N7Ze6MZfs+twT5KoUm2KFmPnpehxFXcgYM/chdwgQb9woHAXfM5ULzaQBaKa+S2fQQo
yInHS+Eb+X0YcQI+eI2PJ0cA+T7PGVibNbUfKv6h0aSVZ330NVYLWt2piarfBJCFsVI7kWzXyOH6
tT+WeIVcuzBuepv0AbwBnGpwRrnj9zlTKOqVttAaIggZJzoVgfdc8v+c8bS3d+2QWzd5yKVZlXZW
wMh28au3PYvErm47jI7DVBUkgrhxAQMA7d4TeiVCOOKGYfRuFGbxPfNK4wHaCj7pufcSjOcwavmb
ZJ4sReiSNxPIiMAJIXJCZLx0sSsW49gD1CBM5UIqJrQ7BdHC59VOIBjCTVFLzedQZrdlTJq9qmU6
YgOf5gChYBx8cWxVtlt6L7jKzMCoriNFTNIa/Tkyz9RU9dXMGg+Mrk84U1bwLZ47JUhSyAGtV7ux
Sv0H1WFe3lmoID/9aNj8Kxnd/5s5Zcggf+pd/SaUO7/kL2Pyi1Bu+QP/COWE/A83e2kwIUrzmNHT
3P+HCS4WMdzS9EcfAeIW8ex/dXJG8B8BzosHxndsSaN3abf977Ayy/sPs3WIUy5/aIGJ/6uwMhsZ
yq/dL5cGvwU4jCkiqFj0Ru+a/UWYpulsz9MqmHwynsKgaubLFhHfDslu9TkuTWxi/IZxG/uO2pGO
JY+0itubhKMFzSO7OLW2yh/cLvF3U2aoiwZFzQYFunXZBlazki6cymhup0Xa3nQX0ZRX+MZA7blB
ui7H5qTc8cTqZL/ZgX4umBM2c0joY7nly9XrqhoQfo42tehUs4WYmm8yNSu7IUiQT6975CzjeC3U
JDfkmjcgZIiziXIUB5g1g92oh5OpKONdy/hu2MFjTyxFNC8IVrAD2mrz1UQIdV87xnaiCXNR86Iu
nioE/oFCc4u0X2cqfGiaFwylq2xK5KG3CZiJHJfPb6z7qMBVKqqrzjGc3WwWD5OLba8uqSjmQx02
B0RHm0DpQ2W5ZJGYGS6LsSVPLI6vCWag5mxnEDHYPhL37BjkXhlbWj4rp8iDaytPHmM2ngY6AZbn
bUVMY+TWXwB6EIfVYeBKhf1mtm38bMJg25id1AcOIcamqK153dNOPCYRZfcUBiQ6+bQuo+KgSeBe
IVLP7koVn6j16ZKL4pQFYC8MDjIksDsUjL35KjoHUov8FtfuRWwat3XxQCjSRhZE8PTnoKs2RT6O
L3Q++j1MUQRjlrpqCOSuu8cyuwh1kG3SNouILAPXZY/VceysJ56ocg3G4WQH3V1pl5f1GGoOpba9
z3v3Zi71m/LA7Ii2PAbDNBxkNX2NRn3IOk4hXphdjH1MHTMX35Kkf40ceQ3I/kTDPaMuxdieJpiK
Cj1+lzxb69Qpj4UMd6Kgo0A3Sexo46SHKQdpAuhmq1LaTNmAnhVEpEqvU2IYVuAk8ou8nS/t0nP2
5TgmLP/hnXLzXQssIU8FJ+8wyQ5m3V61Y9LDkmxew956LStnGfIeRdZfkL+GWTqgI6lwrdB6qukK
RelNn2VvBJ/dWmr+bo+cyL2I5OPKSt4cJXYB0HQT29waCA05K23yyXe6T1naXkW1ee8Y/BscD/H+
a2tj202+8SexRex0rObmInbLr7Cx5q03R+4Lg+2vzjA84XQkUpyArWs1LgEy6iEAPiR8oEEGwebs
Cus07L7hpFvbnsFL794nairBTcDk4Gi3+K5760BKyWsWC/siNphulBPHgbpCV5sa+UWTyRd7FFtV
EJXRL8yAYwCGf0hu5ugkAfF5LR3nxF9p6xDSsGG++c3V8sIOo33dX7A/zlhah0lGmx5hPy9/TlwT
XtsCQYXaCxQWxazwsAMXBChtCZ6Z0bcabjTQq3zYTMK8LPNH0d5jCdpQM9JtwLWR8N155fH4v4zO
ng44aK/HwXe/xbSUabAtbTjKB3r7nH4jkyi0niPDl5HA0IDXk1A6a5XRUGIQkKk0IgyuIn2amlvE
+s6naNMXg5rJyREU+fKVjKZlbOew6qRELBuJ7xyDcDLjL2YKu6lY+5oB6q3ptk557RFx1jwzZSus
Q0zUXUIGdmMRytoyl/cOoUbctO47EWanOdeZS5gUKW4bpk92w5JK5NbK7SLxVdWFf20GqFQ3lmEM
tx0SNNhr0qmPoG1KMLlzwUEN83oMfaojD2FPt1U85lk+2atRY6Het41wXyMzMpO1KtMZyzltN1Zn
shQ6sXJVxOjMUKkDi6fMSVd1I0EQVTvQYtx2vZGnOwy/lty09gJCaGB8B6uyE1hLHZFXN7Mt8QuC
rt/HuRM9F5zrQp3zwvuLoTOOIkzVQ3kOVXuE27eRusuecoK/XtoZlk2aX5PiapyrFrReFYoIwFiY
2sw89L2wagcfttc9V1iQN5hkPguSAvHf9t8I664PXT0V11Y38Op02UoRDEZi3qG0yWEq4HY0806P
9OOn7NTJ8ezAWA7w4hVEJ7o9i+jQHoY03dK05cJXN6PAoxwE+0xw3w1rbdSgMlhp9SHCCzmW3TqM
dqVnFOchmNINZ/6HJEkyiFvhM830bRDW3uUIQJiG+9vs5AfPL0xSKOIDheBhVDjhbelvpjTp1NrL
dn0K/kA41To3RhIP6j68IFJ5E6pxL/pBfvE4WKMH4HBN7d7tZt6ioxvRTyBqUA2Ugw4YjbnewIT/
ERO6bJ/xnZuEZ3BIu//F3nkkSY6kWfoqLbWZFVKggIKJdPfCYNzMOfcNxCk4h4LdaPZzg77YfPBi
mdElU1P7rkVKhUQ4MTNAofq/974HPuwu0C2dobdr3hOoz8+kTSBrkR2zw/EmK7X8ILPshNevW8Vy
DHxO5mg3Q7Dj09ypUpHUndovBJpvN00Y1JCV2VPFRW4doMLeDBk4UCYGidZaEuvTphq59+YB40sQ
5ddUYm8FrIOGoIwMu11gt4s3/9KNXkyJ1huW8Slvq2t6PthSU2VmKsolkp0Kr4rM7je96z1G2niu
qvnWzkocV1XXw0jKeejYSMgV0ZWK+iy9+dan7prWyox0V5SvRznvWtG4GzFq595Slw7EDQriPSQb
wq3xvSfHt2C4CvAHr/C7ebshF9soBuYxnxs7J/Xer3u2SzxKaTZiUP8okwTwnMPiT56bo1sOkIeE
1tahAXFDmd8DucfjHPXzJSnNva03IbPZCQqCcQ1UlbyUl3OAG/Pr3EpTEnbJ/Ry9FX23ycGR9PNw
cIJBrCddUbNXHaFWkVGiuN50fW0pRwKl5x1Eh4OCmN/G4R2onPi2ZdTTcMp2WJdHPd+3bkkmorK9
k5ZG3445bzKpvTMV3wOpX6FzboYxW+N29ztqUTljcAGoSaW7NJ4e8U5spzJch7rYh07+EgbNRUVy
EIjIJtQdyAfFV9JDk4LpR/giYxuzCIzpk2l1JIu5FwOYKlnLbaiH7tYFuHMwrXFn1uV+asftEHnv
XeqsZXzdBucIyEtV1yttIjtII2Hj3bdjdZ5Hnf3NQy+DTaDbu254qs12D9wte1SVzlPwyoMPtMuh
EtaBtgeuhjbo+SZAUhxRT3r91ufaB2A/Hv1nCrn1L1S1k5EavmyDlYWqmQWgTGPtIRd0miL1EPhN
3fyxGrwnoDPZHfckeozDU64M+4vS0ndhZn/bibnRO7Y0NTFpMuDUSpkGEKWouY2Ru6Z1a5Hesqon
rXYbn45BkvcgUS2GR+yhC1QYlkK8k+z4AsJ7l3li8pJfbdpg01Mb3+SxtUn6heYaz5EPKDO8Hqry
yXLjS5VgWLI6jutR4axIKOs+MfhTz0m31anRkNWp6lxywkKj5Bw5ckyafYo+Nfsh3qiIHvKafrym
3eZJOz/TSFbwpH2lRbZch7UIN0zNNsrZwUVfYB+XstOAcJEW2AcGqNFkCPZevEcRpknMvslEO67p
d33xaETL6rUyoj0Osm4zBc4N9DGmYqbOytAu9ZDkBLtUUZxjBw5cycGPUVJkwvUzcSou7UtPyF3o
MbGJLZ2IeZU3DyVTdDQ8W8KYw59WsHpN/dlcwn+qHuetS5PjWhhaetFS9LeuK3lPLStks8q6LvNp
fJkJ53/HMd8TMQDmY3SRcA1tGnXtdcPDPFEwmnhHZ64PmEvqVWI0fiNSf7EkECVHdHO2fWVvm2Jg
eNJtLJl1vsYE+mae7I7hUNQ/ZtF8nxvssLTpVHdDuymwTPlltGT6xJMW2NhemHLlGJA6VCkGJKvc
AQg0RueEUULkJZda4T6B4vyAiXYZFTeest6DOF4eLs/1CFgydzd0fW4YRiTYARr73hIFTD7bQn6V
GVi1Zm93sPKS+cKgNoySaILlTWDgIio2vaXfgca7oo5+OwbFeqYQYDVycF0ZgAL2lQtfAaYnGf0E
YcRyritX20USLu/UfVBkyWC+iSIoLxWpwBCZGiV20eX7ijevtdAgQ8ra93Q+Ppi64jCX41sDQ3Tv
8ZDFk79rjOBgDuqBjeBRMSXZBi0TtLqejvgH2BM81a7yyGNbxlXRyg8r1o4D61dQ5O/0FUcblQW7
eYo3nXXDY+V+UV8bqYZNaoJ5aBrS6wz+VgOtl8dqVE+pqfk2EMi5EolvNeIbMeQrHPWtAmmhPHVW
kQ78WMTPywyPdDP3trdnJocBZN9R8FeVrwEGwYYzAU3wc4lXuun1DVRT1BkOd5ssK57qUnmPyaQ6
ZBt3jygx+nWmtlLoV3PMEzkmXwoDhTNhaA5PeCxei0zSEOnFlwzd3uo53jRF/hBRN+UnuUe/s/hU
nUe9aO0c2/6qNiY/cJp93dQ6FEKU30peu07U3NWy2Cbk2JmuszutnOomA08wzE69wpDxHQIQOCPP
lSwRMxlYg3VV91ixPNVv6tF404MUvX4yP4PIbtCdyfhjHdlr6Uibh5WuzaDb2kXZrwiY5BhH+/wE
uI1donyTTsE64rmc8K3pzp1NWoDLe473QjJHg9LHbGHbKbXNM7ThNnW2sgxvBxoarcC4HZJw0xvO
xhoSuFDmZwHu0B3GOzuonhczSyYytkqckcjF1+7Jy+S26bKHoDzDfrtxPKu+DSxMDH2/b2S3NKGv
INGrGTbb8KRU4Fw0dY1cNtvJa5q6lHmIAGOrFtW3IVIYJ4VrRJjoI4xivWfZzqKv0FTzRSKTABWn
LMSBK0ojjJooPmA2JKuoHMxD1AfeZqJ15L4VRnWti1k/pynXXh3U0s/0WD3lGIx8i0z3IXPsad1M
HJ4DMiH1IqfJykGgtcpyy34+4kTNBRwbIVhOZ2h3AAxanhX6dvD0dybbU7TS9RDaRw5VoLbqEZB0
DLynD17BmBYPQsN5bbqh8Z6NWf3UEirYkb/rt17oxLsC9XwlpdseZKrKa46wgoi2NoCmsK19UKMS
ICrX5jaKXPPBxO1AEWqk1/SJh5Nxa8G7ofNXLznmaAyaaDu1omNFodFq1goi1R6D6DXoMXwcQWpN
PDRsin94tKQ1RFjKAYZlzNHSSnwRVZG4KlCwjnnhxjkwknT6hGjt+M1UjwdWoPIQttF06MtQO85d
wdkDKkbZNiEDgxgcAXXUGz1yxqfUm/MD6eTxua0gSlB7UfIA4Ne8tRmUfwfsp9YxbstdYfbBXo+H
8WoM8ukT+iaHXj2fNhPGI2xXRUh3LYjJZlfyysozLodoI8pqJnQBzoVwgUsmWyZvoWrtnWdN6TsL
+bFnlLup517fuzpSGNYhOX4RPaueu763PN8Ay3E/2IsEqgqsGuZI/VIZyGDfu2W812tprCFpcw81
GG2sHhYjCCvOv3V+7/I8ZGofJ8EWNIx1kRctla2hRqAJdzJDJKfHKbDMF3G840i8YwgTQI+crUvb
6Jz30ciTe30hZpIwM5Kdp1fatoIZcd9TQk4lRGWe85jSy1zoJwxE6KizrRdAjUil+pD1uhv0cv01
tCL1EjmGzpradfONE9ccSNwhz95DqBrOamxLbW2wu2Wy3wF5APa7r+XIITYnHPVZYHOaVnSMDpFP
z2V6qK24OTVpmx4trUzOCdujZ+B0E34t0zppFHCRPgk8yBilYQRHk5+6mt2uXiiijcV2vazNJ85P
JQ7QxeiiO5R2FRs6ag4Ym2+ExTVA8fYtGs6bETTw5IIjprVwR3KpR/gXi48ubSFrd0HX5aupVUwA
qOEEsQmbbzpVMWbAFbFZphfgFaAzRYW3Y9KONywY+3ubOtV1Q+B2cW/oUbG2O8fi7FEEW6/TdF9y
nN5JBrjmOkFVuwV7H+103hUk7X5dcQ/QJdOFtJWkpD1B1WvBTuPnbBu3Euu8jehIdp3hze3Kpx6n
xrWmj5J9QHHKzOGi0hz4VCnYgdQDfyPwOlxo0rktZb7N3eKGJlYovebcqX1Z44DdNYNyLkanq+Eq
Zq26C4vqNaUxmDsVDumBAmy6HU1ocs4KxTw+1XhBsw1AUodNydzsqlG+Y7CdkOgYvl6EVkG5NHE2
+8wOGdbBpDFtzU0DGRKLUH0U0FNWquyCnQ13PvXNqqg+M2Nm5jk7dsgnOuqjDzLsZtDZahtAf3I2
I6p/iap8QhxW2czqFyiaW42xph5F6NJfOOAPYDqAeRGs8Y70Lycbusmz8+zIfg/f5tCRpEIO0tXF
YFTuBlqYcW/Kedl6zG5/GKTImCkC+D3i+Bc8XtOqvRgD2W4VUQkSfIFBrXovvK1J9TNnPjELhipd
d2Aos8HbtLTB6xsaF3SSCr16F7WK1+3AaTixbSxFgBM8G5knMneqHs6lMoZbo8s53SuTVhkng4RG
0bSJw4y4K0X2GLggB2pLX3haf1lxG21nlxoLfouw8bPYii7GPMLwaLeMSwwjgkeLszE82pDZLddC
ge9ohL7JyCW+hpzBvFWt6mIRMCV3WxKeTMGKTf9Ef2U44aNU9UNatgwWu/BG9KLzCxAh6xpXhwnU
dse4Q/L2JsOqFIs3ybzrjN3cBMOLF2gl/EImbZmTHQ3WWo428auJMW4/ZM2LnSfXYuzu+0B8s4z4
A28l21LO4RpoKhT4fIIKJOWwRq17ZgTGP5mCZxCV2cbO3AGfZsK1BIlQB9ejIakDy3yyshBrxhDk
59p5MUp5xyRJ7EBtSAyJ5vUwwmPRB5oKLcdv01Lbx4P1iIc2Woez7G6YM13HxUhd8aLs35sz/LfS
St9H1j+RNcx7NXJrZwVz+UbTGKa3FmCLeeKDxDdSbXvuJFfTaF9mXhdNwzYyAuMVujySMnMwH3K8
8xA39sZtNT9V+v3EfH41uu7V2LJzsLz8I5PGpS5LzArAQdbKpa/cSqZtZenlBz6cLfBCntoquwLN
1G5wBIFCNdeDM9xltoTDpxfVba90d2PI8UzdzVMxmx9tZ791yUMbEBYOyk089ybe4qcyQ4EA/M7M
qYNBhyA4rYX1Nnu0ZQWx8zDo3sW0uGU1BgDN1PtMEenR0gXDlKQFqw0glNmYFZbXPVO+HufDWFUb
XurWYkUIUF/yDokeous4OTzXc9mD70+O3lDkK7RpHExS3joQchmbNveDUlf4cqMVB+jzMJu7WOe8
EGeGvomn7CtqASm6nXPb63WyT9mnnZk37Es3jC9SwSYP9MTWBJ17bcLoQVptvkybDelclsU1A+Lb
kV3/yu45KweDdWdb1nGqGG7XMY4augI4JQ97NB35rMqeU0H1mNnRlnNRve7c/GuIKVTLImDkPJkS
/SpOCu2BJrgCOnJg5zvIpi9MDk6qWMyF7vDoGsqfHbBoet/e1Hi4MVDFiNcDW7Qy/27RfJmvfI+F
eHJrleDVbbHhSFxccWjFu8aN0i0TlYchZmoO2v8mBEF7ZPw8X2hxUG/zIWxxgkDVIrWFYbQl1TuN
r3aWHbwQwDDPFSxHeXnPNF6DLq4fAzvuds0opU8LAuIRYsbBmnK/lC0JfSOwyotS2eYaOth6bt0d
wXN9rYuady7AemFE8L8yi1nO+AzOD/xiD/NezcaF1urJKtXc4WZUQsOpzCk28qbtNJeSas5oQmju
Ul7h7PLMnc9Vnd1gB3I3+NDuHYNksCD494oReMAWr9uXZhGG8crz8MPbiUYVEuSOlYuy5o/dp9vQ
uzlraXs3zRRq8yAfT2VJl5QWxC9gbtxLwLP7QnG5hJrN8aRe5BHguKAGj5yKghrOKMjBGJcnvnMz
Nbkn3HY6A3TVtqZprGVWnnEQ79RcbYTr0SrKwI6xh8ZICmHMM6eLzsL8Pg5fButynaXPETpMiTzk
92O6n5nisKJhWTTgE0SRsi4Mm/u0GsWmlemnkUTbYuJVs81bObQfZWb6UDedfchEhaWOQbWgKHfQ
ND4ket81znGB+RBrGu24WPWZR3ffSVs/z6kXQZlM1lOIGSFveKiww1hRGJ7sDKylWEyOwEQOrbCY
arNE4xZYxWLuX62a4vE+aIcVJOaHeTA/eic+aUlyFImzT7J052Hcd1Io82W7p75jZaVBfY61sL4c
dBH41O4h5hiLAVOn7g9JY8KLHpaY2LE3jAkvktkV5LJazQeQZxm7VkX02TsDCc/3kuDAET4eVNtK
Wr5dpfdTkD9p5viNisXLna9soyhZ2pcdQvTsMWBSKhvXZt6w1R/0uziJH8YGo2tVRAdZz4dpDE5B
IS5wsu0SRKwVqt8JG9WRByMt9/hiAIsuB0uLGqpEchQh+8rDjmKfWPdOmYD3ZMzWUzt3XDnD4K7c
0RJH5JB7zcv9HkuwX2v1S4C6DZwkkBcprwTsLf0PVW4nK9di32Y+lslLO3zXLWKHxqUfiRmL0Bxb
X11ovzbduGocuS9zUyBggc2NpOk9YMTOjxaob/SaS7Of78s4fiv15gWXauXj49ioFr9weFljSWHn
YE84cSK5pZvCXS+OdU8AejWVtgrYnrFtgABd8mOtVtz0dQKXkveBpo1tEKoVIyqs/fqpC2W+rzpW
h9ll1ABLgwOEJley0DeW2A42VNFk3ntYmldtVep+pAcdKTd1mY+5WGeWQOmKx+NomnIX5dJ9cACD
8JgTdBumTnslbfNDoXb0rbZbJM5ei1ICBkG0riNstm01v1pJeZMk5yEdN3lS6es5kxxgsvK+5l04
z6lgARc27Qz8fnBNNtEM1zgVHXLaY8l1Z/X6t61/JH0zvOPlq7eWk/LDr3Ub035bBt6l47g3jRX6
qWNe0RIQIYnkj6kRmCvpzey4ezxVpbGf9ZIFR701XF/JCpP8o8lANqkJtE+dfaMb4X7unBX/bMdM
FVEDPN/o8WgfWcd1cavbmBA9bta5SR7qGVN/PJjf9rwtWl7xStZlCq82fDaaZDtkLsqiEd7MOWLj
OIojRLTbgC2I1CN0ZySSMP8OCQMw0Y6xKs/DzlJsW3nUXNUs8g7VIjRirmtlrEpvDP0iCYBa5iez
zjl+ztiRnTTfQ8w9eBXPamgh2QcPlBCEray2hdbuaFiooDXTzeMZNfMZZDw9yIsrbq10TdzolrOQ
b+N3oveGQEWHx3ddZhkNFc5wzwSYcZeq9kGEGCw+2fjv80gDG8TZHvj1Z9gOF0TanqSH73Uyge9H
1yhCUHGrTSpYkEuAZeFUnws2hflTNqiDCBBSSK9xflfxYy6yrUmUFFu1CG7dFO+umWEB5i7Tbf0g
bfpPRordKwwDInxOHRT8SlTfeYkdYdLCHW0moS/0eJHKJob+VjitjD6+yCPxrlK7vKDqIoB8KE96
SN4iM/EyYJ/zimF6tfW8eYrnrt8NGsM/h6HQmj3jvpu0l1Gm8NpqRnTWsMYHQrAomdFf06PMP7Mk
oEal9z1iWEU/3kcyXLv6cFeKctMY3TezTvRMHadqG0wPg5vEr6ovricOqwOdb3rVb9Je4zjkUj7S
dSejUtfF/BLqs1+5Od4BsRKZc8PYbmdGcqeCeLM4Y/CU+oEJTFQwvCudidW5dbdmNhyyjjXJnFo8
fPFlR01D3vf8we0uW+i7ZVmusCtcIQ8cqkRsx9L80GrW/bDpLopeP8N/X3k1VMj2pjda9plYOopQ
XZkURfTmI72nqxDhz5N3hVOSwNOP2AbZCsgh8HlmcwLU127BE9HVnrUaPDCHrFPrDLh/pp0wR3ZK
7Tkpgy1P2bXbq/YgDMPX+r3u5mwiufZid9dN0Qf1gDh3K6ZrJWLLwgDVV1no3C9w+bQMsp2S1lZW
PNK99NZo6yeg+j4Uyk2UYOHH/oslWkTfZsgqGwLJHO30wBl/1eT2Zp6xNIVdeGjs6aIF3Ed5IIzh
NHzStf6YCkYr+Q3bzWGboBKT/9NWlLtYDTUCxM26vN3ofbipAqTdeeExc7ZoBLKBcVIN/Yr23MEH
NJni5h1jdmubG02+JqYU+VYf7wsybia5YbedyaG0xzzBWTXbqyDL36xMPvXOdMXMjaQts30bYD9g
ggI/+GzV0Y3WFnhLcWqOG0efmNMn1fRlBBydgkl+jxHdV0Q2Mqu61b30braOXtGtp8y4i4uePi1e
D+XwnKiqFksmmP2EehyySfiWcbfHvcY52uXKnng+boo6vTSzen5o2Z6yQEYMXBmnyFAeranYuAtJ
GLzvR8vGCZv9nZfNdxg197Fy0clz7yKZ3fpc6yq5xJI0X5X9eBqNma1O8Pk7V90/YhYsTILf5YQX
oxoJ4WVOCnJFJxXM3/8uElp5/RykxdI7UDrWFUhH4LAS0/9nQZrwqR4HBqlxMTnnsa96doDR1BlU
RCD1bv7Jb/IL08mm69ECpsYMb8HVefov4dQYv6aNERvHt2G1b4Rp+KTBJFNAkOVFekuASvtkbO/e
Zwpgq9uZwxbhsu3W2mynXz+/zP/4Lv8EXOh3n8t/813e/tf/VkVcFn9wXi5f8mfnpWX95i72Sjrc
FzooNNq/Oi/5G0M4AsIajEBT/uSBixLj63/8STP031xm4i4JeMOw6AD8nfPSEL8BN7UJCDMiBxlL
Tvg///0PILD2lz//HpL3k6j/++VMubSQtk4a18N3adAu/ktQ3HDnzk7aoFkXDizsS2dIh9J3x6LV
1v1IdmtrTtoS4cjzJPAl9WRMI41JG04CUSukHMme640ZeMm80/pypDpiLjyW2hGWOj5qWpqPjtCq
YVXRIcdKVA/kMSldXkoRcHbRRdBExnXROBp78AU3vGIcFrUrkTvNZygTz/Rzgku3XcpEnPBUZeHg
ILJq01Ss2r0MB5oae7PCOW2XH6EWO++yaMo/3/X/0uV9VX0Vd13z9dVdvFX/vnzpB3HcJg6j7j//
+Ec+gL985+Vy+cMfNj8cyxv11Uy3X63K+NI/f3bLv/z//ct/+/r5LvdT9fUff/ooVdEt3y385Sr0
jP/XdbvjVyjar+n31+3yFX8haxq/QSBZ8EsCug9IHcf763Wr4RiGuqnzPwHCDvomX/WXC1d6v8FZ
tKncQl0gw764eP/iGOav0Gx1DLuEHwFiWv/KVfsr8YcfQNxaOsLg4sWC/CuT1XBEN4L5BVfeRN7J
1oL0kXhbcumUWnRSJsfhLmYOF4RVR5tE2x6XBBo6Yuxsf/em/aPHwYIc+Pv9g5OL38QV/GdhHxiu
yZvx+8dBx7Y2IUY0ItGnZbzuY/ywZnymWqz/hvhTEGoyold3sqIr0OJE75TpWDv0kfClazULg/CE
ZiznVu7RaWiGqG0R3xKrmP8JTeUf/KIujwtYO/Rzsbj8cqPDiDIDWn7IIfQq2WqUzeya+ugEiz8m
wrjoBtU/4cH9yvJa3htIEHhVIUMRZ/oVxsymzO0DQzLBpboJPBzGpzK60wS7Op2p8Ta0wRtrgXqO
U5vYp4F3zOxGc9W6MVlCd6pWakhhW6dWs/6fx1U3/eBxl3f5bxCm//a48v/r/3Rf//b5vxAs44Zn
/J9Xkr994d/ufonrn+ZZW+A3gYXy97vf/c3WeWR4PJqo3ja5+/529wv9N4eHCAuDBC7LnclX/fXu
J0rAKsLNL9moAGN1/5Xbn5jBH+86BxIHFEuKbUyPVAMcyT/edUlmjkFWY0fNg7C7H6kZJxIGxdpW
923nUEa3mipbQwrA58oxCL3EuG1DZUzNgWmnyLv14IVYTz/HWkuDYBtVlVV+DrnpKYUM4xbPc4C/
1vfI9mln5vZYGjqkg30ReMV1b/TEvwnwvOtoM09u5AQZ5RSSBjEVDwt6kSJXNA9S++zMxTx+e527
HHazpXesJQhBVXnqjvE5lTnJILcQ6r5Xc1Kv8looaz0POXs5byjTG92MmkMVuubXHOo9mYNGSHPN
myLSK7S9BAeq0ET6bCCSqMuw9MQe4mj+akU5gSIyyoTb/Kgbpm8Y+8YNOSBFs5qroldZo5avJA2q
Z1cbgqU3pOP3xWIIX4diDNvqmZQnVr0WNpTD9YhJfL6ZyAnhX6C0yvCdzlXi0VBxXJ3jylwypHTq
mYtaTXh+a2MEVb7MQpwPMbn405RGssKVZsrHrHbsbF2KMDWJV0OqZ/5ERcRhJsEVHUixaN0FOa2a
VJxoE+fZNGOBLFBHaM48lCN7TSdkhL3B7iePRIWc1AZruDVv7RA91xeVmRLZp248B7qmY8XtTVF/
Bk6o4q2Cqn/GhT8wMm8FwEa7RSsxM/AFvibM7h5RlfIDEyN/6hOTLWfaS5Lp3sFxmtNsP+ryw0F3
QqokqE1PGSHX8BR5UWPTaAe/ZU3TZVyvmD5H7S4Bb8rkRsKBxCavEt5zS/CNdYzRV3zoQ06UQs85
V4/z0KCBUG2/KmQh7E0iVPHSuJmBv22u6ER1WtREXHSp91gUQYdjXgTBYcCRpjGPdohBqkFRd1WT
wCHfTAww3RmCi8K3opZxqO1o7ifEDy66DPi+w0klUnhBJOmxVRbRLnKSMi1Cgs+zdx2Ew/xWEUpp
/UkPPIbSJVlGVvN4yfRXcnx1UUVvRaM7b201Uu3l2mGMuZgJWLgdlI7bczKXop8+7IO3RHgzFnp2
eY8xNm7qLI0RI60M+R511bfPiQasnyw75jivbNOvpDYQSEo4TO/hGMu7iePLgImqGfcZYz+5alqP
AZlrSXPXxqAj97w71feQNAWvjIfhgxYl+SP/EsOYHjfRBqW0uwOZid3ASwriarjtDPS+AqcMWl1e
+CgYoVpXQFZeEtNmxDqLpmIyPmQMzoaoMr5FbZS3hcnN7Tet5DSvA7OwV1M6dE/hZCPRW21nJdtM
pBmfx1RnlxrU3XKlkq79SGdHv6KJx3bWTGaIuvfZbF8OYxIO26ZOdebpeUteVmmgr2irDt5gTiUa
7lDVTKta4qg1aHWqfPoj6Y1mfzosg0Py3b4RJtPRdorpReeU926ODkKtCY/wEgESwaJwZzjGegqw
h5i6Tmm2SCqJ0Fhk1Jowljmnmqa/Z17Rm4gqjkM7ml7mN/xQmfhZU5DQtkrhXBkkj5+MwLW46ERX
nzC82O/lVDMTVjVfh6Uhmh5b5UWXbR1UdzUyXb0qJ6d4CHu9u2W8bZ7Gsqa6XDNSsS2dGNneySN2
AvngzkBJpqLG0hPXeEDb1nrJEgprD0GtBWBbtICRSZprVBuFSLkrs3Zxk1e1Xl84nl2Va2we2mVt
OinWH9LcdznYGDrqeCLeqaJaYulWR1yMnhQ6vbQIbgY/ChYK5j+NquikbvILy8nTF4WH/xHPcSP8
vGV4ufYGWx9Q3bN6YIqdxOeKikjGzilrkR/apZmtTCbdtICZRviumSA9iDtHjkNSSGs+0iZPaBZU
Dlkrr0myLxR1jOj2DK2SsBBr6RyjhcZKDddmWNnY8kt+65Vhl8wBxyiK6JEaUfGGtEdHiKqpUOQC
airdCIjaxtqAEOFszCJwdwaHOibZQ4KAnDdG+m1UtnqBUr4Uz1jtnPphqHtQWKiiupfLAZWOolAt
xoveuIDzU/d+5pb4XjmDWQ/055m3XClYNYAPmJ9eUA70/OpF9ByGGRydUaejNZBl+5gtnB1G9ESJ
jHTEmZIsJB6sncRWjIXPM1Bv7+yELBmGK+uH4xPb6rH5ofskGDNADEG5k3zUAIC6HxSQuVCB5A8h
iPYgaEE5LAAsjKLNww1HQ4hC/H/LXVFyW4VoCwt1CE8ePdOT5kU0A8aUWP0QigJSS3wsC7io+GEY
tT88o4bXDIhE04d990M88kyWdAqI9BCZmop3hQWOp+FoURFN1G/hJg2uSwsbYJHhVOFuRUOGMmPx
cxfiUvtDX+rGDC86uB5o6QQc7GenbZpjtkCbxA+/qRBZQGz8h+5kSqoqN+4P9SnXh7xfp3Y3jzv3
hw7VuY5sL9QPO6rwKvNBLECpFlIuxi6TEMeMEwEHs7EI6yxNnLT5hsXgiw4UwgnuFXYdEsJGROFY
q93nhByZdE85OiMmZqBXQxUBwFILC4teLCxKhWlYb8EPLItRE+CsckqNdxhSDjaJH7QW77lxE8ha
fANFSG5FFztfzQ+OK2+D9Bt3IjPf5AfYVS3srkqo5ttZeF7uD9prqKiq7n+AX2xq5oC2pAQQmMo7
hslRS+otbI30Azgf0LDebK2N+EGJBUneeBgKh0n58NuSy65U3YBn1uXy6RcemXQ0c9goY8GUGT/I
Mnehl7XtQOZ7MGGaDZZKz93COePZ5yQnrv8AgFc+dxcRR8eKohGMEydPuVLtmrQYbwbXmz890YAD
qDxIBTG5jyvTqNgxkXrAFQe9CAyUY7Xyq/IaadNjGI1XQla40C1WP6Bc08JXsZMix5MvpmEi4ZHo
dx3ho/KoIlF5u1JjPh9jsbTIHmXNFfw+DkMx15DJWhNSmQpu46KKZxJ9KnfgRuW2YNoZ9y7+1Cka
6pr+RUJIeETcU1Mm/UNcOQPRDOold0U+D8ovuGLYjPZOdd2kbCDWLHsFxGWnGk4UvqkXDFhuzaoZ
Dif8OhI7k01Wb2UPHs4RaLJJsQuhOT6RZOTWwLSsnROmPmR8qHt7o5cm0Y8NBZCHMdXNN6drmtuQ
ti/qGDsZkxvQW/eutia0+Kg0Wly+Uots7qtmmunQrVAtHM2yTmDjhgeGTd63NxXMxb0Y7u7GHKdU
7aRU5DsKYBFofWrp96NlkkdB0BlMndzhJZymRmNLVRX3NavNnYVrMEY1kC44D1rfaFavkn2m6Rvm
Tw5hHluzD3pnZF8m0ch7hYis71Oz055GsG1PQW0wbWh74DddxlRrxRNdkYIP7UGHGDQPx1AxfUK9
ChdDcuKwnwxd7SupbHYIOBMKb43p16KBOcqiiOAuLW2RnU6az8QtCrfeIECLQfdQt3kYOUtmz57P
7tCE45q5c/t/2TuT5ciRLMt+EVIAxbw12DxwJp3kBkLS6RgUM6CAAl/fxyIiqyJCurMltiWVIiG5
cHeOZgp99917LkWf+cgeMKR0elwVXhyX255awK2d4nfcun3duDi6hbzrAO6RMZiq0V+5IuPSH7aZ
HsiWJrgZS1qH1O8Ew//RGhmT7H+als/fPWzj+i9j8vVf/D4mCyQt10WAsj2YuRybaD+/p+qF/6+r
OIbmC6gy4P+YX/9L2w3+BbtbXLthsHeixKAI/ztVb5uk8a+Lhd+0s38qkolr4P9P4lRA5J/j2eGL
tG00O+H/ja9MAUDQmtpnDAQjs25zbuJ4HYHYTMGa7BrN5mX3YDm40Ge6YQtTDBtO0aNpt+8tWZDY
G/dtj3PINVMy1XLcig4HCEKNilpfp7gCw7UKw/sMW6wMeXt81IAjE8xXtGTigGITobwfXFUIxTi0
spvZEwXQwy3eya0/2LSW+z+DFntISXKtmwCIl8Md6NLDOOTvyXWFLmPaOQtH6ZdqIDoKE4gCObt7
iSePSvTrIinGAVqN5O6rlGiL7axTBzN+ke08o7/zoLlEXmpB7MHEQVCDiK1wWK1KvO+1BSOF3KNr
L+8zxd+SKOrVqLVtjfFXq71pSygXyNnymcvi1pN8W5TGF0cHtI/r5+9I+2rt2d01UvcLMFxNTFi9
kva7UzOTBLojF62QrMjZcZNDhlPNaMf33HTb6+TMItaldJQnhwBmw5c50jyMUy5pjCcipnxPWLiG
lnnH8tlR4wAgeYPlElN25LbLq4frdii0szP9ig2zXa6pFz7ZPWOyrfrbKpvunVHckvyIFjHA6q8v
EjfPqqyrt6XjMRE2+hjKxMdSVV3cK8/X6roM9EDdUF8jzC2iQL5b/PKe5ooN6dwdTbksM5d7Jy4u
dkelZmgf+y7l6m40j53KHxImc048o956A75tx/C/YDjfGf6VCxv0TDz85aCwO3S+ud0ZBWgs0uAs
05ayN068V1bKCkzM3/W+L4ubAnSJZV/31J39SLWz8Si7MFlVcWJytIXVTqjlxXCSkyPrx7ZbiAi0
7WdWaDNytW39MuKGBsnZm/Yj4F8AdHNM16KFu8zmsGWOtQ9ino4K9AQdoCk5/YLE/owHLMpdDcsy
cXae1991XfyrteyLpxpQAlW37mpUTe1CMctaQbom3YrR9yEG9fPWiF1N63N4yQAtzBm2f3fwj2l5
paTN6sYCS781zKJbD4vl3IXB9OFkw7KlJhp3Zw3SsG7TV8ldEgMgeowk50o+xMUN1712RfhsGsXF
L9J5m7bm1Zgr9I1TlQfyyWo9q/xtUpYkkduOG9NuXiST0oqJ9WZqJh/HE46ZpMjAKqkLKg0WJSy2
m4wEXJhfqO0DJICriWZxEPGlarOrt8fCLKtr/FskMPvem3dOWpNlsEJi/7RarVLuWmx1KHfOunpF
cshdk05hQZQ9eyDQ1sNU7suW8WpKAcgmXM/8XH+FFSS4QfWrNHZNiDeEFLvy6EPUwInWXi8Yn1xy
GGMykBOqqAgncD1PA5dwn8amo1ja01+aFrcZKsGGYQmZ656V9TYM3/OrDaRt869kOo8KeqmddXep
MxDgybnVOk5XndU4Q91RuZ882mJs9jbekTPPf4KZYVNuumXqt8JM0oOVFocuHsd36pin7WzF1usU
do+umkGT4YdwtCIAXyXuTTOEwAlpq2dpw71GVaBJEBXzg2PoJZqRgSAswoQrw4p9W31rL/oilwRU
SaD3GCXlcbSqDS+E5m4KjdPcYGgowp+LPz5RIf1CIiDqyhTQhTa+M4+O1Az02cZM4lu23pGziKMz
zqeemsiV53Iv9rw8qufA5hNhSKYD3VzN7jTt+touL2K2I+QgFWXEKCki3tfGeEddyk1eS84CMyn2
asKmlHABVG5w7KUh1k1YefsFmKEqyf15AwS5lsxqHtg42qjsBKgV5J+yEuXRvOazqO6lBbfTZ7Oo
8Dxe2YO9T1Ax77W7tVt/O4/Vo+sXb7J7qIklVJMh8OhyXSkcjP8jo9cii/kpLg5L3XF+K2scXmZP
9Be6So/VtGwWVR0xRPcmHvGgx0atFyKCzrRVmXB5PpR+NFlL82VKjk+4BfIivfTWaHA2jcXAqK7S
dNMAJ9qafnI7lR9C0raLvMg1Xs43xeyArlDNzywZ+l1HUUPkDO4erWCf1sZ2Gsx1jYtp1WB3HFLv
OCVL5FvZDeGRl8XNvE06lkdpyEMGdaR0u4YObSLHHqb+YB6+Zz/Q6zYpTl4cxAfhAfTTOCzh6TWR
HKtNZfKMadUlG4JnADX4DuOTJ6efWGeBQoWRdAdSlEFKDav53fXFs+XHy6Z2wJMjFVc4ZIty66Xa
WmUpru9sjGmgHkiHVJi/+t62Vq1u1T5N4UTYnSKkrqYHZzTfdLYgzNDiGtbdhzQN/PkWBwCdn96W
Ak15CUOeQATB3zJqzWEp95a1a+nRJVcJ+0QHcUcp8OJuc0PNEDc9cy8qY3nVy/Ij8BRCyUTBNwla
nleoiOxG8YxplxaotNL5sajT/DPLk3HL4FfxF336KnyUfhJt+PVS0pOfZmqXh2We5N5IHWp+HDG/
uAwfb3NYlfemBDU9j9A33Fs32c6uCwSI4qVmNB9twyEPJ/un3BwnnNQ/qsYdDrR2Ott0cEYuSEXF
05xDFq8hkdoCSZZwxXvY+5CgG1SzhOl87bSYuMP6qNHJKBj9Bsdpn2MGD0w5KAXj7H7kQOPGyncP
pWWYj/Te/xCzx7PMf6A2aDdQUvTDIcVHCNS4wLjE9wOy/ThZQxXZrUVEp+dpWQBuOLCA3M7g87Rk
tVAnt0OVH9PQPCioGSB4SShZjA4VkB/OeGGOayuDUODX55IMRc7E5RTuC4mpMzE7kGMFQwAriQk2
9xxb/bYYMzvqg2Y/40oqQwe9spzSFW5D5ik93cLl3KUweHk403td+iuJC8psEamvKOq5PpsKblGC
Qw6Lf4OXMEjJ9wj7fWYtEM6aZ2t3mDJzmznOc1/AJLPIUy65QYY3ZxxGyAuZVVRI9Du1biwCoFU8
RW5h4KOks8UR36IvdrU4V2ZAkm4mJj5iHE72jnuXVNlXIZrTgi8AmQtDrea+lPBG8Mu1j2OvjNU+
zppj3cL1CXpKBZKt8rwjg3aww87Pr7wy5JZOYIjPzvJAZcuNXUNhlehWu0QvzyCTTL6SCfIDoMx9
q3DhE1leO/NvcpV3qyq+b9f8THzvZJk8z/p5+QW15JJRkbt1J4IPVb9nVXCwM3HLi5orX1ZHC9K9
14KHqoGZlM5+7ONLprrPrn9Ainps4CrKPl439iMQmrexSX5UwKGbIdiOYYdVvTiXiXHwW/OmdQFJ
GDlYmrwQaz3hgEP13uq+tVEA51+1DF7dgkcVZ4P0QL343bdjxicXzBQ9L+eeCOckKHzNcNxK8nxZ
s5Pu9HNkQwHS7jg649vS7kMz2dVtwm2esbMMz7a8CZfpfZzFuU/OpkOQdbmvdXhSBeI+iaYgzVdd
2p09E751PEpUDw6yWpO8c7jbzIm6KJl9eNx1pZZQHsKAO1NTfYpW7D2MKI280JgZkzhs3XUYkIFo
Kj7MbHq/KskLm9u0c55R1IclvNDzfVvb3f1ouFvOj4vn8RdkcOfqcrN0D3aPz90sNeHa4halcoAh
Ki5mNuNCFQhgBg+T1rxGY/z0AAdMjxDIvOIHXSwXh4sqpueTL/yXzEmfm8pBc0uyZDMTXyrIqBeZ
uqst842URbEea/AgLHn2s7Jv/fkLRvqadPxq0f0MscxYdZqFYRW+DMCgo3ZQx7kzt1pgtlS2cc/C
6rltXn3tneHEf/FKytblgAMxqavV6MGPZxhJNlM6fUJ5p+y8kVtROM6lmht7VzWYm7W4yXPzbvKW
DaR/mLI9K8GYpTrp/m8vw2rXqfklg0fBRJFGAY+x5PqyHMM3zV0p51FmVsa5YJ2y6Gfb93YNnA5O
0QzkjjM+VNkIAaS/BQAA/VGdJM9A+Ceke0ceAUq7hxhBDw/U2zjewr69mZPuYhvBY4jpVXZ0H8Ww
xjn2eGZ09PyI5lktnxImv2t8L/YpM1zM1huPnPP12LuHYL/vF3WpcQTdI2v91DUFlaaLoxe0tQto
hLRkNPHVpbFx407ZRpIDF85INLr5FVr1vQbJWzevIve/obbvy7w6JZmpbxLLXaVTfNu0iC79CE6n
PDKtwdsfshTAMP9RVJ9ZWIkzf4Xw9rPCdB2lfX0walsARPPxlk79pWiMXSYgsrbpvuu6dxkYP7rG
uxrMIdyDHNgEncgiUJsfRTkdDGz3bseVdME9xeBGsiDrJzL8qQwipNuNAZglkhPuWjdtfhn5QC4i
xkRbmQ+EYoCoWZzmmT8Oa38gB25NAaRqnwxdETzFTfrWQG3N+1GdE0vcwC95GZeijLRdTUdyBXGE
MfoFLgqrdDkua9vOP4fGeaypNtpVg/xIBXdJO6jbHTfT53Gcr1ke0HYl+R9WVK80BryVEtcWF3hU
91SXkT/lXyVDK0w0TS6opkRoUYFaZYH3mUz1g9lX7tpSwV2Xs/AW8RUoW/cslRSwUu9GOri0CeAB
wepYXYA9czdxjN8370PM5m3yZngcA0ZPvsAP0ok4huthedXLDl5Jsc1Gyuux4QPKDPUUIUNWsNPM
nB95Fv+wrOQpbZHBmY/19aOpW8lJDKmaCzI43y2/nHHVGUh0pmAnHijgyTakfdyVC8ip5J5VVKQn
8VAFzSr1wk2c9Q0u2GkDsfDb9mF6diB9i9qiqAcOEU5i2Wy7Ka4ufiYYJtrcXvtBa6z1OBPQ8Oow
AvDjP2ajA0bCYMJe9GEWWO3zhNuKrvXdEKPtJ94Yn2Ht9/jpG0OcHFVV26ZsAIKQeYPl0FgHQVZ8
5bZtQcmtLg+ekfWMaLjieG+b+XZ2eG3IKzA3OJP/2YY9BeBuCSoJDPtcvqexGexrgoOc0zlrRS3G
9zKbXuK8OhgOxHToTkeys+BIieEUpn0WIy9zXYkTV1PYFJxVEAyySDbjqjGcM/T58OBb9ZOyGly+
8LJ5jU8GC/6sKQ12tFfQM79NwVW4DrY+wIsPqyDIpOVY7EJm610yoMFoKkUiwM5pfMjyAly/ySYl
6vAurkD4X0+P+JQn8WXubSg17eJFSWF03OvEi4rBL0D+s7R1Gv3qxuGVGPTpR8JLDXbJE+Esf201
cnNlPLLj3KYV1m1iJhsXe0EXz3CqBh7LOZR70GukxFyqminLWgmV7D1rOiUdTvWORFpjGZp0Q9ZF
tVudLMu+ybmqlaI6wrn7dkK5yZzxGGb2fixBHbaf6LfPug/uxmmM8PBuVYBsDXNrVHgcFTnDbOzf
4zDD8Fh+dnK6IU16Kua3xIfdUs33QA5v0cFfYWGfG9nuXS5tXu1GJV0TmIbvgzqP7AzOYGcQGTCm
s1Pndzb7yqZXd8mIWTl/yGHWrJxl2VxJAagKzsHnSsyFse55xLI5xzRgJ9siGaxtkc/ZmfaJ4xS3
N+A7ViUguAsx9NtChPe8Ldep1z85CXvpxfh2uPcttvoxEWjgbXxtts4epBbhzahz76VVnbkhC7Lu
lzpZZSyfYCu/wWliv2hw7tbUTeZszggWusQswlPe589jnyBntZM+9mkGNKJJN3B4cKtULQkEgR9C
LY8LZN9oUvAHtPFjqKzbRJNOFbXgdokNI6q69jWRNHWuhPVgUDDHjah4ESTFh6VFgigaru8q3MpR
rFi20P+QpL962dWH2JzCC5u3GSknt9U2p+i0y+SdJxAUVwHDrtr2dfBCscAzeAiJE6KcT/HiH2wK
jRGG2AeUqceDwYYq7LNA3sG3EdgWcqk2bpIc0iVlQHR8kvH6Mc+K17HlSv2/5rc/zG9XI9j/2/x2
+ZjrYfir6+36L36X8x0M2XT4cothDYx/1URN/13O509MKxC26ZDOwCJ9Ffr/Ledb2GFtDzwu8r+D
3u7yZ/+W8/kznMyso0gNOfyp+Y9Mr38T8/nEnn+NHFyt/pbF1/lXz5vBNChsyeWKYgH22a5ln5VH
jteV9ldMinj/px/N/8XZevWD/rex9fp9Bmz+ffvaThcG5m/A3j/lHBxNfj1WDTUdPZAmOWPVjqFl
/P5a/Isf/c/+c+uvcYo/Po2L48mnadz2nL+FGNLCWFqjGAjrtKGHP6dNSG7CZLD5tk5znkjIfn2F
rMODGQUxGG9qDank//O9Xj/L37/ZK4GY7mKPb/fvxZ2dxnWlIaqtyqarP/PCJD4ndwu9bL/IMbk/
ezVCcKoLIjQkR/EEpSO6RtV1m6qTzZ3nS/EOMoEEFR4CscspqPnuxrK4Vy6kdwVNKKI/Up6z3uC0
MuvCOiEHWB4cUrkK0jAOCMsT6EnGEd5hB4skaolySSI/bBJaOx++lFu46YbWGD7/5PXbmgv3Oyy/
6X3p5jsnbOIbr6GbIyjSessENT351LtEFphMAlpBuUSWPyHP/+9Z8u+zhDfYfzpLiuwve0GXv/7H
QfIv4Xk+tHjTcW2c8OK/Mh8GJ4LAIhuYFm9P7AxX4/ofJ4ngkOF/lGTxJrha5/97L4ixFof5tVsv
EBw0//Ac4TD766sdzy5fGbUJVAMyxtIS+NeTJLCMIVGSgH+vTXdf53nPBgmjzvBqT3xlXBINjE+I
yyHWqCzUFpx/mbTtKQx5Lu5cD7feg60b4V/K34xZKNDD+CtlzdCfiJyPm7D0G3XoqczsDyJXdrVN
Wq/QBydImnQFnCqN4U4UlXrxJctA5pFlsvbt0tUWNzUcgq8ApWok0njOqukxaFmL/wwmzSRIoM3H
/mlWZdn/ZEzKbkvKi5p1WhdT9lP34grO9LouPOSzMzm3cGjhaKTSqgBe545/n6XUPBJcWSCwQI6y
4ifTR8+/0kP1OptJ3U3hVx1OF2LYLNU6ibvFOGNOsuNrm0rOUOA6qEbUhFgixcY5gG4B/Be8mGb3
rsIGhUc7sW1GwuNWsJj+s5OlP9gahselDXvom0jU/EjJrJXELFUwR0tDcfCmSnwOupT0xQs+KqY8
qFga1FDTDMlpCiV2/QB444uDe3/ZeX3aR0umx+mFsoEF2gDfQVcdJEnLW3AB8VmRS+KgkIY+gE5l
hsaNUR564RUMyG1nPfU93QxRmo6VjAJ1FaDZE8DyRwe1Hmz6KK7MN1o488iqU/2ZY1nW2zqGILzT
s2Mnd4sBOyAqkrD/FL0V39gx9q37DvczvtukY/wp5SzeRKvmD9kHYHZwb9CklV6mmKmtl4gBDIat
9xAa4/NSDeIwZ5b9TclOuuxyyKy4vhrt4ZWgzM92vti1ELd20l7mO+Z9rS5NromgG0M4vlIux1Bm
zn25k2nRFe95ptt5F7cW0fJ86EilzvTpxQ9pmcNFGSyTWYy+dOl/Zxyv1jfmTE8/SqAr04EtYNjd
FLo0KWQbG7rggLhaciiHnb34NppaTR+UtPe9D79qweybS/PQYI0UX5CWfOrujNkEI4eft0x/NIO7
+G8EKc2MsDJP1m+IC/ngsdJOsTtR+VpX464P8NXVOPHagEi0KOzkAgMDxt7W7HhTbuZKhPkGbE5f
f4a0myUHd9St/9jogW0bEMvenKCfZBjNsaLV15WEaIf+rjfDrLgZSF1hqE1NswB7bXWBtWFl4too
fcoKRyuyfTL/Bnlqu/TFwaun+kS3UoAKOHY7MfXVTdBCK2h7+wLsYSEeq/L5cVgS/535IznFuSW2
ie+OQJ3Yo4WhL/H94SjLWhkkq8GEfwQkaor4yuibkWkF0k+WuzyM4emZpu8R6IYJV9Ew1Qjq2/Ry
wmtf6JXP8uwpAMfmw/RSvHylUi+zUt2JMy6HLLl4x4rF1ToOp185zV43uomfis4KHurrho1qY37u
dUKBh1RUL8MM5v3QeaF3WzbafsJj7cONqTr26ZyExylwcUcBO2PhZ4zzNrG092y63XLP7b8/FujG
527uxmjuOw+XKTjKAe+dhp5hjz+c0iFtPbYUi6yykMMU9GFn7loxZVyn7OBkBgoWzdjOFPjIYNwv
DVsLQY1dxBDjbIKRIL0PCoJVZQYxlp7wYG2BvYqGBo6CKXrjIIrMuKixv7MGoriYzM0t2h16crvg
t46l56105wUR11b9BJiNspx8UCeN6IjrSaLjW6UZYZ+Hw2PoT3cEwMeKpHsYep3tDRr7EG8tk8C0
0Fvmm5jlsWGdnAxFDYcZts9ZslCuJwRz08MEQefNISvbR+lDRWfzeMXkeslucTVyVUE4Kyuh2VEA
BIHWaLLDmHnULHRgH5gwDXpM0uZTuGG3xayrXpPAV/dkLnAjJqCArRZpx0ftEdJJT2aVC7aoZhjB
Lh4PXl58JAtiOuMfv1Ve8tYlWUr+SgBUyPX6bM1kJrZlA+fC6Wq5wbkQ7lPhTWxPfHHRkCnQBIV3
coKxOYwdm4IhLk6j6Pr14uFu4ZHlbupOVaxpw37duuj6Cur4UY9ufEnqNKYayBV73bAtm+Ox21i9
3R68hsKsXpRqHy7Dp8+vcANgWTy007gtyyI9yySv9hY5qJND9cxbQSISP1kZQqWUBnhnBNKaspnQ
vGuqIsfmKZw3kWUaXYnW5x0pt+pQY6W5s9IZoEkSg3dEpVEWQ+tUvbDyua8Br3ClNMWD4QTkrfq0
3XomPCYcnsX9SKff2MEfsMscggiTBy1kk73NzB7ErLSD4+RQoxXOvrvOBRb0xNVfRqE4WjIKkPh4
Q0wy1AsNJDp2pWPUxLn9aEqgOiLQM+blwFQPA+/cTTp1HTvHOojwBapNGyctL6DGuNBOBWm8ow4B
OkA93KTW9SnukB/ATpKTo9mCmvLv28Rrz0Lq/Ne0JHZ/VibtGJQjxoatMosSr1qRiWbtODVWCtkO
llJhs6vzaA70klcVJJ0Fhauj/6ZZYWyKPWOTJvga4PeGbiY7rulj0cUFOy9CPX6s6PsL8tQ2r7/w
LjUfCbmJ3tSHSXkxsVOJL+omwGhUfhPq8eIP4amZJXuQuMP7gOXm0FIkxYu3CmksqQfqz4b3oi3n
yA+nfJ/3bnYHrytlUZ8WT/JqxGf7stgmq2gbiGs4duDbq4n+ThWU9cMABGhdydi65KE3bLrObbAV
lhps99Avewmubk0fMGEav5nRHyVp2rFXaTQEdodyrcaDgQx6XlK3fKmULiWBHb/+mtB0EQ5rwE6a
tvV1DEuR7XzxXLleCGjd8I820mMEejW/EDPJP5q2tJ8N1UzGZhhcio5IPxyLCWZQBPw84K0fzj96
dqP7spblVk+L+53PtCpRAWvsksX/IHHELQ5ywn0wFuExKD2CAarm2OAD8rLJla8OYZ6lxoqoGt6B
WpBVkN5j04OlcfN8DFfubARfQqNyhsPkP7MAe43jeXgE0YtNKEtz/74Xo71tr4eWaQg2TCDri20x
TO5wauq+C9c66cTjhC+m5aFTYI9d8EpfFPuQd63DR6tMg7uG2y9LdMWUOqf5XZsbk7vSbOqaNfgc
Vmp2BWTLAx74rkenvGS5B/QFgNmFHl76D902A+/lF/s6HYVY+V2gnoLM0+cs8YcoNegjoPvCHQ8B
zod16bYeD4zlE986QtOI/8YlD/Q6+DPFFTEtkHClamzmi6g1jufMcuf90Ge411roe/feEpivyr5u
L3qrYUlKf4j3Ywpa52spzf6ZJ+NYRQRoCaoB+4PmnHKG45c65F5uPaVzIC4ui4mXklqDT9nNmE8T
VevnEbFq7+vy+ihnN3zFLYrLnBT9JfW0ebkCyo+SDxFGjtGY56VcvKfqGhBxZpsOx5CUlbO2Fu4x
jTunz5gqk4vTZzCyF9sYHkdrErBU4Oms5KJ1EHHXiPt3hO9rrbDAckVeooK1Zls/OgM+BHCP6bf8
WGaJz6BtBxe6bt/NtzSa6eRHK5nHbindHANc7l6wUC5kAnl+otQiay6GUSNhIvnY+MwTQlqcaEww
sJtoTMwRasuW57nqtOFerNFc+k1S2vTfEL4BqkPw3K+2/hhKGCAiYA0duCO0C9CyUGkp9iAuF+87
qzwEdssDmbkgymGH8H01m2SiDJbYW8nvngcg6mfbHEp7as/GBKF7Uu4nUrO+zIsb3vetk59KSbVa
WZLBGqaJqJ5yqT0kj8bW8VoxbRkJG1MM7C5oTLzFsO3TjAUAbquD65ZvwGHvFWI9vbg89OGTv8Vk
Z6KGd/VaUzMMIjQJDx5s9J+8QW329oHG5jKJtwGz/DPajISsZ8W7zG+9C4cpO28DJuXWgO3z0Xtt
cdLxaH+YjeMPMLxqmlh7z1/2TmfMKaOSnqwDG2LZry2q4vMbbvHeO4wnczlOowWY2cmLoaUYQ+XF
D4qa9XdiOTz6Mm0GxZ6C4bE9pEXMV1Y1vti34+S/Y7EqYcQ6cRhvHVoJzIOJpztdzyH9kFOT8PMw
smsr7lJaTbcxJ6p6o+L3Ct3Yq9u9aQeNvQl8Cp6ZvWhdvPhEBdVBYaB2jkK7U387B4CAPwCRxGLD
3j/+yrzOBuz8WyUwkWrqgYPmWhWsYH6k2NxLx7hA8cI2afgjP7ogSYYolMrmOHcx4hyXMISKRfIW
A23dZIDmHd3Q4OPaKvHvixgMZZRPfQMV0y38+OKMQA/oNqH9m9IZVLmNwTf1PXrkl24CRj8vCqSB
0UaNC2w6mQOAQsA2+G0bhGjOmPVYpiF8+QyrvQCn3lrXvXdJkcLeyNULwlVxjB0n3NizYsmZh+Zt
k9bZlv4rZy/ivPsylyGFJkS4xF8K74cxYJhsIIztYiyWu7zCoMPlPChWrfBZkqelLj7nMYbwU1E9
t3fMQpyASoSb1vRei84deeWbfnlMu944JhP2H1dSzoBNyqeenn+WsF79HElhUnHDteALOrDHslAU
4aacywJfRl10e8Pthp9zsdRHE7Hykx0TgR2KfDH8SXNx8OrBe12hrBAVroYlZS3rMATmGCN3Bq1G
hEWVJIx+rdumy2a4L2MrPs1WMu58IxR3s1ktm6lerK2fDC9+Pc9bv/CsDcpcd2LPyDtvqcQ5IBNz
SX6r9e4JTbyGGdyeRZhk8GqD1SHAG9b6PkeHDMRPoxm6U4pGg11WWGDo2wB02uyTnrN42mALVgUo
IFxQkXBs5nfe8Fv3yoBLFuIjrYjv7bljstZ2fJqc2VkzXsuDzz572MTSCc8DTuI17cPuY03P4/OQ
JPJA5TGkrZI7zYESAToylbAOlLLn6wJM5ymdahJyOIj2g5Wz4U+GZtOM2XAxiyCIIXO3zRslMFKy
R6XiNrwF+lUNx8EgosFF0k300XDtxmeBnobuTl4DG8zERR0Ov3MM/lHM4H9qwx9C3X9QHOuu/vr6
axjB5V/8Ljoa1lU+9JD1HOEJjz3Gn1RHyvpM4vcBiXleUYGD1v+H6mhfmwGvyXT/mte3fYTxP7YX
MGh8AvuuaTqMScE/DCM43l/3Ca4vgAlwY2dXYl3BRVc4wJ9BGcESJkY1Jx8dbVDLqeQtU940pKp5
V1SqbQ8AvHPsNAkHKFW92mbVclV+wh5D6BLkVFru8DpX8HyVnVRqvpvQPJr4jFMd+1RkdvbVhQtc
7Rf34UUyNwJSH57yyeYatWpqm2aTA/q/bhII0YR9mAvaPmx/JIKzhNxAbLkpxuJWZBqWXV5DuqZx
T5QwloMnB/mMaZxAoDlUF9p4xDBuFZVQ6rFLc1Xccc9T7qtNPbbYNDWcK5YCeE+ZPdjofCCllvnR
cVN/jlA9tYdCqmsfe14isSyUiWkeE6b6aynSYLYb1LXuV5waPbKkI0bMxnYXNg+hmszhtvHK4s1o
kfgO/iT6bm+Wo0nqlWn7Iy8n1SKcCLIXpVfl/spPAg2zEZ4Bg9LUYVgbjLZfu33Vbun5wNDhqqAa
t5UQQX3rjzUuLTk2OW52Z5bGfuhKu7ivc7ui1XVscTSnHVbNXea2mHGcQFALiraJGSJR3riShWTZ
rJFPXvtAzhc7xkkcTQzyvxouR+qLeLWsbrAUmuxAsj55MnrbA8AY2PGXZdp9vrN11kzPWOmyEI8T
oeaezbkZLNlHiePTOULpLIJv6Ntp/hrSnNTdkvgM+5M58pE2qq/DGtOtj4mnJGJ9P05FE2ydoNOf
JQ+UZDNUMfVROUCkB6PG5rWhKNshilwMAnbrAggJ62Cqr+1cPK+jrKUlnE124L67VVY9ElVI7HWH
k+gJ35kjaakZKXSG+Obf+eI3CJfj9eD8A6ntNX9UlKukrsUvrolU2klzHB+pNycnv/iVS/Fzana3
5Cm5Q67oQpmGfMPg1jdMHBVM4CiWNmN3iq+t2lXZHGwBDzIwoXIwJUkzE/RekF1fLgOesm6zsH5g
+teG5W7SrArlDTdgrGGjVfwf9s5kO3Ijy7b/UnNooYdh6r2TdPYMMjjBIqMBDK2hMwPw9W8jpKyS
9KpUK+c1zYyQhzcA7J57zj7zixptdckiCi2vqkBhlKY7SKZ3BMVdepREzSQ1qNB5L8VIYG2xneWn
rZXwjnbvc8HYLVM+MQF2pLt5sMvHShlHnI3hKXDUwJSRSFN/To8hwbaDpJE+2FE0Uj6WkYkQORMe
qptUst9CIMJ0wKkctzIMzALLgB1PNhNJjxPs2ATw3LZ1oCLgnmhj4jQmyvkqOyiGfFFN7C9bl+eY
d+67CItn4Baar82Fid+Dch1zXPFGY5Yt0ZpxuU5+K88GWnB38DH2v5C8zypaFNziIctQIPCoT2Qm
OTpMa9E9BPFNRl1iyng3odmVVYkLzqU+DJN7i57VFpKSUodDY7kpxNzTjz0p5ou2iZxnbrfpE0i4
aNokYqTUy00S4z8XINfNEaHZlLfSwnW+S5P10LPQuQiDgOoDeocIemRvLAHZBthGFZLfIxno3QIT
9YNP2Zj7qQn9h3wY7IkmcdeynuKWshHeuLXHESQ+HNM26uybyg/5wCs6TnLho9TJrlb1PiUu4h10
zXIKK3mNRSFXToGPxvRT3Z0Q+3V/kNEAIdMlGBtJ7Ga27e6WSrjq3SU8dG0DhfLuibz2zaF3CA9v
/GnNZrWTJT+WLggeKh1xJ3enkJKmZlEGGipdhT8jIsknzV1evVajoZNMOBJkpWzZDt8UQ10PmIMw
aB3H0Y3f5iRp8JL0fFq5sdR0Aw4Km0oYaR1tK10LOgo4ofODr2z8HlITWQEoiQCT3RqtfPcCTDGa
oVOrEBsQufgP4ffF+NojogwHj49GMfVmRfEUJFOMb8iyPXkyIeP02Z/CSR+ClFaI23pqbERND+k4
qJmQr8iRUEsrOfB+opQzrcaFiZq90xWFd2dXmeG7s1Tf7DqvqDIMwixiuS0tC2WJIz3VW4Iek/+j
nTOfYgpTgUzuttop0mnm4BULSOJ2VrTzfZbTDQrFin5C3CzhQosW1+cyRzi+XZlwhMNXO8KRRNdP
cRQVi5TDdiEyHt0EeWV1nwwfSept46TrQPsSJTbe1gqqVH13hwmLJubNxv9GPYr9wnZmhqo8BzoH
shBbFcm7vQZhEt116ThDFTYl9XhR0ZJ4MDCQs1M+132648lHXiTXeTXea9L38xH8Ic/Hnd9Bmko3
sI9pdOJkkut563qF+1iFYhxIiiAX7ScItc4utaZguc37jL5AP5cO5u7IH/EZ40FHP4Gb/eALGa2W
PcAEKRAfa3GOgZORhS1B9wb0meA3Py4pPfeEp/Ti5ps8zaUmXEe7qHA32ZiJXm3jvMqGHzKFy3vd
F3YALoHM4lTWhySwxPAhlqrGY5FyhdXshqQvCEm3s1t/yUmjwe+uFkE99sbjy1XnEoCIXcLnnE0y
7eNhyOYLGecowT2WVfra78ee5Iw1m/Dou5Xki1uyzvYRAKtpnPY+T7keckeSCH/vhVgO+01jI9oU
ONztEV8lvLUpGMFx1I4+zq5FczsbDGaiMz/dlHuTO8dRdikrzwrfUUDm/qIdW413pu4MI5NHILp7
Va6ngpsBk4u7smmt8Dpj+VTci6H4VS5vogj7Xtcs+l6FtTU/t0ln668DYBr6mSwsdXSxyomK9dlN
WzYljN5d9xgkEXhPMK+p97PpqCi6Lnsc1Hs/6MrkaxIHwAzQz6JnduTxhQ8uWnZL5NefKhrXXqIF
B5p+NwEhp02dJem8MndD/0pyGiie56zL9Aeki+qzrYdEncpGlxozNJcxVqwce28dh765LyoFNZny
xSiE3d8QBJ1Tz6+uEouG9hMNp8vwhvDFO/VtmXavU5UHT10FWyd0Pcd9CSuH5FIt5s4/qsVW8pTS
G6S3ZqoJxLEtKu2dq02H+Rcl2Xouy7IxjyZugsri+m0lHVF+BvtDD5nDP4r14SPujcTs/89s8YfZ
IsQ29Q+jz8fYyeGjlh9/sVysf+mP6cf/TXjcBeKQ2eL3WPW/zFuWQxg7FPZK0/SjP2Ca//JcRL/R
18Cux8d8BOksxMPxx/jj+L9FnMwFti5GF38Nd/8L1fiHeeqfMJt/H3483J4Q1YiCYxYDM/w3xwUI
irjRo3yXwiBoEGPajBMh1T99Jn+86J+9VH81MWHkWF+EHKvg5Mok6K/QtD87tqoqStE93zlJZqd6
xlPVs2O+spUJN//8Sv/t24lZjuJJiwUOsb++UhoAGonn+Kszk0xak7j6cZhrtq//7sswrXqB8EMm
Wr65v73MEhMEwx38hpRNuyDEovG5mWk6+18+t/Vz+S/z1/q58TLcG8CzBkEQOX//cjgCc6rz3hZs
AZs8SLzXVORrTsJ1dnFmDYckgvxW1HN1+ef399+9MAl9hmK2wpjO1i/0T19YwQ8QirP9xuot2XlQ
6WDr9GskqGjHfVhUxC3hSd3Olmz/FxjkXx1Av79lBmjmfu65ACz/5iVsZGO5nbO8tS4UvJeJkG+y
xVSGiMihAuQFvBhMdiFPsvLQBFR47Ruh0J3/+f3//z9YMGRwMxyXH+0Kifzr+w8JZZSLct/GPPP3
WHueW0WIAEOA82+/EMBcFBGbqQIQwt8NT3jdM8RZ780aivaQjEG7pw0Sut+E4/af3xKiyt9/TSFU
B/5nTjpRCPn3b8yFOrQsY7fZ7TJ7abmdsf5Qa5BMXCeiURVN5qZwOLYVAIJcJNKrKIYACg+zotek
n0NWoNQGUIfSDyabdvW6guE8QVhz7ELvo2I8JCPogFSgno12m124TEWz17/WPXpeXLFxOymCrUWA
N4TZX+OhFr+WRt3C0WdD+Z3zDcHHp4dILwxHQJWw0HucP8lC+akmxw07yzpaoIf764SY3kUEy3gj
l2UGuxQUgvr5dlQfogIbdektzBsPIrayV1aWS7SFzWg3Jzo+Y/SYX2u6wvE0wiCgKqYvI0g40IZC
Fylc1adQ10QdMCmsgiNn/mFb/doi2mXVfHfALAT70s5LYBS+2z3P2tjg/lRHE2ZZECE4KZn2Z0XS
xd4uVLDRcPlrKRosdNql6YqtITELwlwH06yfI1ht3vVSh0QOq0Lq98yqs++dXQOOSjrpsrtFvmKR
iznGTj9JCCaPiw4s2BW/Nr7T1HH62zohKIfaPtpWnlH7MsA8tJ/83zfF4DMJb9F106PYUu5Y9wih
OHjapbjHQPtryVxZJfi9aEONJaub/axUx0baVwYq0y1SPh6Jr0o1Mvce3MVXeHvRt6v+Mbc7hxGA
oZbK1ieD0DFMRwrBOvqRvbEYaKdmCmntAyVF2mWLXQSZCgQ1mb/LV9UcLYN4rsoUVzklsYuNOoNh
R/LlQz78pX8Bk/wlh4VuGrWvxN49Bn/pRyO6Wdk2LELOWoUCTW0E0jk8Q9FZ1TZvVd6WXyJc/rsi
p3/X5/Tvah0MmhztrvCU1+VH4p6Bofalsq26fumzLm+oWQcxiOjXtIoOFd/jpcAPyFS157jtKW8b
h9aubom8Fva11kloH3ti/T/N3JCtRCATlzgLU3VunEq8ep1OFcpUWP7IS4glP9WE8njbsy0gBweV
Doxdqq07PFEyOeIOsbIvs8hcyAOitt1j1E3Vcp80gX7gsRAQtFDMHOsqP/86NUMeHXVnC0h6g784
fBiumZrXzOXofsyWUHg3AwnvkBKwNVtqAmSqDYsNJ792KHh4C1EtgTYtfS33zhKuvUZOXLtHy0yR
+kyzYqLfNPWmBSWNTREXEj11rC/RItM3sBy6OwwxrIOX2Qzae2aCTJI7IHqM7WL27OANXRWsG9FU
O/seV3S6fOslrScCKWN2QIQEY+U2r23jxAzNE5d7fMkJ8xZ0Awx5PFAXT22Xt9X2YBJ2Dn2n8xfG
y44KUTiKtHTMXlODKmqalBQvVmY3uLF6Yg99lsHFrJ08vJ+FKmH3h9YoNrXR5UMfhPiOHKq34o0O
0K9YemtgTjLvcZfPo3Jv0OoIIiqnKx8cxLf7kZAY27auT2NoJ0pODJIJFdF5IJ2fY8sHeuhlnolt
3Wu/3LKBoNoUEwtGssro7FJxZ4Fe6RAwPSrZ84SV9MsAxZzC5CFlXfilxyJog18KuFwkK2EqDapw
zbKlTPibmq6f5wRL20uDUZ0BIq2o3YibpTMHnYcyPLjEOqgprkdZbxNg5piBIvm1n9Gduc3n073j
ZwEjeGMVBKP6BCy6rAGBQX0NqjvjUSyBq0AGX2rqed7FMFK0FBRW8tV28+Ybk55+RuagyiXK3PxH
5mOUJXYo+/fQsu2LainxwxomEQ/HcbBpoCEF95W1S4WUHeSR2rIXsoINKaz4PYhRfHY19Itr6k8G
YlK16V9702dfZxFUn5lrILW7Xd1+DlUDYDGUpjmrqW4kmCrXoIU4tJwWlm+PBxJmQu9yb5GfwBID
qoBm6APW6CFCWxMkMYFnb6uHVj5BwuzfYRD4L6NtmW/coSiJxqwTix2POUdu8whC4VZpgfFhtpdx
Yy1Z9HNKJ2CQSE+aAbg1Hilou0MPQP6sLVTD0X5cXJ89mUYzRKnirEjVeLCUeOpN4lgH3jQe4mqJ
i+FYcnFUGxWt5ZGw1xYuv9FleVbn5OxptSJexY7f0G/ohvP9TAvEz1EWw01vaQrw+AYMBg+JGlAX
o1teuHSSW6iMVM2GvkiWbR3D6eRGy3S8EwJdBmGvxTHS4Jr9Bj0QedInlS4301Kk3+Y8wlY6xJnH
vh6cfrVxQ9ieVOEFzW1Jmx5t5ItRnx3DMSUcjuZ7gQJffYSia51dE3LMAM1fB3TmEGdk3WiTM6Rq
UFGdyJ/uqPcRJLj2RdWMNxkGzhBfV1/nwI2S4o1LpnaOhBIxMKM5oOF1eGKKbeSqgIj0asn4dS76
v63df6yz3P88uW6aUuq/jq3rX/hjag0iCGI4+mNgYfjxMTD/59Qaxr+F5FE4mwchBC/OyP+5s7P4
v3jAQgmL8e/jwVwnlj/GVst1f+NQz1hGeIfRYv17/8bcyiF8HbL+azoKfTdwAtvjzLxGowI3WmfB
Pw0pAtyua0B77zVWmHSfhEtThVusgKO+1MjJ5hmGK+U8UWnwQthZEy7gkQAyfwbz4H/Cs0qi98GB
KLTvYwuMCKiytQQr9LEpbuHcF3icGqt+HJo4kwdbKWCqGx5CCKsTNiCQXctMiK8tBdXjCykdHvad
F7Q3QDd8AaDLwxeKz0gFF5Obtj7hvgwajyN+sExoTEPb9vuBu1PxpaSFtqDPrekqTqKR+WkqNbzn
OMCigxhQ2+QchfvaFKzPKUGfbG967kYSOEmGfVHmzZ01+j3X1IhXaJZfwnFsvgGLXu0ZXQPbaP7E
N8sBc8LVQChim0Xc6DO6KzZLTapWSQUJrXJ8okXWNZkzdV0UQb9lCzgcnFAl51nH10EflHfAGdMV
cQajx/MfQElIAvOqJaBg0j3cGn2L95ylCQ0huybKHpKKKV/k3W0wTtkZHbJ7wuVIHahOxdlmZbx1
5lX2DoYfdeVMOwddNw2D7txq64oM6E/HIlAaFNCLqbpGWpcv5ajxUOp0OUQoww9O6X7GWKu3Ha3n
Oz9R7YuqZLdnkVtjqSg+QR2+I5YD8XcpMqNY7BsAZevO9ka15/S3gieWCf6hzkl3Sv1UxOPbzEXw
qBRvtRMWMdE6TV4Kdy7eJb+Ak1QhnZ99OG2Hjl5WJ4XPhdHEjNOzdKbM/m5Afn1x4crlm9ZEY/jU
siE7h/jGIJNpPVAgr0sBAqZpLIAcXhUYkAiS1M5BSWCQYGFD+0ZxyBb7mFNxdpWNInqyWGg4JfRc
SxMScVgeEYEhoSHm8SIGPwvvI+QV0VC26jA6/FR2iq5/Qy63xzVCMRfuOULEg+3Iq555hHMDDKf2
iEEROjrp0PExtVUzXwvE3g71u3OejArcj2iJgHQOy3RiJm4fHOHH7C9Z8YIyirZ40JcZkTHBMCqH
8I2frcfUw/GqYe3OA8KuhlNWdO2lI83800sxKtVp3bTYc23IRGCVb0fSDn2/b1RSWv0XPGqYyqMc
dzewIRf6nJG3zuTdp1Hj7drQq7COWprGlgrRGxofKF+erSNgqor7hbhy2Sqq6Ni3AK5O/cxxw08n
69o4JT3k8TAxXXL48XGd7uMM/m9Gu2h/w3Iz7U54ZXJ716OXgw1rijn+BLefnMpAq3FrMmajjc/+
gtUf5PK57V+yrgneLSDkG1HprIGdZ2HPH1V27zdgySKLCujYojO54Qh/8Fv4x2D+1VYkoNPdyi8h
jcq3RQU0GQ51CywhsHZd3mI8yljxroejB5kvyxVsAXZmVHB55ETYjcrrLlE1GP6OCzbAky44hxxE
6ndvTTVb1w3ohZ1pBnERi6GYHS/Dppj42afzwofhpUzZwfpHFvj/xvjlURRGHHtSLsxoHeWYotN0
ojadOArX6s+ly6yUAwhEwlMUoS6xuG1qwP9NnNsn25f5NdwP61owgb9IsBIcVynN6dfCrXnJz4AY
2ieb64QkOy9ZQNt78mdO8tTVr/+q+EvacceCpQ5OdcfXwevKoXv79Q02vbJPzbR4O+Gu/wUrND+6
qatPQZV90GwsryfQflddk5lzik3pGeGcP5aDzxgGD/Z+1HP66LD413oYDr0f8v5aQ/uU3ZAeGwuM
QSr2zgSzqo2ZZveujSjFZYmltpKaoC22j68imfOPX6/fxGH2SqtWeSx6/gRx7/j212fYpM30bE/V
cBadn9EGTkCSWjWT0hAYiAuMP+/7lA/2Q19G+UcfwZDruyX/wIvXvYHPXz6nSld4oiiG2Ai0k22A
afFr4ZCXGlIrfo76ST91S219kQqAeVnEsKzZoWCzrSEoOCHeFVeYn9JY6YV4U3QdOwuRqY6IOBMo
HXNYNLDDT7Qe8hmHrsulvjSlpnacZAB0psB2CCxAanaz1Yo9Dle+7RBIV1FQnC0U1edeBoQMonmC
FRXeJawih7Z4nMMa7IK37Bph9llALKLswVuOB3ecT6PnfSoBpNfOU38n0r6+siP4e5kSzBug0mPh
3It0edWSrJdXAIVXIT4GbJL9cbEGa+fTlocYhUFOdnDG47QvDj6k7n3SCA/AHQZvYYG9SVlSbSqR
+de91/RH+udhzq0cqbCmMjZKg/TUhfzEe8OKhajM8BG1jrudRmbixMxfvCiGaRM1zxQGvFOZ+C1o
42bn1NaT05n2lmdJvB3NTELCcat9DoR/P0fcikd0q71ecIbGQxG+TE0w7dxs6d/mDBkp0pF13Ult
wbkD7VZ3znQkLHd2Ynaq0eyLnxOrdtaoJ5vQQDWXhkeWXB77IRmvAXAc+wTfBkRt5FdaNtzCii4q
wFgqIJZt+0iK67ms0TKKYV9VGOSVyl6S1bUIMXPemLZHEspf22E5snoG715qOiIFVbCtU3yTPkSG
KCSOiCzR/RxsQbLYh+wb95S3d9KJ2JjOp2W02j0uX1gX8VTvUK/J3xgBMrg5Q2t1d3MeljdpCZGc
FdS0a2qDRA7A4RgFkXWFXxnMERsrrtf8yNYQYwwoZmrpuVdTY0nTR/0BzmHioTh4D8YPvWNqkNYx
VcT3VTC0j04fGhJh7L5qUYon6HvQOGoYfQWmiAYXBsN4ymp619sOe72Svd5JUzT2wMb5zGmQxnUZ
G/dMCwI8iUxl8nbpqxIOkFMduFdrgqCzZT90kOJeOyh77abTcjyz54XXCLcUw2PDYySc3QGVNPkO
3Xq+TVzHXOx6KLf0mzs7oVT1IO12zT2xF0ZodPZJRYSDR16I8OqP1ByBf9qQpcpuExvTU2fn3XOl
CmAoxiLsMIbt8k6hn3WMRoqGpqAjVrmk5qx1FV7NXq5JJLXWtaxEcQ7q3rn2QmqMDfer79MILBXr
pnWXN53mZ5oWN9DElgP3RQzPoT9nm3ACjK8yan53i89NJgtjb965w+yCqCHOjTA0kMZJJeIPU2AW
o7RG6S5iR8pZsVEX1PpuR3siUjwL4E092d1TbcBizh4nxlCgZKsimt+1SwMH6C9JG3UXpY9MB2ZH
GG/Z15PJfuRBE+wNQYVj22ZluMG6wI9idjrM/FCjbU7qu2Qx870y0DxU0q9H6OnQh4V1y/SbfOM/
XNzHZoDL2HL/RxtaXvQ0H8PEJ8Ilrfy8mPjKMwzVIK3nH6lbhd8xR9tIydG2VSlL7cLzTzJnyx2w
Hj1OTm7WNHskie+SA1MrQJTdy8+4qmgfLSMEGFm8DQVgJXCizQPdJKA96uYLO9dij+g7XRHAz55j
joy7yA0kocVg3np0thyBrQKnm/kPER/5yRMdsaCjtpFHGTkAcavj8TGx/Wxj3HzmIjLueALeO5yT
OKse/Bk9nlMNd7V2il7LGCshR/urNOi/R/H4zS5hsaPUeuRxlL8tfwFQU5ewGLfLujtoN/8MTQ4f
mbRMBBqcRAduD2ds7zquMVxDvo/ZYuRJq/xsy1Gj36aCYGJY2EQhE3vZ64F8dY2/mFmkOtYTVEgc
UtkXm1weakdciuuU9AIm8nTgqOxu2ZdB7YO4f8Bqjf2E2Y5WmFoR5nI/8KHx/nK7/hjWXwSHeADN
WUbeuIlPiS/Vw1RDIUYlaa+rrKj5mtxkB3BWX4027CNpz08zHsOT3xJpkl5EhhJzzi4p/VtiQh+i
7F9ytkZEl4qFnO0YbJ0itA40gEBgs1HrD3TYPFoRZ0qRivVL/eGtEptkMXCfNmbas50BoQgXyGm7
akOJACguDz6om5EF1FY9NNheQvdqsdyVgSxyfmxj8qVnbYRgHBjEI05LVD8t7bmQLPNxRtDqXgJP
G5GXinCsyTRy6Og7FxWbR92p9KznovHO5JBbPPBmXX3J8E4X7cXyHToNsyq9AhiR7spm5U/7SJdo
keFBAaTYEoNbjoaPEeOp49V7hvT0nAY+P2dO4HTQLfYjZRnWqwHWiBtreqCw4wMYKckqA3Zm8NVj
b3n5c+q77lH7nfeVuao/TML+3tpxeBV7hnth1N7Zk3VHPfRtRRKKFhyaK9K1CUlBZirCaj47IO82
/HA/C1ql8DGJ14TV29q8wffo0AYBqptsju5BGvXOdm0s3gVlX+61Sx17MLgAuAG0+TfGH+pH44sB
oWjlpSYOnRjsRQ6aBOOpKJdkD+o2vsbcz/HMeocQOlK7otfydEv/SHLRffGkgwZWyfjgE5Q6cf9a
t3oq+cJGsr4tJTa4hbL7i3GgF66RxZ2ZRLnzJGceNjkbOlbSexN59W6Z++BONlmhgGQ1PcrpYC4B
9TJE2b3gwnKVIAFB/NucmzNhGo/d0ly1t9Kdq2OnJlBiDlM8YYPle73yxPMp0w/TTOJlWudQDis0
9/hDwODdjp9+RqLG6dx5V5LJJFVWEa2l1+gzW0mNkGMAXTqBewRJNN40XNimwJUYLKbaBiJ3rvDE
+vz+Z846g/82mzLdtjlG0pl79mttRd2R9Hn0XPaR/ZBSg3CTxwpxYTJkEOJ4oSZpTsEkFWipUCER
aD1sueUrof8QhwkpEBRSFmxDq88Q4XpCiq3hthFKvKI01N/z7uS+7Ztbn1Ya2vPAOTwtuf+1w2yJ
17JAlByVH9/XNbkGGbv9ZxNWqPUr+JwTWgI/1OYkMo5QaCGsrxImFOBgsOzrOmRHLUZmKE4b8YPv
lfqpF5Dg2UblLKobb37MGprhmYWLE7sBoiJwfG8YUYd9E6XRWWcO3kzWn89NTJbRq2ceAz732UtL
K9mpKolFeE1QQJYS+vtMi/PWq4AjYYZNn6rAQ5hfoFJMjW+9DV44nZp49DYgu9RdZRXtV7v11ZUc
rYyC8wLYnrPWqw94rr/0Wf6Q2c3FZ/hPM/udzuL+BWfmtC1cFtzKcHat46Q9LlPwItsy2GP/qViO
ly0BXSVYjhr52qqovBlzDgGOs3x0rlb7vEzm49gFC4T3+odNhJ6i9Gy5wX/NngNqPVDpCUfeMkaQ
q7nk4jyls7R20n1g+ajRSfoNr3gPfCz51G0/HsuuunSMX/3SN5iCp/qBhUb4MwnJ1nhpOt6wBAke
rC6Rx0iOC4YB1lzvdR2UN3x0chet7e/R7MY72876h4jD+D0QH+8k2GxcK0QHGgDoroASh5PbCrlY
1s+IQgoARw7/IOzPXBCxs7OzkCK6rJ3p0svb/NFk/XTSso6OBjVvGweVOcYQ1LbsH6038DP+1g6W
bNe0SfW0GACvKR0qfDBsSLFT14celGm8yV2DB5p2P36EHhlGp2hpRq9mVx8bL4eAN8AWK/IxuZ3i
ot9yoK129VT7783MP6rXKY3zOOTDk6va6pFtpkdjumO9hAPjSdZNw24kaXMkCZ9xpBmh2Oc8bQnl
skS0hxP/LrCeE2ISWgNET+K+x9Qf5M9ykeVHHSnnYIqhPEWA9o6apO7XXnHzsdOYxA03PsySbutt
aawTH/S1AOhR9XhagkFAKq2bw4xs81baEI9z6afUE4yD8z0e7frLIFRfsvwa40dHCfuuXXL7Wx0P
WAXh6m+HIfJ/jMhJO9Bk1OywNdiMc14f4hGFxk34UcbZpL4gQSWfI6iD2wSLIqkmAL+pGtotcW/z
Tcbjq5f6xa1JZXsah56DDczj5n2eJv/RnaBD+FM+fRVSDdxCfPGp6We/VpatTwUPbsiQZg4f+8DK
n4i3chNmG7s11Tpok/a8atj/7KhLkluW1ckdcda1rKWqbSy+jSMuBeaAa5WPAOYLUxL2LmWKDdmt
8vuhW6JdqT34KSFZVQ4PXXTrhVYxX5slBjWbhV7Pdi7cW+5Q7HwV9cT+M8lDJ6fYfbTi9uwnwmFW
S9v4DmtQ9IjaVlwwt6cfpduyRystmh+hj2CnzYR+rZzU3iUzz/8OzQ0zcZhcYxC2diXB1YNLd9AV
NnxFoISartayrB8jmcyNC6Kjb1N971bRdNWsyWAcsvKYOC33xmK5kMdPjyQQx5s8KpIHi6+NQ+kc
37vYtBE4oS7MY6kuKrGTK+6tLK2xQOzJ9U53XB4DG590+B5zEFJN+omr7dMK8A8grt6wDn8dnISA
wMJ5SENxtgMQ6hE/E5bT36tqHPHQxu/hmO/LtYyr86r0GnGxfB4cLDusG3Z2Eb2Ehr56/GjR1p7T
g0MB1Mb4NrQTrgZifi5dRAGsGZWl26wkkpxO+aHO0/kYtJpbvMJYqmZ1pZt0eOqwUW7wXF50lrrc
7sqF1SeYWFL67lULO39XDvMXMjlvTUuhWBaM+55AScM0igHC1hcHH+2GqpoTF/iykY6VXNQwYCpH
5L6O7Do6TU6p+OANxzVPkESIM4B9+ZCfwzAcTvPUz8e5m8udTQ616ZLhwpiEtdiZ/E9N6xT5XZ78
cnQfvKY1pza2Dr72JJZVLz2qbvF/ADzonsKit/ZLQW218Riklpmcndc54QmnjQAhk2OyzgLa2iUx
ds6cxcXQeHSS1VAaYoU1U2Sev412AVM68+17VtMWdGeLHpF8GcF2jF18B8Qt28dSP1eyBGbU076C
/ZcOhmFwCBh45YFezuxBD6gHtoksarB7wKec6KE8DieQJuk57sPmUqMlHaLOMEd5DNldw2cvbBoA
sAsQx1/fGT+H56meH+Oao7LUhb/h3Mmpr23JzzNZuXGm9yxF1zbE6QpD27SDvq9uTd6c3SZ/VX16
0cr6rjQYbgrSqIygn+XWTvsHe7bTjWZbuk3tJDotZFdJ6wtOf4H4FGHfMa3Ub0g8LSaBkF+XK7Iz
licB/2E9t1fuoZnQf5ex2lu+6z1o5fEDMBWSNGiknnFim4MP2paWtiiP8ejRnIy4y7i4gWEqudd5
QXi6iogz9ofebd7YDAd42CPG4FZsC1++9rls9owPK0S0FIfWX3pweHAonXaxdywnLn7esD7HzRd1
aLLEHm5IxFCt0bExqLPM7LE6TUQIJrnPhTqEJUEgQCS4sBO82m5XeGDU+q9jjEy3JuyopIsmnpj2
ddIUEJJnWO84nHvAIealn2F1IgnYh0rZb3QipNxaCn0Kx/i5CTly0U8zXdxMgtZgFj3GmGGuVDA+
RqFaLR6lvi1Rxj1UAEvBk53kIajnQ+zqd53FxBSQRPImP3KnH3cFaSXuvUqAMCnsZ46P+VHG3xZ4
Puh3NaKvHT9zjnxN5XTHoNFsUo/2ZRJG32f2ObeFE9mHkfKYi2853wEWITSpnS3xuHQ0n8XtUp+M
N2ZXnsBjxPmcexo/iciR5oiJJmFfUh9KX33Hn32mweslaRN/h2H8kdRwc5WnVX5DWcU2jZ2cXsKa
zXWGvlUx9ziEeXdZ4vfnwoNBTVrf21i1qG+WPL9iSkqvTGSro2s530pHPafAwbWUzlWqLOdUmJxA
eFyySeLAep0OaXD0OKrd2GFBH1AhzIkEGMTncInvZs/97lW6fCpsdzo3FjlgHFHqwROtxoBBlUZK
LmDL8N49pIs704s3fpUTj5EbkxqyS8/c0s0ZUjPMhXKcj27FYkeHTfquJuVAe6X5e7F7cuXCPw8G
uvecWCtXTB+9tZTFLF+r0QGMPsI4wMHTTuNVWYx3mB/AuwaUMThl/nVu/Ac+7/Pk+fuA/jCgYzzm
5v/H3Jn1yG2safqvHPR1s8HgHkD3XOSeWfuqkm6IkqrEfYkgg9uvnyftMzhS2SO3B2hgrmy5rGKS
GYzl+973eZW9peq674rsgbDPzZTT+lOmjm+JctCrwVQXWoESt7r2nk7bvTvpHQ7+I4qvDboXxDkq
3oqKHKFFtf0FKJlNbdJbI8WzBQbbbqcjjpWUn5q3opxgJ1nia1fZR5+3YWBo7EeTX7V2dLSc6EEE
7jnkuDpNXXLycbOHnrtCWeHcTufgX/prZiWpUG4CvIxl00nOkyp4TnX94iPhSaO6/YxF6NaHieuJ
7oHsBJwwiziOdCJTTotb+rzti73k12lM4g0ZzSxRm6lsn6CsIH9s5a4O3GtXtN1WzLNzNDKer5O4
OTR9Fq91BDgpqypoCjO9LsfKNmMyfV08NzxBYCJaxUI60vfxi3/eWZydPXDdCdcwzZkKknTbcp4+
Vyn5ntMSXzkcW/zBtrdoxZgbeI9KGdLBbeRNQgNhF6nwlEBuvFCdwEU14yj9REEM+RquE5IL+vEG
beiFWtjHBRw1t/BNsh2lhvbF03N/O4VefrLyLLuS1gJ52IQ51dQAx5ob7KmzZEcCe4MdUXRwwWks
ts8eTOavnmLD3k3UXRjkdfmaBT6ndfbVXsyc37qztbWh4W3PHH2rLd6CYPAQfsCQTTVJIpNckoH9
Fz1dDBH08yg9peBmty7fTBDCFquly+rN1sSLxSbs9NY3VJITqhnZED5kkV2QpTQNW5wt37yioPJA
k4qaBeqj7Mg3uGY3SODobOqNGhvNpOH7J2es7kUVDLQ0rF0Kcp5UyhOk9X5lbPs2MPiAnLAlkSJW
JDGa23FwnmiFkpLS0v+3Ai/fKJHoYw3qElVT9E0nSnAwt80eERZ46WYIT5GX34MBO5K07e6MOtP6
JoxExlvunHZptxWItROpoJugJKJ7qcXnoScJYlRtviYCbNV5dnHn842GITK4KkPVNSThfqYxCuJh
3pAG2gH/iAs0efF1USX3YU3RokOqk/YIa1l9DkNa2qs4iZFR+1+6SMBMmABV01PcDm2G7jfvn5PG
fJN2v1GxpJUS+NvBSzLGsXsL5brdARmlFVTa34Iiqw5WEFUrL6Q/FxZpyNbB2Q7RojamLC90P8Bl
GQMAUPlnq6EZUZD7EPb9tbZGl5QmJXZLp+6jWHDk9u/7INSwkMNpo2NCBXTjmQ1qv2E3VKzKTJ/u
KYL0H0JGg+q0pKce+9NuEao5yIJtO+1ziukxh9AwOMOAkuhZyLy7BlvmX6WIT+G0mm1YJwdkrze5
xzC0zwtNzAFD58W2arotnctzPrSrqQDRwS2c/Ga0cRk2nU3QbDjX0PuzYmdo2G9Tj40CxISzexvn
URlRtLYDJ9xYHAsIUx8u/dJ7GJYh2KKQu1NnK54d2s9dlyPjTQA/+YC5jtngvLoTZYymAjRVV1vM
XOUVPtWSDags18LjoBLOLqcbBMU13iYOdhll4Zy6p/s8uLjDqtsmaeESLk4bqw2wJJtTzIIf6eg2
JiwupmkJ5lWrutK9oicr9Fr4Q6GPXWQJcalaTW45pQpFJ0oncP92fidHEsCUp1/zNi2p0wNw+pRS
qpvuOkpJpH1SjARu36ajf9Vz/my2ZRTM6S3re6xvsNDO39HdRoDGSrulXl+FoX2oKl+TYhLXA5kK
E62SZl0lqiG4xNeWuET9wYYwmMP0s2rHxL3ufS9s7x2aYuymGfdFdjn5WWPuBw1VZUXEEoAIg0ap
PuF1lWYnaXdTvPelCaDHqMHeN4Gt6TUXC5zJi4Ta60yadczN4d+kpAUhtQO+iDYajJEcBniSKw1U
xnup1bjYJzmLxWVbM3mi37LvCaKbDPEE43isLLAlVjRvRkDZRElVkbxFTRFd4wT9Oin/liRN8mwH
pG1lUGf7nviJ+8iFm67yVh26OI5zhpNJvpCA095ahQXRXMMBwW2LewyvMmGxR4QeSLxD/7FKipdE
h7sgTymAC1x5lRl2BNTfRmP15sYGCKrmlJJjE7ujcd6cEitqozWzISl0Xmai6PugtXO+/hBcyLp7
Gls0liMhQYDZvqWeEfuqDPcy13tCiNY06y9ndKwbsIngWPImoxWSLjRhkJJOobOjeVEeu4Ef1nm/
HMEWlRutJLKfsJ+e4fwdWk0wW9w7HN7Y9l6M1VyvKjk5FxX+Q+KSeEi1X7uUvvVek+lw7CY570e3
/Vpb0XXqAHN0MnUaW/Z4nI4mJjg8ebyWoIathHk0cMg6tYFpomYJxVPcEcFlTc7ZBG57G6qXM1KG
PD5ag/Y+geNM6IEuwC6Lt4ZNx6af9D7vlvgQtqTiJmiW19ni55/qVr45c5QfTWOum1AX+2YYH9Mp
my6A2DR3SkXl1h/hXuaZ/YXox3QN+JRVxrWoR+ulTXY5BzRIM0PevIYRB1q5LDtvok8+pd0x7tNp
W6Nd41AFfUmo+UTTzj2EmCrJG3LarSfGeV9ikWCXEL4YUGEMh266I5EgWBGKkEAqIyKeAyzpaMCr
r6JQ33uEPjyG0sU1bZbgDk2fPIyKyCCaK+pbPCI8HTOZbKXyJ3oznTh0AxovrTvOEjmd2lQTyooY
FLujRB9stKphfp1zm6LoIkNM86ZoHFDcX7YkdIzLTeQgTq4L6QPfBoQxxsVnEsyqTZextDVO/gCp
imilaIq2tGEf8IlXV7LAwAvZgt1gaHq58at8em48t2Izg0bqRMPbzCgtePYryqLA7PHOLa/IwxzC
38louMOtln+C5DOIXV2KCbXA3OTdDnmxfcJY3H5dBkk9cDVwo5deWS2gB0vvU5HhfqQ71z6hbPNJ
QPCQhrs0OM2iT8t5yoJ+GRdXXtTWtMNqEkfTZk3aDpVQ2Xab8by5EZ21HNhz5M950WK1mNLxRJb5
dGICY2MdxWUBOotxsK1jEgXX2gh2XdC7WvskHGCgK7c3U/TGoa/u1oPxScaZ4vpSEwLReGo8TZA8
7i2okKcIEfwG9mNwC41j3tGTIEV6Tuv7tK2/OTpxrniJa6B9JYaOorpzwqg9am15D7RF9pSO332d
RxsI25fB4DMVLp531xphhk0mYgtyZAKIIJnTpb8AzvHFLZsnOo/ENGbL1ijbOuYxR2R4jvcTjte1
N1ObYh0+4Eaz3nH32OvmHFs5N/vcqZv1pJbxyAyx831EPREvybaywKEyyAvAan4sWJnJt0vOTEdJ
bw/O657OF7Hr3nhBAqtzdFyrW8e2dMieGndLVPDsx7HLbkMbvAmOO/qRfUrW81xBFEMg8OS0fXid
BBVoYmKv+3WTawhikdOTi1jMqy519NOSF894rFm8jXrjANTfI8FD5dCMDynT7oLuapreg9B7pECU
7Qz9Fjr19wnuhHWsZcj+e3xkC4opx2aeAGc07gqyNhdZScqz5XiKO5uvRvT0xMegPp8uRj3aSHHm
Sfb5ZeL7RP1ZY/jk4h++KkefLFklsz254lsAjm+zrIA/Ucrn2tS3onyhDm6CZluhr+0vw1TV3s4R
1ldjR8GWOlF0hCtoX0c433nrGGGxQKcyQu4jAo/40S73g4OLOmBcBf3cg7UtxDWM9y+Fr0CDFqLY
lzkUkNIk3gXNyO7anZS3Guz6rWY8blrE5RckbrPSV3XyHqQZSiG1HYkhpKJ/OTu8aVI9jEODnI2m
xaFSw2VokVUicd5XLoIOlwBRNuN1tm6gsDHUicq1Q4k0I2h2ikYD4PwTrfeTNOJgaMk5c19uqg5w
pUYR0eXiQSb9dVi1l5WD7nXBN0+iTILAloiwAlZcaLbJItvLPNcW8p0zGAql0gZ/AN3UZBQbUqia
FXTF+NBprz0YCm/cL8KvTM7PlQDgVoYp5XyeUtGR1NXnsJrNlN9bnfWMG2+mvwXOUPo4YvtxXljq
/dumGoqLsvbpadExB6LTXVjFSNhN0B5o1U0b5PA1zhMKlS40FcQPgFNTO6eCYn1zxfywtAA1esrv
20IPl+OYWztrwBG2mheOh/hN38/F5+O4hO8i7wnIBS/Xbwu2CoTtLuQE87Cu4tpAgvndiPg/IYMn
IACvx/s/rl7b7h87qjKvfdbU/3m+1LemnTVntv5//fxHHMn//CSb1/71pz9gOs/6+c686/n+vTMl
f5VflLw35//zv/vDf7z/9lse5/b9v/7tW2NqHAf37wkf62dbNpbI/7si/qpZXquvmTLvf/hLv6vi
PRsvd+i4mLapqIFvxhb6ew4H8diOcATKHS/kH1id/6WJh5HvhXZEmxSpK0L6c+Q27fY+/a9/s5zg
P6i5M/kLiWxIeIRM/J/b/294uX92rfJrXHbSvh+5bABwJzvuz4J4G0uilfgYmSAY0aQFIXRZmSi/
U0GHO+SHR/Mnlm6E/D+I73+/lggxP+MO9iJ0VD9fqxhYg7sS70ckh3hgrowGQa3eTb91TTxcuDCD
/sqU+7O3+7dLRq5PCAbnFCbQ83P8Ue+PvbOioQspFdkn+Z7nikKtmZ3+9o1FPssMHXo6wI744JIt
EbWr+AyrTBNZp8fQJwsjwE9ndqlTRwT++PSo/8Ln/SdfHC5/W2Ld8TgiOB+umZLmHRLFPOLsniXi
3rmK6S8u+bBiWUn2f/8Gpc06GAjJQzwP4h8fYx7jKnIoRtLnouDu1tJ/85pRHcgWb08m01L+xVD5
2XdM38sPZRDAKkAzGvL+fOCrMSDtoQELuxrG9MLu5q/kWbcXxvjPLFXysqphfmCE+PVdfhws54tS
xuKKHtfEJ/LzXaY9SsCAhuJqytmP2hVK/a5syr8YLH+8SgTbLiTHzXN48aMPtzaotsKqCgVeiXa4
zsI2u1Jd+PXXt/JxdLg+VvgoAGkAKwJX4IdxP1FzW1oNe6f1hX6SYzHfFk7AiUmYv4rW+ZNLoUXj
hZYOjpo/3E/nJXmaj/4MoQa+yhqnMzjhzJ3HF3dMzfIX39F5pP3LwHMeGFEUMF/ZWAQ8JpEPT2/M
GkXlhXBSK2edzuUcf0rbwXzSinTMCqAxpQwkyn/xsn2cuX67qnR9vEg8VO+j5R7tilJtRLsPJU1/
l8XLdJFHsr508Tqv57mmlfPr7+9PBgmED8fn6xMo4Pzzz3/wKU15pCK7IsEShwFmDtI6DtFZNv3/
cpUzxoP5EZP8h9c680nyziriHlyHaPk+J0t+kpQaf32VP3l4EsGYYBWjPsJo/PleAJCHKV0Fcqy1
o/ZN4VvXscrCkwN+93uKOuf219f749wREVMjmT/ON4ar5OfrEXURIDTFB0EdFNsGqQXgGtWq6c0L
bqUbNF39ptfi9Our/slrICGYIvoScCZ5736+akBQTqWRNa6ifg632vgNgdMBYkRrMU+/vtQfBsd5
jnL8IPBDYJZ2eP4oPwwOFbSWKV228qAbuivo8TmdHpX/3SGIHccOhBuF4ZkBIT88RrqZBMyIyiUa
OZsBJGOD3dDoFg9/82bOsxTOPkY5KzSRZT/fTK4ijLM9HaI5oKsXjBLht2bv/zevItl4hIh+zgs0
cUbnMfrDI5PACsPCY5BLcOcbB/zwGoJSuPn1Vf4wBnhjETLa/nkmdHl6P19l5jwxRIAkVqEXYSkp
luU2OmOt86DLd7++1B/GwG+XOlN42FA5jvhAk4GMg3cOhepK+ynl/rkytnecWxTY219f6Dyh/jTh
SqhhuCbPcy1oMu/DooiTxzS9s5A22AaxYE6f+/CQeRW5mVRax2Xdo1ae14EKsZhZ3lSQSDmi9/nb
94tTmTdL+MBfWZ0/PFreVzdPMiTU+TTQUp3jVtp7x63a5i/u94/fIUV3cZ492KhynQ/vsRXnVaJ9
TvHl1JCfKVVI138xh8RtncdfP9o/focBF/B8rLKCXY7zYfoNFkFCSYVYoxuW9ia0sByQav3PULPf
Dzx/suv+k6t40uOQEXIV5vrzDf8w9Gecl6NbztEqj+pk2xTokmoD7/7X9yLFxwcXcYaxOUOE7GzZ
2XzEKPlZnlN5phCdc9abqO/bcKNt8jLfwqiP9WcLtAE2tFCxP0VM3MZAG6kPesk+6cjOeQh0F1Y7
Z1KK6RP5EoE2zmSJjRNXhX2ZAZd8Q/7v4jnN50K/x6TSkqpB371azVmHi4AS5RDCnq5tMIq5mmh+
iEQU+mRPBDcTt5ASAoGFUSIEiVezINAengpyXE+CKTHJHB2Vk8vsLk8nb9iNXZTgmmE9U8MdR/p5
QO6XS2+70FYXd2EIQHolkIcR1dEWUiKO9Wc6bG6u0wuTd+2znzb2ntx1upeKu2tvYg8P1edUjzMt
m64CIurBwAL2NgSxjbap6eWhyKSob1GoNPMRpdBS3Fno2dWOSuI0XbLfniuYNqFBbUiURiv3Q42G
lc4BYELW1MLH29tPTubfkyIcp7u0g+u6dhH3e3cFDRWct+Rj3OViEfRZM4hFKwSkVEnoN5A5YwqK
nTvjd0794oBbtE9NT3jhExa+dMGaMWmUhWXqBem2jcChkxjuUpsTNgyOTV9Hqj9obwhRCAmykskk
GpMvRT5GCaSNySk21SQyWuCZtRwjSfLvxptz2rba0Q1luzkNnlCGlfMBSWKJaUWH7velGyZ7Q/bJ
QgxGGWLdwek3a03ZuIIoO8UmvYPaSEx0FaZI1oKmKPEjVfz2uxS7J2yeCvPCyq38EsNKiYWFyAEU
utfAagN5qlunvDXKuMEjdqpuPhIkViMiRdM6ymoLeoUEJpLBSY01aLu71PqKNdl4OCZcqMrXOvcq
fTES7+1uWwuayVtWzctRu3NE17ZFl76qYbCCYmWublbLWfXv7qYq6vVD2yvkhTOuWtdd17UdabmF
PI7x8FCQQgPHtsMlR0hiXVGZHwjiLiUZRQ49uwHNXUO1z4tU2b0blWMxAM3f0xTfEVEhru0KTcgJ
9D7dg0EHQh34EN23wobVsY8lEVIRBcrvOJKJepRN1tPxGmU4GfqXddXcKmGJniJf57rDt3N6JN+q
0Za0kJwuwfDVHkkD3idGlj2SGFUAHS78KljVTd6PiIN1DojBXhBRaThS0xE/VEn0epqp5G4qXfqk
gpwzeTX1advtyVhr3iJeqmGfgl+zv1Wdm3rrCDTRBZlc9nxZTrFV7saoHaKjiwbR3gKL9MdNmfrD
NZ7VJLmYTNSX91HZBN5OV7lDyoGllLMVbkrsB7BKmKC0AiNYLTFY6C15YAQFKMim0T7N4wqiphew
guF25TFYs6TMFjRxcDMVo3ieYd7C0udXeigGLIY9DaSUDHRvGppD76BiW/eubZq1h0EyXkc5aWwr
ukzF+9KHaJFG1In0fwlfFgffIHz67Bee6o4pJx55IBKtci/arkq8WyRaY/CpadAh3I+2rFucUWW0
7J2GmDSGEO7Qnax7+Un5fXZFy9RKtk6ZN+82SKXkKm3VzKvZexB5irjF1jUmXlQ+KB2VHJ3sBtuh
xIH46oHGIXujaNLHBimSJE4Y3QRkF6e+LiZsHVhoomw+hAl65rXoziYcQDGaTlGRCuJ7uhTEluRt
fGmQlp2fWVnddST30eyeSuu6mAv1wMRPoHzpRlayR2HJrFHXHVbMFOPaI1lrrVg7SUR3jWxjHzNj
FOUtsScOABiIdcSDdpn2q3WGryXatn6OGrSvgVftPNHi92ymXMcv2Otmju6NSmkNy97S16D8UHEw
X4B7FWTskCHkZPVn4iJTpCFmkZ9RyAWQy6JoDL4rELZwbISo+4sQiBOmTpLBnI0irMi6DJSd6U1U
l2VwAlrT4UUabUPa+SJme2VjwDZbzzH9vIOIjawYw3dIMbejtbMScm6QvdhNv5xS3hax01Zud+vI
1FN/UkMC7gULrV9tgS+7+VHZdkzjvixz56kHBgOBPPQSebJZymd0hRXH34miEHuUYJZq59YUbiAX
tOFXpjVlXwVYFChd+546U2haGzxATLJUGjZe+GWAPyaRm1R2cZpNgqybb5JmFrokihIgLLiTkYSc
ZtN6c4aaZIBfvZWIjqEYC0pp8zQW9joWA7LapQ0RUlkj4hgqebBm1ouAabFuZaDfG5T9GpEELbo1
Awpd5YwF6DBRr65Ww5xiGWzGwk92JDx4X7JZjw+5yDygaVbAq1iW2rpprRjzLZHSw4iOJMTVB3lX
5sjOHEsTjmLRgZeNp3Py1AblbAY10T2i1Jh/dypH4/iXYqTrZKr5a4SkYVjnnou5tNAKLacOSAhc
jbaAjS9bgeDDIdyjPNhVe+aEOVAOmqGla2acsQQoYA+SBLR4CD4B2EjrI5EtFvrgVFR6hWc1JgK3
yeY7qn5oP4KuBQGuHQtge0Oq20VfAuVdB0HnPYcLgIJV1QkOpl0CEw4gg6E5WhXxuGzCtunv0mUp
Qj5P6uNvKEBErVQYkHGV00CFuFsuqMO7seDEaftB8wICHDX5QrRYvRoU9laqjsp9S0NdswCOLmWt
bqjPAb2sBESBV4Oy1nphMQBWkRNYmC1F/YoagPzy1m3E4xBJ/DANWvSTtjX+bmHlWJbPGP5tmAwd
evdOLNGO2sIUsUEqIY5ji4zlyviOTW4Akqh858w0gm6TGKP7zZyWLXz9JKoQcOt8GMYLAGSLu7WY
3wmDsusmRXRfolUt1ZhPD85SgcJtCILIr73cW4Z9AVZoOiy2x9ip0jkQ6AUKWVzQcbX6xzqXQL3B
+XpxdgpIoGlDHIGdF8KUAIttoxOzMqSNjaK3lVw6LqSqbxoSdMv66ih8qlKzkCKVovPogXCyAFp9
Ydvi4D9c4NIjRh7jeONZZOBlLIi4KkgP8g9nAjPRnmUF8S/hcIhbqTYEqgTEYBI9xEnwRVmgpU+w
/hFX1ZUWVIWbcL6LTKbkBh+FIFLKSlEL6Tgw82aJ6FRsKPwQBsumy0WWpXKHx694BFu+Gf/Uo7Xu
SFToyzvbAhIN8thfPjUpOiH24MqoTaK1d49IdTj5XXFWkDNDYVFDVLJOZh1Ar0mwLKxiosM0zbqY
1FGDPvtl5mzLcHNote1INMREI+0KqMtA0g6JA7FEdBJik3XJsHuj1h8Eq2aaDWgy21UQQ2xk4j6f
HE8f0AFaeKa2rm1thyjRujrm4zUzJfKBmgIcHZHlLzG9c72yrJhGq3HZJK7gNkERhGVsXjWLOl5O
ZYHBxn3R0zIv4/GTyiOMYAnuJDA0og0eu3wpy20tBAJLjIDEkZZNldlrNq4aCa0DluIwV0hU8V6p
+hEJAqqFebAgybDtC28DOyHnzy3LKVm75K29OE6m83XkDxO5SFFZH4IaODZXpzmzUvTl7wXtuGrj
VSgmNkCrQK6mqRreCV/AJop+iNcQu1GnNyY3If/FDfvnDqj7t6bQlEyXiDDEDWe28TvA5vZTkOVY
UuOYvZRdCE5LnAUwCiZW0V3OITHGG5RPBGDYPVoURDYUQVHOhuh4Ao5Dr6PVh/AgvanaOkleoiQD
InE7MdO1TzLTKiCIJ+wYSuT6hRsFQhYCZmgDyEmB5e2QPUEHIsZhNCiza6dfDw7W5E0x58sdLh2Q
mpLFlMbtkCSnNK+tJxXQnn9qIyceV1oXw82iPPd26gw2RUgK1j35S6m1Dewh2EkSpy6VPXhm1fuI
3pnV2uYrNqTmdjAcGdliFyWHYSdQy9ozKfSBStRw+1gO4njvgI+fjnnAQQNho4uTQNX197IdyOyp
rI7Vk/RER2+kmOrXCZKQx5LraVRAdTzMKKCKxO85BiPLW9DWtbpmmmb4oAUh5jmf5GeLjqq+K2wL
pM2qJ5QVQPxZI/qE+LnukXU4c4IsQLra6W/S2ip5K63W7shaYAPET0LMBc+VnpYnxD5EGpb0fQlW
ad0SOUjv+y9Jlw+PHkfBc/pI2ONgWWqsAsrkNN2bfooiAlrxB00Lm/Z1uCwcQ3hb4dqsbROkkD8d
r0/ftbI6Dx1htLxOqjNvuUIJh7qCVYdxaqGCbi0F9AI3TdHhJsCY4mPTSHeVjKJ+HddVEG9L3bED
JljUfW4y134ecmZvJtvSrvYyxF5NEBbCaEWW9jWwlrLie2gDjJDs1N8Sgx5uH0Zp8ULytZtuAMyX
O7zjZ1yGs8gXfzJWe+sUAXzHlRu4fvvVZBzkHsuKJtkXnu0stoU1qnmbTmy9z4SZ4CltfxO2DDRB
V7Dn+mwTI3hHt0a8hndRhcZ/9ALHIItiKwjhaqCaILEskY15gXsPNlJABLe3dYYOnqlTqW9wojzm
tgC+Ojozg5/EEwWKX4pNbMgb+urtWquWk8LQTf7BH0kEWyn2m/iJxLQ8LhCJCO2TiKxxA4iXaPaD
q3rml6wVVKdglY3B8DyS5YHBVtvK3zLi2DtQPgUoGUGBbFYypIYGske36GR1npR71UHQO6M06m+V
HBZmPrq0SKv9HB6i6cPu5NYEeG/nVAKJYQMKRHhE4fRqYSpCze83yOiwa+DBpf0Zxyu2GuZedxXG
XkSG03UtukpunUZZkkVeTXgLwaLulxovOKdny8r2lP1cbhVCVMswHINDGI7+QC2CwjOCcluoa/xk
aOoypKrh5YD/7KXWOC83WdC22L78ynm0sNzWzKFsdhFyB+e9W5lr6BIQwTfhYuXPbPlmNqApa+ga
Ow8vP2wrAK3aqysCUnpR2dgcpAmRfHj6W9gkI9ocsoap84SgFvcTa3ULGqZkOmwmiSnXSiqJhT0B
07UuTFZ+USPTDIgXj232Yi/lk6Wi5SbOk+ldV1gR2JqCfkEYOAxALqzEJZ2Ao+b3ZS5qtbfZG1un
WGS9QFCzpPSnBy3KQ6RNX+8jFHLZWokImTynXtv+UlUeMQK1ix19q1HJo97MmHcMMstbTGwwJhEJ
6c9A6DSbpiHTER6IpZgxillzNDnVQzobj/dLmRn7S8uWxFzb7Vn2V6gFTHezcFL9RuEgr77Y8JMF
BAzR9fsuaSlToQflrP5YsI1TLHwjMtMX9ItZ+kBTER0++nVCM9JV6ttld1+6pS/XfjDRcFGIQtqr
KA5AxU2FRaZqPZE4yeTNaTksOK9kYZDBZ4rid18N1Xc2t+Zzi/jK+TTErSm/5xO77x3SJ0CPImgc
Qte6Nm8ewKS2CmxP1KePQU+zmiqAyj/1SX9fFzOGUH/oBXobhgZ6QTa7uYUYUfrpJm7JGeY5f+kq
pMW1vqkb7zvn3WKTtuFbXTrT51xG3ZaYTrkPwvHUnbecViv2UYUZuRCj431LIm9OL/695VWKYWog
pEReV28GiPG3VlBjSSavw7BIth41w9zq+s+UJWCMwd/x+dzd6N/8e9SA7tIc/zig1wkugSbHsNjr
3NxgzRYPnMywtUUmZXs6j1F32+JpYo1B3/X061rqHyqpcBLpiAgwC2RE+faHunAtkffM0CY4gOTI
JChRrkk5laBpgJj++lIfi8McDOm70ENCSwD8/iOU3p/cqT9TNlfCypDasQxuvH6e/mbLm6vQErFp
edMWEUH0oXjfBT7pl2mORNQL9YlDUH2JsMX9i6v8JrP4sVXBZSS0J8HmnEajIz70hrukBxLSd9ZK
jlYZk+LLqrOKB69W27Ar5usMddT1GNqcKYjAtZ4iFrzv2P3Y+vz6qf7ZFyhsvJHi3PD0wg8fhBBt
T1gWXyAbZRR2PYk+lt3ZvBPWP9sV/xMarPa9fuj1+3uPCOtnqdX/l8or1K0/PPWzsuufiq3r1wrF
1v34iorsR9XVb3/hd9UV2ipaiTY5CD5jmiQJula/q66cCPUUEpYzaJqmJlyaH1RX/4GKgWRQVFf8
DZ9/+0F1hYyL33aGkQZAz33SOv6G6ur3IfCvseqzvND4iQSyIWZDRDXnF/OHrkwzsL2FX/UA/QPr
cibZ+ILYlEfVjvrZcXoPvmhQXqdB1NzVC1gJtITTV1BRdAuQ42DZrQr8Mi7l536YPjuYFB6QWTqP
wELbnRkpY/sUkJ6XWTxaApS1GLFNoSZP7uLSLBekPpGoNlsTOPUhITtU8ec6L/qjy0u6Doe+vOQM
FJ2qPob62ZcUNwn00sbetI4fb1XaDy9FpOhC5ylT9SarQ/+LD4zTbNitOWcXg9vdUNaPLnLla1Dc
kHlPgRklNREVUHWcztnau4oeGYig8mxk9cbOIoHJyoAC2kTHS9+lMOXj97wj5DCABGob89yxdaO/
QFboXTUW4Z6P0l1VseevVROLW6+dQ/SSVDgRg1M3nSjMr4q6Bw2l7Ak3W55s+lacOuyO+9jNrull
2Be0ujcVJsLbMXyRrrntcTTOucWeTKnvyv3ip9Z4l4zjaeiir7qYL10wxXF1sTQZmb/9E1m7a78w
bDWncGXTjbLT+M3iRH1Senxp8d0fTTs4NxqBpof7aaXxWlHLCr469hRddj1Vlia64cz0MEmFon9A
PKZGgvfiNPmakxjJghh9Yx3TeNLD6RU6Jn44vLctOcqfJ7/7TCHhODrWqdJUndMkLu9HwQYDn37z
VtvBQ1Dr7+Ddn5h6H2LfPszQxQqtd10Mbaa2+DfldN7GABSlV/GbrTdu8Cy0UcuxmcRgbXn3QVs9
6kqoy9wZX313JsCJZGg1zDxTQ3uEUsd+IErBuXAN6edTk3EsH5HGuQ4hySsxUhnCT2N/RyW0VvjW
vQBg59riEAAtqqR4pYpm73OozgZzVG6fP49ePAMNDMgWxFA4vAzUYM2blZkHQgo3Sf2ZGjh8pn7g
TNRVMMqaOeqcrWoBqU+WR/k0TjW9Nt/XMYdOy2WJ50RlTjUNFmr9rqqGS8Ep/dXCQHwLlQPQLMWj
ow8BH49NK2Zi3CfKaFle46LtKhynivxe6hN+itlMJeaaShJ/CuVtmCvk3HN3GL3uk+N4W+1W93TN
N1XiPOQL1vsSpFjvtHcmKbFET6wLPnCQC+NO7rr0ss/YzHaBQ0xW1KQVHjF56krux7TmknJ7ekBs
fUk+QoXSBIdi5UWXxf9m7zyWJGfS7Pou3GMMyiG2AYTOUKmzNrDMrCpo6YBDPBt3fDGeKLaR0zXD
HuOem9+6rbv+iEIA8E/ce65DUIZUI4kUoEITKeS5zDv9AJIAa7mJA87i8q9qpemryV34BwTXlZ3D
Oi1NeQHkh6VjaqOHSocxDNbuAcccJp6K+anUSrV2tcoPQRMh8qrjpzJJcRqRivaslSK+6cKPkC1z
KamqMXi7I6gEvx9+gssg/brba8Xvfs6NZxYYJGi1jvZaOdilyeHesah4a+6cLTD1vJ4sHNGlC8TO
g9U7cT1wNom1zBqo6E43hpH0sDaCsQKETN+9kh7OrQUKmz1FRElWo7G1GPd94XNxN0MyqqBrFvMD
Wf1jDAQs0kAokSy+g/P5FZf5Degnwak6/u0szJK6f5JqxsdY5oowOYLhBdmSTNjiwJPZd8SlC9na
yrCJxHei8v1MHmGRJK9xI7+xO+RfeSV3WWfD/hsBQ7YDaXfgsxBFBFz/S2oPNGbiUdOIbtM1ZTGQ
G3bgsd6Zje1m3a93Kcun2uQ3SEcs4Qo9etUVO/Ce4py5RXPlrwMDrF7SMwyhYZ1BwNhp9jCSaAPN
rZ/jtRONbGsMd2cn6asOvhr1hvnhg7bmF3eT6LmvlvhAtc00IDV9Fg9sfaHwxi9FVLxlrb3FGGOF
lvOB+Ag7Bfqqatew24rWvGztt4Tz82rh9X9pxoG3uhd/GSnMDYct7lzOzNxa4Mj14qqtncaCflDZ
3yPx3bx6PJIleqHtob1hHMKrcrR0pQ+fzOrKo20M/Vc9OXADJ1OI78rUKjt0wZgxJkkFWRperrck
1rXuFmuOojtF+H8y69p4YfvbBpOdadq21MW5YLd1JlURB73TYUWdOhg/LFKMkDe3v2FY2+3HTmRH
14gGxi8WS5Dal8W5q8ZkM7KtDdDoY34V8KMyLWY9o3zoPiJNdxC+5+2Elu6tieO1XZZnrOi7Dslt
U+7qSRU7w8yqnbUUcP6hPtz9yWqv6nFnFc5vza/bI5EyehhPhXPvmb1hQ2aktvPw229qPY82Ln8X
RArLkd7VuLL2h4k1cgn4O6jJee2nkVnGlDaPixT4c+WnWrJ0E6nGfdGGOdpMbinDXu/7sI7luMts
Ga0jr3VeYz2vPzXwVM8x3e+ajPvyZLV59qqlI7iLHGikbaXwCrI6OeSmT3pL0c03+tPmAxt6DLqf
UoTTk8X2PrdLkwO7dx77TqsemLNCBTLq6isxnOUpJc4b8w/5pZUd6Ruv9KKr7+lF6FR6hAp1Xr7/
FH//vw7+b6ZFe/F/dyA8/4//3uXp/OufKuH7H/mH/4AsORoixLKu7tJUmvwv/6iExb/RoSDZ8UB0
cr86dGX/SJKzzX/7ozrFCis4opy7yvYf9gMitj2Civ5owtiN3uvn/4c6+N74/Z8q2EUvSTVt3T+d
Y4yP/EvEDnpS0pNbdpA32Qfv6wdV+EeiTFflNFL7/++r8p/IoKjS/5MPwwZg2wbybgSifym78kGa
rGkZcQHoL5enMmNpcJCVgTt66GtmKWaDyfiUCD/73S1d5W1LxsxqzVrQ2+my1EoW1rSy7IjJ773B
WBzEPo9heF1NbPzVrkpxm20EezRt30rk40cTPlK7Y2zhnqyUvKFLnvTmg5BpH5+rJEtxA/vd1B4T
McftZrHNIgkVo447UXVhE25oBBGtjKxb1nlrLlU4dcX9DwnsXH9g5Pm2H/r+muKGNzYKApF1GBpi
csnlbstyZ1M7FWSTqgvLJ/5NVDEqC6jhmg8fshPvaRKktAD9OW6uTiVcimyQ1pVT3ss400fAd06H
aQoLXUwnaxYq3pAXoxuh0hmPrHpPT7QTR7W+tx2/HsKu5+3E8azbebutHNKLHmAFCN7kxcAUArSQ
E/V7CCpZFMBVENRKzT0PFva83xE2xGiLIlHTkd7H/IgrT8/Q4gk5xK/jPCzVfqmV/cbiw17ZKta+
4qxcG4Z2axhbhqRTsMlbeGMmptIgH0WsjiXhKIWNzxv6JP+mnPhW9LNkuXicIyNbe60ygoL5Wsho
J8b/Js5+4z7GTsJcNOpffQ2HLPygOlxAsGuJ+Z4M7rMzY/uq+pyi2Lzcdfgn2VCEFUt1Y9GzUZHN
MleX0H9cfd+SR7P3S4b5aUw6iUTIFOR8BwKr20PqDPjG75a3ydxYrBuYfvbbumw5hMQ9TEa7qGnc
KbWAcBntXSErVjL5eCOnC5dtAp4TS9ifFVnbl+g60OaFLT92mUY/oxHsfMcQ1zAwRusK+UAkdyVT
/5M5iUe7AqxCCOpnIs3D7ManxiuaMJeOCtslKrdGJSHPi6unCmCTQxNmhnZWBvgXr3ucjficL522
a2R/UGCjyIe+MwtQgeRZd9KiMeQgP0kY9yu4Tlt3BAQ9Vxdj4Rs0tfNQO+oqzOQX7TF4va577gb1
ZA061Jj5PFtUkeUQvVi9Our2vczJ8Jn6PfjPJdoTHhCFs9a/s6+gqoC5C/Amp1pe7t8NE2E/su/s
55UTT9U+dlFZ4pWHZODhw7dz9ly439uwqJI3G4jBSvOHi8IYHLgoR1h3spVD31Np/k+DM3sV+9PZ
TdtsS7f+S05mwXIPY6wXZWs8QYBll020GMgncnlqjPIZxBrjztY/jubyUC3pldCuGfIiU+5FP+Pg
jaGKMIAk/svelFUGN7Opp01k4WD1TOPVpEQKUw8/rb/IrVcMK+H073zRB5NtO9W1/u1rLGdYm16X
NPndMeqNSopjDJVb2utjVQzvjjXteisFxlRpwPuE/Eo6XwVDZA2bwU7tYK7x9c6ddSLJ/OjO/KXN
oiRgvJVfloY3XkbLPqMTfOiR04ekN16tpgZE2zR4jCPIHOQkIzbA4ayxxbISHIiWsylrrz7OefzY
GD1PIhXdmnoOrSNJJQjIOi+oKxiTsdUFxHYtgWXlv2PCiehg/Ffm5KSHLZDUhobMXUXpUkEJK5pf
NcLIVWxqLKM1sWGRsBYTI0VFDvGq8/ywSOFoSNe8qAV8WncneCRwl1K4M1aZUpyyrVoVg3+xpXFI
ZmtPYPlRz1hf5D7wMhXdZH5f3LQ8oaZb3hC8dRDMxRgoUTBptsRr7NEPmq4C6q9R3dWRmWzc1vlh
CHU08ZpdI0To676psOnW7vPUOu4excCOVdBetoCz+7jdZUm39sZ2PwNZW1kdkhkT+hcdsLE85hzT
q9ouT1PVRtt8IEKpzt2dMcGOK92fYwfjqcLqr6GoZ/kVwy1KBiuwogTimUi/FyBtDWqgle1PDU77
oUcxaG6YdE0P9EsCYLDKCDLQDpOHSwHQi2S73Ob6a1JGyW6AuR/FDB9YvgcEIN8Q3JydsvtuBff3
3aIKSgR0o0cbJxGkuN4f2Wr6XOp+yBTdRb/fI+YUbM9MGZ8l3pV57ty1U6JB5JCoztzrhIvrY2ec
puIeL8DIh1AVKlZ/gK1vFTQPVtPyu6p8U2Brd31tWnfRHQTnq2PdFoe2gS6Nz/q3BdySPUSecy7G
aCNSz+hJl9fbvVdphzar9KPwwCwjB8l3Qz0lO7NKb3HRfYBwO9Wl8dxbFLFl7W47DJwjaFP3rfJb
6xebF+1cMWGGGVuc3AJ+XTI0BJMsIijEjFyg/fIbeFpjbf+Ca6GHwmkvrjPMt5zgMNaT6YbD72tx
64++qYldLtt5n5FFGpmwvkTU7DC+oA2oGm/dsTFCIEkp70Zf8xQDYRC/VZ3QHqrGo35PmqsC+nE0
nMZa54ZHEIpRlc+MC7vtgEsqgJ9jcaH4kWjgXyo3Y5EFh9SX9FKF0zyaYgajlhon4hp+ox6TcDib
ZjXN1jklD2BV2tioRVq1hCgyz0grwTHbDZfBl5BXkIrA8Syrt4paLWga6fHgQ+fr/OEVMSVCp5y8
7SohiKQqGdW45IoMIEb3OoVr4JfpMePeILtFJz0IuA8AjGHf6IJdauOv9Xr5ETflTeP1xNgc9l7n
dyezBP0IQtkG/0yKjzkh6VB2q4Wlne2WJD94dXoTdQfIonoSXmoB0SJ2h7NvXDO2sR8XnGErq4Q+
HmO2e/Kc5YOVNJsbZW+jmuy0u8t8p8UaeD1VDjc2stnRNrVTIxs/9Bz9I+aJAO+oDw+OnzFVEo67
9sG4/ERN/816syZaJn0UdxV45FLy+NBxXoXnbqpRpFsQdVpQL87HUpXNhtWIu+kTdsFGyc+OFsi6
WB0bvWVCDbTk41rRFuW9tfbKZI9K54JD4XO0pxN3uA2PoVQhCo/NUMQ4cYR/Rs7GczITiwHfdUDA
aVAyuxCCc3iT9nI0crZgiI9+1gS6M+4+FqlgC+nnn4CRLgtkx6xPnxsFaEEvTt3dbx43xXeOHE2L
Yk43QDghwO/dkoor8/Rbv5QEttvv01Lw16W6oJAjeAGb2moq9M/eY4oAJuqVvy3Q+3b6UqP5oruI
PAm6P6J3eva5EUtT7w724KgAdbcGPzlOL2WJ/GoiWDKoZfvR3GeuwxKZ55ovg96jiynKmOkWw9br
pia5pV5Wcqx4oAsZCo3Vr3SEkbu/627MIEd++hjrZj6dSg4eI0iRJOPxX4Q4NmmpO1vNiIjbqzN8
0TtmjxDk827J3+Aj1cSjzzjKFKk/vnViiw8gNbF0I8jYrCeh7aJaveidhcTtX/cm94XeP7dBPvYw
FkYADXCg/r0MiCuTy4fpP6hLnL6rTKE3IxtnfqhYE8QB/qupC8hylv9FcPK9+fvrg2HEYCLSuQFN
zJV/mXsadgcDKoABhl2tIZpqNFJKx6wHk1t4HqYsrfVdNqYI7UxcTCW/e0XNiLZ39mVowdh9YgOm
tlpbWO/5/TgcbaPSV27Zx+GSE0caerNWs+HPFnFMdI7q0spdskXmykLj1An9GToWGoxYU9N/4QP8
j1eVztaxDDCi6NU88ZfvsK3cxC2UCyav7IpXKfziVenFTitNTmFt1tx3lDGevv7Xv+Uf59VfP6aF
YouEOcywNsZ6rvm/2+yw++9Baox64GSqYPhXMSrDPm1LYsgmiA2dqdAK1iLlSSrLiS5jmj1WFLxf
ioB73tf+i7vrn/2Q9ybbR5aNiQtPpO0Y93y9f/+FVOwLBDVwTgbuZkQ0lXecYIKcsO2mV61pNOIf
Xfz42giy5F9fjP/Q3/8ZOuBfvft2BXODf/5oI9G8AS5oDzhjjL8Ib4NZMsG9Q19nZnfljbs4Xviv
P/PvexpzsPAZpzJRwD3uu3995mhOncvUMIYqtxxKd1dFw3qo3/+LD/n75hKspUyPtTmrPNaJ4q8n
R4zWwii4LkPjyd/AXttfSifcytXXD3WoNvW7vTJuHBpGG+pmEHg7Xvqbf/0V+LS/JxoocXTHIyHR
d3kHi7+/RJ7R4qHMj4I+aY9+Xj+jOqc2zelMLLeOnqANdWGhicOU5JemFPum59VLNrfczUTTrijz
7ucy+J225zVXu75k0ZL8JuR2DxkPNlHZZxRQtZXfzA4cuiERT1pd8tbf9UteazdbMolD10+CRTob
WG+BmOunuhAHN3WuTUbMKJFwDnjKvjN34N6Ro2kdAlyLwLPsjxQNjJIizcS3LPKoKBEfPCc31zTx
QOvK8TpY0XunA2gV5VMt6+/FKo+e8pKQ5uVcOONbJ6aDKLjKYlZv0TB+mHL60FXzFlnmIbOqI7zP
NAS/vAbKmKwmo92rUmtXE5lYiEfZy/AbMaPMU2db29Me4dPFhyJ5lJ73nZnaZunJHx1jplLLPXKX
EL0nAwp2YzubGXysdFmSWpBCJ3pvX/8xRu1T0jufKfuUMY9382g9pjXRTyiBeMjlR2lQHFrdG1fl
uVbDAKLb2wjf2AIoOpSaeKdCo2uOz0k5h7PJ/1mLe9ZQwxt4HN6krK/ox9DEaVu2kt8556t534ja
jfpV2/Uz72mfkLRlO6aghnwgyzydIWHAL5UHjtdr+vWSyCBP3cfEMt/vCNNxKF8XGHDDPVbOIZJ6
1Uxy43rwrxtnlUX5vu7Q1jf+RzWJfUzqeJm1Z3PO3kCz32vjXa5GSH3qE8uUWg0WiQjp+FSg62tL
a61L4wfonp0nfepXflhVLBcpi+ckNg6l3RYhy7tgsdH4cyXrehMvFb1MVn0QxMP4O2Py4FCmBa6e
PFFQvoy9bFnF3IHLOneRw5b9NmhMFMb+0lvVcwxmftO2E5v1qCu+q9pySUoyHqKs3i5mdXTKYV3r
6IZLSy8hxaYPLMQO8EQxfZT8xnhh4Rszp1gSb6t1M2sYQnebYrkj7iw4yBLRodWTIEx0e9VnZwto
Mo3wRWslt/xcehstsQ+Z0xxpTQ/+wnM2zG62QTNEjrpa3C3kcYTvsZnu2OTPl7xuHtgWbKMIFhtJ
8wqG5ZjtCkWHOWBx1Kxl3tud9sJiWyP0c9BuDGd+4+UgaKPX3vqi/1HbPf4qVKyBDgNzD7RdrtM6
/ej9/tkpI3D4swMzm2uhu6R5kYsVzHMt7sDPAMPXg1Y5QR/lBFC0YUVAySoBB4LDBY2AOddq1bKd
wcZH3acDcmMkiLmjSE+uJOawXsxXotTw2MzDs99wwrVzFJaYR968hsOQFQfUspFNIaYmDrsGeBMh
vR5U/H44yqn9HZniUA1xy9ClTtYtCKqV29mkoPuPoxzeNHCId6J6LJMlcCPcSC6LW2abcqIRt99t
xJcHrU12xGqwbU5EYJb+qcnmNRb3Z1231oVpuKFbL1oQ8e1hnF10R53FFH9I9NaD0W4xnO6MUmwJ
eYXt9r/EQ29LjXJoMC6RLzZweCGNpp910x9wp6xNbQgV8wmtnTaNZwTVnF+GOf0qK2ON+XOXFvZ1
Ivyw85ajnGNWSEWxYc+3bT3jY1g+jcR4G5YmO/hZb3dbGzZb8iY7XGb9CKLMRZ1FP1QTKzlo63r8
o6gnyX7Vp8Spuf4WDO0vR7tLKmwfmw9RayQQZemyj+AkyrUzNNqnWyGbj7p4DJwuq54KF2voMGYd
I2Euus+7MTabo6Gp6tZiyz3rWGq2ON8QuMr81aY35Oaf81fih0ALy2kKKtPMng0/b68MkX/2mrFf
lIaCl0gLMWq/tYGsHlJPJhE6VtqP+yWPWB52/RVfC3iqydJ/TwtDkkPSDww4o4L5G1vQU53TKXg5
KdMpAm0RK7b1uGBOTaq/CFMZj7qeyYi5pvsypPhuMkkaelGMpG9kBt41IHcj2ZM15Sw6+68Yb90h
y5qZUeSdylrEBINWxImEsddf8OBWW5yT5Kumx0rpNkmlhBmgqV6CJaK7mkfnlCoFxazQHrzRu/Yj
i9mI9oj8OiYQCHiSVTxksEQNe0UtYDD9oLQlsvQVa8Z7O03Fqu9ycIiuNAHdt4DuvfYM7/iGYPbB
npFXrly3r79Bmf20yn7cgms0AtVqDIHLNmK6ZaRR/+HDwgGhWRXaF85blrIzK9qVWnp8/3X7oY8N
2QYp+9VV4tGeP5bGkjLqKIv0wqzK/mWwddhIg6QL0M+2wdbRqZAX8OJvlyN5QZkVymUeapK+reLV
TKNLR9Og7Xm1JsiDGh/amiw8UHOqiqY0iCN7+pEm9vcQ66LcsfA3zr1fDiQ9JYT7aWXEipWBRYjd
NJHkdU1SrohMSk7MT1gQ88/Vklq3Ga3Tpo4i+q5ubODp8iwDzlYLs9PCM+vLvMjhHctrewY7Hkdh
62kyzGCmMCuvvS9MXe46V0XzODVltI/T7EFEFDO4cs/g2VNtr4Sl2oC6239U1BfPvRZ3h84sliHw
+7S8IUPnRs6McGJuFXpNlD9wMxLd1k0bWybXWU3u1tNqxPHdafKwi3gLOWKmjq8ym2a0WHOz9aAC
BjW8vrdEdI+Gj/8zGXkBpmp0YH+WRYAv3X/X+sRiwJVG9m980/YzXgMbeY+F12HKLqUZBT7OKruB
k95lhHHWrffa1o1Bejzyf2xcTdB2U7bzTZTuzDfr4olSBHoqVO49XN3i0S+r5EWfkdY/Y4mL4Z4o
RCwIy08jK+Y3cOkt/lY92pilDdaTSdcWx1QeYtUZ7yrg6QqxV2zJZx13tj/k/U5gJN7SPoAx5Eji
hW7Y2Kktnued8pt2DXC5W02xeoACOL6zF3PCaRme2CWyve7R+NY6ZpZVlPveM+99MoDG9oAmjlis
mgIv6PJ2tDeU2NnWq5n3WTqJtM0nl+ZjSvxzNoCN7bBSL802W6atEaOZajFrbBDdxlh1jA4WBdvN
XwqG5EMECJwkegh8utDxG5PBuY25L++np1rsDdbT4jiZ2JIqLcdFy0YM2zaBOonEpJBmqg7tUWFM
98Qtyh0cAJgBgtYVzRWr1taLUnmrBBKvpTR2rvLXdVo0e1Yi+mq0i/o4jMuJJ2QOfAMhmNaOjLS7
/JPTv9wNkNjnpPU2aZ1/9jE/Tg+cNGzN8SrLJkw8474RcPGjDL9wlD06piZpXbqDWWUPozmOARPv
K0L57zYj+UvLBvh/qQiV6AndXbqZ1ZKBpDwLO4vRL0E0NNnxPVySqJ9s9A+Z1oCzTfpT63nXONfw
+8l8h/8X4YTCUGGnaj3FrPTYZXAapt0urtIG69ayoBiLXsibuWfy8bmIJJ6LCFGtJWrO3aqo7hZX
agiDScNKysH8MVKE5at7RWmN2bKrWcLo+yw1RlyB9sK19kV6HYg3Z5cDAFg0Y7HKhXfF12Wd3EGz
tyAO9XfGlT2wzCLAKwBW0/TvYY3Ur3cVEi00wbVQ+rWpxSnTCXfPVaig9hOLIElhGScPGtWw6N84
aBMVr9gd/UwzWWw1xhWXvrJuRWFP57zyrCd9xAfXTt6VWKNyI0q7+uEQ06jI1MW0mgAZ1pZbW1Gp
Ast7af3stRckn4ooAwq72Bc30rugurtjc2s+xB3z33jsfnhOj3Rd730EG54rL/Uwq99kpzchb5aP
LAP0DpWDF7Ku3qs8ollYgFaXMc8Rjsl5J5gHbNpubgLEk3dbLnsuaaYZgeU10klrWFaliq8zjjyc
8u651uvip2zK6UZiAnRNt1lbf6YNUb1fULoDYb9RZbOGLnsScrRXArJuteq43M0m9sm7jWeD+a/0
ApwozWMqF0KZirXUJ/xPUZT024mE7q873JEpJsx37NU8T/Hs7JNCZWkoOPVStJ92/AQ2oHiabTG+
AqSsmu3dljlciZuo81XTV1o49UUETYNyfpiZFeLEhhQf8qJnT8phaY4RFu5sPSh/S33d7BYrvbG+
hL8qL87SXqYuw0LUPA74GRvGOlu9ZrPVkTEWdNL/jTqowcdV9W/2qKkAYSbSNqSeHRyBzWwQlZTV
jRYMc1xsZFaByK6BiyQL1tV4LLdxjw7VAa3Kq+VTGTIjg8Q8Ic46GkN9YLL0zSoDEECartPYJS/H
4bweGU6uHLfBGDZCoEqm7mqZ1nGQ3AG1yp6Kqn6w2HSWHiBhH/cz/J4qMImsIWCuO7e92V0n2z/6
UKQf7Ts6wiTIvIvcYq/a8Vo4scT2155bVhEtsI5pCMpGf8OXyVuSpNpJ6RAGogqlk2l+toX5IrRI
PLJ5p6Cy+/HDNWZz5cLi4MLgwsnG8i0q0QaC9fmotcRbsaCw92m6PEM/qG8+sFaktpa3HoVXr/q5
ijY8PnshCVtOzbjZWBkjAcxlLbtXMB3MGY2zy8s9QBb8rkPKDbDysCoS2YM1R+V6ENTY43Di4DNX
3JMIDKrIOZqOsjaQMXigU/MWS/8x0rjsrfu7Mw1JqLt/cycnXqetoBYimTKwNVp0UZ1xvZlbnCf5
utBHLC39NVl8/G51ucdLTj3m0xBlVrwciiYlyQycx4Fnt0LY0PuEdmrXkkp8WAQuFaP6tKRzbMus
u+Y1swHlvqIVJlxltPYdW+h9Ia2DUbFeMkgH4uHtXlsA3Kue3c0jIb/XnD3TScUlKl+shQGRng9K
I/YkRmm7GhmjmsHgL+6xBa1Qy6Q5zA4HpA1pnlN5lmDUq2IXD+a8i1T8xHYDhWzPHJ4iZBM1Th9v
9Ey7gUPYD5oq331BpQw1XAWzRga5XRFymrDJvEde9boiXrtDWxHLc1FI71mJjKV4vpDIZhBR0hTY
WLMRxkVry1dsa9NuQFB58POEnkqSVN0JvBJJFe3MOv2yl2r6WY82QeuV8A9Tvnzpnekd/HqGPJl9
tK3NGMhtPkqruy56U6177MV7t8Q1ngPYDklxfEZ18ytK0T8vvGPXVWl9ijSvgsYjT2piNS6T0V17
2cRKT7bB0qSHRGJXN6f4WqQVZtycn6nXtI1jO2eIeCq4Tx5MWz1503DhCqWhckoYA8NODux7EuEc
LZNwFmJq823L65jB8yW7KyvRGfkXBrU/9HnpVovtvcyD8Zt9IxSLut7rpn1NDGXvzDx9L5gDbul/
tXUK5vyebVIFkzCd7TgW1zlGUh6T57gjYpNzKmURauntVyOZmvd9jskY/7O07SuT6jbA3HQh5RX2
PgYg9MjiS7gZH+HayX5xgOy0TfOYK8sLkAwVoTGQV1lifSdLBGPTlB2S0ah+4i01tz1/RDnZ+2Dy
cMaj+wAY3TsVzfSUJ8zaW4+ufZDN2ZxsvslCxnViNi9tq7+ATrnGJVLLtLb4ImRpgWQnr8w2n5E5
XoZ7RLymFzfW3j8ECA60+NmxsaYZYHQ7r7ohPRpTjy/ayYuOB8ZMAjEZF0FKC6HeZpgKLUxyq+Hu
oUQsWx3xUWoxZFb+tMJ7TpvjCTDMo7Kpz6P1vHCizJ3fAwQa1Yooygc5Ny/EGj4tLvIIsG3PUhVv
tZ3suIokPAv+w1xcp6Z6p/glEJEOl96DcWJH+s+MjIN7xJ/C1hrKgDEaO45eW4u2eVJj91LMjHk0
CQgpLShTmw6XQnyy9HE3QPDZRbBUwMkP1ygyjtDjTp4vH6usaFadFK+2LPugu8uQM718g/7IpLW4
ZEvy4kJU5AZQG/uOb4qKT9ubXrJM3zoAcgCYlO9Ohyvjj2V+VGi1uTAPbAuIgQQLs3I4tUlKzR6m
oYJRw5iRX9zO9rqwv9uJaJekzzZWX13TweVz1bugQJVZTotREhMS53Vgtg78etNmhsZEaRJb1uYX
B+8H/nzkMwQ+UfR8qq7ezZqi8siaejOSi8x/ZThbN/qTapLXNll+8XDbR7suspAtVLGOAXrngHqZ
kHm3nMBUlzuXOCycqa6hNp7qd8aQXRzsCwiXOggAk0YfyE6B+ot9Po39BvPqlcYwpSNaMB5q3nW2
74GEhI9s2Jiuy97J332sBWhyizoceQXZd6d4gdMWz2bZrmcNNyUigs8ilg+I9xQhFOmmAZMRloh3
SddU19Zpy1UhxZkRwuPoiffWR8t394/ydIU9UvbFKTfFxHyvTvmDmc+IzvQsSmeAjXWB4mK0u+6H
mLrvIvHFlg5r4a04aYG9xIxkCsuMzDCpBJ5SXsWhaRGLy9gGoJLBVD2C2KFF0WUWRGLo6oGV1ylu
GU9Z3VCikIIb4Ir5ZZzGbk0O1wd8s5w9mbXVnegeRpWt9IWDsDYo6CPCVvXSS87JosgbHYimHoyZ
o4OPLaOGIMVhvBlCgO8E+7sSRdvDBqkPuT++6nX8XEOgAXpYPjjkKIepnj/jm4m4Iaodkvs7lyAS
AdtXxqLjKdbbczN65yayjnpNGnhSpAWiPPXdA4kCG1A8JZW+LWz2gIvyKJhatR/tBWeppIZK7kry
CBcGgVmkHdf6a29zqifg9VeZmfbBOLeMys0iBB0DmcPLtTAGoAapBLGDzZ53YkKj+3I3aWhNUIHc
zKUGJccG6aRb1dPcjpiq7djbxQYNgZUCwtEXUyBvnnimigDa4qcHFvldbxmc2eT6WOAIYj8hnVxW
+qO0OekIBEm1AwnDP1WH+MFsl/JrKg3t5PakNg26vzbGCBo1EpvEIY/QgB63av3hWHc+aBB68gDT
hn9M6sLaVo1GpGiXXmSmMx6LBHPHlPfM7A7PkuwAoDXEIBgRUawa2Hn2u2DguFsx2DhOOEsXnzNp
YsDMCNUhdsCWzw48jutc6ASWaka9BlQwTA+Rg4TCMAjros4awHXDs0yOsc5hyZtz2zMQpS9Xm9RP
efdQxtXtl3AGyG/s+x5Ie/I3XW3ZK1auC4GPquse5i55TIGiBG1pfxaZN+8Uzt8dJR9tvv5eTdG3
xN+9b4V4wUKeEnhDr2x4xU/iolIiuBg44e//QBFP/GTiXPNJn0PDHF6RNbylPvL2jAICQtz9kWkI
QWRl9rOMG2N9D45vHIoREi7MHQv5eGtokxv2cmIUOJs/ihgaOWyleu305Nwm02OnpdYeFqq5dizz
l58bWaBMgw47KY4aFnqAvMiuCMZjpma0b22SU/S59ZqYx+NMbMeh0eIXmx5+g+Rw3eZLtWZTiDrS
oGIfzCnbtn8kLszFZIQAOXItugjtVC0F0RKOoglVaGP+J3VnsiS3kWbrV5H1HjKHO+AAFt2LQAw5
zxO5gZFJEvPkmPH0/YFS9yVZfaWr3W2ZrFRVTGVGRgBw9/Of850isM+hzr0wxebhqLL0MKDo4NJj
P2e08PdwOPENeu5nABY3jgMPEUHW2+OZcm96u2+uictMvDELfbLAOfLZvmj8NrmxkMH2CmJLGKuF
ah/s+DmUFdewNmDGAw4XE86Cd3XbTtWzrt2JB29RUM/HayvAxqxth95KP1KoNSGl0CaHXZ7cEUbR
wXT4lHe22QZJmmN5yXbH1Red65Ett1tcX5uCTaU1J9a8OWtlc1OtwEzciFKJtTWY9wgAhr1Wd23D
xIoHzvlYecT62YCrMVqPAei/YDembnlUUHcaG0VltDnaehwI94O1HGQ5XTB+fB0t/Rm8Epcrdbx0
xgbPsiXx7wePFup5QQ5llSSuy+JmwWS7HyBcUadNK50VOGdzZQs8WRbb2MSpt19mC4XJlW1gZlMq
uFqwg9b2vA9ojYvLD24UnJDCkZvc4rpyHZBZqUdFjNWflysutSCaMXxPJ1MHT0ZxTsmJC1nT+BJM
1fWoOVRojkkIFhQV0xnhej12qPg1SoihTSvHOKR3SH7iSL3ps6e6x4nr1msA+CC9o94Gh7ni7kzY
TsbdxzKhKGl1KocInFftt7KGzPGXsI3qF8wqh36szpcsuh5G8T4r+WBm+6pRkURioDExAL4DRG28
qfAXBWSRJkeRCjP1jurmh6Kk3i7vcVfyir9hlr0RWdKdimi8zyfSSJXOxZ5q0IIfWRzoXTqLV/8y
MpjT3IzdWZ6Pn1QJKyEZ7b3CMxu19OZ5M8JTM96p5GOp2iREm7kgC3bwrWLPK3tl3vwUdV8n4JgW
Z6bEomrPvMcZ8U54+UtopclZ7TlvZNgfaq9l6BarPcsz3VouTLDuggPl2TCbjzRVHOpuPUA4QELq
Gbr6D6CYwI30/XUOlgfU3u2MMsBVQ9cFEcEm/eitHW0weEnOIR+c9a6NS3M+T2znHBJkcqJ393Gd
8T3Rt3rZAwY9ttivvsencMNlX4so/gZ17ZvVrneQKSh5E7T+FJd2E28ytiIwU+Ar9aIBF5nDrn2l
/2fnwRy4It6Leddls+fI6Tkrl3v2X/1OJvaRw8ZlUBZ7hwAibui61sds0j5vDKpvCCL9VlKvdW33
C/JaOY4fWqk5EAxD++DGTfTIM4rpNKiGPAQzcpE3hsl8j706VQ2oocxC5p99s68sbygOhdXrb10h
4+cgNvExX1sEOtnTpT0Iuj4jUYUrkeCDXKpnma4rflkbmxzjXjPgi5gE9A8FF3JfgSLaS0Csp1E3
pJ44vad+EoVR5L1H8dQ+1hUC6W5INFDLAk5KSO5kOIyreyA3wK+bNaBfkvW8NyOGb9f16P3CHQPG
BmpdWADfOClHfEQohZXG5t1nbb1dPRg6XiPoEquy967wgltfNW+rwzRHROlNn3TVjmUUbGXgZ0fR
0+ECX+ohjaW7pzbmasVmgAvisDD16R0Pj3Vjmse01SCukpI7z5lAKWF/VjQDU8Tr7ysScvugw6Y2
u019kzQ2rBk/OGGNPol5Jewo1wRLLWQwDks3Y+w8eVQcRx6bOLO+I2K6B7tu6V526HXWSYzwtx1/
lBd/GbCx02DqxedLQiwgi18oozsvguaxa9yLqRkoi6+3x6QoP1XUya7kPuUsilPB82mHl56iases
+2Br+bY8AiCQaHDX+l/iwoo+Z/CZ0O1le2xa2jJ2bWulWOl02W2VnWh9fnfvFAsvIe6rSwiNZ4Ww
aEJdkivCDy08pOZk1Thss4hepqQnYVJzGAyHzH+DuPu86uZWLN4UzpIpHwwXho/aDV2K0nmzwL7B
JWEQEHRgR3KzdyUnjDW4Z5ewZ7Iy7NJEPZYAShnPUOZoVa9x1b23ecl2rWY06F2Vq0OhpAtJMuee
dfo7mDby4BWedeyK4VCsrOoI78MuzigP9V1GnexDL7OGlIeKyXVLv2RJdyjgsqZDslZHm9KGQy8Z
+YKHXY9dO5wvviqpW5wusqVtzw2kN35f68aMVJQ66hW4h953ViCOaRffrWoYwbJkH0zaP9eTt5z3
tHKhR2R0iQ8guhq3f/BymusL2r2KDizTAICPERDMlAZAH9ldWCuk4XZrhN9gGNtLYQ9va7ZyqfFt
AI7y6+19uzDh5JQrbaqZd0nX9rEZKgLRSxw92r43bDmbN8w0Q8ie+y4r7OOUbw3vuTN/EYP1unQD
r3hwsZAyZqGYV3mcDdPkxLthMrBP2dvsiK+JUf0jjckEGSpIX1YuV0byuEOWmb19xfsrmvLSzbA2
qxI40JKvFPDG6kGSAeiBALusNoyvQ4NnP5xNGuz6uHnBeX7lrtsupGPfXfsvXWkGxmQcV8HvMUVv
WRlbFAxmTsuwR+48L+qEUHHVXmiLHtMlZacyDPmTN0k4xJp8d1DQAd6TyO2nHKEEb9Hmdx+qgsN9
l0COHMZGYKOzbEeecGNKwGX8ThTE08oXHNPGw9Hs26bzblXSEmSZljiOdlNLn+7l6Hgx6qoP5+Gy
SDa1Swz5sFc43pcwz0sjb2Uh3Px6ge9qDtU6k5qxYgdmZzuI9GmWCJQUz5I+uWDaH3gH2636MB0F
PYLYl5iR58Shkj3boeWTJ72lPvQ1FLqDrTk1HdxpzLgaFj0cQPnV+e2YW+VXuhUlHpGGxzcN6oF3
lbre0h08l80dQZucG7IL2GZwjMqyrzqds+qlmrnLgR3iLdr3djoMX8uC/vQd1T7u2WI7q3k1yK0F
A8EXxFHe/Xjot/+Me4yXlYLOjv4MVh38iG2ps7kMrDpE+/viDEoyxQGnytLL+Dca67K8mhN/NBcM
hvhg7HgJPsSm4nXNelz5pnjdP7d2ny3vkxxH/33GfPKSTJFIDw53Ai/LEfpsjdmkPoyTXTt7II75
tbJHbwntrKhPM1GL5Rp2auHsfbbr1QlGtGoPOIJJ/+PGwrLhc17KQ9sUuXh07bE/ycgbzBFMnJ+d
sXrOvO+rmKJjbvTikSwllHyZr8IfPrDrA4LV4e+sw6jg0bmjUmCy3rIubQi+a2aL3K69FogNCSKc
1a21YvfMTHif4rA/OPjGIAwyDGZ3ZtR6ihcqdk9RN9lPjhcF6YGAhw3loKisvgWPPKTXjfas5DwA
u4F3iBhg+QVNJplPCdoMLqNMD2xxk2loFGpsXo3RBaP1PAvnYmrNrUtuqnzsLK3ZXDEvnu/rksn0
BdUqZbUvWhqALmKQlvJ68sjJoY0w8IgaqhN2uVGWCK1FzO5htqfxHRWrmthyQX29TsCjzUchtkrL
QuRSPNh6cd/62MCVUO2AY0F1DIDvpbGKCjNdNh1hnhsGokkHktdQ+rMfNu/ohRgg4gLTKZaII97Q
1NAJnFF65Dw4a8hbG0f7+KCLVTtnXZzyyTAuxuw6NH7tXXkc585X3Lgm5K2UHP3nZhn3EHJqnxlX
kVm3KdUZ1lVOcxvfy3jLZS2qVZ67tL95N6suWER4rGOODux6nM7yFRhWKMYOcdVKcAPs0jri8YGN
MHl08hUZRuS6ea5MnLiMzIq1vm5FA4sEf88Xa2kG1k1AmWcMFqYrHPvXGeh0HwKlhetktMb+vmzK
LgnruWqYJ7pL/7xatcN2IcfQhtRnYeiPOygJNtr1xdiUI8G4KM6OEC43iuE2tvRnStjSAuV5Nyc9
s1n8ERUbIpdW7ZFr0S4/4xixP6cZCwsclu92TPZW1t5Rveu8NO4ozJGTWtBcyzxLZxjxI+2lccO7
c1fyKNtkyOYbLJK1OlWwCkU4iRmrWoahV537nZavlkuSYZeuHhmPZJox6sRgE7JzXKUc4DNZUrM8
Zv3onjV+SrJhgNX94OrkKU9nzLmznKxl2gF4lM0FyfjpW8zPzW8qZBPktqTg3AI0dow4FjOuIp3p
PHXoHS1OrdylBbdZrJVwRGpQLlwneafH1QcPlrGyDFTWfqLnubkjX9/duXBVWdRkxlQODQuNaY6X
Zy+buZWDLu/l7QyAbKKrWRXnoPJ8vc8yp3+vpcRzbuahkNcjVr8zhxJPN1wpmCIA55b9BdsGSBhO
J3h4Up2RXwyJySe2bAoDF5tnaiTxyTN/dVLJ+4uBhEenja+KnMN317tOMeMv0EhPPgBTZh9mM7Uv
EbQbRKn2hmwzj0hGK899T8M99uZOH7q6zduzdLH5WIJmTvHa+r315BIaiveZUuoMumFy1SP63tWC
CJTDMcELbUwI7bH3SvtJLsEw8mJFSkzFoj43mpbHIantOyQNBPOmRa0MjajKvV+kTXxe24pbc0QF
BNzeIrOd9FDxZGvLeLzFmFW/YbblEYKyBAo4WJ1uOVNiTfr9OsU8HzlHRU1Ylov6SvoErqMy5AT7
NLfHfRYtVoBEgZ17SBnnoftU5tgIXV+ZdPWBg8K5Pi+pH3zTwIM5/ro265CZEZfrumbBrX0+Jzq2
po9G11kZaqf0gdyy05h2pPK6a4i+4jM+J3b/jQX41HaSGCaOxb/m8JQg7TILGH8V++Nk1wIm+lbi
Ow6DlGg5oDSbpK6fQfjdxSua5oHHy2yOaUV8bLcQqwT8OgQUbDcVu5EL4ZcWFhLuBgjYnfWpoDzt
Q5fNWHn9ab4j6uz7e3b6xQsjw2I5QP3G7Sks7KLMeWPnJh80z3AbZgoNmF3tfxNd099QJltgHBgb
PFGQWI50OPYVoYrS/zDWc/OEBWq4Tj2yy6blQghJKHAtlbIgrJrGnX7sKo3hEwMgMT5n8T/RoOy8
4bDjayvJDuLO57yV7CkZy5m8RFbyEJhm4yR1XvEUJd0VROCuP3AWZ7fe9fNT1S/JW9C1qF3CKx2c
JnlSVJ86egXuqZ0Xn90C1wG8CpoOtd0i27nEtq3c5jgFHQ71pxiovO+5SzhPNAo0zySoO2+c8bwb
jP6WNg0bqUWwKyGBLI+ocMUL1tSEHJKbxHwyK9acUoxC0Yk5u49D0XbWGUDX8QYVBhrn1LT8RiqZ
HjjvPgHKhpvGFh4jc+8u2dNiourrMBafBg+1V6PErYd1fGDbH99JVqN7n7lhfpl5BnP4TGnxTicB
QVyjTdgyGcVhsiV1vTa5a5N6uFJ1HezzwstoqOit/mZNiwG7eWIn72kcRPhGnK5+TouUA+aKtydk
1JcTAKatfifs1dxjk/C/8GvH9w5d2nxacW1d0aMhns3gpe81jhOLWN0Q+MeRsTBjPlRpB5ppPZyn
PrI5uwErPSYx2i52QvjNYVZsLFKptkwu2A0YJNScmZuMYwV9Jvig51OBvMEN9T00sfrDOJyUovyP
lib7TuqV65LdHte9Tf+bxiBaZqHyC0YOSxfE8sLqK/cbA3rr1o6LDFFfjMjf3/+9MQ0Y3hIIafe4
KdZL3F3BxyHt7XexEknbI881D0kyBIaAvDKIKHiO4FwKnhnpXPKEKSraKChX8JKTikCKIdhg6O+y
lsWnZoXGc+TyZWK7n4q4oh68kIt7LgXT/akbEQ/xO+K7ApC6i6OZDTessoHvjlaA6722XawoWZZ/
Nphq9q6duZei1Tx1R6cIll2CMHYBX89n14pj631eRkXH8+BSBVKSGfjK8SK6rkke772UemQRezlF
7huiZ8gYBXorkiMlmLlPKseat4M4e+YWnbTKTmUAUHYHWEhXB3KZxeep4vS+Z65Armih4OEIQN8C
y43oTZ/GJPVOxbZ+mbiReZTZ0MxPle05TchBIZkfO+lJRniqMvhJWzIiwSRG+aX//mb1IEjXF9SU
4oUb2MWMyFGEPvuinxFfI0JZ1WoPrJ3snzVIaEKKBe9IbyNu8V99KKNqpXl58tOwCoL5zoh0yTJY
0xUpBF4bmIG8rMmVlVlcBc/aj+MTKXPnUdYMTudhdl8Srdhcluy6xC7jRPfmAFUm2EjXNTHwPrlP
unm9wWEl7yd6oc1e9NXmWCc9mt5rfLLRjtojajLopWCLZJYkufdgnKsL1ZfrcWhN81YwM3pJAo9Y
QWqeDfXfxLjb/Iu9tjGrMS5qFF59zQyAHXsq8KySGjOSf1sT1W3J0xfHCqYCWpkYuVyqpeD+AQDK
l9c1E0EgRPXwYJeLuWiMk94w5Xy3IX8MoYgpDD3EI9SNl1rmtA8T2uADLcqcdSQ3vXTOBNxqc/hj
9adLF681kUxurRSD+75xlvluHQDfhX5kuMJHdJbx0om5SnfB7HKi9L7n3uiUT5khdFanjiVXCgAz
egM2lYdvgBLOHVGTzsVykFHXc6cBqvt7FWwnNz24LFKTrPl/nHnmxs9z6g4YfylbhLOuE6sP8WWJ
z/l2reCyJ+LoCrEce71m8lp7gZNfw+qZo+NqO+6lO/SBJioz8gblUcs3IfbJAjX1y5yfKVO0wQGC
iIstYx04Gct+GvOzJpn5+j+eAgxlIn3hQxKA3+vnLV3txsnJe35/gBEz8BYXJWpM/TDqJxxzQ+JE
SCRFSmQwwSKLIaau+ZHac3NQaLQgSHsI/WqoHXGGhxM/PX4Fi25svDIJ+7SVJtDoOGKvEyQSdbk4
FMjQccP7/n1D2PHwEc9lv+bNJRKBKu/wp1Fg0g84EkPysTI/xq7nBGdBontzsoHg0ZjNjXpao4qH
17JyX+B0LvIXq0zbLkT71QxzcfdwVePT/BoY1tPdjJcDQsjYay8cejZSu6WNVtrsARuLMNUpn+Qi
mqK6apbZzs6Ggp+9M1ZeJXu6rMwr15BG2KxnNwbLPg8oU5HBhaI0UhIgsCB+7DvY/xiT+/iiSauU
aITuBDlruq96qqnkUjAywhe9W9fKtU6JnZJF32EMlP2zywnEP7AtIkQ4tBqnlGdt2/fMG4uXPz5D
gxDfHYsuzoezscqFu2v56jrkvBq8M6Uc1QkliJmwoFfgTqZuQU+X7fd+KBIhMLEMM8GgIolc/5ip
wN1Pgvz6PeeFyDuBWRTg/qeyfFcakZNn/rKUoVwXJFd36sVTXAFGe5xx50QXnOy5/BwzM4fBFJW/
dCrgkk9RXqp96eURrqFskrf4LKKCc2ICmANxEYw6u2ty/MEwV8FZN9vqI7t8/y1vo0PmW3ioUuI1
m5vXiuMHq+Ham+LqJU7lzBJS3Izg3gZbcexBiqC2powf4owpNkmzHrdS/02a4APxQZ6IrstifezF
/Po9tvePQFVPdcnfvzJYf+rCvk7fDXG2b/1fftXpa73RULtfv2h7Ne//1av9/0eRttxwvP8NbPoX
nOvj8OXTT8Xb37/+T5qr/zuo1I1hRbkijy3Nd/qTYWVvNCpinoqibI+nBtnXPxlWUv4OuioAeepJ
n0a/rQIX3/lWoR387vj8xfcBEqx8aob/CcOKuj5SrD8kfjFwkifRtFrb/EAC4r9QrBxWLXCJ+q0z
66CfyKG3ng9VA9uPufKrMva+4vChQQXrCQMr8xEfpiUXDDVVuZwtCsZAaNY6OmoxB3nDWa307YQt
aICR8dQ5K4baqFGqlzdqbpdKHiOI4ZCaEpdRXljCqqUtrGyHlRQCnZB7K8KwlV3zUN2U7ohJ4k02
pwx2mcOmFarogk/Yy4+thgJI51Ln689xlFCrd/TrhWYmSraUiwvGQ16CBMRYBguOVokmsNYGTohW
k7aYuOlgrDHu63oC1AiSitIhl1XYhIz8J4IvVp55F4CsiZLSGrIASTeAM7uUmRqfJVpX47pfsoq2
3+vaNdRlL0jVNjJTQnHV0ZMdKBZ79Q0W1GHOGrgxBgWo5qmDq8AZSkTu2tj9vuEKoXgFZzhR5hhj
LGzvBXN5ifyGOlLXJQTMFRBAvRMq9trP2bAm7Y2O49oAhHSp5w7XxeQ8EWeOQYTcATtvERyfkKzn
zL7PVCDz829LTfodeqjEK00tdTnkB4j8NOYs9I2Qt1B2/RpBvUEGN9Z4nkQVux9c9TO+saJoaZkb
0T7mwBke+bjc4bmj8ExdtpaT57A1q0FdM00e0v3mT4Aw2s7RZTZwKAxbKlT6Yx6vEy8POYude92J
1ZyKqpJf3N4L4Hz5xmC15AJuoG0lzCX6kbPnBRyquD4kNl9I+UvlbfNm3IXekmHYqXIVDxeunsSr
zwHNJ3vIFBBakN306piuJQbxBOM3ER2mmpS7aeoTQtH7vJnVxEEDGNHKL2y3C78ldpY1eLWL0vH2
YNbxn0MRGF1m8pZ05z1RqYR4TDS3OI1L5q8toUKnIACUNHLwb3WToyww5bEU+MuyTr9MEYfCExtv
pcT5CANZfULXb9WbaOqYgsGxJdeQhSgZozynK2VV2WlkzwB7qmdPuSMEjg13jhuFlBmn6rYKAJ0e
zOrXMXp0zIta0xrfT+24VYCaGSFSLmXQLKecVD4TjCRL7gbb7ZDLDdjKFaMMJoDAB6y2KGoXGDvo
DVoWY8Tnjp1fuGo31Vl0QJ7YeTNGsXxyqSbBKYltQfKH+E8p+qtHzmWgWBQ0NjVRZ84wLDrhVS+d
fZyZ/iM9HeLRi1bnI2K399K0hq0YZTTVVWHi2j7zEVanK7ahmMS6RqbIjiTip30y6BmSkZNxsRVN
wQjUNSirUGh6te5b4QfphdcLH7F6ohTccQua1lnqxge/DMxb4TYJIz7az+yw8RZedRXlXCpeoplW
Ozxidh7Wy+msEc6C+LOy8NIdUfgf50QwhuCkpKL5theSshFJ/+CmH04lVu9iRj676DU+7yOPKqg0
Gdvf/rG2fYk/g4nFwuR7rTk1xQ17HIKnOnNwiOU1+4EudCFora80PiF6WOw3CaMRs4lmWM1yWbH+
mBmH13WsuE1txv4mwlMTUWIDdqtx45MMuoQ6MW/MBWx/h+Ivcz7zdpT7CeEQI39pw86CCuP053nt
tt31wsjBuuS+TbwLDGW4XPZMUsFxWF4tNEZLQbYz7P1xM5lA9Kzjd6lEMn6cA7wVO3eKhibELG9b
r5U/ZnLhlNGYdNT4FuYFb0/ieI39OZDaX/NzIhmxpEIRNpYg6TVlOn5eRQc6Ni5xq/Sx5zxzVPSK
q7iLHXXCNW8MueRhFrp8o6iUB1kwWgx9yhCeFIV2j5p6dtd3LiU+pZW6jLx/zbo8t67GQTbDQ4Xi
0wBP6SJQadwwCXTfETIXAxFERThGM5yZOgC/45HWBHUQK+xTsg+EeojLTnihH0T9vW/Dg2J4h1Vi
J0srm08BxV8k9ggY3OBskgxDHSE/gQBNzLGM2L8ReydF37kOe+kCHw/Hfige6U6kbk3SyNtqdbpJ
V8W1SxmYhUlZa/h7W1kjJOgivxkVSsxHp6MBkekpOI7bnjP+cmqtoiSWvyTRXQSvKgIcVU/LOSVx
og6F7tuvnWYrrqt1hVZM6O56bJeG4X7cbpeGEBcllD5OCakIgA3lEe7wZOpWcZ5iwqOEhHVX7iOb
h8rRwyAXHzFG6oIwRUOp3XFd+vGTVZfNF6Bxfn5tGSy5x2yomhaJI9AdzgbHtnejniYumbiLFOq6
Iy6mpc7MnuGRT1tMXnacbDFvkqNq2zrwyYuVOsXk7bvp3ofwe5mqdsGU57nTR9gbGi+3QZA4cqwx
AeFOj+FUMhYxJy+/2cwkMsovmIo6+K/XFYcs3uHxjLNUNx3jrHE/AteJcetifyXZ53t41bDKWGaF
fVn064Nuu4TTCbL1aRxSDSwg3eTvNmCmFhoz6UdftIwSYTgkX4AVtX5oMYi8kGTF/H1DUqDGGtaM
5mbYcm2xih4Ketj4lgQEbqhpp5XTx8vzqcSx/jRRS+ofOC1swxNNbaO6bt2YayyNK3t5XnRiMQPs
0sg6izopb2GVMn3vWjb2t0WSr/V51i88+dl8JIT2LPVB1UOensEqSb+6fMq8oWUG/mDksD9ARgiC
4WRpaq+YqASJvPBHZxSnyhvb9qzqPWxJecCEg+1A6+LUwovcWPc4SBShssrWjCV078mM+UuwXkcm
lZ+Tdo4fmdXVNG4mtoAfnZDBR2nETlTXLXmuhff6QY4K1H00GUA70k/Mk55s8cU4w0AWL4FciCql
1vcCODaPWbdE1PMx/PSwtCrvUz4rH4QZQXKY20y7LwV1vXzCpDeY/rOLAb7nCQZpVK1tURsHK0CW
OuN1EtuMt4xpkCyB43MYrylGxnjRs0+01oauk6nF63aoGEvxOCarhd0dceYzfHmG/TS29Z8YxvUX
2qjklfh4/WAnesHOseROxlOuHq8R7zzmJGCgKCgOYuSztO/bfs8oJTjHMVt+G103ueooZP7WkV16
G9j6NSe0O/ekCyb2IZOFqSWVHRt53luj+DoNo97cKG30ItKp+wautY5eUQ1VzspG9O0QjHkiP8yF
LMenWgMnq7ACDZV3kqmxxd4qOCuo8IfDyt0fm/3fqqG8q9Oq7/79334B3XAE8BRHlED7jtQykL+w
hoKxdVOLX4qWPom7MvAbmuhqW3T3qQfcmgtzxMb1D3+m47mcOqSSgRMI59dmdsmJiVkORmpqksBn
q8Y/rTmwPKZS4GKLsfsbshGnrJ+POfw8b0P5yO0H6l9/HmY3+vW41OHrx/ea9ZbxtRwOdrYGh9ii
8refmRLJAXugYo/4N6yqrRDjp0OW48Gq0ooKDsU++nv5yw9YpRWuXp/YObtn0GSHAFswLqXqy1+/
pb+wgxTnNw+qLAdNuDqAhGxexA8/JGOynzBGxBA2OjpsFg0Wt1NUFsT5WP8NkPh//lnaRt13JN0i
v2CZIjvrKH6t9Y56r2Dfk5h/badAXA0GBO/fcJi+M55+fvcCz+EH+Zx5leuI7cX88ItZdkux2QzL
hWNiEeKZIDk7lWI9My2BgZJ+xUPDrnvfzll74QFh+UyZmj4kqmXD2WDDYt1xXue57T+hcS3Yrxoi
x3/95v/rJ8xr9OBQa5+PgDvq59dIp6CCAMGbnwEQPYDLKc4cK4v+wCb9I/3l/01cuf3fVpizSRx/
obB84tH120tavX/ln5Tn/EZT4G8n87X6xAr1tfsJIL59qz/EF0vbv9v4ub3tluDuUx7Xzh/qy/ZH
XFRSIsloJcBu8ZH+Kb/Y6ncWHnw3wMVBbSv+pPtDfbElag6qCy07jvClUPY/UV++s/H+z5Xt8vzj
ievxrHMIRzjur1dNFFgG4a/LwTgyN+Wirtgl6WDs8Dgx8yT8Dt3l2cmVesmWgGmJnDr/jnqb7lmw
QxKTZD5GYi3CZ2EA/MrIzd6ykmWrgvF4RWR0S7bTxP6E/Kz35aSGx6Wvy4X5moTO2cmrHz6V/2Ep
kT9Tvb7/RuDLUK5gPgn+3u6TH+7VNKAM0KHldz+lXbePF7+k0wZLbZYpQnYLLI2o67ynLmCgKJa6
uFamc+4Hv6Hfj7MFD6x+DOfMxkSICZIgG5HTxH7OdUxQZmXg31emO/vrF/0zDu37a3YcnmUBug1q
mPhFAvNZWF3s++TuVFke+2mdD/FUvkwUDoZp2TIXxj/1N+vf90f+Lx893pdtMeChpu0NYP/jG8WH
FGBFlNk+4GD1nGfLSzOx1tqDJJfuObdSGzbeimOaoz1CYqxMl3/9a//yXP3j96YHQ2JBRJj0fyU3
em0zLd7IS2iqDXOrQBBj2q7eUKYxcrqJdy06BgkJe2QSLpl1yBestTj56UTVdNYlqa2wJufvTTlx
xNnMXH/9CiU37g/r5vdXqH3uTZ6qNFjpX3F4Kwniks0Pb5J6SUeiBdQwYlsfe04gLAKtwdVKag/g
7yrmCw6fV4X6gti6o9g2zCMXAtmJwsVTwf9cB4ZTBBdU8GHx0did12b2dozyiR09msH5mwXh503V
ny9dBpz9GYui4/6yILQ0zOKs1hluXaxq62zKfQ3UMQy22dHIHvX8r98r++cVaPuB7C8U4jAxItuV
/rYD+uHO890R7AmRxr1DqAARtLgUS5OdMJyVB2aD0bUc1OehxzUginpC2lpRvDZqYmcPoGE4VhLE
Gou/eVn/+jbwqqD3uq7t2w7//PlV4SEwbIV5VVQFjMRHEhniSDVnPGNrEOhDt//+NvyjFfIv174f
hwv/cTt+Nf1gvv5Gq1z323GglG2jP/xvmEgodun/9/XyCf3wpzVx+/I/1kT79+8rXhBApvdxb7lc
KH8uieJ327EpdNv+8om4aJc95H+tiaykzMX4Y4JGkmkBf/TnoqhZY6XSeHaEtoXiuP6PFkWtfrrr
PclOyuX7e2z4BFLM9gJ/vJIbsS6Eyr95EJT1qdoIVoSoneV6GGoECOMFZv3UeJDNqDYO7CvG+RmM
wzQghybt8puXSBKtFNZEW0g8esnQtD7isGmeOR8l4iC5EWLsfC2O3STGR3Rgxe0/1ZZsYcZOll52
Qiaou4ENoh60yzjcNr2FANUFCZC6BLCB2UWOU9+pwjHDmWyNaAj3tuqDPXXO8g5Gx9ivBIqj5IRD
CAQLnslkvtZ+np4HyBdiP2W2bp8rmwhZHFr4LZ6VJfP80NiWf3SWfGr3Y1Hn82H0eg3BqAKmpA7e
1GCZ8ZieD+d6sUfIQi3yHP5mzPEERLEKgGlH0I7A0OgrRsDlNSHVnCI0j7pgSpmWTcJPOvMZmWtt
j9hRECiJXue3NZuU04Smn96NtpPhfFoiRp0HhEqiVUeywuNyawakqR0bGbxJfUuqd4+RAOl2wf4d
XREKgkTitMRHC9vd+NkSbeK4tgt68o6z5dh9oUzOQry28Le63eze4J0lGLDlbzWGFSXj4d5Tyv4S
xBAZiVhO1Tenr+LLsfTQSDLjTIe2p+kBKF8+1ccGWZ3WgTL+QvM4VhqW+C7nFE2n7E6UhU0nNewm
8rQk+R/9XBKIduOAxjf8a2hXY5pHFLjJYMUBHbmrOOE2aa8ARgMPi8cGsH9LAgcP1ULeaogw7gIu
6bkKzFJEBngj6N+dzgL88nW7tl86TrUQdxD0eLD2iBWozQkBCYRQlOeu7YLnrDDlbqwJFeD3K5cV
VT6eNGHiNnrrqAQnHlhkzifmhZdpgIP3xB1JqR0o2PyxHWt+sS6noASWAcZgLs//JO+8luvG0XZ9
RZwiCYIgT7WSorPktk9YdrfNnEkwXP1+IGlmpCVtrfIc7v3X1N/lbksgQYQvvEFRgJKW/ZUaVV9f
mdw52WjZF/OZKyZ164txymEv05E6iwaFmoToMMH2W78n4cV4Al8wmISgt4IuptXlNz6Qsjb9taZB
huoMHfaPblqiUk6Dov5ZBPF0FSdJmO8IX5NyK0qJMMWCntFfiEoMPzOk62jmJaX65eo07fEKCLOf
cUgnAlpoSRFMURHdtLkw5dbEgvSoGx9GqdIjLOqswYYbjJ8fX+ic3jegRZBTSF2liLk4knr9JsGj
5r0LIXLchnOGO10mEOrLVldT4cVl4Ky0E3o+I6gzmDXpIjYUusAADODAEYIc/OK7wIDimzUMNYl4
mlOPErHX/SwIALFmKYNhm9FkRHBdlSo6Bwyhy12IF4e/CbAds7ZQfXjUAafvzyLDIwoRgGb4SV8m
xK3V05mzX6mgH8JZJxKlmULJQzAhSbBZQhvIWATzEL74MFi3Qxu11mbSafSrsBWCSYvI4g7gHoxw
OnliQBCsmsuP62glN17RWNWWQkb2a068/DYBMmHB2w6ZPSQYEA+nJwMFkdz/AIoG2q/ubHCHaKd9
Z8XM9s7O86A+rzhRoNDEUXOp+tJzz8Qc+7duiN3D2QrslJhTVr6pzFXWlacj+Qs1VgHPNdb+de2M
9E+9omjcs7RPqhgpFhOTqxU1wLNaaT1yoHbeoaKgi5avnpNDQbk2v/CBNz+qj//Rff//ZkYcci3+
3y94Ut9fVUEi/PSWNz/ymPg6ZLd09Mle7ZD0l7rQf2555f5LkeQ4gY+mtcslT8z2eMkH4l9SCQUT
PbAJumG7/OeSl+G/VOA4BnngBUAG5J/c8eYGf5L8cLf7uNCY34NKDLW+oyyx9gc2AiD4mxYs0Uhz
M5hzZEBR1ITRifmGsILrBSoMCgdFP2HYNpXCb+/Q5Sybd0+m7ZWM9Thu5lkINxQRDKEN+diLLEjK
rA895dyAyvPdDMEGisOX3ZBO7M5SNf6NyGtoIduJ2HksYNS0Ovua0g38gtQYzdNwKPP6AhamtRxC
nYrgY29VyJi+/ZwvpowyhOvzQT0KvFT3TKr0JLzXs62iWYrihq4dnVyUGq35Zg4rMSErU+GrhTJz
jCN758ZUveBxocrQd0H9gAAiKo5/1a9M12uPoRzFl7PNGjr+cmJp62UOiuKmjPO0+gnEApFfFxIu
EVcJ3WU/TsMMDKur4ia8wmULEbx4MIKXb0+Hc1RocGm44fntSqQsQGNSwHk+HxGa2K4XoA0IOSJK
nEu/Hris/WEsQxu3hHh1v4D8p0fpg6F2zyqwbsgduhCAMTCylxN1j9ceB30OSUztu3TzQ7bb088z
hzKOJjQbLpvSVdhoxSJZ4JOUCeFSPYd9ZTRtUNTGE8miGo+NivYsOI4OvWmsPPtMLCeqGke5syt9
FPwB4JE4g6lkoz1/okKg7z1DtLwY/b6oF/wU2y4+ZEMsqRn1caaamUywWJB3DUdZZr/lAOwjP3v7
O7nPg3npcvgYlFOAaTTG1C+8oge0Bztw0qj6IkVYRd9Vh3B7dy3tPpQodMNHQNrRBW6bp+/UmAEl
AjuPPQ2iJ0jRDSjzIrWY/ba9WQJYpMuYoeIEKJHCkKYrFKPNMFtwJuNBWf6PZKZJv+uMnP9CmUC1
+Q8aZdq8Y2ghXomhupGwHJsYs5233/R4CdBEwTLdo0wB5cMAt44ONUtmYdkZ9lhE7tW2+EgUGk6J
ICDlKcuey7QAXATCiv9WaGMXPLZDW6i9l3ZhZcFZ6wZe+O3HOloGgiyKT0B6xhFGpcfcA08XZiMF
8g8EMHujhp/vLXdom0vLWeMC4f3Yf4d1sUB+PU6sAGHnsYpP7YznrQJSAeiL1F+l65IkcoIdTQsg
gknV3D97B7T4gBDtWhBZLIv8B/UBu7hJRNYPH+g58q9VPg93QGfBtkJEy+TFUDrjBF6gTJuDzcGH
pkYBz/3bSni7bt6eqaNSBRUH6XvUwmhoUAWkevl8plRQ9DVIgmEfN5aPIS+lVwqubdL3NxVNhs+V
avR8YpO+WDQA+ECSYHvkKlaOMHfx088zFGK21JTgaYYxYfBO22gC3EZZbsn3XtJPEE8QbIw/62D0
2nN0dKPipu0kOkCDi2u4e2KxGFjj04uZOeA4pc1Com8giy/6Om425eQVPaIxNmoG9YjN9uikWXmB
+obD5Tcn+qPfrF13Xiats8FdaEQ9ogPkRVq8fpsoNPm/Qivzb9zeLqwdpHDIsBBQkO9JJjTYNtqB
MbwRMUJDf3Y3mYd3ACDR4aNJRHPxqOTmLMB7QsSl9jnGuEY5ZIZJCP9rFgeJV5GLn7y/zu91A2jq
94SKGAI6eSB/vb2M7nfUk+DGPAa7nxUf8GU5aY4ewxs8G1EOLDHT2U1h2wnn4zgJF0JurFsskFK0
7hz0Hh3ZXBfpkMVXEhe/jlwmgiZTokzq/S7A1071qRPqeCvyZKC3bKI+yIocV0dnQQJ0L3NDv9kn
LkWNy6afJrWJ8Twet46CT4wN24CSV9EmFWIPUTK220FKkJHko4X6QsUjmmFexEvzuYC7J98DP5L5
e1Z22V++PYv3z3I0ixxYtDQJN5XpSj/fGCP59aIGDIabXpW36IOpBMhBp4GzOH2TX5aOM24jolXo
JGuEH7ugIBKfAwtqna+KRG5AYgwRmD4pp2kPLR0vgskZKe1HDnImXrvSTsGDr78YohUoAji4+XIu
G0TXlA2ZoAWmmp/FUvuXKb0phCN1M1vZDS5dMUyIbo7bz0pMYIswFmMEVdX8lJOJdTjRazXr5Wgm
aOcq/o//x6Y0J/yTyC8mfumawLDYAUWlHwG0TABdhg5rS8HHay/SVabXyrbK27e/wasDB7DDpGBJ
0wt7PvAAyhCJF1Rph6rMkR2RfXuQIXJ8e7us2vHSS+2oIEB3huFEv/yVYyhQBA5kvFLSJjEL+ckr
o/o/RAiZjPsyWeX8ucyk+hpSQv+FhsgQflO4fbp07Jvc2ZZcxahE4JSRn9gur7w+4QpgWdxyuA2C
owCqFgUuJYAf90Vqt/0eFC90D0s6Gc056cTTxwZExTYXqFOduIleGxmsozQ3kc3cH12ZDmqJUwAg
eA/af/T3rY5KICbs6U0KqCymIQVkDXG1IOxO3UdUcY8Xm0FHMOncgBhLHN1HdZ6P1Yw/FmCdkTJl
7PezyX+c8LJrxvIQ2haC86vruvicOCoqDj1EoGrDZRn10N5tJuePFyEoMNOIpUdHSHv0FbK+blCG
n3rOgbqS14iIN78KQAfXrWtZzS/dzf7lGszJeOLrH8dN9Hhtqs9ELQD3FEfQ8yWIxYPddJKbUHrF
FGyXuQq+dBh2fJmaFusWCrTgbrsYD1B8FHwr27392sdpKbcIpSDAIgSTnks8ebTr09VJ4Ys1/T5f
hoKiTly1eqdzhRwbHEf0JTC6Qb8rcxuJBhdypO/ruc+vMJFZp0vBOfReD004IV/fAr50ll77+7cf
8eUqNdPj8T/4CPzj6AnHLkAmDMou5kN4vEHw8oPlr3V2rIswjJz+L2vKUW0MEOQ48WlemxtSdcfm
SKSQ6vpHa8JDqHZEGBn+NsjjL2M8JNQA2UzRxsdUpACtWc1f83AQIN6ywr8aQ7+69p3Y/WiXsNZA
vDsQM69RHkt+uKOOghOX1ytRHY0/oEY4XHke+enR5dUkel09aHn7IV3zv7VIMtyTlgo82+KWtHRT
ysPfUj78J7E42UURo6O+EU65tiem6uVBCnuA5qPjUwHiCD96EHfIddM0ZYc+OqBD1jL+WdD4ate6
qNzaSbfLJNELOGuzfmouYzfCZcND5uzT20vFMVfF8zuMiBJgKHmoWS3Hx0qIlY3EHK7dQz5DwrFF
CnLdYTEH2Qlkvg62+PDon3U7oaFgobHyDZ15K9ovCAXf5LNaMywU8up2Kh01njryzBwcPZuBFwny
JJqnZErPd3pSl2NbSpohRCO+2CU6KK4te0HQ3LbjK0KL8pa2aXULIX9pttIaOmxFM1kdnHoqf3Up
QNYTZ57z4vAhYYJQKjG/o/RkHx8+M54pzayZrmDqBdLbfd3dRmHvFVsQbrFPOznwDkC90p/BVMw3
0epj1OH7Nuk7XkhZQAhHw2qvOZxbVEBw+MRGGWmaAWdnCC5lae/Rl8bP6MRnfnF7cFHSYTFf2pdU
EI8uLnoJfcZ9UOy9yW9EtkU+G8Or0Rnhp3KWLurTMM/N/M8g4ir/0U1ZkHyoRDN332QORR/0tTB6
HX/8VMTh4Dtw1WNTiuPSmdegc4r+brrv0V9QaHQi1kSeTb8vSN+7EdTMyxHipsXtvhAX3uEHpfSn
dRojX+5UWa/ZsJ89r6o/v/1gx2AZngRwEtUrzne6seFxiaZCcU4D54t20qq6BiwFGR2VTxFDAkF1
RWnpndeg7g1iQM1l/qOy3YnqwYKEd78fkf/Lf2R2Q0UjQ4X3HT83I4TiDHIA+jNN3uXikVrgZwT6
cT73QkCr/wC1aBmq7YPZKk9cWi9uBFw4qTFwYdIA9NlNz3cSjZ6U4i0atGvAr9/XUCLrK4j7MIrz
AJ1Z5MQiyBWbUSH7egLNEh7fCvDrHGXqCw7HDAGDfXQrRG43IxRXZoelAQkYvscncmWywgmTDVTj
yLFwtcU4b9IYAAntKX2BltcKvmdZs+q9307+8G26rxllAjD278TTE+vEGRNTJBtTiCbAwpFggd5g
N/RZx4MtkTdrUFnn7L6bq7nOfgvVWMWXGGtg+S1ruY9xzRQaZQwIbVnAA9jtgpFUSSoWfS5XTTMI
WbO4Wu/EwghIiuQFWjK7fs3CKNyVWU0PB5vigV+7yb0ugzmdqnDhr0xlDWp9bxdjW4QHe8xyfhzP
arxL6RLlZmh6mil/CrDk7gPYqZB8kOIlrxrDHSJmZukkiMotuyYJTE1szryYYqGI4r5PaVtjsQnC
H+axP3/CUMCfZoDrtl6+jyUCPl+dGjGJ6tKjjcwPQ6Dizzv4HG0kDpFGPxsDvADFRqg8RYXZ85S4
MBw2ZVsJk1xiPoQ1hcwjZm47YufCf2tyv/ffdZKGOf+O9M6R50FZhv16keMmoOK9YrLn4r1V+v4k
PlqhiF2bRviAH9xF49MHRiTQ8mQjzfdJyeyuoCyywz7YjiZ6fvf4tGnLQqJTt85o+O2zeQTNfeaT
d7sWYCFI0Xe08cmjN8GaOHicwvXr2Z0wYxxemWVUTPUV9lDUGGUKZg9rNumSmu7x1XKgpTn1KFh4
CVVRpn4WGbJhOxtxUyYWiAKca1KagTfWCKOvd5QMenY4wk/Z7zDOMr4T4gn3e7+eDF0+78uSKcG8
xmzgxz/Vy0oH/FylS8nb+y5wgDsXP3H5KejpD99psF3Du9Cne+3TGuhvi2Cdmh+pxmz7unHmEuwP
qeQY2Vtc6xIPyacJlANSwOhOMihORlxTGz8Cru+1ElVrZ0lNBRMyp/la3YjU7w+nQEf+1ncpvO5p
uOppO1bJMt75dLJ55OLhySFGLvUPvD0r/H1w4Sbk+Nig0JSHh8GiLwrZZVwhBm8d9OzYFQgJmHPa
G2IKR4gExq0P1WLFM+nCnYBDWkThMHrCS9urwqG4ceuQln6EWXS/nJVlgavRMjg+ah06UlP/AQcJ
bVD8KQRA9OZDvc7XrbaGIDqj8rcicdXSSNeHuJOCUwEpVgAxEPy5Wb5MS9nVd07n0O5P0cqDgN6n
Qz7PZyhu1jC5a8s8csZeIugF5r3i/A2nZirHS5Il3nGv2rRma9lkX/qTXeDTwm0tIUveNQGOMiiM
09hd7yDYmL/mtSweKjWerJ3mQ+CkK0uwcNlazR4jqxg39RSJX996h+5onX5am8hcIWnlKw/l9Ri+
E9J8ecVik5E2/8j1XDGdqEfm2e+HXQbY0vyQR/LMvnVp1Ov08yrQAQZlgmlX/mMsM6AzWNmlC3uF
I8Z8dLxwOnOs1R1rNYO9kP2FuELXnsNk9PR3zdEnwA1OdRGeZ96cRp8q7ZaUDHNuvAlWH6DEXzD2
Msk6imOzL4ycafY7ppGAJXmKxB1+2MiSmdtuigMrQOaTGuLHsM269K5xRzs/OC1F4+CMLrMD/9QT
9ZJ95gTU4SfH+LMEVJPFinZIQrhbX6MZsRhTjofvtMqGdswZf9vmaC9nzYX/8MJpkitcQCVSqeHN
uAwt/b/Ca8a/1TDH49cOTILCKlBMNAb7YqlmGyvZukGR25maEQW+mDX0D8ze1rpxuq5CfZO2YdB9
HPqwyM79ZvYBMgDgqedNP67WVT6Msca/rchEeQ6OvAnfdZRd6WXhPobxa1dYgJLOkAyO4jsv7lwe
OMpgFCIXdb8lUHvlQz32NJi/ykW9qnLj+RbdtNpH2zPpujrfuktn9tE0jOty1YagaNgsdWx6PmOs
zFUZ6MBZrgYcdvIfMMXNMpyrscU0Ne/lovdRZJXhp6H1en6U1svMN6VKb/oa0xQZYCNYEMRgN1FF
yRj7og5mOaVk1WIcBCY+vWbBVohHzB0cMscpqNygfVQHwSXOJQEbGn4mXd9N4qfmjGv6weWaE9xF
lrWtQg8jv83jxUZwIWd9SBrRxygryM5JPhRQjqefKzBh5ugxVvKcyBzXj3c5cn0RAWZlTWYfofIg
+P3sfdMherx+MyjRPMLjJQGiGnrIpnM8Ey49BF5y8M19BWuy5cfAZ5lDvBxrsyfs1TF3cdam5lKt
pt7cn1WEqmBOzQ6VIKbqQd3z8darBbTdcUN/F43Ef/fqfCsx56byYcUZA5bJVUCh+madz+RDk6io
ME7kNw+u2VFhDQ7GVCsX03iqgsBiLrPCJohB0yrmV0mUSfl3nY8c7W8E8tAn+rTY0Vp0t5kFBMWH
+5XXLTLqdd5wOnv9xK5sAws3+QvvIS6lPz7zwl08YVu0RdI1D8RlZtw5UajGrIcDYra8mh9QtAy4
Q6Bz0fTa2MCmWErOw9WXq9KsG+Ias/XSykOyb6ehbZsT6GEElduVJ7dqoeiA1GVamAsUJcA8tw+h
mJuYzPBBQqZspd8OtzkikE1x13WjOazCKLXs7HviRmbW21V1HJebcS4io8Yj12XqnHdjCd6Js1EP
ZpmLGkZLeuirmbrOvgZYyF9Byd7ho9t4g/IWRNQFE9mwpD3Iw1qs6Fa1RdllP6C7i855H1cIvtRX
daqljdC1nix+e3W2DjaxX3qWOvp+pqpEmfETqIXR99TywfnfPYYFTpqnw8+mX4LxFuUvwWb0oK+b
QnVBSrrxysEcw2miUvPQjWdiQmEQEvgIJ56gh5pmCdd+OtYDkzwsfs7neIw9Urer+fut45mXRJSV
iPjz1LW+/oR4UczH1Lgw4n2CBiS/EG2gkdeRwC7ZRKAJLCTMs7Ow712fjjoHRo3EGyCz0KwKaVem
eZmiLsujPf4KVRLs1hddM9Q8mhT9wN9ckh6d5QN2t0Auz5w69VSwrUXWdvqmfljPVY8YBOs5tM0u
egSENEnp81gCLXf/nUj1/XCgIfiVOaUP2iWyRef7d4faZ+tuifBjRH9ZIeY1Ad0NParz2Zi7VwXE
1RTpfTvN7XJn4VAQvyPur9M7pa2u+itMoqD9peCsRpvRqWxvQLK+b6q/PJRn6eu3WR6gq2/bZdfo
c2duCt64LCTKd51H5ImyIync1yyx2w66X4m+Do4rLWVOpD57IFof6hz+7tcWb2dEUscuWTsAfl3u
EoZpxJxCcZMMOWkHvE1ZYx+Aj68FrooFHSTFLcqSLv/ABKBs/Q0CSHCotwjPzMCr2lFDI4S9OfGH
BcDI0iIWx4L6wO+FSX+WDAXUsxR31AF9ucRdoeoyN7lyrgcd1FnzKQCUYxf70C60HN6jjDsH46HR
deRw2KWx/Og4FKyG8zzszfg2sk9ztmuhDfMnr3Aa7zzCdLe0diVY2/J906MZHpzDvwr69TJQyDoI
+vFrIhxcNbo8jQBzrl7r7OkNRgt3JOZ02fncY8BJ/NxWIBPgCs+rQ/enFElldTfdXJmDb2J5mxMv
A3f2CQFTEzU/HtkNSD1gMcQ2FvqHle+bM552ToiR4xBkS/aj7xsjz1ZGfRvDiiUdKj8DyGwA/aLr
GuMtLXsZfkVSIuDLTiPCH6AKER4tl5vBKSb/TFrKLkrQrI1sbAxc0mkIvgarw7rxMe/uEUGMnVTe
uHI04WpZdyZtw1bSXHJACM12dLMFqe8z8fBXKjv2EEfvy9XCZJpWrEnKSEB6joyH3FR2lfld6IGC
eugqye7NqlmsM3ZPMxpJLFpIpIg8JgST6316Ajz1/l4o+JmrsRHmrhcLZRHcs4TJdF0vNre3z7GG
fkcI27qe9xR+oyx993hcAMKouBFG1BI5KAj8os6ZNzVdzKS77sveHdJP5ImRxkkYCi3qcDm+7hyY
HTa+bOKlx7YUB7ugNBewCmJ2KueV4mRPJulGw/do8f1i2Pp1fh+TRqWZlke8BDqdpFnoWpkDL5hG
9KF2vbZ5wxA1XObUrRoDFslKq6n0PkcHsMvPYconS3AIQZXN6FPYVftRDKJ1+dYj08apwaqRdpS7
3KtOM9OpfrzGKz+bOSMX6d/Py0MaY/V97LRncABxCOr6QCc4K1gDJ5u9hqwy1L0Ad+MqWAPiOncf
juWUuJUE6SFwHuKQkk1n4Q+1EM9gmWT4i/dX+ACYk3jm8XKNGgvu8BkqHlaRnlVxSUUFp/BgZQ03
D5FPOkTmzBOLbUIFN0DdmjzqIVyPI1RQ64uabo1JKBYII/TrhSk1OPNsbjp0WnCQPQ96xwRaduuu
Xb0rUtjjV2DMkbv5jl7qPK0HyQTP05YVEoSfba8d6nhbQXaNfyHtMkSfwVK3+fmaJgYgrzOEuPRZ
yPoxQNqk9ZYNvkyN051TosuDX5QJ7C8gr9sZRL4wOKgk5jMevFKnzYWr4wgeFCp4EwK4q5GvRsdl
/UJotbbWoa9DOaeXyIY7bbrt8nrN72a81exvbgRUdefqBHMkisvhFPdnsTP2XXPWTrgafoLGtfq4
UBQiDc6pe1tIbYXrsuTons/eDycqZvfCqpA5/pkNrkM3Ya3VoRL4gSH5gWKNf7EOKCt/LunIRe91
nJp9iUhKxqTPLQHe72jVWRxu/T6A/eYBWfHJWYq8Qee85sQatn3Z2JXYck0ih31jUrPoYONDV1XU
yJg5gkeEmtBcpd/oFNcyaXtMCh8WzmOUTRhgkvKHIsFDvmKJyFy43piQVcZhQwCvBMk7JiA17Bt3
kzSVYlH2D4k6KiWslof1/yjD5z7sqnlZKTdOVI9YHuC9KQ095BdoSJhQ8zHOfdwSSmoTVrd2aaJw
Swyt/Y2yQfOz1Qv6sBDJzHffrwJpP/wL1VgCF8YUddIc2m5glLiTQT+GIya0TtGP5Ml6pDmz64ES
Wfa+RlFgxGbEsuvyUunVzzGdimdzZFDTNXkQKj0uw4deM7P50VmJTDIT2aSSTZs7LSEoWno54MiI
L1zDR2wi9kye4sj9m3Op4Oham8UJd6CjUwRZyMqm4gtbyk981H2Wzp7OeglS5CLylnJ6xwdspnfw
JYLVR9dRrAZW7rerjbYiWlS/BEoM/S9iiTH7mQRtm92lWWizDPtuGbKfAwYouAUPeA30iKnDovDG
zQg3gPlNFygq+ANVa7V8R4vOlL9maB/+rwwISZoh4l5q/p6HUh9njQ0cnT/VjbYRnXooHil6+TUc
ygqEI46vVmOmowL3zUHaETEQG7Wp5A8aXp//bhCRuQlmx634VI9nGDsuoDyR9BpTLjtFmBNeJOSO
EG06idR6+QGR9pYP5j/cQ6ONFUMBDe8+nO9sYbKNaFHm+AodlOnvJDB5PlnDlvDW7b8vaVN0Ytrr
3KyBHLbIeudP7uh3h0WinzlRNA0a97qStVl8aWvXfO9yJKKOztwe0fD00PpN3zMYnT3MmGYl9Iih
lJwjFub8CB6kCFyE1DzKhcVTr04RopM0olQWbpeHGkBpV1RMoGmSRGMkxf7BgRZqEkbYwzJcBIPW
9te1QT5lD9AScoRKG5dpCwpirC+x54z6y+OdalfNffF0Aui57HBVbZafkYcyy7gTgLnMpMXLyFxP
9EV4bUJuM01RgrD5QGWZXQ6hAxB/s+EKNLcmkmHLwK2JaD7dGmW5JZNhIwXRYx6Wz8VY7eZQRIgb
056v1unqsQxAM9ZEGhQgcg6H7rGWRx2WyGGABMIh8pgsxpjekVKUo1/ibU1aGcxym7Z6ZgGjwOUv
B9UKHRAmL0vEcdL1cjLVobinInaeus3Ed3EG4UtkNTq0LtyzXGfmH1VQ80wU81rpVayhBD3Esw4A
B68QW74J8Mu04rvj4mn+YOFJSAqQolRcDu1meajUpLlW4pp5r5t3xUC9D14KujDEXg4qrvAJ8arY
CFwSZvfrfXvmj6gF/z+KHdK7e9LHeiF2eNE91zq8/+sPrAMf3rwAW2a68oHh7dKOfqAWet6/bAGi
B1ie4BajUfMfzoEwxALXg78qIfvx4/SOH4mFrvwX9ETAXzTRH37sT0gHz7tTChqqhO8PRJC2vBOC
tnzenarWDNE4lEh3+FM00SXpQHqVZMj9n8+BFuF3ifCuOncR8uJQfzJDHx6ayU8VVgxe6b8t5oeh
wVQCJqK6q6DFHw3drilkxsjeeSP+5xat2C+Tp/vNqG0SkLfHOn5NdFwgcfqEdKgUgN1ipp9ipzRA
Ywl9ivuVU2bf9+KfdOrm/VrE/leHot+7JM6mEyDfV8ek5Uvz3HUFCNLnY0qLQnhdqmUbeAuRAkqP
vyzQxV+tJrfe4Rj/ye8C78SY5nc+nVPzni68DQC70EiCeyjrE4yYHAdFXSUk9EGkDQ2iAchLjrOA
e2ZVc/EZoZ/649sz+9qIEDCc0PBfAScefcVp6dcOIyVy/anNrwTVtStfrSjGt2KigtOPhz8eD20A
sDUKX54wUEfj9UXWk0u2nN8ivko0AYNOknedH6cXgkbwieb9K98QjIZj041GigKc6PNviOl8n4JY
pUGRo2Fdz8t7xypuUtMg8isJYTs50f42YICjDxiyRoFc29CNgac/H3BZ5jgoFoKz1PVve52Fl5Tm
yhNz+Nogvg3gNaTXDq35aA7RqQs9n+BruxIVxFtAtQt4USrOF29/q5ezp1gTymbiaIDDanr+Mm3e
tOj/OMs2nih6H/yOhOa98GsXWVErVOGuyeqkuFqzvuR+/bOxOVaJR2DlcHqCtzdyJU93vFvSdWpx
NN1qvVgbTQR36yT4M0ckd2cxPrOXa8VEnzhnjmfWjBpKUAtIZ5g1erRe6G9FKomTdZvOVYS3nx/B
CU4CB7OEt1/vxUCcZJzd9PZJ7HjRo6kdLKT9EiXX7aCyGJ+DpPoIiKo9ATl9bZTQAF2F0VGwg6Mj
TAUWRHOZ2Fv0a5fvOT5xpuScOP4fbjNlSHfE4Q7UPC6G422mCVrjrI7WrRz9/B+PM3Vn41jxHg3E
8ariEtsQPOH69vYcHiHS4PRBvpGuDROQa9n2jxG1wRhR88xyvfXdQ+PTOsp3qp8PkJnOe0ueT1m4
ixr65SjHvj3y8cYAWoV+B4Q1H/SU2SPPF6c3Uvihy79sWyXiayCBmFgHNdZ0QN68XexRLd8imT58
eHvY4xsX1gnITQfOnOEeiWNlHVWFenI57YCIY0ex8/DCitCpjxZ034uqttKbt8d7sXwYDyiP61H6
YPcf30ZU9iYbOxMQs13rbAu/rs8j+qwntsLxDaSAG7ioFwZEQ+BSvaPJVJg09XgYk0yli7yaU7V8
6JZqPVg29bBkTtcTN96LWWQ8wboxLBWCpmNAj4U30jSvCcIpSdjv1i6E9awSpADogXNdnFgqL+aQ
0QgNAR2bQM05hnWO3owDA2Jj217Z+UVn+vJrMncngEKvvZORpWcXCtLxe/WJJ3FDQ4NEWmugtqRn
6u+KLuffQDKqnuY6Tca3V8XrY9EqZc8pBcfn+eIfZjU3UJ+xiQApv2txWLuR6EFernpeTiz4VycP
EpEHwBK+3T0P78lr4QiyZv7K5LnoYV4FuddvVlX2f3pKmk/EpnLumahwbZ6/kEs9fAJmZJBEuv6i
qyZDbzQ7heV6bZk/HYWM4OmF5tPh6YVk2ZW+a13FGZO1iDHZrng9bslli9u3P9MRPJXT8f61qK5B
KxUQd46+U2d5keb8UtvOH6bbpsnSz1Nci6s8RVbcyXzvjP/q7oO8ty8xrcPNQo8CGPw4bbNc4sei
8xMQYjPi0+Do/omIw1zQICwd5+jSg6yq1FKyclSvy73lON11WTtq308Vwpf2+I8N0/fu7Wl4jjp9
nAXpGAYj8Rhx4PNpH8sKhwcQtmCVXKoMk1wPlLVRT1KjdYe+3ac4GqebwdgVvz3wq9tEwmt2IU65
XBjPB0466kVWKdVWtFqcO02x7tJRY2SU2upE1vAcEP3vd/zvUOa/P9kmAY7o6bTyjnSK5+skcT6h
LZzjzSmbMwcARoAu+ec2tVyawHV94qO+ukcxuYBN4/mwCo4Gr8NezOjLsMwyzM2mcBUHBBuq/+XQ
+e8ox4wJdE/9ZNJKbVe0F64oDGd4jgXNRjZedyKYefWFzJHNiYDlnjh6IeTJrZbIiQ/nYkBcKVV/
p+p8KlF4dV2iRcS9ioIfZJzn38wa6Tniqcu6lD7AO7GqSx1N8Vd8lrwfNdaml+TzKGy0nntiKl8f
GWC47wBrZtU8HznB8m0q6RJtC1xe8Wlq0S337RQg/Vgnl3PrdVv86hHH6XT+99t74rWpJeQlSGRL
hHAJnw+94kgC7EcztEhxAq+8+jJ15/jEyffazns6ytHULqqfbNGv6N03TraPMIkEHgCDMp3D8YTQ
wqkXOro6hjIsVZCw85Al7i+yFnHMfvhD2bWH/Y26BWQP6gN+cCyrpyobwpDLC2GhEG4hGOpNHxKR
OUrT8lmRyDmxRF6dwScDHl0dtuhsNLxdtW39ovi7km6xzaMivQM/c0qn97UZpHwFSQEgO9HE0cdq
se0b55BrUXed+Fuhx3TRTfMp7t1rL0Q1RVGN45ZHNvf5wmt72nYxje1t7oUzsA4nunKbsNxjy5rs
3l7jrw7lChQQScxdsOPPh+oSO06A/QXbtgqas7S06n8UUgTnCCkPH98e6tW5o3TjkK5CLDxeFwWc
qY6kQG0H4TngrdtmV1ryFGXw9VEkVzYwdEEQ+/yFgjD3hdvFmDBGjYS9FzTXSz2NF//Lu/x3lKNT
aQEzjZslX2jpMk75WFu7VNTl/zQK1DdDiiclPl4HUWCnSJirLbpWODQsM1gdbFxPLIHXZgypFx9V
VXJNkuLnM5ZrDCLWknchU/ZoHMclZ7s4VZ15ZaFRdOXWNcKk9OePRunBX4zZ1DjbMMtC7Exgcs67
aJHdXkZRHJ64FV+OZopANskufH5yjKMjgTYqTgWRdKiJuHa69yGftESRk21d2LXsqxMhzcsplF5I
FR62ogNZ8DihcbDOWGw7cbdWVzp7QqkOPGcgzt5edK+8lEQJnnDUsCu4iZ9/qD6ALyQoO25rJCuA
QKkGYhLQKp2dtUGOct3bw718KQSfBXUKimlQUY+L9bpsCSlyOvF1amOzU1aYpwG2nU6VY44UD8yF
4SOQQk0eLCHUtGN2dYNoxtLIQG5XveTTT9D1fotfugJud5GjdbrQ6cMSJP/qLcpTB3B/U7fRpYuG
GwQOcgkjqqe8TxS93XRfk5y3+9CBm2ngGpi58d+cqtxHNrKEu6jXK3h/7XTi8PZ8vfw8PrIx98JN
XHwvcucYOH09dIJ8YWTP7iGS63gzCq9N93OOuv3box0naEh5YnJEOYnjFLqPPFrhfLGVvEdG2wrd
T6BRJWpqI3i+Yhvzc+EWDbEo+8NdZeRDEbNBYQVlSGpJZgaeRO4jEkz/h70zWbIbubbsr8jeHGlo
HHDArKoGwG2iYfRBRjOBBRkRABx94+h+p0Y1eF+hH3sLyVSJZEpk5aAmZaWJRJGMS+AC7n7O2Xvt
Gg9JsMMJEvjnDfIRi1aSY6gdnuXyV2OUHx9An3YqJAzM33Rz6CH9sJS7AeEhAVk8NHRSSSMCp+dT
55HT81fvpG9CSd4ePuQ+dAW/vypEz52qhzSG7C8xIHhFI9+WUuEwdOPm2c21Ne1+/ol/vjA/gOKF
9yzAP0sH5PtPpBM80Su2Y17kqTtp+kqdMsP1f7FcbK8PP+jbEpZyjh+PHctnHMg6uD1E33xhfTf1
uBrSej/ZBR6RwvQMECbYgbvbzF634I7WnAkRXGL9mKpiS/6x8yvgiP5VMpIVy0B4JYVVbk6PXVKn
wx26y/hlLUuDtBYDWDKrYf245sl5kFj3VVIzxrdlvKVAxQ5C9zKIL62Sk7lH8vc1B91CEio1L5/S
tR32TbaqO/TF/a1ho/IJVyvtEohViF3OJzfvdjNnq/SE4EAGdbllLZeV7GBNEgBU3ruDnoiKzcSp
SVZIvs+kch/GJCDSKm4XOKTtW2ODNgp91B1hB6DqtVTtEk5Wr54t/PXnYC2Ka5Ks2VYNEnfvHZ2V
B+lUQC34l4SdHzc74S6f87lCO6zFMtzN+LUIyhhJUcOnVVkkd7YGERv1JBRO3sRPmmOSAwjYm2uJ
XqxZR9cICxQ4tOvEeuJNpX+OMbQsw8IhajE1AMi07rBeln2tcItokoFGspjCpWtNHDdwsi4QVdSH
RYjcCoc8LtfQEaWp9psUP8yMmJChpHTIsMor84nc9vmTEnREctt2o9ztzXBqVKAPRpo6b8IebeDe
BtTIMNWbxKNukNEn9nCiUs67n4ZGwgY1LHe7U1WSyMtUkTMToThYS7gjdCIPsVfi6fCz1JUPjlNM
blgHrflpqoV8nFASVmFtWGQiNb5VvxSqIhUzR6f1XgxWdY4yONH3hlXUQxB2QNbI0aprRoxkLkNA
RrON4Gh6K1eZWtdkTaLzczrbu5JIhAh+BHNCc3KFvhkCxbabA/MrxmNqGgrwcY62xw1R0pzECVzY
fVsMTRo6OOLwtcaWd56YpRqxhaVjc9Wy6LhHWbqZ+Tpq8EaHKmjlQ+6kxllnD2u21yj6HuxZEUyy
4Oqrdf9oL7YkjsOYAIpi88UClAwrKXrzSAjmag359dLo9TDqIrUi20ryi8mwYyxKCi6sMAnpvul6
DLysZo03IV9D+Bq2VZYkc1RhJpyB5SwLEBXlTcSkEh/fuvV4wPACVLPNxdKcimZNy0OFVvYyQX9H
PgrYgSkiAIzI8J4Piwjlysiiq/2s2CkPB3pUs+8uF4ocH6e8rSlj6LXMSZzPHx2YGrxHU0Ncuiow
8UZl2S7pLRukVghQpxUDboBl4dZz15I3mwAhHxRfQuxafYUZyCgvk6E3Mh1xO2zsam7S692KEM0N
g1zmJGbCpvzUTj6JPrIn0fe5MvPKOZFJlcuDpxLDOKv9ob8C+wvY02Jd6gmlThYzZeTZlHGUmRkz
k1FiEtkFtaz90JDDyA+24yU+SL9XsNP9ZDF2MP4DXrW8xT+UAQc6CN5VvZsAmNaHavGxcY28SYd0
LtbrJCC7Fe3SSL6QC3Fjjhzyc19LVMMO+VxekO4qljGUOekwM/olKWwMm2TJqr1j6qnZ+aZh++RM
I6Ah8wvhkOEEi7OXmUoIoC3m9CprVLUS5lc1LyI37SuUUVO202ZrQIOzeuGFHaC/D2RtZc7OR7R0
Ku1EGmTkWslr0rH7oXK1V3+3LkQwcp5JkFKpSk3BTnbx+nnCdQxblWiwp3G1c3kUymLIYkBLfPHw
9YhdWWPuoomPzgHRfKb491p5+uB1RmuGTjtNBgE/FlniiyPm4+RKI41MZHUiBBmIc6lbzZa8Oqdd
cPKtI/FGMEs1sVFOPu4bs3fIOUmc0p731YAGfZd5IJ9O4fxM3gV7Oz1anoHSOjPJaMuh1mTyQ75k
S0BOraGnvQ4k0lYhZvshTdogOw5Ehq372YsVHvtqXN5NxBLp6Ug8wXxAxux9CFCrgwJyG3JVkK9u
FpAG/7/VrT25g0Mq37WVB5ccnRxxkqLUffK8YTXPHLxQDL3wJasT0fSA7HVdsY7USlhvzZSN616U
bvNUEAHBRRGnVaP0S6Q8zNIaHtZg2ALvoEk0JwNbx02OvJ0Nol51sMWdOaTkxRKJGDzZzaIq6lcj
ryWRKRY+8BBzbI/oqo3BqJH27fRRoaX3hYdsSHaYyExrb61EKoWNs4wAAlAeiBBgdKGO6dg5NynY
PfeQIvszo3aq59e6xtRGdPLSpzt08d1wwB+fKjISZ5BSTSmh1zIgCpbIRAfNuFEozqN4w/Wzw08E
Aj/HxRQ5cnaGfdr1xpPZCed5KjK6wGNZOo9KlLnLHSXu7WgxYD7pXdCBIWyc7YkqN3eD2djBB8tV
SbHLmi5+aw0x56F0J6IVAdCCF2y9dIBPQqMD5JyX6SvfKsBMS6Rl6Z7OHRAdsQhMZTGdWZ885GR2
APYv+UfAHYW560onz9mVp1bDzpjmz2vMYn3p2an+GK/ISA9Bnk7PQq75h3woTPT+WcPzAbC6fDM0
a2PUDEMa3NTetBJ9lRnEKuJDJItSlwMJX04/EyZZmyn7G6wGvsCgDCZnh/VIGsd6ictx71SqrY5L
DbUMagMsYSzSC5c4WQl6UTUX5hp2zNC/uP5MhlYra6nCpqoaEVaOvwZnqbmkAq8sqc4Rr1iWRQVB
03645qyzUQGepGclSOA14GOvL9MRQXyY02EIOEJkCc5VBF/LSUfy6qHu6hIbSDB1+hGVd+aeAskG
77/0iPhfYr0oPB3C7vNL0uoZ2BM4lzbLPqvGqULrXTjtzdq6a44isq9T9VnaWVa/DrPhwU00ZAZg
FXbEuPYfqSnhW19OctBGfqi0uSZriDQFb8ENYLyJ0BPsKV1s7eMZYyNVvWF1dF5yzM8dYDfS7fTe
bNbWM6Paw2ZV7Mj6HLPXrEjt/FFikSzMcEDOyFLEgU3wpnV1dWhKb1kORZV18c4d8h5HdFIOzVWM
CeDM4R+A8Ddv1UqQiSjeWK8H4qpb5JdRk0Krwu5DGyrEy75FaGdT+tarBExWbc/tnVmiZToId3WP
FZOG4pAy4MzCQfP/7HiB7YuSsQ6b6sgXCqCZLSFCU5rIi07YKjiQ+dw9ic0nv/fTxjg67TBOR6ME
ZL3zOw6lIQrZ3N/H5TzdFGoQ3jlZtsbjaLFLHkQiLczYKIwn0AF5ZwWHVrnEQXZmQowlEFe9RzQG
YLM0fA1MGzD5mYl8tTrV8EjWj103pv2OPaPxHwrS9YqwqWX2MqIFXCMrH9j9VlzVAf6LsnOiCW1w
h6t58e/mYqjajWvuNlFKFHd8gCSo08ixY1+HDiF0au/bWHcTbOWXduMp99zIjPEc1QzhgMwc06eF
GJwnpao6vVcNfJijSFd1lc49Kxa6Zpi9yzTpkKQTR+wNzLYcGRl2PUm0/YR5069IDvhOa8X99kV1
MEXnX1dLX7wTQbbgFOuxNALaWF2Ozo492YCW5HxbyKb6zIpo35eE9w0RXhU4qkS1kqSB6sJj4Lp6
U1RVQwogHmbYscxt/boY2JcoYXzam+iAm5NFDQ3Zrb4o3gl980bg4uRkhsAaxusZDmER4vSO30DU
DtQuDWT5sF3W/G322c72ddp2H8xxXapIExQwUb0VPTUciP4z2LYcC8fekc0BdgmnbRyL1m6DQKEC
D7AJ7nNKHpTsiGkfMWc/xOvSRGCEX9zJ6fa4d7hw4eFQ3olFv0MIxT9EqN8ZuMnxypJzdgXs6bUZ
gmxHs0ldzOTMc8aBL5zgDY/r/ppgBHXfTHP2jv/e1qeph/TXl7o9eCX2Y9Yj36oitsL+SOZMf2Co
YhxUnoDYdNq1/KzJ0X1QhribKYRSTMqcjuAf8Mewv+biOI4t5HMTC5/ZZa0fph52ZvpcnrnjPE4t
M2bezkpVfFtOvgl6V7XWBz82Tom8TXcTsfb3cI3mD2veIa4eFv/CTyXInyUIPgUMIM+xO1tRL4Gf
hdqcjHtC7I2nUuTVHbZuMmLsTtx3iI1v0ELD9o+D7LlKS7pA7moQ8jcrqtfta+twiPrrWcr5/pjF
ZRqyYMmHxO+nuzJw1wiu3XgpcAtGFf51ihV4/p5b3q9zdWJpGIyxP6wf7NEbo6njzQ7TlbC60aw1
Odoao7CvxEPWFtmJRazs48oOsseDFGCdbqvIjWf/gtjILfCWd8sNjZjLqvPlrpcbbrfV4mxasuE0
pYMNgd4k6qA4l5U4DnIhvlbEA25lUbMV0uoLvILkyMkiTrTP7AfMmPWJrOf8WNez/bTCa6MDWKhP
VYWRPvQSU16tIG0O3eyfz0tc4WGFDTeaebbLF687j0VwZjCNeV/Gvj0Fev8YlCK9dEyjjBph9lib
iimcC9d4SE2n/QB+o7r3XTHcLsaweIdRxEBi28k2T0SxDHuTR9FZR+fg5PJppNwM18U8ZcxUP3Sa
ti6Jf2pvDwb5FGPbn1OEZgtjVzN4ylol04OY4yxK+8CD+d/5J2uiEoBYNRkdRKicQ61Y37FSOyd5
W3Ckzm2scZTR62Q+e41n3BZBHp/YyWCck+6RnWQN7Qic/ZnCZJVc14PbX+OGzO4zvANtNOr8Ajyx
cUpfYj5ZZMNaNi5vGqUGmbKzFbrK04/0o8p9Q8REGPt9/iUmNPusZuz4oXDrl4qzF5WFQ75RI8Su
x2pzTmZY9kLGUX2P7Nc+w2nU79uYjgP8ZI97TGgtCtl2PCiOlDjzhVE4OHw7dVAU9WHPK3OKFOtm
DboA1j+yV6zvVReua8UDDLLM3pOc7O0aWqlnZlUZZ41nncE+iU8Jv83Pde5+ErFjXK++NYdVL5pz
10xNnsd1rh+8tJGX0rNvWTDkW6kEe4OXONeYVd8H0T9oruGF8qPuIlJr6+eZRANA8L7y9m6u+jt7
LYezYs0IDDKn64KMcd4bFlUCR2KF2thzrpFjcOwSw/SUQRgI4aqsh1nHGTkXDpUI+5JDIH2JVQTv
jJ3U+IREGT9aDo4Eiij6ZNGi+2aMbHvwgrAS1npSkMVRhNmcD5zQM3AFx87sxzni/KZvU2LEMRT5
1u2Y1Oa855/vdlFQ0VXYkSG8sShamA2sW21/O08up1ZCkOxzr6ZxGzaTcB4bF6pUaCSe/RlFdgnl
I+jjQy5q+Tt6Rl3OSbCFHNKpiMFLJFOya/m2VNSwRADPBe8Fw3Rq/C8WSywZs4nnHpdA28WxGOcY
kVaec96K+9xkAdGVh4NGVLRkp5RuTxqAcQgznqEWk9BkigNEPRrFbqcsPBlFR1p91jjaOs0rvJYR
sIy+D41lJnprAo+WhDkh0fXOawp5bcSZ50ftakgXu6KzPBlbTnSklBfbYWEkzkNNvE2N8cMi265V
9jCEIGqni1q0ciGUtQxeu9roP3vDMFwXYwmyPTZEkuxGVu0vlZH5+Y69rXQOQxeQ6LiitUsiokns
HgJKLT5C92JpQ1OZkTpn+DipM86WzYWmjbJE+YCt6kBkOZ3jfoF1u1e9199VY52RKY4eQ4bsvgOP
AnO7l8JelGAS2UknHKZhjtHPDi4NsanK6UPhe3ZvhkXEF0NvqZSADhOR2pypiQiWxjJY0xNNwwm4
xEc5LPSNq7WPHwSptuy33ZIlO8FR7F13OUnx5OE0L3WO4ft0BpGOznuKbXlhOFvRvMiBbO6qjmvU
xCJno7Gh55AJz9Ff75a4bZ+a0ecayoWuKY5fIrxZabl7dtKINPRru1wie26aFrJP7l+MuPpv13YM
iLBWMVmkyuvANsqZWnwnBciE03bkjI3goJvAIeVMKpZuUOqAw4klkhTjud0h9pjlMah8ryMcuTPL
I74v42SJ3SfHLUnXdotE5fuJNuyAHhn3eQSQalxPdJkMw75g3f7ktU78Rlbv9gFeW936pMSkH2wO
dWpHEWuRwhsU/mvDaHLcJ3IweQSTNL6t49GXhPXY60rTD7XO3siwsEVbPtDHYozpZPMAKso+P/HS
PUqvugkNGsUbQwb6DSQhQfCnsBcnP/i4pC/WmpwCOqo9DaTGL2WLp69CSmnTQPKjvjF9qsdSavu+
9g2dvCuV58NeF6Xdn1o03S6qJWn0nbnWBP8aNa8UZUiLGnZfCW7Gwc/MqaFDQhAA+FyTDcR0CA3e
ZSt+pmiugsyPnHgyziXVyqtigDNFcl3sKrQ6VZm7BXnIZZtX6sWaA1VFbZYuV/a8sABqz9TkPK1V
1e5j4Q4AJWSV7VKnwEg6p6V1P2qZyOOgl1HskPQJ3F0NCt1IJDEMg7GjJDtrK7ywoJ9Acw9eaMVC
s/sMzSw+DkyA8puu7av2QiHs8USU2kWxcnwrmAL7zhS/t0tB8bMGJYilGHcr2e9lQ6oPDW29fPQH
PNH7irWOfq0nc+ocJtfXtS5MDsYtmdBhG8Cz2w2JJtUp8KYivmgXl4x72qLw+9PYC/ojFKIe8TpS
ehtlFsxq3XIEWAfCCpUO6ms5sI6GYnRXPyrXMm+IGbI668JcqtLkux1qqpKy0ya9cSfXRw/xNaXo
BF8yjJ2klKcgg6oGUQUnhYeF9uC407jn5QHygh4rcs9b2/wEKjp13cM8MxA4Dxap5jMameNwDUUg
W/Ys+fZ45/Y+ddVe247BN1mWmL+PNSCA9l4Vrih5coxpuokXx0zeu9osjbMUUVhzhucObR8LS9vd
TcFoo0xrVBp8rlOn8dKowtuiwQxkwtjiq9y4OsVcvuFfSTRuKtgBZdZeEkkCyzIkO2G0yIona9sG
PtHA8DCjYeNqWVHJwPp96MX8OXep1CLKsZk2nbn0XiHOxqaYi1PaM0PwkRQUDwkpEAfScqMqiL12
DKkFyRLdiM+99zGAbD5frb0hg9ussGn+WFk2ciLSIl0SZsPCoQ5YAjd3oTsNeflI/5yoXiMV2DHD
1lI+Z21lrG5+STipSWuKcSWeb8u18O7XG0kwSozWoIR0pzHIqC2X2eOcVzFtwuTa9zN818pV7bFJ
a7nsTdkZ8myCUmQ08A0cgpF2HAGT8lPZzpPGyAjuKYMvChbzdrKxrMPkAUIyf0R4rNJ2Z6pyKIHk
LEE9HfvYrYPrUoGVO4/rIEvOPYp8Quz1KHLoIkwwdm0zdqpgbwum/MQAMdLcMp2K7YNbERt3WXh2
zSA+wPLpn+UxtpE11H3lV+TJ1bJ9qSyGXXcLnJ7SZbubge19HQv/JQ/j/5vxSKCxv5l7/smlePf3
/1n/Dffm3//X72nB193f/7P6kjVv38Yl/f4jvjoXJVnAJAEFMFJlIJHvo6366lz0+B2kPFiHLNQN
DGmZ0P4jEvE33EtoE9CQY5iC+M9v/eFcNMzfGBsTXch/0Gt5m5D3LyUm/UmnYDJKxQ1CLDGRorjQ
ftADFoJlH+g6x1ERBdPQnJocLZi2COfELLLuIo+ZN0ZkFK3EehY6PpUllVPoQFk5G1NjLHYl5KWP
0CvbazpNiUVQ4LI+E2bEcDXw63vhJcOv8iTEJkn7dgZsbuPfzY3If5seTcjvZ8CcaBmIUZtBKLND
2CDWdZoli4q2neAmcXLobP5Y3Qgn3s7oXZxcQWNt38l4cMCuOeLM6e35k2F26qrA0o1rufWt8zmf
VgbDxjg9EQhV3fNFm2JPIjiEW6Y1H9DQWYTrZYXxpYvd6c3MxuZ2IhIZ3aYzflZizC6MJJb7MR0F
U5CuUui07ENBjUZs4NoZFdsw+NDQT9b+HVKXT2laux/YXN1IN0S6/kLcsAkm/nmf0G1so3KsQbDu
0XrimPn+Pg0Isgu53Sc57EgXukx1m0V5VwvmI8MSIv/+46v5/yvDf/DA/XRl0F1WvZTfrQS//5U/
ktNc5zdY/7iVPcCkJkIJBBRflwLD9X9D8oIaBK2aDEjKQDvxx1rg8b7zsPOnsTqhkNqsOX+sBdZv
PsI2yUqAtUDa7l+KDHfk9qL/81Fx0fZsOiyw0K6Dpg0y/fePSmLbQNzAo4cwCSyfHtkqh4Nvg4mF
ser5HDqtornyYCfV8BLm6QHT/3y+xVPZIAOUik8Y0yWf0twnAKPPekaENNByTPyzVR7Kku5lZNmc
y/cKYetBjWkJCQlz3KHqWiujTp/UM9t2C5kDZ4Bz9GWfjaGA9TXvNlr2+YLf+0XMugKjGCxwAFFs
pzSSwI8xPo9je2Pt5fUYBQSkwgnIdHMVLL5ZRwv8BLFXNQV3pY2pY7UjqQqh1TpwTITWQ4SwUUoZ
FX4nPvvjOA+7qQbPClfcI98r6bEqUAZR50VwVdb8BtTKGoSEXi3l3vc3FoRTK/rUyBFXavsilV+I
Wkg/QQQkbMfshnKOrHQObkQyx+9C6+QjK0j/sXNqLifwqWdpLaW39mzTsmkHzsvascuBvpwxpnsD
lO2VqvCcRX03UrT5Q5nCeIKB6Z82iZxfOiSID4DTvGdiRRgajAopQWQEHnUaELpM75rApriGXelE
FtEfFwGzjuu6SGLOLLN8qBNdoD9QeXFP+5EATpPq5R7dc9whw3f8yzZNOiNyBj94zApzvCkGuyVd
JhnLY9OYVnZSlV5C/30rVkiG0mfdWAAIt5HZWDviApBGrkzM2gsBd3ONMhQQDSJqUEdUyg4pqlbf
pmFrjNVLrHy7p3LDo7lLioQfmEyBoEyaIFq2RCY4uw0S5++VFOuwI2wbN7PsDUZTeu3EDGApqW4c
K65PRr7MkhAXk0m2GqfWCjv8BAy+nSZ7M5M6eyxUQsDdsmRlAx1oozLaRYqOwxsKMmxjXH1e2PeM
o6LVEUZLuFnFUIn3CMQwsCqNWq03uyRch9WV52lXMwKbE8p4zmHayM5oms7vpQ/o8bSBCNeFyl+r
8iYpmsY4jF4R3CxtN2ypqsgStTC6R6YaRXJmicJUpx49t7sBsUzc78RszvZHXyRu+7kPak+dL3R9
76yGdtwDZEOHsjvzPHpTrtHMJ21nxHe6zJOB3n7lkHhK2g6NvqItmlvDW0vGaJNR+W1kYjaYTlLX
Ti7HuB3gaG3thBAxjkyPzFAc9WGyp+nCqm2aBBOqUDp8yVD2O1vXFrm4UE+H69g0Ghp67taKoaVO
GDktv1kSnluTKkrGCEOWAyiktT1C6rX02Zi4Tn1iGuQ2hnlZCRC4lkvqCQGt44e+LqgQYqPVLV1j
BsV7124al6+odzifY4S5QfLS3sHBydM9KhJ3ODXcub/3+oR8x6Ecgtdq8oSzU0FuvBR0Wq6CzFRD
CENqNriZynkRUo3PEwM2zt9gVy6lDcyXJL90vm+gjpeR2dIND81YrgSiJkDoia2vG/438/mnzrFW
pk8ofJ4Am6Uqal13oddTxI+m7SRvIM7qd84XGuSoclcR2R5D/X1N6Wge0fU7c9gHksCIoum6c9+J
81fXdCruHry5K8tWWvMkUcRctiKz7JDRJ75hicvwMyBExyLtSvpLVPVFoU6R5uqbNgAsdgTLxkDd
cTM692W2cR7RcBIUZcC8uWfgVsT7UuBCGyZrM3dj8Qtnl8CQYw8DRexh8Umq4FT2hEoHhd7DoS0v
XbtuiLJty64CFJ/aguRaX9IGlDIu9+TsUSLlupP7NK1RjrO4RRlLINX/2nXPk8PAlXF9RyrtYs5G
tl/o1eUo6FARUJGdzNpNNsRoTEC0ntEoAscbnxEzAML1VkLew4JAhM/xGGhNQeUGmz6tSNv97Jdj
SZvUdhoqd8Z8R7/rKOw7RjUPdl/Xb8CZ19dqMcwrun3bmqM6MBZLYQue/Lknql4nRQzgaQSiGFKD
z1WYW6DTwyLrrXd3cpko6nKiwRLzdd0MweI+Z0UMQdJ3zgpZ+VHQ5l3M4lkuB7qLzLDoP4/3AtkT
GrveE3dMwEE6mrM7D+HA0OUzpDg73erg4DN0P4rtGOYMercMgGNoYB3CVeKVMe1exlIQzGJLhBuq
6hPpg66OnDUTyY5WlrxgGIRSYYKqeWcbaCdpLIhEHzn7lo9ezPWdEokYnGA0GtKjwUDLjZB60Z8a
JKTk0PLG9N5YgBGNxM0MIUIRZUXZ6qX+jVAM8GAcNfTZS9PdIz5PBfnVnsseV5fNEq3Bmv9fzN4d
37pBd29/u3hp+r8ddPX6MmR19d+20+oXOg8AWNPhf3z/y/7rr4kl3Yq7736BmidDq6bfuuX2rdcF
f/VrgOn2J/9Pf/Nvb7//lPulefvv//Gl1tWw/TQW+er7GpEz3r+P4b1/qdYXBix/+itfD5PC/A0P
J3YQDykxPqut/vl6lrSD3xybcDiExUj3N1LL/z5KUjtiWbe2ktPB/QXMxeff8I/CkmBf3GgUoi6i
YaZByG7/cfUcApakrrhx/zbO9XsxMEgM6XGUpby1cA+gtP+hqiT+fJtfFdubFat5r+LSPGE1mpOv
fYh/+zlb/fLPQ+v2OQyOKG0CrIJIt3+08C2Bt7RlrCHwIebLoU5O+otY1/rBlggRv/kG/rjGb2E7
f74maTncbMZKHrv7j7FlHDMDJmYTu8GcFjtdagRssS5+4br4XgL/9YokHlkbpxQV2Y/C7bQn9I4Y
WK6IeNkbt2+Z1wT0lK5yaJ3ofnuz/MV1/eke/k404NHgYdlIQjwx3+qpc1v0PjoT7p7oiTcvoLXQ
7lUCsrBK5pOf38RffRjNlm8/rDWXdUInBj7Z8pf5WNi18zFPHJOeFx2Ew88/7E/fWEBgGM8f8JTA
Ryv+gyQ9HUyz0i6sOodsrRvVyAqMCuacn3/Kv7ik7WiGowkgBMaM7fe/0aNDbfVAbRLq5zeLwtrt
DMcu3wjk9G5+Uc7/qwsCxkLENmIYF+voDx8FZ1IvKG+A7TbWqcvFRLzQ0y9eqn/1KYJENBaLrRv7
e6X4zQUVaH2KBYZl2DXCOubaLyIrdtUvTMtbX+37d5dvh7YEruVt7I194/uLsQ1ZStMknztPUr9B
Ejp7aL/9pkmHY0mO5BBK2Jj9RTO67Qulh1o+YMhoLbiYDd5jevJdd0/exYqqoEdpf4gZzyIeZyB1
sVSWTwjyEGu018DjkmiYB2aZVHOzZreuuzaMpVkbYYfc7R0ZghNj4VuZZLsQg148XBMLUk04elHl
lv1toMwtEZHd2d9VupZPiXAtHf78Sdqu+LvVjDvCg4plkcAb7DY/lOCsBkmPeB7S+JL7PsleHoMG
WRc3IODzW28kY6gYtHXoZ9PVoWtkwV/CMLD4wHeQhLpDKyDBhwfs+69k6Efi0TAphLOJuMGeOqKc
ncn4xVP8L16YLfnQxNsB2ZD43u8/JVlX/Mem5MDVakaJo+2eO4M57sw29778/I7+aTVlSTNxzSEi
MOmriO0Z/OZRVh6tBuJXGP3nXfUq5xEBRIXLqAm9zsnuKje23b/kR/79HgqTt9MBmWEBOfnhHlJ4
ZXUGTZvmGjuSFjNCd8RNv9gmfnxHEfoKAaeMFGasNpgCv7+wzKm6jPp2e0cNSJrazfoZsSWF4O7n
d/DPH4Q1mF1h25Bg6NFt/u4OdrmHntJQuNLIfj+zVtei9urnu7/+KV8PDLh7ePS27/Gb76meAU2l
RktfI2B8p3WjUL2Pv8o/+xfXgvEm2LLi6FjwBH7/KeVkMdK1dcnY3SvP69qjaB8L4/rn17Ld+m/f
Ytuip852Qxb4FtP7o8FVBZluCfOoECqvzU1mleTfant5tcpXW/chgHF7//NP/BqA9t1ncmbbDF84
ovhE78fMxGr2EndCDYQ5qSNzoUdQQ6BtWRl67zdWVp36ZBU+iJFUqJ0dt6UdsdIMCOdcuz2uDFdF
aJkUrkjLnUHvR9MCU9V6JKSECqAqGF3hTP6+n9QwRp0uF/oPFopsazMsRnnd5e8IAQuxGz0qzZ1f
kyd18HDzkUvvDD04A0RexZmbi7QhX4BGTGg5KHvQt9nGlY12lGHgKsUQLY4z3VHdieek5ws66IVo
p5AuFU0vkKTTSWdvshMKWmDOqJLIACtwibwtdEHWyJhsb4niaaJruSAtKqCtjhPqHTZNk7reQq3Y
xEX6iJ3SW/fAWZWKhN/iFypazCH73k/LOVTEVSzhYk8Jviiq/PyMdMcpgPDEPvZczJaH+wT1vnko
iUZrI29N04NmIGte+KuQn0WzGO3HwNQ+kqphEsmWiFLJuo46qyLzeIdsSa9nZrDJ8VvXrOWDnaZM
ZIlqZs2Va5UhlVkstzmmv4uzkmKe7lc2IuQ5pTdlkTcuE1IisC3+1oRBToYaFN3nrg7GWZ4kPTj7
KGgq54vDQ1DsDH/0Pg9pmU6f4OnHpCWNK5UoWUyKMa+/3AaFZ7zOOaLMUGOWYcqvhPG58cz1XnAk
yaKhb/3ypPas6Q61ypicNmpiLCzI+Vr3HfI742PrV7Mb+kZmPQ4YNZ4NmPeE2gZ28wTcN8No0g+y
T3aYr2R+EHbepFFbkYBAZl45bYgI0H2YZ9IiTSObxo9zhgl2VAehjfF5qEazecZ3MSDDRbKXHsjg
DNyjXnEXHEgHRJ3Sghc2DkafIHUo+zWmlFaTspH0tqMdBqYhnw0sKvq/2DuPJceRNOu+ytjsUQYt
FrMBCKogGVpu3DIzMqCFOzSe/j+snmnrypq/y2o/uzLLymAkCDg+ce+5IU3uOqJnSLjPAwTADwQw
ZG5UY03qPxGtmMtNR86zdvAdyRSa3AKmaFqg9+W2IFrpjutu5K/s7gz9hypF2T8vqum6/SCNMkcU
rNUGYprFewOnLBhijm3+WGlLZh3qpeXC1kEpx0O1CKxEeTUm+tbRgZhFknyDlIlI1npfbqVXBdcM
SO8PXH2zdhkbHXWweQXbHn2SdvKTZJJsRHbqju33TusqSHa1GlaJUpxMpL3DE99+Sh3VaUi5qABd
D+u8YkszsvZ+Caa0jkWN8TGc3MV0wtFJHShEuBmqsB5sUiau0s5uI5dKPhtmYkvyFgnOvYEpj0Kp
DVYviR0rs/1QjQk1MIKVrDq79FHdOQVOWtUxK4cJ9TJSq8l1Nh0NrQbgP2vYzEfBWM6o+JsryZcr
XRTHwCZqb5PQ6nURLrTmY8HId6hQTA93HDnEwpqI2BGa1Gnr9Jioc+Go986zhr4nNHOgkTFC04F4
7GG4YURV7FNVY3B5yf3CSCLcl9ktAqK8CY32imPXQ89gAky44FrIiUREU6VGf8PwJZnRjK7lNwDZ
OalPrWKC3eINeQoSFjwouIYZtwRRTi+AXnG8TdWcOEAgrbLeMpsa0XbarioiVTHUjWzaBBxgmmXU
oe0oKlX0wd4adoamTxEIKMfca33gKIwvpTt8TitR5ZE1yqG7IQsAQTNsakvfLTM0+zMz4DGPW0BS
2Dakzrg+WyvG5/6Y6/Z+dpH/xvrY5RdtbnhlOxZahzhnX9EeMh85coSRrkW9PlnBXUmgSbuRvcFv
n1O1zGHb5dVjPzv+9KC7CW3M72j9nesI2YWDafec0y1o88hl8n+v4RQRx7aeBMBwIgfvcresbunI
WXc6o8ge+Rm/i+1nfd0UKrvGCZc+ZzOOFWSTrEwmP7pmdhqHtdPnemu0jf/IlTKr0NKm6q3BsCQi
o3HLn72UzCYJLgILXa4iyCIOnTo7Wo0vvmu+hy+upZMg8zL3XMJ1Rq39rpkD0zSUGMUT2vV+2M4k
zemH3jBIYxOONp61SdTmru+yZKQb8cX1YamCcutxqrz0KMVaRo7KfJrnmh6yNdjvhkoS1BiB47dx
piyr+63l1cnuCjWWHqWa2XxUTY9AcbUMeQjIaJOhybQXxDUeGW3DPhCDnUc1vjX7NJ2izO2nGx4O
h0xJgN9n5N3ITtEXDXqMrbpzImJfUCQ1rW8VEaHl6E6t3kmeh7xznKiqJ3UdZzZ2+jNreEae+TUd
MnJIVyy5gbTceVvTxW1v+kr3hpus69l3QOWSZTyooUb/X5up+LD5a8OGVYzXHozOmJJIKX8lpd0d
bCciUjB1olzqZvI4zLaTxlZFZkvkIWHHBCTKQj93heZ1m2x0LT9C3obLGWa+2Rx9NinETbVyKOLG
lNqwQxqM9WdNM7EeljwIxlNdENhzw5jYyOLZtJc8bsR12uqYcI6v/hWSkA6V4p289QLmwS+DbksR
S1ZRIp6Qu4hLWxF9UERWUSv9FHSIc3iH13Pn3zNgZoIt0sZVX1Muhp4ghgIsTMLbgWkyB3O2Xztj
wQ5aYBFgCpsLYx8EMn0mnk0gc9dcQgfWzhfXTAtcBXgUAnjrSA8yjtQpXXqU4uSuhdJ28WJpmXK6
Y162vI08dvETHpUsuQYhuTUvVGon6wlXIkAfc65Jh2Gmbxp78iwRJfXayKKugjBiHkB8XC1WWjGN
V0ndtPMbizMUtT61Wu0WVwo+3zU1TNYk49Eht69GZUxRtqQa3oC0Diass8z/LipzRB6PlC0KSTPv
rR1usjwjNMZrvgAEeD5usjR59gxNcU9yUggWE55yIZpIZBWa3jZwGLouODMGNpNIMiiS0WRUwt4Y
i5s/p7qB0Qz/gNOFfVlUWdzCpuf6llJ7qaqVZ8QvS6zouVNq65Z3w4pZLEOBZqteElKrsU4I0mW0
4mbCtRGNjrW8IOjWbjspfXwxgXK/YBaleujItWzi3nVBYI+CXC6kdwwN5i823c472Ex3fJqv4vid
Lqg/IxTeuBFYOykVYyDPXy14Kj8yR2/rU9EOnPKrXvsca5Y1L0drqgdU67WGMcGdGkxQTlZ3EbRj
v4icMnWmq2YjeM6hN7MrCNJMC7s509/ywdOCyONVSv05KxPQXj14TBxEYz3auBDVIYHnPYSdMipI
XMqjqfeq0krYG6yOg3sMtxEejoEn3WlS56l08+a77Ykp38lEAAJWnKj4z4q1t0NC2l0vZrIw+/de
zVxn6yZj512cGgsx4TNzGWN+QWdcl6Y8rhkOqRAKnfHk9k2bYAQp6m9sFWquTz+DjeNFzKK3YLvL
Zn+2GdYpeP9zSE9QZ5QI0vocpPKuG/bSRlKKKBTdHFauNzUV8xq65VoxPKwLbJoZNuGCHcPqZHQY
Ka8i2v/Ci2sMzveDxU2+McdhIeSoTrH7IQEMiJHgnjRDx+3sl3bQMVxQrZU3I72Nv3VQz5J0YRM6
GeEIX+7/fSv1Oz3ij50UIwkQH0Az0Gz9iY+mOxSnxgoEQuspeo42Dwfe4V6I5dQkSriEpPVaQBaw
IHSCYCbJgqdYlzts8te8c7Q1xXZhGQAnvS7x4/lzZSeYoFDm3ZUQeesHe+xGnyjCxFm3foKs/QDs
xnzvG60e43XmNLyn1U5QRCx11qMrcN13qH+p92SsnnVweiwPG39okxe8e3ARVksEt0uZGYTVFtwX
Ow2lYoBhxIbHW6lpGN///TX6dajC2A5yKxo0D8AN05VfhiqpTFtBJl0NyMEwnlkkC5i0pFmFKHL1
5xKr19O//8BfB0a/fyBiF8/zkXyhJf1j3z4uOeDWxa0px/Tyx6qpakPTQZ3crL0R/e3PQrNMajvU
HT7Q/mU4BWhr7Esbn5Oj0H5JCGL4FdfkwOqt/ou2/U/jCBP+C5IzKFWo2fRfKa5BLbLOqZIWS077
FhAofF78TP3Ftfvzh4ALs3/fE123Pt71z/9lspLLgPS0caYwSYf8C+1ueqeqdjr8+6v2v30KWjMW
UjwziL1/+YYqhCkZMeFtmAYlyXXEDUaGXv8VdN34841w/fmMVDw0VPBLf/kY+FFF4HQKFS5fUoPB
0NNnSkSyeCNg7I4W+YPeyTuRGav5XEAEGR9zWrk1pmXvm9BcFts88WaS7mEZjMU7pMAsvEgQHRls
/v4V8Q3XZwZ4DWj4FZ5uBa1m00xz3b3+wcLDcUDd91eA0//tsvuQDGzmqEzSf50CGiOa7h4TaOgS
mi2pa1ucykvb+stfTKb/dOHB7Fwp/izZWLjBS/rjXVTAVkSjkpB/jZ1mq2H3IU2XFM9oxR74V6LF
P38Yy83rqu26gtDNXxdS6QoxlrJFhQyQVLyWpNCUg/+izEb/iy/pT6M6zq8rsBmJ3TVe4teDxbSV
RwIQ5H5u3iG0YeodeJvltxlZrWfhZii8hkD/u4/99dAkUJkp+3WF4/xyLRNfDWbnszxAcCQ2dlY1
W9Pmbv79/vs/HeZ/cjr/y6N4Xc3/98r9gvryv/7zOfmGDOAPi/PrX/jH4twi+UXnpGVAz/acXR0r
mH8uzh3YGRZYQpvgCINv5b8lmPZvpsWAHXs3PIIASS3vu39uzX+zfSbJAc8GGkwbxuPf2Zrz0P4y
O2YlzzAfvS7xHNT6v6I4p3LJO/aYD3S5a31QWc8AlvsznYhFnjWYSOpRuhPDUq0pBe7n1jHPTmNd
w3xhOL1rk8f4kAHh1QCOLw7yiDmUdI6L4QFA8oKFlOycpi7soB65IXgXgq4IdJze9LJxlsNEgKWH
Ovk63+iDTDyNPWSr2JTYza/1W/Vt+X0ukiT2Kk/S1mUqdlaq9wxOCmMdxX2wrhwhZeRNdWdsLTMl
QBHjGjbnXSqYnuAaLqmsHic0ROVN4kClkSMqIJISp4VfdWJ+hMZpAJWt7ITYLl2ZSxGN0wgRkEyo
Jo2xkCEkwEAnqcxGhmQ8SUb1Ng2aB4yEBPohSkxDo8YyRf6lM694kwQ/X4q5IiA0ga+DpS1L6oWZ
5mC6obkiDo8AtiuJed+cyTdVrgvox/WSPDT1Ka/jirJzj+i0HnfCzYsfzKOUtlHtCkRrEnCatuOk
Wx9WbsrnFqYciRVJo7Y+Kahe3CCuvQ6D2nxX6jbXQ/pdG+DuJc9op0pC2N+h/hQ/aM3KFJCCXLvX
bJqm4N1EUvcOiqMoNnlimeZmSceSsSFRu/HcV84rFeL6DSM99wk5V4sZlVVmQEcBKjJHZBe3eBcd
7G+T2ecbDxI3NlXgIyflGTSo18E9alOPmLfIN2VDMvMadLcTS2W1Udz1KVh08lLDyl7Wk+f3pr2R
jLmKPQ2SPW9GyYqVSZyBYsrFCItwkOkJwS5QC0lWNWp/RRS1GgNut6JxIuKjXYEQdbQE5nQbBa0l
F8r5ZQbptUF5RNdTzM0UxEaNfCnM4cD8NHgbsKdN2BGEFjMbkq6hqkM9gd6FyS5hJMAcfPIvyjQz
LOWBFgBZY9CTnmsrL74bbW3c0fOUEMcRnn36XY9kGW9WmsVjR4eYVZ75MPV0V9bGKipkqTHzNjx6
lBMCMgdJ74UUcCKSoPxKKomPnN2ouw4H4hq5O/AazEUTrYODY7XhCS/OWln4PxJ/wAU66LRQu5Tb
rY98Y1xuSxS4bpysuNDPDPxspkXNML4p5mDnAApKu4MVNyXb2qgzMFWVNpLM6NlK307IyY5m5c+f
NNqEIcoBD+kLYr3cIEi4Tcs9CXOGc1iXbtmxZem/C8hBT+mKwoyxRVXeYxZg9cJUqw9iZjNM4nrG
UYjxBm3em62ZAJUbgivR2Jkv/py5xRbnG2ihslDTrsK28DRNnQ08gTnoF7O+4hIIuS5nT/Nlt1GW
6T72Zja962OqOLpkMBA2x27jZdILT2xS06vsyLNlPHQSczZkhb6MSMZtT0QsS/nQTIDNQstlc0um
a92+O05iNmEnR+s9pQ18lZUFHKrC5YeRoXDRs/pCd+8m1+S+o3GlnZ5bJ9mgeSuek0DY4oI0CA4f
Q6PyqFjNtruVJdO8LX0PfFmpUXhHBiHQ8ID6fvlqSemeu5MzeMPowugpGGmHAowZ4YVUC+HQFhNA
mrK59Uq44ZApU+Kge2Zr2cZHt33OB5u10Uy0rr2zarncJn1BPynAP8itE9SWzaBMdSISjp/r/OiM
gra2iQy7t/XU1WKV0ULBlBYdPjakAt1GmxhB76li+DlVX6jxY1bM4ZkW+DNHPWL06XsAwKHfun06
/5Cc82+YiLzv1ODGg1vDt7M6eqeYacTa3TVOaxOk20Eu2TdaI+ikyyz4wQaidjYNDpXp6EMRwiyc
dGXN7Z/XU2iJsR0QYTrr3ghGEcSAJLkc85yjfeZXct04L4b1o/cqHgkvIAE6QlfZ1BvThX4Woj7y
hnheLC3ZmsCgk40oB/IOJyfAa1sbGjP3AR5iBN9kemmDfvZDHePj0bpegtAhLZPRQsBM8h+17f9V
SlRKlNb/f5FhiB0cy8p/bL91zR/rJf7aP+ol8ze0DPhRyBRAA0DgCAXL/5hWfqNGN6/5V/+YA1xl
HP9jYKPK8pElYGCz6NTo2f9ZMQW/oTtEUqQDQHB0HVTo3ymYILTiwfmXbbtH1c7YElMNCH824GBc
/9iZlMQ/GoM0qTfQ7hj9KNeLVQXWz17zeMuXHQ6SFUOKWwfuDman+U627laO6R5rhB6ZNH6QPxYj
TkUfB14uNpPGeCzAls1+KPBu1qupOSkLTrHF3gLzy/bkSFQhOwlocmx8N32Xo0CyoRj1x2WSbYRp
NYs5XeR+gAFy03T5Y6qtu2nuxpacUnGLIUBFfeDiC4GQtYjk3AKKin1W2Lf+SHRrE/DGg1/Hwzeo
/gF/C1rfRdyjynoV9bjJNU4c6cHwE9PWNUTySq1WR4ZXnxYjhSJRrPpmWl3zrZq7dNey4Wefameb
tbPm6HfPrdC75wr97+3Um9YBW24Vem71hfWGxCYSZe50NqRfaIw+SNUtNyYRp5uuKfKDCQUhrvjQ
WwCc9g0kh+LepaA+EAStcPR243PmVZijB+AjR0ckOnt2x3Ee7AQPLAj4+zabaFLdD5Z/xifRwwjD
u3yupk1tsE1a5noES9HZ4uSDGTD4VHs9y361zqhAa7CvZDZsE0AZXzI1HOTmFgsFp/d8hUe5St4b
v8NMDDa5u0sK03stJeDvcMgY0jWyrC4WTwUgVNTLbHkYqHWsueRdByjnnCnvK+jLzMZ2Xqwjfv1p
OSwcpDtMki5a7q5nyrtzEy+ZrAg/DlnMhNATFIrTILKG3Bg3E5ujNzO3/fk7ud4AeDup37aV1dlR
P5am8ST1RL+MyruvXQ134WowP4fxjzJJy10YbxT6XDtZnJqM9rfJr4YAVc7VcTZL93YM+DbSImth
dGbrrVDtxTZ1ZmGS19aFtZqFB75ajmvivVCDmwXxDna9A0a6H5sW1h9L8W1Smx8VpWbj6ni45zV7
zYSZbNamBsTIFLrVnZ1cHWsDN+Lgcz7fUhGnx2U144T/xUruW91egILVFzHZJyiQp7zwKKpH5A7L
G8Thc7JWceJnN4zQfdBeFDxpEmNGGdmWMLOptT1NCa1HG7bAF9ZUOeo6Wj7jzbm1Rm9XViNLUbGZ
q+6JfLYI1Vy5m3VTsQSa4ZiwP3EPvfUwNo/SUbt2JBHc/IG7iVfMwvXU3xjldg9DMdyKEXKBLXcc
R8NWwbPQhXlTKpvOSpwTq97MTcnOE+5Tm5txX8PGA6K5zzI8baWeRauSfKtacONnbX3gq9qytb4p
2zlCpwnCs3AMLAvY4CfXOjAu7o4jKLY7B+Dd1U81o6BPvFh6ZfvIY3My8rslMYGVfGSFz7oE7gpz
YkZ/kRyCgwUKN6D3I9b51mTr0zKfWtR6Q9e6SbMvm1PFm4300IGUfJ6Uhb8CmBMQ4B2UF0or9DAi
9Z69EgRR0VUO51z3IZAcntJ8gZJbZF9NWd6VeQvV6Lrugdv51srpUxMBizSexoNpDzfzXG2GubzA
mvmGInhnaPO67y3jO9SsOTmzerU2U0Y05ZID87pvCl3QKjSIhoFWRFMgdx5pyxBqTPitcw9GtcmS
A6ZANnd5K7RNPhYpEot00bD7UUJQq41EfGoB+OYi6tNio+lLDEXtMSnYaGr693rhUhmpX9xXKznu
YxGTQ72y/8JAluPPe7AX0X0yMnrQNV08qEpk4K5N7ZIDlbFiUQYjqwUdPIcjlmKDRkPtIcR6bugN
5SFJWuMFOXaHPahr3jRseRHzIRFr9Ro81DmSjGuH+61QrL5sK9smAi4sWz3ELy01iY8dK6SxP7um
/pgKxeo7899KgHdMrfP5AH6B6mnUTyrLs2NqtQGcB3+ImOG3J2EuoMfKIM5/x4NUT0YJlUiOZJlj
O1NrX54kGJJbUfec/emzt/BkNHpPNdxs7eIbgpDISZNHL1tMKJT6TwAu+8QVx7rDAZddK9srytZy
55tkJKJCK+QPwzDPfjH8qOasg1MJm4vQ7HtlGD9AI0BQSQZePrj6qhn+zOSZMfF+caAWKllkQnCc
7Db2wVXEggaEzVpNzMJS+yCgXfx2AzmiqagtZLrtD2HoxRZS33HWg/xzBBi5c5r6M1ANliH6Gi8p
osqx4XuOQ8Qi9OoXuCxVditRNiBAA6I31mlcwPURst20iGJq+8WYX9b1vXMYIOCuTrnaijL1etN1
XvNKTt/pypFhVZTH/TDvHe0dzNIOpBerWnN99fxil2vvrrqKdqazZ89PydUaihu13nCXhOvA0tLx
doNe36ty3NrNfFgTl8fBdCPbG+8S6I3MDW+ydlzRytffPQ/ZJ/KKs7nqh6FTh6m2Nwty5EDaz0Km
b1CyjuM4HAtu4gb2cdLnNzS9rN6NETOX/iFUCrQCHDJstso7r97wig/giK/nSQOJHkKiuHhB/RPX
n+wgjRkwNUNGJkkIAfjLFU5s5c5OYJMdio2fawZsjSQSs/PIPOxt6b4qr9yPVXKGmBcGquYk1vNL
Uxr7VigmIX52R/sSmkN6h7LWjtCxXnXIqE5Ax8MqxhHsp+fUupks1shV+UPq2SFpndjs2g3Gz2hY
jJVLPm2D+SPzodDwtQO1dqx4MY1zIMadrDRUVXp3KH2yuQUuXGMJdWgXafeazsmNtbxCkt/5VXKF
okSaCSYu16f2qJss2FBoPIwy2I/rfI8Ko8aAVMeDCD55aDeYJ3aiBDCte2I5sKfUsaBpn4hUDmkQ
bLlgEbdGtJTpoakWXoX+rlakoOPq090nR1PfVKrvrFwjgk27JHomeQDVRYBN0uv+wUTqeJUU1po8
oEqLvCqAeyY3hqQXbXTQ2HlxvoprwrWs3ovup1+6l7mGr20s20Eu+yvB3GlX8uYmku3rZqOXO8gK
h8RDtluuOuK+VAVMhCy+Xt1FmDZsUC9zVNknNlWnRQ/qUDeSe3rTZzplbVNN72s1kGdXNntrrLyb
q52Nf2iwHPvqk6/yUJhck6bazHSmV43B3OWbsbCPLhwSKDbFRUm9QVDj3btjpRi8TTnbYufcevC/
1syLuxTKWguAWzO7B0mhMQKW1FJei7OxcdLpoFY28YGODHHqdgYptO4EYszqQC6atJP9hBbBr1qw
4HLYAEUeEVnYb6g9aoL+bLDTThfcBBq3nztC8GlmzXlarOzNaJ6Cdb4Q6/4IF3DjjOZ20Pr71Jc3
rmmePGyqzAOpOCFw2ao79osBsEze28oE/TTuyc34QDhxR0++1YKTOeHdXPWdiUhg4NqXdneC6Yi6
0R63q95/Xg/0bYW8khN03JVOUEWqf5a1edCxdF9r023RXvHAvLWD9HfkJqq5auON/dZbXhFChmwb
SiDmzrCjb6X1hbGW7cchTWHIZAaWR+hDeguYO4cxFZg/EvW9Zm6wo1RPuZVsK67M4aW2qndUKB9m
OYuj45UxyzCOALREiYlkoa7jLHAPWLD43greGZwL41oHuH5N3hwZeGPLE996Z4yGsbyQ4BNSnURQ
nCKr6mJhkd5duPBkz5UlLnZyESAn2bf79m1ZdLux1g7Yjt47BJNVifQLx6TW6h9WgvSRYUMPAhDN
RlzoTew0gALWGqKorrZN5W96wRqYM+abdK0d+Yqxn/GFONqTN62Hq6i1dbMdbeseYccmMQNuHkBW
VWvuIACKXdbw1shZuzJZieFMi13P8EXa4sGTH3l19br6tbdd7QfLr6zYkbgUpgJ4P4Nf8ukivI3G
Idf9MfK8Ew3eVjgJVN0Bu3dZvMix32SLtyeE7OIsgNu18jvzhMg2vnWefbcg3DWSH+RJkF+bSuai
+XEwXq3G/ObgkB1qxDqqSLdQ/Hlrw2DLtYWVtI3quqml9ZEKQ7z7Cesw8Ha51MLJXHYwP1j0mFeZ
r1KPavbES9oIfOWZmSznjlHVts9aagi0GAeUQ7wwOwQTJujDjYVC4Co5vrHs4rvmWG8T53OYJAIR
hXa9JcGYkV5yB3fsezV72WbO5KMxe9ummdZjMHWvpkwfJsdWr7lefObXd6koTpqGKR88vlqze2fp
9dhsswvTqc9OkhGQVVbk1gA4C2+TC/Up7SlauIUCAKCma15K2467stCioIMVresNCmU7HhPtxLC+
u8ONvcYM34tzPcr80iLx2i9IG6lOSxUwcMVTHxgYnCt1odPFAF8H1mGYCucRnkC3DdCBIB72ig+h
rWlYkqsYZTYwABdLUtS32vqhJT2CoxGPMWYV+HOrFuzR4yOuNsx27MJOTO62L1fthMmR+A9AjroR
woCumo1RrfbX2KbtSHhBPV0KAFi3yIE0dDYrsQ1h3aALD5NuYNeZGCrNNhj8J1bNYNGNU0OdO+Fe
L7ShCfbwJPAAir5InBe2EMRUX3XRaqeh/mZ7mGQ77rQqTOqr0ji7DmxXSvA73PoFFgSOXORgIrsE
mTXRfGv9oVdwoFCH1PiPiVo4+qZiMA8LIJUg6wvEIG1jGxsuljGGeGiSBtJMxX/bFBavA+doxvfG
aDqyS83dr1goOgo5MZFNvJLSDF22Rg1nJPaCPKW03e1UUGxMBoc3RWq/d/OstS+ebMGhzrmboce8
QjG7hPCGRXnqJhjKADoSb4LOcrWakqyBMI4ukTu6qEBoh/XceBdBdgKCxkDjG+QP9wPVbziqtD4P
yco/fvCL9p4RUrn48YQZOQegrjnuVsHGWZ8cG+Hwhp2ARgcZBBBHAyM7VCxqWZdqYnmRsJqtrWvz
LCmwmJSdZGG4ud52N8nKQD7Gku6BuEbBohk/YJgUqD09khzg+3mOKqx9TsSEhFdqSKM9a6NVJwYE
Yi7UQdRBXZ7yCdQC1S4rrUhngTHSXwMoVBfwsHI6lKvnzo85PjnjJw1c6v3MasROI8k09jF1hDu/
VRAVTn0P1xXmRQVkFwsCqk0/25srIvoHaQ+KEXA+GDcCCQEnE8FAyw4kWyl2Tu/D8J3skkEFmL7r
eQbo+Jy7vs+un50eWC8GrxM4YheesR4kFakaNkgHrAh5d3a7sWQ1UmhI68aicL43jmWD/O6DfjiK
Ge3OFqiROCjHSkVkwS9zdhU0cfinvZMbYTPo3m07+067YeKqPQA5t37WbTB8x4di3i/G3P1seioU
ULXOpldtupshXh9bfWzeW4PFRTgXjrkeJn3RzWgIBKLdqlzMmDzUGt2lucqHFIXwccxFcp8LIQBl
yhWSpzsnautms4lQvuwiR6YZuJG8uxnnEut2p6vY1iegEinHAHDgVdA/FInxs3dFcMDsGTy2veM/
yMxvziYE9HvwOojPinoyjqprBxW7lRO89lPu3EuExNe2Oy+mqHQ61Yeu7FAIVku+HN2qgt6q4x9g
IJI5wR39k0PMTJ4fOiOBNJd6zVUBWnhXxLvuv85O2n/pyuden4SO9g0PxmPtWdYtI35tK4vFvEEM
Rr9gnDIdq23nFb5NlEJbHVwkxASuKB20NqhL87HguHzD5d0ec6NJHkWvqEfsqWNDBjYT8yfF+KXK
zOCtA93JqzoTeYDlYGY9XpfpDonnCpK0M34UHnTMsB+N6iUvFocxY6JZYQ7b7oI2Wf00kvqW+6hE
TdzmX1qOAxCV/Do2O7NnPcacSbpb188ueqkzJK05Xyjak3Z4yCUxEKHVJfY7SFz20XCCXP/Ut777
aszEyDD36FgVWaPB6MegfVtt9CrcXljH8b3M6IrBm0/PzFwn0mwmHe1QcF0nNDZFsn1ruQXHFbyu
XatbwgutYSi3w4zPgjEcUjj09nfK8DGWrFZzsNaPVD1MKskj4Vv6icnn4nnzozdil5A8hUfgPBax
M33jYExvKJ81I/tpFCslzmyI5UoeTe6SxLcfJ6umQbBXsKd11j3Nekrjywi62yaDM5/LIbFpW9sH
IOHLhWAhwcNl+TcOYus917u/tzhhKDtUHU/zk1UwITAZMezLQEIVRusXJSkCWVcxkuS70OcbcMLM
X8DMbksrF5G0Ku7uqdbRvwomqoA4p/Ssl7xOnXzHY1VCLC/e5OI8Kp1KuNlpc3AzV8lnbZe7rrRD
jdLG69gWB8t+CHCVmoSoZKuIdbEOp8nvBBgkUA+tDaKMUwZdrsfA2WjUeLabSRxttTg0P4X16VYg
LFlAE9GjN5P7UpScTpYRj+YduJjsze1A0WAi/z6jyjtXy2x9TRQOebjY+ngjW7N4K5tl+VnaVvmO
Cc8+EjS58edUxaoW7G+ZyHhqP+IDDg7gPbucmrCo5x33Z0VOCtqnNzgb+SeCd5zwxWrh8nclEYHE
TsTE8ZTPumsZ76CQ24vV6VaCn6DTcA1LeDX4TQ5pWgzoJ3Ff4U8KxtsFuv49SBLB2F3v3e+5sosj
yn215X/aDc6kA+uw3c/WKL1TSoVkxJNZjN9UbzOemHp5a9Ulsc7S0XfZqnn0XN66qzVwGVZ9P8/M
hwZxg95sxbKbmgjn5/RtAVa8m1Lcd1jDQLM0twmvQIxbOI+wqiShSLLgoAtr23GYSpIpQl7krMEx
vkT8zJ5cB3kep4pUoxpYfTImN4y1WIVbiRvDBDeiMWHGu2L2e5nWOZ5JJCIvLP2EGcKasMFJMmdF
LIah35MVYG8KQiU3s+advICJfeIEmJQ6mtm+G/cdeA1qhZQX+0iIlw12uRHPIPnyHXLD/NQAmYED
2rux2yzrndc173OmfubjvMmrjl6F3Dn0waQoM4rH5jsDnzKS49hXL1qpxZaQ1jf8GgyW0lzbutgy
8QPvcBOIQ+vnDGIm99mAzXdRo/Buhzpn0qJVastMi311T0nnazJiwKtu3dZ5HKcEhgGrc7bFnvhu
+vUNywjUD/26w+j9Lv8fe+exIzmSZt136T0TpJFGsZiNO117hIdWGyJUUmsa1dPPYYmequq/Z9CL
H5gBGrWszIwID9LE/e49F/DNvhyh9QK32noQNtca06FOmc7G7b8S3NwFF619VRCym7r+NgjtemUV
fC59ljsb5fbPY5g2vMfyGtEmeeL4iTNc9v2G5X2HmZPcdNim/DPTnUvrCXOhbQgIdNv3HoUwRAr3
pdnLwxK8JxGieJWLpn+dRJZztG4QKzC/32TyRbrlrlXNMUTa3UzL5ca0p1v6f7ptHyYnNZnhvptH
E45gCrMYupizHuE8+WlGPVtriYvZ2MjEsUG1Ku9S6eKwl4VvI9S5wydxDongoW+5XhPyEBadEeiG
ZPKMO8hXsA6dfCNCfD+aUW+YxrxNbjmhslWcmFT3bKVI57VXb3GVMEuz5HCjuXjFM85ha5Bd6Rpe
Em+gMR7asdvjplXrJIqb22HgiUkznAUeGwle/mQLbCA7501a3XuBfuV5rXFQWv5ACuMswvFrHJ1j
XdUnd3bOjPGf4Owg9Q3dPSd4na4yLA0VLssvom0rkUTNNRNx7S2JU+eCVzRDo2jUnnVXbWSWZSc3
LxIOH/wwgyrnW1ukH90vxnzetIjpor+4s2BspDCI2vA6b6JHCxFfT0oIR0j9WqUOJHbwUqS3jAj3
uevsIzoG18zh2Z0Gjl90vact3ReauhSSNsAxeen62bmdaqA9zVTcJm0t30vic3fSI/i6AI55blI9
O3ldyLGC2MvDyE1gnWV9uxlma9XY1McQN0dwY8qyw/ranQfHPApEvHWvD9dt0KonbCfRJdDaLfyt
+M4oZiS3jiyDqkbCvf2EE8dz3+uasSJxrklc4XNH1Wn7gPZYC0GM1stMf5vmmgiKEa7c2BMIgcNu
MENjWyrzQbGU+GM4Nkd6MbuPcbGK2V1a8VAUd2YcrkGHnvHE3mmt8QH/apexJLqIgPxGj2bXr4R3
nxZMbcJ4WOHBOUyBdgpT6yAKzude+VZNRE6K/jTQT8FBvOl8qyrTTTsjJ1ZVhrTOwu5l1Jbhxvo0
e6JY2DdgwtdfJPHvqoZgmRlfsqjxpySGqFZp9o7b0rS3Iz3a9iJ7on3o0EfCfFS5d1QIeTQRLKVJ
v8iCvAhjJNqnERfe85hrmxQ6vu9GLdUewyS2Bj08J6epX5MwOpEMYFjAhHte192ots5YU5A4MS/S
9eHFaZ3nNi/vuc5mj/w41OvJoQYGfhgqfFcWivEYVr5KwrMpj0NUnRIEpBuqbWIiz/KSxF8iG5KY
KCi6TD31W4eI1siFkDoCMX40zSgvPb6erzgclL1pE+Bv46gWJT1e+p40XkG6toAHQkt0LO82LwLY
1qk7ek8hVxDtxIRcu5iTW7yWoZTv+qK5ZXyXNn9oeZ+INxMD4dxG8wOW4Nqvci3LfXDxHUeYIiNF
S058J8WA6hy0/QXSh+u7VaRfGXA2Zr9xFio44cBPJ+KIgR6Tf3MYDZkjJv26gybLApYZYXgKTYaX
iMHf+oQ1kXNQDCJtJziYraPOTl5NNUzDVWBBYd+24Ls0BoijsaZucfrV/v9vM8jfxGKN+OdmEMyz
8cdfgFPL3/jNByJ/CBuKBv3MizkWlvHvPpCFG2Uy5sTQIQ2cswti4zcbCL77HzA3dAPYHbZaUgGY
N9pSddF//E0TLv8PzLErCZMANMCq8he+1H/Hm8Kg8gcXiGvAwuI/SDKUwno6bpU/u0AqfCrGJDom
O4SDb9l13lpDlhs7dcX2D5/Kza9JoD9SoBjX/fVr2fiA5RISsjH/Eq3489dq68aYmhDrk541lDYq
XF2DzpdOsnzUwIMybeEKB/6OK759rfdZxOhsHO6dPCjeq84srjE4Lea9KD+4uUz3vQULJaFWAWq4
+PY029pX1fgcl555bFWr3cRKsBRyCL5Js4C71hS696VLo5pBzkeO0tu0sv+mDqFc6k3Nz1jjJOgG
4UvgUTC1sitG+ja9dyDf4mDiUKMxH1xjouwvbd7d9KLuvgPogw0DTOfDlVG7iz2rpYhJa1dwEo9Z
P5nroKypF5yXqUejGovcODy2yUUvB4uEJa9vKgrmwNXdc+qeEr8ixxhtFOcX7jl5F37PIcZd32R2
v2WVXVCksqPaDsUx1JqOk6enpQaGx5BA8b0X2WZkuPsyjzmp+owkrKyGmKCJmVPQWE7OcHRGVxte
OD81eDC5pgNSZV+Ul8Yj1dynhvrMxtChOVLlFuV0emG+tyOQgU2oMxnRKQ+M1hZrCKHattNevWCy
b6kDLb8UybI7Q1GTsK6CmJ6D3mhxYSYDUdRurm3vQAheeiS4BZ+5MZReeJSR6bxMOCjAmULLZkQ5
6CNbTAPEwmjsYE/HX/vYlgNdKENjx/aR22WdMj3SE8oj6E6GX+h1Lm5YQ4+fBbah7ohDc9KxH/U8
bmGdO96xxHnBhML1UmJ5mVJyE+YpY3ePL1z6RSOx1HXw+MttVYfR0VFIpmttSgIM2nNTPEkO692W
n6F7SKhLIZHuTa2+inVFqHLknAfavs/4ah1ZvrXhRuaCJsyHFo6jYwcrS28F+G96TKm4TR3zuU36
qASzQVUx+2ihffdBC6ujgd3/Rb8lxifPadFbTEfjYi88opImHQTauucE1dPj13jHeYiZKuSOxQ3V
RMQn8KEtT25pivIzyY3sYukBsFk2w7HeOoND9UYzlGQozL6rv+bUJk/aO0FaMq53ahuJNFONj+mc
gqK+oW49vG3x8rAusChNVfudNq4V+TriwytXLPK5QBDGYyWydN6YduQt7ey2KIj8ZssZWFNFdKwl
jIe903X5u52YKde5qMmoNTHGbjsZPR8OxjOdC2Xahh62VLRirLbxGPgNm/GtKRP3k2eCcueqDXQ+
3KzHXKw7Cc03Eg7CRxNRYrDpBFWDtChB+NkA32I14fFhnjjr2r1IkIz8weJMMBsWhqS4NamZtJJx
Fjuv5JkBSBAOtzm1Zc6KgiiCmB1j8OUmbnZPSanUY1sUuHq6Mu3kihUMFaJ14D+uqBSC4UvQlVzd
qLffhW1wl5zimIxxgY933+U9NyJMHrLemHovkhu9H4cvx2ybEQ/zwlaKSq7zRA817SY06viFIm4V
vpiJZ36NhlSfBmTbO0qkctMvB4vqSmDr8YzfyGGokTKYtrY1miSe8xWz9Fnkyaae7PYmAO4ChbdS
AD8NWim4yamwuYNn5dJJaUDXp5CuCn+mxNHjTZJrVnXEtlONNCfhNNk0XWYyhMvHUl1wLkF594iJ
41gCzgG4zYxVtEXsb8oNxSERjuygd8TRo9OuOtTwX2aEdnhLe6+TJQPfJBEvKnMFXYTC63fhaJFg
1Wo4wMx16IM7T2TTmdZ7w2Rv5kKH7jsLvdYeBJbbT/quMaBzWEJat0evhxmXdwEpAXN4YV4msr2B
nxaIMF4tsLlCQxkY8rx1n1vOssjtqGz4k0vWAbKYesPLm/VPRRNmYH10MJ9XmUeu8K1EHuu+XZAz
+c+6L+bxowxEkvske2vJdc0whgaw2Wi5t20pKcxYC7CyyJ9R75qSyulKH+49bQjja5KoxpK/cAJu
SkXegmZGs4mKvsIDZTqME+u21MydaqZkuPA5k3fLXZprMFvZfcXdiH8/gC6kpeoURhM9TEzOuOFA
KxVhYP5MtLTKMRhxcCQW3fUasxi0+olhVg0DoiAKAOZhnWsK5K4PWzJgRdKdun2kd21CskBuy90n
yuYSnAWQeuu7CgWK/uGJfpd9McnS2tHGyjR1MOuepYRRJYtfTUAdQrNR2XsJEJbeKQT4WjK7K9lD
2WjVS25EabnTC2ExSUcqNtYhBe28UbVDHZldJgq5G/xCbd2lZPysfZE2yjlwVvYY2ea0xqBbDUbt
PVOHwritaDxACX5F3CT5nPtOdA+VsntxNeUOQ1kpK6PG9mZN1BuOdM5G5wq+OK6OvsqDRz0VS2G0
bvXRTkA5yfnu24ZxrJYPlwG2or2JXOYGV6y/w/BNRzA4FYDKubwFgWSex4j19TTMNSyBNo1MYE2T
PRZ3qedp3TGiG+ezMqxw8rXSo7czxgDuUHDaRuoG3UF8SNJD6mdDT1r0DgAtV1eWyurwjP3JEYcU
wzme9lL3uohSMBrUl57FqbZ3PCpjQrlys6iK6wjkiHVkBvE1SgjA48gd2Evi/NrWgEesOKXkwm+m
yoPz581yr7IqQkTI0TX9csJwKfCzY0RKOHEw491L3DuJsIvXIa0hsQRUHm9o2o03dBJl15wZxp+y
xP+OrgNak6eT1tICGgllMaj9zVhcGrg7W4GTmBk1VUq4b6m37Puhpo7OXpyHJsiZoJY+vQnVoe/L
+alI4UThkcLl4C5ZJNGSipwgzhWUM0rtqjBGd9eAdliRJISg4cprGk1XReU4e7Myh7NhtMO2b52v
akr7fdR1BJ+4Qa6BTVRb8EfhNunGrxnXw84WjORUkGIwwpj/XCdjcUNTzrCmb9DYN7aVvBRDFLyO
5FcIYtP8a/u9W3j8kjOACRQ6CTY5MXHI1DKJ1Oc4VGgmcm8xbNjgse4mv82V4IFGal9SIKHtBxYM
FB309Sc9PR88Ju3NaOEGMztgBiim6qrhZsatFGsIq1XWbCJTzTdTmZE6muzqWNu1pHen0z5Dyzq7
EVj9WktzP59N7RIsAOSqrtNj4kzNfW+rMlzHGPmo56GYY+e2FJ8WlvI5zQFP0QsLLpAXS/yE3EuJ
TD6lkJdWw7iYANpBv8NW2Ptg85xD3YTQ3qMiv8e4Ml0FhltfdV3SHIpMcvjJmVwlE8ylSIfJAQKT
TbIMqiNuw5idzWpMGAZ6fDY6cT92XrgBNA62DMUeHnlVbOoWfGQ6FuELL2/jO6HqXnVEjHWsjeKK
aEb1s6BjmUKm1llVJsopVvqbyCseRVXoeEI1bZ911ABM0EcGL+5XnIx9/uWYWzf8+J0T69NTFoxz
vY08601yxAWKYI+HojAZTFt61g2+O/NS+7RQ2u/LgO3GHNnWHa+VVzYb564yhidCavnr1GOCAM0N
qnpc2rLyuvyiIAvDWduVR8Jv2QGR4p7+zGkdDXzjuDiipQ9voKoBL72zbmNLG9aUpj56MXL/ymJ2
9G2UxHGwmwFTEa2ID6UlYMspyo1o/h70glIIb1nkTdotK61Tvit0Sq+tIum+59xVflG02qZeKPHo
oS9JSkO3ZWfS1xhYQjnwRrwm5oA9oaM7Nqkjir5/ucr9+67/N8LMf7jV/kNE9qFMv7N39afMx/I3
fr3ra4Zj/CBT45qut8TsnaX35LfQh+GIH2SXCbK5rAkSisp/3fbdHxKqIthS2KXLZV/nEv77bR8q
taSuCIui7UKEdsW/ctl3lxv2rzfzw9d//E06jkBV0HXJj+lJsrJ/uYELR3gAlyr9Xhi3Zn0piBJt
ae9mvFqK0xAeTNYCzmC4TxE4oedXOfrYdj5a3qp59uhxiM4Z6h+u+OoY2liixlX4s/QZq8iHZjuU
fs0gJblxxuuwXQPPC61LDpvPOHX2Ta+uvGEXTpvRPNceVkmL2S3232SNEwGvTxI8Rs0rKiCRi3pX
juuudx80u/I7mneM5CiLmzh+05hVFZcRxXvet/UlE5eCsnQdLdW1r4z0KWRiW3ozp/b9FJ6z8J6W
wYj/ahg4R2nI/yHev2R1/vETFTRLuZ7pEjD+i34y6KIr3SjX79uY8UMf4iUKLedkzs4b4LVV2sH8
qbXt8KyNnbxyzIkMyqCq/+nb+MdfLMuzJMtjWAvp4698Y1YEtyIoMd+nkXgylIFGjgsTUfck4+Rl
cMt3u7IeKYRh/XebndArsZaM0O7LxbPZG49/eCv+H1rPksT/03NmGgSK+ECo3+H7+SvVoixdTFqm
O9w3ApeyqmI8pLP10pnTLk/sozA55ZquYWz+vS510/LqLqn6fy5Brt6bj/evsv3jurT8jd+WJUl2
jLpSgZr466rEQ/x7Fs37YUtWFc+kxA9FcWlJ+j2LZv4Awgsdg2Ilw5H8kb+vSob5Q19I+awhqIcM
Iv6lLJr4yzvEtAacC+8egBroxTABeJr+QFopEq8tcOpq60QaZxauEK++xW10TmWgNjaV1M2GDj8N
4/UUz/G6bTWhcRKW2E5yAvLHqMOgLece6JRIs+GbrZFeoqa0wk0kHQyJ5C+GLyNw5Qoji/1YAni6
aqAtmbv/bw9g/910/zcLGOz/dovctANVEkX8x2dRLH/l14fRFD8M0/JASkMwRwReHoZfn0VT/7FU
ycLaYYf0dDKTf38UNSF/OAZPKax9CrsEf/fvz6ImnB/m8nzqJLRtCBBkJv8FPZwE5J/XLl4HRk8U
CPLNGAIGPt/6H59GYDymqEYy0aEe7mp6X+i8ISNVYO+ddo1kbOyyY9PhQm5DqYTqyLag9TupsWpA
2Xkbif19alGzoPqpIyDCldbiQILs0ivNXk00aOFz7YiGJNGza8cQ6OIPlwndVibWsaAvj8Swu0EV
5qotH/hackfE+yCmZqvsQPmqgIAg1Itq6ht8r/Z6cqOIVh4BbqLPH0wVUGEzNtZTrtn1JkIkZSNG
e9M3AWqV2qF7ddFDkovgq4kxpGEThQl0P4LdYmpkcKEG+p0hlBN0Y/o709ugSTzC+aDX12Hh5Gvc
Ct2NJkmFcjEac7HDAIh/FDNcHT4JYuA4RrQWq35cgzfadENk9F9WXStKq9seM/FSP0J6C92acjDg
woDTMb9FrT91g3FVRkZ9xpWm8bNmdto/K+ZX3oZ7sr2jH6PPwHeEerERDU71FTPq8JbFYLiKuJZn
yEPYaxtuiRyqGdJRn6sF4cMMHk1dm2OhdiIgDLIudTdc3Drjkwh6Mv3M2K6GzNjxtW85i8942Qm8
hZNurgZda/dgGsMzj85mSAN+iyTjl1Zd76DpoA4AVAb7miDaMEB1SGI/VNHeism9Rs4Ckqgd6wQT
AuxotkK1PnVN+gA8YiFYNQhFXbWN+3m+dYwUC4AWP8/Si64I/ye7JkZe4P6OpOpTR6tzNpqixnh2
AQfnZOBytnNka7A73KY87qJaYZnkwP71de1SfRf3XfP93dEZ8+dmmF/et/+qjfmn/abLBePvf+x/
SZ2Mzbb2z3fWt/f8r7O95S/8tpaZP3An8rZbzM5QSpfj9K9rmRALLcdcoDTErNnbWK9+n+25P4DP
I2f/8gdoEV4wRr+f9o2lz5DeU51YocdhnXXuX1nL5C+L1R8OYjZyI3UEy5iR9DjL5F8Wsw5DtdKI
NK2aNOAoGuU5yFdPMAXIRBsXsPYjV6JMIpSHP4Eqjs91F+SczofYCMl9xIMzfI1mMnU7oBJhfaRj
RWeA3PWx+y0BHce0deZhHl1ncCCQcuFKlE+xF9Ds54P9IPhF8bzxJpBcsptcah0+sQRwL7DMSb9F
pjXDg6cVBNOCYMbmHMaa2fioi7Pa5Gp4saqimLazpiYX5l+W1xzt85Qi9UYkBs3yRTeaUKIrT29O
2IFwZnF9b0doDyEk8dtgCQWQZEBXzzf6wmXfqLJUeHwo50539qwjWJk1ku/MUlJywL+KO2qdZs3o
T5HUyeI0breGzTy+1G2G0uEVrM2qVfcNkPptHJSvVrXkSBnpZQ7yjZiM4TTw4a54XTsftE797iyG
NBhw8yGgcXkf10Ozk2OZXOm6umgxKMhMqGnl4JtdG17UbtJoRA3tB3Vq27TwQZ2+Tl3cr4NKd0+o
yM6NyPWAAAvhTjtTfqDXal+MDtpzZD7jrOhPwAD7Y2TpxU9CZN2R+J+5QxzXoYoj7tYtbq+SfRoh
3OleZL4wqbsJjHEZDHW9xoiJ+XQlh9LqLh2LMBOdpKvqBe/oMsJ5HG2Cw9vUaflFsdrqZXOrYUH3
Xgdypu3JS1v+yqooEoGGgqrrAQfih28sZy2Y5CaLpyfsL0kfwzBPwpPFrQZEfQokhohJeVPUehBu
XFtVwQJqxY1dKtxTEjiJWDFrlzP+0hphRVQMwJhbP6S2zSUw0WnFZnHEbmxN5IoQeJMcL2zQMIwi
x0pFXAgBHRuGRQ4C06hLWXZMPnxra566ahOUsDEQw+2MAY8Ace/W5n0UNQL3sFT9aw9/2kKEZB58
nJPITK5agivAZVqsU2c8jx8YZnTroJmBSo9yAbRg+GzeWlwf96VdSGcbUkSDxSfEorwPSHnuM7e4
FQxdVk1UIfHITh5SBv9PqYWLNqEm/IbmDbJXU7H3TDJ5dLYZ+YkpgbsWegMyGJBVUfsZlJutosKP
+BkbXfvZ4uXlMJFGONlIRO2MwUkYafbODDwkm5olKpAyknUDoDQ3dlS5HT2CgtEi4JGz1Yd3nISu
azVnOwvtyWy5NPaED1aC0cKzxj9XvrTuXJenih5Tx9dIqx61aQqKj7DGU7ZSmVUNvjNZme2PaSHr
U+aAG/RjJ9PGVdBRXPrZg2jy1rpyrrWyJE3SDD2FeZyshgKCbB8R8ZfW25RIEiXMrj9BNB/Svq3O
LFCGQ0q25XdKtI0waBXWcXsAxyGfLVL/Fj9nQVBD6R89koZNtq5vYo330hy/WAsYrjSzk+G86Rrc
M0lmuQseYaR6M+zFQNBsNvv2GCPdJTwT7UxHfRE1H30GmpumetKM6NxBInyPUJHEKEBVps+OEXh7
DVBGsmkajeD00hERch4+d1A/b3l5xw3DqPLKsR21q8IYY12Yza8T+j7YMZvWGKcH6oQX98tKMjKu
pgKXXVv6IWIeT2B1mB9xMV84fiD4m1WL38eYt5PKSBo406lk0d8C9XFObtKZUKsj62jVsfbpqliy
cFLdiafKBuRtWGqqt2Q1LKjQdStBQ6vvNEw934CP/lZ3xXOr9XIL52k6ZnVZbmtA3CeDioxpLvm5
UwlhyZRfSMnxFfY6MMBDUeN+HKznAXflquDCdrRj7MrDL+TkntEaY2yrT88UQsw+F7x2nxX6txeX
0R3rbXD23JlDDggMUnsTiejGhang0OV4kHDBV11lz2/w2MuthsD+ZmHNzMhbBck5yYrsgEiS3rqN
VRwBY1y4c/4c65z5quMG7tGGP33Ou3o+DqPqtmUgxV06M6mq7aVfnrzIIU778Oj2VfBojlkIHaMy
awILFnzDqR0uMVtMs6kGA1tHIeQ7XG0PW0nhbTzgTTd9nSS3E8QEyw3yrWPU5n7M4mJPZkY7V+iz
qypaMBCDzYdIRKLlO3Hs89h3pzjOnGtnaB+KINekb9Zea22sWf5E/L+TsrAOmN37XZMEZxDPTGd7
Pouy3JeVeK8MtTYY9mq5In/GfpnXBRofFnqy77f5WJ/ouFw7TjtuZwhHJ0gkMzCBqlxHZrdPGgVe
iUk/GG2AA3pMsk7AklL82raNNd3BAYVolNo+rgAFTN05WMbcbvj8rSfPoqUXW3e1noCf7aLYCa/G
wNW37PqLeTsLjvZIG29oaeGHZSh1nGcm7nICzBb1TnllEKF2yhwOu0fdSCanT8zZw61L7LGJo4em
naxVoYmLrEhSVeXwoLDxERb/hSgeRvMuMNXPsi9vU8pug5bEcWe+tU3jh0l0bMtqlUbE0ZPR9cc5
eg7rwe+Vfokb4+gIXIKdDeEpjsOrBDsCUcPkLnLqs5cMx8idk43ehAbhifIJr94+gpYqWw1nuiTh
aDvpKQEYdRjThXlOb/O0E+X8mJBSAWow5VvUjht7cPlZxq1XmrpPLxU7b9O82maLOX3sbV92EwGO
eeJyENtRyrpk6XdRGngPqVfT2drHEywErlVuXcQMkKx2msH8h4xgi57eOb8iXGXi8oy76DDHvUYq
IovIWjetnb0Lc75UJIc2NuUsvmk3jHX7FoSOmnkNi6SJPqlqyQ5UGABFQD81FfYq7Kqr3syydcQM
dhtzT2axTvVTNAf5szu4E1NUcHhTQ4J6NddOHts73qBqa0y5eXAnyNpaovJLOyu0WShg6ihwBLw2
haCto5m8jAtg68AF8LRbrWB1wbo4oAVbHRedHXDT8b2fuLotSVCNg+ScGKJeM8hmQkmaz4Q9Inrn
ucdnDvCu68EMxn0b3iDGdpe5FfYep6x5UY0kWky8FVPuMNGRtYqqPgEosSSOl0ZfWCDGfOMlk3Vd
QbJn2mumgKTTmjQA0/RR8UsXueGRRKT3tA2WitchBkoTdjrXM8tcZXnS4Crp1RPk+Ox2mABBYPa9
pMB7aOTh2Z057e96UU1EXGRzNUl1x7DrtUZWu3U5guOjSi8cAcezpWoK48yQYNhI+H+LU+o+bBMe
6M7ALZA0T7o9UintEcnWZ4JjVoQ8X1q6TyIyvHBq0ckvF9dDqw9EM6HmlSVhjBi/MyCa79Cmy9cx
omPk9OhiTkwwEbaunQzv4NSoJ2HstBn0uTuMJaXQ5JGpMB3GoXjg19q/QkFuz1rofY4WwzVYGOm+
bOVzpbXNNVcg8zBwa8a1U9xjwmILm5wJ8ESFo9sqWV1JQoMHWs1WDN0mYo4AK53gaS9h5GVjb940
dTbfD3JOj2ZkMpwW7lVmTHInybUdepO9RMbT9JAjUzwbQRXsBhslgub0yu8XfRlTtdx4vcbm6nVf
gzJvgUVVL/liZndyUtid4a7tQc9vgXxXG4PKkU8vEd65dGf9hQAapMGSs59dly+U1TFKLUL3DrbR
vR4X+QsYkC9t1GEvYH3zmmR61dueLvYh3mdhbn2UaVseKY9Wd50yGqwKQfhRdY7zUZpSXZrIsh49
CCiwQAMn4aQSyPti4BUL7bK7V/qcnTRyKkRNek/9lJM2baWW97vU0Nud1jnsaaLVGGbXztskYnXJ
aqwdoa0PHOPjmlCIlT1Mkm/bzcrxXu+JWmJ+3OkUERLMJgcpXKHh2BqLtzato005ucaGSr/k0leY
MbCm5ZfMnfTXOM/FVrczTGBu8dybo7EbzZ7ULNGKcohw/lDasKFAqDkoy1PryhHoPMEcrOHfzcdM
d8rd3Brxru5jUJZARB1WJK8JTug8/a4CKnDrqc53GxguGBBzaMWlPt+k2OuY2qj4qOF1eZzTaAEe
0TzIi3oXVWl7nHQcV+DjbyNEGb+MOsMfE/LhgxPJ08hB3i9J7vUx3nTdSTeJSqqXuNGN264pH8B0
1afRDK9CIK+r1FY0vnDX3NPKnl4w4EgMFnCJNDP03mUb8b656tW1xugmN0L7VM2GuDfohjpbbB3r
1ML+YcchlKlgegxK74gZfiDXHJl3CUekbajpAKGMMfPtAkjhmDWg1EgJxVBNgukBJCt+tVRhjiQe
j0xkWFz4Jjaar6TAuM/RNr4pqaW545rO7TJgOn1tw54BikQqNDEBCko3Ck91CaChoK/hGNdUMHOF
IWwHYIb1TqtYQaz5JqYI6qTJIT4ro77rTWKliGzcfUKJDKDl8jqts/DKTdC8Qi5Z7I/GwlSoyxXG
dm9fT7j4XcKBfiy6dpuklbwrlvNPPIAVsUT1iQeNN7QmCJx64AQCnVYDouTOYRjYU0VV61uzaZ8S
Yror+PzcQ7uh4u5dlfuJjAsbEXHvtRytb8quXkjbi8c5aqiawgcMOmgaP/h9yaPW/XJRjl9aLv0v
PM6HoIRm5cwZhVa5Bb6/76uaH9/ODxBjs02OUICI6k3hyHUwIFTVeMwXTR0uq4wod/CC0TxaaSI5
RodAE8lmhb3r7gJJT5DQ74SAn5UgyF2ryH0s49439NI7VJ57xSBPrccasMKQpnxShXfrBRKUhOqD
zVzH7+gkhKVA9u7sKbVOBKH3JLHmVVLPBz3M3vp8ifnVXdteet0j2BWL9WxEDoUERXYCKUVHtDET
w88+I1GEdMx3amGk2HsMLeqNtg4iHxnO1TGfd9rknQjoVvcaQfSPftmdO3PcKK1K78mgnzPbgZUE
XGDLcDJHekwfEI7ap1Z5w0WxD/iT6imniOW7W2nXpVF8Fm1UvEPea87ZlJZkXOlS2ZdhZa/h08uV
pqWtb4rZPToVWCQS688Y6uKdw5D0PTFs+TIOlr6DznfOiPCtWWSYzIqZHApUOfhRxGr3XMLfqNNQ
lD12L7Y1fvGIBLwWZomoLrTdGAz6OS5KGC5muKF5I9nKLrN+ktofHmxEHaxPNEIoDzccWEGsFyog
Pxen477TzM8+z6hPcfM29kWtSyh5ff64NFmybkfNTdJW3YErm+2z8Wo+LSYLF1rQDGuEQEhQUUCN
TDh0ZQYeNIdVppe65ksLl9tMw86q8oz6kXq0Yg3jywK5MMy3wrKyY5UKbsD6z3mENOQZerjFuE73
RJVo7X01zV9JIDCsTGSY20JvrgotZ690aXEcS1FsGk1SZWea7a7U8e66Uz+exOzpuxBGIz6B8zA5
zxyPOJRbeXtdlcSg8apaZyB25brEiQhOuAuctyLmAuxV0c9xYi9fwIp+S6f7uUvGauNQyX4u+eHW
bjVtaBh5yqIASitUmlWVo/p7ynPYdM18l7bF+J51xngNezbbSwKMfp3PL9SlzVtzUs45npOcLy2s
by0MtLWOj/QWSOnI20M/rBF2Oap+ixud6y8zjljcx4Vebluhd0gKy73OnIEtKJc7YV1pze4/uTuP
JbmNLgu/yrwAFEh4bGZRKJRt78kNortJIuET3jz9fKB+Q/GnCc1qYkIKLcRgNwoFZOa995zv4EK3
qKtZ413qjNDy3NtajYD3GhSrrkGg3hwt9bFGN30UnS+CJjG+0IECo2Wn9y0OmE0OwAO7nRGhiC2B
HmWNIKsr+mKQU3suB9M5FIbbHQyB7q4mlCos/ObGQShMp8XQg9FJbPbAtjghVY2ufBjOQLJacE6F
Q7sDO5IYt6jVqJhwtUKMMYmHZ75wi4+vwp7nl7TrGoQTRd6C1vU4HUWjHxHwM7vboZ1AE9i4bzER
B5pG0gIuIxcehSInx0ERhaT5IzueFhpq1M8eyIpjbIzmroA8OZfFUUkvPYt4UvumArQZRS5nR9aH
FbXopdvZQoTkZVAT0onOErBSsTfrdkLDqkSIe7cNC7t9rOLpaY7pLNJeND7GefOWV861UUQNUjN7
fOo6v12frfZoiITcKd24nhbQnZljfdbZZYOuklmIKj/bKQ0cZZ/PU9A4Y30yME1dRBj/Q0WaDv6L
lM5rPOzbeBqhgcHVGbqZDqIlXyfCNc0TNXsXnY0ZXvtmqFtZ7TMH6uGF0UGMqGVp2zt4NP1yE8V0
4gH3RXq5dQcjBltmCHu+bknNvEhMnTvrRCYYgSyt24i+mT/Ip9qFD5BBS4jxCqRp+TKB8qGC1icT
gqFTeC/j0lb4zGjiPudiVA/JwPO2qUuFCRrIOO9OEyvQvqk/URN6UuhorVuzHdgscy2mrvTG1W1W
KJa8Vs+pUsY5vVd6C2NB62jX3brOOGqntKkMjU3PXImF/PrOuO0GnYI7rREBboUf9erSHBvDONWI
Xykb/U7Is5ptcwht0WTVlkVTLCeol8aKzZzz5gTggOP/Ip1iuigcvTc3CyPz6w6F4BcIw6DCx0GH
zza1K4YoobV8Q+ffP7htgsmvjB+KpU93w+xwTCsuo959zAV04TanARePeXNXxvaptsRbhI0NK6ro
wqHIUN5M7qehE8sTD8L4SP8Wj7M+YYp1GFM8i3bGs5fS6sCjMu1axPZWaGSFvYHKoS79tNXjkkjD
pVyP5V7dbbV8SJ8mLAvdrdH2Jc8D6J+Dj/3UwBw7lHcJDaQ0jMmqLu7LZlRnnYYQwEbalm0TF88I
/+NxU4yqvxzVwlgClScIqDpoJQjN3Fi0kK2zepqG4TmvioeiBvnUeJl11xOldafEXAaGnC8mUG5A
LVDGwsHjbNHZ9/gOKQtYJCWLEkLBulflTdFJdcx8zaXdScv8aWkj92gqz97VadK8GOCtv5hRCdbR
SLCrmMoBcFhFL1BjZggRUGXMIRawUqUNTwbsvt/0GnpCVgyiE4kZEJfe1MCctKcR6KvhIBZcFmXP
r4WD1vdQJLBRQ47itX0we+jQex56P31KkhaEDnbAqT0mEi8ihH9VN+Z5QvychI4tyGUjgayhgDAY
/FAio8h2t6VlcLmbwU9DP2FBgEsztNUOplSBraSv+vIhQ3kx0VPLEnZVUJNZASYLmda8LPUhlgVi
JJii7jheeDXEb3gJcJP4bnbd4ssAkMISLv3yPMnqhtb0iRkrCAtMQBt3rpqDWOjUFnrqIa4ssEQo
+ArLOOsnZhSJtQFXyKnTLsc9sCV7Z8a0sW1WOyAY2crN9i79ATIf847NSLnyIW6a6xwTPmEJU7E3
iJTdZXnrHPRq0q4bu6+YvyM2G1IPyhOru7ADRwz1kcgFr92otjDO6J3VR/gM7kuMof6iFlYSisUc
P8rak6eJFimQKklX1mYucdEVC+713vdgHEzxqZdm0e9GBeuF7ydp4WEZ7PZKxpm2zXlkgqyxzCJ0
pW6gzi51Miej7A6f0scFYNU9g4GLQojjOEvV7+xJjl8WPKx7zKWKNyLPAo7gZTgYThTkbde62FhJ
M2D/VNfoV/HoLh55e4pO1Q7gmkk/HvsLPXxaPs8LsHcFE4s27sTx9gMQl89tRY85bzrnQpkwNHma
MOSXnGFSZVSXMG+7t0F5191IwZX2SbfjhO7DDpumEwF4eHTjwriVlXnl+Jj7m27ee0NyVWftoVGO
fxZIGBr2o7S+9r2BETzTgQA6yxg0GdggAosVSRdDy9inw6aD/KN70NzoimkHmyLF9C082Gaj0wS8
w9l96dTJjui3E6lp+0aYPPNClh9qDeFzObuvtqJPbVlMmaSfxndils6BLoC8zd20Cv3BMvbOZNC9
lVy0D21gNvzsTS2gavzhtVTYLYAoHXByktFANyDCEFUofXpnvS2egRGPvI11tHP0+drSWhuqfecV
gUaHAKh/RhcJa+h46FVj3yMBtQQM3QIxxyjMg5lO8JyXzHigK/t5dOLHwtYZf/HeXdiwQA7Akpft
7C0dphv/ysELdRMrvkNk/pwVcrtvsGQX3rGemDU1cGS2ObjnTTQgVq86U7vqBXEUQqjiPGn1GEqL
9ZkX2tPuc6+q74chuyMBpKaCBeXnMdvcSJEJBNUQiOIcsLAASH0kgu+5TNG267MH0g4YwWWhGRSB
UbPH+tG+xU1HzdrHV+56UxvRuCEFXLrVC3PeJpzmMEC/NEhcDkPUc3xLqyeZIRrNiAKmSh5fx1Qg
ZtY4uZPTQWCKwxJyLs2yuAQV6myJM3kvXZshDUbbBxhxBimVw6VjAxNcIJMdzTja8QFpRzvp11bZ
Valn9I7LOcRAqn10ySLcKBatExqVAjLZUpTbOpPyYcDd2Z7Jhxyaq7nlmISjrI2cc0G3P/rYQNCw
wy7HH36uo5wExEFY7Lsm4NdxjCfQMeYZxCalh6847WKccU5OVBjJI4MPibTVpxA+ZPNYdVsqQlm/
Ra7unInDQ0RSE2ekTn9fqfFT/cW38ov//qWe4/+gUkN4v9RA3rw2r++f8/86tjkxRu238rOvf/NP
yQaSrj/A6qM/Ax6GanfN4/pTsiHwY69zY6LedBdxo43M459KSPcPxJPuqupGJmkZPpKxfyg2hP0H
8V5o1ZB0CMtGSvm3BBt/1Z5BZEX+zT9iZfV/o4BEoJRUGS7Xk92kV2lGvHBUnLJOv/rKc5pc2iva
S0Zvd7J7tlKEST7UcZoWBxGtc01TvZcT6AJlHr5Ru/xAyPs1U+vfApJ/X9F3whEkA0Y1usB0mDqd
wMXEW7lGXnacxM6e7Hd9hYWbaPlQM+eOZi4vbW3h4uMY+alOjaeacimgVXwSg3i1kDrhC/LcrdtS
X9PwL3aizB9cv3PBG1NjT0uarY6wO4NC507QvsGKpJ/yPvlgmQszo+phKVbe7vw0L3BqjakZD5AU
4kNBtRwuXtWFac0F9tby2faiYwyzMF0YCVTVg9Tzh7ror9wC1Lps5bQh2efFHBN4HmDuxkZHMj3h
tMI9jd0t3jBO4id1zvWytNtf39DvYjL/dUNXjf+3X7FgHdM6eHEnP80RvQHR7AWfOZZeEvqjoJlg
bh3I8j32xyRSFyjMPlSle6zgfGAljykZ6QfYo7HPo+pQxM7nBjhbMXzsXcGAbLrpUhsyVJbHO4/M
leMK9dl2xpwGdLmHEPw0JzwkstvMmsC71BzM4Rg+uKIEguoOt3XtHn/9UVdLwzcq8H9/VN6xbz+q
M3X6kMGKOs0RMO5cnhumkMyeLrnJh46Yqc1gDUyX7Mh9pkKkjeFiJoZVFw5LTJ+/qw+Q0naJiu/T
Md+jH37vvS6irUw8gRvnL5BFaUgreFFyjtFAIgr6zaXzsv/w0tcX9JsXMat8MjM1vT7Rvz/MC8k9
nCx0Jt3etHVN+ukQVb1mlzFcxKSafxgc/cnJusAvCHxqxq2CGxbkBP9sRF3nJEmw3+JmvPDZMXy3
uqP4vf/1pa5Ssh9e6vr/v7lUWSoJalTClEEeIJJyW8Z+mA3Rls6ks+0YbzQ2j49XPYBFu1+aFvmQ
jPWDNThBU6mLgldlMzXunxsQW0f8ufrRivGTy1kfhm8ux0l50W27aE4eM0RCczeYlkcy1X79ab/T
iv/7mfrOuVJKdvZYbyh0Z3VR5/VFy+B0A3K0W/nGfjC4ZcdoGk9yY4l9ueokJIGwCKsYohXrtFUH
8hN3575tmzWWZG/akrSdPPmg59m9MNoD1c/nX1/tT5ZzfX26vrkXbpY101xVzWkqcw4vn9E9rVXw
hkimIHfd3ywpYl2Lf7BG66uu/ptfg+W4TYqkr0+C+EUDqLFTo3qZY8aN3gZq1tZt1BWt1Y2P7OPX
n+xrnt6Pfud3OxVh0PQC87I+jf5yb83eOc086BEWwtt2dL4Qm4Npf560xyzug2RODylF2oR2fwup
gv5Q0uEiHdYM+pi4ZwCSVO3Dm18x+4dS3ASYqorfXevPvobv9jCHMZoTcWQ9dePwQa2EfyPxVyry
is+xFmb2db53Yv/RgJ8r7YVYCqt4JnSL9k5sE0fTxuGsdy9Fr5E+E191NPwKOngjee6ZdM7jlLzX
iXE3zvBROXPoaA+1sC30y9/c7PV5+c+b/R/mosVr65Ep8xo9DZ8gs0oKMVjzpvOgL8azPWIKNfp9
YZHyF0NuUs6ud8kesLVr5beXJBsHoFhuNfpUi9HfjZV+pv36zkKL7iyJSSOp9d+8n+bPLvW7Nb8s
tXwuIr8+QQ+0Ao3skgsCyymZsmS48mEQhMjeokBO6ByHcaLoFNld5Sj92ma+BuKUwDt3YDqTAV/y
CwM2FhFsGIehVXcZ3MrciB7h3T6ZkXicK/OjL3pGf1m+79vkVW+F5CSSMJSadGDFqKC8AoAh0rEH
1Oi/+ZDiZx/yu92BaJnOgyOsThDTYD0nZ/LTT4Xjfx5scajK/iprXvi6zjawTKvpznrp7Mq81H7z
wq/0nx8+D98t+SVCtR6InjoxkNEhE4M0GAoOPY5o5Y3iSAGsctxCLRCBpo9vmWm9K63ugqQn7c31
zQb+oI08co63+Wzz2vafJtRBm8lmBkMaUxxYZELFgcJgT/ZAXWzV0t0qlVmHKWaKTv9eNeciH86W
VoJYLCUYUtqIoe/V/o7AmgtPjdne1+JDTpTCYmgeRzPYN0iwIg6AnKZ0fXlkqnU0W/qubEp40Wv9
rmoM/Nyy+UiQIxNEO7qxZwkspdKuhrJ7zHL3WZrZh2ElcZP4elHE5oEOSjiNTrNDnfXhNy/cj1dU
TvZ/XVFdvR09/A/9SZ840KLsfGgHcgrUwES1N3UGuRLUvdmYKB166vB8LI3QYVHcshNnO4+jSNBl
1qsvFcdzZRU7GcUyjLru1IwTaUSgzn7zMFrrm/WjxeG7HXGoSBUezH44RZaE9HjpDlcm/UhAoWca
oXiNGZnao2tsJ1eE1LFbj8YI0RVD4K96whhrfmFCkVm+pGVznU0fljhf0wjxvAzg1uoDyqJgRN8N
4v3QYJXKsVM5UXSKfKCIqxqs7kHNf4w8/1CYBswHt7kjVxDT4bAnEiGYIxFqxm1OIynB4aldFAP9
S2bjjhEkMg//l9/Z+rJ+swtGC+ucRNmJ+sK39l2f5A9ZCYO9E01yFF5DSrWXeJAVpiWoyJnkydS3
2uLvaY4sr3Qn4oOVoohNijIPW712t2aNawQdbIFQUVqHdp6W313sujX/6Etb//83F6uhuiBXpOhO
iJJtg7iyOT4mTorTvpQRZ2XvOkbZwZSLF1A3e3j5VYp4zq8uLEfEdziNAIRKtLA3XpL29yNThYBA
mYamZ2kEXlmhx1x0LeCdTUOn/c15ZrU6/PCyv9v15wnNqGb71am19W67oNLA2ZrR2GgT8lt9MPwm
0uWwYUjM5KliFlIQaMPQnkyDuL5Il+TOraNrBQvHJjEyUDZnZpWnMpx6x2ICGDGCh3pFzkLahTkz
mB2WBn3DAN7ZKOQ7wLxdkItr3qsf33S0KAMjNtDIo6k8mAZo4FobyHCV/EEtCrZ2HRyL6tCrA1a5
syErbdZTY9TmpJ3Qixzm/IPXyJtkFHtlwRHlLTrWUUyfEfM+0/Vk4/aSrDBzjZlyrPZI9BE4nGE9
1esAdhmkPhNPyaHareJwQGqLmiUfQ3f0zN1vHu2fPS3fHWAEkrWe4lWdIq3jfimKibYleWkzFviz
B/j5QbyGPrlV/3myGCl3mloCLF0q9Mt+ZGLe2mFdCeYw9gn27+2QmhfmImuqE2hfkzFcoHIPEEeL
32xRP6lK4Mr99QGvRlVabqryU5Z5z3LoPpJhVWwIyIy3lSFvXN95Ngz3uTDk9US7ep9Xq7AEIv5m
KUFR1UZy0xbiFQrl3a9v4k+v6LuTicmSKye3pJNRi+RazCkCGCSk3T0K7oNERvqE97XeotAjEg+P
4ZZAovGQr5EOViXdPQsMPfKFntFlHC3Jvumj+DfvlfjxCdXBR/uX5cAYZrdrOx0zvVxGXvgaKh1U
cCx6zE05RE3HDC++qznXXUzZvPidviFgWYf1Ru7RlE/WtewrfaeNWF97xCks3Gm3+c2d+8lu6H13
3BBLyRChF8OptLIjOYZ7LHBbXfMuXa86ohvcev2yI6Y9APRz+5vfuf7sHyyQnv3XO1LgaxEGAoZT
lIg9vKe9XtjMKxPvLCMiI5CUtL6/rUFeZBOeIaABbRsRTQOcT/mQVxZzufFkd/7N5fxkk/0KVPhm
veZLt8ca/evJHYZHE9UbCJeB5no23UQM1jfZOuC0s/Jzgdy+ZJUwZXVvUfUHKdrt0Oy0NER++l4l
SJkYCrw6nnb162sz1o3+R7fqPzc+XZE+3DNiclaIG7jhiDPzFzEL/wTSEM9ijPe5XsntCawsumF5
235E8UKUGt2AQZj6YUDrvqNjkJw4XY63XYwh1RT5nT2Y4eKkH1yXgq4kUK6su+vfXPjPnqvvNkGm
5TadP68/iXp4tDvfAzIxwf4DR6PArois+zjGbBCMhk6W1b26rM8ML5lb2728Khztsk3A1Fi9a+7i
heedm4BztU4+xyWn2l9fpVhXrB/d3u/2PAf8n9RGG+2yIGXE19NLUQPQTfTyk1n3VE9VfM1Ah0BM
At09q7oQFdsd9g+urODyWGEfFo8Nq46e3YbDWT+ug5Vu//X6/haLheAQ/v1/5MnkEf+FJzMp3l7f
RtbYzyiF/uQjGA5/5V+uTDhuq38byIkOG4f34h+uTPsPw3TBsNq+cFzAFCwu/3Rlro18HYQh4Wy+
4bi0Gf7V49dwc1qGJeC0Qk6xVqPn32nyQ4P5yxNlQ0HF3AlXlRmuoxveSmr49hBYe3DOSdnTSQxw
7P4wV33UlfexKpl6Xk7Lkmp7SdihuEyj1tnVwqzOhIk0D1NZ+Zs24mi4xvrusCVVAVmNY3X0J70h
HYN0k7JTE40XXdzNrveMXe5My53TCtGx+9ojuMyNkIh6Xk1QgEY6ZinjgTBHpJ+9b78jyKNrpNoH
txq9Xd9PTyCZ3aCJdKndemlctZvepYm9UdZcvps68Y94kleMVq+IYCN9M+XyD4zChntleXEPM67y
zkYFTtqIGH6WUUXwWIwWyiEAnowbgaTLUi+W6N56W56JQETprNMh7j1SMcgxRXMA386zouHML70h
KXZHbM2t23hXtZkSIJvI/uzOMdKFec7QWSzSiJIv5qSTMVWQnZpt2ioSxCih3kZo3FKK6ZlzkXD8
f60Jnlm9IQwgdOu+BPHNnD0b9x3Z6chePD8sqQp2MtcPUDoFoH27dzFMzeWuGTHejV+V0UaS7KZl
eC/WFVQZswI7HZN8V6QMbZkI0pXHzapDtGa/iB57BtvAwhQJruRpONjIiZLJZXvD9q6OCBeno9Bl
ew0GEk99O1RnTbPJy119CcLs4mO6QqFqknceBi8qq42iRn5vRjxgBIuKl6UYrPPsSPMjelcN4EpT
HCT37+ihveYLTEDpOYnBEEl1JXgdi1Ekce/GlrnYRY80d8NwdmFIEtHoFhKAqj6O8wGLrZKbLlVW
w1gT3Z5NeuPDmJB953UV8uzUtW8LT2oHVzVgcADPonJQ2dlbMal6Z1v7OO+5h44Bc8Buc/e98qbq
xUsLyO8evYxFEV5j4TZ+SAd3Ii6MGX7mQE8E1FqdZGw0Z3Bq4siQn+WVT31FYecRIGnF0MwUs6lw
Epm26znGXdDt0s4OARDttohpTQLZt8U+avLqdR7HYT/bmo6CB0oIqlRmtBR9OmSvlMH66K/x9n4E
YbzplqMhCS5KFw9GekukMQoURuxQBDcm+UfvctDeEEDs3XJGa5a2o/bk56Ikvs+foB5W/mtVtvWj
RiV5z4Oz8KS42ba1s+mWFi290bYCbMYx8B2wn3bSgfHeNdmiBXaTPJeF5e7tkqEfuII20BEtr0Mc
ecGhhHKI5hiyu0WEPr2dHcQfLZwQZ3YbXW9lsclM6X6psfPufb+0zm4638YFggYDIORtaU/7YZXA
9JLgxKI6tAAdrqbGOamuaC58Sz90Y13eu4uhsCHIK9d27lO/fEUthO2wRsLrdOm2wXLIDRtwJfja
5VLFd9ZgvS12TFBMajV7yaAJCa1Ji11jALIxE3HlNeLFJSME8r5Id2ap9wejIWXZLV4zivOdUVbi
aspzgqK15d1stOFtHPLr1RRVVdUeQ2yxBZu9BdR8LZflsfBbCJXZbdHPr6MRv8yD+xih/G7R1e68
DrWyWxEsAK/KcXUMJc0XWErxudLtF0iy764RYX2rxyjE8Ye+rb72sNd8TGwXvPGSuzRPJ/k5ctSd
L90r5DHYWCftuaL0XVqO3IQGbVsnOeMcPTpSe9GGEX+2pc1hktSYlLCdoFsCzySDSskb/GUnU7na
riz1E3hctbPIGHY8ez+0QDQ6U+20JF7xrSbLheuiwFHWvdMZ7T5PZ5ZGVyzJw1Tb9hdl1flOc+N7
04ooCh26njn3T44IuFTpX8UdCb9zOZWI5DFMM2azSdOYHLSH/oQGywu94pNlZmpn1kkTsGZcejNt
1Ujz89PsVMapsIwrP8b1oTQc4oOCutXk9gXBMISVLvk7YsjPpLjsbc1A229JJH31KUFfCb9OU+jX
5DtRraeljh+8oTw4OjI0aU0hkWGXZoW4WY7sKV3jfo4i5Jh56dzKcXwocp8gZWT66DsBxmq8T32S
XhcEqR4mibHQRa4zGmYIhvAmh2H0JYvp2tNVcHay87NNRdxrmrB7pg5FsssPgNxcTIFjVjACfcjQ
S4cM1gIdbdlgBKG86kS1u2dMeQPa2+VRL1y1aVJU4SDzCZ4pu/Ze1qRLzKQl9a0Ywij1cpJK2/zO
1/jSzIa/GxgVPP427bq9gLLw7jX+tEmaiVz0PGs+Le2wbKFyd3vf0ICc0W5zt/EwyvQ8unXnk0/q
8IAvSwdJ1+r8cWe4aI9JiUEnGMEfFUGNI+Cth79wr2r+u230Mu+Jm+0HVEYzCvnadW57GQF07hl2
xB3sxR5x4IYIz5KcpjYigLAe4MukgF+MDD9sgu54IVk684F9Ozaacb5s+yr16r2BKXuvlTVdBaPO
ds6MtEd00/RaE9uXAKgx9ZCpHGL4uK0VvE6c5NOJsHdX2w4UGdND4bANnhLG2HVoFE5Hbq0z9Zq6
mdIEmyGAYASzCnCKKEDRmYBTo+QQQ5ZJ+uqV834IknKLfZA0CVxlKvug17AV5KDHAb6K5yntuyM3
5kZv7cAlJ9WvdDyqgJbHr3k9hHRa2dbP0fbLhB0gUBMMBCsRZz2f39QwXzjIa7fRpN+qFCGCVM6N
EMkIH4adtYviNTC75jPW4CGirPji6eSVuxUDTkeU05avUAdLvvgAk+dx2tZ5/po6M2igiF4j2Y0o
76aQUjHB6GM8ELTMu+mYGqtKle/sUXubqym9dqq22QPBfqmwwm761qe/ZRMKo5nUHnPlPCb1fImZ
tjv4Nc3nyiWcONdQl0d6oUjo5im1wG0wEJmXbWTPwxHpt4k4VB/cQCckirF/PF5mWizPwhsz4rSa
bI/Jkj9tyw9IXxD7uqOj6ZuoShIczl10UeFivrKaPN96tpY+jUj+z8Pgd/eDa390ZV3v6tLTLuah
+0KDf1fXXIrOIwlQdzhyDHM+pq2AlJRaHROoZkS/IH2Q7mT04K0QnQe2cnrO5qje5WMWh00MCzaZ
OzJtnRcba0Oox3P6UBS88E1FTroniU2FjMAmaNfJG5VVcpqLekY64qKGrOFbvNYYMjvQKmvzj35d
UalVBIaFBnP6QBYlHRZkdYHWLQU3oFpZIFnM9xHCFoURYoxTBjCEXEStvhU1p2m6wF+5IpalluZc
dStvxJzF1Awbug45MnN0iigQzKyavN04YZrdGXH/Es/J3Iea1OCZFNLTiktai3BOBjgt8ZHAcf1W
/0pCwbrUNrtCX5L8RgObJz62pj4daxvRwOqUhRXwJNM2herUgbK4EkrXacuDznY/qzIewbFgmYzU
yc/dsdujtBw/MRxwCWcGfpv6mCBIr3zWV8TLJGITFgkAJ60gOHpIAcHERp6coEa1/pbxEoo09G8c
CbVVqFZ+1awpivVxS7wwIO/lq64N39mSPKpV7qacfgoyiGzMkUxCBw+McNpg0VsLEQWSuf6reo4p
L0o6og5R1ZGg7JwTXL6I7fKvyrvxqwqPjFj50Caq3WIFSMIWC0NPEhg+whNdfYHh2PSagyE1Gy9E
4Rd8YgA0bPtVSV7mwq949Qh4r1GbzzCAGYc7GazgRaUIeYciMq5sZx6oTAytGWBdRsUDBAP7zU+L
WGf3Ex4R6TQ9+tDELUwC5zK3DA/RSaz5GBa+9Zt0IMEGiHG62n4nhUK4k2X7sWTSTGKz4+F8xVsj
8PL1iTJexrjV8Ls0DiAuRkVJT2+FGV0LdjdFDxxPzaTdZSQYjAFzOK+9KxMszc/CJeqIIm9O9B3B
dVCMecd0+LFOP/Z5UCdVR/YdWxu5pgYuxm05NLW2L6uqRJ2V08S5dEWB8XcSBoMWzIRdvjU0CCmb
nJWj+QT8f2T3ob8BRjyf7IvMjEDmNZEfP1lgKl47j+WXdN6oefQSJrtbtoZiPERNdKd3AgrwMrvJ
dIlftz0kU7WIT545eO0e6b8ObrYTgpJlU8/9fF6GtLrSOjZBUuNpt54qrEn4Bjwt3RPe4A1P2toC
3abpNJU3ej1CGSmLmfLYTBOOBJ1C04y0djXfCDvEX/dCYLJzl+hZcYTHYAfduuc0aCGoZockaIYp
w3aZEvCcIqJtzbW8M4z+6C2mfuPWenYDNgUvwOjzvTYqwn/e6Ub9wR8jARvasj5EUj5SN/F8il7H
JCnLCEo1Lx9NVr94GQcnvRbJ0MtA7zRyJ0hcGpivOREoknnSX/3cseat7gEPa5XbYaLkLP5Mxddp
jM0mtz0p3Fg6sdozwtKJoX5stPUOPyKqOacWEVHIUdP5p4FYX4jnzpA94IN+7TLDuSTehKFnJCCD
eNbVYgx9mPMFlHF/iXlpBN+c3pIsGWAQUumJMTh6r3gkCoJ8xy9znbaQwqrM381MUIPRdERY1xae
GwDfFUR/r3/VLKsP/n6b6v+nLtVw6V3/vFt1v8b2/Nd9/+m1/EvDav1b/2hY2X/4K0EMCalLtxyT
wL8aVuYflgVeE02qRzSBTePpnw0rdKzoPExkrMIE42M7/Lh/aFL5Sz6ZPj6jROHpjmOJv9Ou+uto
Apch7TABXBb8sGFaf+ISv+mAo09ketLkH0i31R9stsoQ/U9+qgiz2hK27QDXGmrrz6flpyIyd23S
fdN1XX+t5Rkr8HF1prnMNP7aIyND3jJnwhmqBvZh2BOsNe2r2Y4AgiUK4wEO93VBIMYO8+fYBeAJ
3AdDpd0bUaVwGjN890cbFEF+IEkkZcjXd7bxNAERpAB22ukTZI3kRDBLizs5tfgRqahTO2x7pHM7
1feUvQCUnEs80cML8DQLutk8N/ZlZi5kBbReNl/HMbchYEhp49J3+6+raea9l3zb2aWJptgLEm/K
aNM1XEsfVJpStkbWkq3lX7oE3M0HF3wgYSYchtcK3+VuGyoEfzYRqUGd7hIlzVdMGikuII5F0s8Y
voqY0D94UeSA2uQFeUbvv/sV0Q5bOGaqvDWSSn/jSI2EVCaq3E8S/8Gdl1TmpTV6Y/zEH01kBk+e
v2g7zrbmFIw9ZxpkY6l9jyV3etKoJYkimNuFiAE5UOH40mqcFtn64OrgMYu4j/eFbKY7lUPF2lV6
62GkQESxlbLXDzUPFWuNv1Bec0qxk30/aUqQVV9ol0k6ZTimjMlUVH2027Z6i/OwGpsRbfDSKIHk
RJN+4FUaZjYxQOALC4YR9GfsFU0RtG1v0W5LVpildIs3AzPYSI6R7Y1bUgPYY4vF+aiyCqx/msYa
rHjcPsg2KSqQCuKU77di6djCM23CRgOKa67omTAaxbNeZC/ScoYPnYufZ9PPYva2uh8BYys75Mmh
rvUN+dqGSTOom1KlyBEmr+SsEwW4c9jEHpNmcNhIvBm1r8N9A+KJJ2PVjYBoqaJcQs7z26I+TPyM
ox+Tb4yrmN8t3fRzj8nic9Fni7vxseXGgWxt+bnVZyKVYgzygRuXOBjwtaLlBQF0UBVqrkAVFaOS
yLAQ39lNETerkHy8WN1aK1zBlhk9VWcCaUOV9Ym0EWgCtRk1OHmlTVgmw+VPcYtlauvoiTqxDdeP
ljI46Q8LiEEKF5telF6MI+b+cizRnlE9BdNsRns3qnleFi/FRCxnpcdhnkWFtbX62CYsRbWfCt9P
7sY4MlbbYNFcJXhinyx94HC0sL9frKaZLvBQT95VpGWQZZSN3clN6rjYD53KdqlEoEMTZXKxP3Ux
v7iYlgu/yBZYn0uZD5vchOgZeG5LLKG/8PvobJojOAKoKajMjITCMiOM6H+4O48lyZE0Sb/KvIC1
gBoMx3E4j/DgLOMCiWTg1EDt6ffzqurd3padFanjTJ9aujMziANG9Ff9FF9CMWuwffOkCb24SzHu
YQFyNCbi2b+oPmsf8yJpOOOjkl+6BQLK4mv/s0lC8+6SzqdlxsnHB99W2XNejPWdqYRJtms/h78n
04QUmCwLXZN2Ul7rRlHhPrzYp8ViJox/Z9Na9LJyVOhYDIbwCULa+ka4tfwCAEKilkGejSjcoARt
1ARXdgPxa31ovMpZIxVyYtqRSy0EZ1Qbi4RaNCZADSfAxmFF4zK1UpQ1IlH4hUVsVoGow13uF1f7
i59b3q6znKz9TRxifi78JOh/ZS4FlrRbmOESytUeCBM3lKe5flUzVc7rlm7uIgF01I887hHJ/57C
T+gUsABSr872hgYzu920fu+Pe2Bvyrokfev7P6uAecsZMxUX963fQsPblsZQL8H1boGeQKCBBqI+
siCnZ7jXSTfOEXiYqwY8jVq88SEjQhtYfV5UUG4md/S6BGrD+3TNv0KNLgIYUmuth71AWVsKBuJa
ye9yZIZ3kHQ5BcWesuBixh7cqpqlCBsdlC3D2F3nl6Y3+Kd1P1ML6jSTrY9pDd6nBL2GPIr7vltr
ahhb1x2cu8JTRcYjP0lU37aqsFXx2yD0TdGFk5IEcxqL9HgYFOsR38bS9FGYNtI7X7coO9IFMbDg
2OVjQ8ORqkLWuBRsmNXfBkNm5suqQ9hLG4sKcvmSVLYHussFOsJpMR3r4NBKSRIkWnE2Ty/xBPD9
W2+11QJtDjDj1h66Pn5HwdC/V7+L32Yoo3StiMn61ThL65yI8s0dxmdrLCI6h5Ad49Rjr/NT64PV
Lv5t9JyCCLCq33kRqxNaFrncRAivZk4LhgpGJGQrCozjEbmwoFwk7V0ydAkVGE8y6zjoJgkNbBS1
f43VgKwHkrD77q0I9JBsF37gCShTsotNa8PvpSe+3VJADcQB2BxToQ6e5CuLR59GKzVxd6xYAj95
cU1oriLVpz6wc5w2FnQJjq0chRloue4NBhIsJOUCl36TBXXw1S1xjioYtBQ+VQusJwSXxvzQKGkr
bb/jyOtdVNZPV6X9y1jD/4hcNjr4iWUR4NVvSvDjqzOUkeO2fPMmLK0fvetBSglbugVCoAM0d/NM
b1aJHM4+0S5MRvAi9Wy6konPviWBTKS0LlZWmzRfHv1ZqTdTdMMAkJTry7aluTXYcVhY+8PSuBX3
MN2RJyjzZNa7stbTt9kNWLKafE3hG2jPZqFDbYm5Z6XBKwiXYtqHlZbYfigCHLZhRs5zMzVBWe4T
1VADus6+H7lh4vxk2OWA+TRj+pUgKk+byqtDojpJ0S4UM0K0pss3b5xNSw1QCaMrD+484I3F1qL8
FFlKFaiZiyCAt2EJ5oaGIGXdhOlCd+rYZ5xBWJDJmdRh1soLGOuSXajNx3jjCJYvjjhGcl4T16/d
S9Lbp3zyxHtBcXwQ+Qa60db08LCRCT0a5CA5Nt1RJSmzT6KZrOiyX8uB2ioHtCZGGaLHBO+79WAy
Fqb9iuDzuKwmgCILPLU86bmZvJ2i3WY8rMYfTTS4FCkGVR1Ish1ZRweSD/VzcmJ04SymE9ZKFCtu
P0tukylswVumgEGI5U3Y9iZe48mNpEh5Uic/iP0jXJ9QR9os+fs8txmLr5NV1MJVtv45DiKw94tt
JiTxOV3BaNflwPiqWrwHMhPqcWIKQ+jZsvUmXHzWj6SjyciSwr/Tblp/Ei2ZL94gWbtzSvbueDSX
T3wpqbP3FqzUG+jdAmThFNxbi7TIzwB0+NUOZnmYDXiKPRVR4p2fXAbgUZPpRaBYUhW2BqR+MQ6T
uJGQSL6aoKnZokL3F9DilrfTi21sLNi3WO3w1d0vdS4+Va76H2ufJznFdSP9SB31aR8Lp4WHOJ7T
y6zX4p1Pazy101VYD1SHt9ixbJp9wGrlyBAZMmhnbJeG2wWqAi6mHjECSfAAlYIRNv71EHdbo/Jv
qB24x8qxshlWzYox3yrEZOgRA23G9HgiKtd0NZFOC0jWc5mjeyEy4siNOOJTazkUSwmyrp5p7LuG
ezZpgmxC5rQD+rFQ98kKYNGqSAZ+yeMowQlDPpXaT+QXv8PPAURM3s5jYp78MsX1Hdve1RdqQiID
ISrwQ6a0+O07iTibiQMjyo4dfFBnkD/oMvcew2FQJyZboKtUXnh2lKaJLHkUhNanLmQig+qSuOpK
05MI026c3jHGCH/VeJw/K9aaCXKBkGJv1R6Lgs8RHJeJWD3ILkXV2bAY3eIW7eS69dCmVe+rhq61
TZjhvI4I/PJDXDNXlPsJu+ogF6ycQjtqm+hbBGb5ZKOhUMAUJ0As58G//nHABhlxpbgbDqM9jsB4
RUXkndQM95mw6e+1LHIdtTJz97kBWLUJar++D2Y7/KjaYfIiVEIX4ADEvlMzzLm3zxMtwYdWtvhV
B3FSwX9Oxuo2jwvN9IyvZyhPLvGU8f6l8llZuPN2imMi9S15Ze6lJStGIFAyJ04CXWIxZJm0f5vJ
HpJ8nHf0Q/d591Ai3GJPdpMhpkdJFjIqnAJUmgtSnQaIMvuoeAleUSoZjnC5AUvcBgD0Iyjx1fdE
Bcs3UIL8upXduN+VgX1JWg3w1Zb32/okh8S5tXWCeMMK4L32jh3HdFvFzcNENzOR5qbh+ynyLP9e
eBbfhDPF4ZNNulPwHbfqpexsEkBzXwYHT4O/4yw0Cx6L1qKVW9tjB6PHMb08Bn7dYzdj5BpGZWtx
7xk6YW4TzsjVLsRNRPaSZRWQiNChpO1wdAFduNTHVQL22mZ2U0wZvInBazN3klbd5bpMgVO61h96
woJNMLIdb8JwdaotmzHzc4sO2Y+xUutjHnMK2fFGFdNuoGSSX/LcBiAxRlhiG46I+brPGX5liHUu
GYScEjUwq7B7D64NOmWD7RwDecLRBSqsNYEyDkS6fGiuIvWfHq2/5YH6nyku+df86H8tLjE6/I+X
rzkr/1Va+uPv/CUtefDkKc3AEBU4f2hL/5SWXPcftuQ/uKRo2/yzh+MvL9Sf8HqL7s/ABXnsXjPS
f0lLDp3Vjm+Btle2xzHV+VvFL3/Emv+PtS5w6HvBUIXZz0KvQub5N/urp4B5K8OdtwwnDVqGP8O9
3cCB+B23btrhzeF9C5KIpOwAA9NPCMImGxRlCe4Z7kYBlQJpxX/6+2Llf7d4fODgJMPxBgmLIjEH
txpGxv/6yfnP7+uv7F+fmv/n3//zKXL4l/5y0AX/UC75d7JsuLQtn7j7/xYkrT8fKBQ7HjTb8lHs
/npq6DCjCyogcU/ti6tw7v8dQfLfjNxIg7Rj2hadQVQnYLAM/s0VTzdrPEMT/cTY0ModSWLZ9RGR
F4t79lJgvmPsKuv2lF7hT7279mfYhB4LVVG1vXqiCjah/dDtp7LtPxuNwoh7KCv6YMuibJGN6qzU
C378z3+kfOv/u/j8Zz189T+G7MfXvz5Hf/ylP58b1Od/Pjjij//+T7OltP7h86SGaN1/VJZdv85f
z4pQ/rVbyr4uC06Ais3/93cqMCjd+L9txtL2sVteS/VcSee8UuG/PS/tSvNrm6sr3GRcS907oBUK
O8yUTQWs28cObaMag85cVRWj7BYk1mA9xJ5vi0cpurwIuk1T9VU/RyQAccTsGmRwLS5umrRwzEoV
jrheaG43XnxnZYtH0sunPxV+il7R/A59ORlvedae7+UCrasb4QBApK/pzeCqQe80Wbp+VZseBnAa
9TOoy3smzfZyabnBAhEOLTBWedqv/U9LD1O1Wyvqx38M3kRuktv2Wu3yCdV0R/C5dw7tUpqqYfA4
JGg1Q6wF5dJoVso6rj4ZvwUxMA4LQLTY+HFfLKk7WNtprexijw/UUJw3dcVdOxCuPOusRDO5FnJ3
zQ+9uNXwbpolfuLDA7k6l2OQboG4OOkl1k04vxcaKJStkmTrpXNI/2ayhvQQBWjfiPV++8pXqL/C
sGvvFpFi80S3SKsIsJVsjjAB1rOGrsQMPqTnFMfeMP0sQ7cbbtYqlQ/axHT3Iv03IN89I7IDgoqa
Poaw7E6I9PbOaOl9FUPPcCvD0uRcMaYyEhXozgOasoUdxrbfJogvOLSwC+OB6AsoakCjCfEUCw6s
qLbKOY2KqRdA+yZPn4e0b97nKoVzNa6i4LhUBTdLOC5+JExg9H7WVbxFba73cUNJOadlXBfH3NeD
OXBbDjznuQcdVrxpY0T+W4MpA4uJ58DlNpBkwb0oUygPnUVhCJwjlusTc4uR+EAFk/amV/hvvluj
Vx3UYKOWw+mFnoqNbXI8EG2LDJ8Bm5dQZ9MVC3rK6GDL/Fvcj7STc6QkVs2VjyvgKrAwhnPxYFbE
dqoT0+pTUVewXxon9yI7SQmaeJA+aSLyUVyWwsHpSqEUREUOunR+rO5poSX+nZFlU0cGUxCEWhbN
10rp+YEtAK6632JSM/0CJVW0/bD8ru2WhJiPPjvhPYQcaACMaJyyLh8nOcG1a+Kdiz0m3dHouJK6
Sxy1Hdylikpcr/at3Vdil5qqp2mgKikGkJwCrJu64J+4yfqgl9g8RHItlkh1iNujEBRdtTsS8nyX
fTY1b7Kp6umrskt3T0mHOcYz2LXzKFLoQ7Uzx84v3mD41LBUznAWtbjFR+XpI73n3GlqxjV/qL79
GwATmT4saYHhp4/dnQ5cvdflYBjdtN70a/Yb9z00WXV0/EF8TONYxEjxhp2GAuTyMlAe+xxC541i
gGr2Ng6pUW/wTPBwjqDSrlMTfY+05/HJp7U3R84YQ79NxpZGdNEFTH1mYujUDuAI4FJHBNVEJskR
rGua7XfjaNTRoEbspiXjwhiPbqEuXmsnuE6skbT94GMF+CFdt3+HD1G2NwCh1HJkTqKL/SoCUezG
NHNTZtSpOc5XT2ZEK5oT3y6gOi5gcrMnGwLwezclzeuwOvP7WqzhtqjQ8OB8Dknk9g73rzqhzyuP
VtxE1a5u/H5nFxblKdPiHQzuvIepDBz7kIxaAttVCZYp0VKCMeZC3aL15xeHUyqY0DzsL3oKJ+7z
2EDxO7bk77ZBOhWgOSrX8ECsVChgBkZYiuWyZ3AXXHSqVbf1KrKRcBFIbiDSBXE04fztNmrsVVTH
JbE/3AQ0FjWesx9aUTufvWeoBfPX7goLb1g7okkLkGqTGbxI11c4LLq03BTJjA0DMpBEdpvy4DJ3
k/8WA6RZMNqaSVOYvDr2ZukcDejVRoNYlnjxvzl9kz+YNgmp7ykkFcJ+s9jIDuUwxbciXqrnRq76
Nu/j5bkJwmJfamhTW6v07Sfa6737GtTqGwH5Tvw21aCKLfkANMi1Aw5Ts97CFE2dtYwp2cBWGzHe
Ap7LTpYtY4JjpDHxm67cDArgGlrdQydZYjbYp6D9zbMzzI+kn3JwwzVuaZ1l/qfBMdJGfI0ZfQpP
drjH29cd63RpCZ0nfHwuEixmsQmtGEa2cMNN5kz9QgG4H2RPcljEjSGkXDAXo4eKG3fPmCZuiHa2
Vtw8Sr+9ji5cepMmC39UoxiLR+Xoo6NweXQ2kGqTb1yM51cgwg6s0xpq/C+NL+QjZV3qIIEuV9p+
WR6wQANrLEJV7TWvJzxwlYLF8Acekk1O2P2+9blWU2Gbp5dk9NCChZzmEJJeMLRbnC21i9muBKGv
m2CYNyrrGZ/xN4fmO9fp65cYKnZfp8iTo1NcJ5Z6skCeN+5IQUXI/9faG1H7aLYdkFm2d+0zyLVp
IKJjJnyhkM4DVpdMmFB6Mk4Y0QfZR6DPIArzrfVxdZhdqzHnIPDne6a3qt4SnsIxvDBw5jsaWeM5
6Q4pCJ2aqRwrn0sVoJ0O7p5zktkz8w53DuER5E6vq0Za0vPG3nsFoT6l9eLwuxIyOSWjleJ2dCgJ
/D43tlV027pig4Zsmsbrnj3eflgq62p10YAd7zkzrSx/eXmYzcBvKykzzjy57/pfU0Xw44A2uBKa
tKtQNBuEQ/vo1j1lB1NY8Lsp2AhrlIhFlK8hpNxl11Gjp6NhjnOQ/pj09j4f2Z2Y4UKgM62d5Ieq
SRr0cVbUJzuFBbPh+KjnA1vufBJo0FVk41vZsSfxMYVlglhIwxDeH4Ri3Z87GYfDqfUBuQMYWLwf
NVPm5JgEYU8PCqLK9DQW1VxeLCssHuqQZW/jOnW7HGvLbfxNwzj8Ecm59SN/DFm5bWrV3x3ec2Y6
Hjvta1ys1ovVGr41rO/hq4WipyI0+PoJFI36xMMuvuUg1dtLPNEFcZ+yVF2btnAyEO0FODAYcBk7
x3Gmhw50EJsxqnjAOLMIsncczsn3Kos9GcXDWGPXLuLEux2FAyZVGYHtf+p7QJdUZ8FUChPh/uRf
CjfGX7L6STV+txyWIOFU4qCGfzBqt6xpU1gD9UatNZN+9+mVWKhDcldiKJZPq4Y2mCsZDbtyw0yd
mJAIDYQGl13usx0DQHw9QF/6jS2xVMDlh4QCxkot87NhHv/TZNSXrHbNCllPy8Bc0O6uVWhX8xOT
uFA+UljCCEqndru8rvkQtzvtm5DHFwRjuI9dxNJ9PvfhLR/xAOkME9ux56V6NGTpvmghox+MNK9t
RQVIMjKDqmB+74qxKLf+jD2VeSXlRzz4AUs4GfNJ7lSKJMI5Nw/ac087Tb0rKhU2N73VubiyXRpq
JN4E7GDNoWydGRNDLueXdfSKnzrQGh/yUoqt1noSUQkAA3ahh2VgRw+OeiZaLOxzvXhFti0sXMT7
qc4BadoOUbW71cQcTUpNWnETatVfmhKnJmfdKdYXnAXN19gXkjMIPz7jL9tJvgOuToYHv07T+DzQ
KHZg/BE/9Tw9FIP62NS/OjR6Zs/VqOodKHare1okbO7H0kjDIkmjCQrj5ADpkBS5uP5rx9jz6jDu
0xvN9FdFk8TkdyAVsGAA7ivGrWmg5u9xLXz7vISOW0dtR5nTZmym8HWAlCn2k107tz5HLljDOXaE
jTSiyXf2PFHkKfJOdtE8zHD1JVsS5PnE94odI2+KR6YyXM4UVMy09/ht4G2CuCpqFMrJPA2LpsC+
FkaduhrIMnAhi+YQH0eCte88Vnw+jsm/jcvc9nksnBnrMTVyv7OywFY9r9J/waktbYTNNrnLx9HN
vklSMlgrvJqSVOW3qfNQtCbwmI7NXXoOakd9ryhBvaJQIFwE1Lp4jCEHxiDsyjLDf5inn25dz+KG
bRfPSpH0gQbCYLm/YDUUNQOEfMQnwD3hhJM/GG8sI5KvhcQHDshePlaYH7M94ms6Ma2cswvXTgwb
/OvDpmmQfAGNUo6VnUqThd6tM6vavlnzqnW3o27Ez9ZJR/cMYcQqvnvUSUw/rSQGAZ+3vXtl+GYz
J85ZVt+Z6a7EbqbyZurd7AxTLuWgliTfg8LvOjAvlf/uLmrwdjQbpG8iMEwt8rapHhl3BW/8zBaV
HC3rwQanFZUNbaUnCOLA8wgTx83wOlmDE19KkrvBjlUpG6NE9JV7sUPhA5nNlrJ7w1eosxdQ/lOK
C1kB+yGQBx2ssmQGcrdJuPOBqoBXd1qS2bIuM0VZ465dNMm5KqYbhqoIN/1w84Y8vIed8sWDbGHt
QCzNTKx6lU93ziLjTzxEDcdc7A6gparRwL8ymeMvW9EE+fJrtobWf11oMNQHUm02mQV/OuDcTp5G
E1hvwCOd12qS46myMtO+eYjsW1ilwzeX/Uk95n1txs2kfNK7OSa5LcMVw4HaVkQoCb5lPbUoFAac
ksDtxAastcf8jzaVRSbFMehrdcgYLzJOgyUAJzW+2EucQe4t7DdhVSBY6I71icrUHYwKRtKInhNH
uK0fVOGI3D77D9KQNdj1zFQGyocBIoLHz0hOFHIB7I3hG7MNxraQBlw1fuMYmoIvlGVztLp1vcUH
H2KWqCufVIE/QmDh9JyRJFG9BI6CfbGj0ablja5DvynfU56F+tLCZTLRornygt82HC4wKGLGp1Fz
3VMs4nARZkAaodblh7jWy6kSqvgByYfLMQOe58WqY+sOm5nekbiR9+Cruws5z5oLxFIFXMhX7LEy
sKr4S9klNxfsK/q+kTPTkFFl9dlvvOVutptl/Na4a3IGMglXvlyD9EYpPd2MpTY/jQtRbTeQCbsr
E286LGHSUneIUVvDQ0H32ZK3M081VfUT478sJHsZLsNzwbCYiTIWWVIoNW120ZCm+qfx0/41doNJ
njVgfS9qC6uDTZwF4auMneT5ynO+0mcZggNesRLCUj0+uNGr1y9frPazmD37LVsFbI7eCLMraao5
NMphJMMAGGbX1Dkcypzc3FEXwCdqFHlQGgs08cFBwkeXJfOxsJczg9NuyScCOOl8DzpGHUIaDMNt
kA1izxfU6jSki7sLqUBZbkdn9OMo6z086wqPHMNKRtBRlvfMq0fGfJHVaqKYOo1F8eHngg/OUkii
2yLj7E/agVPsA5dqFf+iWyz5SGafO+fCU3oOpdc85U5MDGBg86+3nAOH+r6x8XEQoC1DZ+cMlnU2
lWv1UHGr9octGbl/DGKSEk60kh7tUWV7vao6l4Jb6/LEjuZ/EuK16AybXIhFQ1Z91GGj1jMM4Sxy
Mj98VI7X19FY9MUz07hO7op1aZi5a7zrjBnn8cZf4RricMZjc4qDuvkwXuCDg8CL8JCYcQk2GSQ3
/AhsJJyQ2fGPJpzU6xLycu307K3lTZEGw3QCGC2Cbe6I6ctffPfiSkFrJmWXd142Tz+M57UlLlSZ
Am4PE4JkU/IOl8AiF+zMQLcJdiw0yNj+kcqhxlC6ufrP1excGy+Thfk+oQB9x5E42LPfh/ahkYnB
iRbARs/iCp9k53tL/2iR1u62ZuxFxky75smxB1AEuEzAjLM3d9Ifkbfr4Ur/KC+jxF3+nNkh7bE8
Yu5Xkg7EwanodTZ+7gfB2a5X9ezitNvxtuQHOlmLk5cE8aMvlHqwXBIx26UZK3nEGwA2FD7uOfQx
fSEcOM0emGHxipWqOlbVSAjYJFx699hd3ZV9Oeg+q1iV9tsgg9m5aTUyMIuFR81k4s7DCRikqeiq
ucoROMlCmvgozo4P7JXhc5obAc07LxtamcbSPEKwyD9F7LPeXuWGCxkSLv8hSSrMXUOY84elmI6C
Qgl+XbMS3zhS0YfBRKj+2bKZbct6ZB45OT23dSF6SnCdRWB/RIXk5BA28Zl2xMCJkBPtC/aOCUaO
37SQ0j27rPvXYCjb8Z4I7mJ+N9gJHxS70nqXmxU1TNbIc3Pl4veLRTq9Y9yiqKdNZ2+7Ykjqdr1f
ZkW+NZWc+x0tRqW+C3KX/AXut/LSDvjpXt008zD+uctYZxsWKUn3b6lXFbWZkGi+juxJ9lBaxvRL
YSHqcWruU09f66KoS3XCR6OpCtiImPHIQ9N6A3TpNR72ScEllzAfZS5rhs0QLBe2zt6frHZDXw6s
H8LY9a2sWibe9jzGkYtK+TNHZSm2KuD+u59HYwH6z2mZ45DfHqWDx3mfoVLf8yqvrxU2jydycSgB
fQadkDt5MNFQnK7l3m4b77DWim4rugzpUY0FVXOk+ryPJZDFbZGN11VQahJDNpyobDdjdlTHtsVh
QUmWmy8nwvQz/146lx9dQuRiMwk1PLjOOrym5WwV2DoVOBrlrm0YdV6cvVTp1BOUp8GIAJOhLmrb
95WcbrO0Jh8zWdZnqYuM6j7aiKEt6HWaX1dbjZ9Tq8hyNBi2qhTqDmQ5i8MqEyO8a4uPntTN42u6
DqyZpEBgoJARV8dMeriAG+JS64HltG4eY2C31A6tKTVtXhkiv9GTx+K9hJ36ykEeQhTGKQXnKCjb
e6dowcrKtv6knja5FbJatznNrjvS/5QByDREX5okplU0EP+YpXQzRCta+NW7GBQ/x46CNsS0lDgw
oR8FY+a2xrR+nOrRP8ne9u+nJrQ+wdFOt/xc7X3qOuI4pca/yZvaCQ51aovxIFfh/6pVU9I+PQ0r
4VHZHjDyJr8yrbzXojN1eqmXZqFYY17j97wq68ekFsAjh6Hmch32+mxrNwZi7Ii5IWVmvGrT6Jkq
jFpkCApuiXHi6lJXP9zSeN+7QkDIQZ49dfSEg1xbM/LfxUpbRecZAGbhPA353pam+XQQ43mNgsZ+
7GOAZ5gVTOOdMxfW9KYASb/AuMpsta2GXB8HNdkdlN6VDnInDUHeDE7rlDDr4OCgAzja3ZYYNtj8
m2blbG97aXgTr658r2UMsRJU9Yz05+Tilnq1LviF0AihPsYhn0XCoXpkX+G8v7D/Ui2UNnN4mOHn
XVyxtHdJV/pAmjlfzftulQN6gnANowNPUkC1io5XbpQJ+K1xAGEsafbe4XKVUNSSwUFuV0750Kzj
+BGvTvKChVJmLFspgwi/h0i49e3VGR+8FHOemjj0LZFpvQp1rUyz7GGiifnRT9kv7ugix5Db6zW1
frPuxR8Y3mRzlkGuLoT9nAcUdj4CtxLHPmlAGzq2CzyoiT3n7GcElL4Faam+Rj8oL3HZBDu/KLqP
EJwckb5QcUI1YlJH261msv8cPKs9FjRkS4zZc31koSEPWuiq3tiEVTFZDmlxLwE+PpZLutZnAVrP
22SyVV+0rjv2rqTZml2GRgV4iXGxB7+utgya8CK3kESDaMpqnHFm6OSyKYCKsbcAKVFRs84atAd/
fHkegqQ4VI7yzwQy9ZcxKy+vV7gjsSop1DZMhXv0Q5DUWyVFRnw/biqMZ6P+TEmhNlQjEIVN9pOm
CYWk7JCfCEZcS2zmft23yhW/RndFTsFHhaqV9YgyXLNHKiaqARYF5/31u+KQc5tZWqD1ina5t6fS
+5E4Y3M0nRifWFcWyLFlFe/jScS3viOoqAsY3qQHnXdkWk2NULDzSZxHRQn++4ku5TzYTS5VE/uu
t5AJTLnk0aKs8hUKGWAL7Ya/rXywnpLGb97LxNCEl8Pje88Ge0KzqkRV7DBR+Y9aCVq1ESmt370n
1wvSuduc3Qm7M8/jOiyshqXXHLswwVPHRcdQM76ivIH0CMmF0KSaPAQt6Lybcg31cpNSfJSeOMsM
924oHPVSO67b4YdvMT0l/E/ygWhTeEDucNVhzYKOqz388pvB83F+Joo2i4OixwdSFh57ylbhXGx7
xi6k2Qc8cYcBhHzCIhwz7pLkNPfWNCr3WxouXbDD/Yx3OCf91m4bW1AIRSdRbm9RPIeRbma2v5s+
syq8gnQnltiCsSdxxFxb37vMnJF/xEZ12V3ZT/BzvDagnpf7sAJ/U/MgsuQV6XvodZoBjJjGZ7fN
J/A1pZBbLpTcujJPUFjJZuJFpPPy57RIZ/rF8N9y5s3VtJU4DHbcCQdIIT6anNmqqvHRpIWb+85G
j2XsgUnBSEUkWVB+TAlXibobSXgjh5m3/9mQICRRyNefNutU930UDLBVfUTU7yEkjXzTp13wwd8d
6Qx229Oi0F6ZLY1fxhmcdyvU64vKr2Mqj3QGjT344mjdbF3jcUIib3nOZWfKN6KQs7hVQZ12j76X
MPUkq+pIBnWyeRFFK8G3N1N9LnKP4gyo+AGp746QIGfIpn2sQyWCY0uwQxziqp2ufoo2GL/FOnaa
Ty/RpvplKH9aWYgCrv+eDWNv3xVtUT664azI2KehnbHrF8P8s69DCKQmHj21o6c7l9HCBI9pJn2V
AqpoGP9Ap0Iu48Ayf7UD5QzHhl/nhnaF+RLjnkzvVqLsZBsZM3CDTkd2eFfX9k7RKFt+k7qTX86w
cjkLAcYcCU713ylsHqBm52Orr1yeggaYHpk8OXEPd89j7oxZ5EuHIUftUG1Coia4lLJesNuto4+7
Ds7tPfMGi561FlXkhY0m6FF5JMVsfJNXlg+qxviK8yA2Z2tqqgM5/UVC6WhDxpS54wPHcc3QThfH
yWR4slEY9V4V+qqto3u8ZgXoUloNpvE3Tn7jnPVUN+mZD9W7YdiAmbWjDmHc4rEztOeVfmW/LJJ6
o/PcdN11V16bbzGTeXTSPwT363dqMAE4tKEv8zzOz3VTOTs7tNcPIlBcjKgK0um5ZLWYTkuXzfYp
xItwkp1YJdM6dApXVXPxHXFd7ABOOAsEhtbxDnJsiovx3WzhctTO22IcqCZyNXf5HtH2RpQhjCpZ
CgI/KW+1CvyJasvO240W6feMU2ez0YQFnuO2C/QLTutV7caSFuxLL+y5PNlSLJG/TPZuLm3Q1jJt
39ehCHh7l2kNV0rsO/tiz739VEBPna5Inpxz8Lr6cosVERhx781FZEFpfx0WS1gGKEPsb0umQ8SE
8Al9LE3R3XAUZ3C2eMSTSo67snx11Gq+rDE1vD84Ft7Y96DThUwoqux2oZLZ2EcON9YMrtFDi/5I
yirN9lXpdpRKcLviZh/oBgfl/+LoPJbsxrEg+kWMoANBbp935aukKm0Y6pJE0DuABl8/581mIqZb
3V3mEcS9mXmyHUz+xqQqMdxLrn6nNGOnAyQpqSf7axxtINYdclGX3zKz1GbPPaJIiB+miikOiL8f
z8U+HLrJGQ/WwzKaHIs2SggWymludsIpRx3+R5rQCXCkk2570Gw7pxdX3bmtu8yMdUaFeZsrybZS
d/YSDl4ITYFEmjBXNVUwr/dt5oV+c1Y8mfNnKfLMf27bSeafUZ5SWLq1xFrwcPBkUG9GBtF1Hn2f
yRowTj8RX29FtpKQK0r3aD23Z+GNTpN8+aNJQNZidGDkJezhdvMdWzLiYKEgnO7ElMX0YQ5NhwWn
WIbxrUeAIXnAo6mKd5zPGR6vuqT6z15a1Tnlsm2FCPVKKTS0Snc72Sp31M4fuO/BQWIpTYbkni47
QYfnhvdIsZFs/2v41HDLh/Tb0sPu5JpLsfTZJfFxCcV8q1JuCwhMiGWMCOyw++d6EWp5Jn9T1P2W
soeUipQZW47cLaEbToY0XZUV0O471mwnh9m13XikuEx5zKAZcEmGBMUaLq5XbU6KlTX9l+FU5tfS
b3v1xMmhuU8j7SIH1rqk6RoH29jiGOfHOApqu7yenIY/z9VIOLPRc1teSPN3rbPNcz3Jv20oB/lB
Qi3IbgyyfQ2EgALeXVlIGdKuPEhLrZGhooNWqtjTPH/sl3+0TlHrfTwGVbNH7OdwawTWkXPXA21/
ZJEW0Gevh5keR3Xv5WirNEn+Dph2atANhmG6PRG3a4NduIo1EVDfxd0O1GaKsX6PeDXLS7RgTSdN
MTvsBJGJs4SLhIIKsDLKVUURnKgoV+MVA5mGbBsxFHN1xj+S/xkKtLH7Zb0ZQQTZmL4lcawWV4kZ
d1+XefYtATQkjlhp0OK5KWm4oYptDMzxFYsJBRBgVESzkRa3y7aVTTFtdRxqc+/JUsWexGWq5Bn1
QrcnmdBWedRR6wb7oawmOtGGrGQdBYVhjY/ugAc9PXI2zC4dZy4P0W50euTgqlyd+S8STDVkB3L1
Tnbg+xPDGVCeO77Mc764/4o4ddht81R0//WZg7DyT+S9RgEGzRsiYnFZtgk+ajK9RU02wc14E7mC
N6hDq7EzOH+HpR/h4xCgKY8V/pLh4KjVnVkJswpGlGOvt+mytTKPQSX4ipU/qOUyxWsEJIm8xr1+
xyuT5ySAGgwVhLyI6LZjNxftW09ZV/LPGSNqItXQue2tymtuqND5QcRpP1c+vBta1skXss3yrlk5
Oj5Sqhjkv7EGx7HhHGwAq7BcHstdaX3fgGImcPkwtWHz7voMy+BdvKT6r1hc3R5WvWIMHjfs3St2
SRtsNpnXnu2CE+HdwEBJ9b4EAlIQxesd/zD1CAV7I4HdHMEVdckeb5jJPtuKS9A5VM7i/LprBBHV
UaxvvjgeO2Kmc9WVP1KH1NXj2JMarDf16GUTBepdZq9JvYzEBvzGb7uDyTnreFsYCE/3YSL2SSlm
edfuUz9W9pCMmRvuqqFaHV6VVi2/42jM/C/oSIO4sYji8gxBlFfAG507TnVsGB4cOvy8brSEw+xY
2IoTSyIkowomCSqqi9+nov7auF3EMr+uKb1zGhec2UFaohj93nDtTS7sclp9ttyP7Sc8MOrJeic1
jouXauiTXTet3XLGp+P3D5MJRfyP/10ZtNxwbvVjjEm/pz24aRjOlvYeqyNhyieS0SeNKbktKNg9
QPha0gPmxLJ6pQM529amYUrgTHRoHWGkWiamiqCacfo3KT+axwb5KvkZNW2/gqmIJoqkZpkF9WXE
ugCv1+Osfl4i/s9Jui49fpvCHVc4LdSOx9yxEoWD4JmkdNBvbThkA0ud1R/SczRnbX2owFnUbzRD
NsEr5wemiiM6u61f6c5SFQ04ueY4H6u6Xm+ZE08ud+8pr2nUJkJufoSVdtq/U63c7G/U9aZ85URu
UaK6cKS+hLPGvw20NYUHFpWl/sEIFmcnm7Fh+i2JukuqaH12U098yOf+wy5dQtBunUOy8EYpHd5o
kCXfxxUT/WyNbO7dcVFyrT/XvEVFXYnyZdRakXsRh1D7pfcvlEtHRszV8QsFdJx3aCxPMpt8GiP9
QvBFPhU0bIT0CC0eyJBzLSezHCKt3YFgJm2e0++p88j1MM0Lk/J5Ml5XIpyuVOpdWYOoqcfBBe7q
abUxvyeIOTHP7zekKDtNT5Npl+qboluGQtZQeaujbUVyvQ1uXlwKeIxgkLpt3veGQF/pFvPGA1fm
7MspM2hRPs2BDoGROtSv1MHYzj/Od3n+zS/buDspw5sULw7wCJ9ej4ROqK9ostRs7uN8xq25wacx
2eVQuug8y5220gcPmfBM+MgURZU3XhmMG88tvj5wDiXWrfKE/YTGyZp3ePaZ+v46l/tO12uGpD+N
EZdVYnExxbOh4T+aYKh7KaC2RBsJbgGNBTonJe59/SFCqMmQfMfgj5rV8AW7LHypHRXNm0A5+mb6
DuCgAGjQbJvBBezpwFzCsAumIobsnICTOqaxiO1+iGlDIP3NBlDvAd65LeXQ5aReUz8YgJemuqz/
6om13xNeLn/+8g0F07x/+iyETTFK5jxK7NOoPmKZNHxobQmRjJHWDdcbjIbwkUhkfhjSngakgnwh
AkeJYc710om50skdNsNeODw3FMGe0rhHQx90r062scPjgi+s3jQeQHnWh+1Ok+oGw1TM9jUsMnji
xP8tUkxffA0lxbf5FEQXEdwRhksyBGdPOM5XFIX846SbOSfAO/zoqAqH4q7c31w3wyMWe+/q8dvY
ulNH9xDUjeRgWkS/qBEh/FVR0cBAcmyLvzh4bqZ6elLKcXzi7MZNNk6Zknzi8vAIIanZ+QA3HmhK
oNmlYwd9buOpfqNvFFTO0shXHyLUZrJJW21Z1fo9Q/eKwY8T4kfDZLyXhF0/JTZiiobz5ihrujko
S8m3czqPFyfxyEG62dC9MTTBimS4UIiySZPSu9o7ybbzO7ll4Vh9wjVEVpbN8s+VWbQ+Ie1k3NCG
KjypMlV/xnEmmSr4jN9PS+V/V6Ed1i2kFlp5o1UPB/485k6AijwVIn+MTVD8gqOBs4U+V/GBYRZf
RrhG3A4mE5yHqIGunqr05oNeCDdOhjHFh7nKb3ggTMj52mG2bA0WmlSToTfY93aqK+q9EZVP+dLd
m8taHY7GulT+hpeC+xgsjJ2k+VP5rPwcGa0t5+Hd1QLfLl+wegjKZfZJEPJBzAa6ESAy0Fnq4SbZ
xpQDB4ii0nYbsL4+Sf1hsDS1r+tjBI9wi/ZGzS6Mir3XaKw4vFR8Phr9AvgxbYotRp+Y3gYSacdy
jTPUNomdOxnZJ6IKs+ouKnT5LXUvOZP6gh1eqCnEd8vS5DhEdL2wyioPwVgsxyC2UIoHh2WhCT32
BHORnxc8GU+rbJrLmihu68UUWfaTuFj1zbc8pgx39VvlINqzMYit2MleVFcgbky7AO3oDWNk3M6I
uywqVY3HKyppTGltiTgLq2vBSADKzR5Sn70RoSR/3KMUiuaRjWRwnf0QlaJc+3jn+F3s7Bjmqx1u
wuCcB/fmCbck2N6znD2nnD1noyGBSVvqs+rZSlZNba45f/ET82zzlhuG09iGwW7SbIWZGWJ1yutg
furnkoL1WCUPrk1nbF8wZx69aWYH7UaRfFV1gqUsEE54os/QuaRyCf9z2fDAXUki2YXn1W8L4DcY
HD7a1Kne3VK3H9R7Jxd/Gfx9NXoIoyBrsxO3VlSNdFICMoCJf8hq5pJpgQ5mdH/fOlYnNzMXY4t8
43m3OVfdQ46d5TOmVtDfD3UJNqiOYqI5BBziU6gTqCwKIAUVj5Kn0DN1/TRUGkNRzEsG9EogiOx7
6jZgZ8kPuoLju0yxMZcQx8uWi1/ebOJh0Y8lit5nE2DmX6QAY8vO5zCssIN3hHR7fzvp5ovPc3nN
0zFbtwW3jf3gwOfpqlQ6G+SD6FHzcsLbic7JWwJN6hTFZDVYjOr0nVW0vRkm9E/thtUFVXvYt5hJ
7wR4toMZWdCtSqvpOeliS2g/ELSmL8VBBPfkPFfUW1LRUhfaykLc9Lg4P4+zBn2a2r54a2U8P0t+
D1ve2n528Dhz/q54Wbu9b5mteqxyv7l/JeupoRx610KyeW0IdpygRjHcbupoLKhzXPKfBe/ZL2Bt
OZSy0um4NwFjBPidzAzV5OTz3TRr+ieBLX13Q5q+qW4I2ZVwcWHTMvaJfwpQPart2o0TeFhEgWYn
0baeGZxm5gFRf4x4ha9BFyTvJva1OI/sso7mXqj+ZLG5eJs5CZePLG3cx4yYCwJFl7x47JDOLinv
c4uQ0G3Y3MfeYU1diNDsm/9iwBTieVlG/cYGcnQOWd6bZGe4u848oxnrS7sCed7R3jLBT6sbIup2
OqtIOBfe/8XwPhR1kEAcdfv2XIwYdfedJGwr8WH6m7ZaPMaInCp4qg4EDBPkvOjxXl1MAZLvjf9N
tLt+3B0RMcEYq85tqup9npVNfXT7RK3HzE9d+1nrThbsJBf++RM/+CrYsT8LzZ9sUT6yWpWjA6Ls
4/ZxF4pOnUK6+VmveKX3TphU44zeQYEYH/1kLJonYKjTzIIyKcqX1EV7uE/4NLqCOALlCpXUzZLg
yutuphMtpwYHRXU1AG7AsvpYRtgX5zsXQA825NoSqL43CmF/58a4aHZmwSryG+QshRUBnXBGMOZP
/8RIXnNbKU1vrtzAknTTmSh4Fgu46hfQvyGFIjIe4jMoVRUyQHIWXngLLttFGBwgqSRGsOuzmNLu
xZkX/MswfsBjZWKofijHSxXGOuzzB0h/gIJLbWBWSeY/vIhkkOn6lAyKcRuIg1Pknf4D5ddA3KZj
4sLZ5fx2uWr0u1UYvnun5fIDVrvk4eo5RDYAHkuDiTNb5SEsQqlO6TJbUA51Dt/6HhixhavDr073
ff8zVjmOBjLW8DvU4PgsR50YQZb3FFdgyZI2vxr8mRTOFuHdebj4ad9fc9gb8l2F/BiOwrdJ/6+e
KDXFOsDPn7tqz7F/SvTYy1/saucDywxMr7WUieJV0lXlj3GtMNwmMyrtjvYWccjw+PbfZGo6zdt6
jbzXDrhnfkN8MQ1bhmWU3q5e4DCcV60INe1do4GmbQXUMXFmCzm8M5T6itBH2Vy8JCoV3nTAEc9q
aXRCh2w6t1iqet7/P3RRy2DXrSQVvoU3sK4sad3VqUVBX9mgZaGGb0wh4ok7iNNxgxo5oXbu3ML2
3sDEpvLMkewjG/IVEAroFCqXYE6fUEedg9BDCQklq7Cru279O7MTM6vN2aFAjxcpiPileZVTs2xX
fa9NmctmTE7Ky9uDMW653ByWr8QzVVnle8Jm4/ydCAHNikqX+totYSFfUuw3fzEgz8U50nW/oNjx
gr7H4whftFn2XY/hyDdnS9Z4ixudQhEVfwtQUhfEtYiu2cRdb7h//7qjjDmoCpkHzRdoNTJ0rL9E
PR8ifKqk5EMr+ZpBk3QcfD1sj0csVq0ilr822XdvQwBvxpFjYHZzgTKLi3Ctx1OwqjQCyNkKB/85
I13inkzIKLulBHxwD3Udpg42GH9amIOJUGHNKuOkyp+bGb35WCdW15+O7lZUuH5IbHmYFpmvv3LX
DeWm5Nrebevan0hrQeHicydb/dfKhGi0XzeAtDlAMOSwO7cYdhSssWQKDLsYYFUj094wNN8dJQvL
FV+0JN+RZFo4H2Q9Er/mMjNPyZ8O8dE+dCVlAJthzvGwrFjAygfVKKhI4DzLgpWl1WNL/S1bmD1p
8zsfNhurBB0a5/1yygfgXnq7jqL5rweXmujLDElbUZYZ+fV4EQ7FmXY7Fm4rXYwBtgxr8Qaswazr
NZIOxG2w5YOx/q5P2XxjTpmrZnlUlEHBj0cgDHuJhUeHIQEe9uANgDMPNzCbTrfaRbldf0bj2I1v
gckoEo6IKPMx5vYS5R26BxSac1nq8Nvyk6LQAcdptuxFHzvDVzNgO9gIi0Q/YPkPMDUNMl4xLikZ
dMMBKFqj92oCa8wjUYdr8+S14cx/1vhQER+06RbnxW1VEYUfLKsKADJUiyVHOn/Gmgkp1APuaJql
hx5QN4GyW4ZLWae7igRp/U+XyvO/PSBRzM9Nj+HXnQS6Cn72FwBBWXBh8PXE1pcsdl4A9OJHbf3A
na9Lzo/nbWAZvuwpNV3NJk3L8CxKLFAbt73vp/p5cQ/ewIIUdzwsY06lrj07ZK6unEnZNp7QpugX
zXERdtn0XaIq7kq8SMHO58JEpmkuLlKls3sYkiYEFC+9G4ArcnRDpzmD9mNQUBQhlJm95LCE4chL
lFSauC8+VjWfu04JZ+vz9ZXkIpzojy1a4jiWqvNfkl4zwC52BcgV1BJSecQigw8p/N5NNajonlQF
ugOYJYbUUszm0FUakqys+AXsRWj0w1ARe+RQaJsXLLDpxe9E+7ZijaX8l3nqMSI7+qlHpAEayNpw
M5mMJC9CbTc/BQ59EKd1iDzsTzhgzRm/hb2WQUCoBC9upQiK8ZpkRcyGAHZznbTFsYd4zl8qrT4P
QGGeymRkCNOLnz+z3Y/aa9im9C3O7py/CJGAKRLkyh/8Hk8KQzSyaYAkSsniSH/AU2MQUu/SJ451
AMjOawcViLBrNQSg/Uzt01YcA9QHkVC6Z/ql/HhfE4zpD02EPr+VqQJbLP38Z+AVFeAxE3vMMCVK
WoXZ3HmMbEV1gMHFtg/ztHV3YIY4M3o2rtscng+8+njMukMTeso82DFkiiPqNlrsCiVSFEEiKmVY
rHbJ16Kc7l2qOs62hnQO52CfjvZcB2LyjrxM5t9rS9aADA4una6a1IefrHQkgMltcJWRQRquEw4u
gqCWGq9yyqddR43ZmWVvoA7puNK256g73hgZ/Ec0g4kmXGzWv0qQ2L32MpleASKJ8SyFnd69OZIs
WRxTHAUFUe3BTZgnD7XU9Dbmhb/cy8nq8Glkk/LclHl/6cO5F4+91MOlqEgKCsWtmsaL5ezaKjnP
eozOAlTetwTOw35CsR4Pw7J7Zjrm1wUox9TDPiLZ8S1NVpyArcgTjwpVhp6auYCNLN0u+cpsd/aI
hRDULAebPHQDJsFTD7lPHdxg5f5WKwed1MHZil0mnRHWgcGJo+zVsHdz7qm8NKf+r84WRltm+IjN
n53tjl6Y7lqwl+dpBij8lShkmzevxuu0S6eRhUdIpI38hkI25j3tMzQ0+thpmc87eIdIvTrruDVN
pV/sfYGFgG1BYs4tlTiw8rkOvA1JwVYn6FP2XxCEuV52dc/N3XcTGJ1jyvWaoOVmyoPoZfUKYnzL
sjbAyjKXdjTjmOfUKYqDLZ36sk7psJ/DCd+R0esL1YXcjME1EPKYBv24Qnq7aB67nokTgvnOm4Br
g65r4HgHsj+swq+fej5zwNk6bxf7bl5eBvqAdx6+Xgefv4N3M2JprhCMdfBhOJhATGoZHlXsYG/K
8wlu6dJnhg1wUOEqYtHTuuch1gWQdKdPsBWYtDta5K+LgzWHu7chAHzADYPB2VKd8uDnsH22NZFE
okuFjylQubThbHxD0fQpxyBO3no2MbcMP0x2cKKXk3Zn71AGJXsy5aXOH4Li6ggcWv0SA57cjU3d
4OybEUNMA7JSbny2iexYgvQX5brxD/BNxtkOuKYuJMzagxKGLgKAbcWXdr3gTfgitzgEUCl+9I63
nMc+9IJDg1rEZJj7Cd3fqD3dXlC4+scxJnruU+tUp5oIsLttAhjcflfO33VPbjAk9PjSrF25q3Ez
NzBHF3wNnVOD1kehPfeIuc8F+MxnrYMqfc1RRen0RH/BzhAxS5UYjljkN1QL+dOYwXtn/Gs3uYd9
lqYUBsAZWNB3NNOV87tp2vSGmsBT1jSBDBhCsogwNiuuky5wrdUbje30ydStLgi9Y4Vw1gXJkNOg
eFe92xQnk7rR3kMT4vJj/B1i8sK6DHN04cr0LRQeA7AmmoURjHaWf/MwUqDoKHb9kEIzDlXCK84u
NoQMVR+sVM/gG3hbQbzRtJlq9ziMQMA5Nikc3QwELb7je4mxdKd423v9+ATBP6fauuXY2PaF07AF
4crxQMK4G3ZsMNNHIGPDj7mHtbOJtFD8gFK6FeKKDZffcN8YdCW2c1ROrwy9im5FTcNT3Q7BLfaH
pbhQQ1Qnh75FuwcV2pFOcqHo9T+RSQouqKh0w3kJhqU5EByqsfEir8YgGVHRKj6bwn1I+Xz0J5wH
5jc+guo6ylXc8yAw+pRNaFL006mdgNbmkj1BET7i9aiyjQp7tmnZQo/grAt6fwKQqRvW5uuZvx08
BvQaAWloWAJeJAto74FiHv9xTjx1cYKxPkFk6z6ZXRt9W/tkWc9zN9G9gCWX3fgmluFMWkv2GVty
+A4XfR9WYf2R9WpHdyrO4wL9VQRu+S8fG6aLbhHDP2hBabjBKdMTeoWpzfvJqSb/knpcK95nqV0u
CmGSAdesuzQnF1CibNVTjxcC62RxquKhfHbCNsyOdX1PW87U+7F+JVnXf4xqtbm7gbAV4S6rV090
fwhN9VcIHyNNDxLf9m4c3QgWApbVao+Hm9uI60+6P5JgowsJ5EDJZbA24wn9jlbsBFjIjrf2/MTl
daAgnF0zxkGMNe055u4Un2w4ZRe7OssviiBW1i9ujUsoST+rlcTPy32JPH9S6wIyE15r0G5N6pdf
xcr+giaQ3H54OGr4RKPx4l5MmccefVUDDC2JM2CSi4L8NNTSj6E56unKtwh9gQlh+Ad6PP3wrUe7
vNPj+Cuq3A8RejyYBJgwSwtAztfyKNFE0gq0QJeR08A6kxFDxF803UF77EvtF4djjobDVB5kSBOk
ZxHcUTzpOCAxfUxg9qhd0EyY72LrQpsYqzAYwx0w6TQ5Wj8f/vMj071QBWRpKqJr+hTzUUD5rzCZ
vpSxF7029/IagoJmp5uVbulu6vacL8Vu9WO8utTlxMu7mLBjCFohj3jpkv41hneqrkoq1R0DXgAF
W1dKUs6zAOGxz1YyvzvkJf821qhUDtmYcxsouLyhbFeWvjPqTcL6l8Ly7ABdwjylWO0utChU3w4I
mc9BASLgpTWlBJVjXDY1WaODO7n3Y1PBcmDgCFsUn9w5RKMYo9NShPTvkLwYt7PjDzXFdZY4CQgY
8jGjmxt8v4afXUtcYuXfy3Mv+KZb5IWdyUxMc0caL7JmVQFjh7Jncnz6iF9j/S3TcT4N/QRUgOss
fJvwnoMCjTv/5UFsaKCKMv3IWOkHGxOHVBfhi/wze4vg88SidTNAUT7adtIPOFoQd+nrsHsSAd0T
WFjnLACyHvuFViwuxi0LvsxHvNzzc3HetBZkppXFrVrEKP6sdnS7n3TEz7ViEti7pBM+qb9uo3+r
243uL2fFMulri9HbW3Nu5eSS6x1Npv0ToaP4PHouS6QSQDJTVOYKhK4MhF1Z2YWdTTNvNV7ut4GZ
5jT2amKaUU1xzNkIY+YXK6bQbhgc51RJj3tFL8jrH6Cl0vdje3bixKsjfrNijAXXp9LyKeMvk24Z
Z358VVJTq96MDym/8Bu+IQJmVUoDBTwTAsVAlgmn9RlRExnr+sK4Ge6JhMR/YFiSSB3GMNjiwhnS
/TxSzFYC3EhIAY4zBk6SBu+iFkH3o+hUiKQUy3lTslmpTkJ2BHFLNVacCzFBecTiJhqKjQyAI1Mt
AkCAsQaSsUQAqN69QYsYQZXfHlI8KsNpCiQgdk82HgBjHajkVLNKbvcVeBasLxJVnSzsFCW9h517
VuSDfEgqiM2iyo6d07veMzlTMz0Y8iRPtSqZe+OZJf+zK0cc/JgkQ1wN6GpHz8lyln385p1NTHy1
h/+hl21RFPYJuPPIvyIiyEOg+ueCWPbOPRMzYxiqqL5ia87nm2vWEoMeBcbFse50DEc+Fs54gyWd
eLfBulGIWuljuk81IFjB8uYnZtXi15KUU4e3MMYcy7uo+xgc5iiXdzcsSYsvbzzO9MJAPvDEkYws
y0eBQkr2tVswJvrFtTRp+ZXPlfwTxGH0UmWJ8B+sV8/5lXkAIyNv96XeKXYJLF7ZPT82sGa+46DK
n0Z+nS9Y2DUhb1kVMZqYDxN6G5nQS8+gX/zgReJFDvaBrwf4DOzEoUs3hBi20YznBfGCYiXrMpEB
Mebq7csNcsOEwzDjaroMFHKxnVkOKf/Cv1UNvwbV3EmyvcxywywweEQZC6WT+LDm3PhIvWAx+SEX
7OrHOMXwsqeENDmvpoiPFNl3T63pc8OPBrjIjq9GEynCnHcem3kdtvNqzc+5tN2/KO6XdletEVHm
JuKGtpGloeuAmtJqu7gWXALNbdntjvWeHpfMUlGVBi2OU9kOKMqxkiyy0xQL+4ONs+rFkV0lHxwb
4GQRfGjl0ZnVePEtFXnt6kWXKojTb/Df0/0UjkZ5FS2WtQeYV7Xdra7byx323YoOyEq7T1XeDDsk
y/SlbZfxvcRSPG4E8F7ambhfxBCTbIhEV2L1i+xAXmqb1BTtARas2Ztl7LTnX8bwA6ruQc4Ui7ug
zuyECj8/ZeB+DUmgut2vIJFPwjTwwRefNkQEbf8TsT7GV11ycwDmTEcOBoxevzpM9OGWqT+Oz2sh
7AlVayUF10/h2xqaNHnCHMFE17XEfB8S8heWVb8T7OqJPAIUUrRw38NZd5kdF1qq42Oq2jpp7Edf
lbcExfvQjA08TYj/fkEcK/G5H7d8v6jlHtTYLdVL3jtpHg4GLA6+f/VMEj+W6bTsxnyk83Vgt8KX
CxvvDYt/Yl5w50uGdKDZfKFs8VAq4J/1L0kobH8lL1pOITMO4QB+K0P5z+VqF34EdeeA/UVEmpON
ntz4Os8ZfJ9WtTgqiOSDSu1FnDIi5gAY/njhNB5kXLniwek1LhWyUKMgI2Bqi4y1YUdE8e4GkpSP
3SoJ3HzTS7M+8KD0eyFGGEXVkuwqP8H+nrvGHK3DRnFT9yEUIYoMy/SAW0NcipX7uE+bya0m2EGo
Yg2yF3K7Hf4Cj0tCxNz5UKV+9HuOi74JuS+QU3n2HUIlJ4BRJAZAHxAEbjcGW39FmJI2hemhlEnj
7yU5qGE3sWcH+eCtc34zTBDqWAealXcxsf6iFTzIp2PQOuSBC93LWzm07vyLmIwIPnryV797wReq
hropaBjhECQEPUJY62fv/sKR0R63OwWz7HFdew7ZF21WT1f64kX0glLIGlLQGmTYKwHthOgczbKK
X2aZI++UacnAjdcJhUONEe8Nt2jM+meNy+5tQOCCuoqmgZmQwsqSxf3alKX8V+mmLX4iQLjZCWdD
Uf9f+MYr0kcL3Q2eKIZDTHeluylFF4a7ERhzjLwu+3PIjQJF2u/G2h4GDF08+iHJltid6+TKEGwn
vtfY/o4YZW+tyYeftHeM+TPQY/nIcsiWu2Ea4gEeD+pXtyWP4fyt52Hw8OfI4YKIyUmGNujcKmmX
PRbPisCoxOHsFfo0wPfdARNqYX9gYC9wkbah/+GYGu/XFNbyN4CC++A2U/9RfI2JtyBKrnjbzLJw
oY54NABJo+PAl+EI8X1yzD/w1OL8AtPF0XyA+4RLtGd9S42dO1tzWu6A26lisfwzKBvWKiwWSxZE
Yk6xONX2Rp3dAtarx0W145tvyeGmCXsZUyB+DwMPH5GL1zIp8uM4ZXUHgG1mLdF5s9OeJyjYy0b0
2ZTAwSGS+mSa1dcvjidTTJJRlOMaHfkjUe7djS96fOFRXl5gMXmXYqqrZzHP0m4oyxPfbPjjB7zi
elctUFZJoXCzBN2GvfuO8hqjT783941IftdBlSWydmEvnH8FXSLFhkh98NhRFhGwOlnqUvyHwI9J
KkVbowIgLJ+CupWEVvxw+QWFJHnISvyTe0vcxCWl6a7HJeTWcFxqJw2BtHS92Fdr4f4Y8dOzUAxD
iH0ZPmB94kGTwOE6ldd4kzBN1Bcr5vHWF9X0PsTYh0mUZHN1hIEzlztBZfCwgdzUvFrm5a2YVfU4
IHwvm8SLxRaQrAUXgTdNYho8asw6e4dR/y+PP6koZ/S5fXmkQQFWmTg9U5m9xCdT9qjsBL/sR2en
eTlGdeiEr+VQoN1lmFerbZTAcNng5opYx8dgFL6Il1se2DGLkhc63Wa7ZTDvfsZ84QuwC5cTruZK
cYkilZKNVQ4L0HChPnQ7xaP9wlSvfzMklBu31yt0uHSBICUFK8QMu9rBMgC+eaq07AsQFtyDJmBW
7Gtk1DvZCDt5egg8F3Nc4WEqRVhReMZ5cYqD5oDqXrpM5jjPqDY4NHHTPywer78XIkyT/5B4VXgJ
67CmyEOildHlLYbg6ngRvKU7N/gXeG4v9shrNx2RBEfU3UHJPlaPFT7p4jMJ2ujcC4yfEKzMKCEw
5N78Ommv/ohb7nxVQgU4uk7ZXcumhf4uIzg2K3Cp0P05q/Z/JJ3HcuM8GkWfiFUgmLcSFS1Hud22
Nyzb/Zs5gAEg+fRzVLOdmpmWJRL4wr3nzt9J3VpHkl5v0TFmWV4qywtGls1D++vdZLdbU/W9fMJY
4FR7ilILTWAVQHhyszxbdmlidZeKWuYecgI7g8hxB8WcEInkKaynZBckDKyqPT0oJdcYmro79CPN
JIL81WVaa0XiubLXmzt3caoOHZWZ3aON1fNco7KP4Zd1Oc3HvJ504vvOPkGRiEyq5llHoxtNRBE2
c3R02ih/8jy0R2C57Oa1RZL9EzlJuJVony55N/T/zV7p2GhtNYyNVIh7LlLN+pLAP4HVEtC5Qo7E
0+Wae41w/dwysdyCHBkwcLZMnJ/Y1eAQtA07uXOUMZ98BQOfo26ScE/qz2W1xD6ZcURSoieCf1qA
VNplsmO9QT+EoJOive0ucyrgluYGf49ixiF3oU+qTVVO9b9yMYRQN4IFh1Kuh8IMTu4muuVSsokx
0TVnOXHp2q78Q/4dAmK+fChnHi+E9hPRxzUspuC1GCyWoJ3xHfyKHlLGm/8C4cA4BqeGbbR6Vqjl
0ckGffUPNgJ2icydGYY6IrgdlAvbMWh13fca9e3zmi/rd6YD948VWVZwgdXYEDbNooKXhW2gw9ij
cczOE2hs/pjcDbmcmK3csGh6JrMUUxCGHi7FE1Ew+pQyAfT3S6FWK65wZBy4WLOUE76YHrmKyWda
04jo6Kq2l03Z2cUhmIhY3RekBlw8XXI/WNRBIB15oiwQi1HzzYgY4miE8QIhxHCbgWXjcFzXiFGi
0NAj8FtWJ17MEd2Yo049ak93U0VLQkxPgyAJdFXPVQjfDKtMSkaEHw+QNjL2Mk7xI4TJdkjugzsH
HQB1tBuh7e1lih6uH/24rRXmOB4G8MdpEmHqDgGlnkmBDsDZADtqMNxiqqFwY5fGmsjGKbXHLTJv
GzdkemnmXF+LRmW42DrcOc9VNlKaJ8tS7MWEy92fxCQfwTCskvSleshOq405A46Wn712TKNB49i9
yu6pNdJ7nWFqAUdKEcFxv4qN2xFCTiZCtPaP8BVRXkHEG8LLTJgLQkZiXJ1zy1adZxf0IhIuK1XL
zh11q+6IFiJ/IE+tBm8b6e9LnLDrWrap7+CkHhXgW/xUKAtjtMMjseEoSgsE96lsftUaNg8+19en
Uwzhy2y5+uhahnOpzBAy20LODctfkpY2LsL+h6KtFGHOowkfR89u3lavKM2u08pcmScG2UuElyXI
ifEgW/cjXe2oBS4WRuwefFsx2RgnLOvaZe7wS8ZB7X66tBq/plqwpfbFHHwErcy3KQKSEEt6T1CV
W03Os9N4vcdfbeb1lTqZhDkrY2JTxak/rMGRYKu1++PrpO3/VTpMSb8NTI69YVjT8hyuPaZzFkPc
vAH7vhWhbBW6+ypMG3AhQR3+dsaL3rw0A6DBpptrH7UFzwVb1kG/MgzkzdyNuCAePEvbySOSQ4SI
m1osLI0Xkrr++mHlPs+WXbZHTeztyXEbBBByaa9urhFWCTfCvjgY6FGKfCxC6PN+ORedF352CgDV
T4MT47shB9Znmek3/Y/x6qh7SNBZOCdYhl6DsiykFxgwgzLlaNCYd5+0dWr5h4WqLWNsyfI/ZUuv
fgpulA/BLoDsniOpcM2hRy2ERTykodw4QRKeC07ee4+MBx8OSCC/tNT+0YkcRCZB14Q7J/F5ysme
aLYiCIyNcsPpdwAGaMDaOcI0AwRjPRWoouZ3Nbm++oC3IQvqnCXVn4NUxnAr5/5ftAZmeOFJsfs3
IIIKdsQcEfyxnZkCYuBuyyfOCAAwvcmQfgyM7JXfp7shiKI7RR1OcEJiA8TC7ja5x7qc6+yUFTL9
RdIeNDEntXyicJ3OUbsGt7l3NH6Xqu7eu2LGdFGkqTri8BhfBkABhy7suy8N9OlBoZsYCNNIyd5D
Xh3d+6Oc1YZPIVg2o4cEVkXVU3wzizd2sp8KhCoYaZ2w4f+GvOwd21EvAduK5I9fzak98y9Zcwdo
cYtMkLhtIunLD05u/smVgilh9pO4DyqjcyImxpPn3mWpgvhpFWxdjLBzEXvwpt9KGB8lw7cCdAVm
E4Lu+RrtD4q9ABJLVikCJgIsxTzRszVlcQBS2JAjgk7lHRNDgQjQ0q5+FnXP07+ROGu6CwF/XRc3
wwKTxhuz4RAVgWZg1qIZirEf5jm0rgEjlhvqxn7ycl1RkI9MBNveo20ggzm08NgOvQe4dehkewIr
33hoX7v539hQjl+KLGQArMnAucz4IL7yiF17uktZ3aFRE5IdqgPOdAY+kQBOG6o1e6ZPRwk19CXb
sGGenxMHeLbZ4msSRwaobFAarABfbdin6zUn6QXuK7qOg0PWL+rojIMHklsiYiPVoognQ3brEVmk
6/GzKRv/vsCK0rA0bHPvP62KWnChkq0iCEtMeWZuUEiVPGPCaqs/dQ7FcddTpRX7RRK8XUn4xPs0
6ZZi1/QkjoCgILvvR2Des/8SqGkjYXAhFP6Z8C2Uf0M0CKxF0cwm2Rlmpbyy9CNEBzMoKjEREK1C
EnG1c92EvYTdZe2BZPd+29HT15fAzFisc5SuzyQkBYReGst7Yvqd5LvShmH7M8ps4gGBJOqPB0ob
/CYQF2l6tTwlFDYyZu2EYi+c+8yKnWjCpoDaCOOlR5a9wOV5aCoSAKgqrfW4ytCyXpsRjPchnLI0
v+3s7fSyOhaIPYcgJnU3GOb79yNPjzqUwxBRB7qMZ+M0zccLz+/6BmhrqLiDOsTIakRx0vrCZiVi
5+o7m/up3CinKUpsHFnBaxG6jj4ID3jVbplscryoDzBXOHTqkIua5dTOopjhlMlqFyH8ZniGqeNk
Ox7E9CCc2KXUEgvlpiIMeNc7bXphKVJca69DEVI4bv0WVUBM6HDa7IttVvoN1VNAITEaaTYaTn5b
WCRbVJEOkCnLS+saDdvqVcNn2S2+PhYz3X5JYIO7C8Dt7FN2FnhgyUCg4PPA+73dMGcFtTNv866n
1ok2jsMulGeqlf0OWaiO8XxBIcNnAXeJAdNtGQ8xEshX26ykdhKB9sggHoN/XjWMo0OUX+iCPJEz
RZG4sxpmBR7GT9iaJKivCo/DoJmoJP4iht0qmVvyXPWLncRhsZrwo+NAAtvaMcu4QhS08hc/Z3hx
ZZFIRRDZ4NmPVB1L9mflHEx3Ms0wRtE0nWr2idBnEn3wspZdeukuZ6T4gN+gjB4XPL/dRrkFS43K
1gHGmdubLAS0+gOXYe6JTYr+QDF472GyIByZzXfId7hcGMKuINtsG0cbavtmYMs68jRcVx7b8jSi
R8AFN+KWRS/rh3/CKjdf8FGc7q+FoQIzQ8PHSBnqnBs/CC4FE5pfOssElWI/VOzjx8Z5KxKZOEem
28Ulo1WmPy2dPn1CnCJvieeG5XRq0nvmRezLipTFrocPbMP42mXAp133eWwsUJGePeM2cpmL7zix
vHcUM9ZLW0qUoe7gQtoFO3I/T5BPMnCu7MhN1361ILruhqYf9rRduJVcUcujRt/wmmWg8cm2H6MY
dIQloJO5ubtF41I9ZqqXKx5s/MPb0jas/tl9OTu2vEu74w/U14Xm9hUhvC8OPpZHviZDkOIq5hL0
vxeU58FTgbVvuyR49PVIZjaXLxpE5AVyfMuiuv0xNhNoPMZ9izxP+MldHizgVFg/yD8Oi/TmNNer
6W8UnyE/QjxI7tOByw833G1+thkjXES3t22w39sAsuEXVagbPY5IRvvrnE5lcBfCq1xfQwL/ho8e
ZOi+6SKgtBHBTi7Ro9RVjysT3zi0++VdSrydt+XXL4xDhElCAaZtfCRWydR3n269UGd0zTR427wr
yguUZH96dmaHiQnhfDXIK0+gqRRef8RYm8pT31NqTKHH3ly1/Bc3lbX0n521zu+WhfEcpJXCjTTq
A1ARz+dpUM1JW7JhnOfxEdnCLaF6CEKN3mZVVXFvh1BoXiBhyAQlmC+P3BlrTc5sh4Zlx8DB/xAg
LZ7xa5bATtqIUdI6SPpFJNZxTb0AN8fKpwO4Avp6cM/lf1lkzayUSeV5MGNTz1+qCBHZzb6/BJBu
puHg2lOl97oCCbydEOU7W+rd+kP5EsZq1+IYN5UXEprOpPmRGyK4VnSvCE+cDM9HE5bfAGrVPUDv
mdhW5LhPUIyLuM45pwmnHNerG0QlIayB1Rwc3Py7xk0wlSb2UuIxgcTCwSQOgmL7T2awq29SX7sf
44L/m0aYn2mmr49tspxvqe5W/kbG5HLF2dA94Yb5QpNqvqHZZ8cZ2gzD+7I6V0hljg4wQUbwblcw
PDbeKQgCQD/5zcK8CcUoevLsVnNnD3nk7EarJD9M16l4dt3Q/xoUhzXKn6w/VgQNAr+Y5F/JMIEh
0aQkx8OY+Edfeiy23RvGB5kCn5JRcfa75m75ikt1+QYzaUG38BKHHR/mFSmQU6OZzKPH2YjmOvCx
P2DX9k9UqJRiLrggXGkif6608b6KQhLaZQU6uo+E9pe7lKDV4IDRFtvKbM3+gRiqEWeBAycrwJXz
4NoNzReVws7N0NJvhQK/C3MV5ahe1nuJ5J5KE+Izq3QkZjrKatZWIl1jVzjaj9EU5X/bTGVvFV0/
h/wQPWRdNVy7LgebRT1T/p2C8T3vK4+vq0TQMAxOc0/imvtBFnj1J3NmHJDBWORHn8jH0+ou/7os
NIciXb1n4n2K8hjy4u0cbr1x03syeCSvENmNj+nuMgka8Z0Z/Qnnlq9Oi3L4VoNufKf+WHY9zpi9
JPB3/vb6WvgEwMp138IMKDapylmPIvtGJUvsNmR3LyfIJNLJ0ZrJ04ytUVzDyDUP4tZkoRvh+c0M
GEoExtGdrIvkRTBJ2HBJVbHL1ovdBgkm56Fz8hNT+t3ilmZfZwF1FhbzniTGrAvPWqsJpIn7rOcM
AJy7tGdrytO3RftXrFbWXsLnuxeono9NY4dPAWbyw1q1iz7ZRB3FnEUkFxdIpZvYdhx5zvl9IBix
PbA3rmNcNjGTTZnhVs3bwjF8BnfHb8umKWPH0+fh35Y95np0kWk8u1xWxyJLxF/kD0RXIHpmqRqA
/fD7dSpj47ihS/c4fiHNHF6JFUUKVPnFX4SY8tR4MIirSWoHFT5oSCTe2Q+bomyXN2NP8DJ6OH/g
czUzLKtistFN01TFreNAwSoDQ1xraBgHk1hWPmJsmGKdhdFLxrKJll7nKbIwy2djX7hVRk4P9C4E
FbU4osky//TczV9OYdeUs+MnesN5Jyszo1Wtk+jNChPUaqn1vN7+UkSQ7UIUBu/IjQCD7YJQYxYL
ILgB9dLBTugBxl4fSyJ2tuDq5B1yChrRMJin286TtMlqbvNzgNGGj7pCy61zZBxCUuqAPd0Omom2
C5h6Y5Og8cSCClg0c59ipmDqZelwHKY9iQhDdwJ9MJDzMo3DU5SuR77raNepFTlgYLH+w1L7JZEG
xL2trfOcmzOWaqaVnT8Wv6GdDRtrlFx+A9/qCl25vK5LFIbx5BtyTyAeDFiZ1Jb2s+JCA8j1ntLv
3gq2iWBwVkKUh6iknsjRCD+swbvPPKXvwAWk8hylNoeqDcL6QUzI+EeoT1vc8RBMUdXcUyxV9958
M5/7SC2+k87m+/aI4+qiMvT3JIX0NvQNnmiLpMhCgQeT+QJoEZ/BnrkLiZ43o0mlHCKQAYhyEYdB
fS3boIRzWVbyFDJt/ggD1d7NwYQFnXL4m8q9+anr9rG6OSx5dZOA/zFhRxthW/an6arHdlDpewjH
fDOyEX1MQr/eQ0YnT9ikYF23hRdpgcGm5VLP3e/GsqtnLqz57FFpkSQJlmcz9WT7HJVD/UxxC0nO
CcCFELtzu0Irbqw3JxUAdJnl8g1G45EphWAAycdcFbMLteTLGWUPauuswL2AKETFWRUwPaC23VDS
R3/VnGIlmNrgiAwIAEdRYbEtKvU6VAPNJoFAA+Ij74ZMXU2+a30v55D5/xtR6+ofy6mo2blLaj8o
vaYSQwMzI4J8oc0rBzaXyZtviCtkhPL43QSvasz+lEkiH8hxKV5c1uZxNcwh5HHq/3mrUIcEO2dY
syKu6imjZU071rMwGzZs+PtbZZH9zIkcr/T6H11CVPxQgD3GUU+FwIqUCIJafbKINyT/ik7d6aEg
6Ttjiw0bgAHd5wJlJ9v6XtfoOzHQ8qup/8d0OImH0DHArOape8l9EUKdivKb8LxGARQUN7ToBPId
d7h89RxDyI7Xd9WnKuzssKK+3xa9y2Abtll7WCCZPaW97l7oUjhLfN3pfyR66E03rUgJdFMzauk8
L9tyLgTE7QD42Q2rn437m1xhS1dpttoCFtQuKomt2kLfQa7yrpMlvQ9a1oZthi/OMmG222PWihET
D7tW5wpDA9HIWhS63/rzRCJE0YZq3OVrRynboq4ikauLJ4CVHCfLG7A59I+OscbtYCKsreZvlxFa
C5oH6zlqJ9g36bs2+Eqh6EWYfFEqZ/Os4ZmzZ/c5zvBU2NarXFjbOI4uLyJw5DszmuxDB6I7RWPk
64NdlQcIkTf5Ucnvgz1cZk9JwzBsH0j4i73CubMlbQxpTNKTw2MwYBe5OoF1s045i8f2YI2MB10d
+NcKV/Y1cLwsjvC/kcsVwUALBvm3UoN4t8C1WYcqF8X3pF0kN9xa9U/pDeY+R40VAXcnpmsrmfff
/OIU+yRw1JwcU/7QjH5155qw3yodMuqH+4ChA/hOMpIkDfZ0QrivB/emY4dUmk/dMS9CjAI5q646
SF2UfvN/6YwwCrfkuRAYy1uqYxRVxTuDF/6xKXquRzanpO6eMQmQGxua4W8BjR6PyrwwWl/LdPij
y+U1TW41QsGbdjBouRECu168wBTa+WNYnTCepU+KlcPHLWSV1I06YKx92zXIOeP4xONEyQV0/cCS
galGKGrydUT30IeQP4ulVK8GPsW2LLXTbxEm2DedYvZ60/q9YXlY6nPC0INqitRsAoFAvF5WMOo7
glCGbwzYkWaZlTYccFGOEswLnIXejfDYXTfO80+rCnaXE3/Fj2dynqycqHGLrHYIWHh1Pjtdmrua
6YxzoAQKwXOzCceLxgOO4DavLSa66Ergcv9An5j/Mj8Rh7CKPEXQ1eA8T2HbZ6fSZp29H1bXxciD
EU5vbGxav9J2uYpmxKTxlInxH4+v3RxqNvZ/ZJGb5lNo3Tyu/do9BTAfngyyE3o7Fdk4+0NT3jD9
IGxOqNlcUqUiAay3gMVpCPAFFDCRM9f79QuNo9sz7ei4wRG5FvIYOM2NopfU5k7PZo4+J/q8AKHU
gHsD1ZJ1XZHdLv9UziuwBgGkWaZNyESmNQNsSChpc5cvITcvP2BR1M+BmTQQjrUrz7kMMph5bf69
yMzmVkVb7e0B0njVEx4AaXYGnNhf0uiotTQGuH3mN82R7hCNNBm/waNtQO+Fo1vQ2FZreM3S0gMo
pxH7XQWj35xjA54N1cTk6GmH7KHZJaNtRRcUMNLfjiTN7/LCEzuj6LvRC8IvLHMi//Y0rhmjOiQy
TtRB2fR8ItRcrkNU+G10WbOmEYdRz+5/7E3bc+mMOR0gwR42CmppLryFN+QxIQR7qCXDT45c85Ep
Dlk+deS66IUTB20mRAcWkCHGIrLWe80ESMAqYKyDzX87uQzV914YrB9objxyw93V/6OHamniVDS+
ejQj5lFC6nrUuOOmGj1wgV6fFzcynKTTy2Ksroq0wgUP6r0DGK95ZZFF2jUvIq3Ip6CJbd8zF3UB
EoOOZQq+Cvp+/uudxHbqzVZNyUWC07CVA1MphZI3HZYTvQIfE3NUcYVmwjxqy67D5tOxD8Xllbml
D0cK1OoWv0+TPDtpScp4jLgqmxWlLQPo/MjRYKU2E1IndV4iNBVYhtFHZn/gKBbJW1JPOvowmOTH
szbI+fGvtJZGqK2h0bWG24icQnlAHTCaY8a7WtTseDJtAedoE5HfyyRxBHBquE7Q3EIyIMpTmebB
TKLVuoqRjCXVzzWRWWNeUcLxHxWozn0bOzvlRppgA6MN0fkv20jh/2cqOCgG0EJeuB16jso36iWr
EpWgr6A/Lj1weLBf+j2jZTDgXDzrC7KQ6OZfIQnzJSqENRxVAjqIEBWukw1NmI3lrhNRXPuKVKQU
ncMGoyxzsWxOGSAjkh4+ynS+7aUqqe/pcIkp7yFfUIHhMHE3Y++p8jjVZh33OnLrD8I0RH2ySpIK
bPxAUywLURZHummyE/3FrMUDnLsiOCwqcMLTDGctQdLZUHMClJFn7Uz0KFB6WDx5dK9X0DyQHzeW
243jXT0mTHDQ5rcNjK0wn1/wNaEcbrRPCy252aeHcpwD71j3TWT2oZWvCoNdqz+knODzbiiYZvdC
92KOA+5I5PhVH/TX/kbraO1bVCOaV5vG+aYEJniRiHNsQbwlW3we6bi3YXl9tvmEOMQFb81dU3vy
Kci85cbMGpE3DT7JKSfEYeFy6jvHz/a2NFV94Z/0FZGiCkEux4FPpKk1vvXWEjwjgNLmlYyi4dEP
tMsfRQwNoBLHUYdmqB2gdhETGVsqGn4PeRkFbSUMZ3vW/qFYaKafCebPDwF1uKEky/EQOxkG/nsk
Cv3frso60LYM258baxp/Ixd/yBHPK5LWCknpA3NEp3h0laTwccJ5x2OXfeGuCIaTxXR143dp8Vhw
HFQHbaqs3DdE3337Pjk5cY4HkZgLRpfpsYTrlmEDzfmc8IfrO4BhPlFVlszdeC07ufwyj59e+lS1
0yFa+vAbYpzAU02CImNGZ6SG9oFriDhL/fbUukX7bwAuwlxJWGTTDasRd4It2yd+0vllmTvrjdeW
9CfUQiSchVMxBafBS+wHQ9fi7htbl3fZCPuX6qzjqOeXL9y9q0o2xD0DAywb2P5ZYKgiuq8gsVlx
ii2DVpETyL4z1dq+4dDxGfrTKKGqtmWOo2UObPo26Ts0SSS09Q8kIRQBEU4dwpHKl+orIYTj4nl+
cp48rORc2KaEe2O32An9gb1lHDSW/7qm2Dr4/8AFQlRo2oJXmuzgQp4CXinfghx4c+hkmhFe5dcx
6javfKvhoptjPU31t1XNiNMmZrM8s/lsYx8CUPTtFnhU8dHbSfAKw7y88os27AT6ajgT+xG82x49
3JEhoESDNGjEx3kTTvu+6TxrH9IDt4fVYcge40yh+3SE6877HgmcxucqMPgNeL4/8tUk3V3lQQc+
I4LN0n99n9XFzhrNmO4so1R1SoAz5pBiCWHDajHbV0DnsLd9dn23PE8KtQkT4HPQT4qBiJ3Y5baq
KAk3hi8TVGgHZpxbzozPBfqtOwFxMz/Y3IpfRCjSM7O/9V+oSgCa6ur2icdJMK9orIY4HK+ocMWb
KWJ7EQoqB6cqZrTFtc25rddOBgd8LpCbOSlxFw+cvM84Cep3u/XIvOXpxVCQahhJMUlhkNi4EomH
UBxEJ53mefraL4yedxP4rGnL+MB5ygGHtbHib3hNNXSueHbcdAs61r63xlzgTUnX8tKODaXXwNC1
/ug9q+//ME5tLta4mhT/lunyM22fu1M4NcYDkzWePdZhzQwCFE6kixz/wkROnO2UU8POEv1l12GF
kaZamX3aeOjYBi3wL2/PXNqcFPtC1DPEm9lIKHH3FnFjZP8HYJi//JNJTSDIprYZ4X0VjkamQOnp
+EcKQu1vhl7YaKZhMWcvY9nwbZSLbUg/cv05gsYTMUma5zYadovB0b+xoZ6abWXVejkIYyXFQedh
6BxGi3GYVDw7m86o8Tu02W/v/aozFxtRTvfVMU8uETSk/XhiOm6ll45AUf/g6ML3qaAqIDKG4cJL
NTsh6qaekhtraQGVz8c1RLAJWzdYJ8xkbb5qX6dGHFkLjPknG95J3bs+fvOjlG7rvRQMm8VG9FO3
Hqt2IGPMaU3jHRfRF+GJ28IwEM9vUNMxpR+GRSPZlzoCpPpWdF3w2mCLJG8KKFT6Neqp6c4pt/8v
QS3safix+6vVo96MBygh64ObNuIXZfL8OKUGqHSXQ3bB+GCLp0VBM4hnAzXm3Lcy+EXHwJbOd0Ue
bANkj+GZtJE1+FTQQ+MpRAI1QjGkeqir/CHoXS12mpvYoi/CDGcj690uVRac1zAiC5nSiglc0WdA
/WC+xzXxkhwGRCTb+0Kw77w6ANdOFUgcygfT/MwBouiN7kc0JNqD57yz04bRwOhOABKbSo2PPdwQ
KspaUxLnKvde+ZuS6+wJsHDc2ZEAM5cQ5lSEYTs950gFT8XKlv8GURMP2N+zS6vsd6FY9cYj/MbH
1cxwV8jCUxsPiMtOtWLFjm855xDIYMpB7aN0b8LE/osfdSyel0l4AKqYg28l5y5rEEs+BtCFBM7n
2mcQ1lpPNhr0S8E8tdzWDPr2nVUQSHjLfegbRFu7ijH5CblEBmlkrqMDsjH2+k5U1O9rrfG31g6R
UQejZ6u89IuDUEnbEMNGFfFd6CRZ7R20NNWx50rWqkQZu2JHagv5X6nwRGX1zI3Uts2tmgo/bqyY
Bz6DegDRxi7VYdPaIXWqSrnJTQvLrKmXT9+pe8C7K04VgTnl7ErnNWXUvUvq8Eat0vYZ5RTUhraO
3uHH/IN15IJh1eYJvSHvfzGtvATMbb3HmSbqBWzwzIHHRHWP6DF9G63RPZQhj2Fploycizq3Yehn
tAFe51T3UAzQOi3R+F/njeW56YTP2rVEqrmL8rK+RDIpj0NV+G9tWHEHssjGd9RDCt4YhWMctWCY
FRvuhGCXe8iSAQ8l0UaNkQSahoHokE0kUqMExzc3rj0x4KVpg/vcxuMMUgPxmsYswyYFSonjrjsv
cblJgRk85GXmP2YI3y6hTdQQ02noRQEjU7SWnfqeqDammLptedWrAwaJSjxyv1rGqw4lL3/YdnYk
o6mWy4JBWXeoeATEHuV60vLtKe6OZVAQeJqunPvdKKd8PrHOFUmsq3oEPEtlgQ+Gd+PKa03cIqPl
stvrIJtEHLiqK7/KRbNH8KyZI7cAvAVQoCai8DVHGYXeptOwydBG+xnwDgLfQBCgHjsB6fUYUs+i
ddXetnn9YpqPenkfRJc1W3sdwv5xttLRXJi1YOzwcey5PPsRyoZNmmBJPaTWjXPJSQC1qmOQ4mwr
aVAEMPSJkFEKNzq4na5uDFtSfrheUu8BOsVtjTZm/0UpjjLYAd1yCwDiBCEFEdE82A+ZkEayZ31O
0C16iRpQWUQOGj33xJHsNEKTlsfQjDS7oUYjoxc/4I+36T5vc2TkSts8q9XCbVTbE+MriGcozBFM
x41Mgys0LTZp/PPFX9W0HGdLGHWfTsKabwv3KOIGwcPbvQz4bPl5Z6I5dzPaXfxe2JGxpeKXBR0S
BsO0R27pXqGRRazmUG6k6PyKLj9kJSXPjjObFWUxZlEIMTdBWR9wH/Gak8cM1TPTBhZjBjoodhvp
Lke8QUZv+2YenQMeVRkdHBBHpzYC8IKwI9Oa0YlSxQV3hFKHsWTHsrOHjjSKyB86MCmhNTy60y0f
IyR9/q22OpR8I7aRF+WWsGVBCiILLnSYL5wknRAHYmSYJPIkkTmbk0js3PVkK0qsXE2f/YDqAMPc
hEvyKcCYITcZVa7iIqoqtk9O0r8KQgl/1mUAoE2uE/c9gt2WBj9w7dtn02HwtqYj3h+qzgpHXQ8F
96yWISdFkAA+Z98uK3lBtCIuHZOkcuN1JY9uD2hyXGMUsbSIyJMpA0n31WsMt1vC53MKMx87wBa/
kh/2s2HsG943S2HNdxya2KNJhXMx3NFgPfN642cN5j5kZxUR90JFEOUWQTX+jQ+AcuE5QusMfS5h
r8PzJMqTUeCwtnpYog8rkZbcBsXNM4SStfFgmy69ZNUwdB/ISwG1USGI/URLQRCORI1AtHUfjXsX
jROCTydcWhQY0xAyb6Kf2Y2tC69JVqCiNlNYwdDQSmbl3cBwxGPw3Xr5kY2bJU6e9FHw6aSrgRpq
HYa7uRt5hOCR+NOWFVfrsLephxevQCJ/c48aASyPw48zxUFU3BQN7a1NjR/GrLM4cSrbJkQnxefo
w58mD3fH99CWkGmSzj0hXnHSqxsirXtk1T4QsOG13vzh2U6r9sA+5XQoq1BGW8QjvsdeFjkW4Vvh
8JVxkQwxqIDgNnIlaG+boTu+znlFMCQevtE7pL5lvB1FeO/8ycHzi1eblsuCEB3kEeYFns8YIUpV
XiZkgOCQKITPpW/1P7Mz3lDm9dwcKATT6xRgGNl1rY2vHDLNHF6Eb+dhDZNaV3AaPN0sO39u4c0G
6AFZzo83lSoVqf8Lc5hlHpWDF56XWia/szcVZFJVTv6zZHZ3qQmvZpQC5YXffXWrhPxQ5JRIgiK0
QD1bVZYscMY+kOG1A2NcCfMIqytytSy1LEgZQf7FzEBrJrUdOqVE+ec6RZqFoaJbrvxnwXOE8Lbb
rQ5Kun3GIFpuMdUP3yxiZyumVFFePFnZMD0yti0zNuljA4TVNh7d5IAq6V6mYe29WwkmntNSFgx4
3F4T8A4Nciq3c1JMF21w+McLspNmx4ipU9sUp98Lmgi636KH0GdlnvtWLd5y16PRH8DIdsETpGai
acjeUONpoTbloO1ZtoDSQlYIdXLKjqQVDL9iaotva8iphc2AjPIkMRjbR4/b+nUBXfkLpihRT43E
KLvpZL0+TBQxj/1QeA9N2rGOSDhMgdmY1npOl661LvX/ODqT7UaRKIh+EecwJrCVBJosW5Znbzi2
y2aeEkiGr+9Lr7o3XeWWBfkyXsSNri2+Eprhf+0+pgCsbTDHIgw01DLQ/2nv4PcLLHmqo1DSlxpU
NaVb36t5kMdVS7N7wULxH1wj4wePenX14hlzWkbYb4/bCWqtHls0iLGwggQn6Roh+5euYC3fFQNr
NCtnXrMNg2GWFKj1RnFLn20Zne3HogVwHuSVwLHWaDarTdmA+HqCnWk2O4nZ8LvRuZdTRKE3rwal
Y+6Wcoy0C6XXsczJJCrQ6jnzb+SwaetyjCwmKk5eFQpJireOsLDS3Z07JwlrVdIIfVP6X1GbSjQU
uEqLNTPStfyELauaMG2EuBdaZ7/AyLzl9fwMiPFapNl01aaZ8gY5GXd4y2D9yCR+IC8730u+Uilo
6yk/Fhhxj8JUWC5wKyfHTnUi5JTJD5ix2ycafuYb2/wl4IZHTeXkap8YGPUzJb28n81BBE1HZ1cG
eCo0vG5+i0X/PFb2iG8hy7ZWYrnniejQRVQdvufc006VN+k7vXM+Fr4oQeT0Ty3Aml0FeA9vAs12
OHkqlrMoj+xjW0I0vpuod4IKbyzsvZ+CqNOj1kMqYL5PDwlOSnqfC/+zEaCSYkOxOGsQbzdRXRS8
VYcunH1bfDpAld60pFrpVYNZXivD1S/WmERb7FyfkUc5DbhIt8Gy2kCAQApp74g7PS+c+JuedAB0
LU3uCGtktBpO6U+tQ5eb50E75dSlPJYZhAa9kPMV8yDtGFKjUcjz5BkfdnnO8yH7bpoY+EdWZgdJ
J+CDpoblTfBQ7rjGuiSEnOWTK/t85Pwk2pCAHX2bUpKL6PrOr9vo/Rmm0gq7lNFPxiS/i71Fnv3W
a+9M0kgE5rvqgIlreB2wiLHY7doHv3W5XUtokZru9s+SqjgwGiROQOvM/H9V31ni+tteluaLjmly
6znCPMLgtg626q3XKIvF70DGbS9N2oGwIBhX0+jyF8fJ2nfL8bjfmzXpY5MldiO14omesHa/tDqB
BlLSgQYSRTRttjfK5pfylSoAI4GIVyBJnJWCCx7VOKMdZdmovVi49hHcBOIvdkc9D/VG+7nAHMuo
gjfMwoa2U3luXIpWpa8wgQrM0gyOeEqGcDBEf3BENV5AusL0HQQCAF1ECIk+6iLpPnYXyCZH6Acz
xpds9FjxTN6Gcdm/crKIEq717N6Ptvc0kCy55MnSCt7K3Xg0da34wo97Iz/SfFgDORw/GbDJ1tOR
fqbotc79UENE+3C4Dp3nrjT3NYYIAqaoteTnugNfoCtp4fe043A2Cm34IwZIZpU7Y2FP3ZV33Idb
Lelb7tjjDjgtUpQJA6qiYhFKc4e6jsb1OqWQ65OK9A/Tv7M37Zb3AoRB0qpW51rbiPakWwFGSgHS
KAOj9osD6OD2SvcYSdBydI8L2aCwMPojYTsd10jjZztav7m09Z3zMuMJ+eBXMdK4oD01RPM+tJwr
A+aJ6o5iOFpqbDw1QPwGwkQVVc+HxkzsgwOKjXpvSIUsmStkm3hcfkojmbH+9ypcjJYY1Ti8GZqO
a5w2WcE2NoaMEI0DOiUXAY63MZ2fBNXgVOBq8ZuQbbSdqex7zlVCIejitO43FJTxIbfYQm4quRBR
IBOHIo9P1PyOu87ZCXhOxsZp+gzaf2w1n0tTPiaNA1agE3ctsFGsNiUNGfwZOZmxVt9S0Nq/ZUml
nvidiA3ntbs3SL0jMDvqn27r/rs7YoRMJmj3beuUdrDEmPljKGJwfzHN7KolNp6tuSXE4ZiEPM2K
2lOKsG9GVuPCzmDILRg53eyFO0iz98xy2hVLARsPo3lzFDHA8qLBrWDXKLACF0MLHPOhcHTWoV29
fOgTPSBThCGfZaF5Zj3bB/ZIK6FhYrhwoa0f28h/Hx2g/j23p1sae+kfoif+iSbl/q/ndRa6qXB3
JAzIejATRmiuTf9tuojWTLz026DM0+DTuqD+agurUcegSjjAIChKvxAmiGaB39u2Jy/Bd5MLn7sf
yvdWRn57iMfy/wspmQzuRG/poKt3Yn7M7iys6hNv4+SziIV5llL96gp3Any0z9Q2rHNrUo09UgwQ
RkDntkZvKggfVXzPCosoqMXOfIdbi1x/oc+h3vfVPVkV8BO5ZJHSJeRF60xULVFpVnPg9dqvPsvs
S+ap6MFwpgyLoJZs9cF5BQUbvyLAsILG8fagaUX6MSItPE6GJElYwohvYVFeqB14oLXAuhbKNfZy
ntKrpRnqzSww4/a50a9Y0hX1qjXeufUyufd9oL0MghZ5L5AS9wRLSP6KQW3ReOrn2tZxw+ZjG9R+
ZG7hOqkQvU1cU54JpuWEGkQs26TnFrf7yyMgYNh8RuvGdiYiSK6MQ4swuDOLProthQeqIaYdD59i
dFEu9cJcp2lHwuhlfZEBI1YzTR1joj3wtiKdeYayAvUGl8b0CkqtjnfC58a5cXRWbX1s2XfznDYX
0ovs8o3Y3C2I7vda3Bh3UCa78zR57YksRfvmSi6QwnDbACV4/pRx8ggkEidt7F3B437qttPgQ0Ws
25QmER2RVOYtAnsR9s7cnS2z4fThGAyFGKyjMRe3NRwcUGQFoT43NXYn/biffT6Q0S2GdtuMMTcz
z+n8jcIB9pASpzwp/A1PrtMbL30vBdR4HcRhEJH27DeV4AJ8FpkjDl5X6UdGd+MwzbKlJ4Pr/ZE7
k87YUZsfYrGiY07S/9QuXH181gw7GQkVDBg6DGzKUj7OddkfqnSa3kjsVwevr4C68cG6EAZZiD5N
bbNcfMlKXZ+05Cz92nrOTI+f1usyH1mJX/AK1BgeNJlr21xLnqcU1iG1AYBBBbwkezvqFEQoBWN2
IrCF7dWLWerbSJGgWe3kq+2iemeMUfSu9P4efJjzaKYrx6x0o+hsdSJ5KOqhfCG1hg22AGbqD/TP
srId6s8qQ6Rh26j/5CblKlVfDzvptgVE6JqeC22IblR6sFGEevxN7bb9BdFlP3JxJcUDb+POMMp5
X8Ep4aKIRbpCexysXTdT43bKOvZUK3J/l0aplezYH1HdiFUTA6NWz9iwI9NO2UKXS6AXfbyPJoRQ
vjnZtsoMa8Z3yakStcwF1iLqnyRR/d6Zeve1n1T6gz0YfwVIr51DkPxvrgxsALwz5KanLnifutZb
PxJu3fizM4470ubFDZkkhxfu6NqTSRLlY6iUwiHhaFEoaie6T0eR4PPmmhBQbvya9G1PZYawr/ib
II/xBs+Z+KaKlgCbLEZGxQaxHDY07xFFCs9cSfHCWX28w53ohbJ0tH1cGsafn41gPlbgOk0ACbN5
5Dzb1LsTAjLbJ+zLErpgNAO0oJE7LaeeNmA6elgbFgOT6yhvhGWWR2BqGrf72UXZKwp1TCEPMdHN
Ll0OjbejWTDCwRkPX45V6mFtNdWtToWfcoLoyS42DBa/sUfdQR3VjAcyTaAy++JIzbV/32a9/Oo5
iu7GwnVfiGANuznuWQpw8XZoeLL4IrRyyf0NYnK9jVCvv/KG9nhWUdOdgZh8SMmX3LKEjsSdZenV
R8Za9YdUZRJSgMmaLdf7a9eAYTDzJP1pTAsXlDas5VmRfcaul90v/kRp5azZrxXe113dl0MY+4a7
2v8a7w1Dh3xhNRkdLauMXud2uK/rpT/1GRD/itKb75iLc0DSg9fG3JmbBGjGCkoxQO14tEAbudaf
sEZ2v26nhpD/LnrWPJ3rcOtQOzfA1j/BWHZCk7s+6S53vhORMR2rmHN7LFnbIEGa/X3KXNRQHrvS
uFT5b5yr4b6C4HdxHNJjmD2hqusTEcOizH7Y+PN2TxNt5eiq9muYKJFF0DtNwLI2IJ/jX5Ss/IFr
QPMxT4pmmlYZ1cuizFfCdKgXHd2D26Zn2PYbd3jwoR3nazK8QhyynTel4bMjlO+OVC044iQXtE0V
cc5WQxnfzEa191nbKwD1U1tu6F8bH0EoqpBHVKd4QfNOKOt+v3dRmjAz/J9na82lu01erE49yJHu
REvicKBfprxIOKAbMXLN2gDG7aGQFZXGezeNP3JnoBCZIJrYFPFUhOkYc8NEEn51OlkRoM3Y00Jp
veWgO/dUjnmQoXT6RwmFTJhP4R4p4hZkRjYm6Ln/uydIcliKHlysreTJmBy4lOMfKpMoOuAy9Kcb
fSeDuMNClO9olYieoGwYTPoQk2ow/GsvmdwWQKVDKSxJLYS3FrJ4GX3Qhtn9A8KZPtCT5aSfavb4
uk3cE3j+Xzoz5UeSVv/OOiTfFXxYxdZePBFkDsdijMz85gE2pSB0iuvNqAlG3R5bN7LSaDdoCoZ1
mETV7Cff6L4TDvX/dyfeJx5BmwJ14JG8QoZgIeRSHhetlSlqrc/Siv0M9Y/MN00eSPaNjxFJo59I
wkLN20jAxCvtv9gZJIIMkvgdbx1f2zg8OSRWuvbokrEXoZzcT7ClkObr2aJsCKTMwaJej29UwtjG
roFwXDPr2gJaFdKkAIb8CzylMS5ZQ3hiCwBInhe6cp7GHiwEebPk7KdT+5tI2d0iv8qJ5LbyI+Wt
dCJNq3YxRa1P1H9kR59Q7x0r1H6vCeahtHQwYs62VgWe2aeHQpeyDHy7kTdDE8urVsbiPOea42HM
wzmIuaHEnYeUIviVdHoIJz7Z9ZOTniyzxF82Tf0NV6h+9FGi3/M2MwPCdDnKdtU590Wm9Rg7mczE
tbG09j1lUclLCwmlieyZOMnSpIcJ6+VHF8fztzCL5dp6ff4wN4vDO4FeC6/VjQejE/REq7J6s6lT
3fWR/Q++VUcvBUjTruy0L22k/GayVHpwYYmtpv3qo5tM9Pu1oyIqE4F05STfOcYPNgGVeRYUOm5G
ZaVk8UmcweuIXZBm4CuuUYJjagM2UhxjJSxwPlX2uAK4NiqhVkqMfLMzowGvQcyqY9Y0C+9Kfrp/
Jq4sLxV3PPo887AZsfEO1gEsjLVf8DogGtnzhQZK9bV0mQY7YkHtz3xF5AK/aVV1jFKIjDFB88mr
jjqHGXl/P0qsy9BgidIR/7FxFuJVcWvyN+DU3ghFkKbWSJt8RFGj7skrj49LEvfHiqOtIg1LaYgt
SJVbsDRw+IJ1YOkyegH9DEs4lKLYp340vgBR6c+UXpc3Y+0fAcVhY3llucsmEZAUmlpn+DfNwd0B
txlrYkZK4OaUpJWpmOHmTdxaZX1I5anzySA1TmE19HQF4kc2zgK/txGaGut2+AaM0pJF3n5ooCRz
ZtvvSLUZAehUjSBBvZnSCdv07uZxcgFpTKmD+t6lww8ADcPEGiYSPne8eIGsU1w8/iQowFgzJKGN
S+qtWmn3jwjOhgjAw5kn/GbsgJChS4faP8fR/SBlRHpm14jy1Jcu2780o6ztm9Di+IgCHhthUo9t
sx1xn0xnK+nw9FJZF2dXnDcmDUrcb34sYejWtixYpFzw/Hc14OEk+0CJxPNEGWmybIj7YGg28skp
t2XDh4HgJoqrSiWRizkrLUJr+QgPEWEcCz7PMb5kKobwKftcDvtl0i6qWPEyuGQxmElONnqY3Pwp
9+0eNctIS3YzucoSOnkSfAylL+PHETfSDYYSBokk14hCw2cJIAcy9LuWVR0arB1MKEXldfjzDMl6
zweTdCw1Y+Vnuv7yS3CB3JC39ONJqsVYTrAsm2dAzADhJMtq4An1OollrhF5VyCvbH5JUXFa2gms
ISBlucZv2xnJT/rcrtC+KrKMZ5OgKw9D2pdUGHlxXxwUUDDw9xNQMBKgDdg3CO36fhQdAZWsyt9H
TKqMhYTmxOpJphNO1Y1/XlLJbyXVzQVIH9zfLSQ+E+mM7T0OWq7Abumz81R2Aumj1WBbBNPs6b95
p1GFQlZKP6cgAbhr1g1wSv4nSdp06WzAxysd5zSOg+vek9RpeO4bgyJlXXO182yoMgpMYVTlToJG
ac6l4bsHKtn09jjmBRQ8d0qNr5VuyvSrZP1nOaMbloIqjE3GfuGZ1Wu3UEUDNSFsqVAbz6mh23+6
Gri6FInXXIBA2A90tLhvMS9zrrDooM9dxCUpMLAeU+sLrGzvlDUwG5/TFXKn9gHsVD/Cp1UIrWZZ
eyGmS8ML3JKF6g7ZC0cGPUf7sS3GJxO99Ufr8xdqgsG3xD5aKll2Eg025BQ1f4EWPmG6xZMd5eaM
rbadniCteGeuNAweMVfzN8zzFDhQj4qqBmY+ylXgA+PcFKb1xs0RgUGV2p5J239N5fQ3W1ka0p3C
ZU8MaOt26R9abPaMEsQcUL/75BHfBdWrOBCSX2vA18HDALhafM+8rt+AOp0cYqSbiart2hqvNDps
K4eEOHC4KyHJm7fGFX2GSHK3b6Jz8C5Oo6TTHC5uUOKz2hmDILYH85C6xdgMcVARchVNdjC7rsAS
4g17k1JEsJSivSfT4l6bHgl+G9HKBbpgHkNyJu8YHMcLurV+zuLGPeqOZ7zbfR+d4OTRcOVpfv2x
NK1/ydXqlYrs52LA2D7ofvpv5mK/18lYk6sFNVJjsCl8FtK22pi5d+dN5nQxIA5ui1oXkENJsOFp
SJ5bFmbOxu7xh8JAvCEvG68Igt4Fva7+iSNDXb16HVKiC9ghAJY4OLyzWxjNAxOAJ9dRajn0q1M/
ZyqdTMN7TKC/gomCm1AaLtYV2ZTE6hcbWkUB7ApI9FvpyT+fvXoI2Cb6nMEo/UZ0cXMzVvbVAWoY
5lEzbSxPO7ANQ/YuPQ5snXDO3SAMImei4+BJq/ol1pzHgRHzaMBWCSU9kfdAHXLWqbyi2HMd4pxU
SedHWliZSbPJEKzlbgIqf6mUU565zKLBeTd2hCneilacoQRHhGETPWEuHJ+MpZjtjSfhFxcjRaYV
b5wARZmdA069PQYTrovsrtA7BhyJs/MhSUVs+sF69dgtBax1yg3x9Qe38aN7bTIvGaG5zUDmOgSU
xEfVFf1uXlwVzpPf7FCCq2DR4IgOTtd8g/DrQ+ysfdjZ9lsyE4eklH3LHA9YEnwxEyyLBV93vTu8
peLkKOzH0qBCS0b47ZQk9Wwq/7mIYcZRIwwRRnwvxB+BOqrKOrsYqY9Vkog3VuJnZ8Eobsg0pSHZ
QVMdjI95Vv/MNr90MBC6VpkWEqrenq2ozPaWK464Ve2d8JwaTSdKDliTiyCWCSpi7cxh3UvziuTv
nZ10PgPVQ2uOxmeAOjaz0BKoxJ7P+Cw/E2Nwid1I4Ni4lUM8T19AIFmwxfRJYuMEF0HJ12ovjAmG
LmY8XgcdLaWg8p23hH6ijQNXz9S4OznZBhk7a7bbjZtU7YeB5zgc2xo6cDviGj5T0+mKrXI5G3gy
gLIaxmbysPCy4HH2MJHMx3b1NjC+Ms7OhR10CvDEuHLyeD3hopa1uG/xfuJHN5KdTh8usho95Uyr
O4MUNG54sz8QFsOaNhpqk6jit7T4+vTeot0kU+DJ02V3AOYybqWX1neR1b/47B6fYmkhNWVYHBW9
o11k7RvXmr4N3eE6YXt3LgoYdzCQQSAuZAhzDagWYb0D1KP8voMas2967VsBL95Qq9VjEiZr4QnR
0ZTBq+jgptL9pl4Ql0hejDVV9MRedcX+qfANdY+B7EJgmZ5xR2eL481VHVj2HB0LV+O2y+ScnpJq
QN4AELAfXd1ghUGIoaQEAHJk1tJfS1OBTc6W6uzMoO5QEx+kuntaSofCgafhGgOXceyYG9hePQFS
I71vIQ6FgKXaXes36UtiaN/A2ofx5KUa6EzS0X/YjXVwMnCr93j+a3zTKSXfWjU54SIpr0U4Hacj
czXnYG0NZ2g22iFzh+ZKF0v2wYUef1Ta2nyW6G1pM9dXqiDcO9NSoT//2HVqoxFJ8rErYAwQxUL2
sCamKIQpjspHt8j0Ib96heVsfM/Ubhw3GFfGrxbjTbafEAg/bKsX/9Tg4Z0x4nneqizuzCPrX671
6cfQ2dGD4FQ6oyuGmAm8CymHO8dy6VrNKjseduwM3iqFEZ8TFjxVzzUhpfOnnAps2PVAhJTvPkuy
f2nn4ij323zHv/gnPVma+WwsVfyWavRWe5HpbhHoPHqBxNdszb/tqNRjm1BjbgMjQTIovnUvwveR
LHceDQYPbYPXS4/Lu7ZsJVtRM8e8nOtBSV3PdsH5UWwcx2vCeRy8F9bCpDmKgSvlQIPJPjMlp1Lr
+nfeumQfUtRH2pWAcsSxbpybSXIANk75zH6Fzlke68nWa7gdSf7C9YoXEhs3omy8/u0aOSBz2DGB
HRWl+8AO/yFex0bwcMUlX4b2ZFW9GWLKr5+o5o4ouqaWaWfqlLeLmIBlybj2iZ+KtvKhf5Eapriy
8gTdfjW8pMZlltLZMrf+Shth+3ybDHXSh+nNa+PQ77FYVYRrlsma4K5XDVtos/wXW3PT0O2hQVxx
GQlRsS99mrmv+UJxyzRnD7ojOLJa6ZyqMQoLmX93WgHiBsq/D0pQzPwySZkRbIr/ddoynEn0wF0a
eV/DdVH3tu9byPSp3M9Jv/4MXfwgzGQ9/ITl3Gle3O1jI+2eOUrnQB9rQCB22RfvrhDiR5+M7Ad/
GUSVJK0DOurqv8iNrmlKGCYYhv69s5YHJTLEhYkt1ranGCBZRHcTZrMferglrvyO8SJvWVVlBKYm
/TA6lbpjObYWSK9Al5x1zZiowMHKuOUI+WaCO4EknY71wovGJpZ9NOVMZmTq43TTSUrYBtWUARJs
tXcG3SNHNqz7juaFLdCTkHlEIiTuzrle5S/dwh5mcBUFnqikis1hnb/UFu9VV4uJukL+PQyevwfH
/ovWvYCy7oIC5tg5zfFXpsC9jzwm9qXWkv00k/4arSrKdh0i+E5WJkTrdBg11sDsNZzmReLF2bA3
B6tiMPROegmk06G3J7fXLvVice5J2I0612ao0FH34TfqAIajZLtS1qBm/GueEcdyIxwYhHno5XLn
9EhzXnZm/Ir3E6aJO1W9Y+XBhj08a1SVCegiDakjLAqo6Atsk33s1h6Dd9UpmtogjGoQ9/bDiN2w
GvOD3rVG2Lp2+ajICwZ1umqFWUkDVFcwDJfiIbazg0GAj2jp1H3h32/3lq3NIW1/DN+mC6tvGJqL
WpKbB52GkQSicwnPuVllcNNw6m8yyulPl3dPPEAGrZ3F9FzZGN7Zsjo/XNNpaLCIVd/yppAXkywi
LaNIx6Y3fErHIeyyUUZ6S0YTF7Xw41XdZIjKAW5C10aoEWlz5/fqAQ/hY2Ngep5pLdzALPn2VVWf
wdDUQT8nTItqbR3PWRyfpda0x16k/m6KSSC6FXNbGn/PpeRwtCc7xKjxnBjVQ9NIjlKk0QkIR+we
Rsah28A2k5zQhAuZPVQxpt6+U672RNxxFW/ZU5sYdNdn33i1Vjxd5jPmYNEsDpqTPC6sd3Di5PUu
xjv9qEX9tcih7DJU6AFajR40Xpv90/ER8Jrhwe0dP99PCFgBbxAJsQmLUkDNpUMDvTY8psOgqPkh
tbHB9JvFOInW0r5UpO+NQ2aFCq+11Ls9xzOrTDAAoeLnbBrbDQmUcNOLwfByAQa+vZOpXR1klkBw
imDMCO8v6pI7Gy815FP2M7n3xXVAHBfoI3tztJyLy6t9r2UkgCe+F1XE4QjBxAjw7HKlRSztx7CJ
vPHZc+J6lzpe9kz3wallm3Ox3Nb6JVfDqm7IoneLqO6K2oMB1wxewE7tNfb0gZQtlyKP7M084dap
FxR1f5xH1l+4gXf6OnTstIiplWA+VdqxH59AEN/7mj2issOCyS2qEk4LuehLAT//5C6gE/nmNu6n
X7rdTWrWfQPNgBUX0vwRxz/+xMTv03PiQeQ3GTg2eNqzhyVnbzIMtApkPB0vkSzT7dQY3fvCig75
gwJuqDTpKR3iWBxLB5dqjR7CLI8mBj4aUB/sHq6bZpFYe5JVxY5nrd4DOpAkWuD62VTNgWd2MSsz
d9KYBISUD2WatAcYdnwyTqG9M4UCwyc6tsUmeb9SI9nEmuWpwRNJumTmaDyb7lQ+2VPcv6jWae/r
PNbDLlnGZ4M2APQ75KJTJ9ApnHI+F4pCndosmQ3pB/4DYu0zTo5rpsql2GmHLRAAVhmnQxHSs9Tc
t01nhUNnfOV+dXK8fvxR3OHOBAAN3r2EXya2XVb3l/BBF/u8tAW+wraFC5BmS9TvaXcY2a5G0RX7
9nCOVSyyW4FYY4ejgxp0FEbHa7/hykzAExVikzRdZ7Caqd3XlvREYFMXfXVTBGlt6XF6Y3isbM6A
vHt0Xe/HGNIErUpa+wKeVjCJGU9ybvoOXGYxBTZXr3BhkNjXHs9NObgQlCZCRDHdP/jX23Vfp0/A
cEjdYli38+Wf6tP2ay7df3PViX2hZB6w/05yfIQlzzJq22EBHfOYOaX26TV1RIXUml/HPkzE1DPp
44V23HIxLYYNcNl/sHvJV5qcNitdbZvTwLnn4tRv254yGX54aBjJeq/nLl+fujpuyNYTLLdjOtqw
UPfmdvGzo1OlmOVaqbDEzu0dr0xYBLjFsWLrw/zWDWYNYIgUFS9Lai6L58FiVXlyxzHDtiErvqbQ
rTAr9gk7QQQG+mFSPpEQw45w95ADumNRYRHaCgxke5xrkrVmWspXWmGI9sKUsZ1TCfmgHu9d7Fns
fLVBJes8hnFCEXmtU4x4+nC3YF8GvCJcJ1jK6INpe7nZ5Kj1DSF184BEpY4DeIVnQssucBFMga+t
q+D0Y0Usb7oax32e+Fgue/5zXe/iP/iTQ+BThXkiEv9JcqM6LBjYVzMdjbDl2suuzdBEQwgqbRVY
bm3fmN77cz5BHsN8hYDnKyN+iIQUQerzvcTqjkGjGdFqzeydnpjulCgW+FxwJdhSl3UYIfvhpMMb
ZZmODsnin/UCm/IEGyJ1fLRlsML+JkNGVtZKPHMDaoq6LLobPVIsiGsoJhs0h3zP4sHKgsLAuIGZ
PzFezFy9ZnOFDDnPMG6I/VuY9pz2r0tKMJ9ASlHdzWB054ecnt3NkGAz4vnZTdXg3eO1EReJUxeI
MZDG1mbxOzt0KnEe/EutwQijck7YgI2vsWmBcoUzB0mGO9yxXZYBC0iTR6hyyh1PdNMvm3RRxUr7
MYzzoCfupWMQPhANsejmgUwKrp4qnRYAGOa18TQZKTktlkFBQTH7YtULKsJBb9kCVH6SHHqvJW2d
Qvi2i87fSXQYbKa8eT+ZrjCzR739EiXmG5/qqoDjzd3EWna3RO7yVtnwC+tuxNImTeo0l7S6Grmu
Ak/N+Kmz9kYPKUv7CKzz2nhh/MXoH7AA13UO+p5BMB4SBX/JumBANOekAuoJk8Xl7cu3Z5Y7T2Lh
afSaSSmjr4zGN592vrY600IyUEoZeSyWujzI1kk0glZINcbkobRgs9+RjN3UVsYU6Y+0RkEKf2gy
929evN+eID+BGsgkvUbnFQ6lArdlb2MCXahnD3rHNbk7OXg/4RPC4kyzOjS9anXOLBV/4OK8kEGj
xl24Iv3gIHkk5Em/gkGIHVg5Az+lXgt7DNqno9sME4TEwtxP95y/7eNEMnM+Ejm3iFLxjxmPwcxb
Aw2wpzLGvmamcepxvh4QVctDlvVUhJiU9LHB83fsB2rWnAZWXTPOzhP2jJvnT7sErvDe1S3W34X+
vcTaXrWSFssCymI7Fuhbiek/ziO9Cu5E6UgxN0evoYsKE5j2HlPmC/JR6hFPk1ggB7bGZ9UNSRPS
Lgo2ZIQUWgmn3zOEylO5YPWiGrN58ORsHmQ6rhQHyuJ8UxEjsHx2PFl2ZjvlXzNfu42WWe9sKLj4
YzU03GI0JwqAWmzucuzAx/Q0anorbnX+bOhdA7lPgf25L6GtrJEI77O2lDMHUzYv5VmHef7kItXW
J8wC6BVKdkdV1iMwU+lF96rnsX1goVsXwVTnkB6SuRzG0BELsdgde7+qI3ZTmudJri/vVrVPUz7d
MlN3dmarvgkVTc12Vrgt0YeY/JqFHkig54RiZQxzB49UjJHNAT2wm7gZHsrU5xc46c6/qfebU4RO
h60R6U96xYumkTyMZ3R0HTtYAjp9Iwm8x0RyJzba0xSjTRaYe3I9x26hF7CJIuLAqDXSKM7eQr+r
MxfjXW4XUN8MN263ReOVnLbZqJtbzAqUcc+j+cprvf5lCljeGi6XUyAXd3pCa1VP9gJ9PCOGfTBQ
JE+Fpr+uhOyAeokuiHXTf8b+3BP1SUbM4VbfsaLUm5PQW+/IMAHyIp/cALs5gp1JScsVosJckElu
M/LQcXTncCrlD5qljPHMDng+QVYRWLe8pj9gsxh9Vh0YmDLuqQdXjdHFMBao0r2bv89lIb4ayoRu
9lJYrzS7shVoS+VtTNDQPEWK6qAty6qYjEhED3aJJOADOAA22djyJeMPfmuLugkHZQeoFbQlLgR1
Q35Ek7FMOYSgeYtHy0m4UXpLgbFdRg+IGZoYJC0QkdkUpvNEYKUcnXw7u6r759Vs5Tu3RX7iTRV6
gkt2zXdXK9M5CcBNAH5vyaMdQNi1fAe54tFbi6OZWtks3QGPwgqdevNOJyZySEvfva+X/AO6eBws
xImJxrntKRHyvuyW5xpUlalYGQFlop5GW+RvH6Me+m6NF1uM0L6F7bJfLAttI0TZgoRInGH9u56j
Ki1+Sqwggd8OLT6s1F8IsWp5OMjIPujwnfFsFvXbIrK9nZZXkaR/ueAlQACfNHafEU74j7LzWJIc
ybLsr5TUeiADBVSh0JbpXhgnTs1pxAYSxAOcc3z9HOveVHiWREpvMksqMwNmMEBV33v3nssYgv2r
GutrLIbSRITHVrIOI5hJSQ92N4QHui1aGmgY/Nr8dei8lFkZ+G36sCywDVqmnUXZf7QHN71dBtz2
Ld1nOjcMiqrAHFokZIeUKkHjcJufetLeH4hNLnloZrrAfT3sYtOpM+0bSmed9/sSN/NNCGDoI4Yp
AEwY6BPtZEP5kTnlvZ5nc2Aq7aDAwoS+TLXetdr/0AR+nwkB4sgBYX3PkgOhVSXcBF7jnZ44I6Bo
XXCBeeV7xSTBJ4Z0IX6mG9RaNb04lL7zIsyUlXhasvrLhDwH/y4kqWiXxdp5RFn+SIiDe2qvuITA
8e/8ylJ3aASZZjJYJqdWpEDro+AxYkq5IdjS0RuU9B1JIL1rtrAg55e678T30EME7Pj4o/qkFPdV
Lzjf1FCd7UNhGm+jmjK/z00ybVycTReAhsrsZv5xsWpdd4CTjcjpzJCzenWVrpvdMETjUzpkzt2S
BDyubpwccEZmJ86CTEg8B4M48MrrXJ3DLaMj8p1HC02CV2fdcBm1qr51TSi/cI7pTmk4W/tqEMnZ
RF3n0e+w5B7IlvhBEz/6sGeB4J0meTa3xa2esttRDvclgySs9AbL+JjF2WUp+nRHnsc1awXT09qM
nguL1yK8mrCqY07Fy19kAXaaJGmmCgRzlPVHHIMDchqWdRqxbHjY5ZkSFrRzVktRAIkdxaWpJ/4Q
3lnS27N3kbT1bqRaSda2Tda9kjrYjVNBjBgJHrA5DMmGTD6PUQ0LlO5VucywjBhIH4pJhAGWjs61
jharOR6wsh4vrVNbEz0YEdzUdeH0h6Tjt3haABeB5Uw9KmMJcJrAHkIzB1gbG7JHUagEmom7hCaz
V8Aj96INkO0uinWhHuGXKULJ6IoPOENJDfbEj4ip5T2ABMK+K27Fr0gv2bHPRm0x22G5K2zyQbYj
Trh7HxXZGVqV2fEEZg9zrn4OuP62gYCFHCkwhrgKmtXI25aMmKdnbyBRHfxE9mEUZjI8I4zhO3pI
v5IqpCHeiWzct8o6OCrPsO8Vjy61BUp4LA00dAhsCKsIzQuoMEYCgiGI8Cxn71Y1NwXn1BOodTy7
ZAbRHa0mUFQMNndI9gBpTAUKb2/wptsFvy69oFoFNHBp+SFKpGPq+gZSVuGVh7BkfIBu2jXLs+ra
yNs2jW6/DpWdZ2Q15HO8CSZEsGsccbx0iCP64RWYEmIbWfb2jSZF+2SS1DJPpLF5Wy1qcKwF+JQt
edHOL4EZ+NGTYTCsJqRLmwFhwXvUwtxbpZF0b+tg7kheQ/S9S0y8BHsU7kVDDygfrpmDTOnTqaN/
MjltFz9RAE7uFiwm7eyi9vNNa03Ju4qcdOdSRXhfqcfH/mgN1ZjspN0SRQpPC4Wax6p9dua4fiwb
8FTQjwP9Ff69zh8iGpjyqVWSuRKQhzJ6HNgMyq0JTFXcA9tWlH3kSPfVacD8Oe0GlVjq2kSLbtqY
KMdqjBP3ibkm1hbXDv12BQmFDMI1dUi4iwMMy7RpCJKmMeYQEF0t2Q0+UZcw68LyOeNPah5GmhkE
/DKpooFxzKVO6XigikTeWw5QtGIymf1KDliyM2qwla6WqTnPniOypwl0i7XvYj3awUoMdUk/BJUW
OVnLtyYnne4sgRd9w6Lq7LJChcs9usuk2TZBG84vHNUw8NNnj4sfvmzVI4e+XO8z6QdYG3saSG2u
2jsrs1NB0ns6eu/4msvq3q2EWvaMA1C3rBZBb3A9R7BWqhXNph7yYQr6M7ACzGCxI9nxSlLAqrU1
yWzi9etoVVNu2Zy9EOwa0s1L94hVUX2TMiHWHBmb2rBFkPsaJKK/ixkkZjchuFqUNAjDjkvS5PJO
lOB4b8lKKC4Uf6k6UACNLLvphG84EGBGV1HEZ1+lPtwqyDE97MeR7WKmncBuaUye8bZKh5iBXpeV
2LDqxO8cD10iFe0qf5mbtK/fANzphF8QeTxYgmHfBAmD95rw2eBEhpgtjnnUhdMNg/ZZkfdLubUG
rh+9lXlT6s0Y9FhYBm78TR4rOZ7QnBUtJDnXPyABa51X7L1kmkqiQ/ceZ+MfCQkdrwxDavUjnmR8
M6qOE6pihroF3pKeYNh099koioN9NZOUNmlUK6uixU5Dw7tK+4HkvNJRSwmiLHQYfC05sY6PHupj
1jDSpd3ckkS5lG1xLXfzHg+T1wbx+GvC8FxuChXpeocAZ+q+Z9Zgwu8JKefjyXZGJ73JOt0fB4+O
KUlCTXb1oo8NmmQrDE4ViiP7gjR7umBIBAbYtAP52F6+ALUnCCei+rlDvOQgf4tZLiY3Rv61KNnH
NwUeuOTOzh3yG8PZSU4ukvEKOk0kmZJRKw8ZDUQyHA6FnSD0FXWYopJxw0s4GJIJVNbgt+/zjJTI
LplvLETcHQNnFb9ZS0GnXRakI9/XbmAhgHWBaHmkfevbZFr8t75HO7yyJkLjA1rwr3VVqU0xBfbF
L6viqGKv+xY6xtPwTRwlEFfiCzubBcpsHMO3hXo3D0VPoisdD/rFSRnvaYoRzzcOoR3tHReDAws7
dgNWHJJduiZAs42eufzqemHvclJIBkx/E7P6YxXa4w8Covr3JaWjGWF5y/ppCzmcfmgTwr25yi5E
UB2DtnaQdGXtgiLcru3ylIDlALCahj3NNoJe8omxC0xpkEFY5d3FWb6LXnXjK+kTYbtLpjK5yjyi
mAyPeor9ZN+MtrxtKMWXiyuQwaUQjnSxwnej8P2Ty0O00VDVD9FMFgM6MkL7VqK3SP4pCppA24FZ
LT1YevvdubW6XtLQDLV/Z0PlDwBLxM6XkmIG0iI8O7GPSNY61fS0JzSmjvUCVA0WAWEdvQ/v9cpT
jtaNYFxNGdc6QGRPfopIv6aFlBConSUhsgI7KK/h1qKAg+fCDEamwNY9dU39nNbwFdRV4Pta9Y1r
fg2Yg/t7/KYlPHk1YHaxGG4ihbkTc2vTzixtnamTT5brrgxQTa6bHnrVTTz2zkCmgltEx8rnhHDo
mfNvUSx2L24TA0arwpLi9Sq0OWoJsQHFLoAfgqz0D47/7ZbsN0RFIXDNB+MwujxXAunepfOuCsNu
Lh24pA2jTbR9JAHd9SLz8VzHOMBJyyJqigyBKXfcEvfdYFAvZ0V9HMRVGGhflTS7pDLRLxIyhH9H
u9LL75BbSlSgRvg1ZmBB551WZKI0Zq5kZOvRkd2JncvMU9+7JoyYrDCu2LgLrNUNh9R0vpk6NtgH
u2zoeiE0qs86H8tX/B0TR6XCat8y26m3aZxX4p1zW36MOZ0weVahB/QFsXb7UmEtjxi8uN7GbphI
7p0wgMLlRf4xyZvgpwbVTw+9r85gsoMToc3jjY5FDimHTyBJNG7dBnlnh+0jYb4HKVQhJ2gpxBh2
8TegeG6UwQvQA/J4Ssdoh5i+nTYyUoAB0VBJ5GOuZACLWzHahgKj8LnITXRNvOj6xT970oHBNfZ4
VzqeBcxvpeqzfQt9gCFRoe0Xv7iCm4Fg0Vp0ljjfpkwp87WpZ3D5OC6p4zJWlXUy1Dojra5x1xFn
59e41+aer8lcD+Vuf5WZztG9ZrjlrJze7aI9B+8WETGhG+q+Qad7tHwGsxjNJzSHIE/RuoW1shlZ
uPOrK6T36kSDeEz7lLH5eE0kuPUbt+lubbJOituOFkzwI2fCx8rhaNZTeHQEWx0oMek40msipSnU
cWbFG4ONMszYJnh+D9YYu2w5iFKewynXN1p3o5WsCK+xstvZpuaBThUBhp9Y96tVm1v6nZOpsB5t
mzHpuw1RdI/UKXvtMdSNPxDlQj5jP3ejd91xPNmjY6/GS5HMEfEvk0bL483VvGkqwkBIvdUSj44u
H11AtTPOamrXjUeCDj9bib3ivOTJgP7rymx9660m2VIUVxeeiWC4wannPJM9QgK5TdFwjJmuamba
KnzHNtXNGxRyhleLnzw4B3AkcXJW9RYMSE8w0mjptdtOhWTK5KjIu1MDBdIJDGOulhU4lRk9VB3G
V4CEi/f/hcZGiFzbpR8/BwYDrB3lPz3h88c6iCC3zLNGF80XR+hDMDvmCPq+Y8TPa7K1574Oz+5E
Pb1O0dnn90ntwX6glcXZNxtrD9xh5zDGc+wUzkepvdZC4aWUxlPnO3hwdYsmF/ql8bbkOHjTVwOe
9M4S/HrOhs7x+NoXneUWG5Kv2ndY2WSG1xUHERdPRXsOu1qfaBBEyRolxLVZ4EkeOJnIBkeigDnp
r4QvnfiopCfMsUhina4dix1jRQ8WOWKkvXGLvWu5oQW8vIetsJt9P9cerZdmJgyoX4iywps2rhHv
yZsCYB6cPxUVySYlN3TBwBu01itqz+Do60azGIKtci+lU9TTY4zfs0zWGXQifGJpHfpqJzpRNY95
NI+MLiChYiJQSFB5COoBDIk7HOnHDjcIshwik2fYIpZSNxr+i9kgVVYQKpKyFV9r0PLepm84Na8T
2CQzchURmwwElS7GkzDXGVUZOaqqNyV0EUMZrUc195tk5Jlk+kXudEYKN68D9dcOU2C4CadefU9w
3d/6PKUHgrl1R7DfUk4Xadn0g+sxAITe4UABKJwlEnt9Q0Pec83UbNQMVy5rajS1qKrH7wyJouiH
X5E3fItLOsN46pAOuHNoZAaoMJM27R4j2TNMdzu/yPawf4S60COHXj9qt9hHdWDRE6iDHGscEXbV
gFn+4Nm4S7dJmZRnBATZdqhtfQgnZKebvKT/1E8K5pQuIn1lTobc5qW5JYiYs3SoxrbdIqxzd7TS
RzRXTAJruDhJnz93k5+mN6ntjyUC98X+aaJa/KRRA9G3tFwj+M+BD36teWHUZmkA2YRTBy58FXs5
o+Uuky84OeUGy0QPTqywzjaGZw519AZLa1NlvihgwmUZJJAA5AI6HqcIvi1TO24HKB29BEcWLpA7
u8JyTnUo7atPkfl2jx3txcusyvtmt1FziyB8AbpUlXvkCaSfMEZKXHQ/c7+DMjYx7C97+jbQAmXE
/UicfgtisKGqqdpup2ok6nQt/fHCCS4pX2C3oTpglx003sGOU02lZnaBevA9f11ItJtzOaErh/gf
rkvSM9EwV9acPhIcvfj7oeeodmw7GaiDX4aies6uziJa7yBkvk3DPMEELCBNJVfldFWdFhBl2MG1
7fTUBEsYP6IKb+QjAK0RP5gcfIpxE1mwagi0rsbxBFcxakjnKzj2PMOOo47aON4VhFkaS22VF/fM
Whd2x5aypkqiB78jhHDVD2gJUyTWaYlvzmYERVQIkZTtttJj9yGz6xw8oT1zarQP54aSlNgrp6tf
yjg0+1gJt96Fjoh8hFxKPudTa566Pu2eRWOijwmogv1VAWe4ot598RPZ4YjKPFXDA4f2CCRJNCFI
SFU9spFH4H0a/pTWlDROrS6Mnq1+tr7QJJovJkxkQNCED98WbB/kr5sAntxjQLH+UduGZhFrgfcM
Dps0pCwd+/k+A4x+W5mOLw80wSVxVQ55uJVVLR2yUGvyn3ovKpttLjCGrqXI5rOVMF4khVQMz1PU
RN8MCiyxQ+Me5Q9+ZWMoCQyurC29Y1Y1e+IcEaI+fgZPaanTLP1+4tyTAeaGa6XKAtR3SkAKkw9m
dXZvzC1el6oi2LUmNCj3aJWdcyS4GdGqxGziOomk2PbkdpydigE0ADcytpnlse9tkQMG0wOmIPOO
EyR7YSQ9DtuG6fVR5x6Mf4BAl8Vh9HKiJPXyU8jk83tkN8Orbw/+LY4Ga6aF4c9kYTtAQk0oxu4r
qZb1WJ2Xmp5QiYiKveouHpj8kRZsVcMXQm4QqCDiWRiZgRkMsFwaG/EYmNuFBhnLOoRzH0GMLK36
PJGeW64ZzDMKivp2ZC5IUBVxvsr3GmjD6POmu0GY4X6oO33nxGX+5MEyDO6tKSWf1gmGidTkSndG
bApRtZz7gsqUWwfqZQRqv44PcV+p10iSVXdkSK/b55bTC6bzzInExpAhoymlK+i5K3yQI4gZC1S/
IFrwEDQy/q4iUb8o2QC4SQb7R5Zk5oQMpv7VxXZ3k8S+PFdZGGZ7xwwEJBnMEbTrxjz+mc/tFdvq
LuFA4I7l3emA4dZdGwWRoTbkSHyeld04N2ie2/rgDnxjFFuQjUxUYNIqJz+uoSE7nvtVDp11xGTf
jq940oxN252CFIh7g+v4o/TZ/O9zmdPrZSqxlOankq1MbrOxT+gwOeC9CBJgS0FoF7gT+4tg798U
xAeLlQE8dhiGJR5uKTtQU+OPp0SYkgSEIUGm1UJw8MJJ8+h5CZrYca4MOefzEF4ajGb9tp9FCkp8
iVz3HrGL1SNJ5ch/mojM4BpzglkmcP3xbmB7eHT0Mt8TH+xVD+QNZV+KIqSlOprQg/gQVzEGtOtv
B6AWpVKBk3nTYn+xLtIBeFEcREhwCGj3uTHVoyUNGGQrUYDzVgNrjlNeY4ET8PMqMiA9dKBKVKl6
pEpYMTgdLegdlZpge/F5TwGkU+IbVNXnw5vFRDBy16qrsIfRjoqn8ECvGVy04y7Xya8k5PTGrll9
kDDSkKONNEevIVC5Cnd5uTQb5up4wGmlTPpFEokGERzpSHIjTau7GF4g0JlqxZZlmhvFyOnNCyZQ
Hh2MiIxOSRlS5OczMakJTAewEZMs8TgDgKeyVColLaTDjine8rzpwLbMQxTat5SRHdK9DLcmQ3S3
lCkeCYwjSOV8uVh043HGMreiN3TkvDtx89rSO+SiwKkRNpNFIJ6vjq6n0xZ8CKcSaLCAT7ynq+24
+gCVm+/DUVV7t6bk/tDq+pD0BHQctXGYTA5VnP+YEtdJKO7FshmIOtcbcrx5Gse+ptEa9cSvfV9G
HKyHrKT8uIstXZX3jmP19a5BGhauxVDI7Gi1k+1hv5aFuk3DFMEkaXwYT8jsOUw8/2Ax3dGzPySS
/GyPk41lM6G0P3tjCEU3TrP6Hmw1W3mQVtNtycTANqumC2vvOcNwKZ9wL+RZuEL8ZG2RtiEjrCBZ
Ifgz4xuTQFgMsbGRydMxCtFyVJZzm3H0fhGcQfLHJSniJ4+OLbUbfeMfBHVwtPNl2DyKtknKDdkK
/rngvf6C3XGBmYx/d0tBRrOIWaaY0pWi9JggqZe5d47LkH8A5R62IKkLPqDO1mqqO8ZrMezTaHFr
79UTej6AJpC4ZQtCCmnmuateJxB+i7Q+tm6VWvctNRASDuGq6b5kPWUiykghXzZTq0MP1Ytxn2NQ
gCiiYlNkp5jZ+dogTO6rzZgnTnOLmjbOvxQR6tmv0vOGnhBDRO9rL2i7cZ3GthU8RBYGISbrkhMC
ftjS8d5LkB7aWoXwx5w3TEAMyRB1mfSI+Ki6dSYJ1IZZg/pmSIgLsCSRfEzID6uRt7cWmhc5VQ7N
+1tLBGnwYUr6VrDKWJTB6n6t+EW9A69V05FckNuivnVbkpBfB0UDfJf0TiUwYdpabxlH4ZwLu3HZ
4kIge1gzhwL30slF3/gz5APwFIu+LchY0YyBZlofZpvRz2F+A9jymX5XhH6NOSiHEB9LPk4olyKq
xASh0/6U+EiGjixoi3chzrsOgaNYQcuZuWKOmBHb595ni1usq0AgaeTAGBX+S0uXikq9yvX0k/Y5
MlYqzxnVAu3GKqUNSSTWNHy4hm+4FjKmR2Gmvn1Os6iQ65xu0PvMWsw41PKinBPYPD23HK4fsmWw
eLOi+g2OjjzUleiXm1oNlKUxuNedB3YhfJHCnmhmLCL1flJjSMxrjLecpyyq/beFiIgw3DnOAsRj
YvUH+6FFChdLBslzUZZhcN/j0d8RmQEwvU2Xp15A37tmNA9h/yKnTERbM8ywU4ksq4vukW0nQfCc
50X55tQhrycumOgLS4z/3s6jpuGSLUTRkkMuH4SljI0ZoR4GOmrZgmAil/Jxpj6wjx3RGF9Lv/fj
NwRGEMwm1aQkSPuBexnKwMEnVKeURNEo3x2C6k/4kPHUcl5V4XMHr8t/JJyUaos3x3ybh2nYG1dg
Up6q/NyIq+SeJmn2xgF2PtD+xUXpu163JawZVCJg/w4SGLKB+TZXc/OGUSKenlI/G+dmVQ4O/+a1
Q0rTkaPtj45Z9lW575F6BaMGclJfYawr8kZvFypmDC8hteB66YwbfwQAJ2+mmaTGk0hMyawu7bxq
7/QLB1CofNU+ivuEoUxTw3dxOLRio2XqRY7v5Ml1Mbb+HfHQHLlxgDDZTcvc/8LIuXrspTNA2FD5
0A5bbr9l3xRGj80XAd/HehkxiVvrBcfXumKRlkehRQP/q9TWQB6DO0Q/NefT7NgM8CIc8jD0Dc3s
oTm4GJSHDZC5HG2UadPq3jf+iBuOSstSv+g/KYzdFqSF6pKhmS63Qmv8iGAxIWRjLx4ZryorCx9c
C7qbHU9kPWytpa39S5g0WEo5wwRrRpyAP0B3ga2K8cxZWz6frm6r0S7RH/uszOQpQCcsA8r6TbAo
/8fCSImoZt6ClxDsBjqLFO4yfgqL4ExOhU62bpd8NBtqIsf9bgoMvGvYyUyJ4f7YM4dhtPnMmiAY
ABfCCUi7gBHZk9tZxFTUTEHhPnqMKUcn3yowXT0zJU0dAIwLzYkTXRm12u6wotDZDXeji0l7AGDq
rl2mcc9o5O10l3A6uU7I7dn/VgCcBWsVOXWxYygdYGAlCvY0jWXxkndNw8Aj6ecQZeUV20l1i6Jv
F3FAxeHbA1UBqRdmX3tWsOneT42TnkXSx127s+dKW28V2C39peoNXMYuZN85Qd1CnVcL/jdNPNqn
zxAOMg7GHJ7vnam302UlXWRcH7btJdw3FhYDkBgu23JAzt/5gFj4id8rANjLG24BL4Skk+RR/1SS
GvjE7HYKiVDww18Atvv0sa59Cd4bpcI+s7iHnIo1eifCPJX5St6TIIPAjedvc0e+cZSFTFmxhbor
fw7RYGs7pIRgQHHlJoVhclv1YfmRBb6hASAUf8Vu4O08f6DXdB1/zyfk3ap5a+Ip+GCE55ffRjYK
QiPRdXM8soKmeS5AM0COpwd4CVRNayAFEMT+4fjLt9SKKkxxHOww9pFJTmZNxaKjemSpt95kj4ds
satzE41B94zYZ3IvV0hAs++cDmTBpurrmTSRPmAdkRGO+SfiivLoiRGTwzXtFM+pa5FWsyeswvsg
mYhCNPG7iNFS0u9q4+v7Wg7p0dFpva1FYn/X2Prw0qPMR45Grk194y0OOVW0xRBoLbySO3wKto2I
Kl72oiwognreDX9yLdo7MqClQsMJoIatlsfGQma1kbka34swn8w+Jbhyht0UGDIT3IRuxBoke0EU
IYsHeAYo/oEzLe8FQzCEoqJYkhkbBHv7mpmUd4VfcsJYDY7yq2cGdP5yDDGAphQ9sw9yjXWxPkRq
aBgdzdUt48iiwZKjCvdHH3nVi2/1QgLumUe1ILyx+A+7Yh4evKLpbxDx6AOJORbendRBcFGMoAhm
o8215V+AeDXFsLy5XRUDsbKn8c3GD63oMGEPtYecRzjmvsoDh6WQUMLCPDFg4h7nlp9YLGRGYe8k
l0vhyc0TUT6FpsoJ3GOJQyrZl5yvA9goJxSodBdDCNnZluPWgg7DyMpdp6hwi33ZMwUN0SBL+Ojo
Cw+5N6mU935o1BfUlWXS0W1IavoCy4Jw0j1I7AZcIZntyH9EARvfLm2elYAN/MF6GBZ/JNCsNp59
P9Wis0+sZZgIqcKarw3ZNw+pbVXBq656S12RE05zjALH2dUYMU5E7M53Us7MZK3Yu50prdr3wWMG
u6YT5/yky1LGL6QxLC+1pTm1UQvqdelzWx9JR4xfWqY4a3SwlfrJ7GGpTmRnmnPek6uzhnlqmEMl
BBFhJSbZ4AxyP31gX8CaREngWttY14bpdZLja9y1uV6wsIwxr+h0qkHmAQGWdH5JviMTlSRp4RHu
AArVjMlaZJweHIQuAw7KQ9rZnk42Ie8nR91c9fopGaksN22/jFT37mw9VP5s4TPOrw3tmwU5ebgf
E5w6xCgZNXwVYBfT57md0hAEnd3SllCjwSaD0YpucghratpZA1mb9tolziC3Vr2smMPUPlkgwOwr
J5iHC2aAcKl/abvpB2yLQzVjo8QW1U30LUt0a8W8Geqo6OwneLkJ+d+BxWi/fY5dUHmvnV8O0y1C
HasKfxoO20mwY37GC4bme0Iuv/d79MYkrOVYeu+o9RZiOKS2TZgBsgAEcSBPBOuDmqk+7+jp+8um
L53ya9yIctgn0qoZIInalf0+YSPrsetNGISKtc6RcLoHxkVR9CUaJCvWYSY7dK52okAfp7pf//zH
//2v//dj+o/wo3wos5koo3+Av3pABNK1//lPIf75D5b16/99/Pmf/6QMgVKpNEQXTm1G0eHin//4
donJeOPf/j9uGuYd7qvqW+B1db2h8hn3mZ2JN8+hnsDth08b4zyh3K1tZqqXxmdyP6XMtWLkSX/+
NPr3D+NomtxkRRg8nZ65TlB//zBM72ZvZN//kgrkHhshK/Mu8LR0W2fI53xPkAp24DqNOFL8L6+M
KV8px9au50Ltd+XvV3YkMyArssY3zorpvslnYlk8xHFae+EN5sgfIgBw9edrCvP713UBzrm+kPTM
YcBpwt1/vyiyKVpJGr03ASBje+u7vQc4spMqXzGPZfS0GnltWJqrVokH5eA7BYSvTMbu7GraQhXT
1A2pr6V98GjTJjSxmp5DAQGbV32iRdx1OiXV8DSKPvBPYU5hc/PnL/HpJ3Nt44IU9pWRjkRpZfzf
v4PDDVpUONiXWYsBeVI1fYWeN2xbxwbV5XKoeZ8dJzz++arXP/VfnlpXOLYgYIUuJg+KEvL6VP/L
U1subRqpwCufQD0SYlEVfn4zpDgLsREv3Zp2sGa+TOLsMfJJ5/ibx1T9m6u7UkueVoe/2c7vV+/R
yjZta5dPQTl2lzR31VPYXmW68BH/5lLXJ/7zF3V95bgI8zwj5fUR+pcv2jquxUBAlk9tR2VZIPxY
YyZqdn1qpl2jbf/lzzf2888pHMkDid7QVzyXjv3p51QAe+oJ+8OF1El8C5G5jlnoYwCWi4sDDX/m
Rh7H4z9f9a83lKsqGvhSOBzClf37t6THwRdl+HYpU47oq8XyvkctHWymZtby4399LR5TOmO+EnBP
P68xPJu1TYstuDA6d184KMItwY4WX7tRuOn+fLF/czulK4X2HSEZtOpPT4rEBO7Rur4GA13t/NDr
vs1XNw4oIAf/GsU6sZJZLObtn68r/vrcSC7se/yKrKPGvX6wf3lulIV41DFZcEF9daost8l2jQuL
N6TXQsR2C6I+HpfmW+6JN3nN6FmnbUfOQACxomG19TA+jNRzBv7LA8iSZ2MG+Tcv8b/5jB4FJ11o
j6ajbX/6jHVUhWMLvOIyS5JJVlHu0ZbDLy3PRUvuY5yV9dufb8vnBZenWzusUzxn3BKWkN/vSkS1
vPiRJS8O7zbCQPwDHU0B9NEeBGcXitRBehbTe+wn3S4mIHf95w/wbx501kvB56C7JTz304OeDgKb
SB/qi9dPzjGTLZ2kKgsQ4w7931zq887OGimvkiDWWQRt4DLc379smExB7+eVdwFoZzYVvtod8ntq
Qsb5+yKpzhUnvxX+V3cjRABloywRBzRLfvjzd/7rWq2MMIoPY/PNbfVpl+sIc0HHP6mLNRoH3u3k
i2OVZe+46Tnpl6BYh8yeN3hk47+58l9/brYln4v6Pls6t+H3O2CWsTGqkvKC5IMJqKUmvZnoP+38
JVU3DKXuM7RGu6D3ruIQvzr/+Yv/9cdWbE9sjUJwpEBt8fvl2aF8PAOtuDgJJ1mRjOUE9ClaNm7c
Dt//fK2/vkue1jZBddLhtWfU9vu1CJwmd6P1g4uNnHFnt+Za0EVqj0S6Wxf2lOz/fD3xl19Vo610
NYsMjmQblNTvF8xRXAy+nTPlCy1RnQk3TNzDwMST1nAcqGbndaN9zIm5ASI1h8Tc6cVzjzOhdstD
C3Lye4nY3l0VsnVv1JKO77FiFwdp1GA8r6oouTORMvd//tifbpPnIWrnhdCezV9dYT49i0M791Bj
RXF2lmI5AA1rDqWViw0TuewSRvbfvYR/vZ5rOx6/C+xeQ9v20/VsdEdkoqc1I0pDTG0x4l6HJBoA
+2dqAWLc3/35C/73EvYvBwa+IaIl29cgvXyWAPNpUR0QTZSomOozw+TuxUgr30vpFGsvsqdj7C7u
uzXKlDC4CU1IlXfpfmF8vbEpYrbKcaa/2dk/r0L/83k0xwaeSuCG5tM7KDKgKr0DUwnRTJFHBHs2
7s8xqYLoV1Axhzs20XQF/dhZsi9QzUAaBo/6JEkp8k8ukacvf3ODPhU8//2B0CH5rsuayGjl01vJ
vE6gmez4ScI8G9ZQoVEqSMKaeEJVYt+TIYmSmO4sRCPiGmd3p3rL/pVVThxthlwybvzzJ/o3z4jQ
xhjl245/fVx+f5OMbY2c/KcORYCX7Uwi5icAU/Oe5oP7YQu6Rn++3qc393oD2BSE8Tzkzo7tfHom
054MnJ5ex7kGGw07GJTTeOukHhPu2kWYf/DrxpvuGtrbz0RsDs3fPKLOdWn49IhymGXr5/4LDmKf
Du9tnxEb00btOZqy+diRUwcd1J5eTdzcceKXsLSi+2t47c/8OrChBnbZnGp65h7pqQfykiCMM9yZ
VhohFGRg4f8KByhLoTcmqyDy4qfZ1foQuxlykJw2I7rZb3++iZ9/NJ+6mR8MIqRkj6G/+vuP1kqA
hpTu2bHioxN54ykINjq+Zw/Ua0Fmwf/n7Dx65EayLfyLCNAHuU2fLCNXJbW0IdSSmt57/vr3hd6m
kplIomZGwCw03ZERjLj23HM+319v4Utsx7FN12I+WtXpiLva4lmHeh0KCMGVs+O4vcqkJxXokWZj
FTDwtkmzCQ++ci/lv/LtZ3IcUlL8tsE+NVWzFy/XZkCBgr/TemarlidB2RvdjwnSotZstrZVjXsI
F4uVy7Fw2ezTERbJgGbrlqRzXFxOJPOmDMwnogSOcGgfZoyoWR/slJ7JqVLLejrA+qUo57HRypau
PeCGbdzR/lnZvHH9Q1wV3hEdh2o5hA6LD5yr4HtqBr885H3U4ZFmW9h+zsCUZ7hvu2v+MTvNZra3
o+q3MwKYejLI1tpxehF9ZDWPLV1X9SvlXYsqCVTCavR9MKRkDoheaDefY5B+yecKWg5/p9Jcc381
Juybew3cPoYn7Gr1cwlza0gaW4GXg9UCJnuw0W1ImFZOEWrR0VBq6rmBHwh1n8wcaZxOcaHIRDRS
I2/osq5HxDECYr9lWEoJXowBdubXGIB9+pH4Gk7CcRjHTt8gIgE39/07e/VGSNBdyzDgqyGn0215
xG9yEB3MHpoI4JTsJqdDmviDvaHFCCWOPpe/Kaw4Kx9NXo7LG8uCvBCNPw5fThqeNwsmDfPb6JFl
njqM7ScIc8svCKMGK6tcuTSeGMuQW+s8CjztYl8lFC4xoPPMA7CBljOVw3NtGqi1mL2B5HOpn5UM
okVEwENmn9AsScus2YpwSlYCzKUl54eQV1pgZDRKMK65MApjYkB6iUSAF7jm8GpWaXTI0ab2ctT4
eljmJQ9kVJQeKW+1cgg3nodOacqmXCBILpZHrcHOV5SRhm4I44VbO8+jDxlcRvtB3sKRwY4zmB+B
WCQixCklmY/3r9aNL01SY3CvCOtN46+LefOlw6zR5ykDTRnkGrBXMKHZbyXKovffYB1gm4qbBMer
2otYoR+KTqBGzpeeGU+E3nS0nwzHn6xDEA/BN+D8KADc39mNR8MXFXAlEjNBHrO4XHETjmWYhaHX
mMjimH3zwAQhsPoOdJmlo4lxf7lblxkOZk0FBc4frvPlm6nVZGppiYXeYKe40TGpsW8+xmMckwNU
D0ilpCU8G1NcPgY+LYLJabUPal39uv9DrqICLjMlcupOwpZl4GVY0psjCII6yDxoVHX01UcxOh7D
OmPyj4lg6byp0K0yfowNyL0tGZQe7eyCivFmdiwl+J2IUS0/+J0O5Sp0LfVsKxvaG5axqzU30I1N
QSwZe3E0D+XzDCyp/1BpgnF/V4XoqNlmfucapyI3a1A4wGoh6Ly/wSsPjjM1KLUTehIKG+Yi9Ycp
EhFpnWqMA2L9j2SMPbZ9D8Ur4CEEAO8vtqz/4Ec5Tf5Y4IiprCwTD5ANuRPhJGDOS438EMIt9Is5
T6iyE2eyTxg1QUqKCOd80MEOVFKdq38pkeRJH/lH8y86gBh/K5wmekI1WysPCPnqv2JiWG3lCt64
8eRk1N0FL8ymDLi4gVOhMtjbRB58mLMBWBu9WjMQzas1607x1NLZ+O/+6dywmzanwrGQAhr68s6P
dqxTb1cSb5jcfoe2kAUsVkRejBk7lIbePDZGgNZhGcSv91e+ugSIghtwqWK2cVB0Xi732qQaykxV
xD20kZpllEcPMtCfXfSQAfV+ur/YDSNJgG+RfDHmZ1BevVzMsJgI0MoKKT3DGc8tQ5ZbbUr+ByeE
naJ9JEzdJrFaRPMDKg99xNSz18wJJU1QzgBIVU1ByBNiJdgUOlSHJsBwfprt72/w1nckNFNtFXsp
K9aXG5wB57itWcQeikIpNTy9OLbwDu9Ch+WzhslVZqTMbaDPw/H+ytexMX0Haae5sPgHbfGYAbIb
Q+cmidc6ZiE+hAo1oD3KKOEXPdDp7I7INaJvUYz++6+ujKWkvyfLZ3jncst1aRpTrfixV6Lxsk+G
UtlMQNofxzG2/4zo0CGHERQMtlBwLVd8/tXlldVyKvQq3UKqaob8HG+cLvjxIHK6WfdsJum2Bf+v
T7PuwwcYq9lKenV1vmQ4tCQ1eoFskid6uZQFsCOnSKR7aDrrjOEh7CTAnW8Cuxn3E/x79H3V7L2G
iEOVq+KFAPkTt14uWqdg9ifVEF4KgccDaRZUVggDbfK5jY4tDZCV87z2vbgEEh3boYim2riGywV1
kSGgk2QWLo/5AcYjURCP4/8qGy0CJEymTR5l7L7MYXAPGfdg3FE/FCPENe+8zdI1aYLaA50CrtXi
Upl2nJh+4Jte01busWmBd8JNke/MWhgb4LrqS86Q2srurx6vXBQ/Jd8PS7qL0458eDFH1Te8tInt
EARvN4OYGYjXNy6huwfLIZTUwsrEqQa/+t7IjtXpVxJp6IQ/2OLLozdVrca6xxa0S3Tjv9UCBQEo
QIriGWBWAlFG0DBw8P5jpglkYyPp5FGfu1xzVtBxzIKeYA7pMKZSqnjvK4X7wUHx5BhIvjdQsVm8
cqtvvFpXRpK0u0xd4+suVtXocgxBa3qTmhkqlFRNA7tT4FOR1ULAtPf3KK/KRQomzxVOSJ4Qzhz3
c7laloouVpTc9MwSy9CGIt/SudcOUTj9NGA09O4vd2tz5AGEiwQeOPTFze0YZ4tggDJgjZiybatH
iOWpgFpyKApWUo5b91XWVg2dcJlIeRGYV1o1zCZdFi/tkIpQjc49KVB2H3KRG+cW3PtrG2najvIl
7Ij3d6nd3KaDdSLnIuFcNjJq+A8gkQ1dz4B9PXOAOM9lsYUeZ6w3FbMl/t6NwKLt0dtQEdhFwNdE
KiJwJ5f6V2vYEPX7jO1v+GdjiDLh2pvUw5xDPPEKxMLXVzABty6BgEwB60aNFTN+eQn81veDOmIi
eHZAIvYgQKHLENkpj0lppjBRVs7nKtDh0kn4BBeOtMkVixxmBolfVlMAw3jWtr8RdayPTKVmz/e/
wq2P4Niq5thgFbkJi6ttts5YqWptem1RtV9QWcoe2haKp6iZzRXbeL0U1QvNoEhJCE+As9gQ8gSW
AjWFIEDt1a0ftvq+q0wIn6PeWDGE8tpePlhZKFEZPXY0+xr4kgRWUzMSKMDvO2CuAriQhR61X0GJ
9wefCHwPnN7fTUbJkIwKM8v9Q7129CwvaJCDPQKa/Pfmv4kpDBiXIJ7IXW8KnfkxLc2npITtlhKb
jxw92EM9hEbg/prXL5k1gRcJ7iiRsbMIG2FkRBRwkqQVlOo+q/MIl5kYDEQaRf5sFWgtN0PPFHah
/Lq/8PU9lbETN0d2JCXY6PJdNM5QVhWQIM+OM9t8Ks0GlnQ4k6vk6/2Fbt0fmc3LpIoywhJP0StW
X00G9iKEJMJDv7t8jOzwtVY52vsr3bo+HKMpq7Z8wGWemYStGk164HhlWCvA2OwWScqojh+0YYA3
Lsmr/lOSiuz70KnxHwvf+On+D7h1pjKIoEBj6yQBCw9A7loqSjbZHvRR8wcfjkDUjMj3329jyNcI
Dx1eCt2aJeKoj4WpCIgTPCuM4x5607ZyjgnlxXdbGdbBf4LJo+hMk+TyjlC+nZ25FKhbgjX9Icw5
f2CeqCaHU3/fP7kbz4Bg17F10H/yP/ISvXl6wgxNQNSu5Y3lpOx9VcsO1LjHbd9XKGwDQCPGRnrZ
olW68s1urUzoh8mxhcHHk3//ZmX6PBIjjs1hbjz7Dm9SvHPzllEP/Cm8tbHIjnD7dTuAZWvNpxsv
g9ok7S8akiAwli+jiHqGSsNOeKGbM4ul0N2a2jTZdYMTHe+f77UXJNxymfTE2KgUVBb+IoyV/u/w
pccAMW0sf4qGU2ZSVKFODOGKglzg/QVv2FK25dAgwu/y3+WxKjBTlWWMedECCJV769xZLgQnkYGM
4lDUOwH3x/0lb+1RYGQ0riq3yDIuvyR5w1BBzmZ4bg/RdgCK9sHUGWBQRWFCNJO4K+bm1ucD50CZ
0iYHBUNzuR602LM6GZXhGaYOxIBfBBPZjCrJ4LzfVtOVJdk1qEhdlzWidhqrUu0Nby4s95vWh/3O
scZi5bXfegnwfVgUhTApYtlj0xsNJkAoWLyygkK5cjPlK4IA+S7oCxDuVqM3W+gYf0TCfyduE8NC
HcIQjgPYzwTut4jR4LBPUOkjUNcA/+YbZmHtr03hftM1gNbmyHBELdOyd18XnXAQzkyZJBi2NOZv
H37RirDsE2qgFKyObZAEO9Mt/JcOZpJdxYBmtBIZ3rifOpSIVO5dPiTgo8sFoShginsgyezbxkTk
OurPeq77Z9SJaLVbzev9/V2hL+SpwvZKQgkbMJC/xXtQ43qyIrczPJh92q0VxPDcgDfcRcPAbMJI
bLDpIwPWjd4UpAp9/VTISZ+B3i/8DmEzrBz4DfesU2CgSYTz4nkuvvKI2uJU2IPhoWvb0DV3EHjf
gElhTtVGHPJUD255aBhmOFXAsT47dpwe7h/JjRdLzimRKJDngKqTX+jNJzf92fGjrtbRwxn8Y0Q3
3RurutmHVRGsbPaG/TM00Ku0HB2AL/rCdcIhaMBS2ulenDnqA5Mm0KJ2nf21iOfozyTi6ak1enXF
yt84YZDjAADICKTVXRjd1rVEL0bL9HIVNl9oxd1uRhwCIpdNWiEru+nhFXwOWrhvthC0iwdhDmG3
snP5bhZBPP4UHI9FP4y3vPjM8E/GMPeRAE1ILn6PmsH/NPehPr//NYGbsSi3yjY9TDOX37JIB2j4
Cs3wNF/Qd+kgNS3KRmc8n7E8I6fT+/6742J9QarwNTFVl+shUzygIEv3q1a07PeomLaHiLzyXDB/
sOI7b1xT2ejXZXZPKLlEhkLhFyi1mZqeSuV2C+PriHplC4lyoIcQmN/f1w2rRPABBEemICDo5ed8
8ybcJJ57o8RrZqDVX9yerG7DECBSSwZCDmi9uo6/suSN/XE5ybF4hPi05TVlLCbGnTm6xwCX+lgX
Vkmxr4HCz4bj9P7ubrwISpkW1en/bz0sbkkToezmxz5aT5rE6FjQbwybAGnwHeNzzHkb/fhdMQb7
MEBsQIo5WZ/v/4AbdoBBOYdmG68BCObCCE9RKvLIL5mvDIdZYUbekNA3mG/g3tBHDZIikDvJluks
p1p5ITdKulhb5pxAXpMUkdFefloGmaumKsKUMMgSE7OCPmxzqo0E04yANgpeigNJXxQmz4Ouxdve
Qc/bmUPnj9kKe3//HG5YBVqppLhAnbnYf8dP3lyzZFRUsmo1eZiVRPvDzci2ZRpb7w/m366yrKT2
0BF1UOQnD5Ya+zvdHU20P6CGbp2s+Cos9/MclbXXRfkamPvWZ8axCF4SHS5mQS6P2swBcrpMrj8M
zIWZD1MNl8OLG1jaF5qW6Y92VOECFFoqxpWg7cZbks0fyiUk8hBuLfxM3Cq6DTtl/AAPRH1y8kY/
xrGGcEUQrfnvv42khWV3nL+RriOYEVoGMO3A3xnIXTyIOjVRVAHVinRPlGWIXHRl15ZnJPw6/xCg
FYm475iD9T5VFVPHM/rRjBWtuPNr0wVuku6PrNnrmMmFOyfoSWZ/yrKHmLi/Qie0nqKtSsz3aSqt
4UPX5mujPtenLaHbGEumNSSefWFOGI0KLFWJ0aUNx+yYp2q0r6ys2QndXItVrm+UYbmUZ+QwFjhq
d/Fh0WltkRpiti22q+ZnqEU5dJ48UWh98pbB81DPdurkQp14/6He2KIEEuLBwfMwPrMwGr1ddjFi
sr43wkpX40nr7KmLwrzYlklCy/7+atc5B5Ua2sHcXY3p2uVqBoOraI+AroXd1nlO4UPb+2WHYAxK
31DoTl3XbvVSgtUpd/u/7i9+fX9o58mJBPYrqC4sbHPBeIcYEKH0rCijwpd206a2yp5Be9vdpEFU
rYQQ1zZQZjd0+ikx4g2uxhuNDA47lHm81q8oolqpfhxAsezv7+r6A+JabQrDMg5kgmnxKgahw+OL
kLk3EVR/LBpnflYYJPfSNnfXUppba+HWVMo2lLqJ7C/NnohEWoJ3mjyIhiSwI4OLGgpwhpWTteLs
jaVInCRknscE1msRf8XI2bcDpOLe1InoJ4Jb6cc8VtKdMs/xyqW8vRSUenQCwZ0u7RyyHKUK41XP
HEYxfoRWJD/phZnv4RZfwz/fuILMSUjICUGsbHpeHqDT9Aj2udng9VB+HZ0aCu0sGsB8FLAEzkPb
rWzt7yjEpQ23aJtLQI6gaQ/14+WCjBOr4WD7vYeoYIbipmNF5ykc/S+FWVnf1drXjkE49fGmziid
2AF+bFdm+nDSUxRnMOUlerQo796/s9fGzsLgkLkARqIGt6yEZTUCcXqM7BWEB1Br6FOwF52feCGE
MrBxjEcIQt858UXRgQFC0MsUiqU5Xwb0XWYOeQo7p2fA4vuPAqL561iF0GdCCXHQGhTr7u/xxq2S
oQEAAma9bMzO4uTdEX6dLOq8BrJoL4cU+UyNfz4J0WjH/2EpBmIALpBr06W7XCrSurEPU631IOtK
SbcD/2wogXkIScxW2mu3doWZMWUZRdYWF/cJGe4O9qu49cY+aj46iuYeCXi1FwodzsoB3rgkgkI0
hRNyImEtm54RTBulWonWU6sR2nmldk+DQFZVhPHwVFcThFVz8f6UmoIbX4sYGpQLGeflUQZuUzsi
U2uvGGbgJjs4T3ygaCnajRka1SGMy6igjeGR1j2EWIVrpP5v2FnKZqXle8NSEHvhlzVAiVQmFvFA
16VoHdcFGHBYfqdPLZoH4TmvKxjpSHIUiFA700+3775IjoFhkqAm1l26Z9FMFBpms/GEkY3HCe2t
QwQTzMlUYE+6v9St/ckjJg11iS7dhdtCmmtMEI8iOpesO77q/s7nyN+Du5vgMVD6w/3lrgMPi64X
3pGmFB30JZpW73rSxtCqPZeXDyU/Y+4TohmnMi8+ITIUnRqp1wXHT7PyNm/ukzCABJgiwhXwAsbC
fFJQ6PXGxopeoPdI/xlsK9hBwSC5Fct6f3+jN7JAKtTy1RD5AglYupiYMKOs2rL3LKawAKDFCWrl
KZJi22lo4ZppamRKgily4JfM5pGEKQv+TWol+TFqSXO+/2uuzQVvidEiWW8FqbY0F+EEqzmcNDN1
t2oIdiixzc9un1TTUW20Yu1OXX9k+XJhcZDjtfJuXT7ePqzjyUwr1dOqAj2zOIEMfodcnfE6QST+
4trwbiM9FSe7ukvKFcTjtbmiLfC3m41dxN8uHixQI22CX0n16JFUW9HE5Q9tqKM/Ra5ALeNKvWCr
jZ2f7z5goOgE1JRWmKda4ixjCFtNa0CaN9BgljPj1vmQZ3qzc4ImW7nJN74lBU6AS5SqiACXECKn
sarQtChODUVi/MjFOJ1hToGBUIWB7/6u5FldRi3Mq8sZLZP6ucrHvPyQAT5SEutPXgBi+kBb1YK/
ObdOKei/E8K3AAMaBQxMXI5QTZT5yhu6sVMB/J3PiS8gW1g4AQdO3kxOlnqETMWxIRXZDIiTbKCW
WwvQbiwFeohuCAApxvCWTaVGVQxiz6TySsDwe82d0i8ZGknIoNbRigm8cUEpCtEXpDhFyrDsl9WU
f5CHHtkV9KjA+0el8cC8Z0jYQxX9LSt5yA81z6V4tyuj3wq1gkZ+yXC7I8/gTS0IfGw0hSEKkAYa
IcCXAjEJgmsxz7sWwrxfpVsP6TuHbcE6g5exDZOQXg5SLdZsESZUkcXOvcwdyuw4V6qbHaowgdox
szuUUAqqvivG7tYBg8+STVfJ77DEcFIXLHuGujNvTtBM9SvrZwRn9MbpmAfU7fJ3rrhrEIhr78I2
YZMA/iA96bKTpo1Sgsj1M6+ujObJnpvy0I56xhBWlR0HpVnjEFiuB9xYVvXkVBVFPWcZlWgdnLr2
6JjnSUuLAIp6AylLRG7DoHuOWzXt8o1sUakrN2hpD+SytBZk21wSBi1zXLUo8pB5aeOM2FXTn8oJ
ttptZtQ2jNgd3LF5oDEIl1nOLqSBvx+ccdjft0hXbpXLD9kjBSiwJpiEJSq4rpDinbNAPyMg1FLM
rcZ8eKkt8EsHd44q9eOIbKd98BXX9w8l3CHoZ6VlEjwNJTX2fQhDfbQSi18V6PhNFGwMCZ9lFopx
ycuHFQZ2AIi1nM5pWVmbIgjqh5HO6tZibAYoRYjaDROuWwddKWp4SXAs0Vl7b0orfwSuVoZwTCqB
Ubn8ERoeXomYJjkPwHT2wmFBFMVHT4j2l4qi8UqIuvTxcjkK66Qecp6eMPVyudCcEDnK9P4c2sNY
f0wyN2U6KZyQAz80XJNYbGCwTVBvRvotmmh5Io2wch3llt66J34DsDFKEzxyFeTfwj1BWx+hpGH2
Z3Ty9P/seUq/pnWYPtdN2K9sd1lDYikKkNw8UA4UOJczqTNyf2ozWB1MeblAcaJq9jYJ2IpruH7W
lFroH8o4AgO2jBndzMrpxA/9ue/L6alOGeuFrwJpmnRUNw4Ud5v7r+nGR5TcKzhZmYpT97z8iG7M
fGauzd3Z4OsNL31SEI93mTGNGZKHmZ16jLjpPjKJqBdvgrQ11ZXOwdJW05InWiKUYbAZMJy6uEZ2
mQiox4PmzCWLESqIzXxKD4zXMUySVAL6q1yJOnQoMwMh7zVmpauBM7k8W8dFUZ4h0JEH9MYldrnb
C5TZ5zNqXIHunvqaxD7ZOIhApQc4tWvnwaH3p77mJnx5lNOdtnSHbT2rvfO9Q25Fex5mxzGOqa1H
yncFlr3yYPRwoO8VFfqCY8OAWVBvg5Fywa/Qr+P0o9bFAoGOQg5C/XBc5Jg/N+iXQ6YZhVBxvvcL
gyrBTWj0Z3gmyxDKjNwIvG9A7yuqXvKwQw+6RdmmUVKmKfo+f+iE3h4MLVJWotTrB2OAx5VwPCyE
zOIvTzYxUK4e7ck/qypI0pjcaxvaU/b13dtjFTrDJkkdt2fx/Wqkgwvd7PwzwnV6vAmaThJGmf1A
1bCzSufo2IDD92JMdBMsaRZ8ee/6AEqY3yDMADeLBsrlLkNR5CMjVu55Fj6zoViqetP19JzmMPF/
ohEY7JIg7VwIu+x2bT792lpAa0M6Q+mOUULCycvFoeUrobeZ3fPYa4gEqVb2GFdO9rHXYH2sHFa9
v9kb61GIgZRPzv0wvSD//s1jcWG67cN4FOcmqRA2LgyjR/G0ZrisKRUSgCaoVqLHG54V0hwCDtIQ
iWlYOjXb9gnAq1ycg7mVoyBIns8F6Yc60SMXlW9AYVmFBY0MwDRRRPA8RUyrDlqYPSWNm+Yrz+nW
EYAtp0DN65TcSpdHUKfwAdCk5wjQofCUYHyBMrza+72aPGWlEq1EOzeWo0NiMzgGsFWOHFwuN+Sx
aJGAss7BGEOL0zIYUgSTvdcCbdxMKt2F+1/4Or4D6EbRgvRdl9XFhT8YTc4SaZrA6wr0DDZzqaNJ
yhi89tMu/Pyx6i0boa/J7F+hgUeayEWzJD/d/w3XHgFvwPoMLMJycWU4MptGsm804LNGrTh1DZLt
SRSmKDVQJMkDaA5TzN0727nUUGnnwv7I/8p0U1qzN1c7o8lFkWAIPCj13F1Gz/ToFiI/MNi/xm5x
HbSwlExPZH5CD2zxTQ2VujPCMYGHoriiH2CiDIq9pTKnue/Txn0v2JWdUbeUCTyMI7KPc7kzrUxK
BI10BJqF0pwRvFQ2eWYn39E2XitM3HqtgIIoL1Hv4sZai9dR+gYiolqHbptlzQcjQcUzt9ErKzU4
xOthMLfxCD0qnHKImjOJhAyvGx7uX58bx4vHIa0mQZAw2MV+/VQJ1LJ33XPbdcVhGKxPzjTHjz4I
lPfbAiIGghcMP6e7LPlEqWvNFjQ2557zODpZrpab2kAgYZv3ab1Ngyx6J+kkVgfeHpwq1V+SeLLN
y48ZzSYE/YMCd9qo6U8gHiwm87XqxERZu8IrceNjygIeZSZ64PIxLu6pHgyZFiCmcJ7LhjpBVTXq
H7+stH/sPkEfpWJu2jOndkToeerUp9lU4m/IAZorJunaBP4dIeMSA80ivZEm683LLIu5NRhbrs5j
qTgUalt4s+okeXKKuj5rZPjH+/fnL8vrZVLByBohC4kUrWKy7MsFixalQ3RMyrOLfA2UJXaaKYUH
MbmwX2Y0Kdiw4WewlEtummPrmpXyeUQVpXq0BjWp/vMrZbI8O5oU+/OAQioCNnWTGT9F3NkB8jyD
EUZb0++i7DzqU9kdXG3IYWmOasSMNrGuI+aJ+iDqvpuRdq4abaYgcI1voStQ8DlqddWEB8tMevD6
zFLo31Vk437BsYXOogNXuNinQxwkH528yLpN5Ne5sr9/RNcWGhpjbgWugoELwsvLE8qNQucg+P1R
U/pHd5w/0zEdTzRGskMzgedVR39ciT2unzWhuuTwo+Ypu1CLNRXFRO3aTuByRc1xF9VoOKu5ZaNx
RRHyvdsDLkVYxeAFmR7N78X24inLQyVLz2M16V9NJCyCXZs4zbj1hd6Nx7IfwSjPNfZ0ZeXrdIye
PgM7dCp52+BXL1fO3CCra5QzzjYMQCMz64EK+kQJUHGhGJIcHDNCPLLqEXCdsXErlvP6s5IBMqpA
YYfCGVXQy9WZ+qpq3NZ4tvrMgJ6bWUIqCeO+p7LzlKfO/CmXg9j3D/vGd3VpSdBZo/jKxOjCZXRA
pem5I0Yt9DGsTn3O2OBJ1YsQhuzm/b4QijVhwL4pu970uy53GAVIQExa05/VSrX2doNoOAGOu5lj
Y61OdXWYf0FhOtwAgrSAZtflUgLm5mkswvZcgrVETjOt9oj9Dc9joGpeHqcJkqrJGqb06jAl9oTa
D90tUGK09ReLkleaQxE159YP4L6nHGY9i2pyS/jTyuD1/peT1+HCTsKwREQOWglAKZ9vscNoitHd
RJ3l3DWDux/pbz1nQ+luAijK9hOTi7spIXp0ulwqdVfmive99k8y8ZJIClmyRz1g4Z+SCFgUmkfV
uTAYWIcW3z2a+ZDCOj3X4QdYjdPtRN/J5BegKr5DkLjS0RZ5N7id4Bz8H9V8+gfc5CVnTeIWyCg7
Wn3OZgMWirazkD9ADXyTQmn7cv/Mr5yhXEuyhxh0hqm5LaxgZ+lwbMLEe7YmAyRrjnJmvMlbmEwP
WBTrYIaVr6280Ftrgikn0qGpBvn00iyYMGzUtl+dq8Yqw1OZaeH4atcKqtYFZaHPgrH59zZ+5Jma
tCqxRLJVvGRN9UU6KklnVRT2uuKPzQzV1p4D+3Xq4Pi4f6TXBWXWIrjgIhNbEXkvzrSMI9+2sq4+
K3zhuKM7W+ZpsE3rtqFkq/iTdiIgcLO9U5buK4F6ae3DJNKbzwoqpn68aYyqaFds8Y1DJ7AEcgXq
XVZZFz8KVpG2Rdo6O8eIu30Dktj/IL8PlQ2wvf5IXSpo3v+ZKWKTaEpeIvmuL21Hmc+WUAojO3dp
VjV0p0ct2oUotM0/fDMxvxot0pErMaYu3+ilDWHahfIjQxMGV3qZnKjJYEQWZbLzDLAjE5uZhxOV
WwvVwgkSE1km08O0nELPMNAr+mTbeTwcKlTarOep0iGzaa1pKH5pKO0Y29LS2uCv2mKMwk9nUwVx
o0B1u/0Qui6cc+iADdYmLJEte1HFONanarbL9nj/Rt34dpIQlxjCsQEdLTsUYWE0Ih+rFFRuEZ1y
xdJPiVKPe720XksnjFe6DzI1XZwh5WJSVsn1TUK5sINllhVaGcXNWaW/5yVj2zzkYlqrI/6lRF0s
w3gf4AlcGp56WWuvQxeGrbkazkiv9OJMhptDxaIiMXKoHEGT21fA8tu7UUEp4aWCL1XzAmI16KSN
NE++JzNyIx9Rih78r5Rn3PBDbKIBN+0sNzf0PYKCAXp/CZGy1G0dS4TZEM+0z9YwYtOZB3Vghp+q
1NhbUeK3R1D2kXJiZJSKW17nFZOAQA70U1SavYYYdCmsTTKnk/gEra0KQ46fuvOPtkCpFiVMpL3+
zRVNDfeZr5vlc+hqUbRPIewYtlGDMtAudap5/JqaJpQvka73/6FBkU3Pc6613UM6hYoBTa0Rzhrx
eZjnile7FXRDG02HViPZgOuw3GcoD32HeuSEFNH9S3bt6ml8ECtK7mUGppeADrAs/AaSgHMLme54
akp9RKk7CKN0y8hM8+f+aleBKSBhIAfEwrDDcQ0WgQUT5MHk0rQ+j3YqqnAHp7hZfUSvXohjPo1R
8qetgrjTdg7CZWIfjQisfL7/E25sGFg2A59MKlNZWNonZahT4MhTRW1hzL8ZjFR8qxGeQfoUeZX/
YSn5kuj4MMmx9HhunonJjvL63EILrX2bGZgYvisJEep/Izxd5qf7y12Hihwts4mUFP/yCy5q2ENX
xSVAAPuMJFzzlNUowjHhek61untCeDXdgB60VizvjTVl4Zi0HrvLMNfCaJgxGFWUqZCGrae82+ld
q9dbWzGz1z5olC3kNN2X0EX65v5Wrz6iHB0D+yBHcpCOWSbzhDU2jWNhA2TLzSeB6LUX0a1G1LJd
8+tXVvjvUvAIMlgrZ/MWV7aOQ7+BQMM+NaFS/TQbd673aG0mH3XIUM6ZMfcrL/Lmghh9SfROMX4J
kzSKsKFOr9gn25z/9WG7fhqQ7Nppzvw709Xo9f5JXoe/UAhi8JkI4RsCBZBu4U1dBHWaGY1JYZ4K
VUk+aZ2lfjc7gol9nOR2CH1yXiCWHA+tf9YV0Wob1Yc0aof+rL6//1OuEgGD9g6lNuChDOHgyi9/
ier4TeA0Qj8NPWq7f5QpnBqxzxxniNvHcrTiQPKRperzHANy2doVoL9DnBjZ8O3+D7m+XS5JM6wa
stclmPu5/CFu19DAjNBcHeYm2ARGqB51q8mPPVia87uXIn2Uyj1cZxV07OVS6N+iZV8iB4rqrVNQ
tglTw/6i14E9fiNMc9yX++tdGWBYlCT1DwhN+i/cscv1YnrG06gq3dGO7WHfZHb479SiKEXppz6G
Zsm4ttMGD6ZZRrv7K1+3SHlC6AkAtYBJRLtqeaT57NRQ3LTHUDSIt0Eq8jlC8vdBMfxyzxGVO2Zc
YfjRRAvQWRNQJhbzY9Oo0dnuCtTkTPhDASZkO/jpIPPKyuKcwuxMYuZWSJ72nfXJKofgrA4oHaZ+
rT+bWixWDN7V65S7QN6KAXCm3WmFXh5gBFwlMBE9PHJO9kNYVdU5LdR4GyMDcUDWbI019grwTwAE
JgRSVXJxoAlLU0cwYOdDGQPqMs2wPMDmHtJCN/wuhW5ynis9+DLCNNp5tfCT4EMH0j4lUgDO8+gg
06G+uGPoKEfENSm1bRTIlMy1zO5vJHoR0/EbMR9QKZBmATVe2EgFjmCrHbv62KDR4GnNpG/qOqw3
TRUV23BQon/tTDf26jwYT2Phk2TC87Brqxh92zKOj1qnOjvNDFCkCsP4EzLc5qGxrGrXzEVyhs0/
eUSDEClQuJJf3bbUD24dWdsU43guw8beWIirHoCMKCdEg6eVm3tll+TucN8OmCUI15Y0ZBD9QSBU
KPUxC0S+Y7wqffyrGl6Utb7zk659GuGM2qlt1z7SDAvfayLk8pSbIN+RDfilA0pqDVriMWyOWTEB
Oa0i5xjW1bztbWMtj7q2DoBL6QoYhCykAsuBU40Zv7G0jfhcZapb9zstiYV/GKx6jA/GXPjFs6Pb
sfHDD8J8/jnXlP/UlcO+CiiYQuJ1GfR+CGTAaC3el5UMalrn/IQkHR/CoGi2qIc2T9aQVV5j89CV
dp5P923TzUXZMENd0uAvycUHCFxrxw6Ss1vrbR9t6xamcZjF7UKcVDRG5l+Jrmdxss0Ts27WmMav
3A1EQNwu2R4B9UuseLnlaahLvdBU/6QMcIF1lgDf3YtkT50pWTnd66WoJNLDo4hjY1CWFCEhyYwd
ZZN7Kho7PVFC1D/BoCG2M3K8K978ylDiZCh8k+jJ+j616MtdBRMqyKrw3dOYRMFBzSCJc3rdfmAe
4Gud6Ml72zssR62ZHhrBkeyHXi6XjAViS+jwnlIG5fcqbOrbFDK1kxIilaWUEBTfvzLG4ijpoYMo
IOL9274gP1lE29QxVd80BuXRBCaSgQ4tquExQ3AmOYRd71SUDzMBIS/ltKDe1EIt83/Q/B3UY4JK
pP3gDKYKuyz6JBDNMrGoHoiju/l7SVL6HyklUq3xbIFZnklf471pJ/Z0tIAGzM0O4ankcfw/ys5r
OW4sWdevMtH3mA1vduyZiIOyrGJRFOV1g1C3JHiPBff051tUnz0qkEEczkVPK9hiAlguV+ZvhlS1
99pYpZHvofxfb4JuHCdcr+ZgVO482Mv3qJKY4phM8BU3CHHT8TADkA1HJ6mscTtXdRAe4i5wcq7g
uTYba0iPxYYCwxZ8h7Q8kMgded2/HpXewnqeyk94q2ZGcGia5mPfWfZ7IxidjWMKe5v0DnieqV+r
ey1WNIG5YJK/QUsl0zDNRWCNW+xjXRmpshAhDVX7BsdG2dVpp99okTkcpZjH/uUp8UxMBDnZow05
8RFvuX5ZDJPjyprd+nYMXfsYxugVFKJyz01iToiMh+kW+N0azfgxK/7t7EUCHKFVQkrAJuKVywt8
2HO8W401nyngmOqu791Zx5any0p6aNoUfS+bYPhcp4qBqXLZZubGRY/8IcTiGAGHBJ79pq7ttvUn
9ELvzLoumn2QR45zCavQ/WjNjR5+KpNcyTp2YsB8yHtnkYFNeR5NNXZufIrK90Lsle/QyeqSbT91
jvterTW32NZq2VVvDbeatY/NUPb5rYNtWEpJJZjSclNkYKhzRHE9wUyUgvEh8oANrhUYOwygTh+o
7KHXsVFruwKi41TeWG+1sC2arcBv6Ny2cNf2nCPpp75Cps6nbz7cIEM/q7uYY/PNCJXue4q53Q8P
gqLrt1hiv26nYwTozTzKuNFyY6tbHFmlFw3ejKT1Ofe0Bp0x7ds0BfGdCTvnOMWJsZKBPplmhCMp
JBlAiYgr6SJcAw4uGIE0IhhpJec26E2as/iCB5St9rOwvhde+EqupXxF4BgsJTDvgAaWynwe/aB2
hGt7rkQzPVjVXH7udNGcbYN+rSfF+l5eSk82VzQApVECOHH8W7iNXS8lC+HROCQ1vKsjazogrJbc
znNUHgA9z4dXhuK8Z6PA3BBTHMmGuQ41p0FdQA4Obmvu2+/UZpx87Iu6L9k4rhE2HvWJfl+rwFkY
NdREHgV+ANtdx0pzt9a4WrZn9sqSO5hhdvnJ0gflq6EkZuUD8QQHPySG9wC+ahAbBTEe79Dgyfrg
Yvwr2Xv4oBw7l0o2DChEP+pJaJ+6qdPWcNmL81vuK1Jlic1b4iFJTq6fdQ5LCtt1b5zr0py+FFBz
/iKxMB4mvfimJE21UiuTr/77p6F+BJWERNeC5EZteLF5Fmlr50NhzmfgOP15wKf4MnR2vbJFP30p
eU1h1UgvS5hAcm39VuwoRYVPZVoNZ6AVKdYMkxrfaZXV3Y/xhBk4R8rKRH42IIkJTWKKR5xH1wGT
qQcdMuv92RzmCQWRSvM2fepaBwRzw33RlPaavu/T7YEvCWmOixhbBFCX64jjVMylUpA7O1GtqpvK
QOk8Dow434x5N71RQ0yH+slLV77skxWLzbFMoNmUZJt6uSspGlL1UNS0c2vN/VZJbdvnSvWzm701
VehnItEOkUuVFjwkucUi6qBdpkUmurMVIH3kTz0kHMvkjuhrdtSs7A6PUInFvJS7H+1KBpGW+OJz
qhCs7C4Lu3OQKMFW6JzvG6UBnfZZGE7X+Doel53vDlP0pe/MvvQ7T5geoqx6YPgyU9DehzTC+mMt
ur7emsJKMe3QlU+cg165yztLnGavw7bM1uIQQbWm0cxbB+t0WlY0BJKdk/fiT7Ow1XSDBE/5FgFU
Pd2r5jRVKCGLho6J045r6/HpV4bFz50EX0YA/TB8rqcRHL7R0upGPVt4tx1yhET93gn6O3oXw0oq
/XSNsJlRIUe/B80GBGGuQzVtr1kT1f9z6fQ/i5rLfjBwgklyfeJblVr+9codn8s8CBE0jKTuDFvb
dbwAWN9gRwOakplu/hzxHtr1nV6P+8kJpzWp10XxQM4dDjBpGwoAk01useM4kxHETemZZwul521V
mKgGsOzPVhk6aPD3U7LH27MBa6xn88GoojXRkqdfl5IFHedH1Q0OOTnQv215OV3pcsK092yG7nhq
hDCrjZfq83fXbqw3ZtHEwcp4Pp06nBs0VgCLolwIH+I6opfmSYa9u30OajHvIsxwbkIxuLtwjOeV
XefpZodfFfK2Onm3o6Lcex0qtHrXDDVuU0aQajsVzdCjMEdOxQrZCxUznK+ugiXty/Pn0R/v9z1B
HuPUUSEFsjhIH+Qn/+2TJk0ZhK4XVGcy5iwBwegM+aZH53neNYYyV7covjmfYYgFKujfoJ4PlRrq
5gap77zcxpNZpX4zl65xl0SDs69U2Pg+5TxH3yd1EauHLNCbfvfyUy/ngXxoqGXYlYKFkPDP64fW
cxQI7AlGWUx+mLwtROpq2xb62J9VFFXV/RAO1it7J9LSlYIg/D4u5RJ/vthEZne0+t6e6nOc9tmf
5DxuvlWarrp4SSLavRf009fXviVnkARgUEuHzbEEEzlwYLNpDNpz09flRW9n9UgRvPmUhKpAwNFY
k89YXnB5Q2Af7FlI5YLkXypGM569Xub4bYbg3ENu4FrcbUPXyIObssEJy7dRCP1gz5WyGXQxf3r1
2wIwRIUAlUZKHksxGNcqqE4NWn3OhtE2d71ZWe7GE5UXXcahVHdJZvEgr44pGU7A3mjVUEtZbGjS
9DoPHAsrsSkrP8ajXqPJ3bmqb2lt/jZ2lfbh5YDL7YQzUvZgZAmWhPjJtbo1bY5FXZnOkhJ7zOi+
7xsPKKXI2rW7wNM1wkUAOBQ7CTWDJ7i+KvD0Fq2Q8TxUmrGrTbPclJOnHsIi/GumKrlyk3vuzUhh
iAbITtJ+r5ekxHcMBtz0c4HoZbRpoMSL7RCZ3Veril8ruIkrukw3JBBbdthw4ryO1ntTbLoArw/Z
OA87R88/DTDLtj2SerdpL8yVNuajetvvuyTx4DSR4NA3lbSbRebkki4MQE7rQ6kNETRibjX5XSdc
r/NBX2XQqPS4OowVjpJ+WBTGIwwtjAE2d/ZPEalor6NCAU5raMfy3tVS91OtNK3uB4ievlNbTyk2
Ra6M9JthNbob7KKzXZgg7wlOWhG7sIAvToGpKaLNFKKpt4mcKv/w8uRcHu+PLykr5RI8AftvscOR
0uHZ2tfNYRBKcxe2SQR8Wa33NMAKekLY7ow2lV2tMLOD4wXTylF7HR41GakLiWI2pTUaMGzs12Na
aFmnu/Sf9tNop8dAz/XTpAzJzqDW0m0HRanQYIsLsBVW9SVM1TWV8AXo7dcDABqBrMFWD/1xMYUd
q/bCFLzf3mixUy10yMqJNqsPEYjfLTbI82XUXetNp+f9TaO14a4G5blNbKVaOZSvN+JfD4L5DnUw
SaHjaa6/RF5HQvFmV8UqPAADQMEK6cgQ4VxRt+IUQJS+r4UT7mF1mIeX54D81f+Z6GwVsrhJ+iF5
tlJDbfENZty3AVpE+iF17PB9GszBbUv+vjLU15vFYxQagRxu1O0p/iyri1lczqowZ+PgmlzKMarU
HrRJb7ZeEqzVKa63wb9D0YAnKadPzFXr+lsGAKlKJzKNQ+wI/U2sdBxejTZ+CcLR3c9zsJZQPXk1
KvZcNFC7ormGxtbiA7pK33kNBahDXPQQYFToLviPKvuBksHm5bFa7Eq8GyqfHJakB4wWDPvFirFC
TnEMAvVDY3Xd/SxEsNUU1/VhmGoHtUu+p3lU3XA/Hj/gezj7oRW5F9WN0/d2gdES2V17YB4CjDBK
dzuRbp0mG7tz3UniuzjKlYfZTkEuDag4N7ALD33o5rCfpbckMga7whb125ffadEi/vudpDIGG5G8
FC/eSbPaiRqz0A81OqnvOJ0TJAKc+WikRkP1GfC0ahb9Ue8bZRNls3PMCruhB6s0O9eY0DJwEVV9
+ZmeTCE+swQv0tGSd4DlZ1arSDN62ksH10itNwgvv+2mdjo2BYquZTn/fDnacvHLQSU/4FCjIspH
WCz+0p5HOqeGcYCN471PPfTLmAMUqtVWPVSzqfk1pLEvScXW+OrI9J1IABGiowa8vCanEfkZfBLj
ULE0T5EGViYxosB3nGp6pxqxco7aWb8JlHatAfX0neE6UAiB4sh+R7fjepEaVtBQI53CY0aZeKt1
ot8bCQ5+pZlxsXSbcpdlOXa9wljTZH46tuTWvK5U0ba4VCy+dl9ZRQOwLT3OHrSmqnTKXWkZ0SV1
yc/Q5FqjCS3i0UmTtgkyb+Eawe63iJeNJmIzYQUxyKigze+HVCEny7nYuR56x+OMyimV1f748tA+
DUtBC+Ia5zqTChLg9QdunBhRZbvRjnlgKJg/YtSFZ/p3sx7GfTyHa7CvxVHOW8pKt8ugWvBVqRZe
h4PjIEITRekjLmTNtvUcsUvL3vhkFHH01VK87piOrr3lS6t+zmivpPWL6fQYHqk495dPOf9yHd7G
G0pMaDQcM87zkwCk6HexMhzqKnkT5526y+L0C+xFY//yV76+wVPtoUgAtoXMlBOA3XkRNyzU2GtD
UztmdRB/cnGF3JjpEN4jeaYfZoPsjq5vvpKbPhuU0iiYK+nys9yd9BghPNfL9ePYWMZeyW0XJQY2
TLONIN9zkdvWnbZmMPrMAKM4w3LhfgoJ4okGFlBfe85N/RiBKjvgShj4iabVByNBjsLmWrXxAtEe
g7K0thBz9J8vf+in05nCumZwNYYShkLV4pAYkHrV49mxjmg/j7tMWPlGd4bk4EZW4s9q9DqrQDmw
PCS0QRJ/qodP0OtTrBvpUKf2MaFzsbFL172LwHDA8qzRm1w51p97OcSLONXxCpQX8evZi+xFocy9
sI8pc/iInXNzpw8SNDmYw8echbOS8i0IB7/eDmYf3Ap2Xgrei9Val/OIFErsHGdIBX6dGPNtNQz5
O70MZE1YMw5NZBcHPTMxdgMreZg4A/2EO+uhz7v5Ngn0/qFNMFXnjlDeG1WR33cOFJFK06INUKAc
FIpKSjQE4ZC/LpWUQ8PNjCsZ/w82Y4lvpLjaG2WQ4NysDfm9JXJrY2jo8daNWJO7ebqtsG1L8xIV
rQOydP16YOY+0IrW6e1jXbrJ0dMhxGigUO6H1gZ5ACN2U2axu49rxBpfnu+LpPLxJeGwcUQBdJQO
tdeR7ZYTMnIB8GCcYn2ePR7Ar40azZ1C096/HOuZ6Wf+HmuxtirEWnEb75yjE2o4hTuw1CdH2Ccb
CsGmMXvn+HK8hTUM008y04GCgQxjfVGquH65eK6EHdB5P3I0iQel6u8LTaRbvY2690PjRd9rLznr
orJuekRDfJTZxj2JiuSfKvX25Yd58qHBm4MBJ2/ntESRYLH2nB5DaBVO9XF0FHuDsLN1gqZ5ibzW
ePfaSCS5UjkWGDZ+dEsFXpBnpqOQ3ZKeI2+gJLOyGypHv4lT3X7lhkLjjBBQK/i4tH6WLyXcbi7r
wtNudLvOz0UXfVPc6nucjfmDlqvT7nUvJtt0pLCShEi19Im2Av4+tRNmhgnnyDY3Teslt16BWWPW
52tGYsujj1BcEjjyJAiMLuHivO2bqcFihokRq+3kV1Nnyzkxb/Iu0HbRZPzZ5KazckFZLo/HmNyE
pHkghDB1MUOsKaEjabbWTYT+/l5vS22Lp2ixie0m3nUzVbaXP+dy05HxJJOJmggAIDbL69XRZkj8
F9xKboCT11uhVcZGHcEObifKpH/1Cmr06ph7M9y8nqX6cnD5y3+rBqB1IIMTG6wzR8CyxawGhSP6
0bLAUNbqF6Oq1K0IGlyxXg7z3DhSdeDSAbmP/y22nDKvLOG5g3WDUZuyt6fpg6HA3EkcZKnRVAkv
dejUK6fec+NI34NiDypQT6kzNsq3VZfG9k1iuOEZ8fj+bWJ7KVv4VG70fFD/fPkdlzuL/JS/xVvW
Icyi0u2UStJNOZYf1Gbob1EpnH70seOuoR2eC8U1g5eTOxjT5nrKUFOCaNcM8FhqKlVZV+Z3DgfV
VpIxVnax574iVHVwYqAVpYLLdahEHYrABQJw4wZ9mviBHbqbOs5S8gbErfzeLoqVdPe5l+Osh2xH
oUqKo11HzMPWNDI1sm8wg2gObDTKReiBdZOCS311KPScZN/FZZPWuBVfh5omQ1hJEzk3Wpx/zzJj
ulMTrLOqoBpXPuPTl6InIPMKGnFclx55Lb814UQ/uG3pCOeG7kH0Bpq8gVXJIIUZ69dBKrjjQpyl
twOmUFY6uXFfv1QqknIKQsO5MXRxsjPpluwOHQA1F7CaAy3fiOz5w8tz/+ksoa8DRRIajMRxLP12
JjFjSujOwU0XNrpvQ2c9qY0myf+teQC8+TqZtcd3lCI0FOAgN2B4tjgX8qAfx5YM4cRZam+nognv
HTM1VspCj6o517ujJ3tHpM50TynZLMIYWphZkzmGOAV6+cHJsnbTzln/ECvT5A9J3t9VNS0DJwmi
h9qMkw0p6hBtUC+Pdwn/8Nu2148QcQS9S713VnbVR6zek+cjd6RfiRrPE4MYsx9R5so05Sax+9Bv
AQh8x/6pv23E8DErET5SMtvYQ6o2tkZXORsrL7yDZRXtdgoi/dQPY3csxtQ86klrSFmZ+3qcQYTW
WYi4vmts6E02ny3cCjeY6LFxZ4joKYod7mwrsb+nyWBfEMtKd5VpDhfFHJybYszHY1+13tZqAFEP
iROunJfPLCWa9QCRZUWJZbtYtKWdtyTqQrkBKTqesgixxCkprFPHLXHlAz8fSqLcaQrQ+loczWXa
tKZVTsqNxQF9B/8cuWmwPKewL5qVUE9OSFuiHmhS0hEAGO4tplqG0FuKBkp8cvo22saJot94Uav6
TtQqN4YLjc800Y96edk+eT+CAkqi2UZAaTV0vVXAC2QbMcbkhPJYe4iF1R4MN+4PhZmsncbPhaLk
KbWCaepR0r4O5SjwXSI7SE5KV2JEM9rjZdDHbjO2ebFCDX+yGfFWv4danI4i663JGt0EVTNX+E2k
FbspMqIt3//PMKSB+fJHXOAk2YxkPFcirjhGyBcXE9KboMs6NXqAvSitTaGU5TZMo2qnjzMWP04R
3g4WKA+rcJz9pBgC0L8ygxtGPkFPtOKNh9bO+ynsK3RguJiUVRa+NqXlCR2s74CdMLsYhOuPHzhF
pSUG6its//mbRFifRl0Lv2TE3HtmVr5Ov/DXF6FbATySpioTzLiOh8FLOCCFn2Kw0hf7pJibu6QQ
aJQUjuKjX1Ar/qBH9WYmdSv80WyTs40T3EoCuCCLPj4G5BxAWlBVwPstUX66W6tF0arpyTNmhBsV
FX3csRpn827W0xjTpazxvtltH3dUfPL5r1YPaLB4cO/r1+5ZEmb4KARO9RuKyWJKAqdH57Vy05NQ
wRvOIfJWkPfzvcXqXgm1LNwxG2k0k0ZA6eD2uURZNF3ZJyU2fKcqzfS7MM8c3wJ2vos0Z7iMQW1v
XNwQ7iM7Us9BiM/Xy6vhmcX3SMaygOE9WlxfD/2IoGDZISF2KrR+3LutGp3KRG131VRO7yyamivx
nh1kCkQcCSDNpYr9IuAwB3OV99mpt0eDCZ4OYFfmrvYHz45ox3uRtZnhAISbORP6phyRzWFRrtkf
PvfZwUHLHgcpkLVMyYOq8Xq0CLOTMzrjuxEQ2D7ENe1kZuIjPxk+GYqXbeypjTd2hzHPyvHxzPYq
s0qwC1yYue/IYfktv+zmOpyCas5OpsgCikate9faVXwCPLFmzPd0hJnC3PyplIKipY5yHarqIe73
o5eflDqa/HJwBsrDnvINrc73uojTNbXmJ+UjiT8HZA0ukWQMzuZi94JsBmpW89rTWDruRk0QWWwR
EYayFJW+UhQIqOSwAFXhZbveMMQBaRr3Le1H65PTm2s92ScTjtSDeiRTTsrkAVxefOq66OxsUsbx
mDpZ5/k1EJFjRlN9w1Sr0AaZ87uY73AzVb35hTZ/fYhj5a/XrTJKobJOiSYEnwO+kn49Bm6TWOVQ
QhgThjeCCe8z33LK6IwUx3genXqtPL7MTiiNc3hQIeDw4Fq2TBQwMibZKizt5JmFtTVBv28NvRE+
vkQ6Whx6tknDwl7Zv2XK81t2C0RFSj4CAiX74iBZyiGZddCVAN+VW3cqjVMxOtG90qk9Ev+CtmzX
W8exxKQjL4q1Av2zkaUOhuQJo/S32K7HMaQ8NMGW01JLPZWh5x5wCGxv+hLp6AaZRL9TtYiLDc59
Lw/soh7DOyPIRAGPKp7cQZfF7gQ9kainm3NpwUVt014L9snQvLJHKaOwqMABch3lmriUdbdap+28
Ys4v46iJY6R2hh92Y3RpWnXepNqs3Lz8Vovd6TEe9QqD66EEwC6T2xy8zxBaU37JXCfZ2lYTHpux
wwZ81tfavc+EQo2MmghcPoB4S4wR/PO4zzM3v3DLZZyqMnAcPx/QK/XqxF27IMqs9XqKelfRFusQ
gPSstDmelTRCDGcTN3BgxWBntPHLdyTyxj0ndP2+MhvvgqCY4ePkrK3kn4v9WH5cWVfgcGFjAte0
2B4HDFvSLHLyS9mYebjNEazawNM03jWGeTaVHDnMl0dzuSH/iiiBHNRmZTljcVeZOl7ZmfjGVjhP
59SaLvhMeT8LodQngX/eW1cjy60S71PnOYG6CS0qHQjhFjxctcadXOCb2Znk+3NF5z6I3glHxPVe
KKK2bbE8Li7pbCl0fpvM3vR1a8K/TgG0dQmjkevhQR+cfKMEWRf6GhTTC5DidmdFJuLSBlXCsHLt
j6JEZNJBHMDYBvmk7VY+3HPTRaPOxKpjMTBo14/aDRptc0UtLn2PgWUKkRbl/9DeOIGp3sYKmUoH
Pu5r7bbmh7ZMjF3o9m6/MnyLvfzxe8krJqrssuSlLhKmTGbLbmIXF/yyZhARg9XTPLerg1X3qR8k
neI7evrKfvKvqLC4HSmlxVVpMUsDJXd6N2eUwtRw7gCufi5GvQTkMs27HiTppjSjH2Wtuh/mpp9X
1ulzmwJH5f8GXxzZQ1CPqEu0xaWikXfXIeC3hZpnn2K9+vLyED+3GEm/dBYHBDEkS65H2K2UICqr
qbhMdVB8BZCc7pxUDNSAOKj9nJvQ/uWAT48qRABA2tHTQuLjSbeisZNKUPgpLk1cV2+aCJuzILbF
YZi6e3TKY8RM3fF9z0iv7OnPTSOwLvT0VC5XdGiu31Q1hqlVE6+4KFjLHGK1jrfWAElWy53orDoo
5c8hqJCX3/bZoACQHYQZ6WUvyasoINMDmcLyEsVifpfYTnVrhPgQOk1u7QMzbN7Glb2mjbyEjT7O
Xe4XUiYRcBjn5vWrlpkahOlYMX2izPw2ocN/5OSadm2dtA+tZv3EVdW+c1vlUw2F/YJxR0MR2TbW
2NPPvT26HhAUSIxkD+76OYJRS5BxqYtLnnna3pxs8V2NPDrTQxZ/HT0ruJ2EGFbG+XEgF2ecLEkB
5aRIhBLxYqABJbjpNFHm1xvk2/FTV97VwoLX7ybjB2NS1W4T1ur8LTczaw/wKDo4sTcxJGV5EwRl
tafZG90ycGt1nmc+B1rVlH856LmJLBPxyqaxKuw8utDLQWBJuNPWsRpj5zSoIk6aGxymKRsOr5yB
8pAhHWW5gRR50vwMlCrMUxx4Lm0fhRhdAan2VVFi0kAykN/1g0A+xmrslVF48q6EJe3mHyCPyPkX
g1CFpmJBCI8uWadpPzMcpG+Aq6SnrBg+x3JTM8ZpLRddxASGAPmX6gmTjdYKUhXX060a29QYsrp4
U2HtEh+awB3czAdVW1rlhnae092rQSeyvad3k/26khXBZW0XhRFwTzB1l27ryRzlFKwc8aas5/LM
Pe4jFS7YS2Or+WibjCuH4mLfBgrJ5ZImELgPyQUzFuVJUfW2VZpWB5O5OzQCfuRgpci9Y3BzBLto
3L88izw+3W9rinBA8QFiSh4Oib63OA2b0jELzxjMBxW7tM2oc4PJE0QAbBTaSBSncTeoDY7rUVbc
puWgvHs5/OLQ+Ds8U4qbvDymFrMJDAFcbiM2H1pjTnZeP/Y3St6owCEnb5uM+ntrcO0NFO5m+3Jg
+Yufvvd/Ai/e22hDo4vCynxwk7TctkhfvU103X3/cpTlxP31deHEsFAQb1yWH0NMHsy6as2HxEuV
z00PlVHhprmfXCc8lnXmnfPG6Fde7ekMYkjRPaJCgfgRKNvr1dJ4bRqq4Ww+zF057LGLs7d2B6IZ
CzTLz71gDfOxPJUeB/FR1xsdDVbqUkMmi524sGfbfKj7SmwKza43uJ8hQ2+U0xa6ULi3kybZZ4h6
vC9RtN3okdq8rdFtWSnBLbIr+SCPzgwGGaW0TZCD/lvtKW3dSUvjxHqI7LDYWaKOT3oLj3suyzWF
lmc+MsZZ8FdgPQEdX4pb2WFWgwYbrIexF/e102snI7Ssr1mfgpRyxnqN7PvMTKLxQxmVWyuI1yVu
odBbL5gbYT1MsKqPRS68nxwAynZAmGMXmJOHDaC5xp14ZnUaSNBAf5Qeb+x9198T0zojSXVhP2Cf
B6DUS7obbxQQjsrOvMwBfIq0LB9MdZzW/ByXZ70cSqr1pJGyqCTRdtehgwHrL1Fo1kM1QYHN7JoW
rommegBicj8FKsaVaRjvLAe7IVrlYl+CAfIjpGnfBF1i76KiUo9t2KwB16/HAdwIBz2pl4Ssc8Pj
YnL9XFqSRhG1Gvu7JEp4Z4qdmX4OYrWpvW1gGAB++6JL+o+5KEPrdWL9j8EJCysa3BM0kyV8LRoM
qqu4l30fKyfep7gwnPiI0Ta1nTX68/W58CsUfQrIp3gqOmDmrt/TTMhYXGN0v0/A1A6ZozX7Qc+m
o2cLpBcUB2a/l6rqBxcHMD/Bt/RVpy4lUYIDV5PFNrAlMKSu41uZNgrK28mPcoQwcvRQV1Tv2zrq
7U9pHWlD4CuoBswrW+eioCDDUlxEmY6qLac+ItLXYfW4LqbOrPUfc5srMOS8yE53CFHZ9Y2TNVXf
bgEQqeKdAd3QvQcGqiZ3U5tHrW/qAZB3BCSCXRdwg15Ju673G55I+hqj0k25mw4f+lDXD0bGBWTP
jtUfoCSh15hpqu2ToOj6rdXm9We3qPo1Cv71bkodG+475FGq+RJ3/QQs6Sqo9/WOFf2k3NHilD0O
H3AjHH0tz6Pvrzkn/w4lExFpeUMyu9i4o06w4HCy/wlZLzZuE0+AdYPe5GbvNT1x7qc+woKQteZY
KyO+/K7MdED0kCQo0CHCsdQZoLaN15Q3JqGf9o44x25hHCZU/Q0/dmzliORAsab0/uS7AutFC4i6
B9aP7KyLoewD3KByL8I2VnFosythZ22qkF1dqGV4ePnDXu/gfFjEaOTWTa2Drh+L6nraKOxhjtLV
Tegnlh0cyyKnr5+Vgz9VWvxmmB3zDZJpqR85c358OfST1wRiK8tyTFqphLEM3cw9dUJ0IXEaN93p
LvSmYJdzZ3mj1zQBXxlLwvM9iFywp0DiLBvfbawIQC1FwGuKIPmK3GFl+6DFxG0+t167kqI/eTN0
j6iWQoyi3Mc/F3tjqiUUzed0iGgYAzMEZZTmfptknucPHFIr0Z4MIbcfeju4TrE1oTC5iKbOZjiH
emZHvhqa6kA01EL9xooCk/5HZqUSzAsrwbOm8mJMpvv55W+7aDMxh/iyv5QbqBbS010szoHKbWb0
RhD5dEF0FTFhI5m21ZC72akcPXy9mjJMMO1WG/d75CLy76edp37uurZ7necXzyJ9fqW2Py1G6YS8
eJaIbHl2vMGJfOEY8UHoWXfuyqpnyJ0CR6J5TYrhydenu0g1C+M2iFvsD4sFpPciHClMQlYohq59
oJMq9ohLKb6ZZcFNlJbibWgbw9YiCVlZQMtUA31jaczD6uW1qY/KI/q3bBZbE6dx857Qo5HkX6a8
esB82fhQFirdY0efblLk5lc2jEcZoP9cjOg0kXOR7SEjSnkU3N7iBOyDmEOoNNTIN8nh23dqDY98
24z5VGz4s/nesKOxPI7ZqH+xuzx+a+S6KL7ZmdbftugxDr5VptMHSy1izR+dfKpu46QwPwPasy6a
0473jYggrcehNSiHFsLl+JXdcLjtVCjHm47krbl39DAVvy4H//XX+N/hj/L+1zu0//4f/vwXhc0m
DqNu8cd/X+K/mrItf3b/I//a//5n13/p32/6H00nmh//uHyr2n/sRfH9WxeXxfLvXP0KIv39JNtv
3berP+yKLu6mt+IHEm8/WpF1j+F4Zvlf/v/+8B8/Hn/L+6n68a8//ipF0cnfFvJYf/z9o5vv//qD
wfqv33/73z+6+5bzt/7PzzD6VuCe8G35d358a7t//eGY/0RzkOSWjgCy2pRS//jH8EP+xFb/SXsZ
iqykYYFoktlHUTZdRET3nxydlH0fQf8S49GWQv5A9/7JQuVIx8sEICgV7z/+35NdjdV/xu4fhcjv
y7jo2n/9QfZ3nZFK+3ogJCxFVHlAlMB5vl4OogpVBOWVYKcVQ3KLWcyPKQqNLeLIt2Yc2ZvMGk51
l0Qnshaqg330JTUTKZ5qbVR90nca1l6X0h4R9G9xnNljvCyEL0I4e5sykPu2cBvvXlhIKu6A4jix
P3ThkN2nidX2uzoyrVrlt9SU0hs/GTG+/ctqaah9tyykL+ZRUHatPL0MP1VJl3/uO6e/dKbzpyM0
8TYrclX1wQ5khe9GOcI3CFPtQmF7N7XtbXuzC9KtqoTuW5y9FVvzy1EtqstAyzdo/aFsAAl1oGdv
PTd252Ns5hsBPmuLRKQ4VS6dkxb85QlcvthY9TBuOiW+d+ZR3VpB2/tqXN/l7OO+UhvnKBBfp8Yu
kYI0ddTzxrg5ocV621pFnPlzqDnbbCyTbaE39sEuZhTCQK5FLfT5SCSHLFXrdt/XXWH5nhqIcqN4
BbS/PrDKj+3coq6lb9tWowIfSrvL3kRxS52N/FazATjV6L7smtwDiBpm9pscOo6v5tpPoUyXJG+H
d2Gd31H4asO7Kh/QZSVPbz42jelbqGReWn6l8Ck3pNoNJzxxJzXCbyrVY7asLMp/tFNvWhtgcNWw
b3ScRfwx6iJ9KxuyYhO11keladx2M4ThDERWHebNiJonFuaDuy8FhjYfp0mL3gnP6M70MT7W8YDy
kC3MfK9VarIXqlmdLT7bvZpUN6Ket8DX7stCdLtJq/VtRttty51hr/XtN8ioqHFprXqwOJwoEqXt
PsrQ/AaK0yV+pnk+Sg/aG+gPwtqlejnYfsWU6U9DZ0X3oRtG3Leofw5IdmfTB9xLNYDGcXXXWs6R
uy6ogGGO9k4YmvSu5qwKdlGDnw/mntyXBUKafpK4wyUIspumS7vWj8xyqN5meTRHJwjnCNtR4h+a
vZUNzv+l7kuWZMW1Lb+IMjrRTAV4F+7h0Z5oJljEaUASjZBAEnx9Lb/vltXLfM/utSqzGtQgc5R5
8ANq9l57NaokUCmoIvZ8CkNp9DUww6ETSHGkCHXK9tprjouzNUZKpilYq01h1GISGHi6Ctuaw0Td
357BB+4V9ZyFjKNbXoJ6S0H3M42AxDsc0cAmDNyZDGpZeHxc0WPSpR5ww8jkzm7NUs4SnhRD7Caq
2PqJSfqfAfe9DMZTI2eYWnJMcPPvRERuJ2Q601rl5zRg9Y/YQkaOMYjc+bKxuI0GxLFgHzE483Ok
6M770Tiv/x1iM+2wplcH1S6Xrtg2cUrIMOxaMQzP8batjCL/fLlsDjHPtMXRI06jmdwDCI4c5sjc
ZCuN+GC2gjXjQh3Ks9JtXJ+80O+fIPZOnxvjn5NQhgOtpbeeFmVAdbP8bowGPdFxyruRthgdwGsw
MdDU2hGu0itoQ90OoJXeZzDuh+AnBf66d8h7+/InD6mXGEnpvti0Q3JPzBw5LeEiHn3IJEG+1kpe
mnFkIdX+OjyEy7SMVDrZevsZ+NK3aYJG7FJlXU+7dEwJ2ty1iJs423Gvb/5s/JZwrNa5RMAFwDMr
kkdvbdqITl73J7cxf+9yGEDsDWsNXdolGKinuE1pVgtXeUPLnmpnvnIn8tMEKKXUHaxoJ9GKwmui
6AUkAXtKPaP3vg6jfc8aVfIgsxA1TmwQlbciYW3rxtw/TLn8vDEbTjnipu5gDtCsFBO92dLYdXw/
y5o4GqspuqVSdTmOvlk5GsKLAi8ctg2dtV8zqEFFpCGhwovFMmNdNY5G0XVzo7nzpFogihPBMFCb
NGqjwB6207ik/T1PY/nOU22hRsz1XiytKm3D1AGy3Jco00tbOvKCPvk2jdANavDaqVfI0a+dhDrY
M9kBAXnZQFsoaVFovuN8VScNAdAZ3M4i9o3Qh2aVl7QHGjHRDoDILR/LdzDAUXNTZ2U/wadXOZiB
UU3Cck7Icm63VN15nr2SvJ0UzXiHWI81Dhkreozbk4NkLHkUHmwMIs2GD8hl2tdtgcyFTmH4EeXT
I1x3OjogiYv2Sr5ilcOm0KSPIAugEQ7iR+j3V59u7XSpc/Kbr+IXRM8ERpzoKEtEu/j3SPKDV2Xe
DA4HRT9uEkom4JOFnaIB2uX4CVdUdmJDl5aqid1l8mX/MvQh+Opx1leR509nGYCyDDYkzIq2WqGo
5zCK/EI+QGlguT3qYCnhmcvprAZcuazXJzvmAwVKs1aQUPfIqzKmlEpFMJdEDIKhEokzyLDY4qrP
uaK1tucxjJDUK5/gMbbNO6sRUphgt9X12zSgSQfDHb6QdEjyXe0N+w6OxMUUevCHYEzABogFy+cW
mOFlhkfXkc3hcEV4xOgVHATqlUKKpxBQBcbfViRqeKlTxvEh2w2nZg531vHRCzZHuQ9TkaJuJs1P
MKriX+sM32moByNYbyJVdH0OOQt6yjhEBTQMl58mxcbdxZjjDkUGbc6PbcnYKRoScMgxgHuTJoim
0zyze0yTcLFsurY01R3U6bl/dqyBm5Ftzy5LvZySFno9zsng0QSMqw8BWCcoAOUH2Q7Acv+QrEsU
V3Xnd5dZ9Ml85wfaOQp/zHMOvchH2ggVnp0O7wMl+IPuxj2/BUvybvg5cL9kxkRdUbcIpi/CYZpf
NiZ8R4EunYEi9XBSQYkoKswGN5r0vNkjIYEDnIftSLQ4R4qs6eF8GnYgaeOqBJrl2HlqoydWh6DO
Y5m0UwWf1Pyh9fFxdgxWajmtO9t9N8EsFgp2Dg8pBL5qLhA2UssikyBAlCzv8fcQYaxECdVQJPez
S5YF9BY/ngsEkA3NSzOv6e9uMI8192fI+yMoyo+xRGVV4gvOId3gGTr+iGUqGyRo61Ht8j5Lv0Jm
/QuMTtOexihK6/sWraSCPJOzhUpQMh2yL285ZTbE1OXAFfM2jGhhD7FzKtHT3sSe/cODdBA4QL0f
DJmv5YqldPC0H+7AVAPa5s2DiXaajMnVhNi0MIZBLCBvzus4ZifNQWNio3lTbat2MgjhW4XDtF2K
IJ/AIGcDUoyx0koBoyukbyKoxosTvuBTjfLNISC0KdbEd0GJGdaDDurzMIbrTo6kvqv70Oy8OvPa
csgW4fabXDy/bNreB1W+b+cCGQErnNAcaTo6qW07IouHnSxvQw9Zf9NhXkK7QyeoaMC63x2LE4rc
ofAecHl6qVdjQbxfG6TaeJAsQvE2mG8ASaqKtk5f/H6C/0GiS55K/ti6nmhsBAz+QQS+IwIeOfjK
KNqjPr6sEWn3+eI9K+ezpjQp0ycGvWrFuXoNmwSR4Jtof27tevBFPyAgWesfqR1cSw3Pom/I+uxh
ycbgDz6sPDQdT/a59R7RcricsoENGWrw+g3SJVeB0ZZ/TlPgm13rNIMGx2b2FSd3tpzmtoaVGFG2
Gnubvba4pztqfLB9Si4a+208JFFFddd/2s0akP2jeV+bjiAuSUbeMR+j7quNhChmf1UtDXUgf27j
ECDIAOwOEqGKqQY+nYS3xCOCqRWs4DZH1u4MW12clKBtJluZW969b85AShilZj2ZjcNHbbDLlh8z
TyIQpvYCuKpuC5sxHFvES5BsJof4HtSJfQbPy6GwFr6EFEGgSXPJwo2QS0viBeIFMbDooDgGbCaP
nC3WYYqH+1g1kyv4iuOKtsk40ho6w7nEf2eiZ5feRkegHnJeeXICV9k2uY1CiuHJtNEon8N1Dxmm
LOZ+yv8hXDEgyFlehplLvrnpzUMHtk28ay0qPls12GPDiqhbprbn3CAY9VN1KerreFJHnAS2H2g+
yeVrQz5hcFhg+CPOemMjXXruFf7iIQhJETE9dkjw+CXSNmQUMUooQ9c6Ji9zTBgKyyUlspJTh4t3
deuln+JYv+AeAZGx8xtVV97YPQcs7MbT3LSb2SUwopnxELhWuKpWs/41tci/3Fkrr7mV+zRqeyhy
V/2ekGDsCk+32RsJDU52rmBJiXtCq6tMR3FX14x89wgRS6lBBNGHibthrlokAZKdgB/IvOs1Cqpe
qQcM8bGLozb/Yh3aowIF8SPUc6D0rck8V7rBkVKahSDgMRqEg58GqUPUnblnSAUnVgRhyFEyb+fj
8mpp4OPb730r4MuJWxURUbPgGFfDwCwpIGhI0t1kObdIaciTovGsiHczusbk0xk9xZVAlihifeQc
/wDZLjHgZq9aVDBA71d6C4t77AGbTbsWxrbLmbXQ9CVmbjC9U1C2w5uw7/8oRKt3uzHnwSsqGKUK
HZtbmdSIw2DMcF/3zfjt1jSbaOAx/y1B+CX6LNMO+dmPxfggckm6PcOIBFVcNIL640dmV4Otzi8E
nVp+5CA94uLXMvHf87xrQZQKpHfpWJMcQK+u75XvsQayNza+Dk27st3azOaxq4P5WwGeLOQW1X/0
MJmdCNaEpnnrD1gtDtUsRkXRtfMtVE0umMYG/05lS5O24fe+iyb7RGzcFU1AtojKjfimrMHcyaqZ
1QO/LPCcnFCTpigip1ZDd18vGbqj2iI3cwcNdDhVpJ7jerfAx/4NYZ3qKd/qJUGGiWWHyOAQeB/z
2q9PkAtajboebM6yhQZWFZyEl9QDPQDplaeu8cU+kKhqaDK58MHkEvrNtV4XvW8JqgKKOaBwlyEH
to6gk9kvAz2wN77Nrj/lhnniqJGZjKK3XbdSdFvTnOE4gybIKhcBqLYwPV7LTbH2OYPefS3dhIHv
NYrZOtIpsIk9esZPEYcQjnK+tBuatAfd8JyXXs5DBaFSxH82A5wZ4fjs1zvUubjKtJXzRx7XwqPz
4iV3jmdhBQoryhrVce9xbTuNWwpDLNyE61NyMyxaYJFX1nGEgSVn8T2s55IjkBj9oDpxM5QZRtp5
yfCeIi7vjBIkO+boV57hStN+dg0c2DCPygIaoUnHXXqLwMSCM1NDkUCH9KMsdLYU8JI8Gxn4KHP6
sUrCQZ9g6rxdWYzv0Dp2P7cYXuceYqJqHAelG+q1vU8jHs+HMMAw5rmTXfynhRgS4/XJdP0h555A
LsqUtgCqjAnQcw25KoekSYaHbGYbvAS6MYE6ls6pG/JvL8JgUuBcncSnsb08qwn77ppKj/QHyzyw
1ag/LIe4zirQJ+sSKNYzYuOeYdj3xnPyy1tq/812KfZkML24UQLA8dTDQPBH+d2j9ZtDn2Gyk9V8
vS6o954lSm3Ms8illv2BZJmHWJ3mxyxw70ERO5n+G0UrAhCmx1zLJxUGv/uAn8PFTwvB+2rU7its
PQa6yHxs6u0JY4Wczrr7mm7BZH5K3jxo16gh44PKRvC6+w+i4mfme1eL2Njz2NQtIDXQ7ZJ2vPZO
3xiodzbHIlPB9kXG8QNSNL/MUkZ2vZSaQnEw07YnP6dEhL86ZIbjoMsx5FDNlwtFNQ7i7OUSEE0O
HKVLXUGWhtE51xNAo/C2YGZkXqClpoGG1AnKn0Mv2Yvfqwk4DKpOrPbfFtA9DUz41PLxh9LoiIje
6JrIBd05wqsbJjSiryX6nIPP/ZEwrKbOktd8kNtUDXJd8BPSRMXNq9gisCA2dcYFfV+vCndctM40
39yVTDn8sZIngDqXMRiOdkiQ2QvcoyM4twL0FJgOlfUmDnLy9dF6BrzykO9S3915eriPUMPXgid0
SzBHBiMZ5rDt2SZefxkk91EZjFffdKhLklvER7TthGLLTkwsP4bc4Zc4eUXBpRH8bGhLBlv1S5ZU
/jy/5mv6oIJ8BHuvOUO38uLjfMJoAJE0r9NM/mC2FZ0DDK5O1qDNBWgz3Xli2u6DxN2j1grpmKaH
TAXA0Wa/4En9uxlignSG7Qvz648AZheV7cRxZB4767F5MG6EsDe8N/MaP0UdZhI+WRWVEGZBvTPK
o4axygHZAIYmEghVumQRRd8j70JE7x1BfnjPW28nJX4gbn+KwvWEsCVb1Jtni2BK967r7lVA3DFp
+dMIGUuJJrLG4pvYefSIjqro9s3hLAtJmPlG9GdMwxiNIIJtfDp2myzh9l7TsHPzERS8K4xJn7e+
A4xk5HrNhVm/dZwd4eH8A4quTzYupx6yw30k1ivQhInCAPkpQPXubwg2WQ2Yzz1CDyIZkAPHROnc
BjGyiXoCDxe9LVhnZrsSF8qDTeWejb2huIawnHB6F13Y62c8RsIWENvj1lAfUhV8TR2qX5DMLRVS
pnTwev+Q6AABhSq8DKFdrhkQNbpI8aKS/onw+mPJ4P6R4wZHtQFgwK9/d4BhRO5fkh6Vac3YjPfK
cA0t+aPO1HAa23hANdIhhKxDI60re0vPhmKFvDer73ZAQK5zm31G9XQ3BuQTaQewYYa29VYXLUWX
N5Ziav+hQRwsGrbdZynU6mugz00i5s+8NQKKdXacuvjkz1NGkR0251eEElr0kTwJ64pNcesdNEJS
yQE4P4DSgYBB9jMawqn7pfLA7rdW5Gcmg+1Zj6NPJ9mGj6rNopdk49vZDE0IH2r/LUebVbWkAy0V
5j0lchF4W1i92oOFZ8Mbwlh9Opg1rVKm0t0CuuqTrtvtFMm6x/Z03m5ZAf77oUq/lx6ABmYmlZEo
i1oucdMYNz3zOuh3CmYQYNm1d6m14tgMU7BLOR/oLAG+cXYaxfiS9dsjpJMvDep8Oi1TemcQW4tY
Mwi/UZCGMZwC5+QCv2cFMWNSly1jhhJEEICw11pccelLIOapAM400IGFwd2EIuWQ9Qge9ds7bNyE
CiBzFLykN+Vv/Cg06w/93GxoXfhWGpn2VcBgqdrPlzQCOtELdl24/7pOycHXUpYx4LM7iNSn3x5G
gYdmcRvmzL0tMxWf2aAJ4r3dcciXo03dSfd9/dzIZT03sKZWZSqiY5Ogg6wjod/hsAnIcOP38H4+
8LYXl6izc6VCI84MYeYf8Ev7GWcboXAsh6NBNr9uMNl+wSjIL9tJip3N1MlxB7eXVr+otB+KVoUn
RElSyRBDkkX98Bay1FG3jN+N13xLPZQW0eu7nri5zDv7R2CTjAIjNup1Y79jMU7aDV0j2skI+AZa
UvypIjTYSotudl0TK2ot4ljRFf/iyDRKIZjoVLAnOEeOLO5+ocHBBe8hTXfqkWHUvrusLkiwvjb9
hA66WV6TWCYfoAlEO6w9/PhMN0ORG3G5OQ1ssDv6Zcm2b136WbPhbcELhVcRfvM0hXu3ymMskqMT
9cXU2+/QN23RTxjvl5ZFSO4M3dIcMRDrC73kGCUBNI/hPCfG3eQQR0rGYWxKTNfq04Jj6kfkL+98
JnOVTdmPtOYf6E7+RNtyFbcciymc71EXroWJCBCdJSrA+K/LoQVigz/zOUtmNDxIcL8otX3FMQ6g
hU8pKJZih0Sli4kypMfApTb86jhiR0EIjFy9a7IZeV7jBGkNgEw20H5JdRkr9LfMIYimgBo4v+Ft
6dW2M75mhm4Btm/kDHJnVrnZ2wOBSaumzcf3LhuTS46v/Iv4tf4KPPLubxpMS3gorBl2dcf1FbHK
noeBI6lZidlefo+Ka4gOMASp4VsbY2BeSYtXUNSiVj8c5JSPLec7ZJHak2kGSeiWpdsrLJ5XTi2i
x2cMpLyELYXrJBzfvagz49UAVWjwjsnW1xmNx3HmT2abHKmWQC18h07Ktk+9F5KuIDPGNSsx2Unh
6PgjAOFf/MXy32EyNwuF5ou5VyI64+NESIdDNkX6JNRmO7oE1hFxwd8uba8tDGTICW5H/q4HttXQ
VszRHqgZgpg6gSTXBhmyNcs+176/CJhi9rBtwkXaIU9RhmsBlX0Hfsq4CweR7SwM0yIKGZy89zJy
6evB+8mw1h4C+Kgh8UsjwWU1u9zWgJoR0Au77hNGxPUuaLxfOG7uhy2qunQmpc4aCKzbyZVmbIuh
rnkMACEXFUcMzS8S2rbE1olLByroO4xjcAks9jrVHOLssYGN4Qb1rIx6ifobKwyOuGBsNwQjE0U8
4Et/2sTfPH6GhD0IEzSb0WhRU0TNTvC6SwWVZgPfhg46EgabO/QLkopttwAWbXYyNvW73IT45jBt
MxRzZxfQdhiTakm6Iovr/2Cu/b/gM8jfw/Osfv+eQWj4/4DFABLBv2AxbL/V9xfjfyUx4H/5DxID
8UFigJzg5j4AwjJIk/+LxBDH/wMSMQL2NGhbUDvctNT/JDHEwf+A1AJSZx8mZkgcu7np/pPGAH4D
JMqorG4eEoiBgejo/4DGcKMn/W9yzc0UHm73IKmFCK4Nwv/Cqt1a+MWuyGio0m1kB2+qvQ8Aef2/
yYT7mxD1H4+BCcXNFDmC7Rau+L9SJYbcBMGGUV8l4Kp3XDHFqpIB3WESrvZtjeJfNrTweFEhzig9
rA8JbyTyZgPxlbhuvgALbHg5DwxACBHYc91sMGCt/x3H+K/cqn/8TNDZ8Dsi0IzAbr0RoP4TwYlB
QaxDMYQViWK9d2M7aNpveXO3zO5303b1hWWY78ygnvwbTt3frN//+WggipCX3HR0f6d9DjywbM1E
WKGu655sp+e3GeKtikUYBm5Limt1nOuvvm7Q/7X+jCTPVr/FC1qqPlFV0Jn13xB8/5ulATd0uGdB
V4Xl9nczKd5C+eSD8V6tKoR9lPN8sUNkWf/zP22WfxJr/jOR5r97TE4wd7mtv9ua/+s7n3Qw97Ge
XTW2vQIGBgieEMz+/y+egv0CBRPIi4hY/etTxkQCFM4mV7Fuy4uuld4u8+vvf/2Qv/Lj/vENE7h2
Q4mGJQS+9t8IQfUkbJYLtsJiu44uMJpdy9UM41MIFRqifmvkrsJSqPrXD/0rCwkPxQkCEhJkET6I
tf+FgBhG+ka6rkM0nPZTipE9bFmIwWU+NJ/hOMDBfhX9TvcR0sLMSH7866f/l693ezpOEHjcoSxC
7uNf3+u24Z7SUx5WCWyHST6mD0ltlqd//ZD/0NP95ZgC6/5G3kXq1Y156v/t/GgkygE4OPJqGr21
tKS1F540sLHaog7gBUrvjzpf0VZhmntRNmr2W9jHOGO2ruwW/TsP3fwp/RVzjMnHhJjepDKfzYLe
tKuJvWuF7U4YZwLLZMIgmQZ/oxRFMjgr2YqMrQAyB1pvS/JRT8aCaiF8UCF6TVDNccMqQxJAMhjq
GSCejb+8LmpllZqj8E4r0j3eENaCtyr5EGLc9pznaYGYV/4nnWLvBRjwujOLNeWKz7wWAodyxafE
wCInHS6d4kkRwZFxR5CGhi65+40ZlfwNg0a0Ew5VLiZGK2Rx9ViB4Fzf927UANscT+982+WnaAIZ
ks4m2n5tMN05wUdSnlpMM1419j8ADg+e1mB8J4w2eFM9zaQMPpaEW5AFhzeTQiE1olPBfwN+8Zn3
bCzaZAZXLW1uA7kVAJJsQhS9Wssyw4hjl3ereYMVxXqbZuelt3XxvY8uAEi0NttXEyCfL1Za31za
4WlZyJghc80u4xPM0My7jjpobCYmKcj2hJQscYcsWRrajx2QzlVOR7RzwARmBMynsScQrUpgsQCL
Nl4kzL23I3LXkkjFeyJdc5A4xClu6eCovBG2pzyBc63NzHGJFwxB8EMh6/E/wZ7dHkBcRzZKlJdj
4s0PyDfLgQDNSTX7ozmMsfDLECye2tTP6+I9Ncu8HiffB/yUruhpx93G9HBeEB4cG7Tatd8Dea1l
fFCeCQFBggI+u5gVLTwFMJkgh3kV7sQRSll506g/02U+REkdFHLBCpI1lPEgWID5XSyWvXVoMbXw
7xYWoh0HXtjE5AGI3RNP+AZZOZMY2TX5QwKi7nH04vA4jN1dO4r7YOCkApHZHGDb8QkP75GPP+eo
OyNi6cfQoIdp1vlU+8M7gaj1mDV4Y12CDIigJ6YMMR6jIDKtBQEzmIGSAV+dRpGlYupmU+A0uFaA
IMkm6Tg7jvSK8HmEyOEAIo5/yJe8KUUMVVTSerRe58dsJTWNYSZcija6+hm/Z5sNS+XHPbxvB06l
wCyYhorr+7jGGFkH+VFnLCqXIdyetOfCYzuZ+qFW4ht5CvDoWxdzCdvWVINoHNLWF4/eWCWlGRDj
0vfrBUBWRzH/Q5kstTnoMbpbJ3uYYvehfX9EYMPwDrfmBlRHcuXb8OhhWPGag5vzECII8cOAWXdE
L3HFsCt/GHqyFgzZ1sidUciNUeYXgXvbGqX42UQ+JI3bD4L9qpetpkgwVCVaSl0aj6gC06nXMYzP
I3HdXS3w0vLg0zBp4C+xfqGnWUtvyNAoy0OgAwNoDHTsDDyTcH6eQWFD4wXbQ5NZbK047n/CQWYP
cOSumaQPbGtEQP0m3zxMEr0sw4jUtlvZdd4htul2r53302ujuuiGHDZgEY/W64qiD34Xa1RgVXG6
+lha81x7O5fo73oFst4n7d7m7SfoA9dxVG8ZAxcngc8TYhc0NujtEFzJMSSYniF0h8MoHyyQKc33
IqjBIEy8KnbrY7B1x2DayG70YI1k1n9sp+7B+WNWhDwiOA/AlGhzHOA63Ws1n+zEvzkHVS1dohNp
li2m/fplJg8JBDHmURKfeJQLCAeNokKvH0ue3i9oOKvJ5qz0FamrOBri76T3NX4HvMCZ374Omr/D
x+jf0fNRK+LK++tddYuYRbl78ziHFvNvd1UH12qg0Kmscs/bVohMrRx2vjMYjpEu9X4D7Wk6MGgV
TAqOeWJgnS0xPwU2NYZTvXPz3D4x1mMt1C6CaLXrx/HbAun4qhH5Q3Zgbg6VNbN9WeBz9aeJgUIU
ged5kBd2E3SXk17Wz5Xl7bfHNr8pNFLUUVQNTd3vmoXcQhvn/guugMhWc0NCfg4IbX1gskNnbXsv
cOWWZv2ftPPE1wIcB3qZMZvxYL7JqfR9PqKrb1KYnhrm+m8sufA6e7568EmDuUwI9T/ZISSDPYzj
MsKRvEHgu6n9hUOpBXuTE9PGkmLdWgw9sgw2lyXGO+IepKzsCVPaDVkWOjTy6CDu+mo9iyYcJvzb
l1061+DSIWx7bP2oXip/AsZZjrDFyMo8tlOKuYAF4aZBKaap7m++kjD3HX/WfTrB0NF4IRSqasBh
Ftdzf81iDvtJoGLkFaq1DvzQcBYPaI0j3CjEaLxML3MZbbowP3ui1dDWhM4BuY9jMAh17SObYpoh
CaewkzFPUTKmfQlOXQyTvTAFSRd9F2Ydvd8CToVFR39hIUe4sJco0HDmMHLzCdGkNq9UZBNX9D4D
JiPlEIH8N3DxBi/+EKani8lFCX/Qm5FDCAcAWjc9piVQpPbrXZ7Cc26nyFwfEFxGggK+synQxCV2
CYZZU77ChW3p4MkQ3vRqoGfJtUjSuvlF0sG0oKc1E3hyZh3zEhgf+w0VD453OAcCa5NAf2jWdQOK
gxaW8jfMzwdf2reyx7UNLjWdObhSB/xjPgHJhMkd6+GjWC0hror7ZPN6cU6Jymq4vMSDDk5dZoaB
FYPvVA1vOj6K0mi3Im26CdmRm9BsP/LMeLep5FS/eRqYB/hBEHVVIMHHJ55MsSpdF0QOqDb8jwrM
ZOKomnu3vKrBx5E8prV7tgY+EGWL20DSiVhks6ZYB48T1N4dfEibHqZTop3nQhIBMty26qCSagsb
vMDGd+BdJQoHOiS1AQYXWSOxuoR6TkY2v7dB4D0mYNK9449slkK0XPxc0Kx9TWuH0eE6kQcseUze
jMfIcljD1I2l33BzXaNpCOmyYdJbBItCdIhM4vSjmaDMA/snV4Iam2LqjYOTYbw0g1yMjwEOHFus
w+cS2v7UjOBw8+oFbDAdtbatehKoAOvVkCfWpCrB6BgcY8oMJHc7HOFpAu5iw988jN6B1jK1MPSU
mzln4P9+edrounRJiCssBpN8xR7S3g+k2+BFQJvnTNUFk8noCJ4VkORmhIFjQGZxTQN4R7rGC8Gp
Q2l9HkQqI9xnth6Lyc7tRvss1zP1YEdzUbm/Yp5j5xiMlUZnnzYaECWDvQL28ZwKcx0bYRWFT4og
ez33mCTH9QIVgBJR/r75Ke/uwA2Cfzc4ZTFu+C1pAfNlI8h2YvHdEYVJ9kUAd77CRjYE5T3oYIHC
LHIpdzgmyI9+5SBKmbGXYo9pyIYDbJl7Gs6g8ANKW9NfHTKxKucp5N0iVNq7t6tfv215FyYnRMBD
5A1SeGxxyYMEfXIxBxl7c82CZoE5HEQr1qE9DIHKkf+zKeD98D9Zr86GWheY9dSPUzrDmWf2DRy2
zIA9gxEM9I7Fqjrlg2bhbRsk7Qw5Fa6PQyol2sZyDmABRXXO4ueImKatVswvHjYbbOwK+QwCiAQU
lfdA+eKsgEEI8ynMTaHx8AfUnyAJ3JjMEsjGS05Y/NLZyGMFDCAyVraZA7OUpJO9JtOqvnNwijEZ
bP4ne2eyJKeyZdF/qTnP6JtpEG1mRPaNpAmWqQanx8HBga+vhaqxqyyVZDWvyTW9++wqAgLcj5+z
99q+LDfmrJZ7Thn5pyQVLYGMo+fcum5CYqG1WOm7zyNyqhBJMNEJ0RbHETQzVPpR39Vxvy5WqDdC
S9JW77oX1N1Bysu4pkZMnLU6BjjazFH2C/0umtaoEN0YrrcNWrvfRn6dogMxpuihbhbHiVtf2mxH
uNPOumzlfRgZ4mvrGu3jOHNwiZOw7t8SrAKnqghdxEgmuM94qr1RxR1X9tmYxGLHgcqlRDdSts+z
nSmxG62yzDa15msAp9QBuiRQwN7B6lXy1ZaT+920fUyqjmOMdypsjO+RZwwlJz5UpFvEj/oQNik7
Z9063hcTLZDaSUQbrxUrP2ZWU47NDo8HKuo6TJbmXFmd/2UZ0vZh0CrrNiUx4pwT5lDSuEY4DC0z
iBb0s7PF1hTUGd15bVE5lnPCOqYdQN8HJm7Fc8mhQTMom9r0FNAcu8X6ld93ppDsA4g00S/VJuOa
thgsxIXWgAAzpXxZToU7lm9O2k/7VJsZb0AasjER/4EGO8jEMyOTlNLKJxV4xxrSlLwjjlWdAPPi
riiAZ7RxsYTMMpaW9tGGzsqyk7PQT3Zm0BkHwtk8IA9bH6z1LIPd+glZo35Q/uAQ6BpW1Z1Wkabe
YGMNNmTC4AXRPsembZaV5bsYyaWLGyztpKr3Xf9SYNC4dfLcdeIuAFXGmFWM2SaL9MqwJbzn3u6K
oN8U0zrejtBYcIZJE8zGxSTm93YksoRrW4pXNSrOMlOg2NENY3SxPo9jKQ81Ygrx5Fcl+rYhF5+N
ipn/Js2N8boKhtK71mYobwqaFQ/dVGMbtu0EOTD4iUHE5eCWyb4aEenFaiobGeOVCh/ZLlA5FWHa
O7ER0ATbZ75WCGmNod8EZpAkG8tu87dp0mgzazwT4SsHo6zfJuG0LM994tj1ycv69CrQVvKZoOq8
gKQfplMs2CDnHd1KBC+5x9h0GHLlv4bh4IaaX6cmITjMx3lDgLamBTEFXb9Xlp2ArnfZqSvmkffQ
4YtwF1BADBvGEKrZ2lKNPNIUcQdnjKSxy5pZfka6mUX7GRJDdGl1vxgoTqCDbJj2rPKiJLAvPfgr
b4uNCcJ/BeK43Dv8iwNxaa5DqizDYgSYCeeCTIvvBPOxEeoKl+2mEYIpqE89hxTY6NB1Rr1bfke/
zQJiF6hI1+oFrXrKnOTWxUIzbBB+dv85xPjFk/nPduTP3JyP5bsTQFY1cQramPt+7WjheZ4we6ao
FF2vfrLdNEIE72XwEgPsbVA9XOup9SrrnOMiwx6kut1QtYNEZT7yupRRH54k3KATKdCkOHrMnJAD
9CY51LkxWd/yLJy2P/tj/z94+Tebw9P/PnnZvNVp+fbtey/+aTld/5v/GL1E9r+wiNI5dMj8gAnh
//foJQz/ZeIEdcEUm6uH3KNv+Z+jF9v/l8+YjWISwhbttvUB+C8HqfUvwAVI5pmTrGAO0/6/jF7W
1ug/HrR1urN2bYGmWMyGcIf8+qBVqY0yzIiy45I37p76N2fGDynVX+rykDpoWP9xb37TaP/QnXYB
tazIYOJ+ApBlpOv9+nm1YxU9dXd6ZDueYtfqkyd3FNVpXsb8MofCPNs4yDd//tC1r/7Pi1w/1CJW
DMstVl6I979+qN2HehgbNz0q6RnnvizE1qp9Z2Pwx79c34dG+Hp9dK6YaDFNW4cW63DnH8ObmkSs
pfVttEdIqs/R4hpbjgwu8/ii2CONQs+ggv7w808iNPXzn6/0w8eTtwlkkpLPZCxiMbFbO+X/+HiP
7hbatrA7FgoXry4rZ6+axbiz2S5pDDb4uEIl3Bvef/lOX6k//Pnzf+Ir/nGr+QLA6DzLJXwTBDMP
9q9foNCjh+DWksdkWH/kYrKfMQBnXwqEElvUwlQTSSfc69aWCAbkcEDI6HFUnmyfOlD11mPgD9Mh
tAb9iUZQmf7HKvW/rqwfnvef3w/OPzh621tJ8B++X9Z4uNJLUx5lKCj+0RJte2/yj2E5TjuV1sbd
X27IOm75cEPI1FihkMAZAc9/eOCNTqHBUCRx0n3Gy+ZyTrE2XJmPxjRp3AfRyPwhx4ZDvx0SSGir
hCNEMJ+npijUX8Y09ofXLyTzwSTylhWHcSsBsR++DfKPplvbHEeKELhYbZdGzQZPVX8lCfOZNk4n
cnS69O6yof3m40o/9Npfdn05uzkmwVA8MEIyv7iN3WU097uUyg5Q3UuqhvbUoUmiZqQOI8dBWRRy
OuSFa1hfzlUtjVMlQo0Vi0bGPhmb5BJYlfnlzzf8J2bknzd8vUQO2ha/8voefnwDW6Us3PTorTyE
JsRk17J3tkq103PZ+aSLBe300sCaXnUQVnRjluibJF0nQnkYtxaJp044s/r30fKMO/Tc5WPpDSb4
ztlfBYXlY15Y7WcYi8kp6If8m2OVCmGrst+GxaBdPdVKm3jlRufF7XsTVWC9oDitRszyaVQ+/vly
P4y+fv6ghIbg0fJZ4mB//Pq+GaNOCqxI5XFZW5KYsYu4n72/ZVZ8fGu4pyR8suOAfF/nax/GoyEV
/TDx2B/pPKSfDE7TbaLArXeL9z1cHW1/vqgP6/V6UVRsRNuwkME0+Uh1CxjmiaXj45yqSS9ME6/4
YlOMr+ZvUMDfvA9sDOsWyyPjw8j59fZVkB1Tp+/LIyeE9IKkeXrOfbN8XAzZXw1OVj5WFr7dP1/e
x0V6vbx1Mgv+EJSz+THVDIVCZJaqRrTmqvRd5Tqk7i0kbyIzOMvBW+E7LzPS4c+FQnS16nD+9oP+
7g57fAkmty4kq2j9wf+xTxjaD/LRLNojJhljm3lmw3Mz1DRcbK9K/pLi9punh1+SOT3EHCYEP/N5
/vFho5PT3irS7tgaQfnoZpqVNtPBoaHa2IhSqa9/vr8fq+f1+SEXwGbCTs+VG/zhpWigzmQyqpqj
KeWyxC5nITxCQcPBziV+BW+tUSx3VpDWW2HkCUTmJszOs91hdh5FFuanhszUS51k/fvgd8N7Zbfo
6IROsKJnvnFOXPU3MPVvfxHiQcCs8fBDePv1F7Erv/BtwahlBgGzKQwqkyQo6+uI1vrTn+/P7x56
QiIi5D4ATVCh/fpRdZjJXnJJlENdcrHs3roM/aTx58sQG2FRXwuHjN0/f+hvro+J+jpApwftw4n6
9UMX7crCrtGXT0xB9oFTJ5eZ2N5j7SXGX/KlfvN+QWlBzsGHAU77GLXeiBmIJtZUMBBa1PvKz/Mz
3NZwN7qyvx+UNZ8ws6oU50LjnTUp4X954H93rXw6yLwVvEkQ3q/XSoZQoA2mwsfKRWFIFipBFXMb
3SIEjf4ialof5Q+7HWJ+NF3AtmGbfixtKdBxzAooZS571tVUo13sfWxFzJkX5yVlfJVvw2YBviD/
+pP+5j5bQLdhIfLhPLkfniMZ4mvytN8eM2mOB8dNsgch6SvT0UCklC8za1em7ancYNrk3Suxom//
/FT97lEGfOOBwEHt8j9+6qUn9RIxaHt0hUnz3/b9k1aJuWuy/r5KDciupV3+rab7zc/LioksifOZ
Dw3xQxG1KstAvbB4prkb3SRM1C0mprKiYUSA2v7PV7jexA8/MKokOzApH5HbfVw8W05IIYqe5git
LrrJqu557P9apf7mQyBc8ayCxUUa9xFrWUVOh5RWsCKk9Fg3GP4iOA0p+o0/X8xv7pxtsu8A74Le
FX28cyX9QtoRiOwmhicvRUYyBH1levtj4dTtX56N37waNnspZ6oAUJn18SjSNboghVKBpeCKD5WI
MnsbmVS0ix9W1/SsjDsoPTjUtOG//fk6f3c/gdJFhCASLccK8OsCYOTsUGqqu2NZ+Ma2G913I2fX
+/OH/ObZJyQm4uEnFvh/7uERqIhgMoPqKA2Px3ChaFjSqb8CAwJEppAohLIo/Vvx8pvNnHcdiRxX
xlb18QC1uIImZplURxz47ktdzMZdiETpKXSa/Jj71d/e8LVx8vEFcDjJAthj9yDq50OpkqLaq8rF
b4654zDgY0KXyE0OSvQHL0PwzMIQMYCJIv28tGFyF9UasiHuVPQKqZfLH61rlY86tzkFdPUcHIxW
OYxHtHj33Izav/CUdmLKAiahoYywKKHogEJt908ULu3rn3+037wB6DdX1zt7L/2bD6WJ45u9cmtk
HnZLxxccgu9sAwSvr9hux7/E/P3ms9aFkY3B5rfi7PnrUxjYYRvOdkFx6xtktVt62S+d0R+itRfx
f74sZgzsQBaRRVTuH3a82QR7NdtzefzZ8egxrsYmiIStm4j8L4XEz97nryuiy9GONsOqb3SoYn69
LLg4hjanhJdrSjlRKziD9AvIR7G60vxSK1z5WBy8ZrlV5czmM8yhTw5DUT72hq4R6/Oc3c3huJxV
0FbP2M8s1DpmgxqqMZr3P98Ye90MPnxb1iAqbdp1LHr+hx9BunMPJpGGSKXr9LrVTvtWImo4t/0k
mDNkWfo+mKJ7Up7EscWwFdxPZy/3aSAk8h83jYVlqvuuUQyScF0/NOUwbhG+9VeAu8J7HdbTwcw0
w4nEr641Vom/LNocuH5dSukXUEoh7YS/T/oVd/3Depb3HTxju2xRKxkAr3Q3fE5Q7VYbs60ZwEMa
StRmJHXsXVMPcMuBUHO+XiQwBzp7VbSRUxjiBW4dSfIuAr4p7sJIhLEIDfdFhBk6Gu3a8Mibxg+q
QxY47a6ZFwqXyS3JcotanMV75WLZBvCbp5Bu5qJ7AzcM+qEwVxwOBzeGYa4LvRWz6HVRGMG9WYj6
SkLyvszulFzSsZMi9rzUvs0hEzDr7AO5xB1iQX1gTNy8ewKb9LZJ/GyrAgQa4cxUZljy4CqJiuDZ
ctF8I2mQqH6aCK3cdExsq99N0kJYm6zgg6zEoQFlBUkj0Ubj96BfHpai/mFaDfy3OVh2AgdENhfR
ECNrYbCKNusNFQIptrlJclnRBDelbSxc/9g+Mbv9FoHPuThthLamN8FPQLd2n3EC4s11SoK47agf
LzI0luEApCk8YZYvb1Mhy6NtzPwcRIQbT7KZs0+zzXx/05ho2IU3GT88u8fdCEgBAxOaYXX2sjJ6
yqST3NZoiHhe3Ro9Z9gxZWtV6+1V23vLzoCcsc2HlnldEozq0pTsrnQfEvBW0inM/Th6gihP/QWX
vvfOg9Ag0PCq+XOH6vDU5xLVD6eQ4jAkDuqvsPO9Xa37/IGquVQ0ZcbPrJ3VV2tSmLJMnLBlVbYv
UTpivfcGxPg/rfeFXcBqCrUg3CR57IPxJarKCgSDu0Tu3nZxLG1ytES3va6CTT6VUQe1ZhnIqIt6
ZqZlVjZ7YTKax7JVbO3FduOwMZs7Q9b9OWMHf8VVj9G6S7KrUCXNyXBqAGyVG17mqGKICfM9/Oy7
BmSuHpVAQfYy58TxU9DixvcrQ1whJ/uWdyPxN4pQ8cp3KMi98NGdmrdAqepYsxM8qrHonjyQDMd+
4RA62PC9N01HgHUFVq8gtdARu97yR8Bv0n7nyNLfA0SRG6B+xRWtPPuUSj9/xilv7BZOsmczEaRV
5E/w6PPtkGl1Rb+WYfiKhNjWuQ1wyGIs12CX2GV9AvKvKSakS7kfZWKPiWreJ5bEyBjmIRgWQTub
DLpxGHYKbJTcRIjusFrOpkpA4GNhZBM7WMoI3yeZFRx14KYhRyaubkoAOdcQCNolRH60lOl5WCT2
4kCMF4GoFNhKVo7bdBXFLYs1o59CZHDtuPBy6gyNhjV6IY79nMUa5A7j7WHoY55x61R1+TreGh3j
hTnhRZE1+tph3TtMU2Z9z6SofySplz4bpt+8L/I+YfTJPs/KebCiId0jic1vpyVpz0y3BarFSmVB
zImnQWIq+d+BxmYGKwDknG5v1tiD97bLpmMNpuNKL4b5wIAw/TJYhr0bS10zuJ8WsJF+sIk6j21Q
t9b4INVof/eHCh0N3ddtb05q79X2a286dMmNWjKM6Ca1YN4VJoltAbg+lA8tt6tBVRj7rQyeE20M
r27BMY8oR2/cIXSsK1Ra5nicIMV8DYEc9PEyUc0U2pTlLmhHHwFVjmIZ9ZBzOxPiCDeycqf7OomW
V+S71tEj5ms7BQOoxsypUSIOcjLerXzODqVpi10OZPClFSK8nnDyxbLjWdu644LKwEH1GjPQdfp4
rAt1EHWW75LJyI4uxcyVB6LzyfCE1yG1wEDAQ2y3dyR1CyOeBRqATVEl7j41VWHtrB7v3cbTcsz2
1EPReapQk5kDyexZ2jpPXhslNGccwBr8eLaESNmOh7Soqm8+h5XHkZbQe1//mHTBiAGB+Xd6k0QN
ZcF1AUSXBXIb5a533zssvlOQBLFYjCYuSzN4lFYVXSs1hJsAdETBtxhZzIUjkzcf9d2tavMaxNoI
VwyVB14GDy+nr6vpYlXKj71RXJOYWB6rKTfj2nKKvdNZZTxHweqK7+SB13bYI6Ebdsvicq0eqYpT
ORp7q/Ldk5zVuoNQQ3zRPvhT1FPaf8zQWhafSgMhXhHY6mi5GlvSMLTVRqr5u2e0w8WYSvc0I0T/
DJqboQkY0nu79bpDHwbtY2l74AYCQ3yb3Xp5aaEf7aSsD8q2y/shcF/6Dv+yaRBAu+gJXp2wp5nV
q0msPgb+yJUmHK8/u6XrXobQS7HaDz7G2kK3m8mexcmbwYRuWnq48LMWsKAt1lJodrVVbLreKM7V
6GI1nP2uuRqU59k7/gMPGfc0rvRRYrQXN89ipxv8XWU07GzEXiDDQf33ZOvA3CepMz11jREeEhGO
u9BjiBTYWCbdkWk93DE63XWmwsclaPx5S1MzMdCLE6gigqm6x6vUyri1DZEdtLKoTvvA+U7KSrp3
S6c3t/UsM/RzHnI2SGrWpl3x88kctSfPI/+Gu1+eXdM4zowb3qFLRqepGnM6Ga43HvxEgxsRY1ee
x3npv4lECoEKhdDFbUm+DTMQzfFsm6Iw2E3RMqBBLesfpTFYN60vvOcxqr2V9Dmm57HMnHKTtaiR
0biMw7Yf/NYHtuEP92Pa2sclJK3LrnCQTyAsr2fSnZDK++KmnUnKifJhue4qLhOZIscjOKLWpvdB
EsB1ees5B8ShUdbxbPTIHjDXFltCMCHaSK96MJEh7FxPAPt0W7lcs2B9F05U7xaqleu+TiUq/bF+
G6eUBz5It21jjCel4LpjZhrPacbQAf02inQVpDv6wHMcToByW9cBUqW7V9TPsP6WwSIKKzSOKgle
LJgBcVhIe0MXiXAuYQbOKZtgw81NVaAWivKjvzRiB0ZMbZPaM46ZJvwI5K5zJiPyBvtDA2iGo2Oc
svqBQGHfN5jcxECCxCNjtOqQp524LArEGP83QecyGJ3bAqn/g1Po5cYgRIX1K1I0AlcpDbCWx455
nMKHPo1oDE1GqOYcnnj2m1fhdMZW6S55mXLZ3xu6yYHaNUGzr9Zb1AfFfPRsREIBuCY4ETrdOcUn
dj9W8dpOrSfXKhbKfgTXGxrAHEystM4uae+fYAelV/Ao3kJhdxuYnOHexl9xtOpmhG4ksRAbndk9
UOD8gD3SfBmXurseRfc6QNb8HHTRe9/OlNoBayDgp6MuvGxbddYXpMHNncO6sKvTankICvVi6ITM
WtvI7sWwoDdrKaYPqYS1CoVyQQvq6+3QMYUcbA7WXaSqi+n30c71ldwlsuquwwhptWjKaJ8mOq76
vDu5QZZdOISgZSSbEuzAbGGjX9JX1GbpCUzhg+tUT+UMBWPsVXu11AbCJzepz5EDNox3gCyvxH0n
nnqt7SZ/F9n8g2JzV0OP+UySEqwRiset1RHYkIdLs5Uk0u+MHAX4RNDKZvIrGGnZ1O9s2DgUmt1l
zoduU3fqBVU0tEPHG4AOme28MZELxpaV5TCc/Swy98ifthnMhed8rhZ88IaE+BVYLZjAxooQr6fR
jvhU/5KXSsTW0oyHsTIMUodxtHljFVzycKpup9xrv7Y1SctBPT0OTfJTr27uxZBVr4NOx4Pm6LOz
G/0ko8lmyNN6LytR89Klqd71hS4uKRyirZkdM7eer0qzNU92qU3Qz2o8CLTsR0um4UZVKCal0fZX
S5U6X0ESmHvl5z2C2YDibAinZ3eNP+L+t3HQuuKKIe+wq4XzJSux0kxY1nal0jzhVtLREmiOHQln
YLCwVUH9AQEIKru+ibRqd8VqsbG1dG9DwGsnS5RfrT5TLyqR7pEVfbxKOqDNVm5hfgOo9q5hcSKj
qgVzUKd46UFLvnWG39xHWDQ+AXnYuNKrD0MVOtdKJ/0WpUiHlDUar4zRqqNjVtNLaNyp3c2t0/Pb
leC2KzHWP9woyLbOjGg/B90w0GbOzKNpd+Im8oWE18umaxqJsTPEIK86chE3YkzGfWA15pafrIyx
XXaU4OiHIx0eHO7phs0hRKKBSlD2Kjaywtt5cFLzAhKzNU7z1pjLbk9KcQ4xN2ofpoJckjZjLSTd
t9u1TMfjKGDt8TnDQP+smouP/I+DaaiMOMqKem8pCbsMgcHe6FIH1xGFPRiwvBgvMx6zu8Af/Wt6
NN1+9p2F59S/6gAP1NvI0c2tla0sbCrAo0FVdyLCY4hnxYkYWnj6AClWbfgAvYUa3m0Y2wNJxDFw
LA2oTJPZWiwq0oRLtZzLJns3Z9O/KUnqukcyezPWFPijsXxz4cTHAYwJLEjgt7Vt/2gE1IuB9J97
TB/l3jaF/8nJZuO6bJoFUOE0QGYy/eE5Ge36LBm9bKEc3ahx/MJMoN24vflaFwiqjaEptwMEzI3d
+iruzVQfS7SvnGVVcd+ODfs2TfCNqbCsla2jN13iDlcgojIO5jI5mIDMedsnODJuEr1oC9ljmWdf
C08vZ9nTr4SwsAQxBJkMY6WaAYuL6ttIbbVXqBpOFurGO5036Aqxwp4Ck2Jl03WMH2MJwvCLOxYm
MsDS2GH0qp4NQouvQ6Se+yLBDYn63md4mAwbe0pnkEH+O1L8eTssGYLWTgTvhWybmHOTdYyE6z4N
2Ck3deW3W2toIoBYa7p05pcB20e+YLDj10K3t+Cdy7BhRRFZ5gP+wkADaeondVNiYXyusD6yoTQJ
zBinuCK/Ndv1/gzFDB34kz8Sodno/hS5wj800di9qQHRoNlNN00JeBJ2W7Pxhqi991OQXmYpX2xX
14B5ArgiM0rNJZyyq6hK/H0egGsq/Aw2KXar4dwlTf84F0pjxuL8GOtyCstNO2XFtZPAvEhT8WMx
mbAMlZFi/fZNvAtjdWUm9FU3Y91OezC+9t6spmWbV1j9rHrctSF9LBt81SYdejcu86E42p67/Jio
SM9GElg7vSQXI3PUowPBas+ICVkMcrhtbwXNNydJm9iRRk91wJtHC8kDx8mA5C5HHoCih9XxNcgm
ffDc9moohLwhrcC+HsvpS1R030WWB3sgTs1Re928N5fIBGmqq6tpbMB1lK0/fjeQV9UwuZvxOY9m
8VqGOWkG8kfeBZw1vcY82kndbe3ar+LAXqrPKYDuLT6N4aobtXtVyGm8W+yZLUQDGNjZSdQfk9wK
QR0CdDyA9XfjaT3LtyJt9vTtkodUs3gl6VIeM9ykj+yuOD/aOtnmWETipC2mBv+R2+zLRvEmIc5H
r88UioKxKdovSaWn4yBVQicK7JcaMsFtteYrJ4jeO4DGV52OkgMMSvlCZzq4nWvcOhuRm2ciJ9Kz
bkosq67ZRPsO3ozJCR1Q3F5wwrDQFaOF3UC5g7jozl2Bp1USDbHz3Blao5V2JrZKQ7Z62+M4oTpm
BNdvG71sOo4gT42e6n1Dp/oUFMWd8AJn16SU4GIJy9idizLOi0XuzWYpTmiG0PDKsH1ZqmaeNhSz
AJ044OGMsct03vuqI1vUswZrBjUvrN2QZQ/0rJgIII5V7Uw5GAQF7r1o8reOv1hxatblno/RN0nY
JwcLDPHNBNOZvEWA2GUVxBZKrNiXkF6G7G2s4YJBxlLHmo7Z3oqMnVx8gJoJxt1FRsO1dqIEVJR7
B3yxo0vTUX4Ku302RxezCYmhYLvBGWN4TKZXhiPwxz1O0o3pyx+AWuu3hu3xHjX3HAPSS3E1t+Jg
+alzId/E/lT74FM2KZW2s6nwV31v09Q6EEH+JWrbaqej1beDcvRkmUV5CgzrOm28VywG9SmosD5n
cnhuLKu4Ll18thi/+q0n3WVXkRb3eSSoLjzMBAnucI+x/vYw4w46SLzHcvKKbekM8uC05XCZEKVd
taCM98J2BZwxnkT8giLcyh7oqF0m/S6I+uyHHWbZjTFKKDK2MW59Kr6rgaf0msqgOTZtEB17NzXi
TvnuVVUtJjWscp5pKURvQdjYhEn4/cUbp+AuilIGNjriKWxC6vBhrtu93/PKcpyy9ylYuPuF+Oy7
aQZXuQg6OqTQDWst5l33uBsp2gpneCtGEspgEmJC2Uzcw0eTNFUDF0nqf8uY6mYb6hfAjfbEhtHN
nGaoG66SIe0vbNZBbIZJcC2V32LHsIzgOJC3fqqNyLY3gaS/I70++bQEojnlwWieVtfFi0WPaV8s
BcDgxBQDS+u4cERG6fKlS1AY5hlMapya0B8CVeFx6DVopjrIX8l26h6tzpU3KUYsNsKcrId4YiVr
oBgamKiitADBmOZ19pY2M393549Vup0R3wOQ6wK4DuX0VYkckLkkE6GYLXwJSbPo28UwuvsmKezr
Mqnbp5yQA6qJeuYsOBYt+S3+eF34uF/iNFdDsQ0WMlQ3S2FZ3zQWwjOukurdrHxa88Kf8rtxFiBX
V7yef65UTREQyiY/9yGGlE0hAd1tgymzX13AYD/6ocAHOcOJv7bzkI0ZGkBowLW2k7taZwNbLyfu
s4lPVl66oDbs2NKef5TSDL7NGQrahXXxRzo3aXhNHeYfiTpnX50MSyTxEFmri7ro6uvWrz06Rb0h
n4xUuC9RWamvJMWsrHJgJRjGFDNSzVL1ZejBykIf5OsOOWTEdEDvVeCkfQGaJH/AzzG/8CMH+Jay
qNtp23Ahi+Yw2ZhQpjiL4GZBqXQMZECICyHFc6Sjf1/Yx0Q49mNLPMjNjDO0YmfM5hqfC4Au0VfM
qrSpeuollyb5VgyrLDhKp+d6CRFMEgCDTtf9+b2cZPTiHsJkvqfAlJ/7eYLrDhSCf7aKFU+TL0DT
MYhuQcglF48IBtojkUiO8xRMz02CVfygqzkCoLwscmP7QyEvaR2YRD30U9bDNdUIJhIzTQ9BxZgU
VL3oH8e8JUHRrXJ3DxG6FtiBnfLRMeu0OJVhIrJYjWFHvFDRwfdfqtrBVxW5dDZs3vpkyB3IAD1D
ITYEgWiymtGzRWSfXQfYSh7xZqlDO1SAulQwcEN68mw4iSE3Sin/W8vd85Tm1p6BGZVF1TO6JSyA
+01CHh+eALN+pKWRfqINzwk6Mlp3P1ja/NL0QX9F/zyHQZ+XL+aUjwXeG+ZMGBCBiZNf+bXXg7qx
QFZf+V4+ZNcR494bGrL89QU0aFZtJpahinhOOdEnl6nhwYwR6CPEi4b2MyCPBNtynl4gUSPPkmN+
DBOfMW4dzOm7ZaT52ZtzNA0j2TXjrvNpPAHc4IC0K2hajnFrRvhaTDyuj0HVYvrNsEVXW5UNPI0p
cOdvZh/yx85JsvNAa/yFjgDuI3jmBP00JTjYJvLkU65r9TWHtxLQonMAyNrIMr3GkU90NQ0Od3Pj
b7OwgJKNwlk/d6bTvUqiH2ICPcIXzgw+bN0UpmBZRJem86kPIGvgPCQLAWZzz3rF2JR6PMHtD7+v
TYd9LnLUYj3xreZkUFcqFtIb3gOyASaaswXsyhINo2PBBcGxmzA8GJwQCsoQaPNTixcwjEuFApAO
Fk9WN+buS0iHnhAY6fBDyNxjKAFIlx+T6JnrMUOe68xdnzygsGDfpRlc3WaoW7dyJGk9KqPyLlJ1
Uu7J0XGxg0689Au/Nw3QNaIbBcMsrhCIeS+OrHgIer/9XNrK/+Y7Ij8LaCG0IWfN8mAqVI/KcMks
gHcOuHWBSDozYzB5ecpm1ankLTCHrVd60ZMQBo88pFaCo1qCr7BLMTna9+6A2mrMPQfjJACql3SM
rOpIj0o/GzBBjiYCh1uHgcEj41EYnZoHl20huYjALx9nHGpPRRQKIP2gU79x2NHEfYyKdyNTSJAp
CBZI3JFBfrVQyOkO1NEp8Dx8kE280Ef8VM6LTZ3VtHZ/wpEiHtiKpA80skjyE9zq/NiRsd2dU96P
KtaMOL6Ikke7YHp1Uxe8nTM5dXs8Rqy6xZx+YjrF7Qwse65vNUHSFB0iXeCjJsua+MTgekCA9qM1
seLuwDCz3PutwyMs8/X9JhlgkDdgiRnMQzvfr2IWcpP6GryVBfvRjvkQ/tIIAlfpAOja6MjuHpUz
a0ZRCSEv+boy12wAe4C+0/nfmTuvHdmRM1u/yrwAG/TmNsm0ZbK8uyGq9q6it8EgGXFw3v182ZIA
SWeEGV3NAEJfaHfvqsxkRvxmrW+ZHnDXqO36B9IHVjZHFtAminpuoMrnj5k4A4SEgn/jm+HIe4Du
904Eaed9VPVYF7SQuc8Qlbn6ZULFh0TyGeFHbU4zNDaNH8bKLv36nE/rvB+moTuaRt/BMzHM06RJ
0L5ccr1PLlbIkBsjG0CclX8muYbyyQlfpOfa8zkjC+1wznlpxyFiDobzQktp7gmbGBIvM/KHkef7
PFz4kgv2lO2Ue/PBgH0e9ys1dUx4DG8SztBmugrmTuC5b1smra0RpsZJNWatNl3HA2fjhXWBWJTz
3rbZuZLOMVBsm0xJ9znrmmsWpjrclHhvsbvDpirZmNbImyc5PK29xXexHf3oPPdQxXgf/EM6RMBp
HYjNyTJ2OME94Z069gnZxgmRFdlW7z25PN37CrxsRl3WeZ81FwpVMpCiAwlTN2UzivmaVShX1uQj
Mm5d1H8UD+WBXFnnIMvV25WZx6Mys6GNCbaq4qVF4bgxc7U8u+bkUzeOXFJg0tA3Oqp+pNAy4IKE
GQ/vBAud2rSHMxUvQc2FSXVoX9HGy7MaZuypfe6um1wIZPzlasFomc4SQiZ+TdPa+KRoxYaxIoHu
V+Mk5SJOjCZ4NR5UEoKDsAoR5zhQAjbBzBlvtAKKZjp5bvYXodq/5Zx76hr+988Uwn9IY/zvpTTu
v7tLrqH457/q8tv8+rsAyL/+dv+TsYzI7RElOZjOQgyNFzIhupJ/bbT7Pw/bx+3Dyzb5v//xSv7i
99j+x6MaC6R533+GQF6SHv/Tv/IvPjzH+wP1mEnDa3L2/gV0uPyZ48ifBB6SRKxbaFt88yIx+1uO
o/MHYiME+QDbEFU4AfKdvyEQ7T8C/KIXZJyH7gl12r/jw0O+9I9Cof/svfh7Sf44SWesmdnHWZN6
aP69Q2b5OZ5XEOjFVGAcW+Z833nzjVcb96U7v2C0SmRmHYXnlicEApxHkqim0buVFD8BiTgyErfV
IOoPACcpDAg8PI3yIQPZmb2fV//VGQVBFnXZnZRVWOgwlHs2qwiNTqF/yF95dw0U1ApW7rVRk6TU
rio26+Zh6YN+01R5ipyaWRDnk3vsrRq628TuTy3QfyOqUdYHhcTv3Y3DA5mDcPPRWm0KWax7tbCv
IUB9jWFC7bo12I6tvBFN6AJIaV/J5urv3MIB9QTKH4HA+NSxyiIL45ah2oOZByCZSRVy8HFBF8lv
GUzfQo98maKC1tq6Rrl4kxc2ABXIUA1G3WuPyjXmrIShzF0e/7mrGSEDuaa0t60wUdg0P8Dn03jM
Sit2V/u6kZye2lwTxx1UTM9wWQiZWEHrT8IybzOwc5sspOJyoH+x9Bo9yDmLiEvst2Sdya1FYUhm
wiUDkG4/F8zOetBEaRs9VvC0UV+cpZ3pfTN16/fIRYoKGDyDhwWgrtSRnSWgrYxzMfzs0/WYVpxA
dtLZMdVSs2EjuV3S4Ex+2o9UePtKIBKx39Jd2sHYn1mgwdqpERWVJYFjTm4C+xAZzh1bmWoDgty9
bceqiWezJG+Lt5DmwB23qbkeiBkLHhfrK2hVGcucQB9FVkWe2brjAG0ANUxkNax8xtB1ytei0M9N
DiupyHiXpZ9uB5Dyd4pQxetpXJY77VVQ6YzFYPcj3oUArtQwlw6D+tfcOsOOAmxDHCWUJG8OTqFH
lOE4rO2VsNQ18Wrt3pjXZ1ZHKoa9HboMx5hs25jeMXKxNj0wfj9XJTk0lt5i8UtKlnfl+NPKYldM
fCLOtEfcSVcHW5kEyO3MwZ5n/bHLKK/Vx6AsbHdD0pGMIVR7P7XWfoz6DSCoqyGz49Z85w7eRCVl
5dhsDaoQjAybtB0S6la+HNEd49F9MN6Z+cqy+VRGxS66rRAVsI/eoM2FHnzTrsUWlgk+f8M6o2Zn
+8ua0Aww0c3zfnz+83j8t+6Vf3lp/C+8Dy5uxX99/N+oz7b5HP/+tL/8B3853HGn/YG20scFQMaM
wzH+N74t9muicbFZITm/1NcX7eLfTNbhH2jDLxYhejh07xeg418P9+iPCDGMd4n9xYWGvNr/dw73
y0//BxGo6XvIVbGkoI1FIxT+k+s092TLXdLhdgmBwicMJZlG4UK2g/9KrEny+P8nPg/+pHF6gY0Q
hYD0f1KcAr+NkMW3IMwzzXpeoGrTO8OeSa1p9NicweA51k7WOL9P2IinbFtTB7ESyzXRIHZhunHA
YneCntfbDyoPxlcXmpGKS6YSv8zFHd9omvr6WUOlnNivXtIK87anRxpn9qs78KyNkwy9WxeJniXf
rMDNAxkjlGStbtHLsvpTtgcdsiJoNRkIAIKVGAz8SM1niK907i4hJK61b7p52alBoYEbIYEgPGGU
1R5qttnEDbRdFCRM6bp2U1V1eu3yy3w2uYMu0Rh7hkPdooxvfmNCNO2lHh6x3S3fDOJcn3zIPjyS
hzOle36qdb3WgJZAFLnZpzXV6y5Uld9wnHtQvoVWuUw04hSAIsA+AN1XHKZk6jA7STpXur/6OY/e
EVdKc1O5iw0jxXRA+XC6e+dx7S+hAjAk6cf5zEeEsH32Tk7zJdeSAZPN3nIkPFWQdthxtrfza1+k
A8cCl+bTaKLV3CBbJjeoSLPxmRg88WIrplX5WjOtGLUDmhcKJ1E9nenxK+WupcnZmMkOawH66U0Q
rB5AKrNfvwzcxcDAnNRhtG+7QH0W2XTnrlhGtp3BSOIg8hqqfqoRo41tn1GyXzEX2jAgZm1PEGfz
e3DclezJMdDWxgxF/0bwcPvkdYN0wJyEQxb7YVneaB8723kO2IsxbUsNEgkz0/sNFCklabQM5JcY
B/PNM/vhTikNpGJhcZTHohZIpuiA5U8AJ9mCfbZEyGqEKo5wzcRyCmXqe0eVOsb67Q3WJYkB5OzP
OpfWsS78Dq2ybdVGPHnBhDZ6sdW3XlQ9b2Y5VIQmT6ufnpp59K9SZ9YdUtzyQhlGp4NzuDKgAYEv
Uazs5jXs0eiWJHrkhW8elZrEL2GJknRJdgK0B2mUR7uJRgMfMLhN0jGzfjZinBIhHoSmcs5DZg3o
YQxTPvihLN+msbSb02ga5atPNEa4TWcCETZeI0K4QD1EfFZDDZUIOTj8XNvya/RkKUmrezsDMXFX
+WSkIlTryzrGqSH7Gx0AXD14GVSp1sXrxcgg9BCUF/36oAS7SeQMl70ID3V7jzLW58sW1cGvoMT1
u0UYwxdXmvSWODJNlu3o3VglVyvgzLgvXYJlRqGR63iXrNFtuTYrCmmnWb6cuVbvw9oYCEisKSdN
QI3hxRBlXsQFxVKghMRJ9btz7PwmCBlhqbpByOGziXY3TNf7OelkhgC4HoGWbSLTgkTJMTAZtwaL
yFs/DwhV1CH75ESkHaLnxXc5NnoLvUCMXCPd246j3rOxQzpaD0H6Z06zYHATLf6m8xHMpOICrQem
ghcNG/UV8+vwlWQbkF5twOyaxYZnXWeG6556w5meosadwgSTYqFB5A4GqVtIkJ6n5aJ9I7SApdSK
RhW396TnWzNEzLZVky1+i5UlzVFxvGGEr0z9llYV7JhAMa5IonUxnofaX9N9lKO32mU+woV4hOqk
d5yc63QYeSLXxEcP+8qP5T2FDdb1Cfmy+V7yYbIBY33B0s+WQATDcBnvM44b43nOO0A+l6iHbNMj
KGq2NPnBObIiVB1jN7DUInoLHE8epPLeg9iHWKJHKryBq+aSqJsWzcygWwIODVqP81aZM3pSz5eE
XZgKZGUSISt6DskAZggi+umLaDdKTbM3fNxioyCjGZCt6OJVeD3K3qD/QrvMcz35wPa2edOhimwG
QWWmlsgeNnISXDNZSedwJDGIQzpnmPGhqzS1tpMjy5smYNNDTJFf7suld83dUMxRfaRRR14XhJb+
Fc6iu2tVA+oSnCjyDpoowFAzZ5rehQ4K+11xmfnsSjwM0QYoVi6OiJAlEEXs+N1GDDakOIe8sHvm
PgsyTntZX12NhWRjYYV/D1q4p0mJjlvEI4Mc4MfpysEtYGi6m5HKY0UkwpOBdHLu2oT3tHkI/abP
koZj12YEUYKt6jOrBNC4evlHtUbirWha8GNT7nvDxunW+ZypkqwkeLP2py4Yd3PiexOBm1PEhLEs
8/kHrArt2hKuHsDjSTZHuC61cyoA7kZXLZ8duODVEs3WwxpzPXVOicbFzhAZ+MDb2L6MtRvsfM+7
0Le6DIUw6LketawFPC6UIS4AVwsXOIP2exgwRs9eNCWMM0gE0XjoasuG+XtFOPoW+2vkxOyEPY0O
OuI319I2Hzqjgt/kd2yyYnYU1fXac3ImvVzxZkCJSsvY5diHyzC1/r3TRTZ8NqSt71ngTp9dO9jz
VbtkQh6WfggldVI9EB+4gnhuMQ7S3aycuVvUkOWLqVJYqjnoPrWxVj8zzi4MQnXqCr9FxF2n7IjA
/RlfGUyGHO1e2jCBXpDKweQeO7nlahgvYHkYtxzQ1Vaz8Th7VEbmkYQXHCy1XYz+lshhn3dGlOmP
7xeOzV5BLwe3GiM+v1oOjywGshmsuoCtPBgRBQ+MYA9o7AJybK+7ZRaUfWzu2K4tMI4dYZORnK2q
5pbxvHArMjucWTha4deMOpN7OSKvphROc0pbNyB1pCqulGsQ0mmRMQlTYtDqmzWaeu4qjmOz67/8
ycXUON5MwvaQQzLaHWPVheM7zZrxLpAWAV5u0PqPRC03S9x7ZX5Ee2nGshh3rSIy3u0CJpj4iVBj
RYewr4/w66aT9FFUbtBi86dTY5nfng//Lr2ctjmViA3FNOuCTYWAwkUGkVU/mty2WCI2SBZvQe/B
UD6p29SrtlJroJ44ZnnpjiG9a4ucx/qQjx2Xsg8o0Ij1hIyHw95/dlRwaGR0V80MZ0mYDLbS7JyE
Yf7Z6AMT6cFEUJDv3DWmJ1jvSkqgjQRlSOh0mBM+MmJGDvPJYIQ3+REzPza2Tb6mbHUtzjkImP6D
q63qpUe9Scgbz0Js+WBh+5G8dHoHNqEoo7ZreUkDDIEC21FhfeHI9WI2gquz1WmEZd+SWbrxA/89
bFoOdSREjctFgYBjYEardjxcUKn9weLtwf2OH4Z4vCUgbNZZ0Qxnkf3aGBgmBKhmctW0mb4tdlls
1yA4kjk4r4eGYNVyUzFQ+2YO3twOblYcLHBxlwX2nx8t921CqDNQlaViLiJJqhKFy7glJZH7RsMl
1sTRER3oZ1n0MYHZHgLD2ZQzFyr2ltsBIssG5nF662mClEwWJujYIMRjSgrg6VbyAP/F2FdQzYnS
xQfWF5PeBWz77nU1GQc66Z0Y6zuj0R8RbMPHQWbVlZwRu12Si+OiGB4IyHRGKsFqZqcZVAn4iXKH
CGsAS90C5UGpGGx6T3evnctqmYVs0mHFQZEpGvtFjGBWqInw/4DJN25AHFdPjnauh15q/sWgYY6L
k4wztNtacnhJl/ooIQ/da7o9RAWt3x2VWRr73q2SFblNIjvEgM5kYEH2/C0M+VvsmTxQmtpknTl4
HS0YERdet9GN98NSY2bKNqmHRVgfFPBFhpjURvk7Ie4UBjqqJWt56wkom+BuziZU4UA+r2ZT34PV
obqr+mgnnTI9TAaHgLSG/sebDHXjjsTldGYKkAgC/XAwITRwYqM484cQzHY3I2TLGlTFBlmBHMGM
kYI2Lze0B8uha4ZtGTZfYys4XzIDdXjv7E3tMd4bKUZN+E8xWkmmIC3HA8oZFH4eMZS5Poey6OMc
08kVvtUHlt73Fp4fUqEcdyOc1rr1VWPs5xQRirRenag4tdn4WxT1Vi/MMmpEGtvC8l1GNOXOVbI+
qVw9kZvygqlNXFnYHdEIKlRc5Xs02MfOIXnStb+UJXzydisDpC2Gzo0zIFjHrJknUY+KMx+8H2dZ
WMisIWlKHukAE0/gjTL4yaG7LDv7opzC/kDzEQCzTnvrkpIWkiLYBctK6mse4PAgfIDBk2yvqe7s
Y++rdrfUnYXAsdrNbvOCsWw5zn7O6k8qyD2aGINxnFh1zg6LYOZdzYS7ZEPkkbsvZvjIILW/XDZW
BTH1G46O8cyR9MFI8smX1rTGWc4SOFFF64AyZGF1Q+Q9ci6B/rihHCUkiUmp0q6OzQAlcFs9yj64
mwrrvh3Xi0ylnsVWDk16WwT+3RDWxm6yS0otzgKeN8f+1p4a2aGHZrQPovZDNOIqMAXvdcXXKyrM
VwfJwHa1Ux0HGCivDGuZPhiE/C6CaNxLTH3oYFvzk9Lhmu9OulmY9TLIPGTRfNf5IbRJMQHR5Sbz
vB2JbfPVaHsklkMXoxmb0di5Uj+6QfaGNoXuaUidQ2iXy66wjOhTEjvXbKBISwQzIC2PtUCTR39A
oqGs/IDX1U6vjYiukdrRAjvhjr3Nt+YyyeMgH0Xid8ZR9u5p1vYQkz5+R8GXJS2TsrHvZBwEDIUb
K9jzzSQqy3Fv/KiaNmnhMnftjBPW6++CgHQ0E/xfXuOb27EMoZ/K7k1XEEEw7hFEvIFWZr3bVn7x
kYenYemOqxP421oazMsd6qSrqsOrpdn6Jg4B5VsDtxKehJTmq60hy6b+fhr5yMkC3C+IYwvyXqNg
uGp7/4potfd0XXFIBP6v6RKLZi6/Iz9QV0M/nUN7mQkmZE5+xTTwnmzi8mZQyG3hn+3oF3ajGx4s
QMdxYVcB/CxV3NqZsx8ZY24GVN+oTsPwTL0NvzOgtC0n481ueVH+Uo/bsMDSV5n1gwoyl6uoct8c
ijOKvfqQKvOJxNd7rbrTOBq8k9jdSVMeBzfucEqhrf3J9HIN6Crb2zj8FFdZn2OEU7Tj2XooVM3w
vhhp9nx3RZTT4Fhxy5Kw3365RlvuJK22XtUk8y31mkX9aqQj+QJNLQ4I0giq7yymqbj2P2xymGIU
4mYCvhlpXyfnY+6Ugn3FmOliwzQJrDrCu3NTm+11ky/NW4kk7iPLZ0W+qKjeeZrkmxTBgASguCP1
kgmvaOgsmuhWwzSa3d5KXJHpmUNcj7eqVG9Gya54p6auvK/oXbDbhYN5X+fzb6ImkiYy9Ya4QlIS
kbPyjubJ4GS3eBW/eu3L/WIZN307TQmyl+6tz717uSB05wG+hthkPEWkEF/3PvKyLqr0W0G06bet
HR4JwkZcpgn3LhEUkVAcTW0wdHFExEu+K1fH/K4kprCltvj6TmdnpQ0NNWxdaYXvGqT6IbAxb+Zl
JDj/hx0xktMbSoTVo4vwh1MX4Qazun2IG+Bq6GasRdNNpbPHqSx5+Wnzsch+2eDJ2ous+UrH9m7F
Cl9WeAtbq7tDFOi9+aubJ9JsXq16eHLMdaHb1XmCAP9nwGF+4+VMylJ72UjfxmFYyO88NaeTwbwF
I2Sc+v1psdy3ypj2s+16e89RjEk6gbPA42kV3cV5bffbslqr8yJD4znS+a3B+j0JGTFtGpqv3bDY
fCzzFGInajrnAXYkrfGaTdxcRnOaPVIFLFjnNI0VbMEifafmrlgiFPfOMlQbW+avpiVrylqQ1eNU
YZFWpzGUB8O6eNR70ccz+d3I5qbbVC4fzWB8M6UlBFpAXA8XyrUWyVNiNKBrlR8W3HJz+5XlKPnR
U93UqN2NyGjpnXumDQainK1LYOuTCDEnJZO/lIgAmP7PafhTLUg0olakmEuKiyoFT4wKFnb4TGcY
4VkwbaN+uKYP/eTavGxijA/uuzb2BD+aV+Pa1yY/exO1fbDtLPM8uYjv03ZuLl66wtlolPVo/BFy
RAPydyxhOmosunSUvnzlD8gmul2KmpPjYMzyK9yG3GqG2HpjkVBgPVUBStpkyYI5u1pKrR+y2jnO
FWkmm1VGRew563fgD8vOCHlpEKZu05E4VzBmR9tbn7DAp/Zl8Bokljfjpe0OjeZd047HHFnpdj+3
nk6wRhFYlA93iy0dYzOPSBvHYDAOAfqbLbbeNOZgYHtZupW9g9rFHTtll1+/xTvfOVvEZm4yW6n3
1GsOqDWf2NZFhXMgykEnYZGZOHaU7m7MvrgevPmxUkQbruu+s2TSOb76jmhSYkHkeMOOiPFbxqh7
MzYrQdg+tQcqn4w3lbXClgNhBzPeo8JamHQlC+N1xoGtYvw1z135oQarbbdjo7muVp6zchmHgyHR
iaRkUGBvEDIZTK9mPtmYJ9/JTn0W0Jbn+sdsUb7YDA2lu1fR9CoY0914VWY860UfrGV8md35F3b0
bZRykl7aRk4lwouhvlvgPUM+E0x66dPohQ9sN0I0adaAKKYDZofDHYJ93suPOURIHRkVM4iVUOG9
zKKrcIlolSaX+UdKEGnslxJltKA3wTsTg/Kfk8L2P6M11Fddu/ygMd+13UWvDbTtKKMQc2Q9fbdW
j3V+qZ7gcrNP7l41eR+YOzWOmv5A8oD+VDblVIPybOytCtsp5GeYBPoUmsEzGcbHkVCVqtcOco3W
jmdhJUvFsNLIL36VrGifFo9g2Jp60O1dJvPVG4cD87rMeuOTVFs7sM4NF3CtaDRXB1I7/HbG2+HC
jrAu9/YkrlbJ4GAoS0xDk8N8KqsrE5+/nmnMWn0V2blzqjAjnYZ2/CFuEykJBJK3Ovvz0MvmkZhc
zCKVKj7o0swtmHe22EpdN4t4A2apkmjOMVbWeXjfVP1y03KrsPQMNgODmQhJ1YZXn+8IEOSrt/hn
zdjgsRvVlUQPdQvhKcc0ZMkzXsFHbMd8i4euiy/OEta347aN1IPJmYqU644x4bkQOV0ieIL9BX/0
kgbmjyzbA+jtWCnzrCJmbmBoX4aOME4OYDv2pHx1+giRb9S8BuEcHMcZqytHqMmKotuXI7FmC4Zj
5XLWTHRM0MwJ08mInff5OJyoW56DuWdUxfoNebCPrhVXA9alJ3+obbpsnIvAB6qHaMD2TSMx4NPX
1sHKlNiNg3M/zG54FcplOAe9dZJDWT83ntv9FqNDNomNBnXT5tWuiIaO3pDchSj3P7meW2gFIbWM
2akGYVogiJYpzy7EejDYJmhPj1Ow6TviazFzM8r1Gm84s6D19c6uot8hMAm6VOPgrWF2u5ijxdg0
irYN+5O4qUlbi/Dz7XNbW9vBYk+RIsLa6qmDmFCuw57h5AuJHQu+FOJxokvgRRQuv1W3Rtc+G2iP
kWYG7KKePpoeE0RMTB05KJOcUUel854xQY/ONT0FQf3t+DVituUQRePXeklcGnwhXgZ8wlVshHQx
W6+3Z8IvRDggIkwdc5sD1EBmqH2ikkiUwbQxVeqVFgLAkd/wjg0ZtaZnrIYG7G6ETVz4F5tlB+lq
4Er/UqaJt7jsFMLLRceLHNQjSljAiJbnuVcMWBjNIfFs31yfnjvtzeGX9pfsubRNakNG5ya+bcq/
hdYKQbpejiPNLk+R6nepYepLpV+xtpsuWH3uPxn3y1jtC6t57MI2iss2/1SVQ3w5XCB8gsQXL6ip
WRUVsT+JrU/UFGLbAXjq0HMzj3lUJ9rMkH1Urb52uTUTJSg2R2+sf2wdvpWW5cRd6hBeK/Xvicwq
BqtO7CCwiLU/NU+EtxAlb4rikJdYijItppObE/81k4X7G9ebtx9zxnzAjKaHrNdTAnZjuV1dxN60
m0QSTQ1ptqTTkGiTta8knsfCKr4i1A3Eg4l9Zllb1FascFfDv8UsaB0GyUM7G2l7tIDOb6xQ06Kp
1hJMWLF772ZC4R/7Srjv1ghTfik+VZvdV9KKECyMgtSP7DCaKfE7rEjRsZErvgbFD9R6mfTp8stP
uy9ccOWOCLtHlKBd0mNyf8pEmn2kVv7EevDsZeV9Xdb+c6WVJKNFTxgZhxeWhHyQhj62nXOeV7w+
GX6NPpap/dq1ziuDN5Ew3/ylQWHwEYu9T9wEhvQh/MxLpNEDIAQuMPyw3nrJUVoV96OH3aAJ/OrG
Wtj6WbgxknyQH9h3hy14zq+msuS32ffeEEs3947tYn2GRVrx5QW25BV4BYel3/t+S+sU5ddZiMVN
NGXx2kH0E2X5gCKG3V2O4YUk+YvbNh8of124HA5fUGD/UqFI943bdp5IQzbbKwVRArPYrpJMQhtz
58rqTuKUvAtWyTCx0NUuWJ2T6ct6u5oLWETmd4L36Ejhd5yFf8bhXMXTaEwDvOxifVkwUxEesUTE
MoARbQa0tm0ILKBTLsFGY29yuGfBzkuJEQGddoky+1nL/MGwbJYBg7srC5eqLQsf6OS9DdmtKHeE
n+9WnpMrqzP2a+Qcu0BeDVXWpbGR4lzDWDOiu+nnJ1lh/zan4giDRWKCrTUL+9W9Ly4p97k+lH05
XELjWNUgOD2hGXa27HWCbSUr5lwpuzyyE5wHCEzktc/Loj5qFtK3OJz4axfEndno3Dpr9dVQUrNd
WF5IfoO9Qd7R78VzWHJFgUBpK/vwZAaDcxRRi41rPvqRURKD1NlvuMRKTPpmC8U6vGhNe7NsEX8x
UEB5MUKw8PN3J+vzG8aIy0Pbj3R/KTUaw1zb9vZog8cHflf522ebidF78HZOHthIc0LRfqEAM8IN
OHkKGZ9dYbvNkKWzRVdTRJvSU5YMwcJuIEX4Sfi1TgPc4eb4bVpVS7jjeOnhSQMpdnlF/lPdhzTe
rT3u+YauJ6W6+taw2VZzGzOWEy6+jM4VWEnhlW60EO6P13N6MXT4RNdOUY+W8Ba5L1S1vjKCp2no
TYPDwnL21ZoF9ytZUdwjvnC/nLEAIBWooPkViW4+sGZjgtPwBWxdH8wG+N14CLMg6Vr3undX42oq
2l+TJglLOHNcyM6n9fCoOcOiGR61Xb5GHmnieR3kWzvyDiwCuT2djILVbJpHSVYR5SvZhzUZgQ9p
2fbPsF/WdwOl7ttIyKBeXM0sqykILJK2d2obTRGHVJazfy4VEgK/9PKbUfddT92F7GDjhhrKT1Ub
s7kjvCt971YxvwgFjGVNo/ENeAB626HDEY23MxtYebjug9HZDGlsFtNBEuXYS1jplOFHUBErl4i6
10+8Kxw368w0XeUjZa3VA4iPu9lv34fBZWw4p6VPn5qTFOZ246/gcvhIve6LEnKGMPnrzMHdVpp9
oY2X8kACEpNHl+cnodcw6sSso+J3bq5FyLHmB3GWrreekMZ2wh0QNw4ZpHaVuq/snHB9CPXajqI5
6yzj/hBLwYnoONdzmWEXNLqQT6menI091d6b15rYxC0h2Lis+qnP1hzAhDkkCLnZfKfcZO+YycR9
WsrsTvrjS5qiRoPzsxhYCv2quCE/cTK3drV4B9PK5R7JNQ/mgL/Kt2cL/nCUXVjxYiWaR5n5kRx2
HGEG2a2rv6RXjjKoYBaNFZU+7GaA71ePhMsKyLRHN+TpK/GNJxQ61bUxBQMD2Cp9QkYCdb5SOSmS
/jDcWIhTTrjVd64gKLOYqaM4rIuDXQGf22SWfA7q3mL/DrLJ43bbkkj6VUrrMC7mDzEqMnGM7D6f
zZGBHg5cwrxDhN4Aaj7GFZAEj+9lNtEE9Jq1zB7xYJYJFUq9AQhjPlZWhK4UFqJ4rwysXXUrrvpC
2bc239Bv8B7ZG7V+iP3IbgXvQN7sTWGT4nBRzGVLSDXqNQXC+tRfumdMwVPSkpF3hDUMGmcxkuwS
txNMISwEwBBMklR2O2qURTYLM29qrg2DtRhBeiEhNVJ3384kjZgV+owNjdQ5q2Y66QyevKI9n2ML
1wmFGbtuf8p3BHWr5wrzc7nhYB2TdK1V0uti2Y2YJs9hEC6/Sps1lpezGRqj9NKwE7WTge/5GvCT
Y2J0ltew9J0fYxBrjJMjf8twK78ylS9/S9v05HU5BDoWubU+oY7xTmUF9vYCpctfUs6zwxrAsRi6
NdxDoO+ew8JFPOkB4InR7yAEniKT5MW8GaJ4SQu8pQHjgjtZtaAJmorNdEm7yMzBgIoZfdAgjwTm
Wsp8gGpXoUsoftrK5fNqAZNvSyfVGwfAUeysgFuJ6KpiaTj1T9tb8nNWdX4gxo6cGriUt+UCGShV
qJfc6clopuAGOsi0nZlG4GovqSlC7fQpcqVVsVBXWCoKMZVbbWFax9vhGbcSdcJThHLn2XALFq6G
WkEEQa3iLtAWuqXUnW5XueYNS+bUfsnTokSCZZvCZWllV2fDKhTfewQQVxQ32qS0W1l/FlpzXTVk
U9NxEu94Mt3Fe/d1dFlXjbVD75BXpzXVRVzkHB8xYSHouWbioDBZKs1+ECJifjU1U/84io6WK1wj
rCWZWQIgxGZkwCNqdTJlhPWwn8ajwiK0zXcefbrvkxOMNoFkPUc4VK+++Kr7dTnnnUVmXHqRWk9Z
dG1AVd36eNSglyzhL6uc5ytgt3rdLLJmxQqEapO7Ns5gm0H00DIrtrNXc1HTzZgyjchkeIeGIsLR
zAyNNtRQ6LMv8Vu8Hh1tM1hu1xUxKDDnpssKtSQvqvTtDvXIuhztLkMr3Ii3/8femfTYraTb9a88
vLF5QTIYQXJgD07fZN9LEyKVKbHvg+2v96KqXJZS90kuwBMDRgEXqNIt8ZAMRvN9e6/Nka1Z6cXS
PTkxS3ejTlXn0D6kFonFcLqOgvQOC3Z9sqkMIRlTBUU75xoR0QbHeEhZylAOeIHIhYrglnemSfXO
VsQtAEUYybX20ZgfyB6eWH/wwK2o/QnyjTlOWdRy14jD/a2U2tkIahxrEg8+t/AWkGvZyFs4sj3R
gmj3gTl73wLPr5AAlYjzVp4B2ZMRnoavEScfiihe5uBWjR4SR+N38+morNMAGcNS7wE1kAVUu8mW
oj/SV/JMmzXH/utUCboOd9zEUWfu2HuyB0RmgiVvjvO1xA7/DLuI/dUwipTjMgq0ByNoxxM2GKQD
elEK1Ul8Y6Jc2jdkw7yC+4+flaqNZwuFhLNW/ux/ot+bXJkOAA/mCtN/oobLcchu+qtIhxY1i2wB
9VnasSJqZOg64mAQp9bLrOdotKM7WZTOynDMgUwo6ofvlDibc2il6job/XcS2B5jguGVFVlfU9xT
BwLAFGa6IltpE5txYrVk481bnBr2RqEqq3YWHS1kHyL9MtDGJEiXgaLEHefRs+4SxPEdbdnFxbzy
p5aDqsqnjfTa99Dx7yvK5scZKg/pstEVob9nSk3veBv7zwD83oVFfnGsK1Y3zKfdxkS7R5Os2PYE
jztBMu2xw7+wOXPv5r42PvuR1bHw5Zu+gazuEZFiFLO585LgocLytHXsIDwU7cwZRbQerDTAhyDm
GaQCpzCB5o6bkrCQfEkDMzsNvfFpzsW3nIXrCC+PjEq05Wz5Hibhd9dVmpTnapAnb0T0BpbiOLQ5
2E5bRAhlST7t5BUu6vrZneTZgOkYd+Op7CeKGBPOXwyGiOSQHYOEwSqNTIhmJOdAu7IvOIyScNyk
ExUTSskUAkYHWt5g0fdk2jpIn8aEX6UXU0Kc4Tjmd9MY3YNSHDe69PdER7hyDZubDzkgTIFQUj8s
XkdnmG9S0Ab4qK5Z04v3tCWmjYkF/QzAweRuoGR6TMKqupVVyi+2SZUrqbcDhSTnlDnIEppCUipi
9wZFR5Lvqanb5ybNWHaoqxnDfEqLwOQIwlexMl1ZPHVSgCRrMiN6ZLeQnYKy+daWMtqpIDcgOZiZ
IIVb2pR4a9eermO3hAxB/eoF0U5xrcbIclbm0DTetqP8Oa+6GPQlIFUOvXzkprzUNSZsm53eFSGd
6UNtE2y+5pTA/JvXOTLhehTjFtWlpqJg1Oc4IgcafapRvohq8SHKyoC4ysmk4gxBePCNroYr8I3b
ue7wWHdIAisxTpeVmctTOOCbuETcTExq7VvNsLbHMqIQAWCp3YXesp5FZM1rCgAJdrpWZ4D3mFRp
X4VZ0L/FxsiByyszEX+pqM/PrB6gW3j1EIzyb5WRxfkx5nTBma6fzf5GRq5uNmkgqsfar8fbhMlT
fsaKUt77Q6wf9ViRwRf20Sx2eWrzHvrJJTDEs2DZbuF2FLdt73QGMJmgKN7BdUXZMuWq+EzoKrBV
mwzO/hin6CB20HXm4Fi0lW1u/XLiVMEZDGMKAcSwX4lcwYDZEM/ng12qdL5RaDuLnRErW2Dy8/3y
smidJfxdp8o+9mOO3TOayfO6FGNBESwDtxOxlbAi7wlhmHqn1m+w1NdOySupm+kBySAtjUjPsFP8
KMXmlbMysV4atN0ohwHshc/SzxZFTmXnOzWVtrdp4l56ZwhvIFWM3nP7zzNRgsVllWbZvba97j5O
G9r8XsMyy1pDk3/jcOq2ziqLiSZE3m6LB/hhctogjvBm+lmp9tdTSMfo0IeJ5d9SotCcKajSww2J
NNI53IZ8FgaacZiFnlVKsgOLCjKXF6b2eywM+YQUM2MRLBaNZBpYZrl2A/Sdm4YaoAkyJJ0mmnoO
pxYRkttFQm3nf1JIe+LLNORIwy928ncxRPWl21qRidjVcIZdF5YU3jtyYL5lCbpIVBVeelOaFEf5
TGehDimBnQy5ecJOUFEvyk5+03yvGECcQ9I5SU68acdhE0qoPe2mGI3SITarUK8Uoj/zkEeNO+0w
o+DXGa3UrK/HOreepVnEdInHhGywEgQeZY8OKNIeKNOUrRlE2EeZKVoPPKiGncL+DVGpiC0isPNh
slucnjEo2bUPNghFUqxCtamGWcffqqahRORqgWwrj9pBPSRlUlMmtUR8kVWdrVaSYWAf27ICF0qn
aUYPLqYiQt0/5905np202lSc3NR1QQPBuM7ieWoPZDLO1XagX1ox2RAmCzLKSeUBwesI9bCORJsc
BmF7QN5oQ1JcLCCLr5K69p+16F3AG54S5Tmuw5qVGfWhA3oRb8AZ4egApQBbCdtuNrwv8AxyKnSJ
hTc+o69lUxHIUmcv4rjRRz9VMtw7eKZgwEh8re9+ThRex/GnSZxLONph8yyIups+abitAcqjJrwI
yIaOj8gb5/GeDUDJbjwhz3PhAvQ5OzcXPfgmdHJFFjFKt3FnsGbi3+ORJVfwhDsGr2FpdewDpauL
EmzYl2roLGunETs5myFuDIAMJZK4ZySvxJ2okhYPyytCtDW7UywgVULs74Yydfgp8lEyI4CkK/7I
MBtugyCrMgBUVTrDzEHXe5WQfjpdKA6oA9NpGn6mcFIAaSh96HFCl+633rNG59lrGrdik1Vn5W1U
R2lxTM3GXGraSDKxWDu8BQl3HDw3qxFDM0ZSBdmHZAVUvmXi1M79goc09hji8QIWdQXEDgLTVBAa
rEPaw5h+SOkU6GWvs4i5gSJxKbvnKiMKZUOxxR5PTaay6a4SKPlYYek+sjkcUe9S2qEN8TIpIgUe
K6RvwyEZ+za7dAoHtYoEuhHvOlSYkneA/nU/5soGJUKMF8wKklTfpfL7cdOaNR1yY4h64PKx14pj
2FTOsKFcPdwijh6bbRLF/lUfOu14RZG6C1EME5QEOAKl1deehPnybIEyfEDKTfOMZ8kGxjAV6WFR
GAf+7dDPI+6yWaK2VJKtyLqPoybaU05Kp62GNwP3UtQcpZDg69ex8zgiSLWIUGN4nkh+0E95pyYM
EJX5tZZPFZuk8DCahlYUyl3T30Zt4zrbHsdGf5BVxTKmMN8V1zYa/mEdZGXHAGHJVYSBN9OnCI1r
vZ4jMxVIH5Ne7xEjj91OluT7nRKi4ZwdHN2M3Ychibm18RxQ4qBZ/JXzKSqoohs1EbV+ZeVbYYbz
G5HmaL9Sst79jaNH79E3/O6ytC2klFlWW/XV1OHsPTKO03in21K9OpLs2K2VZK1mr5dZ/aHiKP3G
Yxpr+qOp96WcRPzmQFVDLuwY8gbZj8O3zLXmaz9u2/3gD2LYZjKOs+s4AxyxpfTddbDiQzyTYzBy
BkEtaYs7duTMqv+5eNj+73j0frRs/4/r6mtxr5uvX/Xla/X/gLsbX7SjluST/9rSdy4peZY/Ovr+
9X/6h63Ptv6CR7DY1ajjuBZBmf/L1mebf5mWY/M/Lxlqgmicf9n6HPEXaAshTOV5jospkEiGf9r6
HOsvT7pKYHBDVuQQn/pv2fqsxf79o7EPUprvSBObnSNtUlHkh2CEDERFPiu42LZZN3cSX/GJPOXw
WDcJ9OS5TTesNhGfM7DeEiy+3dJMlNV7WGaf+0mc7E6/JmbB0Rbu6LaaKk3AL7LDUipjNc6uuB17
RjLxJv0ms9tXyi3Y4VyoY9Y0bSg4YCUlLx1007zDrfI0uAtH3URs0Oa3BuvqIfImYz3U9nqqQn9t
hta13Y0IpmmcoF8gTNywLiEz2ffNcCo96zQmTXhq2M+Psf5qA6tYGXBdr9hDzCAQWLIChFY4n3Dv
GXGDODUKvljMnJGqr4pRXoxu+kJPHgR6Hp7JLqNBm3dHq0K42vvpRYBDDntwhV7BzveIPeDldiMR
JXN2NWPFOAZGdnbd8sKb4rPL5H4Zx4irJuce+A6clkmVgLXRsdRpcp2A5dz2ogu2Tdne5IYwTg6p
sl0zHZLekHtgErTIE6wwabsn9J0s8roldCUU8KvVk27N1dxQFxQtXmGIiAkGndUoxH0Yjlc1DhPf
oVLhMyN0S8jVuG3m5hiP47qoBKkEYJtNgdCuuxgIwRhrEKJ5i242oSKQVA8ZtTlWLPfRb1EwxIF4
mly/RCBlkmGurL1PlpM92js5BTCRZ7sgo8LJtokJu7RtMAoDwRyH8C1tSNh253014cNIi8g+RnXl
bZKWdl4U3IMMoDMHOsdJZ4H0NN0ULbpTiY8bYs+W6jtiK6bujBqqwR7QXnTWUl3GmccOMdkv8jN2
F2m8CVNKrzXSH8Ir1kYCo9GAKY24sHyxLPwgKYI3tt/1urEUgGL3a+yhg0TNtp1p67AuLsir2N1T
8H7rHbKpfQo/VjuhW7fddZWnewdLB0M325s2Si13jg7s/5K1KabXzJw++0O4R4bX7ibUunOWPxlt
epOr7rq2iHpv+wdk9Zx5wR+OxRblDJncmojsxNrHFSarmGARBDreF+I896NHdrEqiBAA5lisk4EO
aNKVJ7Dih8DSd4i7j6ZQF1hvjsrAvNNPFp7cjnoy3Opkx/h5Cgr3ypwRp3udurO8ghsZyguDbeK2
QOWTjsB/A7PYYlwMqbxhkaVsucnRj8z4+wDshfdUJnZhVW7dKXgephnjlK2/1PG0qubojYCDJwC1
9Qll8YYkh7fZdV+bVp9DO3pDzxutjVE+2A0eeTwY97IJjqML2kBOF/Rv0KPUBzvsXEQfi9Ei3ifK
um6Kau+m461vSGQkk38BSfIxqpPbsLaBSYj72g5vK8u4Q52MGgTqbg3AwVekjCcYQgPwX1427ZU5
49TJ/GdR1nBbxZXTBq9zzfCeRX3boP8hAfRSV9X34Gjqhv5aGhCrKVCy35MHKmrvrs6OifcOt1Gt
zLaEJmCc2gDKqg5hqDRN1+88MnHCFGgBTicNU3EJqMgdogya/kjEMPEG4xN7gzMGk02b5zzgpZhI
YPsD/4W4jc5Fs9+th9n+xBBFIZHaV7nr5Fv29ti3mHAw0Z0oYu2IrwdQnljFUaEtpIv4UM/toz3k
170VVutmJPu1pLKoOdVsOMkBRWRXiaYuevSMAUdevK5T/zlOxMazy8se89nG6+MDkTvpxldPfvEY
eY+5N85sxModch/EgYO47aEPrFCeXqLsX5E3+pQ2zV77hEB401s5NWvthChhJ/rEcQv0vNUjaKRM
rXUIbHSMr0y2Ugz6ouOQpc5CuZcUrVdlF8s1rl8yQ4eZ06n9KN3ixgU/tjQG+ErsCklrQInTZj+K
/AeRrLxzqBkXdo5gV4Ga6547WmGbQMgG9Gjjr/KGaS13rqJJJKR19O9tKao9e2tKaCiaurH/TCCr
2g8tSgpqNo/NUNz6iD24UikxouavqIbEyslBDtbmLp+R9tuSKded+ueh47+1DlBDsyhj7A/+lwER
9aqjHz+YxQ1TwUi9dnjGSjzf92P01DrFF46PF35Rv02OfRPm2QvT+ZHS9jHr8axlNMQTq3sym+5A
H9RcB10D/arga4553Mlk7zi2dliDKahLVWAZF325NqfxpOr4iwGgjQWMosfsDpsKoexke28kQReL
fzDa+g3oKUX7MlKZ3gZJdT0ODitT1mA98r8Nlqd2HFw6ZnmrI/g3DrcJHOcLTgifYf+/eEl2mp18
35Sxv/gMyXHx3bd57M+kV1zHAjAHIPRqV/Uju3JmBgIo0JpYCfrSMCaPY3rKTeNrb0VYYQZ9dCbr
Tk8UBRvlHgLfvR3clCaivsmz+rWcWVRnpNae1185YKRAXnYbepNnXKLkQaYuEkZLLct5u81H/6AR
ukeLMm7g8A4eyn53E/uG1/nIxNVcpGl1SIURoZFdwn+q7s4dqp4XhAbRTJgyJkWrthu/jqF1r/FH
r7XRn9nOX7F0YB6vtMewWHT3CVaSVq0QTtCEn24zKkwrWGI1wtz0hhrpKa+8W2oGoITJCFj5fZYh
U69pvAzhl3ahDtNzuRZO+tba3gmHEkWNArU8O5qUyYaKk/Ld58GRyVrP+A7qYdqWkGJWgAHu4ip/
sQQs0cTPDn1fkFThw72cFRJ5i3idZduluyV1/hHO2zfDF4dyrjNshdSGy3FrNJAnQSMc84oEnG4w
944DJ0uEFlYGu7MuY8CAxpIRhVBf1ZsphSYqzSvKS/tID/WGMv2I93pmemh3IBl32eSSPuLrowxF
Cs1k/hwrDzNMruEuwAvpJBI+N9n71fypDHhPiqIjjvZxRYQHryR9bekt0v0dz/hMIixp/Z2wK5wv
lGypxtiM+5bhTFBC3ObO2jEqGIxdV63HMu/3RQ2UkLLEq8CVRYlhuMwoo3Pukz1Npnafe+gSHM6k
mAwSbBH5caqLt7pX1hqazyUnd2tt5agtGh0flCiGHUdO0qBk+mDE5oUtg2TPRNbhaYe+SmWjRl67
hKuZ8GKqMMPv5dBC9XD4r4FpXdQ5NQ56BysnsU5T3wTrKAifhxH//zzVYi+ktjfYQkEXaRNqMPQj
JCuDDYihpqZP300n3rotyqvCtV8t2JOIqa1q107AHoU696InZCCcFpQh/vPiFTsSQD26JGhd6JFC
M98amowkEw+fobVBmTXGQwafbAs66VpNAkqw9B61Pd2pLv40zNOlnccXbZu8up2rV41L4bCUcJHt
CN251NDgJp/DsaortgJBBjOJDsnWCt2vlViyTmYj3iTpdD2w4lIcPHROfcnh3Vy1/XBt2BTnBxST
emRitgrzaqDYjQVJn71R44E0jHtwz/tp1OfcFid8pah4O/FeuY51dsfhHnP7Y+t428bwvg2z42Oa
lWhaq50ug12kqnQzy7wEbYwusDdcGMi0jYD2CUBDVO760uWkb5ZMOtPwaSLmqXNwS1IfuZgQqGEi
YMbX2PZjNdFRyIK7YerJlqFUwpSZvKZjd2FZSIaE5ZEtYw9XyuVHIOhyFonevMvD4pCasOzSurtl
9FEyDux3WHuPSCSOCcq1ZBEx9ULDh54fPI92d4LSFIUcYQSTOMOZfjFcmmqGSDHAjdMDCogLsHIP
kMyvvXS+a4vuzBjOea3Dg+Uh30ss+aX1+0ttJsMap8lJJNlhksPZiSjYKAf1i07YcbmI9hI2VOjB
bnpUNujCja92WV/mBZvhGdY/Mhn/mspxvtJZfx4KsrPtmQE5tehNOtIHjUySIZIGB2n4N3blH3Ub
fiPorNsv8OuMVQVCFfAgOiWnOh+eUy9M9kjOP3dGihjfPxpO4V2Yns73uU67UxqpK8cnvoenh0Vz
3oVpclnVqEYSf4sy86V0R2Yds+qOwLn0waFCvlPQJg7oj1Giww85RpLpmp5jd5g6zW6caRWbHvIT
HWTDSTTFaZbjI4EO50nQOq9j/7Xv2Li2lL+3k9+ifpL0fA3qNhmRG3FnUHdh074iMa5faZ+h2mr/
hIEl3aH5ijc0oV9Q+dgcjeVNRIpXN6ExJmCQU2jaPguUFza8Lq8uzjEQ0y0+c3dLatqrqPgasSJ7
a3cId2PjD/y/GraBPQwKUTS7xICqb8C/mmrspv0c4y3FPoo1mjQfUP9fLMjeZ6eTp5z21Bqlo82p
jhI22PG9idIdgwrHUTc0KcblN1EkX7VskKfQfNUGsse6KXcGtvxyueIgb12cRensXTnsYrFZ8ZcA
mm6Memt65YttLS6MHGU34BlSCKVfsHuePqterPM8fuRzfbM99zqKl/NFk8MfnIj0q/BcGnOEd/xt
EtmzEg2iYZHvHPbWnGBphU1jOmy1keU7qt+YTa2SnnpUEetmARyf4VSsp7TKLigkvloRHW8a4zNm
HGVSd4nu9UxDptERZc7M2yjKqBs1GRwgfGTO8M1yB9OHupg84yWJbnM2gjqzzrKwEGLQBZ3BunIM
IdWvwQQbuhQsw3Ub9++46GaQYEHPFkQcUV/cVNDmUEHQ7gidA0XQOyWu/SKhtEz9ZmW7DRKk9lhV
08kp65MyR+T9ntzFAW6NNlJnnwwq/vrmhRYSVRNbMil2+EWVgQBQz86tNl9GMiDAPji7gkMufduj
KjqNqKF+HnsJGLien2qXDraYLgNm72CYrqhx41JyxbWdkw3hu3u/yI9IoG8LVAdrtGnw4qj5A35b
CtD02VaRKh7bsnnIK3nvp+WTNViHNoqQlFvtoQMWH+FrpYzgrCq/vXGr2GJnYrMLgi20zexPQamt
VdfODYfd7iVJrvK2fmxySaMGZfLBVtN7Mzsncg+dncMOLBiWYzzG07TCzmFKMvIgL6DWJ4opa4aY
g3Fx6v0E8AKaS5QlyP4hA580zisjeBP288CE2M/1bdxP0Z6C5cs5V/5lWeWXfW+dQCRzuO6Da+jQ
2VF6wangOk1O+1mq6CuGuYvK9NbKzPek4rKtk/WFC62UajeqrfhlphnS3cjqldCV9ahToiiMnghI
9iQmWJgO2Nsqpqmc66u2AagB6/Ru7DqE63GebyRd64k2whkQjEamPyFV73v2+q55NbnOQ5l6j1ha
ilXOv0BEOBJqstvYUm4zUb7LGcYA+pmrBlHhbHfDvmuqg6nIzmr9tRX0B9W0DzFmdNgFrzKRr27t
usd0/JZk4zGhkpAX5vViDMfPjpuqNN4tftGzA9nHNL2Xop7LQ6fT93JRZKJl76+mCcCpg6jXVtFA
01ISsxMneIB8M+KNB9bOxWgWThHVOpjBBpHo66HsiD2kzkcDlN9e8qH4RWx/Iz0BRIxmo+PYEKZs
p0wu6WHiTCWR/ay0wN6HMGk12GlKSi7a/baT9/+/tqynBfPpE1D7X5eV9xTJ377+VFbm3/9nRdn/
i1otFgzPpsL4ndr5H/+ggFr+X8IF8Ukb1ka7YPnUev8JiqNsDIxvcYXYghq/a/5vUJxw/vJMS/JH
iHDxWFn2v1VRXkBwP6QF25wYF+CH59qKrQDtI/787ZVaTNj+9/+0/tuQ9WiOlTQWukZ5IjaAJoVZ
Rwdj9MkRmZvuilZGf0sF09jrrqMX3Zfy8MPDor8xhWXxHzRtb8Bsa/7aX2ra/AaXAq5PH1UARv2Q
5TwqNCWgf0Oqho7FYcisr1zLaM7V5Hj/IN/Stwi/ln9zqQ+ouu+3y3Plbi0HeJ9PEf/H2wUa1cre
RFAXdiVqA8Ta5IwwPSZ/iDB2fnmuxESbpC/jzrKUJcQScPzDc0114CEV5Z5K0kiBkJQjwnSvJuNS
9wppEsB7Zq86wVldxJ6mQpAr41i73fQm+dgvm2mQD0FY1OgHVFNBFZmV/0DMwmgdsHFLa016MNjv
sLTYoukAIwFNMUKTtyYOAyTcAw3iVZ0CIB9jW2IdgS+zRTYv2m1Y6+HdJfVj21LuRd+BvrMkGNkF
QGPTg5y2M7AzwHk4sc5NoZ151xgLHKwbIGNtG3NGwOvi44zWvx8Iv7wdGlrgbbGg8U+TnsrPD22k
YhaA3gzXZJ2+KYJYdkFvpKffX8T6ONz4DvkaPclZjEYKFOCfr1LXHcxBgwKqG7YWAGxnwMQxOmC4
LTqAvWi2liEnapkGAfMIoq3rwcspty47qdSC7ZYLlNzaAyY69AymPwydD+hG2wYdaSrB90/8FKj4
D19kg14VWgM/b6b4gEtWUb8E5NbvkLPQyCYt+uH3D8T+OFa5ooNAkuaEohUp5QdYJGQ1GZOwRFJW
2cePVk4CL4dnsHQ0jeq3ECkuCyztlWeibBdrntd3XzzfVDF90BjfrTvI6GRTYsx3PagDDn4N5KB1
QiXslQQwOyKnJV3SgxYI68qsKhoXv7+Fv3lm5G2ZLl04WnSu+PBZd3OR6HQuGDhm/jgTsbXHBBFv
Ou1cVrb//vuL/Tp+LB8SjwD/6QnJV/7z+KEJVWTwD/HMpSK4DAB3sfJn03VhBOLi95eiPfjz9Myr
8RXqeR8HpS1YDn6+VlQEBDx3BKMWfYwtF3IIlNeeD3wrU8uYDrWHJYlQD+iA6G6cEE5HAxg2JEph
nSOQliszC816NyLB8Y5WFKWPrT+6NypxI0mSSS1sPDn4ITYmYK9oQ+8puwpzExCWljG0O0riMZnC
6CVv8Eg1DgGYC3qut5Ebr6egNaf1kCOWXJVhYd+grwjgutu2uqVoIb+M0sPw62ijOpUF5xdoaC0T
lQY/hyElRn7EgW2KDj1ajWH/+2dn/92zc13cWUqYLhasD+8p9UC/UHXjPZEwW68tu8qblWePiCk9
9vCPADmaF1LKfKqxrVb7ubc469Q2GSeNPyXvY9bKAna0aL40pR+80FRTN6pO1A0lV4fs4GTALt5E
2n+i3goMpK69FHj4v/YRf7NeWcvI/XF9XgYAIwCBnUfjF5nhzwNA46/oM9zh6xKLb07rrujPwgho
oGHYosoTudgaEInstaw1SAzQcJk0mm2jagBpVB85XIa9OoEo7x6FqsRmMFh26BmllDF//2OXB/rL
b3X5uazmrOPmh98aeA3zzDKxEp41bKwkyNbL5nP7+6ssK+fPV7FN9gk+9EggOJ5aXvsPK2sVA14L
6hIUQ0WocoHD88KqY7TbWHKbrZsOOfLKUPBHnmpufn9t69epkosvNhHmGT5J+WGiaYlu6iPCSdao
HqcvtRKEdUfVdEWaLZl6eKcLwuuosSENGRGNwwqNN5Qjuj/8jl/nO37Bggqm+6Kg/C5//sMzIK9a
Gp3DNsaI5m4H7q++QIVG+uFUIKw3EZv9YWX+uwsqpljkDSgj2JX+fMFxxvwiTJpxpDDjdyHthSpx
jSpgbKG0ajd/+P2D/nUo2UgcfN8TSqG3+DjvaYZNhIsSEHlWU8SFgrEGSvGnpfZvr8I2UCL58hUb
jp/vCom634DnY9lofOfQYtXeAAN1/7C9/durKBeBn2RjYIkPA3bwiMCAtkCKCJQMmpYgxgyTS/37
T4wwAoDPJtJB4X24F3RZfd+T7EiJE9WZU8/BFkRY9oeP7+/uBQidwwxuSfBNH9YjGeZwrQemI7fq
qMKBKkZJobvx7vc38+s3DnOQ84gtbMUa+31q/2F8m/YYS7VIG4BcDrtSjGJX8a/u0yRVRz7r6Yls
9Y5WRiH+cIPf7+Dn6UVwCBGs7ezCpGd92H5hiRF1g0CSPA7+clPP5YOujW4HewUn2uxPxB/qGWZg
V+ygMLeZ/8AmiApfgBLx909hmS8//BSESBbTN8dGEm+WP//hKcjRbmPqmPHysKvXsAZ5SGugOvgO
nZjfX+r7UP/5WhxWOInyrC02UOrDHlDFYTOaDkh8ZGr+E1+7j/066aD9cXJwcIsU8eDuYsIITnTE
Y5p+SJEucoEnnnNCFz1Vmky/65y/5Q41Gy4hU3Ks3OVdlJLD2nQzkyI0OETYaGNx/FH/WPgNKYKO
ththyFqN2RPA55Q8xyzxcWGajaCyvDSGfn+zvz5Xh0HlYNt2l0OauwzyH57r2FRAOwObRNB+gRcj
ACV7U3cHZM75H77KX+dNtg9CMTaV6TJtfpg3OS3gnLZw3Rl5ZX4dSkTvhg7Tjbb9b3AG9f7fvTPp
Y5VZ8k3cRcT2YcT4Eg46wE/02CRogMCqCJbSi7LcaIEQ/+ExWr9usLgpzuuswdRVve+L5Q/PMe+J
iEwx8eM9A/VYmW5x0h7+VloWAUTXwgR7J1xwd55917V+g/wlNTcpSq7j72/71+lCWYt8FQGg4FF/
PDeK3gOXAr1u5UKIeLbDod3HI2Vt6uo1yqQOB+Exy0zMs3Eu/7BF/3UwLfO6w5TBofXXM2s6YeTM
Ox45smQH4CHnepz0NaaN8U8P/OPk69C+cpCaM3QX5d8vp5wA+EZrJB2Cr+7NKhxjE7h2+Ich9H0p
/3Em4KAhOQUSTsONWfzn568jSWVp53Db0WPk8IQMlxhXqOeUiPppRK6mRCrFAZ+GGR8NVQzseATh
6ht0g5bcEH3ox2sHyjCcHl43aI6mqC9qnZJtEQ1j794yGRCdWBBsZq51YcTPfeYXCF+aeShvQmDp
FZmzkLL/MFw/vijuiyMuGh6Emj6f5MdP0VWVVXeIyRJ3Tq/COQHGNkbGRS9k+Ydn+OuLAkoDy4rD
O7odnBofHqHjkB6IFAXLI82x0TDAJPdW9ocb+uWAw2B3CBfy0VY4yxnhw5siKKGAKoEjRhZ9/WnM
Foo7ZScj4bgnh2ty4cAPm37f3Wu61cznvcFUEGVR+5K3uhtWgJZnSj5EMOOx6gGT4oCKdYZCfwBJ
ZxR5QVe/C+hUDUIUiEWKkDB65D7Bn/aXv2ysuRcKDxQNKIVbklf18yNbnEczwCTUSVnyYKFUfG2H
jlyAKXZP+MRZekdp341VHj8EUV9fKLsS17+fRX59a3xgLLOeRQGBhCX755+A6cTtM2xReJb7jGZR
UDFfzP/M3vo/rkA6jAqx3CGvbbnQh31aSM83GUDlrC1cIgTJkJ5HWry5/cO9/M3NLNkflI7RFDJb
fBjtkS7juIMdsMaMS/IBRrKWtGLIofdOD5PBHdr+uvHG9q5y4/GqgIv3WI1KDPumwgm4YmMGlskz
2AitmPuHQ9t7VbU4QMxvdT83lwEqA9JnM6g5uybp889B0w/IRjObHgNSQInQhMP5I/XrHqV8FVRX
oJ9IecdEFlzGkaWfcZLh6huCCVRv2I7jJfnajreOSV2l8Tf02aekjUdUK9i+cxKM6v5LXon5LSvH
uMRS7Ch6oj0yuCykUWSFuVv+4Qv7ZYXjZaHkcXw2CfzTsj8MiXTuOfhYsKDZig3PtZv739CbZkhz
A++hi0HGNZj9x60fgyELcgooBUsE7BV0RdWffszyyn6emJc9hMvSvpw/2az9PD4jK/fnpAC5Jey7
NFjRqFz1IYim9fSnK3085bKasZyxCPAdcMx0P2wGq8lFS21kVPZ8rC0XsyNBLhF4S2W2bSLIUThP
wmKNe6OYtpXdKfgKXe7aN2YX2g+/H8nWL7fNPGqb/ArmbEW77cOPGdsIg7QLtd0eAjpegaRjwXgB
YwpPP+6+ta5sxz0LVEYStRnbZ9oXFhUvh6oIS5AZP9H/WEQ7ldH9Ye3/dXzw24j64ezIdOFiyvr5
leRWPVg1oLt1ODo4UawpJg898TrwLdDvjnHtZwh10iXlfJ6mfGHxeLqD/RAYeH19hHW/f1j/2OH9
PEgwCDCvLMNW2iwPP/8iLHCYq5At0sFM2iUJfpYUD/1stnZjhmQXsJbj3aLcTxoo6t7wKdEFyug0
dY1PhAebj7or/ydnZ9bbNtJt0V9EgMWx6lWiJMu2PA9xXojYTjjPM3/9Xcz3EsuGhb4vjQbSHYki
WXXqnL3XNgBzOvF9lkz1ZlQ5OrUOoLqntG54FnozPtCn8h/AlGZMIetJEM0dmiiC+H2wD1um9mD5
oGpuSFWd0tWQaUjoKyTOEs/xaB8MGv8/E8QJfzK4BxW8OAj4GzJ7/acWyBmLT5m7+waz9hvVM5bR
jBXL3IRyXuRdgDlNstZDkAch9RJTD/J3Xylp5LnPcAQrvVEIKkG6YL8jo0KbFLcWIV/4fYzVUNlF
uTJZVX7gwgnmLYSJ/Gdls9rQlxZgtDsdTgxbYo2gRVST/YYDPWUBk6juvZh2orMFZ60zCYCYb+GP
lqO+buyshULb62mEnHWyf9rhMCx9uTB/sphgsE4Fjt6fKziAFSz6AXkk/iW/3EFslDGadIWDYuwB
/K8zg36B59uueiS0dNIgz8TlXWcW9SNx4ai9ZuZz4FnCiYKi8LvkKsE48WSyicBgk03yuzRAL8tw
ii8LvwmRHulLRrZDbsmbPjr5xsimbNqjuGQMrcD9gDOOq/pCmbkaCYUutN9Vq1Xjuo7y+YkEAB5h
sw80XJK2wfQjydOehJgmlVii+mLWVpQL7ivu2/F2GrCO2W43QDaZWPnpEHfdr1bw/KDCjwkZx3+Y
/srsvAQJDvDzkCdZM+/6Tm+vaCjlP8LBiZ8Jj0m6dTDVAmFDx8xuuwACOO87WhGuclJO5QViPNSX
rulnxAlnCk4rDgs8/crvUWt2WXalSP6Qmzk3qR50zGT1VdeZ0ALSJCXtVCMZIvdst8XtEssKvWbt
N1yqDpEDtk9RhTroTsXOglLF/V3MtkY3HOFFRisWhwS0pc5xyGqh+X6NVZA8JGnmmbvrZQ6Ta4RV
BMWrqhPiyJkOeNhHQFC1aEeIqtFbkE9Jmpg9eCNh7FHH1suPB28URUerI27U0RDgmUHrbZEDeqEV
yqq2Wpa443bM/PahjDSwfVAMEWPVJQKrgaCDn5mf1ugrwBaF285xSXr1OTGRGx6Hj73RhvVT1+v4
c2wTaedGJVYH3TBLMICaocwRQoCwhgRic/4G0C7odvSjo+oLet0lKAdbkYHQG7jLM8gCt4jVFj/G
FE2/R0zSF0nZGJgG86F/SDK4RmugM7hvHDfLX1pExaBvR7cBuyZLyoM+0/bggtyXFNDYj7GUJg57
ajCdSUaMjtwRrZ3h2VDJQ4cNBzL25KB7ROabX/ZDCf86TahF11HM2gsmBBD8ul2SqjwBnuUFKMAE
Fabsp5totHQSfty6I22nBLV5biyytQuyyG1mrnFnkgcp0VIlfZLfRdh2i/1QaqAqeIOVeaFy5RZr
jsBoQv2a87dXIT3btVpC0BWO33LYNs6YdhDkzb72GCMUB5KFmJCMQ6wmTt9dJrwo9vWdEoFwt2Fc
DkCGITC/j4BicHdgbNlqTuWeO7nSLg2ThuF60vzylbMVrAvfktZNGvSl8pj4UCYnMjPeCJ633LVZ
apr08prKZCWYzhyG1JEbZMEAClkm/qfYy0cmnXnsbzvphuVeD1tfQK7vMyQuOqKxtkXi65HSw4jH
9c0EyEOjwWozVYs2uVcjKJopi1I0cCGKBuySSY6eWtUA9X2jMpktlyA2IkUu89owBpPIkMxp9TN8
73q1qUCb37lzNf1Oc5i/W7dtzR9WO6Go7QKTzWNo8Hmvm9FQ2SZxksZLi3ruPUwXhc7KCG971c5R
T8IoWqb5Jpd1+NrBChsu7cX3fdZKvekxdQzMeCKEzHB2OSX7HvkJBYw4tt1V2BExOhfOcD8aGgdZ
gtICtRqJhVqJafZw6e/6uAN5psf2NqzEgU6UjaK8v4AhSy8h06/IoNpobvBKGMhrZmu7HMLcJvZH
9GaQzjHeYsEBUZh0DzlMi7HNH2TPM8N8Et39dVSRBm4le06NmyFJfoOr3xq6tbfJjZOMmfHgXfmO
ztgSHKUU2cIa9yR88pUzgt0Pnfu4yp4bNnerbC4m4cf3RRxdoYW9sJ30Fe7kyq6LwyxeMJskAS40
803goAJbv0f9tSPLbJu2JLxm5padFexBJBMvsgCUdo1TY7QhgShsuYxVAAkU3jk7Vw4KeY1S+Br9
JfTiEGzYHTYlam9aFOMZs4YLOqn8t2bFumYL4hkaPbsJfNg1elXtIrd56HrofgEvBrFvByIyWHZJ
iVCue2uN6R4FJHlBY4YXtX6m3nhotIT+YhsOP1Ex12f65O6Kaf4J0nJTNeoQGPYF9//ONLJHWyOC
DC3aKmmNO1kGt7Hj7u3kUQYH085qrxOksGTsdBc8Ze2mHP4kVXDuUr37mcIeE7SPogwOVohLOR6H
eWfO4b4ZTcl0crjPGrED2yIwaMGv1c1HHwW2wDJUtYbtpX25yweyixjywOXJtwTH/Rg14wYYBXkX
TGf0Qr83iAZVpNWvS2nTv9bAEdQ1pojZ2LVFeI9GF7S6ND0NKASCznlTaWnA17hxMvtHL4Znrfph
DoT0avFb3Kbvjc+Aa2zygxGPl0GcbODmUg9l1z5e6DVUC4grwvwpI278iGvd1IbxnLQ6L/CnCwz/
4DMQexvEo/EAbap0hivxc2BGP9jIwwP7OeV9WuH+8mZHPws6u7rDdiJ7GlqELPGuI46VxbslkrNp
7K9oCezsxfpkBjHNgrZ+MbSmgLiS3IDrPysQtbpxoK/1uXvlxb8uMLPsC6B/m85liQMidtfVQ7Xy
zfYNfmTfIZSPmaWKDDniaiR+Aa7sYQBecIkS3N2yMcvnkEfH2uuDfUBGcSYBMkAxNckPwkTSM2R2
JRRuWBcgdSOgCdqVEwMh82FhrwFsnvnUMTv0ke8ce0O0nfVvzHMPgxQvbh2O66b51fdEUa2asnT1
PV55Tlt2a+n+Gp65f5lk9vjk5Kb200Ad8p5hN8NsTvAuikpqkGCVNTHqgBTHzq2S5QIP46hIDUmB
pfDHTNXdqMJK7eGBg/bU9QlcWEh4YLN2sJWSEtsAV1/jzpl/xHMmMNqHRHt4vY8IdF2jd71yZeWQ
HVjRPEvNZW9pjAXkSean81sNvgPCPyYEaq3qQt+1cUDwB/LdJZJARNe+siMLpTCMpFWI3sZdd3KR
IClWg1fY2sarrheVtZCrUaBKWPQ06ou4ptwsBSkn4DEEDl/DrBbnXVadT7oEeaLPNWJU2r4Da6RM
ChNrpil+ZbqV31ZGON5ZzkBcS0KKAmL+PAZ1I3Cs+shCZmSpVS3le9jF4c/WwsWPfrqobt2el8ur
0kQuYM5kYPlqyQEaSnOSq56+0HkL+xU8mDnnqVeSZ9atk5CwQ6TVs082pZ+AF2vSlBYIjMYK0yyb
y52MCddhH4TxrKlmMyfRgKUV71HpdZUDWVIOHRpfYY2UIfYo6reyscbF9SqdO2VXOUJ8y3EwYrCd
4JKZCqB2bl8K4uGHcrBWmSPFH8iwZsarViPqDqq0R8SrKRd64WDaMdvIQHWLGjObWHPTmDQuF+zV
ahK9eQfOSy+uKhbYZK1To7kbxlLBhYrrSHimDo4BG0VHOlBecfvIwAyerR7+HdjYNHwViryBjZO0
9ZPWCtxhExHMqBO6ifGjD5OMt7HRWygjTXxwJX5yCJytBm88wCG7LmIiaNbkaAXVunSrjGdHlc0N
4auq2kQjxqKU4J/AQ3fhP7lVk7/aGhS4lYaU+5fhh4p/7fTy2qItfsA8IbJ91s8ZZZmZIg6KqmWw
h0VdxVuKzT44L6pM4S0HE9/xhBKtuaKBq1/SC2klbk+q7XXgqOguGUR2oYH2eCbTiBBEZ3l2J63l
V2YOqS3dZNJ7VuCjcXBJQ1tEcjOjKRtcGHVG4hs/WbyxAxDZzM4uu57yzcJBqzCeSj8nLq4M9nHW
Rz+ghZg9kv/I7cHK4cVcjYbZveqYCW/0OjZ5seHTrADrZE9DkhbI8NNluovWZklOxT3KVCTIAUcr
hDqreSKna53m5P40pkiXCknPLqLWWXB8NLKEZ8d+dKsFDXZeOmLMbSOni699hxBSaGiTY57ZM1Q2
BPuYUHCtDq+cMyL0LObctvj5kuIg3CoEl55p4WvJ/0BGkelm7MF4UbyKUTut+KyQ1BANUE+XX7u9
EX6a/5oVQXKrvtOMXwXI5wMypE6sFT4dZPMU3m8ahfNtJDLgOLmbCbnLiF4h99Anf3xN2Vli6YwN
pOJy4Ci2bfHUuavaAsW11YoCIKdCWtPACO6XjPkS+eKNaZV16bnD3L3RnNFbT2amuneCIb/hr+1f
UgFvgFgtNd2HijLXazlIgrlqqvYPCH3/riri5qWtHRHgx13WppimAYeg0gpxoHIM7Q/x0IZndZ2H
6TbQJ3TrdWFR0Tp+wlhDqYi2xzQ1UwmuxiIHJjZmQJBSiehZBGH67Cvkr3BYRv5sKpOaOZaTXddw
0Afe/pSCUisDaAU5rQIixIh5mVZmmw2XwG/CZNNPEvxSD4wxIRNw5H3pKQP2MuBQw1GiBHvLkF5/
R5weuV5PtPxzUWKtpOcGV3rtOF14Ti4l3MRRg4PuuTEPABjPcRReYmTOLnPti7jJ6J/UPTaiAR3v
hc4plfmGLQ+p3kUdL67o3qIRXhbgFxvwGI9gc9Homg2ut8OczyMPTwIgQaGxmOOTfJMw5iwC1wef
yhZj1RMVLYkdwvKpsgIsO+wqoR3eTLDEHwLdaR6LpgzZwIJssDZ0LHgmqrhl41bAIvD7aZPb4gFz
LMxeYlR7nrkEqnI2lovXJZnIELUxIuzsQurnokUO5Y2NKwaokBgYvWFWwQ0QR7JcjHjSmEJBo8fc
2tucRRoF7xHrptZeIHtYbHMZhxGvDHv3oFuxFmyEqNyXKocctEKFrP+aWM+MbV/W+kvn1GTkTH35
6ge+1eznsXIP7QAxcmUOgX87gdAxdulUt/calUS1TpuIRwwUJXCi2HLBDnOIXjpcph7/FmkneBhC
rPbe0NB9Wpnofl5TFq54xZo1RZ41VrD8mwDfMPVE1+7MtK91uMtz12xg1cw4ULqsxHytOX7I5pXH
t7QDLP18YuuqeZUh+e0qN5lhE1jBdUvPG26m7lPchEFvapuClj/soIr9ywNbHdzYdcnD4AAMAmlF
Ykm0jheC4qrTZmLGwlqkP7K2s9+FzibD/tQZ1MxmyQ6u0cYejTmad9bsFD/jROGQw/UF2yHV5uqs
ww7/Rv/RgcSWtHhfHJ6phJrYodFYD7/kkFSHPlA0mZAT/tUDWFr2H6U1bDGMjFzdQiy0zKCPBm1G
PIvChwK6Vk0eX0BZHQ8cjk9oIz6NUhZ8i2tIy2BYAd5l+fN/xtyiV0yRc06nHD2jTU2y2IqkmfDE
DPuTLNniDbCUYTNowBMgj6U1hka2G60eyAAgEw+TcFx2ggZQ9EgnygixSpWxMq/NnLY2vfZ8g1Hr
AbQKfQKq4/MKmRihBQ1HPYui6vu+8qfZ6d/v5ugCfbajYNB8/AmI+ZZ5Rjm8npb2lZHXQGUL/y6X
8XhicCWOZ/nLz2CjRpSGxDcBf/LjR6GQiI3aB5AAGqUlPLmp3T+qsKhcsiJGPNIXnr0UeEXstFvH
NdW67ZLgZRY4vwIU0/aqd1v9sglIgenGJD+XLRGfdkzToagN//H7H+avHOhDv52vy7F2QYYhK2cI
+/HrjszCU5Fi8desMDuL4oopqasaXISNse8iYqvCdPHesuCcO3z5DcVEdx7p/rPKAuUllC93tKgC
DjamfpDkshJ2klkhgn0pV+kIIOL7b/zF04yqnKfHQcPInGC51f88zVSFuSYmdDiWpqrfTZ6q17AU
7X//FMMxJVAkbiEC5qNZlY65sIyjJl23rR9d0thtPSwK/fb7a/k8AWeMT7ttMa4wFXP05WH652I4
eCgSZBebYoKtq5SGWvAL9budGQYTkFAdiDzGzVWHLKpl4RzgpnGszIzMSlZoZbWtM5Lyl4zkl016
iwN0xhl1QdMvPE9Tt9kBA7DvLWcaNgHFq/f91//8VvHtwTgh5UC7wlDv47ePCqORuQ5DGV7eBLqU
bCq3RB3Y2M1/FcgvbxWHP8mziuhJt5Yh2z8/VAmpDLAeLo9yLtxtEQUBKBZw+5PhvBUd+cbfX9kX
gzHL0tFY4SxaDLb20VPW6RqHeTEWa8f2+6uYzXkDoR98aGbXe6Q5hK11s343uEa5plVWeKYLM44Z
dXbz/Tc5FmBx4cgjcJSA9UKsf6yZ0cWUjS696jWZ9e1viHewg+SQbx16bLTdc+eE9OPzPbXQkjKo
pNnD8PRYnUz2IFF1RIFBo6zBzVpN/iNzevcSPGR8Yl/66qPYLZalebm1xyoTqYX0FQYa07SxsdMj
4sAD7tMHxw2p1IlX7fOywYGWnxHGmeW4XNzHB4hT0miabEzYYDBLyTqzvDBjG/j+bn21nOJs4wll
C1DI5o7WjSIZYhmbi1N5bPHMAvbxnyUyM39j9PmMkSoxRQfZzxmbGzF3QBPxWNrGKmUKm3pgiDRq
wLKvroyZXvmqxo5ybZDw+tA3MbRxIMFzt2L6EDyRlIs//fuv/8UdwfZlIBfg3iOlPPqRtDKKaF6E
sLABJxLUM2ogm0V+6YvOefr+oz4/1/z1Er0bFQPeAOOoKKl6vxaTnLN1OSQ9adbJvNdEVu4rmKHr
xIQe/t8/72+1xbLOPrcg7v5dQGK/8MuOMyAJPhOkoi4AP8M0FKN8Jq8juPjJiZJjKSk+bqw22wbT
dYouhEHW0QrSt2JwRcM+laLN5hRg+PexIaHW1oSwJk1CW60L2vuJ1CP6pnmSnprtfxbCOQh10PXZ
Sz2iMCh+vGSLEzjZiCojdyHP3sNYqIu4yCFxBpVmW9hyk4HQxhQyKhDfRH+vVWA1l6BlgG2avIbh
2gbrRhadVspnkCo5VBYf2BYDN1I7qNsLX+PcCIeFDrDFiMCvUyhcUYhOAEO8VW4KaTXOnnEnYH17
qpIXk2LCXVkgOMdDAuBNkudiWLRYoxJmm+u3ks9Qse56XULqI1rwsT2ELTjkTZ8M7r3oZgRcqOCg
YYK5NfQLat/lgIpiyV61xG8J0FJ68NR1yvgzDz4N9Ti0npuoisj1hrfxp8nn5jXjQ7ozZCHj6BHV
IEkFqTPnN85NAZfdBGHuWRyC1XNft6DmY6O13bXS4XJ7Y975SzT5EL20Rl690P1obwIOhbrHLt8+
hVikQ3LkYwh3ipafsS0axGGXszlR9RkBUSH0DRkmEv9jQ1ROUyv9UcOVQ7pc2y7285kj99lAdxn6
AdMKgCtz3+6bUqp3y62LuwDmktiUIp9fxhi9PwwW8LxbfRpoiBpuU/n4InvodD6nSVJaGX1jFi+r
Z/iQwyPG6l5jEBwzc6x6h0R1FylDvxpQypCQO2pE/aREN3A78khcWWmOJgR60Bh4SMaxx/ddmN9D
F0aPBWTPv+Tq4j9R2dMHbKes1zZNZ0V/tC6r9gjra3qlBL08xIE5i1UyyADKNtHTSVkzTq19i4FL
qyrCArvcTV9FQ3BH1Nr9w/ev/+fl3zEsNlChG5S6dC4+vgvVaESKAB8MPfbYbBjtGxtnwDv2/af8
Xd4/vvTUipRxiKT4IEcuq94/ZQpZ0BlqDma6GaQNr9GAc0AWos2VMVjccxyPNu2clptR+0s6jGoi
Ma0KhSXJDLQJ3Qsg0uOhpdRalwxSI2CAgX6JBQ5pRK1KyJB1e85BvfTAtVce+VPaiS3gi3WZUxxL
FoWPFGyZH68AJHpp8ZaRUxzl9pU5xGRIG1V9HpiEfwQmj873P9knvwKmHPxWfCJPKh8rjjaCISiI
v7Eo5YSn3c1n9o90m+38s/kPiQNE4WQnbtEXOzSfxwOAO0ey7sijjYB4xB4KVV6uvZ/7u993+/1u
tVmfDSvvdlidKHA+P3QfP+poO2V6loFw4qPG5nksmIuoU04A8cXt+nA1R7/eBNfX15erudg+bLmU
3W735/7i9sSFfPFcL1eCthUzv2RXOzo/F6TWI7jlY6pN8zheVuvpBuTxRbqF7L0u1o037lCb7Bn0
B958o23Vy/dPyefChM/GX85ZjK/wyTNHa6bG3F0izKYRCfuol3vepXJbt7M8ca2fb9r/PsLkAeF0
dmx8L+FCaXXVRvhnCIZpEGNT9Kv/anSgGCWVBAUfxAIe/2OroVFlzGinOqJOjNKHKsjtu8mKmWcm
4SmZ9WdpMp8lQeMpfj78dsdXNDvDaE02dDiEqd35iFpmXfeMMyokKCmjJz34mWYQG2OcINs4N8KO
KNvSOfz3W4g13uLNo/62/vZN/lkaGd8xM+BG0nAXLXTPbthbcf6k6lA/cYT56g4yDuApoakGLP7o
YcU0FhcOaKJ1DLlvj0x53pcjEJzvr+eTs5XbJ3gm6UPAYMZBcrSQIPSRRu+Sn8le2HegxgNrEZeo
Fi2PqXWbQlPioWiTQHC6z/SXqNTlfZaV4X0YWMYl856Z9oLtNiiV0kWYYjNXa1cEV6ptUFTtf29p
wIzAv0eOlE4T+hgb0MSMz9AhLW3Ahr7y4u90i7I68eMv/aKjHRCTLLxi7DTc7WMrS6crEOiMlZaU
i+zSd3L3NjT7ZgNlIn6seT5NpA5jc+Lh+uKWY0/kdnB64eRybFGUlaup1KTFaYedvVeVW3oTEbQn
ru2rN2lp1iicpHRUneO9IxIpA7olCTvOrdhANAvzbh3Ao+NMljlQdiYgogYc4gUAKooZjTFESwKo
yklvTmxkXyyJBiZitErgvheP3ceNWiMoT/zVMnNYJlrcoImMRHXaSaMOve8f9S8+iuYgVkLqSpqa
f5sl/7y6JiLTUYQiWoMwdrd5jeIQZdQF077/rtzGdQKmwqbLgzvT/rvf/ftRiKBs6n3WKnPmsD73
CLOwSZfXGj2f27i3gr0xh/VtUs/OHp05c0YtV1ffX+/fw+fRQ7w0/jgEs1bRDzkq40oCCKJAcv4A
4eQ05GOW88EmvRT5uN9AUpPhn3oMzU0QJPpOM4bollfLeh/lCCiQLjT/qJTXAI/0eHmsfT3j/RRI
T6qd35vsYGhCxh5rEqPlOE2JjdYXfR/p3k/jBOfu+8v54pU0JQ4KydyMvc09uhogZ3iCBfBfq4CP
ypxD3jOz7Fcm7e+N0Af1CAAhPPEbfvHM4EoWEjU2G9wnB2xatEiOwcutAW+g2+hEfNl0FUI6Geon
Trocqj8vOgxRGD1I2CPsqsuX+eepYfSchFlIuO4IMpXDmejho4Uh55k+TpGb6T1J7KvG0hG3IfpO
Hsj0Uxs9AMych41CILDwJzvtsu7yiOI9ynTfy8UcP8zwK8F0gS0k9ntR9W6qeEibHbZfYa11EHxE
IAnl/jJgIf8qndl8JdiOfAatJZGxR+WucWK0HazGPhNHzGRNBtdDFDpKNZKqHifAX5Q1JSGCK/zE
2k0biiFei06l5Jplzg8tyd0L0uTBx8++Pl4l1Yxev5eVuEIeHrSe1RswZ922Kn93Tkdk3ZgZxZJ/
6TYQ7mCZEtfUxc5D19riuQ/G8oeJXLxafLHldKcB+PS3BssZXPms0s5bmLVg420nPlcqnDitM/C9
S3WAjysc+6aPgmcgoo3+p2ZfFwkQkU1gtaB6e3Jx30qcO+dM55BhVsFUHUJ6SpWHEoekjWmSDW+T
HAZA6aHOt14aL+TUUnK528zP0PapDOXUmm0X6Z6jckY2thHE+kpH9e2DBHGjaxnYYMeaiXzWlWrg
1nUOYdnbSesRp6cJnGLCuYP4qYYxOHkMpetfTpFBzahZuuG7k70FpC/N+VtVToirhy29vkQwJTUv
nWvQZZmfE7TRaa0RbbXU4mTL01Vi9LXKflzLsZ3b3VwHCAsRt8+FJ5gWnA8q84myLGX/CH8FsZXG
nAzM+BiX+9T23eyS0FcQVRlz4VVCZ/WdHgGZ4lWjRwDaWyc89B3U2g1q/u6QVmoydg3SLCRwo44o
Gkmq/B3SaeHecmmXbqkb5cZKO9DY+Zg0NsLFvkc0OVbw8sdBK5AyWOVobSY9ke90isbkvDamGlxe
igzH7spJ89CSg20FIj2/lGQtjeC8+yHyIsZCiAcIjXQA+0ZIaI0RvSYiA0kXY7BVcK23EzkvoeWb
OcbIekJsYzDF3BS6k76xotBhqwoiM1fzsPzUhSNIPNGioM02IjHGcjtjp6w2XdlUFWC/IpcosUHE
kgugKpCnzmCVNAXItj2bcWXRrmlEafLkk0qFQ8vMGK6FhXkx95rVeuRgTT8h4vkEwxllSxZa4qSg
X//OhnLyeAgUMxW0RK3KLZpMhF/Z5BwFybyb+rF2MISKorySXY5mUqGrBhyc+QPyllJzDS8Bqpfv
57JH3hvw+k6buJbDfeAWEBzZpSx3FdXRcFmgqX/u2bB+hdhq6k3CJokQK1NkwSIILcVGC5zOvFZd
AksrGo0A80QUvEetnj8MRUIZ7jbCLi6tZmChrPWOhyV2aPNsZG91iLhr33+1pql9atyEbB1eJvd3
Rd2B261v4F/maFMvBxEV+ksvGb2uhM5oD0eBr14QMvooevr4xkZg86iZo3EXZgMnbn0AJo2aFPC/
JtMZoYXdivO4A3C+SXQneJ8w0z+iiyievt+cvqjcKNWxR+HXpW/uHE3AbJy2NnnK5NornvGU8umK
HLzk/ftPMT9/DH83jiLagZyGsJ993CEcGeAob/kYcD8bIkY9kpoP5h4UiGd6+bY6qCux0+6Ss/Es
3AIG2qpdsYXXuim29gaDyYqsiTP4wJ5+Yp/8Ymz+8Zst3/yfvasu3a4OiHFeE++wSr3fINE2v9Gy
rO6TbeRh6DlRDXwx2vr4gUebZcHAYeGXR+ts9Xq32r+sN7e33//an/f+j59wVHBEU4BmkBQ+0MAt
aQmXAWCrKt5+/yFf3VFGOaazgP/YD44uQ7Rmy6yI3bpkBLlxq54FhRzKE7XFF5fCWYk6mw6VYtp5
dClxg0wuhAm0TrS03ttwyrdOPGY3RKkW3vcX9Hlg4FK9LBNt3YaCcHxsTewcXT08F4SzBdKioKav
XfZO8TqAOD3P+hEzCXCE5qHS6mA4s+NAO/VoLGeGj3UvHkA8mhxvbFhdf9+if55FdIbMyZohXfd9
Het3uBGzEsymgNzO0d7H8qMF4c2A0ORFC03nXOux4O+UFVSbEq8WR8tgjk69IF/caKaDLvEQ8C4W
N+fHF6QIZVePIOXQUzXW44TGBJkVv+GFU+TE4AJst96GLgXZnnY9ZZoTkDi9IoMLIRfhJNkvO9Sn
H0TEEoc2TWH+6/vb9sWYBfbl0lDkBLp0HY5WMPzJkytIWIXmYsf5JTMPtJlNI3CP5RM6aRS0kY16
W/puvaqmpn23R1+mm7wkcASxdpP8qjIZ3fR9My/ab2PKKRnbEp+4mOddaiRmhmXWxrTmVgR27jRi
IPeO9GW1CgnYTryqq8rmxNP4RXsDMpPNJNCmT+pgwf74s+fzHHR4JbGtJqRnc2hPTPLVm/69nurh
hrKa8JA+M1THsXMq3/KG1RWyYGnda+HotCi8SBk1ByW1vS2S7i506CivyKpxkjV54wSnfX8fvjic
u3xLBopQfYgyXGik/y6kdM6qblRM+NJFNQPOb76XJlETlZsn903fTUhqdfE2J3P0M+SovMVhRF7m
f/8WC3hHcYo1USzYR0O3rgS/E8CPoUUwKO2C4h25E2F00VNqUnutE5VOP8e2SJxVVM7jsMnowfxq
5jx5PfFNPguROA5x8uL8Ktj4jlkqfQrPj0zefG3XLTzOsi1WBnxUonIsUpbN0t0LWembJI+mGzju
4yOSG5w5ItGuXRLXvYEOyIbx7XTGSSrZKuE7O4ba1qFlUn/iaVuW0aOFZ+ERos1ioYWhcPSO68DA
6JnxDqEICLZd5YOhrzUTaDpbhz/VzYkf54s1RYFcoVGkGAxy2z8+K303xG5G9PzaYSx0hWC3PKva
aTw7cQsWAczRZSl3ablBIUGceTzknqsgU3EQpWui8hj4+GMDmkAENnEK1aiRbWTxOuTkdrb4yFK9
zxc4fNS+BLPunFhGP//CUl/azWgMQUQwbfl4xbObjpOS9OXaTnU/IlHIBVQ/PdmzbZ4j0owev7/2
L6RNLNiIyoiaQwTHSvLxA1WXM0o0GYXltWz8LUdbppNtoul/YjnM4SarlfPmmGVOjACCuBsby8If
J8lqHF1Ox5TYNQvrAPBhqBkMm+A/ZpSirKzFYr5CuFP9CtI6uLVIGX+tB0cfNx0u35Pd888VANcB
BmUBrMGtOX6hK78uYP3T5nXJVPmdNnAU2KbFbRXTI6jC1DpQdFa4HKzeawnL3vuSaBwzxd+60iYt
u5lFOp0BaaI1NPvuicbnF6seWw8dM24rDzK0rY8/8xTXyghCBptNUiBPNf1Q6w9TEYwtO45r/iGs
o7lruiF4qmlHIoCvNeOgpppwlO9v+Be/k0HzdVHlQTCiiPn4RRpDb+JxMmhpj6RZtbitMGG11gWd
91Nqzi/2JpR5qGbhICPO+qTOMsxownwCnrEhF3Orj7I9z2cnvbfdJLoXQGW6Fa9/sGM36FaJFM01
ybPBRSOc8szN636PHje/SlSrVklUFXtNi+czwbkrOTEk+LwG0wCjJ834RadIOJ4HtyHqhBb85Xoy
B/3FHJsWH6HeXhQxIC230UJMtX25R7FqnaIEf+768dGL6kNSGzD9OSpLOt0369ksENgQDTaxkEPG
2SboPfHAjWnBBFlG4zUBMdGFH88t83e3Uq993A+PSu8b8m1QU0vcbHlzmUdhnntzk7nOKu0nxBdO
UAvzxCbweVFG3ubSdmUQZLvG8RLlNv08h6yUazOR6SVdjMBzRD39P26JdFAt0h0GqnA8eVMVR/Su
x5ckg6K/TzIX7y0b0/tI1XLTNtXIYdhv2lVOOX4C0PMFCkSyEzvMuXgWWCSOT6EI3lNtkAkB9ODa
bEBAF40T9+sWH9YfpIXxZlSFP26xI0/XqUIMR66xWT1iYXB2Udb4t1Uy16f6w199LebupsXjoniD
j08egaFqpnNFui5FS/pxhv3nvpjpr7iJMpFuG/GrRUjw2sgMFrE6Fw9doifjBjyTu/errMSNFzSn
tPFfLCj0/8FBwvVDmHxc92sj2sokxKczx918n9F/2dAntPeJZM72n9cuDpFMNyDlAFc/Hlo5kzBB
s/gNoRdAKGqQDZ4RRcmhGJxTegd3WZA/1gSLxM4BFrUsCEiMP66TIWmgfhVa7XosU2u6xiaYbRSj
xHgfEqt3hRu8g4EZlhi3tIJwMK92fAykjTKfk7imP1Nkc/hQISAUq0jvwhtiiALkVS5/6FnETeD+
i+fqnFzs6Xk2TIDXilrHxpeT6e6V7FvT2bZIU/6PuTNrjttI1/Rf6fA9fLAvJ073BQq1cRdJkRZv
EJJIYV8SWwL49fNA9syoqhis0d3YHXLbXFBIJDK/fL93eYHPqj3jstI+58gznzRF+657tfqE5E59
aez2gg5fvpkHQU7T7A0J5iXkXtECyQRpGrJtom2VOq26CZPO+NR6rWpB51LhEnWCW/eJU0N6hP4I
mxUlh629UuqBztygFPHgj+RDvGkSgeQ2y71R28RwdEjhpKlImmtZEAQRSSw3wNVyclgnJ7PePOiv
T0nY6AJdUzR+k2SQI5SXYzfCGR3mZxKocUHQCiRaPuHvCuVCZwuoftIYf+Q6y8nWhNIyISy180cj
su1zp/jTZZcuGb5Di43psr4cAQao3ZFnmYChDGe45+xsBiaBPJs6s/QdviURksaxPbOmvUMDYR9U
afAsrm1La/JwUmVy7Oe2oQwhibzbWNC/rixU8ndzqtrgsqNjBy1CTkh4yrCT9LYCepn9NjcK/VOj
evMG0pi5j9BocZxThXdVYp96pgL9SVU+mvlLUgON4YUDQGl49CFrqepJvHDtrLTSArC+oQxcpvpb
L+uas7EwrW4dj6pxPyGFeZzcKtEhaHoK1iTqaDU+7jsjjn68BZ5feQKpsenNSzXYqrL0yVFBLKsi
1bs2tCF1YMw3ihJoFlYW+Em71JQo85NxbYo+8XaI06J7J83KVzSghPu6iWe8JjNnNX/OyMptJjv8
3nYEwGwiz55ucXARF+yEsck5ylDeug49y7lde3n7j8ZogSgXp7+lbDgu5wwrLJSeVsPKWeKiCBkn
KnNI03UJseMliZzhBrawCyWTxoxB6X5bUWNe5YM9budCj1eZVtE++Xh1fGdK012Dfr54RMEMPiox
ITRGbmgLMu5mpQ8EpnuvwEBa0BTkv6U02+hqxef4uiervwN1A3IFyA+sbfN49Q/bBC0KPiSrJleK
feik7QU6PaqZ2jlXuZ6Wk1zL1fHsU2EtAHUcTUx2WNoqlkazvsRHah2OinilcaE9JmGcvihmTz1p
RRjD02OVD7BmyZkArrauY+IjXxtd+2E3PQ6EkzE/WsKZ3jCP7D6ljTs/f/wkfpLhDqYHvAqIUJbB
KqhR2y2P6heAjkNA57S1qFeGQozAdo46IUm1IGtjY2piSq61FEFJUBPqh6NBs4R4hvooaXO6fQxU
ipXjvKpA+Ce/T5O+ui2G2jhzJPlpdXj8Iene07/3bMCYY1ELmcc1T89A9DyZ2dcRuOrHZBXwc71C
D58da8aU1xnt6XtUp+nTMKsYHiHlptgpYc+bq0hDtrfKnVxAidVkEe3VoUYBQcDoIPb4UFLJez+P
kB1qkC33h3dJZNawhnGYyYYAHyS3XutmTgPJVWAvbj2jms0z5eopkO6QigNWu1jMofE9FpWZTlc6
MoNG0w6FuR9Sjb6LQSqtGzsDeAsZYhgCDuseoGgV92CXHjJa9Hc0m89Mi5OaYvkki5sm0SPUlsci
ro5N1MjRvXKZ4otLM9TXrXYb68pFlETaVh/GDVyVvTPhhynmgrZafm7l+rl6Hz11PoMNu8gyTf55
dP4LWT6r1lk+g97KGxnBGMQYWbe/2JFJGmEbFdoK+ghFhKPScIqwiJGqRkIKrIe7hV5Cslk572UZ
Ors2itVrz6QPGfZqfNVIq98kZSgw1RnHbS4Mwk5CoD0aaioy/ixf25XZbHi7o3UhGkT1bSc2Lkmx
QaV22JVXrn7pNk339PHAny5SOpRIrIs49ELxV49AlTTFoLL1LAqb1gsfZ3Uc1l3VOxu8ZcX971+K
gV10hZASYcgcvvk42WTEh6Km601Jwzm3x03doQOHwl6dga1+sqUOHyUHMOiPvMIEIfA0D6/VOcoU
CUEcnVrO+OIKOVGzIWHJwSECLYtxg628ErwduyV/4JwTIOAeCecB1pHaYhimjJOvOkJN2bjtF7XO
+/1c5UjIZSWedQOuP0noInAjzbwr4kK5BfzW7sj6JXslTeqdKQaCDLOiz7FiKNW9YU+C7PYyvBJT
VZ/p8fzUqR3dL6729BboeCBmOxb7aVNNzjxY8SpzJvtNjcu8JE8zVe6ycIngZa8elG0+tj2KY0C0
ZMcBGdvKiP4wFlJjFL1SmAhzxZhqu7Hro9jXSsuqg1Ga6q7WXFQGQjpxgQFJbj3pXW18/3h2nGzR
tI7IA2IP4/UDETnaoikJmzmeM4x90iG50fpwvK17R+69Wc/gWnqAJHNybtl596Jgp7wAi77k2JCY
HI4uMQlWglcquzuOcSV2gpiI4f1n/zVn4/xodm59hp57yhfnVqlzobyhscJG9AjXSCp8D8H5EB0a
WbUj/kDb1Q01vQ9jxbsIM7NazfzBAUPBh3Ba/GykGmNw0WsN4oVUOQf5n8AWfCBmB4ASpH+KpKNF
wDAxoJQ5/p5WwrUErf7tQho981K+U6ToGL4vt81Oc+rTbUVJXXomLhwjxv4PWIoSrqyGqWsHKf0u
kkkllIVibKdhE1dzjA/tEEvYO70YP1NQtOUavxsiupW+hiAzR+4U+sCJmKFyGoVREcc1gMvH0/K9
h7UoCWwPMYTN5z+al2ANWUbnEo741LhXbVJEnydd5CvEnPG+81orCDPi08mPnu4mE9IkPjLjld0M
7QarqenLxx/nneUa2AfYH5ByaTccraH9nEiJkVux0pI+/WKnBcbgkR2+qJFHSfXxtU6BWRAsdkOe
FP0zugBLpf9LqTZhJcC7waISeeG4jhP7Am3dBrRa4lnRlmDDyRemJdZOLg4SRb49c/2laD1a1HQb
qrzJsrbk8B0NvZFn0EMxn1mJKS0eUkvEaxMXGqjf7Ir1nMrnieb2LQkw/Vpra3M7J2WDSVahP7bS
ms4Uhe+8JJwdYGDwB6/JMcKiNIPQSiMuOaDAyolsxdpZuKufe0mWQT2+6QW/0ahAIJEeW2A75hzr
8eDRK+bIS+CR297rEzmpmhfRfNSUrnA2aqdg7wJ0QEKnVNvYb40s59tMNrOsVKMUQJl4+PXHz+Od
AWDfJnTHpUdMDX/0OOLeJZrU4XFEFuBih/nqpZ0Ja//xVd6Z4VyD8cWAAHbwsVoYfQ45oQkhPpOL
89M8JETh5SlkbEwRzrzb790QpB1OZia5AbCDD+e3W3l0iD2WPXISvEtO4NBaXcR1Dx/f0XuXcVFi
eEAbiCmPx438CVzbOvRI1QxP1m1N7xJnmnNZW++MG+AnQDmTZqHKHp2rqrjS3S4B4ky1qMQBTm3X
hmIWAorurJ15FU4ZP/AJOeGzV3AhiB5HlXJjYfgT0z+H7SQ5HpCKisOfVt6WBTameaXhDDgbc+CW
lXOtG2QpZlWprIgK9m7pKCpBrw6Uw43XfRohfp1DIN4ZChjufEC62LTujrczrYazgE6rxAu0CXuf
npX6ps+R/W1haLjXU0jNuE+RLt/UqWFW6y4vh3t+E/1NhwkXYuCkFoRuOyPOKYbOjuU3EJDPcVXe
mRcIlRdGOtyLxVT8cPpVUQJmCO1wBWbR7HsdLf5MGPTHk+8UGafBBEbL+m0C2fOrDq9ClosHRbRv
iOlqsPYfRoxx67kPdBICYdUmCSHfWX2TEh99U+GVmwd4nMdfsMp9njXFCGww7HNr3PJiHa1xhEsa
izGBTSFxHPBTDlUDm9XEN6ly5Kfa7BYLOpH9wMN53phy6neQiNakfb8RjjCszdGrtxJY6MyCdiqk
Q3vA6XeZJXBHT475ahcqcEJV4EWJspNm0g9PimqLXVW+pr2V3jWgw/dlNHe48uJNmg7TBCdevmau
/kmXePS4zWD+aFSBxwjcmLUtqnk/djFWKbXjnNkPlyd1OGrIvmEQAfPzN6/44ZPE6taz6pKHqCjQ
YLu2cq/xU/Uuc2KINz3asq2SS/dMw+edi2K8z5uObIKMFfNoks51ObRWj/NSG84s+thgXePG023F
WE0rESplUNEhXJ2ZtAvYe3SrnN3oorHvo/4+VloNsZ3pZt+K1dgU7ZeYSfRQQZL7y62leYPbI7Zo
OMB5X207xmAWtEXXVqWF8RXq5DB/suMu/tbi8HIDi0BfOGfO9KXXS/v5zOd8Z3QWdgqsG/g6FEnL
13+pkAQ0CJFatViZA9xnFnpi/XLNnP9y9SYq2LP04lttptOdpkTj84QR3SI9Nws3COvOWidQ9fVd
VRVFum6oXi+aMM3ecGQs8DdKR4ydP/68y8HiaFiZ7TB6KB1JEDv+uE41iVqWfNwkN5ogVRFE58i5
NkpcGJ9l2RovTpfgJh3DRPv4yqdLMn4ctoauCoETWZBHA5UjIVtEkUtPQZWUkFF8E3WgHD2s2jO7
+nuXwsplaYRxEEasd/hMcPcGFzRAcQZk7muMFD2/dtPBn/C3PXNX7zx+NhksVqhSF6bIUc8iJugw
UlR6Fk6FPSjk9cr9Nht6dKF46oQTME7YcMGNRj2XivHOPfJaLAo4Chcw1KPhxNIrx/BQxbhFa8Q6
agcvKM0y8z1ziM7UY6fkQAcSGGQUaHQQOymVDsfTLVMYPph3rwhCLd1VDSP7rWwQ6i2ZpzjcZqPB
AVpHn+htRie05NphbZp3dW7jqK8oGGH6VHTEzqIoUvC3LehS2oUbk5U+lI2+j4g2xG476sXai3QR
Bgr+qS+1nZaNP0Ct90hJoPo+s8a88+xoFS+67SVrjflyeFu18GBRFGG9ykYrfqIi7S8XAeqVRRjh
PewSNSjmNP308WtwuuVTLsH15dDPmQau7OFF3Qhkj7wWLFxEFa5r0EjfSKX6++UZl6EjAKUYERiW
Q4eXGbVeIq3zUG0nk46EYbI/2eOMOh2xCt1ImrR7zDVRGZq1uKhVSzBhU6KEFxAYR0ksiiit/Clp
w60mdSDoj0fhdHU3oVQBVEF7WfwMjt5QNzc5vtQq0h7yDV7sPEaQgDVRMNn4uvpdbsfbjy/4Tr2K
jFZdHOQ4E/HEjwAOhQSOiZSDZqXHrjrgDG17AZkOlodljzZ7qzSWCAxi0mVV34wMZ9NrvZjx0hN5
jsNo6ER+2ebOS6wW2W0Stj2GlX3+dOZTLo/lcHlmmi1EcGweFh+Bo3Fh2Y+GTiFWtaiEscZlzt7o
KtyKFMeRF6rlOEVa27hEPpviwspHuWlaIhgxmY/uIbral7Smz5HgTs3g6JfxpHhKVHocf4+WmkIp
NfyHdYx7CPep0U+6zvesjtMvsVXPb1VGQ3jjAdGE66xGhLIeqr5/ALgqqk0YuiQo5LRScI/At/JZ
aTrjFcp7awZuO2vqapzhEms0IL6fGcrTCpO6EtyAeUZeG1SFwzdACkhuaqMqGKYMpI0MbU6TabLG
vS6mbA3d10TWGI8brbHljfCczgoGtTZesUS2Nx9/ltO1elk34ZP9rBBo0B1+lBpLXmpwzCjbqP6K
yFe79HrjuxxFdwZXPF1cuNBieQF4Sm/NXb7+SzGixE5SEBvKhRoZrjQtS+n60rf4+HbeuwoMJ2Yp
zjxLD/zwKq0eprHoOAxlbcykGEp3PVb4P398ldNBQ5lOswDdIXOPnfzwKvpQ4Qlha9kqiatmtRAm
NzhhRhetbr1+fKXT+6E/YBssDktsOVXR4ZUE5+bFep5o2KwsLz3TAtMnCWH98VXeWYEgVJvgiEsV
RFl7tPJ3xFEZmgjR48rMu07qUb5FEEWCpsW2STI1n6O8S300uaQm9/OwyrV+CHBfFauobOh44q5z
mUcJvvBZ75zZ409HG1KXRiWLhwmOL8dNIPoKWhjmOeJTU7yGWa5jgNka96mbdS9nxuH0xcQDY3G/
o9EHd/n4xTRw/2EJyRQfa8KO12/WMj/V9PYC8me6lulIOr3CnraCDasHoR23jz00nSdKZ/23XRbo
9CE+h3Si4ZMHb+zw0aclB0NJo4jtLiHnTp3Hva1H2bnT7vJoD5d1qkOPYzjU/iVP+WguR0o/wTfC
iLHUm+yzRxHgJy79GayXIbGYagpCgWV+1g39q8HpMsAGY/j28bifPmGY0Yhv6ITR18bh5/BWkTGj
d2TLQu9gJ5t44rAIuNHj0S/Ojeo7iAP3yImInQzZBRc9vBYJfqy5BRmGblwRB2RV+YLWJ3mnXQ6V
VWLWG1vWj7yancRfipjraWJ7XoWqCXnKJJmWvC51oB0yt27qrD4eiPc+HcOwVM0/mfrHD72cjFBq
bVGAuvSUXwOOjFsd7e9jB9vyEVv35iJVBzVZRQbqJTdPoi0+3fdu6SIhmThI7CMD04IzH+t0FYID
DMeeBgMlEW/G4ZgRPJHHSpcVxK/0Odw2s9jb2HH/7lYExxpaM0x2/lwmxOFVtDHtVNpb5Yq+lPKt
zpPqklb6TLvfUs+AcCc3xKUWTeSyiAOZH98Q/ldmXboQUjxJJN+QGtGWU/tvI7g0J+DB2ouNBI6P
x+2QMlSIKpSYuaNQqHcwrvDublwn+HjOLC/HwQtMvb44uzBpeINPgO8kd+YxxPt2lbvl+FlkifHZ
wJPsyTFadQ8P2vYjW212I/bseFzO1e8/NdOw4eGxdvw8bR4+tSQcvKq0OWNBVlnAVq/c1m5PQExF
kNPHd3pyKIIMwkmWx7ZEY1I5HV4KxKCIlRYfDl2vMK4q/FLXiKi6iKmUje6cIyrEpNOR5fCFMJG/
KJGOyUCuZJF3BZkgnM3JjZA9pnsr0DQVCkqpS29lZSMZEmNhRLd2XxBiN8Hu/po3IGS+WxnmaxJB
CtzGViS/zp0xXdJD7rcCO1R9VWi2Dne+KNliotqaEP/T/56h6Hhzx2KcQ+qcI62/h/pgdyhIhGo9
ECnRmz7iA4ha4KKkb8Xa1DzGod5ZKzOSmE6EncTpzmnkVFyYjg5Ps2TBW6HGxo1NjRSCmDs5aOiY
OzNLgtiu9JtW8cIUL5ChvezxS8ICv4zdtyKehp1dj7lC2FE6Y4YPrxSx9GA3N4uvU4qroSRw0Wt6
I17RyVe+pk4iL72YRByE8InBfIgiIrN76SgvFS6Jz5ET6jSxm+mv3mmN1yitlJdaTawSSx8rrvxe
zxyPdbdXbkjIVchXN2WNYyAVibgaFreboB46HD6pZ7Dky9QZGx+4Lqmyn9U42Y4mBjzbIrLj2Rd6
jQekW9WI/cmQUwOl1b2XgrwBbhCx2F81obemr/YqYVbKhIrrtotNFgUNn0TIeMVILFKfT7a97i1B
1lSezvg441zLYxpJSk83dFPrL0NRFTqm5+2MTVeXjo9dLnQzcDAV+EwOQ1EGvdcRWAL7tnH8Ci66
CBC90HKwtAnzohbZdu3Lqe6fZuINH3FDp7uc1qIrNzmzJIIIWI/V2iNDsbqYa6yLcOktC/oBPf6y
ZBQArgcDztuDzyyzrQBfZbpTpAiRcjWWNcZyHB71MbAXuVqQOXP+ms7tyEuEr73uR6OrfTE0KCd+
5FmkDEGh6p96r5hVvAUHqjqg38wlyExWr9Aj+vHBU3vxlJmWCacPGhQzhFPfFQC9qq06rYVVnVCw
xDCijOFO7bBcXJWx0yxieRcjjmKK6yXyPMNEgvcp9qNQOp9x+EirlRF77k09N8OVwWjy65xoCZUz
BnNez2gcycQVs4RKni8hBUxEZ+HaZQSaVRXRGuCyLHkfLzynSywbk6YtVfgC3R3vTCYkgLnPKXY1
gSBmRR833njQBK9Ekpif5tGaPsu8xqiEtEG/AFk5UwGf0hIX36VFXgYapC3Hm8OVr8XqyasH4LoC
RwvkbF4Z8N4We2FLFx7GbAd6lg5bzH6NleGSGoZ4GfDGhZqlQVHxqeOTNUvUcP/xwLyzjwKBGugf
//YLPyoMIDLNdOlNbNfV2r2tynx8aFvVOzP8p1URt88ZANhoEZZAzDy8fYAYvVDjtFgpktaHnDeh
6RGKrD5akbVxSusJLtFV6s64QhL6OpnQMkSk3jbFcAa7OilU4VYjHYcKDvNco2g+/CCaXrud1FEx
hcYUfvMIhQjKam4vhU2+0e8OLa8C/QVSBSjQwYUOLyVNIXPqzyW5oHa2tZGHP+rW+e3oAtp7S3MJ
DBWBCrPr8CqmN1lOS0eJ5Mwu20gzMh+TpI3OnP3fGTaoNYuHmwPERTfx6Cr2yBm3Bp9pwiEjq6OZ
N8SbLa6nzpkT3OmEhKS1dO5g8rzDh2kMOuQOwdwry+WlyBJn2oQ1lNyPn80p7YYnQiwmzUHcBRe6
/eEN9VYbt2lCfruHBwlpSSW4zWpWs9ld92EZ1n4lxl5gzEIuga+kk3wWhi2r1WjJdDGaF/2+N/p8
OPOivHP3vCXwAUF0WKeOOyhtLHKzGSQWI01prxEluutMw/nnzN2f1kXsOlRFoKOApCeTRqd5mOjV
Ev4kEyINxjh7wFcGqX1Xiw2NXOsGsND7pI0GMdylhUROV7qY7InaunO0PP3M2JCeBl7vPRq5Z/sA
7fL3hwJjd/qC3uJHQrl/+ITCeUybNKOZ5EVEnahqRxXuoZb5eCjeGXB++0/olrqUQ9LhVTJdtIRz
gtw6uUaknNfLGzXPtTPT7Z3XB4oRqUr8tYCvRy+p1Wf2IFOtXgJvGtxx4NpZRSJ2eWiW557tCQKy
aPSXhwtxAqLjSQ5AWFXs54LThDOodzHJMU/p7E2f+8SKdzqZ7nd9r2WfojBKiLDQ7WdzyKxHMXBa
/nhofx51D881fBJQL3gBS3rL8ROMa1y/wwQ+no23WHIxhbP6V5z13TfOIgmsLzTzrS+FLN1LXMGM
J02KNL4Y7GTKV4XbmQ8hnZrPWlYRAFhmvernetXvp84Z43WOW+d3DFnhlOqAvJe5N9XtZp6l+pp1
klhU6lZQ9bQuih9uKBs9qKIKQDExZ/vzx/d5+nBptEBupNOgLTLuoynUpfZYa5ANV1jNpgFbu7kq
Rar/paEYOXOp0/MTunS8UDk8wV7CgeRwtlpAyEhaOi5lGIl+0aj67Pp1Wpk3rkHjbOfwD7jh0hLn
MkXeuTJKExqroDzgB8cEYLsRE/ZAhAuNuuyeyhTza8I12o3hCONFj7NxY4Yie/p4ZE+XKeAzEh14
jqxX6s/W4S+IM3bYLTMIQ1R3biGOhtKynnH0sq7bMJkpJbJzYuRTm7zFahb/TwAMup481sMBzjjz
qLmJkiLLNPFQuDMhyRo6T2MjIrc39lNkRA05bYZyH+sekkE3q/MHxyt7Ism6PL5LZMhpp6oVXL00
eKQPGbbegUGYaAvZACfZPZ0f8b1qy+Y+ZnehDWjFyRcSmzxsP0njumuRP5PzWNJIIg5L6X2jV9J8
XUdVll2NYWYrPnGQAu1WXzdIwlyl0ALbhEwTcAwzfyjO1Ja7lDxo06faxUNWNASVJnM2/dUojRMv
1Maw340RZYJfcljvf3e1g1PBa78AJ0s61HGx11iEkhJgSDbZ3LZXAP09cgUClE2UCsHHM+SEcQBk
4S5sVR4a/gPesrz/MkMipFaumgw9mLaTX2c6wrDFo6vZkU0idpy4IyQUjn4TVhnugB9f+2Tr4Nqs
5lQP4H30rY/mCnovJUJRiX0KirALGAho8HTP+Pvk8F/fx/+O3qq7v9fL9j//w79/rwiuSaK4O/rX
/1wn30kFrX50/7P82P/5tsMf+s9t/VY+dM3bW3f9tT7+zoMf5Pf/c/3ga/f14F8ADZJu+tS/NdP9
W9vn3c+L8EmX7/x//eK/3n7+lsepfvv3H4TLlN3y2yJSev7450v713//sXgn/devv/6fr918Lfgx
spq7ryff//a17f79h6f/qdErXOQXQOw8fv2Pf8m35Suu+ycWnhjLazrd9EUZ98e/SvCA+N9/6O6f
oGzYDNBbhr9BB/SPf7VV//NL9p8wLJa/8aRko+L3/e/PdfCA/u8D+1fZF3dVUnYt93GkNVV0DUjS
NaAIHs1GCkfyRFGxWrYiLyr4TkFieJm+ShRR7GI3aS50oTqvBBbW7ormgUtEEULQyU+MQus+J7mb
PSmq9RybHP+WkGvsF3LEsNnGaWMXu2aMPT4RVTHkK69wBknzWNE+udDF6iBWc+/LSDD5C4iVfe8q
CzfO/8nw4OzdayhBCZx64OBtkW5IURldFU1qXbTDGN1HtQONQs0n8l1LpbdXWaqCx0VlYjqBpY31
hTXo0ZNw9XDaGbh19lhXxKEZpGjHNpqJTaYNazO5U/Qy0VeKIfBGZLHx6rUyT3B6W3uiB8oRnKTP
xHRL0uO19JNVZ/OdWVbywvDydhfiqLhSTawUjdkur2NtzF8GO5ouAIG9Kx2XqJ099nJhhSrEi7ZN
BU/drr4hGC83E0ZPK9HMckskRHXdxsV4GRV5vO40fVsDvH6KHCu+Fk5hNL7W6ZBx2Uz7rSVGfbdE
RvVlVgeeYj015qJScMdwldXS3U2WNRV+bif2lzwhjDqLIvNqdEZxWZBz+glc/0EIWe/CMEIa3Kvz
Fi0sqZmu16O5s65L2xi/h4NuUr9M042ZtcOFg7HMOs8U87F2nfJ2toScfekmw9awFS8o3EE8d7lq
XYg8bTDEkZ2znyolanzUneW+yMzxEe9c7dYtI/0zODlJ33Pv+HaVzZ8weWOxQ/PVrk3FSsZgUtP2
vp5rfGRQ/Wa+IFSxDZQxJgwbLAz8ISfrR1XFJfaFu0IhOkoRtbqvU7cLqiEzL+NINZ+BWo1gMNVn
JVKHy0nLzGtZDNFzOPRlAI7ncSIYhLEiSIOY1K52VkPcxDuTAfDHDEQsLuzntEpsn0Brc+fYfZ8y
KVlbfTE6KLWUQYKwW4XikLRuYSPth4LiLQCeJn0X7bL52sWlnvgymuq9IqtkPSUuZpSNiQq+ts2J
bMBJuTT6zMz9ue8bUjQmKH5BIqSq76J8HEHI0qK/w7YgvE9mq8QTz6J6W8Hrw652joVx209jRJUe
52G173JOxD5IoZEEdT7JyzIutOuI3tqTY+EMe1PlCER3VJvaVd5Y6mPi2cq8TUpXru1use5Bj2hq
9w0aOAeSGHzBbqOIlDg2pYX2wE+SVm5nZBbjoGpVF7Iex00ZLem7cPiVT3rkNAFERmdLGNfy2kmh
Xk/4oj2DmdbXCd1OeuVT1QvASOluOb+TOhnadbGrkTutNWmm10pPgriDAvwSl14TcZpSzMDVPCJi
QE0RbwrULr4sp7hbE1mtfFY1o7zOh55kV9mp96ZV6SxKhBBjdWr2EmNkT+5ta7D2RlhrP9BPhZ9I
eCHBcqo7/bEz2k76Mu90LQDfdlEMW8qCVoZhcytoEUREX+Ly5NscErKt4vTjdwyNcjzbZp5c2yn5
XZx200W/ILb0cklXIBG9dXpfN6zqdtY15VOFjGKjlLPIfCuO2q0q+2pf24VtgSZKnG/rlJhV3/VI
fWcdjrSXjlRoCJKeLC+mSc4XquESK9slI29qKl3zjsk1XenCQVbbVTMJS5ndKMInDtgLBLsLuS9o
hnbtkMSXRmXod6Q6M+dsgalPXlYG4dj9oF9Nw08U1cVKt6zxeN56bYENiCLxB2zJEr6xQs25UgfB
oSGnjbBvPQgjRWQBEY/0Gnxd9MWnIWqhv3mIMfakzzSen5ZuculaCQlErtI8i24ckB2aAx2CJJzu
q1b/7CRO8mB7xfildm3xzR0ID/EZe303hFACfm7Iv1WasMrwv+Nq46BK2b5Vy5beHn/T/48lCcee
D0oSvK3fkoMShu//uyShv/QnjEkaabyGS0XC3v93SaJp5p8qRQkdeiBWzhfUsP+UJNafHBfRxPKf
l2zTn4kP/5Qk/Aw8VuACuLTkkVLm/E5Jcoy/4qOztBhBvKAhwNY/1qsSLaHSGJHFfk5G2zeiz0qT
TesoJLDK9qYnaboYRadX2bCvoaDtnX5IdvNc30xeegbfOzrT/f1JKLV0fC9hmR+3APs2xjQYVGBf
Z3K/tOXxTTaTL5ZXa2fq83dvmjFEsrqYMjDUh+WYaFNDjYu+2HdkccZmudZHnRMUQdt02LVNHYYj
eegyv1G0qFnNCZbFdpOnm1mn0ND61lv/Mlv+KRR/LQz/bjP8gogsN2/yGChOaStT2VGC/npcSTjP
oqHxFE4mChS/Sdyn4Y486vJhKLCQyeL5EnwkDRoq2KVJ6sBeJjNZvfRsjPE1MykuJ8TGLKQLiTS2
vpIvsCJFiriojda2mzYZ1qGXfp1YeHP8pOP2NZwFvSW3aDO/nq7Mbguw0O16oYcwlotAKPYzWUb2
ei66wOqLi0Rxgrj/DCkGCL5UxhsishZ+kH5tpntvUpIfmi6dO9N0+2/Lgtip6U0Pf3Zjtooe4G56
pY7qFyHCL1WRPvbjZezdRKpRrOFD7hU3fcDHkQyuCK+cMJ9vqqHf204XfkO85E9DPjxo2thdmpUi
7tyCflY3afYdQpv0erLjDO8SwtHjuRaBSgjjt3ie8+cqcdbWQMCENcUkRVfTFeX2tbDn6zIC1XLj
AV/14i9p0bkcJF1P1ZB+69jXdoyHMTb3MET1G3AsmI95f4c19WdIBebamhqQqJR9k0hl/PNX2IfQ
mG3bKiAqV6waCZhnxaPL6dMLL52mxFjf9ZTEr72MVkYl7JU75OpmyOeXNIwsIthFWFJsKhbohdR9
D2JS2avTkgH9XOkV7kCEyDZmrVzT5n0l+Tq6cUg1pRjxXp0mAoq2ELWWoob3rfMmp5M2bosyqbae
nNwLuK5mIMIlLbVRInaUjKIrKexV7Ql9X1XDrsCq77YlwzkQZbXFRPV76tU3mNxcjbP1eZq1i1I1
9wZZGWv68y+Goz41cfdXpOBg1c4TDqGT3e7JVUx2ZSGNVaQKcqiVXruc83ygYOa5xm2p7iYVT3hr
LGC5Vgl5hY0rrnFILVcU649RDH5BgHZ8Fepzel8ZFLFdrnnfZBwpd15RyNZ3unnCjUa6F47ZxN/b
UG9vSWQj9bvGRd8HrDJe2ij1LiOR5hf8H7i1GMjG+1hh2qezEj1rwgzvjbINyU6vrOlbObX6jZGq
8a0Hxh2EgE/3Sa5mlF62wqBhF+49eEM8YhTfUZt6+Ppel7VhffPod5bretTLPfnqw50xK+Pes8dy
21l5fUHD1N3TSwPOjBR535ntXASQD8Vuhu3wtSSR+4fIonAnawQtk1F+13vNfobH1ny1+ry8GwC5
9/0c2/dyjOR10ZrzdaI2+V2RKcN1D7sVjTYRaJcLNnfV1g5htnPnGvjKAMTckJPU7epJnT6jXDbu
OmxArq10Uh9Y3r5nrS0KX3cK+ZbrxrXdl/HDXGtYBuH7agSzttNIn4lxjB8b0h8Mq+6+C0t97bu+
/lqq3VdrJFxEXWqPeg0zINymQumQcQ9Jx3nH3FvtSylZu1atAec8RhFXjE+IlsNdo/XjszNqF92g
O3dz+Wwv31/TDF0tHl7K/2LvPJbjRrs0fSsdsx4ogA9+2TDp6UQjShsESVHw3uPq5wHrN2KWRmx1
zKYjZlOLqpKQiQTOd857XpMdqyyBoFi196pCQ9bP1m7CiiiXtAtF0h+1EDciiOI6vkTkHThiGKFP
at9mc5a3HWRCbonqZf3sSwxffoZnGBkFu3mEmBGPKcGFXbMR6DKy7jDgW9fmzlJ0V8Gw7FQl8ZDB
Mm/yTJZoj3rpLpCro8i3up04VFosnQftOQtwyu8U2y3b2FNg9Nr54CCrOVhmflhS5Uul0lwWxNeF
X0zyGoJx2PfjANysHuNp2VS6dhwj04O2M1Zf6uFozLO7WLNrkAcRmaLDR8281vuXfixMZ0iJTail
u5pSoiibUezY9Ttqxscb+gthSldJchAYZYaJ6RF57Nb6E5RzUuGjXSgXAPxGZezaWnHqSEXiC1Ss
FYXYRy2JlUvPZF1XuxBAblFvgW3cBpiyHX5IqRT5s1GRe9k5EhV2kPsjgKc7apkbxMF1rzVbvSnt
bbTGXYMhDovk1gaVvMv5JEVsQCNFdjBEfkKc5iqgUtTKqSWTTRbBtfJNGI3ERuLuD6Whw+dzm813
JgWtT66SSjsy6+KbeJdF8bNqvRol3phZrWXbaogrD4+hy2a6kIL5Vppq0zdsKXNNRbqOROst1WJd
TC3k0hCySBnQieYtMSI4Ia95UZeY8R0pIB9gnDDnOKv/fZbTRIG/A0FBLwKNZ2F3hsVXNa5t5GuG
+6qjZ/JGs54+U5yJp0oUi3/ZV4dgLRCLVcz7qpGH60wJir0eoyIn+puiEqzlJV8LTfBWc0i4tm9h
YlGJkreqJK0FKlhLlbYWrXItX9NayAiRp6ZVdSqRTtJGX5Rqar9bUhLvQ2Vi5gmZaw5t09rHOE+0
b2ydScdmnDQvLCXqrgrNiF5SLHsOmCSthrqIUpyyaaRrPUmDZ/SI4r7vpORzlVfxCQ2aiTVEf5fK
fLK0ypsLy8jllVOFD9ha5pdIazcBioOQGqJwyE4YJXByL9JNZo/9S5fiI1mo9hcthz5eAm45lfaI
NNp28i68TjvlNOmZ6hTZ8LQYiQKRqkqOU4k9uTkEV3g4weVJfPYPdA6pvpV7IoaihvMGrUlCqCkW
4lKHt0ZrfpkyEggGdXhMi2HAJi8s7GSPHUb/GM0t5J9mQl2PIwy+6Pmc2oeWM2910hVDSsYHsSCD
Jtrej4QOyWi2a7u9yUk7vW3Xmlqu1bVc66y5VtzyrfhOb4W4WWsyyyH7NEZLeezeSjYIz3ARrXU8
Wys6SNt40a1Vvl/rvbZW/mU9A5T1NIA6WrwMHBBkFwe7fD0z5vX0YF1cf8AZhpP57umFEafCR8E/
TKxkPANexvtOFAfkaND1Mt3HhJwOZUzjH16OWpBhlc6v0+gPRRE0rl5KfpgeqkgTfqdZj2Juo20+
bZl3Nu1g2L6tlOG+G7dZh5A+J6T3MiqnhVgU4VUh3JVgLkHgpfIz9HDlui9g8reS9qwn0RWErMgp
E+UxQKrpwRxl7lVw0h7u00WrN63R3ieSFeO033MiRM2AT51FEYmDr6uV8I0B/IksGaKVAh8Lot8l
4I/wRzUoH5pOI+6jH1Cqt9Ll3CflYVajO3nuG5g1wxdpIJooTg5pHOtuI8StsvAiwJ2OLsrJvrAn
bQuHt3eCiGCbEMBUQRILp21jgbHsEgqCU030VU3ICNPSL9N5rZhBPvplHii3VLqjFhbp1ZjqfgO1
cTOvX93Evl5ryLXCF2gzDvbnse5bp1bwAoLAzYlG5BSWFG4vRV+7TDrFmkIkZsOOiE4bd+rLBsd4
K67u5TF/jPqRpZNaO6G8LdsXQ5BVvEhxsAMxLPd9WVVeKLfQVlt715Zix5j1OMzdVZyK1xRGg9vo
Rrm1ALucoCT0o9Z6B2gcXKjvd1VBI5eM6j0FZdvI7bOEbbLToj92++ybVZaAwzWQUVdvl3YBsewF
oUCAaE5jhPmJoNxH5M/yFnVv48DXg5LWZqB9lnbbNCvIHNeXbUjkFIxRjHTTLvTlNrgW+tJA/+F/
KI0HU+EBsec+90lZsB663mh9MSffRCkLAoiMlYAwb8GYGdkWFaQyD3hlBzNz7FKIwwR73GW7/KhX
wxPMG+2+bPLnSVbqzZzrmZeorUvSqW/ZACh45nEmqn5cAd/IYjtKEMlrHLOLep+Y9YsmtW6fzjeZ
IvtSxAhiopbqokj1pKg7SHmoQGqLj5FShERAyx4J9J9Rf9+0ct85cCQPaV5eynAINXigjpaxrBs6
4WG/7C9d/HmBJjdP8ejJU7azM/GAv9vnSTVwN9BcaaDdmpIvVtEcW+VW2AWaxu9hREKimFzondts
8Kte94htcrriWdYWTx+avRU0F5xorA7RuYgOsA06X3kbMgmXo+YXxuLo+H9aRA9N5qMKiAs93Uch
ech7TEz7VUZ5KjvikoSzKHspm27S2n6wZLeveA/D8jouNpA4KXuvZqNv1MkT0oVFdTf6raqll9S3
UwWvz4gubXyq+oYgoZHhe/HlxZM7eq/pG8Bd39EppP2pr6/SatiUWO0s9Tfdmp+06Knqv0sz935k
4Zs4ZvK9k2Q/wwlLuW9W3zLgbFlcFzLMzWpybanaGZE3ht9Rd7pN9GNCIQbRoeq+k3bBYOstuXTs
xLCxqsOUfy7U1kNm6o8DUlAennjGLK27zHPqj9J5E0lOEvubteshmNGXbN66b9nk4bwOltscuqD1
uLt2O32eNF5RGu14vCQFjeGWO8wKBT2KZ9nRpVR7JWHcGl1fkOIrVGuHWLZxfa1IGhjBIXhqB+Ko
2tKNGbNy40atX8j98WeV07fdQrfCDAzech5diQHRHsKoWWMuN9yu6X29C7xszLymm1zR8SrmssNe
0hHtTsOBxEb4iF6LOe+zXutOE95yXPmDZXlGhfeBTGi3Gm3qethU8+CSqeUUwWOuLH4PZdNGOMMT
mI2B10/jbrZbR4nXwCfmSjEfDfE0hM0GNpXT2/JpWKxDSLpas63l5sHAghyI+UIk6ZWsDP6EyaEu
n+a82Upzc5yXlNeq9NpG2i2D5i+Jr2vGZ5YCLMaaE7uCw2DNnmEcjUhfq8dFoZNMpl0l4ptC3GK+
7r7n4kbtKdrN01hcrQ7uS/iil9YmHS/iCX7fZHu6HDP6B9jkX3a4ukJGxPd2aXo35+a5TS9Y+OiZ
vQUBTAlBU9bBqrpMm8pPU1Xe5ml8g0n/TdQRjBewY551td2EPVOwDD+av0WZHTWaN+kwXIz5QqwK
lWGZaeGnvHzIm/BHnXcXYxgthzgbbycttI8BAT1OmaX5Ac/fjTnczYH1gz7kuiEN0Da2kraa0ErN
EcNgZ+qsLV5zPNl0uoOUvQYLlSbhQ5I1UbtYJGkPSltnAO359n+3Bm2mmZrpHnP+5nKprPIiE7X9
WNeLsg0T/H3h7uIaGmtZxqXrcJN3sb1vs1S9ptuJv6VKYB1x30m2GOl9pCQ829qvzccqkgXgZNnK
snb97z9t7U1bKmdblrN9UI62j07tcbSgtzaVto+M0fTyMo1oCIz73+NvK9737479red5d9mznoeo
cVWZ6znbY8KBX4nOyaSkrerixHzz+yv9AuT8+UrnTo+9MkdZ2ijZPorGZ1gC2yAZBhZY5vcs/uhb
Ke9buXUQYQVFIsh6L4E5z9V1//6t4fj3x2z9zZg0rKO2/o7d+ouyrYdta4zhJll/7yVR870Urw/B
HJLlBgnOfpRHUSx/IbD/rxcE/zV6w/+gNYKGRO//vkZwn/Ln8nv89PMiYf0T/1gkyOYncnoF6gNM
ddSVwPCPPYIsPgHgW7CndahJ1Lp/7RHYMCAeAk9CBkhbrzOq/mONYH/iZUO7hA4R7B+1iPlHa4Qz
qSESoRVKX7mFpL5CRTvDr/GTzpdeTP2Ol6c9TnXWe7aZNT4pfTkHpNpcMmnhgh/pzSY18hFBWxZ9
QAo7p+6uH0KFyKbCjiU25W8m2YVVxcymU7fL0DWM6ixnrpQnjeZjkmH2bgWiR19dDc880Nm8mbtR
3uWDhb6q6Yr4Pk/1jxJQcNt6X1pWSp6Mug6e2grra+duD2guJhwQ03FHZGgmQxi26M0r8EIasqjO
H6exD5l+SmJ7pYwYgbSPLMzpl8AevUkTTbWfbQQy7gABe9ykEiIpdx4LXXuCyxf+wHGFqV5gx5c5
RRea1dZkMRm5WjctjxnL31Mjwv4Fx6AGi2CNFazTqYTX7vClpo8Upch2Sle29YUapBO2+Z1qP5IO
ap0ys3nFVCz6AQkvKpz1QdJvtHwMQj/O6Am8RQ7HyZ8tSzIORVqKASc+Cs0uVmrrUsZ5e2GbryjI
VFJrCo9KOBr5FhnHUKy7WSjUrbVgNSkWCS8IpL/Kd9MKoCe0ZmTzlRpGXF9oQd76HUmKtWf3VUgy
bSAp0maY7AJSFdmyzANtWeduN6fjd8Q5llMOZv01VEuW0SLrl2CjRLj+47Ggw6ToGtpJ0lLLR6ky
hsCzW1sh+bol1wqHKhv3G0Dp2oEWmpCzGkZ8Hj3sB3ur9BUWi1ouVyj5jWVyck3g+mPCBnkCeoev
g/6mLX1rzHB3bc2Jia1gZTIgwdEK2i7eaZzUy755XtoBZ4tF6Zp4lxrWVJ0SUm8rH/AWGKPRG23P
xLXU1y0L8di1gyaCZp2N4soM+vk1iNVO207zJH8pII2RCxaMkuYFYSDvu4bk0tM4h9rXsVmGBtrF
0Jw0bQ0GsgojcgZDKA8rRtRtmkBKbhYylV8aDR/JWcqSDMByzO+11TEX7RLLJlc3Qjn15smULmNb
zjV3SsDb+WFgpmyKbGSsjRXkG90kjKPQWKgxOmDJeByCfNLBT/u6BJKvKs1JulzQek/K8tzX42i5
/TKRE631XHTFWXrXjszxruoMXgZbJtyA7N+5wYIZJbU3GogZsFFPijuqGRxzOwBQcKzJFKnb8fiF
iS8VWqfdLVUWilMM1XCVO6WgjWFjEIDbDtAEgKqLkd3ZmMwAUVLVYMNeT0wkOT5yOCUs3W1lTBHS
N9xA6O8za/4BxrmcFsJxMw9vwNz05aIsS1gO3QB82+e2ugHIaAYwrl4n3Zf+9dTNCFhuJsCj2dEm
FjGuUs1Ww+ct9S+4XNfOLEcPVU6TlYyvFHEzJBw3Qo5WdeSfDrdJL9YN05690XM168NeXRb5YizF
C6ZlrtEcevRdFylqwGi1a+UPW/fhPP0wDfB70cqRPxl5syE/wQGd8+ZgxChI552KU8ML7fy7XE1w
nmwn5AYhMDssXUs+uXlRKfhr0T55Rj7dmN1wSszuEAfKXdlI6ARXZqjM1oRCkmjphgUNae0xrbK8
qQgs9qL4Trbbzz2M55JIgomt7smclkNZjQavRGAw6ULd8pSxVH5ggjs9WtCLxOogb8FDh+hS9i0/
3JA7oSIxf3kavG7+nuTErvPQmKSsqIXKFjPXtTsrZHK29XyDmYOb22PK5G/qpVOa3GW5N/1Cw40m
mks3rZsj4RyZpzfRDcuKz3LZ9CTahl632Dcl1gs+aW5MewiNnGSavjW58honVnWjlMCX0ax/wTHh
gnzgKyJByOcdu3SblX3qkkwWuGWRLsdC064K8aiPkFRiZbeU86ZJFfn7QpcvlNDFJ7N1s9I61JM6
VWhck+QYmX2LgRcPH6ZO8QPmOfdBpV/abYaQRk08EKre6/HLkRzUo6knDHYVFZbRbZePe10tCZVG
4o/JTH0Dte0+aNQbvS0QrDVPw9QdQjmpfgRBkfoK3OivxGAzvWuEQ0BXUp157Benletsq+q57Teh
+jnvYeioBplhw3zboir1ssC6kyYBOFKp2xCrx1vVJhCvlBJPHv2ZvFziVkXnymr1I+zD1DO1+bNW
KRt7ToEhFEQzgFw1Gwa139vTfNVKk4o9JOpR276p4uXLmAzO2i5YlJUT6pwHxchvAyo28sQImGFR
+V1C3VXatHtayMk0quRKaAXixPnFar4rkb2p2+bCRqqCz9i8bQO7PFlEn3W7MelsillbP0qjckxK
UXH7tJ1dBVet6E10hvEyPM+EiSPhjlXXaOV71LDbdigue7skcVCpABYqWT3hj9H4hTw0DwG7Hq2/
UFgBhRkuWyTDLg5dOJB3lo0bu2Ayw4DqyxDWX+0pPJnWDaC26XSacarU8JRlpgewp7nREpP63BxS
AU5kal9VeTq16aqHLBIL94JiakDRN4ldAOFgMLaTIGHVaXYazfBq7sPksGj2I3qcehuLhiQPLQyH
jZy2mKsBUt/IMcTgrmLUhyzVFackIJVXYfamhG2n0rwPRBpdgARjhFViiyBX95GaLG6nshEDtUPg
vmjbKh7ibb0CFlkyfa61kWjBaJGwdQzbu6LqdKfgd2VotYLsTlJJtUjCx0Wy90UVf2U5vh8Gq8e6
djB8vVRqTncCWXUI/JJrGL24meT22oLpIIH6SZW6o7Cq256kErV5sA0i3ZVYASNNI79RBlTW2M02
sb3lRHEimYyDxI6cMXiYDXne93W7w3drPg5Se2+XVunkwJDtBGG+AP/IsAW7brALYyG3HCX+sx4H
vAMVvakTc97LxnSRBHKZHnM4jEiN9TvFTDJg5/gQNhoZC0ihv89meOwxk4SQOm7lZYXINCv0BIXO
TLXYrSIz3woCVvBGk1upR1kqLsSccybpYzm4Tb6Mfh0GMfQIQ3nhC14ZTZ6TtiAWznL9vsCXjNbF
+lFLDZCS2gsZZ4jpkJbB1ljSeJsaxXGuyHNNWuU4GdIV7Zj5RaTzqxibY1P3wbYYpIsgNK3rqeyn
HUzSE+W3uI71qn6xLeRqUxZcWZleOWSwbggTca22eYCuQb74pDED2vZJDqkN9KEuhIwdh1fjDqR/
CzOAVEImvaMXP9o288AJZW04QaKmKcqq0i1VujSoimkDobu6i4txrySYnaToW3MxPyVSmV7rYX5d
xW0iCI4iOjfUA2dM5O8zGnYtfCHa8WQm+OLn/cEom4eC48tVtWEHb/g7sRjztlO07Wgj4x+L5dDm
ylWFWdVjgRqlkelmzKpoj3IlJNSjndPmUfjUa9ZC2df3cqfPx7pb4Dmn1nGWQ1+C0byMeXpvRpa+
yt402lCCUx4yLJMCqHdTG1Cz6+RVakvQ9UTKgmTT5XFyMzaont0pBwtHsp50nNGpqm6R/dPKZmWd
sDAZTHMmdFaq74wyt74mmLx+Zc8Stu4st9ZV043SjwRT2mEnt7zxwo4h+SElHFlCCSlFO9Qm+Ejl
dIy0PVlsVdtUNjGN1dN2NQsrW9wfiyp/tJAdbU1VGr+GwsKROSmzZ6OTs9ciW3CRCEDbqwrCtTOK
bDmpo5oPLlsrDf4EKumVqVH1+AElI6VxKAjGaVCtk6XTmdoTQjs6dyvDkc81FkPdp52kw1JfWtJ2
4hRMfktcX7UvSpvtrkbSceRmb7YFWHBFvsmtrS4Kc00JwNQfcC1oEli+fdUiiMk7o9mYWkF+QR1M
9ZM2LfILdHNIMWVhxl+UULNG17AaO2XWyOV9kUjp1TzYzVViN0Hp9gpeQpe5bVVYmaz4yHbpu+m2
qmT7fugmtoUxFryuIFBSHGerTie4E/kQuQNsZ0zoidAL1m2xuqeDjSc3Dbs1TBOuBIuZNJRN3+ot
kNxJtrprO50rumRJhIIAScm6iYkOoIUCumJTEWCL7kjyTM2gRSo8XZd47kqUzv2hU6Pli1YGY7WV
A0V6VQrWam5aRP3NnExK6rU0gaDyJi6d3gIfXXXY45K4uiTECnpxNEm3TaY+B5Gan+TStr1+1PaT
lUuGX5lSf40GLvrOm973rkofELi5XIeLKzdW8oxSnI1FnRvjtpvD/HWxYNY6JilY/SUziUGlyvM8
8KFAp5JrK2MqPA2pabLDtGAExRbpmLgkLycVpC5tvlR7KOwebhEz82naaAokjbJ5rm2dPUHazIl0
hdtx9lCIIGZdthrpO0XeBQIadIuYQTX6KnLw3LbzXaAYwdd8lGxnaUdcx/XFwtc51Wix3TFe2NHF
UR0/p1EsYs8qA3gOWZHiOiCPGkNDGVj644j+AFoxYT66j+5nuIDURAJjFEbwgOAs59KmDRQr9tWE
1KtHXU71W6MuBtnLipB5pB5UNjx2ZOXdToIbUns57dKdHFfRbZ0Y2TNeCfrXqFKgDkgDXHt8eQK2
2mPT1691bMWrG0UefGswFOfdhkH4IzMBeMk4KIdvcTFXhmfKevaVCpV0vsx4Y7tpJpPMF5HjRi3W
rfplyMrgNYT5xBZSxRaM2SgKOI1yXCw81Fp24Q+ijoiNHkNIT2EUk+k6p/OdjeRGhodS25ywIcno
10aYMAQviEUIBFnim4Ycu9Fl1IpjF85aO7hzZ9QPemI048Yi1espbPTUdgH97aMeLfPkyhnpI8CU
hvyV6y8JfWNHA/sT2PUrFuQZVIL/i47GWcVAjzBL4Kn34C/BApgQ8grtZOzKD4k9MTPF80catPeg
qAkQw1UwHcB4C2U85Nv3V6mXSRZ13ba7uUmUDaS1r6Gd5t4ffxVCG1iJIlTG2fv8q4T0U3jBFu0u
mQpafCCXL1abpB9YHZ3B1utXYTCkHbYMDV2vvYLNP6HlXTvVs6k2yGMMjeko7/SrPk+g3/fxh15i
K4D3E0S+XgvP6jUfACKZYZx/oxhLGqTwUbtT6FZHp45LJshkxGzWMqruVtIkKOzCLI37aMZvDqvv
Wf+uJuQnOCV9SU0+DAyQD56Ys3XB24fCJFrBDwCJCUmv72/AknTkJJpxu+PVeLZmeF4DGw/DepmN
8BU3AchXUg3c+i9I9hdP6bkv5V8Xxa5vFUitWtCziwo0lpXem82uYpGx0cJqucBPZjgIEUSHKWnF
TdNaqS8IoIS3G8U43GTLsYoicaWqmXmwcDl2Y7MeLyFDgeyJnD0SpXjc1Jaa+r//tL94RPBEswS/
GKRjLPbe3yGSo2VW6H270zMR7EtjVc7wvbac9+GfP/OsblabQXxDoKWf3Zcx7qxelAbPPP8L0rCO
2GcBZeT3X+jvry/uBxioAfSagg3R2VWQbygC2jFctUaVNjSmrFwtTu3fX2X9W94/7TpwLRMZaLKJ
xfZ6W396syQ11avGYmW8Is5OS65oDMqh99eLFmv3MSP5nWrL0weW57/4buoqB+CayEFJJHp/1YwG
PO/gHOwWA6hEbijfFPJiXRj87gn+1WXwnbQNvDp1lcCC95cpZ/RnUyoXuzhit2aKIrno9Sn9M0cv
XpO1zPI4rMFmOlrY91dhOR5Z5sCWubeicVPAk70zAmXYz9CKr5sgUrBbDP68Iq7mLbCWcDkGMjv3
xbYt9neyNbc7IZkck4yjcI41aJWj1n3wZv299lAIccDBm41MMUjF77+fnkCJquQVX8ik8hX7JTBd
TWtrMlE0W7oZjJ7MKrWI2s0scmv64GU72yOudxeRgKyydqGeQYV5f/UpA6vSW65uC7LTjSAsrvKx
QSqmdkF1gRxajz54Jf5eSWA0CnJ5ENfii/q26PjpldDpdASSwWFXdIXYFnVpbxRsB6BzQ4F9e0D/
aDv4X1v9/U9TNmvip1d1FU6/UzbfNvF/nJ6K9P0CkD/y1wLQUj695fMgaOfVXV09/7kBNO1PulDp
AnADW2O0+O3+ISSyP9HosFqgkvGnZArzvzaA+ieWZGspxUPF5hTVtT/ZAJ49HpAF2dmzmaTpQZdE
8Xz/QFYAuwK55+QrzaDfQICvj0SDg/23ST5ufrorvziCzx7+v65loY0CUGOped73xFOWFkRaT76Z
ZhErC6m4WCpkjcFQwRlNxB+atLxdzzR0XKGIRiK256xgkreJRa9ZAbmW7ZrDR6ee5/SMWm2OH7CH
z6rKX5fCe4jY+VX79ZYP+tNbpsVIBQSEPV+zA/takdrmuQ/m/s4chQJ1OwuCiyaxytV5qGlN//f3
9VcXRzVvrmq0VYh09huyjLHbuZYmn6mh2KkmCzqH1OoCTk1cXrDmbK9lkVj7BNzj5feXPjuT3r43
ki8ZrqcisHjiof/5wBWhQjy5KSafpVR+IYw83alVH39QNc9jR9fLsCeV8fjC2odMkbNvaGZzps9l
N8ETg7ZZDl1/ssYy2VZ5LW6b9ZEi64rUbyOb02ujhaEHO2cmCnro/9DQ6a+Pwtmo4RSBMf/5+Rh0
Gn6COTzCWqrJ+C5JSx+jsvzA1eztr/mpk3m7zNq3o8vFYpmm5P2NDUU5scTgNxXWuCybXEmV01Jj
LuskmjR/g05E5AfS/yLadIvRGA4na3inWJjmfnDzz3qqt0+i8TmoOjDksVR4/0m0sCEHveOT2H1r
7EB7wwetG7Wj1E/hSzwOkVfQFn3+4+dqHVwoSquNPBrL9xfFBghxDMt+n7g/flybsWC2w+2fX4Qf
kJiK1cv5bxexUUunoKiDz5o9cNJVjUY9+m88MNB5ME0hXEpQiM5+yYYdUDSm6wOj2tER5U/idoGR
fTBT/uJFpPdkyluNolZTwvc3TBhjYAxKzcItTQOvtZhVGpF/5Af8i2dBpZfAx4L2kwDes/eQLIqB
5jQY/a61VF9RwmHEyzQu72caV0+fOmlrmFr3wRO4/q1n7wLGbpgdw1vA8vF8QlHToBvipuUO4qC6
0dBlu+FAzZFzXEJ//0i8zcNn1+JJQLjLS8dvZSjv72NWVxpSwAWb1Bhc2bGLWH2yrFJLPGtpZAA9
mOzFdlIGkHwJgCpzS3NOXkkTbK8iJSHgtUjrcNpbJaGxHzyvv7gPKFQgBa1GKPjcnb0USzKrMSBn
5zd6pxzy0S42Stnbh1ET0QdH9S/qDz8kiI6CbR9+cueNajfIQ1tO4+zj/o77R7XlfLmLpeGgyCGR
J2CBemL6eRUdUymond//Cn97mJl6TZpdQYVVZXUVWP98qgx9oMyKJbX+aOqhiy1h7peW9tHg+7d2
xGCM4kDhGlCPcDQ7u8pkN6QXVZ2/SGrilnhcODAnwP2XcNyqluT//kshDj9/jpk25NWdj94fOObc
qhI3g2WRgPXhvJtq52ZThscDFmRwD9qoC0jMtiLxvQKFZYeTThnytMyMYaRWJrRlg0hX1QlbnsaN
YGEWHoTcY0cx1UZ/wnSA1DW7G8qXIGRD7PUWm9FNlrGNdPK0JR47iTpN8zsdLoobTDBOndVWEgY2
xg3xJsALlhDXRDNHr2PPNIFA5+pNBLc7cU0rlx/MxGJBn1lB9EhGsSJcEXMYe/0azLPpMsQpbquo
veInuoVxAeIjrPmVSLewUCtKkngN3FKjazxZSlyXi9KwruvJCFR/xvFycHC1iF7gWtgoCGYIJixN
53JXaANLIQi//W07KcltSuZe6AoUxfhYSKad3xYDwQBuzgdaM74LTQ+92hooERVDZYgDs9LhCIHb
WOH2LPivrCZOO2cp0wqOuQpubPVG/ZQF2IK4MgZBsotzTnJbRjU7IWJ9kyech7GFbIJ4fiXRGzvc
RM7a1wAPStjUFF15J4UaTHxWB/Ep6e1ldHJ+a92X1p3gXA+Ask5qrSm9KfQg7VL0S1geaxjH5Uk3
q6WfHcOa7ZhftybU/LJkXSl7/aA3qgOuIAbkhfjeuVnPweGZeqWoDul2fbpHu4mjuCBV7ZuhdgtW
KHEKe53QN/s5LFsl2ivYcZh+ueTxpgHu7g7M4UijVVaOXYcWD96SGSQ+msnE+jzY9ZAczE5IN5aU
ggaVAX5LDnFx1kAAC02Ikzb0HCSadnLqTFbbD5uuqbHhL63QfqoMVAHbZupQckiZBd44GF0sHYa0
1kw+/txjo90pwQW7ojk4ouyQgauXTDrU3GRWlWOiJRubeL/yqA4SXl+CstN70xxo17j0qM2BaHvW
nip3825mLVYerKLHeUcldr47lqbWX+XM0JpH9Hocst2Uqi8Eo80CY34C1v0inMRVPATxacoAk9F6
9MUPeoD5C8UuKrZYKrZfw7nAs6SuAtg+ncDQeRORih1um9wCFlWjMn7pwNvh+Bdz96RhM6yw4qG5
doIlZ2tABWBxneEjFxtAqGCquAf6UUI07c6MSGnXYW4Yt8RgSapbW1Yye6COgeE3K2XmepmWJWcJ
J0oF0rTaaxti/CrJrSq97Xgi5BYnNtlqJd2TB41gAsGGv4eiIGfWvrTgW7syRWFEUJ7V0mU3Z1X/
YoY1JJN2snGOs42+uq+M0pgeo7Bob6YBRwJIVepaKyKVbU9eBRDwMHOGillMUWS7AZZDPL/EBOzV
vteX2EE63500bLS/qK1qANkSSWBt0MGJv+C1/w8r/C8O8p/OkL/hCruyCP/juP7j9j/pn1/fPNhW
o7W3P/dPmxLt0zrdQlEls5NIGiawf9qUqJ841OAV22IdVNah6Z/OaeITukUGYhoc4Eqxjm3/4BcL
nNj0dZAkZxT8jz/330cX/vJNg1583ifKHEFYKQzyMcQlMV0ONn2SkP6oLfz3X752Dz/N2mzn8qIW
o3wcDSa+vn2o4nA//B/Ozqu5cR5rt7+IVczhVqKyLcvZ7RtWt9tmTmDmrz9L/c15XzfHsmp0MVMT
YQgENoCNZ6/HUc/s138fQv5tXps0b9WDFccViA4rQBM48+RzHNXj8eXfM+a/LTPqnztuy0WkNkEj
73jUXVDpNWv7ahaNVP7316ohUWz9/mm6fJFwOfUTJodYVHbQQEb+kMB8U1xZ+rkDGlPny18wOTLl
jTqqIVzpXUPZb6+CapWoo7fH/+ky888ATV3XQs1uJQooGSDA+MWjVZzJoB8Xw1f9nh4oqaMmfhWF
ssNqc6lr/pZaN5Rp0rKz8rURtzcNkgKj59DT+2u2mIMlkCnD6iPyXvWOcQMKa8GOtrPL+jpCVq3K
WxM026wHE/f9N/v7ivXvb59c4PLCsFsrhwzTG9ELjsNUnaPVjj8cPd0qRnvmKnFiZkzflZSkVdhc
GWEle9U4VPbRmVVzYmZMX178TELNWLHiLflpgL9h9svUPpMUObFujnUSn9eNT914bcp0Om3gUWgL
azyaVr9ZwY0s1LWXn/kJ1qlZMln5PmpkK8dtcWdo72YPQj5B3I/ydqBQDtVbukokCuxzy1XyZJvL
xtJXGqoPsgVl53Pf5royyC64EFd4Hio4lHzWeFNSvciR04UCtsT8cxHqGTK1zrXtmDe9DhcYzkCt
mizaQlqq1M+OurQSvjPX2oSS+Kd+eC6aegnCZMcLQYb6WUI4bbTBfiDD10j5zC7HJfUAHC77fdfH
9MSA+bHNc3WZlMhH/ZqEK5YnjeyGKmgyOUf30u2l5rV1eIMQvyljnB1t03XSSJ71ux85sR/NR6x0
Zut3ESLOWhO330/zU/NkEgOzLjICe4zk3ZDdl+KV928lP+eT/efB7YsAy97110SJolZwNWENmSDk
0jGd6XUSchi35mMVrfsB1HS18PVDqAdzypuXRWYsMOYB3BTsip6SAQ0cTiI9aMJf23WzjR24cuxl
rkTSZmjaMxPt7xqTf5f6JIpmlV9C+mU+t22x6NQXWB0zMbwimpjn4mUcbZQz1uzMeB9/+xdjMuUC
sCwx8pRqeYdd+fOAdKKyyZBipUkyY3SkzZC8K5HF0jJuahNdZi0rrm9aOy2s0TMCDql9Tu4ybnPU
kAY5viBMeKEYu8JEUAZ5M8ZIyfI4hYLJbqE4Yys/h2nioLRDF2swt4JGulIqdW4UHwqNgMOfk9yY
RTEeZpj44Py4Unukq6YNfei+U55Ip3qUVJjegx2/50oFVOJcwv5EALQmqQVPspuuoRp6h4R4hqEx
yrIzKST1VNPTCK5wH0klhc+K4jnAwOF4OyfvFwh+p7LoJWmuCPZ9DIuUV3tYo4tFZqS7KhdycXS7
HZ97xFCDYrC9KFcRFaqmjzbOXGTHAuDv58OpTh5zFJ8OT2YeaaV1VNkCDV77OruZ9PZ9yyc2sONj
1ueWnTBqPPCYbC3BFXVwyDLnofY7LddKqpw5H5wIHtZkIyg6Pwqdjk2mltixnzB20qT373t/alwm
sR8IShtXA/MCt5ISpapxZsM9NSqTeFckRRYVCu2ahBGvaWZK1c9KSvlrOKri/vvOnxqXSdwzk6xq
lYo/0nmH3NxH5ZsZ/U8ah39i1bTwNTc7c8z9Qd4Fws0QeBvu913+gwf8Ii5NaTulU5J1bHt5Vyho
byOxyrx6YQ6Jm2FWY/BaZYU/RFUgOUe3sakUbw4V/6Gra9TBPvzlylVAGUHHQMAXr9s2xP7H2IZ6
6hqqWPoeMuaxXElpNy9jmBvC3ITNoQr729baq7yyV+nPCm6CNGzw6YL4swn9Bbqgwn/W/ejMme7E
pJombKXW6tPBszgUCTQvJUU90oUtT2KNWQyVCMP0eEm5i4YrLT9XAXlivv4xYPsUH4oAOiDOQuMu
rciwdfFShgAVmLe9Z6MPl899/a83pakNH/LtUVK9mFAZrCR1I/QzC+FU748f4lPvGzTdrDgOAHEI
4cK/GqPncfgY/KOr2zkR26mPOokUOrwPI4TGj7nqG5Q8r8zmZ5bEiUGZhgpq/zs1ZacWweJYwHBO
p3kiOkyfNLo+QA0Hlm9nUlxiKp07ZMGN5J+JyaeGY3KYIc8tKo1KjB28Abdul1r+H1kJSNmv8esn
+j31xvBj2cvl2Bl3uXdfAUnQPU7hyFm/H+0TU8WYHAR4ZvZ1gWv7ziDjbMUPvXwIqP84momq3e/v
/8apXzBZpeGgpY3VH/+GWNf6oxVXs7A+54R2YuCNyU4e5okgocpKpUqwZI2eu+Ofavf4Yz6toQCW
X22ntNv8TKK5fu54dKrZ43/+qdmitqUQbfm4o3g7GBbe6H4/xqfanSxHHnH8XiR0t8aQvVPuK/PM
znfq402Wo6SSb22ODfv+TSvfKtzBtP1lfZ7s1yTCeTfvGIsMgiqmzfndZe1O1qLqVBEyDLrscK8Z
14ZxWWSaCml8CrH8ujj2N1hZd3mzuKi7+mQJopSqRFnSbBxeU8DXjqvL2p0su7jkkCgq2k392157
Lf+DyT4ZkE5MNX2y4moqbDw8V4n81s8+vg6oDrqsw5MlJwMK0KkbGHfoDXnmDOILB2Ky5njxwB0K
k8adbt6r43197gJ7HMgvzm76ZM0FYYdNXM1ARMWtGde3DaWtfee7FKps+ux/szr+5+g51Rb5deCh
2OWvBLhRDtI2h2t22XhP1l/RVmU7VoWM+euiHjZ9f9leOH1RTgOYwmGsMaGTNejf6Cxv+uvxnip/
G6mImlKn3YFLA/BS/7JTpDZZgNgx8d4YEy+6dJvpS+/CS4M2WYBdnSo8dDr9Lu1cI1sP0pl1ciJx
MpUJw7PIedRlHEbnZyc+wC2uBoqVNJhdjnjQ/XIZ1oeLpog2WZKxIhSvFdbIPZlUUvOgZL++b/jE
tnL0zPm8D6YYi1jU9Y7UN/KGJssrgFtZYSy/b/1EiNImKxMSu5PIPmc9sA5z5Vin/HpZw5PdEPC6
VmQWQ9+KhWmtvebCDk+WYp1RwuX1NodTXDlG3mYv7fBkLxw0LIU4yBD7igN0pKY5Y6B5YoSnIg6h
UapjBXy/LNglyGCCITozu0/MDHWyGoXuV3gLMcSOLmbHAtEGDJ5/LppO6mD+CaeAg/6aeJhmdb59
PIAp0Ws1BIfASeZBsxxgJYIHWjjG47HCu4yruS/h/Qxn3VfuEmU16EsNW01lkNdh6J/5rROd0b+9
meylIaIxSRP0pmqtuQcxWqd4Fa50U+sU3oRAKsJ5Y93xNH1ZzD++hn5edxBR+QtpMuw8TN3gZNyI
M0H/1GebLOi+FUZQJPwSq1lFKCRy7wankzO9PtX4ZD3XFU9XzXG21ZoyL5N4acv3oaSe+QrqcZV9
sZH/eS/7dChPqMcQlVD7nSrIpbRYNQOOy6glDfJXDzw21vEzX5W26tDsED+D7ojcAuMcXGlnR68Z
Q1WXuRLucc7GitucxZa8reENXhRz/vT6U+9GU6lATrGEAxkOf7Tph3OXv1OLeBIc+tEqEw4rRJ1h
ruSb7Jwf64nPpUwU5/qYe1UT026obCESz3ScwORgODMef5bqF5/rz9L+NCCUow+ZeYxpXYV6C7ZB
PCD1oAQZh0JLHVd9pH040bPcOouo/ZVZD7q6MqhDNzLTzcrfCardVsdX61kf0wWlwFT0x6tCNd1o
NADnaJuiejKku++/3nElf9XZSbyhkB94R5cOuyM6Gtxi1eHkh0sSvntnFseJr/hHb/dpOHjugRmh
ycMu1/NZlHwM9WUxXpnEisQwiiCUs2En87bHxeTCq/Uf8N+nDo8K2IChIGtHTfQRcYZhh1h9P9qn
xmISKMKk6JU+YrQHLAViMLhnvuKpdtW/w6YGH0WIRiEAWRDhKeO3QXdd1uXJ1l8mKcWrJWJAk0dP
MWueL2t2sradFrKviaJrN1auesD366Jmp1BGiTdfNKn6sOuAAuwvbnay6TtRXKOO8/pd+zCG7a8i
qd6+7++JUCRPll9hFH4tah5aW7GOpB89hfO48V12cZAnuzemnAjlun7Yge3nzVBcdsicio7bgaNx
ntFsH8IrmJ2DpJ+Yw0fR1eetv/dqn89Hs9qVcRf9b4bT/5xgps6yMNDDAqwMp/fgAN/xNZHAxZ35
dse5+kXslCerTpjaf1adBz1YaX84bM0GRme5tzTHDQaM6ID9WxkSjCTA7+bohalaDuz3ysuAqgG5
9e4lqVjm+c6xb5m4c+z1gCHE4tmk0nGoURxHwEJzjMbGctNTY5FFb52QNoYyrG1vbTR3dbc17XXh
bDxMA2dkGim+gd4m9PlQatB2FmkNa2qUZ6kswC4ocyl4FPLL9yNw6pNNYkNNRS24g27YoRutzLkn
3O/bnej8//1qk+hgOWFYDr6MkyS6GtO69wMfNau8TLsXT4K69DtJ3qX0vuyejfbV5/jz/d/9+vdg
S/73FAx62OkZ/MEdsnJqtPThTNXuqXYn4SMOOxlSmkTG4Webg0a4aDf5L9gCJf84FkA+2cUfgN0Q
+X4/Cl8fCSg6/3sU2PGUASIFZ/Do2eQwl4x3pvnmdZc97nOZ+bt9DdNDEBV0O/eegIuE+plU8DFm
/vdypOry73ZNvchMVYw9T9vZrAWV2CKe0KM7I/vRpucO46c+5WQHd5Ja4wROEhBSlt/OvML9ftC/
3ggQg/7d+dKSq1box2+ZrqhPwHTQQRV/7nHpVK8nCzUe7CY1Y3qNj0Cdb0AIfd/rPxmLr8Z8slAp
0kZTVjcc7rwrxddu1WHrA4D0hgc5eAwQY406cP3WWCZ5dAgpspSUveJIgGaCWVSVayMQa0MfthkP
l5ofL8qiceXculWQTUsSt5RilmfvTbEWgA8RWmdKhTlOOB99wHng777/GVQpfT13pppGvVVaG5Au
yejKdKksWTSF7tq8OXfl78hT5jn5JZTtPA+n80C2F6lRzsY+cOMeEziMShtr03Par8S+LTokaRl2
Sc1SMpN1zMYuzIUqj4h5fFRqABaRbhVqdmVm+K/Aks8J2HGCp8djr//WcNOJ4herkO51pV0aanqT
x7/k+slq1EWFmWdw9O+UTBwAoOVRGjDob7jFBIGEosVc1vkhCJ5x07P18lppR7fHhsk2NpnMmhhv
W1hWVQ1RD68lYYAXsR+1InVF/zNJmnkr/0gyeEtyzVM8djYARaVBx6WgmgOinfnp42gcrFyde7G1
MjCXyGzP7ZLFKD96gw2bS1/EsrE37Sdbu4qByQ+D4zqDs7C6leThiRbJBzsy5/DUFkJVwEx9UPaM
5v5Vq+NDpQFUKqvLYu4f+eDnU7zu+XlpHF9ZtDkvZFjQnJkrX9/GbWuylnhUtiEOcdYuiofcvrJ/
51fCn4GSDXGdUtZ+DF79zPI6MSunso7Q8GEWGdwkvWRLuRX1RyuzPPsyeSJeTrUdrSI1uWPzQ2RJ
mZnip8UxY/hItKsieUjyjdNsPO22Tvy5Y71V/j2I0W1S3Uvx8kiOLANshk3Aa5AnHf2aS9PaTsp7
GQ+TQCH1YAVzuyhmnn0n/PwJH4ckSYA/mstUVeYqimrJoS4tXqFB65DXNQsV5LAKlllXt0H0FFq3
mb+qrZVUnNMdnoiBU5lHrVu9N0gyE4KiGE/iFfz2+xlxquHJGd5LRCgApxA7HDwkDqJ9+L7dE19/
KofGr0jBP5mvb1dXkQB+s5b6M1rd44Hmi7A9rUNFHl5irs1W2cY6UsHfJfA2Sn5mWRAtWyL2YJZb
bLHd73/IiQPFVM7saXE+dN7Q72LvYFQPIr7WAaDW7Zkfc6r54/h9Wum2EuJsl7MHeWE/E1K4KIbX
ygnnJoi973/AiZUylTZTPyXHzfHEImc7Ck9njr3xqi1T14zP/IYTc8ieHCvUrJaapGaD5qqmNcuk
W3zf81PtTo4VShImWkyZ0C42lj1+0/WZKHiq3UkQ7OBJw1gg42nGmx50pnHmynrqW07OE1lRCCXD
cHNHQtXF2RP5dDqv9ENDHu3Mxzwx96dSWyE1rW4fn1u78ikpX3VpL+IjCbfincefycNRcHzuYHFi
mKY61tyMGymLSFH1dTZXG3uF0OyyqDMFZTVDmWd6UA07PA39cBede208MdetyelfiRNtCI6vgmFd
XSvdgH0p1L5GYXSSrQwK/fuJqR1n4BchaCpENfOwbhOV6GZB/pWoU9GuHEBmo3wYMQsfknxVOL+g
Q0ho6e1wrUE+lasbg1L2rhxnkX20qF16QpnJuJB1UrgCWTvvi/GhKB8Bla/GMMJk/T1OryXw8VIo
lqWY26a9/L7/J7K8EMv+jjo9HoPYmLOyshorANzE4PtHDXfstF1kwS/sNTnmqBitQbkobsEhJ+at
Zf8SBeaRbHVRiup4BDgdl7uRvJoEZ7KFdwqUqgpulfgpHdzUOheBT2wl1iS89L0E1rPmwVGP3a52
25UWXZSEBVDz9zDYVNPjcs9n9GGpUAQagf3+foRPrJ2p+tCrqYsLyuMEsd+y/ABw9ft2sYj4euqZ
k0831nLQjBj37gSPJSr8X1/cxd0rgFuRkScb/FefF4GkeL3Fsgl/L0vfJsWT4r9q5UBFQjQvSXZY
o7zS1XDuDx8dVgVy9JKAm6NqAJnaD/DrbpIsqnIVYSGg46DVWS0GUcaitfSZ6StwUCks6fEbkK4S
sQO/Lqd3SnFtpLsiu5bH68TY1cN7DQdPXyrSDzO+D8eDVFVUi9cPlYz6XJYGbCX9Owvu6MwWynOs
x9zvtsL8MXQ3PoR4w36txZUASN8+Z0kZzr3AWYxFtUjHD6u+02uBS8b1aOL7oHNBwZpPMealZrmQ
OGaBVl0HNazL+sEaHsLioHYPZXc3NvDS/YOcYSh9VXobWdrH2RrruaK8Gcr7SN+Z2nYMbTcYfdcK
dlGJn293EwOjHcVjrO8K7XdF3a6pbMPBW4XRsWT5NxDbhaxbN3ZZPQ8UPQXmc9BhiCXd0nW9+f39
lz/13SeroPU1HIhkDmoUlkT1PpQuXAOTTVZPgavmGC/sOpVilOvxXCj+86b8RYycakJLikEAq/Y0
LHtLnkUhjDpu4N36qTQLjMdEAQD9Ej3/8JbGeCVZPyTjzYsxB7U3jv1shu/4QN8VIrk1pLXRxuvA
ulcijBi5neY+BXaXCaNATfwdA6hXB82ioMLwCqio1k72zyzVY37si98/1ZaWY6hFEZUxmFwbvLW7
Qblq+0cw3eBkAe9cFmimGtOw1OJGVDXn95L3c5f7yUXTbQpEsc0s063iqBSIcXlwk9b9vl3jOK5f
Dcsk5saJmf2fwAa8ykxE2cKxfgbtUmVLySRYD8odzB/NeiuHLa48wH4bt8u3aYZfglhbPfWylKZb
Go+TrQcq5ZcY9qQ0Eruf1aVMVZOrZ3up2mO8J5QFLq8z2UsWofqhOhHu4++SXWyaLNsf3T0SZRv3
0tyzx6UftrOxeKzETeIt6uYagr6h7Q2Dunjjwi81Oek7pjQoGFCOu7K8g7QEi+bChic7QtTChdZ9
ZrACN/mtCc8cEk4EHGMScMCaaFJ6zEHIEpx288Ujc/X9HDjV8iTkDHZSSA3GzDvtTfKVfW+JM6LX
EyeFqaNSBi5K7jDn3VWw+zNuyoH50OKc+n23/7Bjv5q6k1ARZAGWE4bOVVAqZyKwdnpHMVWCsWhV
10tfe7d5wPQyXDSOWI00TjiuyGCxy2hfFypbs/QKt/vdkeTLYvdUNDsiXU8pchh2qVn/1p4DTf/9
/U898YWmslm/82L8qjBBMBycSXEbdy9rd5Jt8G01LDRBuw3H2cAN3i9rdhJTQonnqihGH6Oaz0Le
XihKtqfkwlxLzVLK6W5qQiJZ4kV6pr8ngqB+HPdPt/5WjgCbg7jY1RA9LNzaHfPRxkSqyK7ioy9U
+5ENXCxqNyqluR7cksicRziI2P1dZr8FkUFZ70C9r3qTR1ShJC84cN53lFHWiYeT9qOXUtGnrHr8
wuQ6X1dHIMnLqO7H/OCXqyRZN8pqbLmt1zdd9aL58ubMD/s6uE9Vu5GayFpZMGD6q1Zsy3N0x1PT
cRIwqqGPRqDzJBjiG79dydWZ9XPiuvincOzTZwhaLVJqReMdX7/pjAH0DK4dDia9oW4fTdh+XzYq
k7jh4zfXUIxHWIL231r1srIeLmp5qtrF18GA3HRcT/26qdyzzMkTAz5V7Uq554/4HrGlyFfNS3eu
3uHEeE9Fu72mNf5otajbxYNJbW+W80b62PiLvLq/bEAmkUDDwseU/YbcYJ1eNxUp2ObMce7E3jJV
6xrlAKtOpe+m9qPE9VLVroTtnNlaTo338T//NBE1I9MBWtH4aCyaYVnJZ9o91enJHq4Wul+XIWdQ
I/phOh8JzynCChaXjfVkVYYejn2dyiQpqcb25vq5Tp8ajEl6zpI5N1s5qod6qffrrDgXdL+OTdpk
FfbOkIDep7uW99NXrnT/sreaqVoXqyPhlPC2dlwMNXnRlJf1d6rVtceeTJCMdZikuCpmOv8bzvH/
yxPsqUh3sCjs1KyIjPPKO7SPF82FKZw2bAwhjyaNtldicQ74cWIiTPW0HXjUMdH/r6ekfb7v6Z+8
9xenuD+JlU9rzasy7gBK3+86o5hHMT5FY2r+6pRmnuvVNkkxePeOgOJllGjzGAhNmPL6iauVbR8K
YEizysxXOTeM6FZCrJZl12X2lBYvie6vMb9yQ2N0Q797Qyy3KIFEWAnoBa+ZG3U1zhNN3VYgD4zw
0Q4PERUnYmO0e00lhXKDU+GqKQy8xp5xK9ikGunpCA+KbJ7JI346gYH81UyUuUxpzLyXLWwoi40X
p5s2r7YBflJGPxTXVb3Hl3dr16vau+t7Eiq7wF9XibpS8WefKb2K1BWGHYlLt/DCw9jlu1BaDGa3
xtMIv6uhw81y3Dh5t3GcbAXfbnX0M8g658EJTQOPNN9c51py2XVgqp3K/TG0vC7nqSh2vXyGHeT3
X/pE8Juqp0qZWd5b3AbC+qpSX0wrhjxxoShhKp9y/CYsMo3VWRi/G/V+SB8u6/Qk+FVFLEd1MlJd
MSxbW1nozYtgUn3f+IkFJU9CYJWKbjBUn22GOsbIDfUzDx9fjzRgr7+3L5EOomgVRjpoV5zEQWAv
j6eo7zv9R2v73wsWj+xJ62EiagBK7DMgG0dNceuj+5v8JIIcEzz80pp+Vim+m6YqTMoPyXwp0L3G
lbfS2/YWg+MzHfl69KypPUxkw3mMTAK9bL9IGLRfdmYBDfv37wvlUHF81A47tXjC7UtrLvva6mTz
V5qqx/KF8Kkt/cfh1/df4+tBwEb8787mALS1wAl5FFr618OZ+XP8pf/9hcF4/t2oXhVO2bTBsLOw
49PJaY81ChnJRPt3JupbJ/7CZOYboE/LrqQ0Q/PMZQYGSTZ6N+G0H1YPyfBy0dhMpfkhslK9jxjw
ZFNeX/hGMRXkxwoOPvFRAwro4bHkH/5lR+WpQ45UgcXWycPvIgwwUu2uoLji+3H4OhxguvH35yyb
TvQyFci7WmyaXucJCVl+dK5E4cQMnCrn0fepvdLQ76xClHOPEcyZfehUt49/8NPBQLXGIfB7omNk
vZbSeGsnMEfVJD0zKqf6PVmOqVdWHa5tOAuON9Wwxwfx+9E+BtkvFo8yWZHSkPfwkXlL9WwPR1Xe
OgUUTapoUi+eS7LsCjXEXfru+792Qt1qK5O16kMYNtuKV2EtWI2F49b5a0+mzZD7VZdUKx3HQFCS
i0KUJGV5lWkOwMK//9unRnCyiDUz77A7I/bEdzzZnIkMfyo7vxi/qepeYOibOgXBJ7P9XdAs6hg7
M9u4ycioewCSy0HACDYWBWenIc0XMv6tmbQpdFQnWbbC5Zyakx+0gNPkKrafUvlmzLexT71y+xTZ
zcanKsVDQYjFza+u/RlX9/HRyAw30nbZW/ZcOL8l6xxa8k+hx1c/Z7JbRqk2ZJohxp2mkOvZHg3G
8yJddCDQYDnvUOHo8WaIb6heSKsjT/k2VM/MjRNBdloPEAUGJc8Rt800uG78EFTtplKfE2fX2Re+
q06rAgZcRmrmAZKQp/EuXl40r6Y1AUJEuGRqdr9LYr6ltWiHc2segP1xGf7397CmgmG9Q3OT5Bmn
WwjUeAKr+S+zu/LlF7t661AXptrab2/iwpln1s828Hl036IhgQkq5k1szdp2HfhXdtHDKnvurGfb
3HbKCzN2hl3hylZyt5KoZQS35sgHpbqytI3G/6U5ZB6KemPeaGI15s1KQuCXm2v4rusKGFodbB3+
kZh3ve5tC6fYKeLNctpZiHOlqSkzr4e1or/nRrVRrQdJ2Pu8RkWp70mxL2zDXvVysVJDKBB56Lb5
cDf2qhsX29o7dAr4ett0vcxzcXKaC2ntWVytzIL6bxvj0uw6d0rXP/pqV/6cUnlXRHcpiYl0xCoV
elnrd3dBIS8N6Skr3gtL4UGbf+fg6Ark2U4Wqnef+VuI2juvC5e9dhjHK4TN86x0wbXOLOk6z7et
rsyDTpvX7ccgXakBLpDKWo/8Ja72jGY3w6p9UXrvcvez6+0ZvPjZoEQfeC2vzRb35qZbSPIe70m5
ixaizNexAsx8EP0Md6dZO8ibfqxWgwzSUHrv0v4wEHXL7KOUt3GN07D9ihE4vOycFO7S4C0tUp/T
Yud076G8qcInNY/mMkjxOgjcQdr3drvCx/Wp8u5iNPxCpHdYIQcDCxirWK6US3gIbodHu9F8dHnh
ZnVBzaK6ko2DEzWzUNuXyTiTCEuzblgqvrNMfCwTLHEErc8kD09mp6bfb3F0jQf3CrueeUH1g9IX
rh2Orm7dkzUjYzSrenvlDfW8CZO5wzudqu6EiGdt/G6V4V4fwWdRzdlpezDSM7vChNVBAu38TPoV
+mMXu6nViI2X1aQLNlLUIJXsls5CX0T6vaEeKufB7x/a6KpNDu2w7Pm39fFfG9IRJ4m7JGTJxyLe
888Z/9w+OKtmMZZLXk6Fs5jHgRuRN0+7mtz5qlLFTOWe3bb7Fh1KwPuduU/FrlRf6qFEVUMgBsCt
/qjiN616te1V6/0YvB9K85Hw31nKKgZ9F1rAzxPpOokWUXLtja+euo4MdMIpRhCHPrkpkr2abDhO
zyUGVHE8apdRY7ped52m1yJcdPKdE8pg1tHMSHsPLUUUFAt5uCGPs/Slcl1iAl2lL22Usb9QKcXp
Qrym0SZrxLWXDIAK+6WsZsu6RFxB0UsgOWs769epfjPCyKmlvdFed2Y9r2t8jympTn/axkM25K6F
y/IgmgeQ9S5mLnMoedeckxa1cpP6dLjaihGj4/h5zDdG3S9bDKpx7Db9ElvrrcgwLGeSSjDke6KO
pHgz5/gwWy5VApFFrV+E050eI8lmyLsonjUVvqQqApOxn9tqBQ5/pXk40rGmgqS5dsKDod9Y8iG1
0WW7CNJ5E1OaAHbCT0vcKmp/5evqXZ+gQtH0mRQ/ReRVR5ROGW+73NPt7D6uw7UjJBd8xAJAaibx
PowKN2nu0uK36PHgsY1tlOQzT4tWmnbn2SlGvGKWS0BCeCDpKw2leTdTU4P7aOM63YPjDLOi0hdW
+cMUMZWt6M8L3639/jEhmdLkwo2Ue7i8M0PvZsJ5bCo0UKw929ddJ+gxKdjHjICT/sTpHpK+NYeZ
v+aNfy5B+sCTSNKMKxOlfy4edQVdXhWu+2RjUHdutS71BgitYldoGJffe+pTE4q9CnoSL1dkyMFc
1Yol0vpFUb36LXmXrHoRcv9LQdFnOdJ1X7EJZGNyZGfOczPFILnBURFvbK3eCG5MbUwNglz8yJHA
Y0w9kxFJNInhFvaR3RRjJ/4wlNnMabxlPzSuGENsE4xlNGyqpN5hjHx0WZBIEZurrL8fW8pSo0XW
7JLqpdNvmvLJVCngv5WyZ1KoUrE1OPDwv+ixk9Wk1yy47ZhBpYdDLyL9oxlyhKQ+1m4UZoza3Ps5
b/KqvzTbVSAWdn4TdSSqnqLwXmexBFnNU/3WU50dj2PzzIlcM37t82JLsHaoOZPwi851Gf21sijk
u1ZRVxE7X6s9atbdWCG2TNyko/KsfM49aj2dmL+06fzrPMsXeqmTVgsW+Eg9hNprJrYK7hRaULip
RDaO8jJUWhBope61Kn4b6karOPQVm9y4Lfw3ZaxYEVdAdNZRua6TX0q9jehS7m8RS23MtuZEuGsN
deZFD92wktrGHbwnFERKrriOruKqvZQttFfhW0+RndPdGpXrV/dO+SLsZdrf4HrSqOGmru9I9rCF
JkP3NuoK5uvRQpWkVTIyi36Y2c+Ku1SgCJJ01rYlxEYFQIVoo0ZUVV9nmQJVIefwJdY+TmBpvkyG
fY7TZpkRvQK3Ug5KnK8yaLBlNS49K5opvr8IjQPFgJvE349ksJNq3UnvJgxDRDuY3QNCJvEp5qQJ
uRkZEPoA/c+ybJgXqTM7xpsxr+ZeVT80bPLVbRovB/9G11yMIwPKLK1wJWsrNmO0Y/M4LGZh4srK
T1le9+rO0B/H5kbRn5TkoCUNz2O3JR7PAQXMjT7z1JvWtpcKb1BwMCK2wy54rn1X4EHW+EAd7sL2
UWLvEzYk9bqAfzwKkrf8DUo/nMy/8X201JG0E/VPv5VYmPqsa8VGbTw3QliWy4vW4UDWrq28ubZx
Phd1OtdtzgVjeaMKD5MGb5+kvENwaknj2AUvPPfrDeF5bxW7huiUF5i2+v48cKqV1Blz1eo4aoFV
zdqFSml8U9w7kr+M2+uoq1ZOJkHIa2ZOuKSO7BCQvAoq0rM8+4bBhzxc4z+e5u+gIiXlkATburn3
0mZmlD/q0Vv41SEsicH9dRE+jSFI3FG4+CTVpK318EeVPkfqMu7AzTXLhvoaOyaC+WzvTbS0YLXk
HUbX0YeI1hQqzcMsZBJZeDkBRiEC9M+O85BY67Hel0bulqGxSppd7qR7pej2sY9OCzAQZnBXJUyx
Gr29FLK/4EDBzeidyuVVn1d3RVnOC89zwzFZBW3xVvflum8WFj/acwRO3OVV2nWQcW85HBIK7CVq
G/P/cXYey3EjW7d+oYsIeDOFKZQni1biBEGRIrw3CeDp/6961Ie3KUVw1NEtNQgCyMy9116meFXL
mryY1F8GySdOb6OoD7B/3Iq0kdU+TsYvVdmV0fW5ard9pLoTa6gf8sPAIzDpMFKSobIJP+mwkptN
lb+tnG8l1ctKTa/ZYBB8xBoVdqslG5Ebvrr8kjjgTNyAx+68xK81xbSMQ4WVbFeectX2XmKsN6NB
qoeuXxeAk4zbuHdOA0InzXi3un6TW3YQS6jComo3LLKrdQSO8N1kTb0tlJe5anyzIMwbG4iTQrhG
ZKhBN6QbJTWDqd92XevPBWJC6eqFsc/HU26O95n5Yeq3kXmXl7cUoEPfh10tgjU/ODH0EqX16myL
SYxnjsQerCP7O2qU8lQohk/KjVuaxkmviYtvqQ1rdVs2i9uvZVgXHGxtEfYtcjAyRUwSN1S2Z3J7
wmpUkVXp4WS8Cwevv4XBw2Q1z5p11ubHZvlBzbCdZPFCGAQ/XjvECjm+c8TmJuBvvS1k1sdGkAHF
ruZ5niyXwCBvHvkYKcubdrpNy8IjBLkSvW8TsTI2gydRUI3mDElb0BDMoWI9J6W2WcfqOFWGuyQz
9k7tpcOtMumUW93gyBGj27f5QdUqegEriLND2voRWIRTOF4/2V5bYhJm6iDCteusVDed7fWp5Vny
ru2oFnMuUPJQut438s1qzbhKN7fLeNM21abJ+xMRkh6hQ1to5J6E+4XNRS34GVmDUbRJJk9rb7Um
P04Yfms85lVaj04Ff0w3fhZsqB32OgpF0ap+DAj9zIiYr7rc9WJnzIXXoiCaHSp8jGhUowi0cr7L
VxFWLE67njBhGd2JSn7Ok1tbmU/rgPmGZsjeUL2bVn2jpoeufu21KDBtlcNL+Ca5thahOWpy7ms0
TvahySUXE+oAJz16W3RudYi1sRt9EEzjR8PTaDpbua022JcfNGfP71Eoz4mRhMmyceZA08hbxHZo
0sKltH9nE1Y55Mrn1uwnsd9cFdPHUQybetkM1g0JW66Nqq8SENXH8dw2VmCKO1VdwgEMqJZtFye+
zZwSgN2Ux3aAENlBYbVpHBtfNROGY48DLWJsPsVJ7bWQ46kcszgK7LgO0tVCrip2k91+WHiDu4Kw
Nna4/tQ097i3uKZ6Gev0V6kntws7DSrIqg3TlZB4+ViW+CLPx0qZKO6wA1fYtdN+rnYlxjKDVp8d
+2CgE8NgxxVmhWarhp1sb6Pmru9OIjbZHX+kzi+M+Rq3wcgzTxOONDqgdIDCzy6OJ7A2Kmdhg/Os
XewRkbdR5NrPO+0k8BiwFM1nbYXN+lihlow5eA1xj41i0NhYlUf1gzDmBxn/7rHIPYY+CBvDXgkL
YoObVXLzeTk6kggmYW3IioAo4I0iCtpkdM3sQYkLn3BEb1noJ2gkRbZ6giU4R1Uwrk9WT0lQ6l5p
mlsnUzjQHSmsIEGWbJX5gPd+N986Gqerogx+a0RPa5d7pZGcV93xVXkn5/mt037YLXFBCDh7bfZX
5MkrXPN51j2iltzF7s/68rBqN5WIDuugBmrDejQOTnRZacqTZAgjhy44bn110D1yZkKywIifmI5N
rX/ouNLj0t/Wt4O2sapzrOzxhHYd5aeaPk3JZXIS1xmO7Fuw2bv01GbAGu0IE3pjYq1PUNmDlGRe
FKleXhe3jLmoH4iHspvQXJyLliXbaHF2Qx4Txy42Rqy+51So5pQchfW0TC3TKioGpwSCWd200zZO
SSIY0tgqZ/MwpZBYxb0MFaufFhpyAAZ82zCHVl1Nw4GnjN2GXoIh78aMpENknjU6jd5imCweRmsl
n4a231q1MNZOk4kA9+plX89uYXaB6tSuYTdezm6n6spNKiUnwchYyL6OFEyi0iljNEqqL6kEDSzm
y2x/OEVyaPvcVdJfQ5U+MpW5ARXBvEHZVwknXDFaZ1vvHvohCqHb0S3c2nV90ySXbL67NqZeSTGc
DpqXiVNRMWC21JMpFs/WB8qzlb7oEJvduSF3b1lfsUX0rEpz1UoKVvslA1MUrCJwI/i4RcKIfFrd
gglx9VIXyNavSE5yN3SvGXCNqetUZoXfxh+kX4BrxV7PWusxql+01xlipMrU13TeIiu5t8n6pIA2
RntrjrQqrXZMcs1vTAJtrlKaLkhKIyydoOPOLPFRW6Yr9dbWaM4gjp7Cq8dKPIztbVJZZLVOniOl
GxPoTZ90GnzWBLEAg41Ge75uPDst7re4FRnDc2R2bLIfKxvngOQzi+JzKU3bmKK1IINgVHIYyBmR
dMXH3PQe1HTCBy5XWEThHCNF/D5Tt3Z7ZuiGCgZrs+p32r46fXRI5SFUWs4dZbklIiuwig9pDY3S
2KjRrrC1cCb9Klm7UOarzTTqz9nYGlQP9MaKtgbJQuyakLVda9n0tbWflfG2LKbbynmplPFcg0YZ
huaOE7V6LJ9Xbm1A3toTxZBaP8p1L1vPExSdWPpdL7fAGot9b/h5INL3TrWPDqhQbp2X3tnk1FSV
yFF5v6jGaxntBUh7txVDFfb6pkeLLOWnnEpu6n9k1a4GxNDHwJBPUToQ79VSn/+qMFLOEtNtWExd
qm/W9WOmYFnpLmfMuLX+mCsiaAGIM0yVDORO4GvQtgU55dJzh7HlmFfnjH26LQhPKItdQm5i4ayu
kkFHay7VNPs5UXY1fek6+yWdNtzvYzzZRyvRtiTnckjHrjO/lMN4kKObJk1R4t/Use1L7egPzqve
67hmpaeM0YXM/cayydOfdoOe30hGS2X8UdoTKapTMLVUf3Xv59PkT3FKrk8EXPlIetnWsUObGZdJ
qk9qFYeyeyLs2nNWaqvaOIw2khoZJHe49pHGqU2WvdN76AK8zoKbbpaeVEAt6Utvgafu5PqxmdnE
nc41kz6o6xmoSUH8ILySqmBudRA7iKgErrQTH2CroHtBqUzl1NW/+7F6suKrNX12Ey9WIBNrGZuO
b7SRXzaCvzr6SdZ6iSqOwuZDKfNjvJwJcLvL2vm2myuU9mximbTRlTSc6ggcAG1/JbY5W1VnvVhk
yLfwXwhkQ09HGUKyYaKyb5jPA7osRVIure48Gbi6gE48otL18Ho/tavzmFdip/fKadCn0xLNYQ+V
VgbZVqVdWWC7DwB5/euZLlGNV4E1Z24xSTuOQ3XpEnpMyrF4Og3Lr/nOHrTDMAw/VQEVRaULHSOx
iQnwdM3aQA8s3ScjEBv5hq4COGIk6q3c2VS/3coBjyeDNaVbsXRvstOEJfGJrYxkr9T3pSIFQ21I
oShf1kg/GNANFoPokjxQyTxEAYX4n8DApf4595Ci2+WsRopfTccak475p2bNbh49GPGPuHP2Y5Mf
8Lb7mazs3I4Iu3XxjIwFYj7bE3E3ykc7Pbfkc+iJRTwoITpDFCR5E5SquOm7YnYtM7mjKYEd4E8V
jbrzIxnsPRGCr7OAumvWp6U1dkre4SghS7mbWQMjKeZQNEKCjSjP4MELvq8lELrkWe1RUsRR63jG
y328HG3pZs54Zds+KRNPjh9JW61NynxnIKbAxqtCrU1fNzrCXFbZa7uLgYfbKGUxRZThrdH5rk3X
j0YPm64hSkUCfevpM5xu2Aj6/sR5lLs7K6svUtsGTq7uq34Bv243PbY+sQYbar53KFf71tl3jUpv
xhdmTw6GQY1rpi+ivy8BLiJH3cuDBbJJZvzQGdRMa+1L+jnLdzGk7Stat4m7equqF309J3DxbSH8
mpCGQCvaAjr1nREjY5mqV/uqbMzHTeKoDMHGzfXfCYvZaMyqWv45MCS4/vtVKxrVa7BSDArFdhtk
akNaXfse3JK4cDkqlIgFnpL6lY+9k7Fr0drjQMHQr8nFIi1RMhKwVONjjmrchbCi6UvbM4kKXc1b
5Ix+zlgnP4gSEKajlJ617r6vrXAWnSuYOkezvIlH8CfnJibaVIb0MsqtNyzjPVEur42D/qAjcbR8
iRi5zh9G92BFb+vIMSlZGwJWw1YHDsbrY2rereahtfalM3Hm9kEnTnNSbfoxDbTxxrSljcVfb9bf
dMfBZDT7sR/D3tF9zF7RUDguBcBhGMmROrVdFsbLS7XsEuNQqsTdV0fHfGrlPmiE4sar7EugBpkc
2DJaTUX1UtNCmv/a8+03QLwKMzbVoQ6vAYwXtBQKrC8lCVOp+5FO6lMjjILlKEKgr7vS3kvNNrfi
QAy7xVhfZcpOwj8xmkIAGe8isY3adjtKGHtW8iZJQanGcRMpxkZmISw87DF5n/PqNe1LVljhS6bg
qH23l9mrZ/sp1bCZdKz83s4UT8kh00vwz9ZMPWEIs4lzhdp6P4kDx8aODzwcOnnXKewD+fRhskvV
fbNdlYeY6BKT+295+ks6AjFGlr/Y+uswTDDl0osTm642cUYbFW5aNQDSulbbarJL35J1f14vBAUp
ngPcN89LUGnpEdeWC5kxR9HnR9tct0mq7iJJ3sqVTVenH5O0uigQuYahDyN6gqnUN20+bfWJ5BHG
FkpxirXHnNjR7M3J3jLxGnMEKHib5MdBe60FUPtwExtnYV4merYKr+AYJBLARJKKIF/fsv7ZWZ7z
8WNGblUtZ33aguFDE5TtDQiqlhiBmSNTOF3H150SI8G8ZaCodBVXuI3Viw0q48g7adjP4pJ3p7g5
68VJSU6pcpKXt1m9+nnf8xn6U5NvRkm6YApasTWtcuYVEcLkXCw/EoSdvXWejJviegI+tEl+t5g0
pG0ZFO3k8TDe6/qtMzaNBr2x58Qlozxygjn12IlsHFySe5N61wCErxI8Psnv1RpvhZqCQeDe0mnA
0Mpqe4Jxr+3l4tzm0k03gh5VJynS7latOxocabHOKHCLLTmjt7A3kA1T/a+3hthF5QcmpdAtjqP8
pkjxViPPuhGnLAt66WlOH7uZSOE9UEGFa1Qurj41/UE1wkZz/LJe9rT/hX1934fR0s5Seu6HG0PH
uoRpL8O0GPTyIPJ9Ndraz2xVQ9RFh6J+UWfnqI13ej/jxVzJuNE4r2M93hgkDfrO9GrIT0OibOi0
NrGTknhI3NUQVMMv9vzLGjtbXdJOV3ucYrzYyXM5QmwfH6X0qWReNNzbjZ819l5P9jal+Va33iVx
b/yssp3U9UG/6GEvn5XyBik/Yw2vD+0JumkcxBGGPb32sJSKV7Afi6jluz1rxXRJ87PVJwEG6WGh
Rj/N5JKwI8gGBj/UiAwMaPzs1K2ssNvRzpSm7o32/SgVO0mj/5H5QQ3JTA8wJQN5BJWU7pv4vYzL
N6etg3VyjrIWH0x1PaoNo+e+J//WgtuLAWtBHe6kdmCwfaftxmT4SBJKCgpwn9OS6lW2EUTndoM9
Bl0CbynRfHV6JBcQn+CemfNBHt7UTmzgTbkq0EcBkGGUsj8o0v3cvCO/anuwjIY/qbLHUdT39niv
yH+L+f5v/ov12SNMT+K+GwVEwYJU4Yr5/V+8x7667idmUjaXNecf17X7TeucGutbzHjrsy2YnKZy
bSxcN2OQOW7l7xImP1GQKiLM1MaGAbZ0mEnziv7CpPpC4Gc5nwhGcdlq81BKHEqaucvSl0maAsVU
OGOZyKp6OOetFxfqpnR+ExJ+XyS924C/xk7nx0jeq19mnv/lXr54J589vVD5G0V2/R1bg9GUn3/v
VX+25ZlyYdp5zSuRy/PCKIsB+Hc4NJZ95QS9vd6lVdwTJvz/7NV0prQsUQwRDJ8FxHX/+br/TQ21
PtvvpFpn55GKvpnDpjLKULPPtO1uVKx/If/8QzL9D4KOfaUD/uvOUzkepCmVBC6mwHWtN65DGDfU
2AzHJ2VnZbI7S2QQatqOjvGQGkagq8/RUlCG3lQOs5WJfRhkRInqs9xNN0P5F9vvL2/t+nH869aK
KV/lJIZxXIJ6ExeLVn2L90DcNMd8fGcGvWvHbTU8wvbRzVODhbqJi4XUWtg45G5BD0EnRCrgMSof
VON78l3rs90Pr6MGTHCwqS19MGeSUv/8qr/65K8Mqn/9tq1djn0vw3QdGM0u6u/xe77s17zp/7mw
qLva6lYurIfS4JLh8737/bRbWCJXdMkxsWxUPVmjDfW/dd3PHj9Wp+etSDtud1H9GPahAQzyvUt/
IgeSiKdW64gSsRoOcrFJ5+/t9J/9fBLiBKp4WpaD8rY+1+9/vlntv/mE1v/n5pOqkmUsFtuxDjsL
msdkXN1ogU9mwuEBvm/SUqMEjC6OdJ1ZYwzSMV8UxbHRfzKCkKSjnu1TqokmIxZL1XdMIjY5Sbnt
+l5N2MqK+XydzqeyE07KDzl6ndo7R5VDU3pI4glC1F5ZTeyHWUylcvfnX+v6rP9jv7E+7TeWmiWK
CuJ/KMT9gleJ6CayGHrxU2va17ThV0yi+Xuf6GefnyU3SrNo+ZSs7GbtNpb99Off4Yul+tmSR6v0
sVL0lN0+PtbZtVf483W/2O2tT1uAqY8NXps8m0mq2YhJYZQigCWbBPC/GcT+803+1/P/tBtMmazJ
rcEayNTEW6tLVR9l/aGeXobCAWWMGCDvJu3Y10ereKn6G471unpuJQmiW+6CYgJdF17dvpXTiyPd
R9Zzqv4kXt1cAGxJ1CAJvb9OLSVsdmKgnbrY1O1vjTkpSdim2nCcP6b5k5H6cJldm5FN5oQK5ktW
m3iDdVLH0BK3Mjii/CvNLoby5qw/QZ+9KblR5tvVvGax3Zadc5a6w5yd0xraQd0yZHxpwHfMtruN
Kw1eJAye+A47Q7tbydit72dd9pvyaYr2LfxsZx+Pf1F9f8EJt6xPO6GJKGzIRjyJrt4cNIMQnxjV
4K25zAD9JuRHxzNihcSN2m/ohHXAdydOvmU/R7Ls/27v/ezUkkDodZjbUxxtxd+o1F985J89F9U6
1hMJ/sBh/LAfmr+c6V9tauanQmlJpdqeWuj61fRsEC8KFRR4zMN1S49R/vbAcWO3mWPFVxbTleWV
hGkmErHlN/0uyXd0+2IIjWIBNORhM9WwDPUU1+sPOe1vHL2CbWBe7CrxcRYMFcDlOTV38botY81L
yvS4gCfn2rEkmyXV/qbs/upZXRf0v87uQS9EteYKNcEeBwLxPRca67ON1tQzze4SLpuemcalf3NM
+W+lh/XZQ+saNpCXJV9MZDCWe0c4sTW7b56Fpva/jyLtxdi1eM8d0hUPhqDM/lKofnXTn/ZGRSpR
XDdcN4lLz5lAOiCTiO9lJ1qf3Zpk4jpKecS0XHljOvq9buOzt1IvqVVfzGhFrB/Rg/nrz2fEF5/a
Z1+l3Ix7aYKmc/Um6TO//2bH9dlJyRR9HYnrE1h/rOe/OX18caAZn1Z7OeLTrkcltZzThp0DHx0O
kiVDk7AH/3vP49PS0zM2FFFo86F+Gf3q9/cu+qlIyXBjllObj6370VoBKM73Lnt9p//aJsoupemu
qRNhMTLmcn7++bJfPeVPS0414k4SqkoLp41bCwJwGTee1WuhVvzNgPerH/Fp9eUq3po2TFx85RlK
/J7MS0ZQvZP/xbnoi1L3s3PRKGeJJikD++cijnM8uU4hDjZw5qLeIub5Xpn+jyfXvx5/VujCnHOc
c9USmvnWGeLNn1/AF2vysxGR2urTuPQKmvqn+EH63of92YTI1GsGtjIjAkOJdoD6aNr/fLdf7KT6
p0VpRjHWm9duJc23OSQn6qs6qYI/X/yrR/FpOaoOkcIlascrWium3aJ982l8WpHNkhkg4zzivt8s
V764++f7/eLL+2xFhIVBq+IfthAJByl4wLg+hzN3aZcsiPT1Lz/ki9Wjf16gZm7HQ8YPARa98jqY
L+iwvrT+eweN/ml1agZ5IXGPp4PZ9qlr6opfQzf88wP66oV+6hdiw1by0eaFGhFucDg//KVq/uq6
n4pmGz/xclm4Z9XwxZuUhX++3X+64//obz57AumDMJzcEfNBRhO24AmYwUmb42OGO6s0v6/xBOMR
XVGPVmNpfWmWkXDtTDiXsuqajLOKGjbXjanaEICRebRJmDUaQ88yFOujXi3XSf8hsVUPsuTVHVRr
kken1AN7McN6BZXVQsWcfAAzT8dCI6p+XdURUi5DVXhZabJIcziaGPbNa3HQ5QGq5n0PtTs1mZ/j
Jltar4zoA4UuKwbqMxm5JEUVrsW8U4cuGPD3sytfWs1jES87J+OPx98Gw9ThcVXiTYIyaSpve/z8
I/3OVmEmlCp61EcM7GAX/PrzYzas6/v/r+f8CUtBKqwo1KYC5+4Bre1TND8a8I0kCJS1fV8vPJ/o
RWRSqDrabnGGzZB3+6U3mWHsrWFhLi+2pXWqIpzL4afqOJfPDqPyxp3s9ysqkdf7zkJMpNbh1YJk
1oIcGkAs76EKhrGOYIc/XdabNn/P1FekDygcHioGh5W+XZk9z+Nm1uGxrDH2hr5oSz+F552Ktxrd
FxZGnt73bgFZ2JpndEBbXck2OdONFVJSwaDeeCc12hQHbfw5FU5Y2iI0EkASGNrLr1r9lZFUMotd
Bi9DuRmKjeTAu2Fm2ype1+xm9QOY3hPm+Jj31U0jDYclZ6g0MalEpNxrtddBKYvgmOQaHrDiaelh
Sk+3C5T5uORJZGeLmRwCNThSuKCl2O5L412ftHDA9G2R6N68SHf1AOfzVVEWd6TZbJJ6k6/500z+
d5E+1esc1N1BMze1zKweP8dR6XyLPxTl00oUsjDERUJB3ur8z2o6wZCVZF+DMD4uqssyaMwzPlju
3GzNZnC7/kKAhlelY6Dpb0V7NBbDz8zK04TyXPUtMkU46dzVlGq/TGzciZrapg6u62IaN/JKsjWa
lDLp7+a2ubK/NKO/W6bBt1FSjKrkw9sI5/QW3rRVVkGBQbklKZ5Ip90ECz+2Co9YybUhdiJZdxIC
K/1MwJ5fQEd3jJygDNtTuAWDH93CZJliqFjXAWOg6pGvR91OifrNJEycTp29gtTTiWY0VWWQWMN2
ZNY2pElQQFbIuzlszY9hijZp6mwrvDXVRHurYqjTCLRiBrR2KQdmqvpVcb902tUixjMlrH274lyo
76l1uyBlACT1gEOgpjrk55WebY27ITG85ao7XCPIRD8Kp7nYK55MTFAMV0KPIEknJxtODYPfdg5K
/cdC/O6aHi3s78YtjdAteNmNvYqj4twpye85Rq2pQEloYLYbtTfrD7IQeycPQZSYi0ahAd+CH+3O
8YYpHR4cngMHHVqQ0xPhcBKKDF2sgoTZBqJYH0YbQVALbVTW3Yo3plfP3fws8yVCjZoZEkRT5JVR
DVWqdPtY8roFDxJiX1bHcjXxjO9xnyZePiMxKWGmruVGaHsZmoM5JNDZmFo2sH0LRACvda4hK9y1
meYmlkZOIjZ/JcrG7pgu8wYXKKwHgyy/z0sb4sDvSbNdEmqUfi9ViNPBieaJFz6ZnoZfkCbfGaiu
Ee5gH65in9UbL31dbhKmGXb2UC53vQzBPHY8XgYcq4OKYtip4Ns7fMeAkUP+LJUdzkQaWgx1Wwj7
EhvO/WQdoG+V0J6bdC9wNG/mjdmZp5EN2up/SAWawBytaNr7coNZc0ZpheMWYxPYs0WSB8XwYzZY
nyM0HRJHJu03jo2eKiPAWnS/MV5b2K3D/DTMVSinFrPXS25jm2lvIQcpQ+6NCdmRV/HjlO/r9Ubh
CFPS536EFZ+9Oqa+bRoTumG3dSwZdG5ya6SchTG5ksyiQ/BzY5aXOuczng3XhtcvO9vFOUUWcW29
hWN07U3Do63A3oRj79d58lvOin2c3JfM11lL1wNRGBCgrGddVGyRVbAO8XPEtGuAFlw65cmMX+wY
Kjwf3AB/TpAP4y6QhhqWqGw/ZTA9KiJ06ny9NVv5sYQTv5TIi+eKfTlzXkqJHTGZ8y4sZtM3h9nr
DLBno6t/dpO5m+QjpNQEtxg8HpAO40BqVhstPQzTL6U7pcVJlX/aYt5kNafyzFCyv1rmioOqc+y/
L0O76xstzLM7uIbBElUnOgBP572RBtPl90aDJzMywMGBXzswPIrKrWI5p049Td2vlol8LLwB83pz
wMcwboLF3hnd7LbW42C/gC35WTr5rflklB+aeT9lP8kN83WkJDFFx1j9stAxrCTvqL116bLbpicu
Jb7Puqcy3bCiQhFxNaNIT3G+3AoywVJpnwsLLh07MBxcvFU9Ji4I8YzWzbMeTbC97yvZEyXkgbLP
gjG7i+rhMFXoNODimNC8W7ibJpUJzZTpOD+j5U7OK3i4EFji5CFe77kNX4Z0JNvTL22Kjp18kfRH
kYYDmDBSqjkVu0LaWxGYsHPKGSE1kNivdinlYr2NNSfO9LtGm5cuxaYc5+NgIXVzWL/tj8hRdnPC
lLWH2SnxsRayjF4mcg2GdNdIWymdKYUFhdqdMf7NQe8LTwvrs8dbQnhihCBGHJzlPPSKn7I39x3K
8PZDF1lYUVoNEF3SriIECjk7+gHSf4PYlDyRoH1LP1a1vMsjDrfovitLvzRi6jzVr1meWQ3uaO+G
cYJ0heA9HbwukbbdWMMKd9Bq3jsFzNCq3pgDpCqIwX8uuXTji5L5H0z1X/1rPSRj3iQTSO8EX7FA
9Y55TXtJ1HHbS62fshmjNN4KLWyb9WgrPzv7HQ6sqxamb9WTm6xoLxFiNbA85sxAkX1Dwoi7IosQ
KwJSKWj18QCtMJ0vWVMEDZbzZn47VohWM/XQX7mEDQUqo75BRxVvNV5RPeTKZcD4YB2Eb9daIEeL
T6/6XiJCdfJ1k8a4UjE0WC4Epm9qhJzpTqATS4dbAxaTtpBBJD9OWDNaiEmy6FQkb1BpjWbaC/Mu
45zKRBXE9JL2aJ2yHEYaaH5EZYWAjTlDnROTKJBO93ucghS3bFMk5ZsOyb1gOt1BCmI7WLuXtT3g
+UMlhFzZqp9lCetroMSrDe0oHY02vhvYuBaUAHO/cdqTY5y7zh/Si1qvWznbLbz3HjVXFMMqluqt
psYe5DTqgn3UhFGxU0XvmWbir2xnhgWfE7GFrUPOVppAt28qNmW5HV11qNnFoXwiJNJe9fFOlHcJ
+jNQ2PoKVaeXBqIcjhlO52zSnALUDiUTnZomH9PivEovHBkwMoWvUTk1092SMSeNN3J0Wjk8u/be
Xm0/VkNpdsWd1Z/aeXWj66xFPsTrRa0eLOXWyLuAsGNXZ0iejqfR+tGjyyx2M9uaSblsKHzJV148
fgI5731NX2zMJnJk//19JJ5k+ZLEv6bukGbPEdrqlG+h5PvTjHMT/3I6tFRcOHuou/SaeE2twYZr
I91npEW+QhTbtwkqnNmCt0wQWjAiROxK+WEuLjVzdYvkAYi2gV2qO0dVNrYZ3RHKHeTOgSAMO+82
TQP9XlWPQ53sKrqfCIp4XZgwp3g9zsK4oH2q+5cyuu/TR6V09oiEMATUHqJ5/CHJzaFgSdfW22rO
l4nsT5IXiHnzK4LPevCnsX7QB3YIGSFDUu8j2J9aygNALZ1K8T0EL69HJjrJHALLpS4jospmd4rO
C+mdDUy39jVS7ia1djuEGI6Ff4H+aGBQW6aoZeX8qDePUxGO848sX/x63GNXdg0KpWyFhaWzMSra
qWIpas2F1GGXRYYGHh0z0Q0s9lcluxspL2TevvOIvovckUG8dtFBYyqs3gKXUO4HKkTiYT0Z+jGd
5tC2HR8HkEE+LJwfpf6SoXSYnSfd/q0Q6WemdRBP9Z2lx48VYu0UmxE8UAZs4P0xghqfcALl9J8x
3t4h/1EpMHVYkrBU3qJhCeyZMgBWuNfpWz0JF9GiZD8oDDELk963f86zGkF0Dm9uRNSODcPUP9pS
f5BrQmPaZKBnNqPtSnldj/2PBINs0xnRYCWh7mBkwJTIRIM4DfA8yyGIUR30evtgjv9H3Zk1x41k
WfqvpNU7sh2AwwEf6yqzYaxcRFGkNuoFRlES9n3Hr58PzOxuMkgxhj02Dy0rk2UWk+HhDof7veee
c64+xVP/ckDV706wWtN1prBPMxHemXo10GInXlLxgVAI9X+nrhzE/6F/uahoME/xvW07ampzHOMB
amWMBbI53CJoqsgBhiWYo62eNsZtCN03D8a1h2jCbc4icWEVn0cANDudEIrMq8QnIkfLYSrvupzp
E7I8Tz3t8n7f9KfLJWSl1a9IpvvYt1dIzldejSBC3kxACBlok4Eka06DNYIPLCtOow4atNqP41kT
e+9dmSGsjd7ZNia5KaTCqt2EwS7GdMVrsmvflLsWJUxQd5e+tM/wTdtNIdSpgWZv9bifpXfqduK8
SdmPnEgeRsyDc2sg+/FzDqjmOoDgX9ff+trfuhn85o/07Ckn/2LK3Zs0GfamB/MQI5wj19lv8IMD
oBDlEouBZvp8QliILjqsf77+wQ9+cy8hEwdQ4WD2apBWNZ57XfuJw+zSx6ZnVMShNsYQ9IiaiP+9
DNKn9xO7BmIQtUJcdj4b5vtk9E5FM38OvV+xDi61/+v1L7WM/dJ3Wq70R1d3PesK/rzCNiyVJwlB
0EJRHspi/frHP7i/vfT5BwijTLy+r1JKeqWw1+0sPg3BWW7Rqmj4FRk3QWdSmD81B5jG7dnAndhN
8WXqXlZH2+8+GPK99A0OMEgMygvFHmSG4CgzCntrytCDVBuYZGf+oFFd0GWyeD/SRyFC6dxwV2UW
t0x+0ZbnUF1HXBU8S/z3sH77ALYMEYJFCYXx89DYmcOnOTqCL3K7/uZRHgCXrsrRb3BfnSO+P6no
sQsahy5xDzXihuQZcUh+TgBEK490lVP1z6P7KsWo3lyLubkpuFHmUK4rRGrcBRuJVHpEt5DmpL8f
+vLWDuTWUd1WzvIsLPtNaNxKGOKF7b3Xxdeh7FdTEG2y7HM1u6shQQ1XnjbNhT99zttqjbuRRhFr
tu/rOF5lmIrUAM2Vf2V7Zx6nKWfaqlQXKP+q6ksiOuA1vG1avgOCMk73pkAQlMwrt7zFKiT1UbOd
tT2O3GINC6TLXIJHZPJG+yXkoBxRHI1FtiAJK99oThaXgaoriSrukpBgMYGoi4FG2qIMDb13rRpP
DQmjf3Hq2HjphRYbRKxyRq5YXYbFaTP5KweI0AKHGO1sH2PElZAWFC1ievNUlskJhm5oVIvpU9wW
67oLTzFMxWnr1rUJ26PTpDorgdhotRQFd/P4Ky+C8xKhTxXCn0bFiEOLZe+c4UJjV13Q14AS2cU8
R5d1FHEbE7dzqw5mzLuSrYMRBfiAnDHY+dvAMXGbcnnUSF/H21ha7/Lil11U+9Sb1mm3qPvPyvBj
VM+3yUDwo9ANKnNDyrkqI24cZHpN/rFP3lnJO4iimDv58VZP3+3M3Ewivnbbnzq8l1a4LgfM4zIX
4CMm10pOakusxnxvlNetW65nu/w1NPm+NWZytltXnkMkR+7aXmS2vcHPhERernBVOulVdjUjJh/Q
G9X9uB0KHwApvUDw9tBhPAjTWw9iQZgWm678mgAQd4u8EiNFd46BkdzzzLwM53ct0WM9BZ8c48sU
1+c6/+mGqGqdbD3a1WZCV9AN+lKG9lkb2N8jGwQC4oYWP43eRntMW63Gwba2pNH6lxjdFu5iXbnV
+GvkmbyKXXGkDvKbYo51cKdUSdyzZfyBqKMHNbwZg3BteFBIQtRx8zGGw2/O8kNfbtxacwsToeG8
TT5ltBl2mguNrPX1k/w3Od6hPbeec5IUIqnzQuzjgIZ543Qsf3z53LIOrgg3MCMJsjucj827rr/h
Bjjywb+pbh164iptF0PugpR32EP0/owzGCZyNDvOxbHr7TfFhgeG8KPr03HztElmhweLkqNMWnoI
KuCysxjLkij+FIrdlHucM9FKS2/1+pP43WM+OOfz2RTutEyrDu9sd4kM0fRhAfD6p/9m0Q7Ncr0k
DLO54zkHjqAT+flotQhQMaEbfrw+wMOmf+FCPnTOjf0WJq1jcwOqaTmpT6M6ukxK+d0MAOlpzRtx
srbmvduPpLfpZeZ/9WpSkqUTHoI7XJbWXYlxWDDtk5KMVhTftcpOW/SWFO+2dW9u4jg9z4mmj3zj
3z3lAyabUFMg/HKk1IjCUIWUFVRxMaQ3SXg7lF+DscVlLbidseSSmH7oBE8f18DSrD0xBlhdJdLO
BjGSVwhKSne5cR9jAv/6d/vda3lQ7Wr82MRdzgNLhHfIJTKBD77+yc7y/r30nJbD7NHersiDzU6y
E9o8vsqcaVdlwUa3w6mlpl2BLM0wy5OmSNcY1+PygxtHXnzWCIRMQO0g33vxsIrVNzOGSVnYZ1Sb
TvwQTmq8KtzvQczJndxUi1EJsKZpEmbQE1SgEB7wggoa7LQElm5+sm+8dmOHt4l/lzjlBn3cvpyS
z8U07hPoxml0ZVPMz2mz2ulvvi9Xjd7lEdYP8/hdjvKartGgBPaRVfnd63Fwkk+JDoMKS/5zMy0A
QdLViGEwzd6o5P7NX/+3+/F/BT+Lq7+WuPnXv/Pv90U51VEQtgf/+q930X1dNMWv9t+XX/vP/+zp
L/3r8q5H+F4c/jdPfoVP/nvk9V179+Rf0JVF7fSh+1lP1+jR0/bh4/mOy3/5f/vDP34+fMrHqfz5
z3/cF13eLp+GiWb+j79/dPrjn/9YhC3/9vjj//7Z5V3Gr+1+FnUQ3R3+ws+7pv3nP6T6EyhEWq5t
wwxUcmkcMfx8+In4U5jC1p6npCuVWARYeVG3Ib9k/+l4joP5ubIc6XlLt46m6B5+ZP4pHFrDCNcy
pe040E3+44s9eTb/9az+yLvsqojyFukMX+XJa+Ly8TZ/OZ7A3EdZ6lAZlFWYasBzqnHiaKtkl06x
6LeDW6rPkdPIdht2vmgo8fRUPZWsx09Wn3p3fOPx1PeWdlH9rEA7krBDbW+p2erOBN506XmT2Pqr
4+P5iaY008nKi3RChBIkKJKdue/fj5ZLjTMIrDI/yYKGDp2pwgGiAVN1tmR4/rvc05xGyJkJUkO3
gMWdJW5pk/EN4OL0WoJebXbWKnDNPnk/9H68j3qhL1qFUV1gVcWdRCT/qyjzYR0bobgD0bMRfEde
clvoHHMRd4JqujTVEJdRlIy3bdW7n6iwgteHfhjjyxqHmmiHJIEgcpBus6ipZ0npL2vuVFKZP8I8
M3GdxD7tC5p++gOIie6a+DTMuGqOZo9jghc2GZY4bZ18dUKFXiJKlDo1LBNfITN9b+EohVJo0PWZ
FUrQoIyuIpd16gwYThVx/COMEwNnMXzbaWlaYiEp+tZVm3CYGqpkiWOaK8eiuLCStYGvhGNreCut
j+4XcrRnaUxIbfyd/LyDZKFyu3xXlBGwHI3zrG+yyU2kxyqtP7jCDYyN3Yjia9zODXraRNJusrJa
732Nis1YpYFHqFplzUiOIzNhIYuQ9RcMKvT3dOwpiHGqULRqssG86w04DasgzDx/nYRDiztc7SnK
oNOAsVkZ4xNg0u67O0krWXknLnpRzAEsE40axLWSo1iitAjcBMtTY8ixCxuLAaNRMaQeaNTsfcry
Adc6w4/dgFAlwXrMa80pWud0xjNIQLRLxUgabnVW4SXAQI5IQKLyosoofWv45b3flda+rVIwfKmx
pkB675Em6nDJFKIarF3HtXXjDa17nY/UW3MGvh79MaTKZuU2hnU2ewxnwKmBJdj0n6i4zf3KpSkO
z1x3mTqbwzzGgEq48g6SiaD7rKtcGh11Pjiu8gr8ezy/SU8c5bjZxslKm8xpNrx3LigAng6D64EF
lj5MB59GBh7+Ks084x45+QFmq7Xj7AuvxloGs27Q8jBLwmgzSXP8lgPG3ZaGZVQr2XrUVb1GkhGi
t+r55xRjXzHV+ns9t3wSZlt4JU5l/W62c6rlEQ4p+zbrU7xd4oLX1la0aKK7XIglDxDe9CsZzejW
7eYKA62+hUEcx7VD5RyygkNthBPiZBZV/csMPLg7cWHQdNl0Egyl+sJiNqltFCm+wL7zxc2KPFnR
2zrGG0FLzPJckvnPTY5DTtoPwPRNW0FRrkv/Z0t1FmguawZMbK05XqelctBMUZs2V0kdV0Alusb3
zI/M8IuXaGvAXrhCe0nLTxyDWko/HeaRZkBalcZAhM0ssYFKTQ9rCrruFjM+WWyeVe7EOC/ROqmC
v9GG2KraSb8wQ+SwoLbamK+8cRoWfkRIYUt4bSYWpxPSRdczcKzOwwafOIV1RrxroxrbnBIje5fK
TWEN28kIOJpUPCub8nHC/V9MLcchqEWdbuq5zuUqkmWGvLwcjHobzrHbb/1qTPVW9In8Wjg1XqSe
N0afvbbQPwpfdF+58oC8Bxj8/U7h3GJtuVvaj3pcdO4xOkC1xywPa1g6yTXm1jdiPCbzyQxwMGno
lwWKb4/daaSyCA9h1chvo5bdcMLEu+vQTQIMmUqjH/Z10S02VOls0kK5DtkhhjE56oru11F3yjIa
d7kwZbIdhmYoCTHT6oeIBpygy9bfxpnK1lUZfZA483AIVx2uCWHhUqOGsrDHLRhbNF84K6xleay2
sHh8Du5dgRP7Jwr5ZjQW8mIucqwwLQTWmX/q8Oi9KD/3cCbSlr0h3D6pIrACM+uwnLQpg7tY/vbv
ZSXuG8YW9II5sWN6t9bdzu5C7OwW22HFF0Deura9/FyVEWcAlXxb02uhrLxNFJTnTe18lUL+mJr8
ZkwWRLzcYlBxZwZXfVth7omkM5r2dhOeNm18WgZ6M/UZr0O+WrRmYzRtsir8WveesW4dbCfcGnsv
+FsYGUXj3lZph/X2dY+j7Eoj20197x0tQ61VWjkbgVGB2917WYSpYl9QmmO0VABf1wM6NN8703b8
xZmwpmxT0fNapms8bbbQ3E6GxJbrmXaijT2d4Y2SnMnGNs68rPsYJLjjOrJZl8VQ7IeEDk7Z4sZe
nyYBsEOYe/s6yLap1183ZnfaK30G9s3ZE1P4H7/PPd43+eBOp/z+F78OvjSxbMDDJYA33qA42Hpo
RZJ+onTnYfstxLTrq1HAquBjy0B+CNPx3jGQmWZ9iCv04Ji9C2Oh+bxEynnGi1q3G0Na27AH+KU5
QFyKszQ3zwcTZlOGY22JV3QXYpxac+JQmz8N/AZWmOdhjmsU6yxOqK5rnI0xhsJiS0ze57LBa0fN
IQTHzKMVwNL+W5XvGzpdmJFtn8xe9o6zCAfoMYs24RgXm3AeEorS5me3oK7Vmksgk7b3UWFd1/hF
rjpeRiRnYu0a6bYqqo+9FX/lOF05SoOd5daHfhD0HG8LzoAIpyQshV2c4sR0U7kFTX0xME3DL6Pf
eoTapvnRtfCLk/jAKNuD8xhimmV447tmwIUj1iF114LKW8hnlrxAWHog+uRttOR51tX3HsxK8pfe
hJsEt60dv8oSiFTH6ifDAVEll7id5O667R0IXg7FZiczcf2W5DB+hS+VS324NH7MsJJy/J/mdPbP
rLIubxrpEppY86ofjTMjuZIxrsm5fR3jPtakusMri8wL45te3nZ1P1/MSbBGkrryUvKvJJ8+WBju
ZKRbZo73eu7xDONcXmW06qvryzrog1Ml7UsEQStof6d1mmtWPvo+RzRsh9o005jEHoNLQzmn7aSu
3DZeEWBE5DhinWf2jeVg6xTi4WOpYBNKF3vTcoY7UlJ9nBJac4qqtday8K2TNsEdlTzewpdsqoPz
JFFXlpld566/ENU2DidqIPSVxT3jIDlITLNBqpvssZaDAlRhZrMOvQQY9FuYWFtsLT4RZJBiEkWE
93npXcj0QzRdGh2spbwANbLPlM/jd/o7gkBjFWlg3xRGVDAPV13wOYX74Jo11pDttqOzR9FeTApi
SutT2a8dLCRwzU0zmHATYkHr52DakAikiZ9j8qAcLE+4Y0rKA9ZMFt/tQSs2cY71fb8M1UT5N7wU
r2QZCHPn20j7bKHWQaI0vD7aevTc0fCK0sbnZLbm+6SaolVJc9y1acmO7gUEI2Juf+RNuC1A0yGc
UXkd4IwCblwOTnOejwstJOU4aaKv2YC1DVMrTorF3TtxqjtC636vi7vRMkpKkmLS8GrbLPzmtjwg
pGbC/WGn7XsT14+QtADYABBf0MNwbDyRb4ukq6d9DW/xm6aDMc0jVerF27rAdzRqcD5Yh4UaYBr5
nbHNknjBjcsuwn5mQM3WR5HMTyqVSRxf4uzOlNmEz7JWPoV7dzHxo5F7Nq58B1dP0PI8whi9S/FR
U72A9jcqbsQWygzWTX5zXnqZWcCLbuwzEpjuJ2ub9CAPPh3bFX72oMClh9gjyLJfKaQAmASiLq9r
A+t7jsRqwBliDPLPInXD/sIYCa/eKxjBV/TSCMNNk/byprQCLKSKEsh9HY4Z1N54wi6EVwuQeKzT
Wmyz3p2hYuQdTWhHj4nhsdr6KYaGg/9hGKwG//y2nd6nRtnTrcmstbPGqmIxJI9G4a0nKJB4i8mY
L5jlBEhnolRQL6BpL4GlTi2F+UxkfBnmwrgkMJmq82RSUEcwEv9htoprpiy7xdTTiOfvD8n1/weA
4X35M79p658/23d35f8AmMG0AUt/jzNQs2XDZnfNH6dNepf/eAw4PPzqX4iDKZw/XeHYrqPwgvWU
a/0H4rD8xLFtLRxhafbwAmv8jTgYpvhTmpathKlNWzokWf8JOSw/Wz6LjrTas4Er+MQ3YA4HCKqn
wDRAN4BDhCOl6x623NKcMkkSSnNflbwnFm0WBnpc0LBlXZbOuoh0xVHlZ1G9NWO72kqdnpi1SO6y
3h4usromqTAb8T12KdWFKrgaA5Iw3VvXOl2uub6N68sqtPTHPvDne+ILzuqSrPAkl1N+Kv3mXcHZ
9lfd/U278n93lPbu0ugu/+Okq3/edX8Uv/64ae9aHlt03/xP2IEm4PHvd+Bp/qPIfzZPsS5z+Z2/
t54EnTK1bVueR+sfa4Hh/wK7tMMPTAFVQzqusM2lyvP31nP+1IBZltZk1mw/kuBHO4/PE67ND6Wg
2ZFHt8Y37LwDrMtzpWMLqSzhkXSQxi9A+SNo2Kk96TuddrZZxi2yVmaAUbE16yE9H0qzzLYNGNF4
OVDYz/ZVKHCt8to0mI9UQMynpW7cbPgewG566W4oeA0OvkfoCiwq/U5uezt1rV2YUPC5FKpPRnz8
K/FryjGUolNAm97PtuYLOVNUrEVahTePnt7fcOBj+O8pHMwXcR3bsS3QSa1YGY+T4vGC4JimG+zD
5Rao7J47VdynTjLcGnmLe7SOj/mEPFt/hnN5nhqw0TQ9dykNPVp/3/KMFgNzuV1uTAwlqbWGVgUa
PogQlzIx9giEEmP+7oI+7JX0vQ+vz5ed9Kgm8Nd8Xdt0TSlRZzyzAGmsMFUVPbToXUICrdMuvZZB
k72pqPH3KNBMHc+WQpvLfn48TdfGVm0aTFYV6cMXgDUaLaRtfMSfYFms/6pvPIzCQSroqgRqy8l+
UOco2LxBMGC8XwxNczaIButSkeIlOAKovXXZlCkVCLXpOJblLRfK4wk1Op7mAoybyneanJONKXiK
Ivr4+ijPJ8RaeQ5xIxeTyS31dJR8MEvdg1+CPsftRhXCPWsN2Z/4SAFuXx/q2T7QNnbaWgPKK/53
qCTH/DkxUgeKZjJBwaApSbYSY3mss+uzCWkejVLADFqC7x86PtiznhyncP1ts9g04AFXgT3OjVdg
JRl55o+3zskxeYNtUynXkfqw0k1lytO9MoFVuhyYqq+CYkBI1Laf3j6Ow2lsMZYweaGfPqZ+rAvV
dZDaSqr0HzyRYkkvE/Hl/22UgwJh7UIglmXjb7vFK7NIHPoXV/Exe7HDJ8Q94C6rpjiMCEbsg1Gq
MLatHjdhCHrl9C7ok56cXeZ0DUBy9vqEXhjK4yhw2NvS5QZafv7o7IvzgNyjbodt42cW1QMjrU5q
0YmvOGLlx17YB1Xm48OBiXnSdATTMh1szg6OINwo6AIn6M2Vz3Zkbxs421ivuo6PF12PtbNUtaAj
En/JM2B43zqXTUnn8G5I6wzn3I4mA14zA9NHAIrjSdzM5ReJLBtv2LjMu89RUxTVTQO0imKnTdBC
ZbRDmGDJDuW8sd20hMVrRN66lrpsT9vKjW7B+pthJ1uJrKyruxoGTTab+XlUlto/zUSztHlzdLcr
3cHMTgdltICOSS/qaj9ZSf7ZEn1NQ6waGlba2hjrvf6IDm9DT0iTO852PP4IfdgZmhZOTCo0QGXd
NIJtOl7GU/nDzzCCCsW318d6vh0YyEYWp5ZwfKniPdkOXedbJIEC4MNHqVWNtr2WVeShI0iPCRyW
j3q6FxgKFx3LI9ZwGPDpUJPhhXmwYCwUq2gr1bLMfl/N2OvXxpUoveLckLa+fvP8iPa4mWxyCk6L
gw1o27StKPDx3KrEEOClHXoJIX1z73YlpbC3Dya5C/lDUgMO/HSGTdDkIUs8In8au9XoD+Ppsg4n
dhd76zcPZXmOIHviVF8u94OhEsukzx3WOpOhFyVzltyqYcz2NKu1j2yR5fA5eG4kYgzC/QRR8/CS
Ej41174cx63hxNAzplSflYM776M8sy4KYdBeqfNQyVhTbLz5sLJsTkXH48EjtDwMUOO+TF0vy8dt
nWFpv7YL5CtQzqsJlE9nQ79566LyKiyX/5J4am6Vp4taebq2iq6n40NbWgCO6kM9Y5aaJfnbaGAu
r7Vte9zFRH+kIhzGT0dSHkVe5et5a3XOj6ZFg98aU3LkHHn+bjMIE+G4V0vGcbAdCfhVq6dCbIsI
I/OqVnhjdCGaUtG5bwxoH+bzaKiDd7sA2abumIlt2VODHr2w3I3aVG/eDkyISEaBMmjPVQfsEWKA
DPttb97OU1ahSWk7RJh4rvihKo6s3XIuPN30xMzLOUyOaC978OkDgkcVz2YViS1ghE23QLhWpayc
I2/x85PelqbSwuLWJwB44CI/uoxpBNmKhvNya8VxTo1fDTb9IEsRfa/NqaEsNtM+6817XJpaa+5k
yxK8WU8nxs2lRFYpQYMf61NgRO05pINvMCDqtz8sUlwiTnfZ43+p3R7NzcmmBtfpTlDnj6aP/RR0
Z/3cIiBZdOpvnhPBjGBr8M6adOl9Oidp07xznq1pKwMcPPdB6JbWjo6ENWJE+Abj/vXhXtgb5IyW
MhV5iAeI9XQ43I+MIiucmZhQ0+KrpofdUBxr1/7C1ngyyMFZFHvCimxv5oQwwwHvkqIyMchDKNpN
80e7TvIj+8J8eVbwKEnibB7awSLmTTlXtWvN29puILH7eToMG5/e1yhhzVB16N5yx1tNaWfx7pUA
dVSEQ7T2rlulN74pknMZdXRzEzwo/9sk6/L2retORKaI9pds1tGHaTuMmcgrCey2DaWdXdSUXykP
20dAkefLwKcvKAQcE3DIw1C8pkiBVSM9a6UnKnRmrv+R/+uYyaz9/PFythALmEwIOtbDzx+9HeYk
qwQT3GFb05+93xSR1RmrJIuLmd4lHZqhPsyKYVeWTVbsiwmawcWY9dW7WtSGdRUUCY17M7fWSMdp
1lj350FS0IuHSj+9WEZkDHCFakdmm0447E2deeV4GvMEqQTn8whtGycsa1fbTnmTCNm+R3jamlBY
EId+TKqEQOAkHNIcLm4bzTnNsZKo/2HBKDA8dGJVfU+CAQMq4nTrTwhEYoS+QXLMpPD5FSZN02aV
OLI8Rx4yvwM0ZUXqSsIcT9JRLvBjSBpSrywJ4+etu4tYjKSf497U5GMHt2VZYUlRRdWw1bhb7Kap
t9aVEzlHQsRnmBsENyEsaqgMoSWXy9PDwyro1F12NtoLN/6e0ejnB/rSbKsCTdFtmsuLoJuKi6Yt
kLNao/U+F/nRL/F8VZVJQiZZUZNvIQ5e9cG1uyQoq36bjrDiglh3X8LepXsLJZ43ycCWQAeYE4gT
6hfEQvthOR7tc+p3VQaLrIez13UnoiAQxp9/OnJ4vTAh7jKuYgiMtgl083RRJd1f8rhiQmQzOQ1V
Z+t6nslnrLiy3uSu9feEaDsFVszNrZ3lqzyaEB1pmjYoG4aK+/Q6SCNYG2Syt8JAIfj6jnxxVspa
6JDQ9XheT4fyXHMwyqjst7g/NTt62GRfS0oalyowoaa8Ptbz5IznpCj6e9TtpbYPxhIj6hDt4E1Q
QSeOzGjbJd6Nbv33NBoq4CVK/8iAL01uOfhcj0yF5OJgHWfX7SatlgELmg+R8aabXODskZNgvXkd
wddACwGYOdbhqz5dxyqS1ZSbVk8bHPqrU+6nybpDe6KsHI/ZrWs+6mnYCHtVaKJUoBWXd+vpULp2
u7CsRmuL2BAO++DU9AgaiVSrE9FVlXHCnVPATrOm6HKCv2dBuJPz9EZI1iO2U47gJfe0JMw/+BZz
C9UQYqy1tSuso/D+mecTb2rb09Ad+iOLu2yMwxkDpyvt8oIT0h9sHDWmQTvkgg6HLbPJbJp+CwNn
lNe35/PdApNXU7JZIATO5oPdgt9m2hhRaSGsqj/qLq1phAc24jo62L0+0kvz0XI5SQDjHN67p09w
ctqwpBWPtR1NxF+pahx6I3jR9s2jeBbnFDi2pAwjl/Dg0Sli5rZnOFFNU7Kl3WtQOtZuQYrfnJVp
G6AcbrcJR5tE5ekokVvYszEgc6PQQ7Nli/vfOgkMOFVHFu3549G2IiJmy1lL3e3gDXOyUiehE4S7
Ji+iM1VLmCH8da5mXx05N54fVAxFXkHhTHKJLZXqxysnk8r2J2MOdnaVW2jyp47owGhSsEto+ubn
bjC7aDfREfPYJJ/vjKX4t9zaGswZeOfpyMaY+Foq9IQxMVsMCa2KaFxfTsVb9wbgH7AfG5BHBnJ1
MEMq0raZzBlkycYYN9NMExnXp2vfG3cgFzKIrGVyKpJ/PvMgtuiY6zYgEPmoMHCQw7gayLmPpNHP
zkOKssTsru3aS6ntsDhESKnDOBcjDtBJi4uc2UIZUaKFfDjQqjU5BXDUxs/WkrmCkGohaIZZOYfH
NGzPdg3fw36IDmwUEBSFnz67vmxrv09SvofMLijz4k3oqHepNq+GnPbsSjfHBGDPdguvHEeWUFJ7
com1DkYk44cEBoBgj5if9ZNHF7bRDt4kgyYaUdwyNjkoGAKvhHswisp7M1ciV7suqyCZuXBwy2HI
j+zIZ683o7BJeOuYiANP/+lcooL1y/RMW6cOKjmqBRTKVv0jT4tjpqgvjQTBYwF5QHiIx5+ONOCy
l+V4tezczPqhiEm+FG5TrOI58I7szGVlntxbzInz3aT0rEwyyoMTuDLC2tJNau/CgrZH6VhE6xHS
+0pgcnqTGY46t8VUXaBPejNa8TAyc6PkzeF/GCOUXROjHyjsndWolMSGrq79lCEsj1t//fpLvkzi
2SSh8BPPLVN0DiY5etZsd4KhwsGESKgHFLzUlD6FRpWeqblP7l8f79mmJ+kD0zRZUq4ddej3284Q
7mKnwjXPNlpcD+lOZ484170+ygO4fTAtDmAQBmqnVPEP+3I0wdj7lg3G0/oGjmGqTNzFsKVatNF5
Ntkn05CHRF8pja23Iqicyxkr1S9zJOlW7maZ5dGvD3X4yoQKcF/gIYliQeJXcjJaiUObsbTpj3EO
XtjZSwjDcUi+z9l+kKI4tt9LyrDY92QIHks/DTchTYPPETd5R67Il54C7MjlbV2KyodJ86Rjtv48
WDvf6FLYBVO7p8mfOH39Kbw0IeBDMGwOBQmN5emr6loJChn6ZwPEoD7s8LY8yR2Ao6iP4v1/Y6jl
eCNDt0zr8JRryIizyKQjJ+SqfI23Fd0mIpt2oHp4a7rKBuY1YSBJAA3+83RSYV/Xo29lcpcWaj6r
ZCRXSWpmR+Kyl5YOAhIoAAEgcfPBKHGShZyyBr3ZJuxrcHJZZLihv9Zhahw55h7whMN3heCc0Jy8
WDiH1Zup6ZpBQ3/fxYXCGWaAct7Ok7mRgUnvN3PMsbC1iwt6ocYf46LGGjTEyMk1OPYM25kXhap8
+6kEeM9FzBoT4hzaGnuGngKfMAsVbBO9l86oblOjGvdcM8Eqn432yCX5wim4FAtYaGVx3IqDwC23
UrNKAlwJzASvnnrOLzvkWF1kQjiPoh+v79WXXj7XpXZrgehDVjm4wXSnO6M3AmcXUhOjyB7a122s
/SNTemkHYZBFpCIdwXFycO9HCX0psAbl5XPq7LKf6W9dgtrujT4wjwz1woS0ZRFlmCY8OvhxT1+J
QOd9OfUM5aat2mVGyt6h2+ORDOJZgIbik1ofUJFQ0DsfvPEeJUSyjFPHWHpB54lbrwt3wD8wjLKP
s50Vp0Uoy/NYFcfqfS/EAEsdZCmyEwCTJT2dGrYfnijqRO1wj4/pCdl15feOr9LQHXes69M49RDl
jJPl3yElnW9f3ykvPENSMs2F6YIFu4dWAYWDDwi0aWI3JJMbvwzLm0wZcoeordq8PtTyjA4OAQ3d
Ea6MwxEAG+jpRMcCoyIcR9SOp+k5m6aaM7VKsPyyzguoOkjpEh/nvzq2uitPDg0muWWfHLPRf3G5
PXYrGQf5zWGXvrDIi7aY6PtJu2oaucWp36Uw8ufwncDcA0s1lFfXBOnl2h1ze/v6Ery02jxOmw1M
JRuE6+kSQGKsYsMt3V3fWs2uqUv6vRpKbQ17jo+s9ktvzOOhlp8/2stN37dgdY276/JarcQ8WnT1
ksc8oV4aBRa0a4MeEEYeJsLRMPeII0O1c/14wuU61adWjOPl68v24ijEEPxxlp1zMJdID3njpTwz
rNCn08aOvy6w1ZGX/9ggy7N7tGCDPbv1VI4KI25bbvFJuRGzFxx5Ki+dMJ4GPaKsS0x02M3Jxh2s
kQu3JxnaC85vH81NdQEqho5viDBspG/229dOk/7SDMWEhXn41lmxF9V1TnIGDzj6ArafXAxUsPIj
4d5LO1vDdYZAS8XwGcSeG2Fkx1HKMJE7/h/OznTHbaPr1ldEgPPwl5JaTXW37dhut9/8IRw74VSc
yeJw9edhJ8BnUYIInSABEgTwVhV3Ve1h7bVONlm0X8+h8hCrpb6xoktTvJ6go5cyj6cy9n/+oRDg
Ql5IxeeKhGBiQfTuc+pW/jznv27v3VVLxCs0YwjHKCqdWxrjbhzzDM3tRB/qg10oyn7SaubCapj6
b5taLr/zy5FFmQCElmwasMTiOL95nzC0OR15yaE2tNvXkbPGzLMW7vte0x9Cu0vuDpyxhyUuQkYZ
LtDfomzcmaeUyzhTu89Lh3APkH34IEEEH24v7fJgvXeyVDBCQAyYqzhfmkNamYu8xDVSET+qdaXs
PFFu0fdcteLplKtAd6kXJ8uZK7VpZxaEFsP02Ku5fKmHQWw0Xi7fMGocusElRNpMhLCK4tJUNdql
YnvUZkYh3Rg+7G6I5LFIk+FBDNLYDSPSEG0z6I+DRrHp9lZe8xJaMf8iJ6jALZvwm5c4nUKl1hm4
owQ6YAVwQl9t+/olTJaxxCkLNwL3y8fS45DprmarvCXumuanbPKyJBmyjpbbAOEZS7UUoPKjjAEr
6lZ74A7uH6D0wg8tXYetO+XyslysL5M5KnEsLaHz1WrQg7hw1XD8PGuSQebZzRDA+Gfmx7BBw3ff
9Z79y5laUrHb+3zFmZa2u0NgRLuXfzu3nInWNlDvto66Xrh7z67CvTpmW/33K9eLxnln5ocsjNO/
OvNmmjF4IWLr2LJUHAcch8604k7vumLDca6ZMmgJMWvC0dCt1RmUcdmowkITXU+hM/GdUhSBN3vz
FwgOxPH25l21tYR4VDAXBMPKVpLlJIJNbsMZYsw7oWTiORl48qpk3BoeuWoKQCCwG9DEeOj5dyqU
asFGV/axbtRxX1o6iWxNeOVQ39hwiWtHwbAdqj1AlnTTW32sxoEtWjcaIp3OmV70COoNPUT2Tw6u
+WqaRfVY5wbsgdXmnXPNGakWEw1QjyQHWu3npIahLifi5tmEa7SBreOY2mq9sb5rVoiGgTdSLraw
d76VgkHpZKLTcdTkPBzqoYWRf4CS+bZvXLXC3JzqUYcCtLR6Uckq+rgWlnUUTZp8bEwzf1E0aXy5
34rF4aV2QmsLBPP5WgYXymuuavMYKREjGirUpHamNhuX4xXns0lHcQdaxwR1q0sC+hjDK1UrPeqZ
E+/IYBhOBnmLC6C9ceeCeNIIP2ziEIuqtLFyAdqoCd3lNj16pQh9b4jTB6MYtwq1Fx8HK6bJA6cR
7HD1rqwQ4us8aE585FKqHwdnSvfezDD87bVcbBtWlkB0aaWC8VqPWUWtrhaNA7UzgZdEAUCE3c+h
jty9SNT27sbwYoxJOZJOHu2LqguTjS1jVgC1IDcuf+b9UmWXcBZsfJ/LAhfICHaNfqBOFEdsf+5x
ZWhLL+syBEyWqvBr7aYOxGpTgtTXN8XwomafKx3EOFUVOZavTXD97zyrg+CyLu1xfLTmUFUe0lHa
ycfJ8qr6++1NX6YQz+NLqnyEl9wfvDP0glbOqg55J5QWZ61HxG9yA977v43JaYy954wSYqK4tqT6
OnOkFv5zZUq/TIWaGPDWj9DfSc0uunjjUbpE+zkLToFwCegZzrWefa3T1Ms9N4Vdyi6Tcd9DPCR9
qAfQkaBg6NqfE7eVP5swt7Q3oaSy/l5ZTmXuIj1xkmcgnbC4K7EWwimUEBc+aU5ZbQHPLyI+fiO/
DB4JKr+EQKuIT4GXKC4tNTlGTZeVhySMNLlzLVmNuwLoRvFJK3LL8ilUJBJoP7uFBtKgevuND7jY
OUsQSK4p13LNAHMAF76603RGPuoml9mxzMqu2RcJXu27RhiK/4VRPzpftVEvB8OHbDqFHhcuJkv8
KEu1/qsuQGpqh9u/5yIS5edQzeU6sMHCEL6cO3yWqIqRuWV21K0JMpjY01Crn0Pto5ZE00vXhdWG
s1xeTjRvl5eXiILW97pQBeijdyuXt89TrOhj3mniJ55+dz1jaREzoQaQi1NCd2y1LDWm/xyLnMIp
nJm6lxeIkajdw+3NW/FY0zGlFw3KyVwGbyn6uSszZTqbTleo6ZEYkKoi0gLQhtS9zCf4ZJNGjx7R
Zh/cnSVCzXqiFFaJwOSg/OyLai4+jrluzBDNSK+C7c1BiwG97T7f650h60OqaHAkl0Oq5iZiQJ3T
bMUKl2eCbi97tHSXlwbi6qGYnD60raqBcsiOYHbxtIh58igPLXUXuhWzJhRRHXlQdBHVBwaJdHun
GaOpbLjE5UtC3gqyiM4PpTwa/Ocfy6P0bE7EtcfemuBDbtqftRelJwa1tjKRK94OmOm9V0utmzr+
uaVOlXMKxh9GQGiPX5n2ZDpfzbPXTJ/s/dwXyoaDXHF2V6cnTNZj4vLrQjQKynWFsnh2TNU4/tRN
oTUf7FSbxf2nmNrQ0rVn9JO5pNW66D9DA5zCHWWBIzlMKgojsCNl0/MI492fUJ1tVSUvPxmfCr5G
erOAp+kanG+k0hmFjvRleaxhMP8wGpNysAQtg8Jru7u9g54gc+XMk9Fgp2dwbmrQPZx0Tssj3Lrx
wZ5ciGXmEvYPW6bFvaEgyATQFVQfDJdBjfUkTR01MoJ+qjzOLupIk90nh85isrEjkdx4CK7t4O+m
lrP5WwkgV5R5spqMHZwLZ1fosIE7g15x5OAGu31NXXo9q2JughNOwO7pqzt+HEkXSrspj5klYGS0
xCnTJFRunQJzeoYexm1zl06/mIMqgREUYihv5Yxmm1PDqavymHYpVFYtCH8y1HYj/LzEPi/f6jcz
q1ujn4kpRjhPmQ1q4n07pOEPSOvkfjYjNAZpyu0MIrbBj+x0Onmy6P4cchgWb6/12lekD0JyTJWB
HGK11inTeoWeIw4zJ/1HMYGCnxRVPjYm6hn3mwLAp1F4I7Q312kKMh0ANcNsSRrTTwy8NketAWYt
R9d7uG3pmr8AWoRLhS2mZmScu2atkhVTNBPHubZrRISgohIzWnoqkH64l3/dtnZtC0Fbk0HQvsbi
agu9jiaSDR3RUZEWImPJpD2qkL8+dlKPN7bwmmf+bmrlMlkXQX5Uxst713P1T8BQYYJrpbA37pFr
OwiM1QJvy3Njr0sncFt5eu5G+ZFZ3+grhYbmnw56jgddaceFntze+GJL0HgeVJqkRyDvgCXTXl3v
4YwMEiMf7GEl1HKvAJMPnCJsPrWeGv1NiDd/NHopT1XSWRuF1KtbSkcC4AbuB8zq3FdGI0nHXsEr
G693no0xgXBkHDD0//HpFpYVxkbBXNN3P7czF4oVWzCLIFfTQkvohOBQu3Ta2MfFAdb7SGxOqZTU
bxktOrfSVCUF2NzBCkHz3mgt++vEyf8M46tG6aHVnvLKhfzt9gm4todAj4hSiYHoW6/OG8rMFpPE
tjhqChDKhkbmoSGF/nrbyrVzRkOCRj85O8Hqam0iM+EFyFhbkcr2hzWIUfyII4BKn6i2J9n+trXl
T1vvJNBdKl0m8zbcFuc7yQlQ6yR2xXFAwucVVgrxmHkWlG9h2b7peaofb9s7X92CXIT5AkvgF6nl
0AM/t5fqig3DaYIccFz2j91IRkmppXoQWbs1R3z+uRZTkK2QNhlUtHWUMlemnDbxhCGd/ASpi20c
Sl30sCmWsMBteOP5Hr4bAvgPysShnUThY3W2qFSmmptU4jRDMdiBaBXqfkroV2Rhg4hs5QK6uXcX
DWAZHq4Pwnuh9z7fxVJ0dQPlmTiVA+SkSpSiKAfTot8Xurbxcp5fWf8ujsnA5W+iu4uenD64eROa
U37S6rzZ69NLURU7VyLEEXaW6g8ugsCT3m9V4K7tqQfWm4SX8P+Cpku0ahIJw85PUYLIZizdfWIL
c6fV5pukTbxxCq64ygKqAb34frrXLU7oPe20SNwcQlEkW/LWiJ/MGPLDu78aXdTFxNIU4Po6/2pz
I1OtZ5r9hLonGse6SuglHdR6+Zwbpq4siIIsRGoMGNvkjqtruJdRKXSlr04yH8dPieNFj2Gm3Deu
+u4bvJn86cTgNDPWY8XuFGmKmeTVqa0eOk2yaUU6+OaYKHtDuevy/c8WORO3xrKF7iomGOOWro2U
1SnSgTrXfew9xJOYvtz+ROcPy39W3vmZNKpQsNGdf6LB6KImTG32bUKFGCR9ZsAtItoDDKfxbh7V
oUIZLttk5bq8FnlTFoIqAFHMfa2H3FtAMIU9a9XpnUFxhDMGClTF27fk+xu31RXX4DqkFbB0+egx
r258I1Wj3m3D8hSnw7yvrLrbp7U0NxzwyoI4t9CwgXvlfV7XP+fYiYq50RcpUS3a5VHtfskhOzvC
imFvhDZXTHnw6LxXeUgJ12NC0kncSDOq+qQA4T102eDtEBYwYdKetlDcV/aOKWGXwi557lIZO3cP
UgurT2VZnwylgGIrtz0FYmWjhgjjth9eM8TjSN8bTjoWt/LDcUS+3UAT5KQl0HY6yrBQ3aNjfb8V
Yufl3aKZR53gfDlCTKb0Oq86JalUP8bKDEZamSDZ2HiuLi9zapZAKAi1lztpPXZStjkwbSacT16Y
Rs6jMYIHe0jULhoOMJlYxTGZnDoK7l0cUBVeEJhZlgx0PbkzuGMbOui8ntrWEydJrOAGUVkm2Yad
S/eDuomWFPVZ0j34Us43sXG7ps1HtT9ZnqwfKOkwc0XvaFcD/bn7e2EKSD/od89ZorVzU9T1+qEY
7P5kW3SkpKGPD6WjzBtWri6IGTiiQojXaOicWzGz0OnmKpIngW7ai+LM3IHtYBlfZ1NBAPj2V7q8
cE18AwplajnL8MDqNpIGFPeoDw0nabdFth+iwXMeDKgQp4PliD45RVqG2Osk8ujT/ZYdk6Btwf/w
SK6+20xiIaZ6Vh4ZLmMOqciSuDiaMM1Nuwk2evHcdLUd7nV7lFujNZcxFW/yO+UMJ5vhgOX0/1ZT
0uDyd90kg9jcg7XeKYz5VYthHNFmNXqca2l/amyj2UEZeV/LcXnf+JtiDwcDxgNwAeeWG6NuaUhl
bQCzGejwquVl0zdHzS/PO3vKzbU8aTym61IgxMEVgnZ9G2RqgnR6Xvn8892Ny79tqw0fb3/HS3cF
WkrTCIgA6yEOP18SQmhmm6i2DNImyffJDD1SRl7hF4o2brw0qz7Csn2LLUouTKOytDW4L0JyIzTN
eAjMOmodqDmsAolFFzH0/VglZnZyyskI0XOY3RmwTqk+D14p+y+xGqOxYtlCah0CdqOBhmOKBhUg
RAuh9UQZcohgIiNqIQ+v6f+NaIr8uL1P7xfe/6V6//74hXnK5PkCE+uuzvUQgUXR6gqFSZHO8c40
m9z4ZBoSwVghChedgQb+jxhgDOwLSM5mWrqDWEq2+6Qes2rnpJLAe64m5uCHPo6iQ9YBcqSlHOWa
+wQezDCrP/KR9PXNjNueqZfGTf+y+DoIWsTcngjtGCPKViLWNH9O09T6wIbPqEgixyL+0GsopvcR
KOzIH9JZTZOdjET1/fY+XPOXZQyLD0mJgvTw3F9aWai1iZpaMJq1flAn8Ua0wLRlRaPzfksQqwDK
IepfeP7OLaV9lRjD3ItAOjZs+4Mpj5meDP4oo/lw29RlvADhDnhQF4YU1raGNtWt5/G2hYuMtmW+
xOWY74XuiI3L+ooVmmdUqBcwLVDG1e1BstJWjluUQT+qoMEGPXzUq1y7u0TAeB7P9tJ3JH1Zj23m
Si47K+7rAFUT8b3RFokVmU0Inuglei13b5xLAZBDQU8GcNjKGyQUgMakxXUw1+73MTTsQPLKb3yd
y/sQKNHyxpBSgAlYT0r3SIdbhRE1ASXqAVHshNH8UkLbHKiIXvwKbaWvNyqbl14OSGsh+lgYH2Eu
Xt2KVRSaDDXwxMQijb+OjTm4vqF4PaNNRJbDxie7ssDlVQFoZHIFXxQJjKGuiR31NlCQpgATZtl1
88WL7Ll8iCYzNo/U9qHnv/3pri3RXeBGgK0pqzqr46UrEzrMreiCqqiqTy5KI59F6dbP6VTOG7HC
pePTi+SNobIJrxrXxvlJFiaKM2k8d4HZRqrmN3nmTsHQNFP2cHtNl4YAUWketTFWRNlj2ejfIgNF
S8Y+V8YuGBma9kcja3eosG61KC4/F1aWAVjaTBp1j9VL4OaRtDLL7IIiLn5EVn3Ucnieqw757P5O
oNvy7CxxMUE4FQ9C1/WlUastKjox2hmd0YnvcNB09Oqi4cvtjbt0BqwASqC7CsCFGuP5xkHaZchE
ha11KJhuU6F39t3IHvdVX22BIK98I3BurIk4nNO8JjFx1FhW1AmGYKgyZFEg0faZwurvvpg8hhG5
0Jl1hS963SoYFThRNFOOgS46FBwVNfuoaMhu3d62i7VwaOnkU5EiQVpu3PNtS+e0cGTcDUGZaMWH
Ts0QDWvLrbHrC38DxsOhgQ5o4TcgAD23YorEg+pqGILMcKif9JoKuV5CU1MRyXEwI30jg7lqj+0j
pQC6Qnfz3J6qpl5i5O4QhGPkfS5tOSCBiUoFnarsqGhhtMVPcRHQs0AoygBW0dohp1hdRY0iIC7z
jCGw6skElRQ/jnPyfRxQNXGmj8xaPc+5uRVeXDfKyQKxQJ1g3SgoCqNWq9nm26nqd8+ZUXoVDfIi
3uTHcYKkVdd+HPJhI4xcIds4z8taF0YM4mCoDtaOWRspreKmHIMmgk9Qaup+lj1qO7mePYWdonxO
m0p+HRErgYQmb8zPdm2av8bQer3tuheZI7+DrPHfCj9ls+VG+O2qFOlU66WHCnlUmPbeMfs6/wMC
nEVgLdTQoXOGQvkjjieyj9uGr3kX3RltaSlQJFyP8mtjT3lI98agR/IXDRf7L6i1j42NjmFXRn/e
NnZxr7FKpuZ4eajiMja4WiU1d3vokwRVO8rwH+lSho9hrNjfw9D6dbelhS9jAYos9856unQIO/RA
534KxsIuTkPZjEcN0EgwSt0+3DZ1eetgifEU3h6Q5NSfzj/dnPaTqLJ5CjxztN6c3sl+ZE29Bae4
snWAyyjJcUXDjLR2kFiDCGwqUjVQ3T79VMAq+5TnSvhJh6FgIz64NEWvH1M8cAyWwr1zviAST2Gg
9T0G4FCHQxo2wx5SgdaPYdG4e++WWUaeUfIJHvB1Fkd5WnNG3RqDUtbyiyNC+Uaol2wEdJeHi8eU
b0RtBpoRCu7nC6pQsEoYn54CDc35nQ6+9jVKjNGX0lAe4NqxHytLRhuP0bVdBKHBRcpAEYXcVVhi
q7U7Ies5BUmEBITXVdE3ya77ShnNr/d6IB1BE+QQNGTQV62LP4wsNa1mjphKuuxRdCVoLLMb97et
XF2QS7BAzLiwg612UethQiNunQIzc79OE8qFtdeO8DUaWwSvlydKX3C93BI0IBHUWH7Jb5dhogsH
hlVjCrKxmXeR54W+0Q13N+V4S5lOojZIqwz3WK1njksx2l4xB+Hkfim7KujofPrFBM4arbe7r1mM
cXQXuA7LWndVG6GVbji1cwDR9OTuRmd2vqKgMolPSmQiMUiwt0Xzd3mzY5KndIlVFi2I1S4yM9dC
rjPMweg6yM9XdgPTq2ooQe3p7QmWwWljjZcOAhMwbRJkmJdBkzWvYIjA3jTV0grcsGgC6EnMh55h
ND9qvGljov+qKSRf6BZDis7OnnsIdJNx6gJlC3LLmI5kLv/YjTEeuKGajUVd+iKLYuYW5n+4o2hi
nFtqyykM3dqwAt1Rkoek6M2gi6iw3nu2WMl7eZ8sieLx8i1/9/gJFqTeLF0SXF05yLxRfpi5Fx4M
AP9vt01dugWmyP6gbGMkjwfr3FQm+tbKi9kN4KEdd1OfGxnasUZ00MJY/yMtPeX1tsErO8jwhM1b
AgiElvMqKm8Q79ANWmsBgCHnJZrBMHSzOWxUM69ZgRRr6UgDjuZ7nS/LahQbhH3vBEbnFtyyXlH8
qWaZ2LjVr5ihWLo43bJ3tKPPzSBijB5wYbrBJBLGB3qR+zm96PudbrloicuYnQUhvfpGaeGh+xZn
YaAliuOD5/UOPSHchtNdWcv7HBXJObUVim3naykZvc+o6rmkflP8y8pn96OaRdnGUb1uBeeGJpDx
5PU1VKdxo3VW5kKBMXUvjii9fQSMd+PzX7kQlhAC/AiJM2W21WsbATl2yqR1A7WkZKOptfZSJYiS
d2Omb2zb+0N3VnoGrLU8g5QdGEJjNOR83+wiRU0xN71AIxOK2ucYRrGudoCQoBHYu9o34fyEgcdX
iwjN83LPvuykaRR+mEJGM32JnXavTN8m96uKznUev3RKTfc1/xorb2GdPjregJivMf7ZKL9uH8XL
s0/guFyaVBBIX9evUO9EaS9q/KqM1XFniCo5DWgg7oyKwdE0lNHGVl1+e+zhW+/VNI7/aqdIUxU5
pSn2DETuq6Eo93SmtkA9i5+efw8gjxQGqStQQaNkfP49ptrtlLaYw6BvKxQidYOOQzLmDhwChvdp
jpDlNbqmfkatoHgjyxo2uEqv7CqWOayUXqlvrD3cQ+Pd1rs8OtFdiAM0OONH3aPRQLyGxG2SbtHS
r0DIS9Jq8ReUaAzk0rhZEyKpbaI7odJGJxRXp/EfDcFS+zkqWhI4a2Tk6JgtiIXHmZcGzgEgd78s
K1+ALbEp3MPdLgV+cKkDkz3y9q/ex6RnYEQvRXxSczRipTnoJy1VkEZuw/lrOG1NMi0es/rWXIng
kem/03heQwkaZ7bp3MRN0HIBHzqtMYMRIfUnr07rxwxyj0fXnodv964RfUUYtUCa0AChLHzuYPpU
IKNlewjm5nnDsUeCKkYhwkmcwGymKd9n5dxuNa5J5i/WSg5mLFOOC2LNWM8nIwlBeEcXNYha+Pp3
SdcJuWuadoD1aiFveUauen5F/6t2dvmg1ul3JF17+2A7IvrYSerWvturiI4UDFipGfdRDJKbGwiY
C8WrquzQbe+HeKdZVW69ol8dlrCgEfB8gGrYaHy7h1EpqNvezP5oJqgSvxcKrQt62aPVf/KQr3L2
fV6kzX6w4M3/KWBtd2gGxNDbBWXV5+U+DvOs+TLpAGkPo61Qj3VgpssPKmO2/cGrmXh4sBDyflWG
zm2+W0mcZQfhRI53sOtedY82SPPYb+20+dWo7pA81BF8o09ZKGXKz3TMyFel53T+FI769wicyRus
jOHoJ8PYf4ZlCnV6bS7bCWKpVGjZDnwPEyR60qnq/xQTfupHrZrn1p8rFFy/6SaZYuaHkfDUA6JZ
mfaWMtQ1fohr8ohfJaVmhH3zaBqzfwYDIoFnfZmveormfkh9oYlm2OmJ3cLUJ0X0Lc3SWDtm+ZzH
i0gz8CQqOUwTP8Fs4tIxHdMpHbHNQIRwDqMrUJhyMsepgl46YwyvfRlFse8RdsB2ZDpt4881wZMP
9k4bPnrIx3IUvDGrd6NEGujYUM3Vj15aOc4jy87QPOjUpPoUzl2mfwWGWLRvfS0U72G09Ll6FOkQ
/l0r3Zy/FVTS/7YXMqNDklRN9FJVmssknlGEo+A8i0zdib60xK6lUJX6ZV+2tS+T3lIPIc3gfD+U
HXroStmq6mtLkNt9BU4SaV8masvJ5y6uOxmAO26zx2KIRLjDZ2rDj9McHekEbGj9iaEh+edshHHx
whuGhmFctFG0T1WBfG6D6G9xiAUY830vJGDb1oI649jBfzo+TTmiB4jkFlP1wKfGxwydu+/RmMvG
3jfZaMenzEmz4UFl7x0fgHru/Ekr24v+rketT/faYHn1QWtFk+2yQs3Lj7CWx+V+dqFXRGHVabNn
NVb1/yVxamcfGt2Io6DsxnoR+Irh/OpjwK3opdajeoylEN2uDBXtM6yJbvOcpILXXgy6tD7ofHba
gAibl8+Ontovth31qV/DjdE+R/Q+NdSZbel8nsy6il+TMszFxwQNPm0PNqjuvqNWkH9IaIN1X3M2
qjuWjhYpp1imZrOH1d3WvhVu4/6ZSa0FQ55Lq0QUEpjEQ0xjZDpmjY1wfKq7ISIJRWrkw8EweT21
oM97abw2fRMnXwdLmbSPFrLNk5+heF30u0ozkgQO8NCY9AOv7Ng8wDxBS5yyVB2eRqcR425O0ip7
KZWhfkuoUYWGHxp5+lJlWvs8DqUsdiJnCvHoNJ1hKb47asN3WvnhWO7gM/WY6za7mStv3ztVHH0m
AYuYwS+SrPL2ZqQ47UNrdQV8t5ElFVbNnH4ISW0i1Q+T4Hb2wzDvw2CiNv42apkL37HwrG8E2lJf
AI8MumqxZK4wKRWFOmeMbNJ+pF5Z70dFp/bMUEMzcRyzftwLx4NVs3Um2MU0twUCzUxJkUDjMzgB
ckup94TmZvW3EePmT1lsF+WPeiFFDhTDzbPv1pSlv/TYTNLvWSbD5qnVRvmzzksXVa2ik54/qBUy
bgoiGuZ+tqLJPUoefeWUjCkDTKqHKG8Q13zbz5ZMLGr+KSpCfqFFdfwWjRaVOeQwmnHf5DMk7Wlp
dGagZm5oALVzivxF5cGcmCsb4EKk15PMe0TsumE3VFE1751+dM2P8ZwMP8FQyjc5dK36QeZu5h6A
DjkSospikv/cflKvxDAQiC6lZZwW0NAafFinuHlczkYAu7J6YL5k3CvoBb6gvBYHRjtCv+DS31Uj
2bxIs+6P4EC2+pPvSOjzaAJKjkUJgctlGWRcxaeg6JoaZj4jYEgHOrmRocn8QDyT/28YJFNrE5/T
fqr7Nsr9ISeD+mpotVN903Jl+sRlVNSMUs+9k/rG3AyWr4RaxrhSrTtFGh8MFG8NB+I0pehPrgvV
TrwDCdP+0jPO6jAWbv8Qtq1UDiBpRs+vbZ7mBzzA+zbVRsOj7qSAufyxR0tjV/X1FD00SqbohR9p
9NEaXx/NYZFJiaTzMx+0cIaKsjC2KJgu4ltGKhahiEWCgOG3dbFFyRw9mWWRnIpSzYydwvPf+Jzf
2D1OXSVhToVCf4ub9SJ1wCgz1MsYE4kw7ZnzmCsCXjdP5pScWkbmD7NST4ey5Oa67YZXrYCaY2ob
7UCqxOdW6moq5tkxkhMKUsOz21DKzKzWCm5buQhaQWOQLS69AaBWpArnVgY55FQhS5NATreIAOo0
3Clwej5bqdKeCFq9AF/fIum6XNtidQEEwpBA03WVEkuPuoSHInGAmENc+uBQKFYwaLFFC3xtdcvM
O1U4KsCUsM9XB/Wqp4TKYAUAQXp54D3tk89y0Epjp0M9Db7GEJ18kvVCqHx7Yy89U1vkWVkieRfH
b7VEi6mpxRvtIJqZbs+H56aRf3mZ808ch9pGTea6raUsA6UbA0bL//+tRAdpm1X1NJ+DRquU0o/D
sD0ms+r5aWVMB4NK9ffbi7vy/UzgDDR8qY8xFrnyTU9TJktXWBzsG9XOq7mP7KmrHzasXDGzzFQs
Wrf0EECRna9raBInLAvdC6DRbOODDJku9AsdYNnOsgq12iGCZjdPlhrOYu+W7cybzsgpsklxqTzV
SaLHj21iReY+ho0q0f3MM5T6YM01ZBah0xTTk2nXSehT/ZNuYFH76e2djhZoHDDd7ybfOo6m/aAP
NFXlNAz5jrZnOyMKVRvtq5YmSvfqJWMUHitaxH2Aak3UBlaZJd1OlraT7XOwpUTMJH5Ikkj49Xy1
iVx1B+Qq7/g9QplOlTbLZCfGWqkerTBJ54NaifCtshVYQ6C8He+bryNJB++1AEUACwCAAbl0vq9p
HJtQaaheIIULuY+NQG7G0be0DWzU5ffDDrWHpVwIOHWN5olGTe9r6HICzW7TwOss8SRM5T5Fh/9W
AxiAsidxELQT56tBgU4wgOB5QZs346OI3WRnGv3Web6o4i17BknRUselwLbOeOumicn58UUQScVb
HefWwUzC7o/S8OKNO/ly25a4A1VOSsVs3XrceGTPEFSY41NlFOJV12U9PjhJ3PUb9ZHlM5+FGChX
Q9BGaZJ2E+iu5Xf8dm1M5tDDrKJALEGXRuwI35ViT9hYTeBszHnyG2bd0EpzlN72RZZ3GxPrl9cW
cz04BxEWzkGb8Ny+YZXCLhpKftCgoo+hdMWeGZNH1+hfXSG33tPLD4haFhWSd1VQiynuc2uikm0B
ZWwYhHX9Q1PF8FAwJeTPFmj0jXvrYl+JBOHYQ+mM7jH9pnNLdhRmE51conyRUGrL87+tYrgbtsSf
jNwSxX76EwDZVu+LA7GQ3iSKQlEvIa2RIwF0Le8eb8PKezUZikubQtrqpujhcK4dMUUn+H/EX8AJ
ytNoifvE4ZYTTLGfYhA6yYAV+K/zDUvBWZCwO9FJzQR16qIMvSBu7freQjxdsgWCSt13gdaszURT
07dIwccnpYjNPyyILgPLgdTVlYm+v+0CV5wN5ACwHUKqd2DEakWd6GeofeOT6NVhp9Jif2i9Lv0A
m2214W3vjnt+jN1FNcdcDjKDUe84ot+OcWO0SRhrTMUOaWnKfe+ZlfSbouLKFVZPcRu4ciN+NIWW
aravaWlGiLwoa/sWJInO99mCGOi5A3Ugnuo5SrQHey6guS0UKG4DY8hkvFGVvrzgFn7WhY3Phozo
oksB0LjsukpLT71JDfFRoy5tPPZzQ9p5+zNcGlqiFAAOcPcSG6xpPm0zn5smi8SpcduSHCHPPlle
om5YubzHlu2n40YaQuNlnQ9kmemlhNDi1As1+lCOilH6WSvVvaIxWetPTbjFOH5tXeBSYM0DJ0uz
ZHX4zcItUygHGdrtZyXf9ZFMIPBKzfsvGSgv3nHGODFo99XBhMpQ74zEKU4W9fkT1b+AsYJ64xm4
PCv0RRhfIV5e6KnW8LrGqx2tNPvypI8k17vGHdPWz3q9/0MFP9tsPHpLQnN+WnholkiB0NWhvaWf
n8zMmac+6ZgNdsvJ/FAxjTBTKYcr4qFKmlD4Gmhq8Vc8oIsNug/+FFLYMC02rqIrH3BJuFDdQMZl
gTSd/wpHCVtyBgr2TmtHvjUL5XlA1eXr3e7PSwQ6ALzUEkUvO//bzYDqTp2HthUGdZRpLwyddL4x
hfnG91ui8N93dOk1wpTG4DoPEu3t1Y5CjKXm4cAEeR1TCDh6zFVNj6jey8x3k3YeHmPXKSq/tMJN
4bplm/7PNIErnxLr8MYtrCz0V88XqOVguJsoFUdE69T8S51PZfWmQBPAJLtoZhrgkspN0Mq5iH90
VVptQd/Ov+N/PwCGhUV3FNz1Gr4F6xNP29SLY+lO9klN2+qDWZRbXA7XrFCIgiAP9D0trVVAEWVK
Ro1uzo9MGvwgMMsfQIfdLZrHXgJLJORElJtsa1UJMLIF7VTq0M5UNGB2RujqJ7jkwnLjAJ4f93+3
jKRDZ2KJsgb1jfNvVhrwSMYoyB0ztRW7UZ/0pyzRPb+lu3FXIP2fKd56imUgZIAMnpuCyU9x4nbI
j5FjoJ2TluXY72qqe1uAuqsfiAO73CgcgrUy0zgVlWumUIm0ZR0elKiIXspYkX/cc5z/Xc4CfgZE
gMg4Ufv5cpiNFROqWlDLoBmy6+K0WkLYLcL2a2sBQa4Dh+WOBLV+bgW0Ylv8P9LObMdtI1rXT0SA
83ArSk3JbbdnJ/EN4TgJZ7I4D09/vnLOxm5RhAhlI74L7KViTavW+gdDRTonGYr4xYowBKTzNo7t
Q7fm/x8NjXfODZm8rDnRNX6ddGPVMkBeuD0WqlkPx8Q0RexHk0CuDZigsoeP2BqbQW8Wlhi32c2x
a7a1O2YCiaxW0VWMnJPxlCWZ+fT4PPHPS1UqKk/UgK6/4GQlFDTQ6gvUAUFLRUcvbSy1PZGLX7t+
ffghZwwfEzoaecAqzGJk1dhHXRk0Tv92dorZV0wP15/xsx51X5Sufe4H801lWOdlnjO/oZa3M4Wb
nxP5DFY+orqwJK4HmrZTS/NkKQPDKLrTsFAG6mKKGPc/59aBAUQHEDjUO94Hq1sM7E+vehAng5wB
P8EzaV9EjW1BZad7VlhbA2JroejBk5TK6OqgtfQphQbVlEE6CvvQN7ZzmOLoYc1yTlq4C5I+wzuU
G+z6szV6P6fzULPy28y1/NgIk+6liuY+fKauVv59//Ntjglgp3R3Jdy6wjtnakZ/qkQCBRGqgxiS
5q2AirfzCtmcpP+NclPu1G0BzheNu9qshqdF06dTbk3Ulvpp7869zjf+PThAOUklZ5mTrgGJRlGS
65s5jfLB0V6KpO6mQ+WEIYyM0D1UNGM+sy32yEhbUbHeA7wAHYFX92qt57ORLUmmlIEw8Ic+dVOX
tl+qIV++2UvhfZ9RFOVZ1ata/R9Ofcr/0GjxTkOmZxWYMJnCpDF/KdynBC+I4dBbTrdHrdlaJyBJ
EAcgCqYqq1XpxdnSTQ6+rk2dzMc8i9oTjqF7L4rNU4vjgjSRnXzbsQH8lSmOMVS0CgvtA/CN8hQW
Ru0D2La/KKAXAEiN6iUXyviHGSPIWC2Ugjq3c3YAYJsT+uqHrI5PI1ZrjOLAWxTz8HsUjQXATOVT
pjS/oWwiDjSQvz2+ESF9SAgyWRbU2+ttz2EwpCygKjBFHR/HVh0OVlvv2b9tTSNeIZRDefTK3Oc6
SpjEtS001ikiwhMSWdkfABT2WAtbu/11kNWatHGQQscpqmAKJ+FpNEEPaGjFnRtH2yvabI4H5Bxt
MC46eB/X46HilCS2xsFi2Ir3FY3L7GDoYbpzSG7onPNAehVGrpZXT6XIrEMBQqYKhn78oS3IVLj6
Z09Nvjtqe6qV6G3X9u/jqTuEeveSG+OxVP6p7D3xwM3vKpMhFB1k02i1RGxlBhanVeQn8xg+p95Q
XbQhE2/6odsT85HfbZ09UK5gPSKpAuB6ddWpoGUUVLCLIDe6f1RjUA6pOly0cvqW1nG6s9c2g4GE
pGIBDpGS6PXX1UBKlXFDoXVx6hZFrqlS6suI4knpD9QYhjPYl+y/5A3kl0DjbB78dPSvgzrNAMRH
zFLccll8B8d2vy3m6BSN6h4te2uRytscP2JwbwjhXIeKu1wX5oBudDGJFmvUpepRFXHKXQW8rQUi
5fbItlBMR/z/OtBs42ybW2kZTOQMH1tzNE5waiofRkqzM2ebY6I2C2dVmsqtW+th7egxjeAy6Don
Ag4SKaDhcmunRbQ1IO42aj+0mallr17wTex1w6S3ZZANJMzDNMV+MvTNqS0elNv5N29ANBnCCXBQ
WjmrSUqrucurRZR4DNWleYhqTPn8aKiRmwesgNz3w8c9H40aD6VtiS5fTZWa1XFsuD1SN1nImT/r
s++O5rLzxN34frwILZISFgSPw9XxqI3L6Lh4jiCobXvJwerHCt2RvjJ0X22mbG8jyx+9OjWgstOy
k01fUq/VqTENsVUAuEiDhaqq8s5tUSo5xFHWCN+uQyN/qYRn5+c6Q4jjDFbObYP7X3VrvFQpOETo
VyF/uvoBkYVHdqobaaAWc/+ha+bpAg/BPetkXt/uh9rYADwEflUqcFensXi910oNwJWCc2ZAY7SI
L3VpVb9xdsR71nkbQ6JRAJOCEhbV8DWncbTawnAyLQ86EGInB3nhwEWWyAeG9Jiu1a8tQChev2w1
3F3WeAj6pHae5GYeQGxkRMNUnCtvethwkEYp65EET5rZ3ZgxF7pdmQhh5EDbROEPmWH5eGjtNWS3
pgeyN9hnyXW4kR0z+6mRAvNEwVvqJ8a2hW+hqPXP/UWwNTl0pGTFmNcTF8n1Ikh7u1c7BSnasPDS
z8j/06MA2NpfaNxHH+/HkgtqtblI2sgNiSPb5au9PJPPwd1PcjB2rXgblw1v3IqZfKq9ITx1Gk9D
w/DKfucVvzFEZAPpxlBZIhtYs0FHCFmql2SoW4O49dtUpD5ALfwhjGk83h/hClr3awGCDJczhvI6
gIDVEBEAgwqQhjmPDO1PRYvx1hD2j6FsfndHWBELQuUvmm/uXDIbS4XyLLB8viqH/5qz5PV1Quty
ojxXDs7TYiv6yQbEtlPTl7/9ZvpIOKiHe7Sd1rVgL0ZuARn5PEhQcjuoS1UeRm+5JCMFNAMm1s60
bQ1KFoRRBUVgEsTA9cp0emdAO0jPAnDC1QcHGFcCKs/0ptP9OduMI8XbZAIOJmF1j43Yv7gmPtXo
uEf9ASel6oL7Rbdzru9FWVUdFdVEQQJ3zUAVlXF2wzB7NuxsfIjw9e/yk7UykgB6TlRqr79ZEbei
AJjNUSt4S2ftLA6J1bfH+19sa0O9jrL6YoM98dO1nDOjDwffTirbT6exOOnRssfdvf1sHBXUQNDB
x1rghg8/zGWiOrlt4D8+UbmPaudbaUzuz/sD2ooCd4gOh8wDkUq5/mxi6OJoHls9iAqWQLoY7SlJ
k71zaONwQMxcAhFZ0pLUYlyHAcU9ZqOSaEGkmnSf5w92Xj7NXdMBiBcoeqXvHDM7t3YR4EW1k63d
bl5YoJS9sSVBDRwy6HVsJYor/OEwjc8V1+kRtjOyb0ah4FCP2Uz5BqpIZO0sk42vKo27KGpyR9qU
d65D6mbP8ysipNt73bkosukE8KzbSRBXanRyzVOzkgQ0oETSxWu15l0vjXpPT2jM1SkWWJ7Myvw8
AgoRxFFRxkfLxqkkmPCtSIMu7fvmaGR92Bys0cjTA0hsZT6oMYiBN1UOROgcD1WmAoPXs+YMxpd8
CBfE1jskTjY0z2mi1j8SsJX/DNosimOkTPz9wtTC9kD+28x+3JRxfCgoXWR+Eep5++TB08lObWVk
P4WFr9n7+8v3F5fv+mSm04rGKzqCcItJSq6/dE/q1lO+o9RDty7148quootSW8jxoA0IiSPD/WpE
SHRM3ne/yEfjuEARy3QbVoMF+v3oaGOeHsE8Z92xrfveOFCCjLTncKicBE1wgO07K/L2FJE/GvQo
2QD6K2urHHByRhKFHhXVWXWe23hMDuUwxE+q1mc7oW5XIqFYHmQA0ihxXfqzOlzays6oAseoxRHo
Su83EL137sftKPQq0AtCmH7d+MuBmompUarABiAemJrRvcSh2ANjbEYB8sEzDz0X7q3rufaGgcdc
4lZBHhXe29kDvokdQ7iDYNmcHPTuqdXgi8McXUcxUqF6zcJYSrQ7/KoqY58e83IoqPEd76/e26xQ
wgTQhAe4hg+ftQqVu3VZ90slgqTL4RtMqva5bdL+FFkj8gIaVIokacudVFT+ozc7hjqGFBRjhOum
gSjqWcf2QQTDOOmfbS7nc9tW0UvhRIgmqEr71Ff0ID0wzuf7w90oEEtPI45gByopesJygl9V4mrP
aZUQV95AD/NcQJysssin/U0tZezq9nfTCq0/ipgdcx4HFfWIOUdI/DQtKlzDlhbEnojO7dUgibNw
HBE9o9W2zo8704knXBaqQGsmYFFoHwDL1cruK4Wy/GkU+fT9/ifYC7jK7FQtDpHAYHGpTvaxH0rr
fRSOwyfVyuaXKNxTqt2MJv2dENpmna0pwkIPrabpGV6cld0nmIT9R1Mt7S+D2p/CfOx35ndrfyJp
yXqWnWzabNfTqy1mXEL6rAJ3qMLf2q6H7JMlw8/7n3Brf5IU/dLHAMJkr65zNZ0NN1Q5ZjS6hKdk
ypTP2WS07+ZJiX6/H2rr+6HipJJWenQO1/ClMBEmxlEuoRox/gUdsjwrMdh7PrgbuEi27sBttoZG
Lw+RG4qa3Gar/eHVeG/WUV0ForDzdyJ0dL/MKzSN1XSPHLI1NImtkYo68sW2mislCQfFcqm9x3Q1
+uNiLt4U9LggTwfhDRKvWSleunNbby0Q6tGkK9KWDkD39QKJQ0XPuoL2XmEMbYsEpNMIaGzqXH55
fOJIMjhSDXhWN1qaSjGPc58VInCVsPAzO4q+WDFyqwqaSTCt8mVnYFtfE5Qr17n7q8m2mrh0Wepw
0NloDbVUv6BLVPulZlfHAlLkm3lGjmDniXgbkducdYmiJsBShE5Wn3JeptlDcDjgtGoPYY1gHVbL
P3t7/tpjgrqTRWxFQ5aUgxvinFS8uI7WTHXcGWNbB8Oil2jpN5N1HLzZ+ctSMvfrBPP+w/0JvN0J
rA7ZsASlAplhvfOghAu+ZNoERquYJ7NV20+tGJtjjHH91/uhtsaGHCnwf4j2GqbI12OzjdbkSLZE
ABM7+xzmUwcRO1TN6qBzI16cLG2Kncm73QeI0IFtk3p0YBLW4L26WRw1qZk8W8mSkzWZ2XGZlj2E
7NY3pK5FrU4S2kgCrwdGJg+pMZ1EEMGgGgJlnOYfRa2gqh0aRrozYVtDgocF9EGaO9FGvw5WWkU+
DHQ/g7gMHT9EPfnYeFn8cJ4J1OtVlNU+c+x4aFKlqgOj6+JjaSbGMZ2yfGd6btMyopgSvknxhUWx
2luTuSRNPU2sdqNOLwD+td96JNJPo9VUH2dFa0ZAP+G0c4ZsfkFIDJRi8Ey5AZrFIzYCSl7WAUTs
uj5og2X3voXpR3+8v+C31oVkS/xPoNXRXxmRkZldUQdFF+J+1FrKqUdj75vXme7Ol7zNNfmSvAjI
sJCUuAFpO31mW9Zgi8BCH7o4VZnQ/ElrzWOpKfRmTLd3n/rczAJnKPZkWTdnEclCHv/8oYNyvSLt
Acs0I0rroEwQ7DLUvyP0hw/T3AV1kz4l0Z6o5+b8vYq32gF973hLgh5IYIeiR30ngb2uh3v+05tR
qCvguoCeGzWV61ENZcV/DpM3DE3pU0fuQfAZ2tPjSwQUAxMGVorOrvwVrxJ1xLV1ZHpMEZRlH53p
FnJUQYj93FB9+3w/1NaAXodanVI9iPq5sFkifRGllm+A3OjxnjHDL/8hDrQNsmEyLNCp10PSrMYB
xwSIOedh/gcAS6QtlBHxsdP9OFvXCakHjCqgYLQGV1el0k+YNZgcUWpVzz8VVDqp3eUudRa7dlDz
n42942prP5NR0GWCcWvguH09skizx3zQWRIuRo9no2yss1lF07Pe6tanhwdHxx0FJ855WTVeDc5J
QgNTzKkJKlN0eMKrQ/tW9Bri8vSZu591FXaP91oljQQmKnI0uFOs4fS9muT0iMDtFcVk/yhnxF4O
rgnNZ+eo2ihRkk6B2JM5I0+h9WPcUXtOInMqAyXrvU+asJNT4yb1s6nW4VuwBu63rK3TJ3Oy3QDY
nffNmpXE2fkVG3NJKYC3MRUO3lHrx01kGDP4VmCXdg6kM+5hVM5DFCdw/J3p4dcGA/7fWGsthDK0
obYgWR0Uo6H4s5fZ5JFQ/pcG5+b762ZzWL86JxJ1fCOtaZRF62RxW+FBQz20sbr2okdJ+DWMRboz
qo3zBGkq2cbmfCQlXx2QRoVZxIJ8fdAnek0KF1afJuHFD3cbUAl4FWV1uaA+MztJ0UtP6NQ+T041
IVI0uDvbbXMsrEVaQZIjvVaBnBYnM8yMsVjOMB6gHRontEnGneR+a+UjKAeYhkUPK3VtfGEWTI3Q
WXTm0H+ZLaX5iCOFT+8hRmNhfFM349OoYdiu2Yq/GE33cNmAep4kIZLmg0xfXzY4PzVz17IO4UQn
7SERI3oreS/2CI8bJzMZHWQL+abQgA5dn5NjNwvbxQwuAP8VB5671CcsEt0DyHHjEjb54zau8MZ4
wmCJwTcl3V/FGygyQ4kswW1r2Y8p9dRP6rw4x/tba2ONXEVZ3Wtq2DlNY4cl0j+hOPWjGPyuaP55
PAgehRpbCmIH03Q9lD6fFKuKnDLQa3TYS3WwTyyG/PHsnpQDnhGNakg364Z8XYxoZZUc9RpIlOch
7+K3Vj/ZOwnHRk4K1Jwp4fFFMXktDBoui42AAhBtXFG0P7M0HX7X9Nz7PnRR3XxyKkNp/HTJ3Gcy
29EL7n/IrTUIz1yqzVPC4ql0/SFDc3CsMS0oYXvGM+KBkS/K6UXX+9/RCst3gm0tDYRdUa2TdhvU
zK6DOchUAc0DlZoUmXguItt8U7Zauuezt3G4U70mtZJK2oDe5Qd/lSzCnBoEMkEUUct4/j42iunX
ap4dYzXxHn8jUTZi6sDH2RQ9VqE8b+izVmWxV0tUfIf+oyHFa+9Ze2wNyAVDA9yPUfFyuR6QUlh5
kSJGHmidrrwNx8Y6jsVgvBS9+5hUpezgUQcjuaHEoVFZ8eQUvvp2tdAoIxqEMuuqOBZjgeVVtpsh
yhLGdcmfKNR/4RJL4M7aPiQOqxERPq+EZOaiqu7hCYVCEDpz722n+ZtXdYq2HH0vb84fhzLI0NJ8
VvI8UCO4HqCHDbkWC2ZMtG3jN9qgf1f6qNjZ01sr/XWU1WeMFjxz8oYB5pOVxiiamcmzmRZ7RgKb
35H0UHLNOZ4suXBezVZZz8APREbRtBQj8AJ1bg5jLqKnJO6nD6YSxy82HZs3iImRN5p2vyd7uXF2
yXI+1XW+KOJBqx/Q2b02xzEErilLvHdVpKWnQVXUj3Mz2u+wrohPrlM5AX/Zix7PTNHOo7CNJiQ2
HOsSYJygVdQqwFM7z2ledEhjvxfaZH2vErt//NzidATBDCqc3u4ayobfc113SgJmFPfmU4KSxYua
6vbX+0fxxpq5irI6S9ooiw0tAwS7iCZ7jtQ6ss62hwLh03+Iw+HLeQWlCxTX9aLx+mRos5rRFCMq
TAakj+aQzfG8V2vZOLV4miGVpTJFgL1WO00I9AUnGj1B31WnfBbmyR3T30RdPY4aos1LYiMRQ8BG
1loLUPw1FgOBMHv0nuO2fh9Cn99JsLdGg5WvdBdAKO2GeeySBiT9AmXVUNlKnejf24uNrXSfzn/d
nx+ZIK0OR3SVEJCXRWAef6v5qXAp1qtWI1I9+GEP28g3KtU4ZX3X9X6uuSWiq6WYLvfDbi0/arMS
x4h7EECM62WBsEHPWZIUQWpPKKZqIjuaeuH6j0eBMsV5JUl2tLKuo+SLlxWKA3rdSovUrw19fEqc
3QxgayzcZeBpdbQfKEWsovRgU9CHLAI3ckLUhvrqw2hE2Y/7Y9k4fSmnUBvFedBDXmI1ls7OhQDT
QRQvH94qc6daJwty8O9R1ld+hJziV8WKMt+KI6U4uHW6p/i8sSYpbOuYZ9MDkRaW18NUmkXjRQ6g
fVngGhQ9HLjMGNAArftx57Td+KJXoVZ5YmV5qZHGEEDh/jlHt3F+GNzg/ykIGCV05UFsrld+X5gi
7+gWBVhf1GDZ2x8DJu7n+7O2ORKHshRIJZSc1gmA0Fq9GCPuzFKNASqN3BYaWf7pfpStqUFXCbEC
mkbymrqeGqPAqipK+V5tHpXVwUs6xR+svHubNMr49X6srRH9yztnU0HaWz2GEqM221Hjudx1NX1F
ZNMPihqJx1MabmkHTB7FRLwmVsl7rcyNAIzBYhtTdGM1s86DbFaXP+8PZmNTAfzj9Q0EEPLOmhar
duYk0mQg1027+cMyx3ZfI9c3Qlg1K7tpD4Ua9/PR69u6PmVx3D8PfTgiS3T/Z2x9U05Cuh44PIIs
X50gohUYo4xhESxT9OecJtqLqyXFzvtya6x0TDkGYWyCllt90qJVwTcaXFxeb8SHchpcP3KGb5bV
fYx1462RDu+GTke6TVt2UMpby5ObjI3G+EDdrHKNERL1oBUF21lYzpHnmHqKugoMeJ3lOzthc5C/
AN/0XKRc+fVOgOC/CM2GjxVa3V91Ph1RX2qeHC/8fXGWJyWZ3hu98Udh5ju7YiM1/dWToGHA+5ZS
9HXcrg8jJKwhnYVlWyNGakXLH0att5/dRmmcz3GnpviVQ9JpThQT5mXnctj8wlyjoKCpt4Ayug6P
GIiCiLdXBLBL7APQS2VA9SwfThYIlMe88X692viwIDxlb4vkZHXaJGaV1Y5BLqwlqnW01dJo4BwN
xiEyedo7mWXtVae39ofcHrJwwFN7DdeYQ1Nf8pGlO1VSrmFWrOFYhKrRHR7fhzzmaS+h5Y7q5Ooz
QkHrlVlxi2DQvPJzYQ+L74JVfLxG64AB4wXEKxsVrVUUsxcGwwHsWyHeibKrEG+jdNJ2dsLWN5N7
jmSY+5ps9XpJmAt6w3rHkpDGj8c8EVHgmpnz6f4X21p4r6PIX/HqTZjZyI47g1EEXuulf1UC8Ql8
hKPveTiqj7+LsH6kfATsV0NiaBXKKpReUMdlcvrWO461wEkawO7j7xUHWKrOuuY1C270ekBq6OZV
afHZ6Ohmf9miCA82qtF/3/9s8jhYZd1EIa+HTcT0rB2kqXrEC5drEQCc+Q7B8pM2tJ6fNwr64NMe
EmIjxScYpTBLJlU3qh0wAlQXF+4imIf2JXZF+E4p7PkjF6L9GaYAIA9j2LnQtpYFFQm0T7C4oYK/
WuLFKBwF6dMyoKOFonOfWwcRa4svEceH+59ya3RUJDzqAXKU645HrGVDHSHPHLhJ339OtKbMD51u
oVMfLuFvnYr1IGoiD+8uliB0H3TReNeijrMa4JIOUzw6bXl23Fa8N7LC8bE835P0utnDROHVDLeT
+qXEyF4vRkpKjTr3ZnHuXTTsXnQxdssHxw7z6tH5IhDVOLYVLxj4YKukThnAgLdJnp8h0TXwVE3M
dRKvOqRZu3d7bIxJQi8gQ4CFJdtZnUttouhjarv5OQ17zz2opCVPzWToj+4wiqS/2OY25TdeS3LZ
vDqY6CaBd6/j7MzSid+UoxX+gV1R60dWaTV+ptnieH8d3ix5+m20VwhFQsk5tPqEcd9OFgKn6dmK
4+aTp6jjz7Ae+wvsB28Ho32LJKb5DKwJA0zetlIq73pwpTV3Q5w26VmbYPoakzU+D6k+vx9mtf+j
wffnpCq99+wNY/tcCuwJq7ZMPkTAlHYGfTuZHJUwjqRSDnO5fgwMhdWGuNwwaPSS36iYgT0laart
RLnZ4lTweQVISgmMPeAL18Md4skaOuEm50bVFSRCJvfT6OG7EyED/2czqfOHalzwWrk/oVtjY2sD
NASCJ4tX11FdpEioHczJWe3n5nNvqNOnhirzh8ejMDrE+EFg39ZflDHlxrHM5IySneJnddcfaooW
O1/w5r7hC8r8SWqSy2ir48q1C6FF+MWcs9EpPjRG7IaH0sOZCMh7Pf5tmUBE749L3/p8WFzzpmGV
sjRWGzAphh49b5GeFz3Tkm+e0mQoDmqNYbxXqBwvZ3cRRuEbKR5ofo9K9Y/JtJvwSD9FDdGJzpru
WafvrwQGU2z6TdH12WEJB3xRek5Fvadgn1bFe7V3UyxuRhyDlM+h6XU46YzeOD7nYVjZb7QuUxIM
VZNhzxLqdseTwdEikd+TUuD6JOM53iyqESuBYsdj5aMuk/3w6jICcuuk7R/3v+fNA0PmPWww+Ra2
OTdXSXc8GiLiaZOiRCLEk7N04nnBbeQ94uDDWzMP1b9mgGDUjL0huB/5diLRyeVeRc8JLBnIl+t9
YI+aSFtbTc6agpGV3ZYAQNKm3Nltt3ucpynvffRMOTx5oF5HwauutrXWZo9H3tI980jUsyfYTbjd
AO7XwiO4ij4713YOku7BAfJmoq3BHmT/sTtWn7YwIv7tUInOnmKH6iEbFP2IZcwu0uBmveAdBsZW
ZmDQu2GuXQ8xmZTEtpolORtD5n6gXCRKbllXf+qGDgzR/UHd7HiCUUmQ1A6Iu3ASroPVUs1PGH1y
Vibt56J00Lpm7WX0lPeL0uysza2BYY/GW4YEAm3o1dXXeEtfKZUdnys9bE5dHtpnjub6OQT9+HR/
WDfLhNInwCAkBWjkkXutlklYofxedDkH2Zxq6bt2TCzr05jp7g/pQh/76J1Gy6HsnGKn97oxRuoX
cK94GgIYXgcGsawXkxkn56EdNN9uOKeHzs38CVHXnWTsZsMxRq4dcmcP/D4mINdT10xjTOuBreCm
SN+1GZ4joTaGO6t+a0Cse17wtHllBew6Cmpzpov1SnqGmxqf8khhLIaanpas2kPr3w5Iuh/S7pdy
elQoV1fBqCwLLiJmdBbFhK3I7Gqfcq/ZgzjeDojs3wE6wTFFXXLdASrsOkJoOdaDvMuyP3OXd7tn
CFynGzq+j65CQiGdIOU6aCmvLRZL8jyhWpgpGY31pWiiNwL3jbLUvuMW/tI24uH9hX0Jvj0cwByP
N8w/NaG6C6tBC0TcueewnxY/tXTxJg+rhxneyD2jWsNzyoTob9irM6oB+IfJBqHU0vmyuNlyAWue
HTSli3eulY3pgm9AW0a+AjgWV4uih5kFL1nTgnwuDH82Re/bwlYD1wFndX+6bs9CHhysQLR0mTKo
YNdLvcRGb7RdxGuraOj8HhKMlmc/3VQ5NnQBdoJtLHaprygFkwBAmetarm1EutoCKAtapPTfq8mQ
vu3Uaj7dH9JmFB7oUH55faprILQGjlbA6dGCrrXnlwSNnJMap3uv3M05AgFN6ihVadaAEwF/e6CU
rAVeCX/oAGeXUl/thcnPurbbvc7qdjQpiAbEivtkNU2xG0H+Eo6G0uLo+NqoNfgyeeIpF49ryfEE
JWcjsUHYlkrxapm3hlkqCbCUwI0b6zmpy/Rczs3D6sYyinwYIZgqvSFXL4g28dzMSy0+36CNl7Y0
sZ5a6mbnBXF7JbLMwAdDagUswOvzenXHYT25UZzpsJOkyKFaqEX7tDhW8VYPp1I7DAWss0OoOum8
s9RvJ8yiswUcGkSE1G9ejQ8NJAWjVRMRwzTyngtEGg7d5Llv4kU8LP7HHQXkROK4QH9wQV4PUpmm
0OnNCV5wQ39fczvLx4F1eHhXSXgLCwIOD8WkNcoDyKdKHRvDqyLKx4OTdOKQF/O8k8Pc7l2U+3mO
MVUYagGNvB6LiItltvp4gcYTjz4PfP0o8OHcGcvNgwECOHALBF8x65BPv+soilBcfP2mCaqEaTzj
Dm//Y/aaOKGwn/zRLIuLIZ1X/p5X3R4H4HZZcGLAUwdqSr7E++g6sqqOkJjhvQQ4kjbnYogW0jKn
PhUifRgRJA8n7ipOKHRCeCFdh8rDxhljqPBB60KJhZtruQf64/llbtsaS8TeeZI/pvC7KdV+f/QI
BiFHlk4yyn/8uY5t6tWC9ltic4Fp4V8JvCk/0rv6r4ejSKELqY8upejd1UnlqBg4hWVvITkVI6gf
u8XwFZF/c6/1sTFpgJsAVsnSEmi1VQ6fe0Ua10VkBGUbqyfYr8Pxl8tuArZnZ2Wu1j+3o0TjgbSW
p4e8Wa4/nNJXc6SaMTqJThwuh9kYosgv1XmvCL0Zx3aYGUYEb241QVnD0VsBproYM06+Gt5QpxgW
xc4huDp+/x0NFsVAMuAjkeJej0ZUyzLFKVGaMu1/wutysiANo6E5qoU+/yM9HY1LMrtWsRN4c3iv
Aq82eMT1AibIFheBmtvnnFLIl44m8uGh9fdreCbrWLZepIL+anhVB/t6ssr6Ujo85squ8M5xo8w/
/m9RVmNRnFpUbVHUF8vsl3dx5XofUiQ06p3ByH/mVdvl38HAySNfkgtwLSyO21m14BdfX9J4eGt3
4+eSkflWjxfUJND7e3xQ3Iy0oclwgcysBuXitrukXdFdYDya0xE8msgP+ryoe4TarSVIdstJSCyq
GKu9C36rM5wq6xA5bQFSlQq6EbT9qmn+GPf1UL5TwzgSJ6PUzfl8f4wbX9QCwgWogPYL8KfVAYwt
T2ZShesvbQc8yR9UoCFPzlQgr9x0oWH9mRX5CMLrftSNAbMY4UygLkQbeq3kj2levVhcKZc8jdID
ntth4JAhJBhFmaofanX67CpY6+6E3dhxQLBwv6J3Ky0RVg9z/F6jbMwXwurKqB9wEk6ei3jRP90f
3WYYMIayvcSUqqswXl+KzEuwW7fCNuwPS0tO8jVO5mhPC2UzECBSCvhIVlNuuD66EH4qzSGx2du4
kx2mCGk8ZZgetF2Qm45WGe0lTn1OybWRezMLnaJM1lwMvXo7KU5/trQlDO5/s1W2QxDo+fKcYhdQ
rl/v7Kx39LCe2/oyWV327Ij2z76upcONWzy7ub5gxh2FVnzMS73a09a/3QOA8nigU9mAI8I9ff0Z
K09vO6pO4pKKsf0kRF62B0UbZyT/HAd/Aitqqwe7nr/GK/GaEvJBdrd+p1t2oTqjwXjNikTErynm
fxIF1JeTyMf5YjpDd6T32f15/zNvDdVFEoOuj8SMWqvUrlG6BEoJ9ucajesmUKcZ5GhhkoYh+JDj
Q9mXlTnv7Ifb3Q6ghScO148suazHCnFUcyO0vy/Ytjcvwut77WOJMEH+TvHQtzrAElOSMxex1/x2
f7i3G0SWbME6yuVL5Wq1QcCj2FM7FNUl6sLiOcShmg6GeJApJeeSWi2YIdrYvD5uDJHLAmPwccSz
tZ4wmtbr+sPY1Xutuo2pk/RYrgcHwTMsfq9XKThjt0zzvMKleqme7aL0/ingvR95VpYFYKFCPJyf
MCzgDSq1OJ7z64qpa+bg8nW9ujTRmKGN1idBnETN8f4UrfLWfz8eyQkHCxo1XLTXw4KYYpldhpx4
Zc+VX0V2f8DrdD4auMD/lwFBV5EIc06Z9bncqKFmQIzhC45W/+T2Y3kx8mkva9gcEK0aeMYgim9W
OxdqrAGeqLBcJR+KkmY5DuYwfsIztn26/+02lwTzI2nulOLWpao6tZwWSkx10eNxGQ9F2OhPg5gQ
XtBmy3mrhUJ/rIr+72xR1aaQiSY9WP3r2dKjijwVM6bLZGTOdwsR7kOlOsmnwsNR9v7gtvYu5yPr
AkodF9wqKcLlAeMqFSfkSsfLGqUr+xgD6Drcj7I1W7ABoPCTfUkHhOsBtZIsMpmRuKCb2n9N88b+
NERe+yaq1T32+VYoafgHPANm7019e1A6u25yQsU8uf2ozfrT3JXWce7L+Hx/VFvf7nUo+f9fgSd4
my01Lb/q4hlpXR2pdNvpUZAI7lwnW3FAgLCluEEphqzmSCu1RZu0qLrYhTE9ZbFlB42J2uv90Wx9
ONASQI3oqchi5vVoqhogc12nOA6UQoRv4RSXpq9BcAifx9LFZf4/hEMImEY7i9xZWxim6ti5pbOw
8OZeHM3Ii8+pXheHWc/ynQ289f3IEf9lH8re4vXIYG4g5tFypvPVlmNlFMuhEV19fHhAsivKNSjL
Omg1X0fpqs4jTs2m7XAcx8Wk774h3qsP76joaNFOtI3bHggSCTa1U7R0XHlovVp7aWpFpV56nK2h
o57TAvnNSJ8Pc+Qeslxp/cyMsp3lfnMO0pCFfS1BZJL1uK7kJAqMCYThyotTKOoHO30Rwhfq0h1H
hNJP9z/mZizaU9wjNKooZV4PbzB1oTQuS95dYrImJe8b8VSVDbPWRqnxoVGccefQvVklPCJ4GJKe
0i6QeIXrkCK3YjOkgXNR52R+l1MZ9nNMPz7eH9jNLiNRkO0c2okUQohzHUUJJzN3u5wolRX5etOZ
L1U1l+fUq+edY2MrlKSyQxBAKgJ2xXWoZKzU0i1Rrp+mqDpQ/G6ehDzauzSJHoOusyyoqnPZY1LE
fuaOvA6lloNe5ksbXeoit86honoveu/kb5vOVh9NNmUobn3Z06Htu/6AhlDjypmt6BKlTnyclfpb
mc17Xog3y086eZDKAsUH3Urt7no8eZmHTtIOzlm3lpdC094k4egesC75Mijhg/0BznSaQzSoeCv/
P87Oq0duY9vCv4gAc3hlp2mOkq1gyy+EfSwzk8Ucfv39anyAqyYbTfQBBEGA4dlTxV1VO6y1NkLr
dEJujYXgPUqDKR7XlPD+ZHdhnPtumIbHmv/tSc7QmzFKAjKGRj6EJv2tMVPrIjlbprymVqofy3jx
/MUo94CSb8X5mxISGSYQe9pTvMAEnKvHBB7zWHngW6+u3oWDn5d9Kw5xnxTmS27JWbwd+iXTKwDf
/NgIXje/HJP4Qx1rnbWDI998S5nscmHpAIkBzayJ2tYi59G4Lts7l1596ENPfQH3Z31302Z63yIc
M+88bVuLXMpUbWXEKJVMVy+BUJ2wK+suvyad3fzeOlr4Dv5vkQVunznFEfhMou2Y3FxeiBXB65Tl
R0a98o/bz+p1nWs1wsyvDQxqv0gK7eBO5h5RcHOjIJ8MBx00F3hbkE4r52Ekt2dNoTVcx5luDJFK
7yPK0RyqxdqTJH57TW49iJwdXSmyMJkWrVfk5pyGqK27a9xH03tTm5njU8dthEU1feflDAB0Nav3
DaaJXoRelu/I25w/x8hy/CQ0kyfJFRwcamkoaCN0Bb5yw9CFzAGAtC6aa1l2zXdwhLrfeF2246zb
70gODTjjLYzQAUDdfke11cJl8qL22g9mH58m21AY/oScwbPBnkyjyc2koC3993VIuYQJg1Hjtru6
itZ9LCorP89Gm31naO7eKPTtkmjhga+iGsjC6CbfLglawJiPylBeqxSxZN9eFOvXVlenL08+rDJy
BU9AC9lhiMoaWDzntUGgt2Cms80DEQwa9T0ZbrIgDvzY1OZ8UxpgJVKQGXwxifvtiubFreFBVgtj
lcfaj8UQ+VlqZEealU3AzK7vj81tTh1oMdC8vHt0TkCqrWKh1qwBcXlGf80W5hrnotNQuER2h8d9
D0J8xxQBHpQOeWsjCL5yv7qPVHe25uFa9dF8dFjph77Q6tdKhE8XjSQamv4xlXh0x0l2bzcxbksb
MbxUv/YFigTIuwlYWHaxE5jIX/jmFqGvBRGKHhrD5oGZrBLPxRaeqLVcJxvsonM8hg7DULPkz8Fk
9JhVCv1dUXOj7pwu+UU2VinE0VSWskzr3MaYDE+ZvUm/qoMRnpq4aU5L5yZnr87HD9rSDa9OaRYf
GjsP/0bXY69gsTlxFHhAxkl1cjp66rrda1YihXThzVelsdUjgv4TIoPt0wkcVsg/0JUFB4XPrLYW
RKabZxqnoC2n8jgP9j9WW+vH0db2anLr9RAekShKGXziTAmyvXWVEGJ/nk2tGsDMUT6OnPNAGOZe
C2/tKm9WqCwiKySVhdYPzkRYW3iJuwSh6goJb/3SmOMvOvAGv4utP0Axnx+f6/U1Ig0SnVOsJWjm
PV0dNkYypLOD9H6QF/bkR05sH+cpdnzTyL+1Zfz5sbU7myhJFzr5GxO8NpKDTW0J28nqKeih9h/N
RgkPXdLVO1ej/BQ/ez7hDvI+NOIp0HIZr/vjioyogd+NQZSV1d9WpZnHalqGy1SH+UtYt8bveZqW
567aDdnvWWaAFpUk2eLA+2+dpDPCurCcdAxMLa2PU7u0R71u2yO/znx2C6f61E7o2YR14319vLPr
S1OumbiIxg1aUZJYfmu5ySexGOM4BFlXqieg+MqBwQ2qX4bLs/czM7VoqzHyiveLdHUdWU4JMBS9
L7ugF4v9BakDmN+1Fn8RzrTH8Hv7WbefkpITBXApwS8TyNUF7XW5GieD1geTYacq81CXIg5SpbWH
rzyOeXKMzbFIv7hjE0Uv82DEi99ORep+0AYv1g6eCkooIKiKlNOcq1N0tExmFO3ctNu9N6gyS4Qa
j9aW4jOa5jjq09QH8KjAfTA6UHwcUrc6e32+BxW6Z4u8EJgETkwfd7Uh1lAlactE3CAp7OrQU0p7
NxZjzFkS09fHLrU9rDgykHTGyfP2byQ0syjWShjnuFQm2s+e2+lf5zx9ck4b7SLgq4wXQZ1FElDW
oAU1LKrWjew2GHovPCS5nR8i2+x2PtEmF3wzA8KJpA8r1GVvz4de6iEAY8bHLKZR/akyz/SfKUJC
s+vS7pQJe36NmQhyph+tnurOja9WPLovjzf0zreD5vamFERrDHb/7e9QhNYypa7aBlmqlh+sUKTv
G72bKGUV046AwB1TcpAKMQ0rRuhsVUdK7CIVbjV7QT4sWaCnQGlqS+kvdvc0tgWOBK5PA0SOFWaD
pRv9VATUl6Jrh7BwAzUXmh81bXqOIhHuvFPraEZa4XnnhpMNai65lRXHBBhEGB/ETh+dmdPsAklK
qxdEtcNz2w7ZV5OAJ/CKIjmL2c4ujz/d9mKnpAqxTeaC5OnrvuZSlAOj70InqMEDvp97+11NxH0l
t1nORAv1eRk07aMBz+H42PD2febjSXqvlJmCnLvyGT3sWstaUjcwnfz3uEYjHQ3bDHHLfPbbSN2L
P7ZnnsOOvDy3mGz/r59OBH6ajOzTCZQkQ8Iz6seg5cE5PV7U26y722ud6gBeI5XxKBmsq4LU9muA
PIoe6AbT6UAbxtYQEKeq/dEBxczF7U3xj9Y2Kg3p49qtPpZuZzTXomiqBJQkLw8t807XPmZF4yRX
EOrhb2NC98Cf3alXXtqmCt8veYUWtA9Lwor8HFxA5EN4afeErre+AWqYWAYZdp4qctpb16QiOZMF
WVpAxweWyRx2qsHArikfP2pUXMZzqbQWAINaoeTk2rPQdjimWx8hR6d5gX/KaU3rov8YLh1y15Ee
5Bpjqn1GsHbu16h059/cyXGWQ8y+9DsXzMZRsCXnQsEEsyWac3WfKgQGsFq7NGiWfLpkXpycW0AQ
L48d5Z4VsluJqSTF3Qg2zmZYWXSAssAUShxezbDuxQGphDnfeR/uGIIRDLcG52c5awQuBLBOy5Yx
C3JXwJ5Ty+5UR0385enlSOEfQFB4i2T533pKkzSdMsVJHoDLgBJrzfUhTdA5fGxlc/dT84OMRMmY
HwPuRK71pwtZNIllTmOYBNWIIpOdCv19pSOPYej5k6MMiUGkKQpjEt8FMWnV1GrzjCnkdpoGoImW
o1JP4YEhNM6TdcU3KxLXAd6CwuJaxq0tm7iiS5MEGKtJTbS8qg/ZFFd7t98m+2I5vNASwUuVg+90
u3OlO+SlV5RJMIyN+0uXLeYpT2vrMplq9H50lPpCa1R7sjogV0dbGmiXFPslYbk1SgW8nlKGvgUx
M17/hMYx/5m7Q/wudob0c23Y46fURmzzsY9IH7i5gEm/ZPWIjyYhH+siqmoNs6llZhoUulKcwzpR
QfVyez5vBfofBEAQgGCQjNuleYtLUdZMssBJE+NkRmhdhpq5B6694+/4OWEk+G76uOsnMo7jrJ8L
JwtqfRzTCyPCzOVsZG0cHQqv2IWv3TNHdY/aOgNteLtWx8tBDsQ1lFEEdROFwTjx5LutFp8BG5U7
l+zmZaHMyyXLVwICS3K+umSreRBtV4s6CD1jFEcPIEb+EUKEXRzALuuMqk08oRNuLf1wiQyBAODj
D7hdK4NFAK5Rs5JR3rrBOwjd6l14MIExWMuRnf5b5ek+xMOyd8a3Rw9LbOib+CSdi9XVGEVNiX5h
VweIq4TvhaKYDGN3nF+IxY1jNlnei+UsyXPSjTKFQkuDdxtqJWoQ6xJZPIBktpKuInFbpguEx/ZQ
T2ABhzordw7cnZ0EOYzCMQxOOmbm6pSHmRp6WmhXQa0xPJwai76kh1Ef2/akdWqo7MSrd7aTjiuh
MsQozt3aSUEIML3OI96wjXg8a2E3vwNgM39yYD1+spdc+8TMp715Z5sYnYyU20xOJiBQpwF0e9wZ
nTtkZdimgUNK8AG1NuPkDFN1hWKnRX4p4j79vBS1F30QuWK1l64onJ1t3t5rJJHMHIGzLRuZ619h
hvJujIOrXNFMSxhe7rg+j8deZ/GOFZ48rmpPzrunWHe70HrWabokTXhd6ij+BLvuGzzW9PPjs3fP
iOw8yVo4j6y6MpLpS2fVVh5ey6TIz+WcdwcjQ5z1sZWtXxowIYCISsQBic3qm2VcKbFullEwa2ha
LKhWBlUBqzO2lD1to60pLk3KRjLdJ2FcQ989WDGlZYxVUEAJmw42c4sQcrYUK0GPZ0SG+/HKtt5I
CoPrM04KpXbwMLcfScnrYbYbNw9EluvHIjeMIM8WoPXRNL1PGBx31pzYOYo2Gk9jND4pzc1BIFvl
iYD9zYVMJeXWfJHLd1fpl4B5WblyrEwD2IhJtWPwGTwx74npbb0FcxRr4Eeyu0B6bs3l8NuTzqmW
oMhn8yUWnntk9Ehyeryn208IBYg2EFBRakIEsbdWOmKGMZ/jJYhCm35JYzit73UFfaAQja+96t9d
aw4lLHaQmtemuN9NTPxWnDnQ1Lq9WPbAlJ8aL22Z0fTt8cK228cbx3wzBiCDi6FTf7swLylHhPSn
gTK4UUfUwdMUfpAJIvyxne2S5FtqeoTNPDfoRK3slGD0yNSGwAgH1WeIYvWSo09w7np1b6rUvSWR
opGZvtX310o8XsuMpwX8SOAoffGiemV/jhREbx8vSG7MbSApfz4JoCmnmGzeNTEpkwF7RQscFTA9
ymFGyZCumMncaJuP03AmWFefZB9ztiQomlgZZAfJ1LpD6JSxNoWu0IIMpMYxZVj2IWoS59B72ZOz
zd9M0dOVAtISH7pmHzdFsahLkWiBMdHHnYe8OMeM5d45V9tvJe9DQte3NYHFvnULSxczWsCGGgxU
Sk9NpKHpJea9cWp3rQBBRA9bBnPr4k6caEj1RK4aOFnYn+faWnyja/a0mLbFHblVUmNH4jToO64W
My8LGjDDpAaL00TTGf82k3+mvNDL13LSO+PiUJExP3XKPNSHprHQyBkUJH9OXD3x+DFX+zp+EaXo
3Zcos8BlxlYYK4qvFnVrwdsscvebNpdZcVKRXed/GEpmlaRtTGRqtcLbm1p1b9skbVpjFBd6ymtR
nXTSm4bQcKbknk7fdHj2rxKfv3eStlcDDCKqbwCxeDSo3t76QESQmndzPwdOqJRntfRk2yhzD0ZU
PynyilNLshKBCyBoSNrr7I/PEiYM4+RiNSuw5GKEfIbqlG/UTfvp8f1wZ/OoQ+Nrso0Dnnd1sZpC
T5yiTedAJQg8zHOt+87gRsfHVu7sHWgB6onMa4W/tz4/ST5HaL3MU9BVTf0yNwiWJKKID9Xc7Q1w
2JpCJYD9o7tI5LSR1rZMxeurNKwDrgb9Q56r2h+pNxmvcG2UHRzOPVOUmolfUNC5EzDNyeQ5k9EE
LWH7C9NYqkM3WKhSC3cHELpNF5B7gf2ILdo9hBC3vsfoi1hP+6YOdB1olZ9FhWL7SjMotQ8KsSrO
w6TF1RnIceo9/SLKiZ/kRjQSwZavNSGrrnKtniMf1NWsXcEndqdW0ZxzkdAOeuwl27eKGaPgjWQl
AqremhMYMYzNjIXdBE2pFC+tk3svnVaWh6IvhsPQq/ZO+r71ffpMvPdEf1Rl6Zre7iqVXmvsK7MI
4tErrmC/zVOkDF8eL2rrJBjhm9FbpFXKK3xrZMyKwqzLpQjKWY2/e9HoHGeYKlfqCePpeVMkJLJ1
j/zkBmAL/jlRya2KgKZVf4jz2vLzJoyOZRXH/4MpMN6wHcliqfitVpVJHbkxHIugt60fxtLoL7DK
omMkOnMnAdo6BcEYIG9a2fTON+Jb3qxXOfOI62CkE/pX4ZhlFTDCo5/PqtamMR0KKoU719U9mzg8
uaNEXIDwvf1mAN9MkTJTIYiWuP+C0lp7TAsjOUepSP5gGrO3Y++Oj8jMALenP4AIzapMG1mVqi5K
KYLJM3PFL3ThLL5Zq3VG5qWKfx67yZ3VodFO2Yg/9MTXMe4wjXTLaQ4EZPmoXJt67teu9i2clOu0
TOL82NqdtYHOl7cXC9vi4OxkNIWBqBl9KkZlnUVfas2JcQFN9AIMs9ubN3rnTAMhpB1HtkylYd1Y
dft28USegC1x8+mLGpHCjqIpPz9e1J0tpCGOuMnb/MpNOjLOJjItXdjT7ay8s2YnMUGQsC4dGOZr
xvzRp19pwDhStAosJnPq190cs0yoDvXREAAucP3IsObAElG7857d2TspkQt8CuIG8MWV2ztjWRk6
JM1gSgdwcIXXXlOaVS+P9277lkE14KdzQck4ao3BSWkU6ImSDYECivWbuszD0Vwy+9KFTnVkmHv7
XpkN7dmrHp+QlGa2kSsETanbE12qSWonyDsGY6MZnxPdiD81tfP98co2+4cRqN9yKBtxKN/r1kg0
u0lXxsoQRDPYhDlNi0OZxXviuPeskAcT71JJIEpcNUEK3Zg9hdg8cLMqP3aFOfimt+yV0DbHVh4i
dNLo5aMjScvtdi2o6Th9haoYHfvZ+cjcUMYAOHX6cSyL6PlvQz0EhDHlUPn6r0ylsdLXRdaMgTIq
rR6oXtFNx5i5Rs/SGrh+yHco7/L9Kcasy4KdqYx8+XIMOGbmZ0cZat9gyu7Xp73gjbpDtESuQCnm
dudgNDDivsHVrCmaOwrWfX/tbNtKdjL7jR/IGZu0XcEx0wpD+vzWTt+HQ8dTMgUJvn0keZzeFbFo
nr2+scIt94Zipu3qrlYDl9kb6OyrgTbnyWEZ29ivBi8/iW5X2nDjctIUh5SgHUw/B+h2QWlk9POs
5WpgIx9W+IUbDgS5fCAC3pgizOnxd9rUHy24NLSj+JvwlrrnrblpYfq1lbAyUI7pWW175Y9h7M0v
XZHE55igBFinNh0NI/zRIIV7fWz9zmKJL6iDy4l9JJPy6/7cBJ6UcgKXogZJrJmvduV4DA4rk0Ni
JPXO47G5cFmoRfdSilOA5Voz71PbSnsHdkCgUhk8zGX/cXTNk6Jn48lxindLUe1JJG9dU5INOdCS
xws0bZUqJ0ZVGDNoiKBp+qn2bUX7DzQ971lwsRwf6gFJM6TmIUTHtW/ORppyDNRAMQRIw8HhZFfq
cNKE0+48WtvPhTSVJOoA1pItzFUClqKUkDHVWQvUsgx/jN00nkrhVAdD9OpOv/mOKZJkqUjO7kmM
wK1neOWwKIXbhEE4VUntJ+pknVQI634YefOzMixsoczIacRIdAw1u1tjDHPk+vfSkMRcSf6xS6MI
DL1+cgwf3V/ee8400CVwYtRVb600OYTGIsycIEvG8tQLXYpPN9VOprD1c2gCACokhg8vX08vd0Gd
xqGa2YFSJ9U5S6Ks8+0xc08wSpJr2I/TgYLB02VcZgnQoIcLQbjJv1e+XkZRl/HsOIEhjNHHe6qL
Yop5Z22bgJN3hC6QNEBNlQ293cHB1MBLh7oRGLWhn2yjjn9JY3onkaE479zIqJ59k2WlHZC2BEOS
LKzlbGLZhyQqaF+NmsHlcCcrREnC/LcnL0HeR4lUBjXPGwOB63ZVYViOClM2sZJF4R/dbJa+VzTj
u6lfxp0NvL2SOE9cfSCUyLGk2uwGOEe7MURPSevPwp0KzICkM/xJG5U9Vujt8f3XECH021xDyclZ
famxDMkOlnE4N55WnqNpAAsw1Mk7BhbtNVPvmyILoVUh0fqrw2tEaUwvYx7OY2ecJsNoP1ZaN/za
L3sA6nubxwsJwlvCqGmN3H6nqIXjkbUua+qo4o9e2vnFbOyJnMj3/f9bFf/uHKkBPExiQZ7l1XJi
RvkwdgkrbWdGr9FkWmclMdoDoDD7kAM7+MWulOm1U/udbO42EngzTD7MQ4V7AA9cu2HN7KBUZwbJ
OdIM5QKiOiYw7IR6Ue2pOaZprb6AGdTODKD1jnZu7g0xuvMdZQAsO2g8aJvuQs1gz3RZsN+VSumr
Y5Yd2qScg6IU6U7YsQLs/3etdF1pfcqm9VpHVShmYyS5GM9ziUJJGOreRSmb4WKYUXu00Yv3e22Z
X+WMcTms0jklGhMUZrdzfEubqpe+QDqlXDLny+Or4I6LwRmlwCj73DIvvHWxOGugRwwpe9CV2mmJ
3MofhjI8Prby1kJZ+RhmKH1Q2kHcav2ptTizM7fsx7PZgAYqgX18MOGKM6a7DY/ZaGR+lLf2ZbLa
7qC0TBiLPD09pU7T/fr4N7m90P/9DtwOVLSAtkg0xO16p0zp2qgox7MTxrafe67yWsOUAqMXdudB
KM/xx/+1ZyPoTq6Auq29xuhF6AxmIwXrs52kIJUiGnG9VglacuWeLMPWnSW1jOCPErwLCGN1jttl
0RDKN1iaNS4fjTzzvhZVnp1SxL36nSTovi0ajXBdqIyvm6iIUs5pPLnjOTVrcq0WxQcfFAZTwJxu
+Pr4k63YxnIPWZicJYz0KZX4da9kpAmsRTlMIbtdQvGaD03Uf5ih447nOHY647c5c+1P6hJ6iW+N
QI2tUrPqQ6R4izgYcYRcmq9nFXHKzi5sDw9gMgIDBOhdXus1csMEESKM2RnPoZVnv7g5w+piz3tO
++Lf5YMAA18AJpEm/Oq75mahNJ2HlaUs+sCwS90XqtftHNG7a6EIIF8BYL1rPcLMiQYbQP10Xmbv
H2Se84NnTulONPCG5L29B3gzkTiQvETJk1odv4Y3RShaPZ+9Me0FipVhXB9MdM86fzJaTzkgewff
rmpHV5xMNcyKSy6MqLmEaIq1r9o868WxV+PM/EQsWs+HjDHTzbW1KcH7sza0e7WlO46OtI9kGbyR
89Zh5rAsetwIlH2Kyf1tXtBdN+PxO7DN8fDYy+/sP0ELMm2QGwkB1/0KYwQnYLrhROhSKb4o2uxQ
hNOele31JydKUfJGmAau1Bo5OWr1ZLdZM59HeU6aBYifWrwaERq2Vmfs4O9leLL62IR/wDMJaCXU
dVVYiBg2IWYoROdCyYuD07t66beusZwsa05fMwacnbN2SL4/3si3vPrWLHkV+QjSEbQuYBffXvFD
6mVdTxf/XHdV+E8Iubi9mGY6pH7l1Zr3ncdn/IZgTu68VsnYRz7yxJl29lot8U6JHZl/K8DQzUOf
z6WcXZEb4Ye0cdyUiVRm2520drEjX5OThH+4vb68o8GUf+uWOusCs0oj9KKtklkXtVq4r3rBxHVf
NIpRXZJQt78taai0/jSOsf6xEGJpae8vsASkHIh40fvZZmpjKEY76CcxR9rJmLLih4p8WngJC0MI
ToeVzM3Oydy6nwsijFLFW0OVgOp201J9GWwokQasnaV8iYEjHkiGn4NXy6uMRACmEONuSHrtdS8/
NrN0cvTZOWuFmn2o4A4FlSr22BHbgJagGdKVTtcPSJEp1/pTjaerGy13Osc5V4ooPpnFpJxHJZo/
xAxtPzbNEH8PYfEcTfgyO1W7O5bhtFOGJNuWedWqMlIhclG5g+2eTW14sScz8Wdh/MWAsSuCXR+m
0BZ+GD5ZkWSUOwwXCSSXU3mo7a9nQ2ilq0+l3VjnMW/04zJO8zmpNXXnsVvfhFiRhEdJn6N+B2H/
dlcjrq6IPqd11pBD9ZUocf/q+sKjIW3FT2XBbwtihIdtYk3+Za/ynlk0VTpQfzmrGSM1ECgcfp9T
d/nj8UWxvgtZEMUeSuyEMCjPrOOlqGfoq+QgnNO2sexDvyzNl7Aas9Gv28n707WEuifnfWcP5egf
RESolVDUWl1NYw7bc7Zzm4ABscI+adLzyDVzAuCyB526Zwq6GuRRCrugwVb1kcEuG82ZMTU4Ru+n
iz4cUhWmV5wue4jSexspXQ9JREnQX8fUzAkGvbN09jmepvzgRpn+RyRaBinYU/hpXCpn56m8Y48e
ODeIHAlLVUb+95/O91LmltAkFiIzx+gQ1QjJ21o2X5BzbY8G2eL/YI/Ai6Y0YTVFyJU9HS5DHgId
O9dp4rzDSnmei0VcbKefT4WmlF8eO+adT0c6jiyLFBaR4NXb9ZmpTcgu7ZG3lr9VdY40tVbO3xuX
UXSPTW3yUg6BVPmQSriggpmGfmtLQ5Jz6Oo8PDvT0PzORKWwKtH87Yvu994VuftrZ7qNheRVWOkv
sdYiBiXgz45XS4vm14onY0BnLo/Vo16mZiPrpk2180uu3ybqYGSo+BCNMY8q8Oo+NykcidpUnHNi
LfnR7OfuWIztj8c7cc8I7SmIDwRIpFGrBxBNPVpkCG6ezZS5ATAkFX+2u71ai/wpP8cmcimy1kLD
RRZM11bmSOQpeq/eOZ/H9jrmLfMS4149TVY/fJqrMLqai6OenF6PPjuD1p6eXSRvIrWpt8lIEt9+
+7WzVIgh79Poko7koFlkaGdbZH89NnLHp/BO+fLS/OD+Wb+/YsndqvKm6JIwiZpYBxISPFO6ncmx
6RfvTy1sVPMyjJ2n/RqaixqmpMNWNx8hgaM7HVWuQj1iTL3u3VTr/Q+nN8bnBpTJJ4aBChJDDQ4T
Ksj6zmLUeJj2ZhRf2mm0L0ZaWJe+KcRTsoX/tcJOQGHjrFKWvN3vOjQrI1ny+BJ3SX1Q2zymFB5X
T39V1gJ9hogDsibl4VsrNPBnZ66q+GK4leHbU1oeRuqGO7fg9oCAKCacl2JR6JmtwcUFAHeBFEx8
KSiI81ftHiajK3e6MBsr1Epg5thQDfkuG/mmYfLCyKwarGhecmrB/x5SZv88uxZ+MnhShjuDEZNt
rNsdc40wFmmqxBclt0OU3zzlj7qbqz8fH4TV/FA+/5sZWmVU2sm61NXDsSiGPfUtgwzUobD/WbzJ
Wr7qTiwsn4Aj+lSHXt4EyqAs6rtUmO4Pdc5aeyQSYey0n3fJmBy7CSTlX0PFMMRz5GnZZ5Ga0NyG
whneR9G0dIERl2PqL9ZixZcBDHZymEUatb5qlCjZqWrU/9K6PSzox4vbPFKsDTU0ydmF3r0RXpaV
STskZWJtNQKBplm9ZmW6BEqV7dEl75mi5S4HEjOrGpjd7ddSs5SRbtBhLlZuMx+hYKRRQhvFT71k
j4ewTlml2hrjCuTTK3V/1k9NmTr2OLYeXPq6eOnktBprsP7iOv51Lu1PPcMgnt7Ft9qrFN1nPNQ6
IVLQVBSu2aYXK7Vrf2E2NqKHIQOAaNueH5u6c7IIOCXwh9iTKHS1i6mHxmia1elFZHp+8dRmPFqZ
8dw8hjeXl1EnfQQGQErhpNtv1ZgmGbHepRcFGu3BKIvy6GhtuON8d9dCvkMZA04btbdbK8bUzYOS
Up5KyP5O46iNh9RGR/Xxjq2zOZxBtiaIxMhYKYutYiMLScE6SbT0MjhcQ7VZmq9NXmhQe0yl7Xzd
aocfs2blVxP5+++Pbd9bIXapPFGrQWBxdXVUxRhlToNtsp/66I36fFRQgX4Kefbv1yIDIiEhs8OY
3IGfIumqHqtaVRwmrSBcfaxiuIHLwtSp/2EtUpkStA1NhnU6l+dGtAyFml6ywlIPzuLAWVhU79lX
kCiWNhJEEIrFBFmrOz1r+m7Q4jy76IsSv3hFTwbe5l8fL0Vu+038BqWHZjp/wO3TQFgZGRPTmIel
zi9d3aMBu1CN6QyrmH1QQcnZEY3292OD27uPqgzSzsyLo3dCt+r2CznFEEIIoXhkxd3wceln4yiU
tP7bzvKdq2izNIIgCiaA6Gg1gtiSHvmTL4yoC41qo2cXbVJa9dUcey31ywjR+RdTp1/8bioHeCaP
l3fPKA0E4iNaMkhXr5YX9SqMvJhLya2j6Tir43hxGQcJvRkqpN/xFf7z2OBmP1klaEQ5oxk9A1LW
21UaVe6EIYTbSz7pwjuFsQPyqIod99KZpbE3Nfbe8oh/8UfeLi6Q1fIIZKPEUWesIXTmI+LffRVt
6P7FFW28DxX7yQkZHGiW99Yp5vIltl33Cjob9kqEyNqlaKb6vRJq2i8KMPQ/RUNSrkXF3kjhewuE
FkEWTtNAKn3dbmdHBTlbwANdynlOa7irymAcuy5KX4rRCX+Z6jG/PvsBKQ2RWxCJciBAE95ajMI8
VzR0lS5hudAVRsw3yNwk+ajMc3V+bGq7OEx5EFURWKFUvm6MtxE0rnwyyovDh4KCoYpvlpPQtsiG
KCxftFmIZ8uw0CIkM5FuF6UvWB/r1VF5SsyiA/TZzxG1E+8rcLl2JyvZngHK8qCBXPl8si753386
6Znb6FNCH+kyaSTUviLC5NPAY/dlMaPln8d7uHnHWBAYHfhHXJrbIT+Qgup8TorqQmPHPDQZl/ex
qT1lT0fgTbT65maWhiRMG5w23rjeOVOJBx3vE5fIy9PPo5207SFc3GR6IRxGDG4evcyv3KRug9JN
2ugDV130VTiJOwN+qeuPvZ0Z/V+DnVKfDfPIYtq4CpXJr3LLCj+KtISnlcfN9A1UjlUdIHFGSwAl
bzGCGWS3jcb/0Finvta0Pyq37+PSpwAwecJ3zLF6tpIuHYWkj7m5xHRyOODtN/TKZZnz1i0uykTX
bMhC7b1Ik+Xr46+3iYBWVuQJ+clTgDrpepkZBV/PS5GctdxDVfRMWCmK7OSmXc6+xuJLWYv88tiy
vDjWn5OLGtQQLDlZRri1LIBStFEu0c9MuX2BIz6dQr2vD9ok7F/RFZlfai1Kvrhwht9Hg4Yb/w/2
IcwRADJJciN8JMxoVNCmLeUsyQKtrSL9I1ay6VAIJf8gWj0+WEyNe98pg/ct4dl/Ng2mQAGvhocD
0jql6dXD0YMgsZcy44iGmXu1jWH52GeEGY8XuaKkyucCAI6k4QMuksj21fdtvZwGHOOAmFjtie6q
Lnln+Ukyt8aVRquYfTvTleE/cW8oka9WzlJcyUprLRB6a6t+pY0uDFPFjgWqTZmSMtlCn4qDKCHC
+q3jTOjK57WaHMbchPnceuVsX9HbK9PX3sgae8ddpdPfOo18ZXnXud3I69c9VHaIkQqgbKgED5U/
57lzyJX+C7I0y+nxzm2fBlnslvcZF46O5NetezbZ2JiIulcXtIotzfeSWXlXlWZ5qUUofKPX8uem
9Lx9KsoIIDk5C9RA1+EZAgPuMiGTcJmrKD8tafLFaxTv4OnxHt5ie2UT4vLCUnuGDm04q0RxgjLV
k7xVlwhS/mkYTfWsimEPq7y9WigiERsBAHPxvnU7SV+Eu/SxIS6dF37npR8O5qCduEfVA8JW+kGv
lE9zbe5ED3e+m3R1pCAg0VFJXn23rI2EGNGEvSzmnFzMFLmxph6qg7kU0WlYDPHtsZ/c2csbe6tr
jCnJMeDhUVwyp1WvizEwy5q89vDYyh2/Rw6cmAg6AkH02ht7lwAoHWcpA1F7ybFtcmdmtKNqHNFr
cHZu5jtbSAeXSwnZRalOKn+Zn96EKi6rzigqcakqA9TaNP4zGdG3pCx/LF341+OF3dk+Ln+aV1yF
0P3W8TOqoEqYlURZpVCbQ8Q80GNhenuxw9YKRDlqIxIG5+LdqzyfwTWmy/yJ/pJ7Tit1cjvFD+2h
ehYuxH7JiSUARoFNEa2ssu0hLTLXEdgZ9Fbza3vRXuwoN46P92zrDFRE3oC9UrRto0DYxqHN8Kal
uyT6rEeHcOLZPA2WnpoXeyncPTLA1h1o/MrqFb5Hu2qNKOn6Ju1bc+ovTgxHyXcbty1fiBny5APD
b7Pqk2i15jnGrbwMZXOfFhjrRGZx3cdQVCe3W01lyPn/cXYdS5Li7PaJiEB4tpg05U13tdkQbZGE
EEIgBDz9PfTdTGVWVEb9m4kxMa1ECOnT+Y4hkSwSzZxcrD4B9m0unZHn07lxuzbvT3SiAUCe3HDQ
P1NuTxx3X42TzWnFWKHaZDiOEGRdsN06W4co5oB44wYXwA/oTG3eYLHLGaj4vtb9XIx13+82zuSF
Q/8fZenVKYk/HtcZMCT+GUieerpoUpkGKQnIbrdSfyERNvg9kTUbctrYOiiNDPTXpQq8keUV13a5
6Ug3LAe/AX+1vvBrzp8ZjRHUN7j0oHFxFk8ZtL11fFMH+9TA9L8aY3dvE8Q1vP9N/BN/vX5mkM6w
OLFGA2z7p94b8UK7yAV9az+1YbOWwxjX+o4HK5MFelROkrGIijEzls/ONfigaYByXpHmZgDotuLG
NxNDPrtMy8jdr0vcT9CGjIvzZTQu5PIJQNvgWUYgKZQwl7HpNVUdBDKiB79e9d0w4zLQ1eNaNLHX
e99TtsYvGmxRwTJthIpzupJ2uQaADgPkFikmL23CIRCeIqtUpmQ0xKVSqieH3gWT8dq4nDTlNKnI
3LWpArO+7yZew8w4aKZi7amnfnftML74YgiGbKpDqvc9H8iUJb0DxbhSBJyAPEUj8AqRWuNQ1IDv
JJRJgUoOSbxU4nGt6RihzK+WqKyIrsbPBs48cYGbFLO3A5gH6Q6CGiRErGE86lJKwdNijq2zAsqZ
F3uYAg8eO5Wg3mc/XVcXX81m198jHfKv6kDp/tq6sIL9UfmVcG9EorkodWVk9fv993++yjZtG6p5
FBrghZ2yr2dF5oGjDbgf0kEV0UjqHCE16vD+KNs5cbrIYF2ElQyJLVpLJ0W7Nn1FsVNE+8VS9QdG
5PKG60jB9keJm5X6pGxkz8v3Bz3bn8D8QR21GYUHKORPPUt4ShdHdQF6mHAkPNioI/sWAtV8WuQl
18M3ZxHlNUonKNrO0GIaBBMUAviI4MMz3UhQ2+B/6Lr/wwNtbTnQVsDPgaXI6/piUYL2rKmifTrV
m8FGJMoWTP2dHJbp6f25e+uBNukQ1ICb7ecp/D0340CUTKJ9jATCux5ekldVmKqPbusJyhfgqWhh
AVz1T5m1vauFcTrr7CchPEgrnKoA1Y98dNrA3IPEGhqbjd15hovRZIWKw5J4PyZd/AUtzapgfZju
5qC/FFR9tuQwFJYBrIxQmaE/sZUE/6kA3WnAQZl2Cc4pW/30qnbhcMgjDBkLsHC4cECcDwZNGR4N
jXpAfuAmvx4sUWuLPG8n3UvIRfZT5CS/4M3a5XREVuSFsc7WA5gRgPE2tB2AH+68r8fSUe1EA4vS
PVa/AiN5AJLU9eklFvTbw4C6hNMIavJTvymlEg7yqZ/u29ZCbxvxDpblVfLhBYGHwfYLTucmMjzV
KTMnxX5MqnRvg9EFI2Dz6eLTaArV9PpSlvcbj4R9FTgpljfoDqdfEpRJzAWwjUeivcrAMjawo24u
HeNvjgKiAxoGcH89awRTv4EjUFdX+6kLqqaoO1n/Aja7XkpFOF9zeDXbdQrID1bcaXkp5qiHcy6P
9hVnQcY9aFRkMI6H2W2CCxzpN4ZCtQ76FfAXrLtT/1NkA1iYHwbpftDclqizl5ywKkJCh9EfXt0R
Jg35OaAAQaB+OhRkurCCqod0r4YxzdwpSPOaXCTnnQF3KOegegaJffOPAWfu9TfUx4mBw4Os9smQ
1NVXPnSJe68Cv3ZBfUVPKWPrpNoCtP3mN3W2Ltoae86lxsv5tIJeDHUyNsSN2XlqTxcuneMTPqeI
d8d2q5gJciRfp7nhF5X654sS12GAdZu8Ede6U/cJGUreOLid70k7uGNJbeO2yIbu/EvH7xvPBGsy
DIS7NxSipzetSoe1jt2u2oemHXKRAG1qVYt+YLTMxfsH4xtDYW/HPQHNVGDMpzzmARt7YALX2SO0
Db5hvffNuiB0tuBkfXykDXrE9X5rbkLd8nq5NKLRSPrq68NgEDNCUhWXMBmOd5Y7H740YluCXhhf
NMZLEMnxeqipmnppiFcfmmD41iTg+c7D4pTb/3UBInljSWyYFi6MGA7qkZMzizoStG+21Ic60EOu
w9XkQWrr8v2XdHbzxi9D8QIeIYpOkCNPjmE+M1zHLKkPqut2Doh4WUqj39044dIiP+Z+ghs3mkWg
1G/TBy0qFsbryQt9OULKYeiBVibJwLsFCm/m9ALs/W8NvyqhUTtjb0I/A01FXNdO3pHj0SF0Ou3s
A8cPWptN6cya+8WFKfPD6iECODNcTxEA+ZX3WYfsoyeuUyOzZoB57kagkWLf0Qjpx+6IbLIfRsiY
gD5Lk+pC8Xj2jeCAQEWCsntjw8Hb5vWMEFvDOaqu2wMMxb4oyXGDku03ibiwC+je2WrCxGNPBf4A
5SiwnZP3XHUT9F+Nkoc5bWgRd0NUpqPfXfgQz1bTNgoU9WgnYeWi5fn6cfRCVtmF0H741tNzDmuH
bszWCeb7GQyDJnG14kdechE9n0OUQDhpQYjH2QRDuNeDmkgJtCdYghsTfILyKLXALGEHPq87Foz1
JVOVMxkqGmbY1dzN3hzGZoCBX4+XziSlMlpj6IHa9Za1c32lK9L+dRcYjJYQ2jED394pReRzJ2l8
SFPW2dx3HDrs/B7ings3xrPDEocTrmzY+VAGwrjjpOBsK4ZoBRBN9gurfozLuvekcxXW9bd6bm6Y
jr74fXzT+pe6zOcQEMbFnoEiHkqcrbX9eh6SwZdpV9cp5kERkpFa+lnCqiQ3g0sOraHpNUkHdi06
b34kxvG+VkEbfnp//zq7Lm8/Au0tcNFAtAId8/WPoN0UBMiaSlEpKObugIskukRQkR8eWgHf5Cyh
3fDQ0BZaqPdHPv+iADUBCIIv+9a/OXWsQMBODxXSku4b0qs2C1W8oOe7htP/Mg42S1yYYVYBX5bT
J4w62EeOKbTtOv5ZN6t5dP2hvVBCvvU0qAkAGaKuQ1/0ZM9Ef5SRAWtr36k4vkEjHsHsgi3Fx+cM
IAM+HVSp2PVORkGhKhKvxt1oRc3ml1Y2xBYdme2lzuv5noCbHtTSQCdxkUDe4+tJm8MazYUZRT5u
zSwHR05dp7HpCy76S17kb83clmwD5zUANqiqXg8VpI1jmGgqdGc0+xpBc7kPm87bfXzmIPbZcghh
BArY9fUoctAV8uJotfenZimZz92DcXh04ZQ4378xbf8Z5WTaFPg+Ay5E1d7GTN7LNeyuFA283cgc
7xZ99rh8/6ne+no332fUHZu0/TSFHYFP6Qw0CBU2icwxWpMfTT/NOdgq0NIvV7wDT+b9Ed94W5vj
y6Zd+AejnGxa0ADAh4K01b6my7BPXM0LOqfr4/ujvLH8oDbBQBG6C8DxTtaE6CvYwXBV7Z1qqPfY
/9KDbalbYnVcCj9/cyg0hADWbE7ap8ZbdrQoG3xT7eMm/LzIGchyzDVqHikunDNvTl0IXvPGXITI
52QJBk6Dzga8wfcIatWZ8Ry/dAMTfnyhw+JhKw8hpMH+enKaCx1FS82ls0+F6aO8iurqJvA3hdCH
X9HmaokiETvrltL6+oPCEW9lKml9AAWjvXd4a6+5o9J8MYP8/v5Qb3xVaJJA/IViHoSCU5mIL9SK
CR3pwUjPvR6rJTlKxxmeEhGN38NY60tY4faZviqAEbaMGvjf820A+ski1zgnYUna0ANykWeV2d5P
aOFpGkAsHzn6F6rZKtl1NqTys9+Msc5ghDDo3yY2WpbobLs9z1Q1tPfQgvj2wcD0A05gUA6EmdSd
lbmM47HO1kRNAdhOpvpRIXtrLHHYzsDXYJ2nioF7Nc/cZo2Sn1EfV5sKmrj0rrIeNhiiBjPu61E4
v1JYEyQ42LTsdmQYaVryZnCh6K8hroHudQrcrLHWaXJ/nPELrG8Hk9e25l8lzMORTJy6TOwTR4DG
/f6be2PJg2sMDg2ElpsQafvv/wEpNai5AbyGwAS2tHuCBSrfQabzP5yKW2kOkhBuiSiaT5aimeIO
TL0FvuwdDUugK23er4A6/odn+c8oJ3s75FORj6srPVSE/wiMmQsFHKN4f5A3diMAGbAzAj0CCEOw
fQr/mTDYTWoKcB9LvZnsJkpXaKe2pKTd+lH3EICRGw0XrVts5sCJToZCpNEStEIgUA4ZJAce4o4x
KU72W+PuwtSdPxV64Kj0tr8APTu9UEqwXASLPHbgtGZlDPuXsprTeeev4DV/dALRtgXzcGtb/PO4
eD2BAuLvKBHwbYVZrJ/PfRyWaR2Hj2MQsAs74PnixlBo4m48FvD3z9T6lRj8PgTLlqJ7mOGE7jNi
0kuM+rfmbtPYQrcP0ATd79cP1I98kj6D5rSSDB1DnprcW9gXGCVd0s2fj7RhGbCK3Sy10Go/OXSh
TG1gJeh2hz62hOdgg8DBk0pip8JtU/fSjfp0OLyf7XyH3AZdfRSAJ98TmtyNjERa7dtkgfNI4gmv
ObBa1IjJdA1dL8BBp6XSNhz0f7jiom0CJdjJnh4qr3djDTQNjhBgN7VMXZPJF8XQMbPXCeSmgyvc
C3XM6cn1b1B8zP/mFWS1k2/MAVYHp1T4ag0Loc9OPA3lEurgqCBguEWVe8k/ZnuI/x5cGO+fkGQD
iQI86slOWMFcYYUQ3EFzkMFDSg1/pEdexKAfbCLgaEHUruX2GLTNhUvWGy8Td58NpNyIf2d2H1UP
qkLdrfWBer5IkdpQt08LCNtDaddIXdqK35jWjfeEah7ROyhGT2qc3gSVJqNfH0iNTD2bSFT0bEA4
VN3MOzuly3xhAzv91Ld5BfEJ6wa8kHPX8Cim1NESA9Z9MmdpohH0KdpLcbpvj/LPihJQIm4Srz/1
JOllCxP0+hAsiAdEkpkukO34UbUHnuUfrRWPA8UAQJjXoxAf97pQUnaIkPkM/V4g9TViyOobGoVt
lCHVJPz47MF1C/UoZMgb9+PkdbkLYlL7YMCI49jeI8vUwAuTXDJRe2MJbi0PoP9QdAOiP5k9wdI5
WeBRf3BE05UurcO7xfG8vWeaS6DvG3sJGpS4SmKvRHfjVKDoaFBum8bFedar/olSkDUUNsjSp7oS
2YJQ5L0J+/CCYuD848abg9MC2qJbIXz6cYfLmnqdu/LDkrjdtGfj5E3XQR0StrNwDh+ubGTEr7Fi
yBFriDZxMY9Q1n7w1EOQNvhXG2YDJg/Q0JPlY5kTkZG2zWEMWfdsabI8GzOqp48d4xhlm1c0nRPc
AIHev16kPZzgQkYCdnD7wVxDW7vm8ETw7lgl4wsVw/lXh6HQY4Qp4ObUcVqjDlD+j50Xs8Ms599d
5/ZFB3ho//7zvDUINmSgT5sCA8fe6+dxw5E7GhGjB9j5yAcndmAfFsn1x/ujnO+LaChiG9524k0O
fPIJAGDpA6Co0P2okD24oo5fnHCLN6wpQXyJV68XluRbAwI8RYMbmSUA105KhkBHzezbpUHJEPIb
T9Tkqqc8uELyxriT8dIf33/AN6YR2yNs/Db3BkhcT5ZFvYCPWDujOIRK6p1nDT16jNgL0/jmKGh+
bGI4NN5O2yzcnYnfIl7toJJJ5Yy3nGau1c3XCw9zhoRjlaNjCToU9np36+28XhXGm/2g9wGmNLOU
+m4NxVTtUoep6ZNCzPMfB7CZcz32HT/OlfbSQ4/nXo98hWQZt+2x9ktnhODkxg5B3D+2ZvGEzlCy
wleCRZGOStrUNN1vw6hy4cwKFN5T+mvCOp9yTyrbZxAHJf3eG7QOcndakebQNXUvv7rV6AVFDUOq
6LkKLc49yDz6uBhXEJuPte9N+oasFBbXlVkpfYK7V9T8rGWleFabgDhtNrWON1x7/hpTeH1VoMTA
dyNZ9nxInPEZih7iF2HvKljjVP3ofq+8ellK7dllKGnLYgE2Gpyj8ga6n8cpJQwKY88xMF8Frw0X
c151QUzRcJqNByWwqsmSUaEtO8gu7pM/vFb+VMyUaHIDK4w1zAcVTbKwrU+H28VEi7tvRNe6jzRB
qksh09m111S6qdg32GPjYpId7GxSJ2z9T02UdmkWYX0HOTpBNc3siFgnkw0coRd3m92WexNCvgEz
ltRDOh9cjORPGPq35r6ZVOJldna7MB+lVn/mGI2eK7I6S/uokwQeNmgiIr3GUYiWKVI+Q3nZRlC8
FHMzr3E5Jpxhzw2qQd72ThubneNEjnfAPcq2z0uNvtGx0lUkjnptQlvYzRzneYY7gncDIqJA1NnQ
NOQbTP5iC/0+yF3LHUaBC50LCYP+5aDnGP2AeXmF0mOqpSxhIcRkhgjoTpQLHOIpzdIZm3UN9jwx
9i4J0eIrFZxcEDMq0hpxTBqHLQXzJIz4AxkX34UhZTTCzGZYFoi1BfjBY2EHMsS3fAFBHkKtWnkF
4JbGPoiwq9M/EA7X6WPfK6IeU3+aRObGk99E2do6Q3toIieIfw00GvtyTvxR/9ZO2PlLVrV05iRX
PnG65zEeU7yARI12vupG4w9Xgo8LudGQ83R74aSsLitleEWPDSpX7wU6Y8/7bWefx3fRULs+Qt6I
Zz7PHvDpnXY43HmomIn9uoAgOR4FetcM35prZl5udi/qCA//meYrrIK4l401xceUTZR3aKZ5upv/
AkazXtGjThqeO6dK/B16BZI+OhsyvmsHED1LCnYBz+vU+rjm2YXwXTeP04tWRHflmBoa5Vgzk86Q
2ItdqVoV3so0dEOza3rjy+9gmiMpWwVz7Bw9R4yPayRhgJ8FYk0qm3nJMKX3azfI5EkamP89uL31
oDFOpXXZmuk1iQB+QlqDop1NMrxzJ7R/D11ErffShsIuhYcMhDSDOeX2J42wQykI43S8mhE0wnYq
GEM3G+NlSPaTz+K0BEBYyWeFctPLhsFn31VnRh9xeGYY/R3MRulPIAeIA13J0FSHlaxGlZOqZ/vV
CUfKy8QVQQh2mzbBmLd0sm1JjDfE8E+wjdpRcKv4feD1jk8ztBvrvoCJccQzXySj/WkR7TUfvRYW
gnkQSw0cQE6eJgVjrCOlrSAjhalR0+qXyaRE/EgWl835tNIUhoxgK8R/SKuRwpXNbWLZXrKR5JM/
HEPPgpeU9EtS+uHQP/gcVUYux6iviy6KprTgDa2HHN6zQ//IEd1+DRzQNqUHt6EJWagRZzfVoleW
rU7ccBDDUjM+Jit03plt5eRA2VbV3zcgl7Is0lavOQ7GavjLHV59MkSz+WqVphIGVKVkkqKIWUuD
HODmlOisRsd8hLfRMqPGz8zExrbJsJdx95YwESxHEgjk6ESLx9zPulIzFkDVimktItk4cGNOIXKf
ZEaCxo0eMLPeeuxS6OCf4YwR2p9zb6KxkFMCanU2DrQ3GXz3ZLTXaRv5uTSjldCbRasfCyh8YIZb
+B0b+A1fq1nBf0Dpbfv2ZATRGui5zQMTmtEs7qX4CQ+4qW6gfdejLlg8wg16DRV+2zC1CjaSw9xH
5LqvHGqOayAizKIatHQ5lm01JlkM/8jkyl29jlylTdt9SkHumq4oWQaZsXSlV20/u86BY1bDnZpN
H2WWY5iikT75OqRBY/IZUU1oRgfUsGJFmkN02+DQde5YjRUxZ70L3edtEujQu+r7car3MuZJ/JM3
FV/vEKM9DTixek8Ph5kviYLp+oRi97GK0krfQ3PlPaVdA/BIrsH4JZkC8quCLTPiqHEyVTlCnOzN
UJv2K2oI+qAmE7SZVujBHRzmRl8hK5xeeinnOQdKvwY3SC2Kwyt0DyeWsXme/vJ+Df9UdkZJGHDT
NweJ1HZsS4oOLgCCNIR50F0TB/PyoskElRLIdXWyS9q1xlfk0zWKMU1RZZ5EuPjsOhkJQwR5j/O4
RRqOmqNbMA6n5reAK0HgwzLW1+0LgX6iBZlfL3GHuD4ZeVOGL25t9wrkzvaJujQZs2as1mBv4CPn
rQ/99g8vouMNHFgcoQJDsW5RrO9Sqc2UuzDP+SWjKkQg3gQafcYHPjq3Tu+PD2QASn/lxKyvt3Io
bDLe155BZSGlW/irCX8688hgasUZD38FiAxscsS4UPXkVKESWRiBL3lrKsoGrwgRKPOXWE4+4Xty
qhc56ZaVC/EY/9vgAjbnEnTvj/ZbUQmm6IZvhEBA2ZCCvq4EUUG4OBAXefBwKhYqdKIcnSSQ5oQf
FRfKTvxRrzGi10Od1NDEZ2QBACgPLSbvdqZCfncTewn5P78i4wYOY2ZQ/3CHA076+oGQusvVvEzt
gUFsc2xDg4YIWcOnJZH9C4tGt+BzEzx+9NHQe90E+7hkbWKok/uPMq6eYi7lQZOZ02LwTLWVfO4l
rdo51ACjFvRcNzwRJNhTqKGfmOu1XUAPcxuI75Oo9QA36Dlxi2V1nf/hKgxBLQyu4YcHit7J+/Ig
u/bXpaKHBDYkDj4rv/7UoaZecgX61SX29dmjbbRU0JUjwDRwDDhljspVoewlqjvMMbbC2knET3yV
Pmwy2/X5/bd1dnnE6gB2B10hfFU2dvTrJdIoWE4DdxoPpsIpGThuk7PUvsCiH1bB/oc1GvAthEYY
UtoI+AmSck9QqEgxPdvUw3BIX8/pvA6bpQrs50PwYd9/srNJBHSBZQF4DVgh/CNP7nXuMnCkKYSg
GDRLXOJ2En1KrWBX3SLGPx8eCuUhWHo+YHu4mp4s+RSKo9isGGpMsSIak7DMiIbtO64u2Va/8VQb
ZgiKORxq0JY/eSpn7iZD+5EcSFAhH4HgOGeb6GkK2SWbrOR0j/LRXUBuDqhJm+PnqfqZkDmuJRoC
B7MERB/BI/Z+SHeIVebVNX/xqVc90hoPWoq1Y235/pye3f+30dEkACcAdBQYO7xemC2pR+ZTjF7j
9rvDFTzGkRRdop29NQroyoAsMQYydLY5+E+rD3cQFeLK6B1cgWYADDtN4cIV5MKWePqRAQ8FUgIf
brBGgZeckoixJapN45ocJkmSY+f361EE5o+BLH8XGHlp6k7XCEQpW5sFixGDwb7t5KFGOKjFs2yr
A2gw3a5bk6Vwfa33NKWXXOJO5w9DgaL6r7XsAw09dRhnswFfaAH0itogzAUYqUejNb0Ad57P32Zh
gG1+cwxGFbU98H/eUgoT5NSZo+Qw0+jbSMnN0EZdhqvjo43W+sJgZ4+E+PNt58VGhV0R//B6MCbh
t1x5q38As0DZYlw0atCOCf7j/QV+9pYCtH0hmsX04VJ/Vm1QPEtaRYQf9aJhUsh51+Yb5+ETnWh4
YZc/HwtQJPYmfFKg+YE49PqZwsS0UasCcYQI378acHDdwbzCubYgTl+Yvu27/G9lA6h4owJjvwXW
AjDyBJpuvMU2MnXEsUeMHSmnhnnRT9ZXQDRWr4oftIIs4N6bqobfTLQTT+6opunw0blFkwNkNqiK
IDgDX+X1864bv6wm8OjwB0XhZE/NCxnBjsl4SC+FjZyvF8RuwfcJLxO9Rdy0X4+FKxqI5rSWR7Ui
s3QeorCIZxbt3n+iM1cfzCsKOHCAEQyxkcxOhqnwEyKv9dpjZ3FRRaIyduZiad2J5wBakk9jinis
IyALJLZ1Vs/LTQKt63pfiYUHQB7q1T2sSxJ9JpaOcHhoENdRjBB3saLyKo5gdD0k/UvlcOtCilU3
aVOkNEaErYxV3JdhPy/dQc3uOMMdyfT2E/waw+kmXZGLVAa6u5Q38f/I6+ulhJbA1tX/JyuBydXr
mfVGgYtImtRH4UmUPjvc/azLj27Ysg2KWvpk+hIGyqyfhn6dg6+z8iRhGf4N8+/AdmjCIgohqL1j
AvSYW6hp6ZyH1Yx3hcidlTy0lIvmYAATAcdKkbBXdhwJ4JkF81P+mgSIPTkEAO5wD7kznY8dReO2
JDHvWT55Pa0KAEzU+TR6KkHSqlq6plwq35nKDhcNHmWpcO1fg85JUHTCa3HNbvokPEwWEch5V/vE
wn7DDPx2nYVkN53qYSDWhSlqo6RZfZqrBYw4iGUbVd/FNQwyy9BUVmdMuP5yHQpIf+AzztCpv4+H
OGnv6dD60QM+tB65irWu2pzYpYYeIMHN/5q2sneeljBlwRX21Li7Djiv22z1/eUHbu/KLekUy/mO
IMkhOYIHAPJVRjQ03IcQBhT6b7POgDEAiQZIiJBxpfOqaZp2R6GV58WKaxkpa7nFGFGRxH/xjeKp
LWyOzdHlbW92a7uINEewUvWTCgFTTJ8iEChbEicUmV0ihIkx49lkP1Qe+YEjQbZY7Ezqg7uGRhX4
3pE53w9idJ9st0SfHDst4mEUVeiUrGq6H1AVun/Z6NVPC3c1DAlh1Qtk2tmyLsNmtgNcaUb2mQFL
TYs4ivonHq/zg+4cAyFnODs34zKGdieRokrhAYTyLvOmpVd53Eooy0VYxzRvvUmkN42Iw19uC4S7
RINCkC9AaYLlplZp9RPmorwqSBewMU+blK4UJkLxmuTNFA6fZKRgaIDwC61zV7dpXxBiLXBdSDLZ
tEceTApfdZe66hN100Vew2TWIt+8Xtppb3soXK9pFfjfrQ5W8TOqadIeAMsp5xAGiy+ephQHP2Jl
XM/Jhj5OH3S0Tv6aT8Sh5DPE0d6ntl0CvhMwkpJ11qFsqL4nqk/4H6Cx7WfOKDd7t2tseL/UaKUW
bqDA2pArxytZVrjZP0nNhzpvnRABVhObyYqbkdvBC8VRDtqvnhiTW0llY+467rjf2xXMqoNHu4RP
ObwwY/OQzjpWv2wq+UuAZKz6fppl/2yThZBnCVcGjUZ/swCm4vMaHRPdKwj83diKlzBtlrBYhpQg
qBIY7t8ZLekpWzyDmMUa7ntulrqOO990wdD2N008sU+wP3IZiB9Y+ZnPlyr6NNs2Hf8yrwKvel6E
SzM9VfLFBkyNd/U4kWgXucZ190nfROFV14OPfQPqrQweeVfpWz9QIaxJI+j1b7uKDqwgA9SZAJN6
YHc+OhDrg4IuuPmE5gC+RgFkmmRYXjRGpYQr2W1YJ+oeyQFojIRw1tA59SuSZgQe2W0pnAZOBwj0
g20aoOzuaGtEFZdeBSS3jF2oWnMWyNbPRt/lfQH8HQg/jVnyy3XCtbkGqEfD3YLik+Zjm3qPcCkT
YbHSdhQwCvFGZBMkyQgwytaDzn278SgB2ST3cyDQ/YjiJZoQvLgoaCOM30058wb0lgLjDFMWji0w
JlVH2i8SkOIRWhQnDT9ar2+TTYIEG8k+isZDnFRM5Iw6yL0xDQvhdRR7nOYaLZPfnkVKSaZhqICW
OdA6noe8Xp8Zajta+r5272uCRmDpE9bfQdqP2Z2aUR+RYNb/igZwbcvAZ8ED/BO6Bq77ayvyZXbX
X/1K0agP4a909HwYJZZ0TBNATygMMmdBpkwZc6VKWPevX2pTC+/aX7zK38fAu/80jm5htDN1U4i9
2K+iwqFz/GUGz7/PFxxLJBNdM97iGtR+M8pDKhX1+AQI1+sfCVppv5EnsP4c5US/eiN6A7lOae/n
QzxGmDnSiLawHo4HgDQxwFXmhr8azepvvElsmo8jpPrIdPImmzkrdMoFWtcJvbY4z/9g8/RVBlaX
JVkXzATdN+g6TcEmV30JzZqkiBNaV+hlJP2SxE7VFmyGJ03JTcLBfp0QTw8LshbtaRr0j0Hfpj+s
rzsvn0PVXg/oNq5QwdD+iqWeIcUsEIyA9BFvHTKSVpaVKdfeT1h7IeUCIAHmk6ZOTbKGp+mShRqg
KQi7IJrsLboDFS6MsW9LT7MkzVGirGC4eNGkCgEJxXWFRJNfrV0nwFSMTxlmFequBfnOvwVz2+DY
RMQ0+Rh1YOt2uGLchw0EBqUvIMXMGYuT37GnvM9xsLhOVmMJownnAesyaztocNqmCRtwzxzwbdMq
DAtW2WnIRiSMI9cZm/f3ysSxD8jZbf6ko/W+VRaxTKUYRvNlmjQasJOK08+iXuLnWBqBcOZpFTfV
akAGTHpjdA67AZRQdOjQFXLAYvqGHDgPf2th4F6sA6LXir4m8y0E1aMoDMrTg9OlmBkoPHH+JrHG
b4TbjGSFqUMcGICwBoLzrJuTDCvEfeyDSP0eapzdYAdxr80ricOn7BNnecSbs1/GQYZORrhWzx4S
mPpMx8BwM61r/5bXczyXaT9wWbggbZmsA3cccVTQYn7pkLw4ZdxCg7xtrWjpounSY2OYuBIlmKT0
TtsRprQr1fTJDfhI97g3hEcPh7sPkXbch9lgq4juotbIZ6F0DF/2RaBzMHnI94X/3IiNZubAy550
27YlCDOVKEQiw+f/4+xMduNGtm79RAGwb6ZkNmJKlm3Zlu0zIdyy74NkkE//f6w7cWYKSugewGdQ
RlUkyWh2rL2azqWjGFB8mmWo5sV+ygYxY5WN+bh3WIXVuDgKl+Y3sbJCePSxzUJv0JrncnEk1os4
u/5ulsbrQ0T5E82PeEWUo490cO/7Yal+CG46NotF91m3sZdp+8UdTN6wUMsPs9L0OEidpon3cKQL
7UgbE7sQpQx6ekWW9kVA3h7Hctda1Yh1jbMWod7V7Ykuw1IE/VymuPVMILghJo3DE+b5C81t6Orv
sDQfC4Btu/MCcpq0YjesnZeF7ejaw3EdeWf7YrXyPvQtQi5DJeTyF/t4+0uP5+K3ivbxh9ryp4Fe
2dTLoPedtQnqZlo4baei+wOsO/7RwM989uzBfG47yAUnTas145hOU/tgDiv0dfSDnJprb9FGcmIn
owfc1tUnCq/2S1XUw3c7NpC9mXo5fSQRt6sPoFnup7Kb9a8e4QNuMM3AhAHCGsrcvFrEJxe6wdNE
gDgW4H2BhYeutJRswdRUYg9+aj6smeUOu8peseRvprWW9LNWXlLfdzQvYtuJ1dYP7U4F9fH4PtNr
PyFQpSyeck16OLKrytDv1qacq900C9WxPDj7QnNyjN/Gwha4a/t1/u74ffwZe2O/YU+npgrkapAV
bOFGOAX6oHfGkRvKLNLQUfZS3eWmJ7PjKGpWI9zsbLxrJ7uYf424/SzvKMAtscvNdNI/x4vCDJmn
7eO7rivG9cBbKqujqhKHD0q2JPT+0erj79A70uU9hUPefLVs0Yt97SmrD0e/z9VDC19u+Ij22el2
jjZxS+sMq7SagMBTNu9gbHLp7RvNyKow7Yc0+aravKOZznnyy4n9NX5Gaz/TsqljUe+lps3ofaai
l4gkOUbeQeuzul1i9K73HG+mdAezNWS9rzzZFacxcbjzzthqrAcnLgzvwaLBJ3/Y0hvEXvMKwz+Q
Mjg4vxDUjbwCXSyQlep2LMmt7mUU58glvts1kXyPfpKINVqXZTYiQkWXrz3zp/9iuaveJkGB1Kl9
VyGedR5hhVifgaEMsecl5U4aJCqux1D0xNJFmIT7w70zdNx0cHSvx6if9bq4n4VeevhlzrX30Nsk
g4bulNvOISto8XJcN5SbqD+SPNTysVV3FBHuDEDZtvVO52o1/3QMW5jPWHYtkCe42HoPLgXol65B
p7J1OWsOy0bn9pFbTc2lTZA0/Y0c4zL5PIotNykUXF+asGqaoXm2UVHrIQ2WjjMuIaV3wgtXjvO+
VZNofizViCSVxKXWv7e4rZqPJF+K8tguRqroylm1eMS8ilRHpqJlMOVTT0v8vcoaVUY12+X0qKuK
0s8U3ezdkxg+++vOqyCBf5nJu1t2HVl8ZWDEdmPfw6fJ+kNe+fZ6h5zIxpMVjKr+XRkZcdyEw49r
kNhTrIdIXazqUENaz3fezBX2U2m1w4IvzeI6j0XRuuNuVZLsRpgM6/Kn7RRMv0DVC7Z4aqitdA8D
0vNO9aTybt8kWv/UD6Ixj3QjW24yXjGU2qlNoSI+Aj3r/NC17v2DMJc8nQNiPvz25NSN39zAl16A
stgxoeIDuOi0XC+xQBNRHz44VZSN9bivkzgOWbhfAEKH6HXI5aWRXIQFAGZIwkDPzuEHM/O0ETyy
ima9Sd+R2/59dTMAj375+vaBsCpCOAPajQ3oBYEvs7xG19iiI9qncxjHGoHx4BlhiqzqBox02REE
BNRgzNqwHxkRNOn8mZQqqJLrson82rffITfxw6IcnrG8VRE7irmH5PH39ae7xsfgo/Ma6SNY9Cuu
WJcUVA0X1SrC9MTdjWYysnNM5ps/Fncl+o4UvfQL6NGdP1ihCaxAcreOiCTICH6ZZXlKQcqWnYk1
wY05eP0WNyAfdd8G/mA5cTEHExutSVJzG9uwTG8nnAYniF4fh7tkHRKufb2tlxgA+ctb43q2BCVs
TfkD95c5eQFOWz0PVqixiVz2szyoeoDpQHaeofavf7Wryb91OlljeFptK+1Kkq5bzqrBkImWeFkC
K4bG4cV+HQqA2xtDXaH74KYoxrYIAui/V4C7vUBgdfEkjBbVGH+VqpywGhuH1DW9Y0dsp7d2YzaT
ELZsQHf0cMzM86ky4TKoa+NaRGvaGZ8NVtoznIP2pyfG/BMh1dmNNXe9AGAJaJtFMk0FH13o+Xht
3PVmDF82mgdhhk7rep/auq7f3E5gFKpYNAu06qjez0dx6rhZodKUUQZnlEpzIUM3MGWbQmHEZP6W
rdD1Q9F639yX0Si52BdcvETVKR/6XJlFZrwSFpv6Y/8/D0/Vt/pi0JLGOgmu++YcwOZ4geRbLSgv
dJYcv0Tc3ZN04DwzaDlWfXFLSnY1D7eGDMGveAhu29Xl3tjGsZQ6YWuRqJpuV1j++FnXu2E3OZn5
HPveLRL/1RLbxgNq4tnoQyNQOv9i0lksuSZjHjk9BUW5znON2W6tPciqFt9fX85Xn4u1hfQTpQ5u
H5S1F7MjMXusL8S4RqOVzXvNr8XOtSrrxr740ig6eneOMtwX9EtD5JQ7YKZrFIgTjoi/2rhYvuFU
M7o3OvtX2y8mtCgwIBJgxoPl7sV5aas6M+bG1qJ4RiuTS7+LxhKNa1DVxRrkgPpJMGfJ+uet73Cz
r+CYobMFPcO+2Hv9gnscYQp9tEi/P2zpt2HbltmN3en6HW7HJG8QVjr0mct3yDc0xxI+HLsT9u2D
AvgaRHGLHPHCKJRPvEB2drhBlydYnXHvLLx6iCxLjLtllG4IoWDYvf7Grj/UdnQwDJxLYOvLnbYq
uwJorxsirVdumPdYms7FfZIU9x7k2rDsrVsn89Ua3mRHW0tV31INmSbna8rJLNB/RSko8nF5qvpO
Hv1E9YfGjc1IFs18o+y4fo8uHT/EENu0Z/+9qKcQuUl91fQpygc/CV2yrQOohOOb3yObBGcVRAXO
Sare86fi5Zl4Lrgywr0i+etmJp1MnFuSLhwngp/vaJX4H/W6sW45JG//4bMO3FbfbNsFhRWSo0ur
/WmIx2ZSJWLFtVn+aubU7mVar/faold3Cw1RfHaL3H7WuQYcX5871292GxoPSmY8Mqf/+qH/9Pxl
U+X5OmRzpPmUjWU9LpGRg3q+PsrVHrw9oP9f6itnGd2y8zebFmlvyGqao6zXaSniz/ZgdnTB/GG9
dWK+NBTeNOib4EARHnkxNXWPFAl67nNktKYVaEr1+8XL3LCPvVvNYv+Fz0Y1wITkgGGCbqvkn3eH
cUdDnZ9DuNbL/DtawqSlPeUIFeIzRdpN3K3xe90d7R9TqqYy1BLZ3PAvu16ItP5hREEg4vVCEzn/
CbInq3DGTjmaUzQBB2PCUPtHqYHHuZUtl/cznZnuhv71pSnj/b+tBpU2Kq/zMU2ZGXIE6Y88C9xD
GxE7ErDhvnnJQ0TB3x05MabrV4XWAqQRjyWjCNjx+6bp6UmW8tPr8/LK/o2iG1YjN5ntJLCQ+J0/
i0t/r8a3YopSN0WYXYuBXSy2l3l9BIWyxqAypf4Be5ZFZ2PVyjhYHAevu9JNxHDQAbj7Y1z2yBPS
pp1lIFWfFnu40np+y6iDX3K5RxBmTwlD4BAefxfzehVZZ0HrnyIm8vyU6s7wp2ym7MZbf2FKs0rZ
DGArUjRdXnyI4iuclJQ+DJ3s2nnPlE6csNBUle1wzHayu85al1+zgS/EgTiSQQsb24tvQQIvzDDY
YKAPOIdCFLYvKg8975QraaVwl629Q+Fo3T22pf3+9Y9/fWxuCc+YCXFVp0a8VKQlpHkSb5KpiHqj
GviwWqaHqi8NP0g73DzepbEQ+Tu60cXy5goOJzSTZ6QE5s51KdAvYphPS1yoyPV7eQ+6+NHPq/7t
65TqhkLb2mAVbkXnc7s2jWSec56vHBaM/VO92neCnff1t3i93+Iiy+HMFrjdvK4IM4oueNIsKPUk
xeAO4Y2bBy6e//beJXr+rU65GHTBe4YGtNHHN/Lu+UNZZFmrghiKSK+nGse2kntythjWKUYceMvn
7OpcZjAEn1xkmSIYiFy8waKOib1NTDfKO6/9m4En18dRDp640yY2+x2SJOE+yUYvnk1M88wwxSW/
DCuSFFoaUXbxPUWTyiVnSdLqPceB235YpqL9Igyrl2FXFekTWU6+ChY63R0SKjm18t6QRVGHGRjO
92mdM28H1lr9ps9XVlHpl+VXM7VpOc0kKIgdplgw/21zmZuox2rFpmutFdlnAHKLRAyaPPWhd5Sf
fFsR/vyxVlkav0gCrMporJdk+mjUHud9h9B7JPFTZNbTSmpmdz9yy4AqYlC+7sc1HmRo6WClwaTc
6VaezNVS5EVb1ONbiPeGNl7Ud9U4zmmemXYkpPYFH06L7XQ6iqJF9lUS6+q2/Y2N7mraMiI7KXAj
n3dT0Z/PIzuzvXWSnRPROVz0w+AWGIknqGay0FyT6c1lFixzSkRMpGGmmizL8+Eya+7LBeJGVNoe
Bg4tbXpZxb9eX4pXxQCDUEUS9LLddzk1zwfhYJDpRGZ2JMiXDMdaHzL6aYZ8sIq0+6BVhXNj7V/t
0wxoba+Ruxpr8dI7Cv8Gv/XSiRuiT4yEFdNQx5PbuPGpXhwFhTdS7w1Qsi4+1ZwWPmI0X4u8qZg+
KDhfX5Y5uaVKeWkUvAawq4baZAM7nr88OnhpY6IajVLT6O5yrV4DGvS3wI/raYckngOHvOet2L70
HzX8ZGa+pXaE1tbYC9pIYanXNDwt89bxdv1AaF/+A1ABMqEpX0w5l5Yri9+wo15tjQ+FFCrHuPfG
SXb9QKDBtAe4CHL1vEJXNrPPxJCrF1mxysrPml8Qu2breVv8xljHenp9hl8/E5u/zZq1OQA4bS6m
wgS/d1Z950WbWfpXyIrZc1kstyxXXhyFG7Vpmi5/Lp0n67Eb2jaevWjUvfG5m9LxXheZen79Wf5b
82cVHaAAbFK2ZBx9iVa82PSIuNUslMl+RKsDqRU6ZJkdFhwIuhCplmmeXHPx/kilF/+LRTflxzTR
5M86w1/hAJth1aFdlrF+eP1nvfBBEQJshpibxTB/ztfBXJWJ18UVGYCFnjofFISR4a6yq2L9ssAM
+fP6aC+8apineEuxLQKRXOlihmRqu1kxmpPZIevFPjj43OxeH+WlZ0IFQ5QdTSbMDra//+eiNqZj
oxXx4EczSbxQvnItUii+IfKNMnh9qOuTjMANMCnkByR5cw09H2qrF2i381FtK6+OHgVYsOKXcsp6
rQ5EYmt/zOzmInzhLVqATOBL8LE3gcD5oE1bNhpaszgaodKFrVZWoTbOt8xLr48XIrC20DfICBg4
XPKEUzhWUjfjOEqRdz42WVb8wp4dg+wJP8QO/OfGcfbCq6Sc3Py/dVppyNzOn6qdVWzZWClEMhn9
QGhI87XEyT9rYI47X++N+2ae+luxhy+9S3wXCb8mxQJt4MUH1OxhSuM5j6O65KT2vFk7+sZ6S/Tz
4iioiHGQcmGZX3rOLngmWNYyxJG5lr/wlJn3aee9+QpNJjO5KBw29LJoQm4/4p9pX2m9W1Cbi2hS
nrFbLUMcytIpblTJLywuKih84YEEkIB5Fy8s7VAHcqiJSFlGFvaGXR0qZ8W2ZK1/vnltnY10caJp
NgYKScxIfouZmYva/z7RbJbw2HgVZJqBvNIyFsP+9WFffEBmPD6j4BEAnuev0ahJm011XmM5ZfFP
wAJ9COex79bQmbv+x5sHQ3JGSsvWdkdTcVGGUAUTbQccH1mUIB9MctACvV6q3Tho9g3s6IU5SG+T
ygKsjN3+Urm3ZuYKM8KNo0z1MZYZHXpz5bzVx59zFOAblIXDFKXgJaKQ+cRgDcoSEeb1cAK1HIat
M6q7N782nyfB0Z3yaoMzz7+RFEXjJEuWnGJzKLekXH9fNb350NCw+PD6UNfbIJ0/9lguECiZmffn
Q41jNkESXJdoVOn/LBX/8XPzadUawk3K4vj6WNdTj7HIdNj8YLVNVXQ+ltGR7pVM8xKh4DMhYOAZ
jze8hyWMP+9eH+p6NjDU5oDNtRo7oMvG5pI5mVfYBkhi6cxhD9dpl63yre6Y/3WtNNAlnK4AaC9p
JUnbUFktsxVVQpe7xk1/ydV34Hep5sZBfP08oDpAoi7/Ay278i2bG0j5OncTrDrWDwTvFafCH9QN
jOX6A3HO04HjagKChInX+Qcq3DhLyUMzolim1qEdyI/1V68OSn29lST7wgORu4aclw9E49Td/v6f
3RwyR+1WvTIj7MQ2Ww8PgqQq3DfX82gANyUvr45qwr24Q5bONJFp6TgRkav0ZEfvR1o679bcmm7s
qtePQ+3LNQgtNKog+A/nj4PdzWo2bu5GQ6r/lXaS3VmFsm4Us9clBINsj4HKkFL+sk8VJzNOG+3g
RjiP1FNgtgKBR+GsX7kmC0is2ERgrwCH7a02gJv1OtGr0EeQVnEruqhdZin0ou+h36h+6O5Sd3zS
xja+8XTXrxCeERU6IB+YAnrA81cYeyXOXa2kVGm5M/RKxYHotPHGHvTCKFxYN5NeuLsu0Nr5KOxM
aQW8FEfWYte7yW7qMBmgiL++/QBT8N85vw5tom62cEikIInGxVLSEDx0aZvFUSmV6+9EPrn63TDp
6U/cFeRz0inrd201mjiYqdy037j2d96WZOYv0Kts2LehW0xG+c7IAI6e+rIV0+etWS8OcR6P5juD
jm+9L9yyjj9yWfWc/azFujwkGOUIlBWaOb6DK9DaB48eWIpCrAJU040GAnlSF8N8jyZnXo7Yf4xo
q/zKL/Zrm7jWTpO9Df82a8bhhFdnqT/Yiy2dMsibdij2yKPG5Thi3bHeOZNexnsSKi3riyXE/JzN
fWUjR8Je62OLmZZ1V5sinXduH8N81RazKtVuVJOz3pWrXtqRqQBdQnuoelpbS9oNTwth0iaqlG74
21dq6N81TU7P0Ohl8mUWuGTvJi1ek/dyNkk4qBDW9buVnXiFkg07cud2vf2Zdd8md44pDGB/rJzC
gprS2tcuTOn3yjXqj4PBE79LZsMsDg4W0d3d6FrrvPezUmG3YpSWH00WJlD5Dt/8cgmaWmCao+cL
/ituJccvUzYt/8tbiYeOWMfSDqdct8snZdLkIVDUnNEFKcdJhqCEZ0aqFdauilBPk4OIkwvSiJut
hDMid5k6BDf4WFUfEWKl/rsUOV9FN0IX6hHoMnV/L53Qyh9Dq1R6r0ucQI8WyVXaN8Nd0bZI4urE
aTEctws0LDaA/+bYztPDPGezuqPj25068NGv9tAM+anubAzXEFOJCs6KpbzdKmd9POQ12SW7GYMv
ddStES5+1dE6OeU2SbMnt4GmubPxjunCZlRS3FkZrg27FAZRfcxLir2TMHTFCWjxWR64ei9/xsUe
jUdX6Yh+BKyWH71m9x74gO30d2vb13Lv1kOChY+RtxPeKeb6MYtjxwsh+qbZozUBODzY66CPJ2ry
MT86OQ5CuxQmDF5BM0GpNvIrhZ3B0lo1xm+LUC3eYF0x3KtKFXG4VJbEN6Ix1irsx1gkwTiYudop
J7eRdNhCTsHaDVjWtA45tpt30FiehlhMKsjawuzvzB721K7AVnnYc6aUC3Ol1bqQol3Cjxdkx05P
rq/4vAn8OxUumeepe793FvMwamti4Zo2znI/p1MyHZvERj8R1P5gTB98GkKEE82xJvYYf7fut5iw
0+HBnwrvWypz7RM2bL4fZnGb1g/JhL9CoJX4lQbSRAUVFmvPfNo85arQcyYRB2uCECGcmlTvQsGt
LQYEdlQeZqAhS+iUyAAoVqxMBWjIfYIaAWXe14vIPxl6Kz4ZWL7kHxLCxPQv/bxW6oPOfMFcmhD2
5eR0hXKDuuiG6jta22HcTVDVxM6aS2i7nZN444h60i6XPlTEPTdBVhnkW6fm7H2z3XhujpmyOhPR
CR3vnzIl3hPeNJKsHtxwtp5KmZb/G+1Wb49Tby4lTGlteoZ2nBdPiwsH7r2LJmC+GwA9+s8YIPH9
s8FvnjsxJfoOXZAPbVyfySPuSDl4n0uScw8+lmo/Bnsp43c66ZHpPmcdq5/LpM8Es9Us9/sJz1h0
qwj/hodRLiMUbjiqTQivv5yOW0qps5eDrc8Bq4RXiBYn9b+zDcfFEcXZ2AdyC4y8W9zYkndx6vrD
wS/Jlg87l6Dyv3Q2Wi+U85gYeBeuGEaK2dexqAMIXB9cSaDvx6xzkHg1y9wbHx0xJ+txTCZtPpiF
MXxdY1fO7xPENN0+09qy3U18SiLXu0Xv99XUruoxK5IYaWEvSKfGwUkOGnkio7B24yxqXPvsvrEe
OGpj5CoVbclDas+FOhGlYLX3pRrkHFUYcIn3/tgWVtCns2s8FOOMjGUwfTVE3hobywNFt23+ig1b
PZfKnMwnu+t890vReqL+GoNpap/0Mh2LqBy1bAjSVdnrsTLq4TFfkWIfnBwh7BeC3ga7C2W32GLn
xNMyc+arGC0y0wTPP9wjPURGOM20Ow1RUIUiwevFZmk1Joe6xZn4UHVxMYdqENJ4JNhkXQ/e3LZN
KNtkYWKtaBSPXjs65F2Wy+B8Y8eSzc8Vd1rhho1W1qiL2rieDnTF5GdXLNYSjq0Xu6dB0C5ge0jW
NGKB6x+d1Wm0/ah6adz5PSHMP9AKlf0hzcEgD3QVSt0M5kIk6YdswWMXQntrlzSaLLEelM1NG7s5
Lv2YkCXr99RGDj0ExhKLYmf37JtoBeqme+/Tvx1O0NnN9+hK2vqnpvok3qE24mKbUUf8oX3FtUkW
3trcQQjryBuTGWxipHW1/dvKEppv+G80/a5kb6ZlinLdHnjPq1n+4fTppne+8IQfLH1FoISocj0L
MeSU4n7Ic2R8/kJ/ZW83WN8FWJLKOKD/ZwOKEEpJiWmL1Q39ZjE+t3bV4/02NIi51tVzHxNtcPJo
cdc836+lJTBnr7Sh3WucndrR8RfqmrzRCNVO+EpzhEzRtEP+Ja/8ILC5XQ6eAtLcOV3qE1y3pi0r
Senj0cpn8dxnBGN8cJdC14IlW81vMklk9jEXXseyXDFmYTfDWmz40Ql8v9KAOVJPn9ZJuP4nH3MH
1EJ0D829V/Y0K7CRx28Ny0unOa6oOr8SBmUhn+JHxhz3qWuS2ZgIgsSXRWwZX3WpvuCDBwGH/Xd9
wPzL0qKlzTOxk6jEht/ZnDWEY/dT/QMNVIz7LDSsnwqB088Zfcq6X/ONJDS7o8F+nKD+Qe5n9MUh
wy78N/mimdobiGjyJzv1s/qhSqrOoDicWqMJyhklxm67/JEtUS9N9pyrvOifa+wzkcUaE7YMCl8a
5M+zOX+g10geeL2oVXxaHANVRZByjn2xIaF3T4oLf7er6NHmSOP65bFwU1nux2IZmnfzNCXjO1do
k7pDtqg9oGggvS11ZV7ymkX/NGijRYc4R/ZzbIYhdkMPZoEWos1FDEJ1yS9CJF5/TDBbbD5qxCg7
R89S9i8szJlt45DW6fs4bRSJbQIbsgegsGm9pzpe+7s2NjL1WHp5X4f4Zi/uMdZGffzp4l73oVo3
n0rikpz52Kx6Nn0wJ1n99QZv0KPekvqzmHxr/OXHcWfsa+Jdlk8e/6gL5j5Plq9LJZD2k1+eHTuK
00jHxcEOcSWxZ2q3nL2yHdtRHWS1YlIxGA0gSdDJtif7p/VwyTyZmHpCruiQtYSwpWMOWzNusv2g
CfNz4oEvHhRJ7VAH1s4i5AZTRs8NKmGh4BwtL2fL9kUjQ9NLZPrdTGfP/OSltmyfB8lkiLCTI83I
5p+LXTJsng4BHJepenD6smoxFswrsEkmq/0xsUZXf2yYcN1nL2mNcd/FtbCONbs9NAxnsQ/cCk0s
BQpkL/d1hSiVDBsrm+4Lqy+8B6RCU3O36YnaP6XTxeV+kJ5wmM8lSsnJrfAxLrHVlEfEd1AvSX5Q
ZTCMhlEf4A+7xntDdCLe11ka4xaIvaI2PrRYvGlFoLSkwqxCJZn4W3pxIQ+VVCvNIYFE8pAjgLCw
2s1WVk+ibe6GtJhwwOrY0ppQ5Sp+HNvO+pR0A4o3u8/U8I7c29qJEkHqb5hoovqK4x4Truz9RjvE
MZLIYELr0RznNh7V+zJN3ApvTBA9fFwmayg/2q5CFxdIR22O7zVyhQe/Kvr142I7kukmlDF9rbQa
V8kcXWMaxkm++gFCu0ILmsYlmCvlKHS23NDkRzvPcR1St0Efjlc/3c0m21Cw6JKyi8PNuRWZs+Gz
5xdLH0Cf6yt3S+7Ll733uK5yu4p9HwTSTI6Zj42qko75bjGx3sD74GPTpZhViGoZsJq13hpzQ6sE
7j6YCmDKpnC6ADoSKaemNfs4gjJSBY0nskfUJUTmkZb++Pol+j/s8eJR8W+hYUKHGceoS7M+4eWz
2wk/jnqcbPNAeUr+TJBhfGoQ5LqBNNriR1Ok6xxUnDFPfpFofrgWIvv1+g954ZWDielgSI69Ndwu
nhlPS62BGCgirGabQLlFd+CjywPeNv0BufQY+WlF9kM2pDsUn0+vj7791y/eAuxkIBjc4kiouxQz
YHvccbCWyYkVtnYH2a8uSktKmq8rvqIY+VTIsm7hF5djcp2BE72peGAoXHHyNTEri303jtCOc+Nz
4+6wetJ6tBbMHKSmLzdQmQ3bOXtGxgNZh5REYqEG94K//xcN5PrPamdW1RmdCd1urV+yZEPNlRp2
xNbF7yjQp++5I28ZMV1BntvInk5nf7MYBAE/HzkngmsAMAGnyZsiLFKxvEe8jpEz1m7fX/+QV/Dd
NhQ9CtqoNAJpyJ0PNdAznuuZDiCMzOUbOvzqMPVOd6gwSjmmkusbBDH8P14f9aVXyxekkQrsTjPh
YvL2lErSU7SZEr34Wvr0l/JU3evj+MtsuMwijg0KBwuM10d94bUiuwERJ88JM8pLmG0YtVJwsxJR
50p9L+OWOrB0VRCTAvD/MxQ9JHDRzUvxsl0856h2W3sWkdvG3h4XGhksiKrBE5Jb7qFXoJ4LmxQ4
2ddgbLD9XoCHjnCtUogRf+5uwr16wvvdXLX6xmJ4aRTAZJBxZG3gQBfzRDRaVbNM+GJAIrsaEVgI
F+lWR+GF2bgFQcJOIxd5y8c5n404GuXK8EjwzWqRf5F4Mzwp3qR56i2yY8U8e0AyOPgad6/PjBfm
4yZToWniweNhUzsfV1/bFRJfkp80wt/QkXblKR8VLiq2hQFmLfN9ovT5qUhld2P9Xc9JsOWN10OQ
DRDzZYcQ3oLTL+AgJ0ytVdgXqfoycvcOAYxukbyu2TCscTpCWPVB79y2tvOnjMWCkZ0q6pPZ+cSi
EmFaqB+JGpLssdB6CeoqpW6fUnju9p0OVvx54cIzHDovlrh0OCYuEUxETT6//vZfeAeGy8JkVrEy
IcSc/y7H3DpVmEqfeo2wD7paUxIMtCK551I2Hl4f7HqKsdHBdqBjtfEerpbLMJsa/fTitM4mxi/D
1PvBiJfJvUKQiOmKqaXVY5tX8XJjjl2vIAOkE4EoHVpYe5dzO+W63PfEJp7qthObZwf3AqqWN288
jOIDWRo0hNGgbo//z6FlFjkWKl5enrBGEF+KOov35rKOJC7Etzae60Wz8fhY9BZvcyP3nw81EB6M
IBlQ0m5a7ZTXuXVscZphh1g7/H4y7PhKVNlAGG/eixgYiJBAMrpOzOSLgUtjQFlelScjF+Mel6o5
aMslfmvf0WUUXN2gk1J2kC9+Poo72Vh1YDB0wiLC+W1WmFp65tp9i71RvpXk+d9QCEQ3wRcVrHE+
lMa9hYXLULHfGxQ1dBo8r/j9+sTf3sp5OcPGihGoh16YFJpLyp2Hg1Tfeyufqyi9D7gIG+sO4gKw
cFFAyW29xr4leX1pynMZgBwDb4WNdfv7fybjMOjOsMxlearUWn2fx3K9d3Mscd7+YPA4th4kLXz/
slqioaV3TZ2Vp3bS3ANRJFx9loX/G6i8ranQ3j4ecwI2JigW5KLLhbz0XutVWVqdsowUw3Utnwd6
nYEspsjX87+vP9wLiwzCmcZc51DcsqbPX6E9OqPENI+p4e0qVzXHxio/GSnXnNY04v3ktQuoWndj
F3nhw0HaxhmA9hNyAPPipFj8RNYFnkmnQlTet3ZiM2RWqltl4PXGv93Z0AahhoHpcVlhd/qQF5vL
2cks0MBOYPmHtDaL+8Fdbwp6t0PkYvpTI1NTeBuHxbsUUawrsI62xO2pwyRnDSpMa2Wg2djGg/C7
pJTMtBk+a305fICD2f+Yu3ZSkRYnJDawc+fDDgnI8qkuMA0Lsjnxzbtl9M3yvi8G07jz7FWQLUPV
KXYEUFTj3s1kMe/GlbbCiXO03UzCWWKHggu06wUaPsrrkdNoi/KeRil/pp4vc8xm+SBhAVdk2YMr
YFpZmF2TnJpaJm5Ie7AiojDT02WPFQX3bJyMsQAETY+LOwHzRA9tlL0eHM+VggKrqL65Rwjc3LgH
vzBDfHYHjQs3Lry4uZ7Py9gbLOZIXp9s+jTfcP5TH4mruZVW+t9t+uKr0d+n774xjvCo2JbHPzuI
zszzylHWJ1yozPYezwbP/0pcCd3ZYgVqDzQD09ETDUHadDLtZvlgZGZS7dC7L9mucSbzD56U/Xz0
4r7twGcXle7XpK1+CpS0dtTlUPq/y0lLZTgCwCbR6+v3hSmO3B/1znaKQHC7WL8VHqQx2Ft9EqIQ
30rm4ASnTdP3iyPsW1YXl5sFJvEoW9ndIYKxH17mmWlO4sIodpsTKJ8Hgqp0Lja6geVZaLikXKTK
xrJxzkb8bqi4btlfXM4JhucKAq9pUxDhAnZReygP/1I80ZqTrBoRSgP3SkNbkhuH5WUBxyib2wVn
P+ALN6vtV/wzJQCHcfQd1uZULnr7neZBTf61HKa9stW0o/Whh0STOTfq9OtX+3+cnWePnEjbtn8R
Ejl8pdMME+wZr+MX5LW95FBAkX79czCv9MpNtxrNrbW0K63kaoriqiucATYU4vEIaVP+XLzHcWIG
o2llE5hl+idtpvpVK4rxoIYCK10s3k9KZA67jpHBp9sH6HJTaa8A4CEB4PgDgjp/3EEF68DBaoLE
8ADEiVl5FhgMbnzO6+RgeSzA+OD+8YRYOkrnq9QKpmAlukoBIOfuPnbn4YvstOGI5NOwm0y0fN/7
VJjUwaCBcLL4Rq8ViWROZs9lXgatmqZ7q+uxv0ZjaeOpLl8a8c4h60GNhSfTVykc4xvXjVVXBKBp
QjSzLAbjTIPtsdo7iGH16l0yT01z30h1C2TqLFfk35ELCj39Mdgu9HEwLVnfN3VtpTJT5iZAX06P
Hvmvfx1UiI/mMmvdI9xpkh+3oht2Q1PqLYK63lTfpagT2kE61x0qmxFuBn48dUA2eEIshlKPcdZB
mdwZ43N7kvkTWqsRGmczEMb4WEgugGctqaf/5m4yf9Eu6KtdXqBR60dROCLQbuSWs1MtJVUP9Eab
9tDAyMGPDUXS8BTiwASqIYIg1hnxNO+UuiDtgJ7UjT7znGrYKaobRohrhb2zG0IEmh+mENPlp3no
7PJI/3HCIcUaJnS+HCNt72TaWZhi4b7A0CNn/P7PyKDKe/ZCcGk+8sjqd6Vrkv8MY3TiP5Uxd/MX
QzHj9K4tuDIfIkyaDIqJuP9UQ/8rg1FhXrovotozH4ZqxNPGEMix3asmIte+Cw2zf3Tq2Pg8hpjE
+1WBShladaYBCwgnV3FUatv6BgK/bAPUwfpvZmvUv3WhJta+YbJT7DLM5aYHNJ9L3GytJjaCEmTi
ezsOHA+gjA49PtSX4Nks98ZfUcyuUFnQQiEDN/cQM8tgq9ltp30Wc6feM4avPorG1SHpYdB1vP3t
ra8kGkULG4Q1lw8Dvsb50plTEb7l1OD1lacue9ZMP/XargVXgzf181YyeRlbLLS6gFvzvS8hbPUV
dm42SDsUbSBI0+1TjR9Z82jMhY1BixD2p0VV+b0cVp4RmS7qbC7BhfmyesaoThjryVkGFqjyHR2N
Rcx0qoLMmN9bfrwttWj6gKzjaloPH/SwmlyntGWQW9wPPug2cSfIMr5WtYeIY+ttOqtf2VAGEBZ2
ufRMwD6uNrRQKOPmSMN9TDUrdydUZAl3uFiVxiGMzBbJXb3CturdpwYOlb7Q+OE9XmAUpzi19bh1
+iB1YTj7qOOEB7XrjBryeDptEB4un9B+u4w4LguJbw0qxU8aoUnY6Uhq6vmLmqG2mejeeEqZq3yU
WbqVuVxZj5KArx4YOPXIursJTZz6QNfnoDcRIwEcBMbNl2orRh+B6R7vv7YIm3fvKJQRppH8wwAL
dajz71Bxo8WQtVeDwbKr53ws81OJ+vnPhij9PyxFoYWH1pt415qmord6h6TwrAeMWpMfFRIMzBrz
rA8aq5QbCctleHGYWVBpQK2AsbJ26IiF1oNZtI1gNgaJsq6uPcQ9KMfBIQu/fSYvXxvpCskPPA6y
Izpr5ztoCpzHAFTYgaEgG2HNcnrEMzR7RQ08PlDhde9ej5kXkQylK3p4lrlqE1dTzIjPVOwAxE/q
K3ENFDHTj7Wuv3rh2O5uP91Fv5ZeDbkD+nQGlwVjoFXtIJFW1xQ9IR/oKUt3irYonORhnSuvYZ+H
GNkmIfIQdpzluElqESOUEdHd6KSoAMy/xNjDjkfTkM6/t3/YZUoKMxSSJMgzIiyjo/NtZy6aaZgk
ZAE2eP0Dyn3mUVecaIM7Q33E33OeQnGKCOLoR6B9AMvlfB0tMVvuqi7m1MYYTiPD6th3NggB45MU
4C0bv0GBvPxZQo7tTlPY5Qx09Bg8Q5vYov45OEY+H7K6xrvcjOn7vnSdC4cgLt3hn2pG5v0ztqu5
seds4YxAyTFax8HOXeWAAeSg7BqNa/GhlmUIBmxMSvGjG1q1fsqNOIyOxKisQqy2cz9Cl0u9Q7hg
CD/bWWw/TsIgdugM8lQgDcztHkOHfdqr1K7DQ+aZIn8gQamCasYewUfv1VZ2QDXdz4UzjP9SnEUR
wuFJOe3RuR1M3/PUxN4ZBa6wPjgdAC7NaFi/2zwUmAlleiF3WjkPgCaixh736JYr8z6GyZL/ztFu
NX9nUT/L+x5F/3AvnNowgyKsEACfZUwMV2VazH+qGqjfB6Nwo+wxppNRHI3JHMW/bR4XKA2rBTpr
VkhwZuwbglvtjDLHtdbsMQq5RwMLaKCf6nU6RD40oryjKwKCb59qhfnBqVLZfRgSz/5qOCU+wdBw
0UfMxj5SjtaI7DAezUXjnjK9DvuH3nbQRW6MIn4BIV56D1U3AlgTDeMhQH/RSP01O1+YJuT1LifV
aQ8Un05x74RZawLSHypxCOWgIUKXqyhljBJkoR+nKOnfe3iKwCBBPNuhjYI5RngsPbV9BuFOZY4r
q6Id+74tftH+U4adIKNVHw2wOAgDKx7A1rKdAJGprjLPByVGRme/gGb+tQahiZOq5+LLBBLNCwqt
zr/hVWUKROhTPT4ZhZdrBxt0ZvN5Ht1p3Pho3kqa1TdDswHNBbppfDtrwSSU2Stdmyl50HoANIie
bvUz0RZirsVk4PeILYZyiADF/NLjtH8wEl4vGuCFvcdbBXyzYWWVe+yl6r2amYE6sV6TFu9Qeda+
OBJNSb8OHce7d8uBj6XpcNo8ea025ft3xxiLIEu9jWgFU/BVB9KZEBS0rKoKjKQoAuytmw82+MyN
AvFKhLHBMDBNYCy2yGetIsxiNmo3UR10Zs9Mf25ibJxFczJKUu/bD3RtKR5oKeKX3si6ws4LJ6Yp
P9UBykclqE1n/DhnmvbbU2x3o0NyJT7j4kTbnQRRQ9t4FZ9F2pBv2J4IGm8wnxjqIr4xVM7d7Qe6
XAXZXUA/b/o3UGNW0Zk41oOTz0VgOmH5OLpVcUrIVd+9bcsqvB7yXVjsa3k/4GlWOxmpCLATnj5E
UaMAX8vHh4k26ruP3GKyhbgvPSzi0lroq4g6BYeAuAlqiY6PW9jtnpRwKxW7tm0LT/NNP027oLN5
SjJHmYZi2DxiCAD7Qt/3oflenzlSWdRTYeYhSsFxW3PMlHCwzaZN6BohJvVIM386TVof3U0AMh9i
L7I3MqNrT8V3ChUaEjn/Xh250DLGBq3vJkhtIKk5hlCHWsUB5v1HbmHfG4u8h0qQO/9cu2kRz+u7
5Q0l6UHIIntUa8d6Z8t22Tuy8QU7r6sUA8uz/lWac5XAey7ShrtZ2nvVkd5d6Wn9Ts7VlnDqZYOK
peiYEhZoaxKDzpcC9Uz2AzspSFBPwIoYjxNEKOYByLY6qyMpSWmATNZeb+/jZSxCN4FqlZQKciDz
4vNlOxjqZWjrDX2xFKvs3lUhb0BbIq3dOojXllrWAnm/ZLMXHFE594zYIfpYigVYmPkGxOG9U4xb
5NrLWgCCI3F1qajQsltrE9terJjjgMIXtNAnR2A2M8oEcTnatESMcKscfivrzy/aZT2gS7TcoYOu
SddFlypJq7LegInJo5Z0+YfIdeSdglXT0ZxKb59L0kyFqvnrIM3seYgRpRCQt76FUbdYwGEBERml
43s4MvhWGCkbAfqNzrf+ifQ9KWcxWEWHafWax3bUcyUFth8WXTUfPSsjJ/Uy1cN3xKHGxlWqScOj
JUY3912BwMC+wargc9wO0093zuzBjxWnsXBUMSvc4rTSHn0n8giMiW41+IrzILbfavMw+iO08c63
oVS8JB0V7N4ZUivFIayr4v8hUDPmRT8FICa9KuP8+JIehp1qZTSUUOvYufEgD10BX+H2R3LlQLnc
bhBbGT9xppZv968wkMQYtVZW1QZTqHd7/IeSV4GAIXiGxUOCWmHLK/naggQcdB9pz2k0ds4XHLp2
ttrRbYMIcMOexmf0nNaj+aJDdP2DD1O4kStefJraG/aO6SuxlKi9iqaCqhJU09QHlptEnW/oNaF7
bmBq7OzeMT7d3s43UeGz08gqS/8PRCM0bmL4+eNhQhHa+FiB5Yq1Rn0WZVUMh2RxbDqoECKw5YqH
SXfx1poM59DZwir+hRVRMb4MJ1u751IdnYepc1PtIGKc3b/1laPP/lSJAoO01m4ADArNCed91WHK
EcxxCGabUsBOdGzM9HQSD32bjyBiOs1NnrRGGahnokGDT4CAjXeqi0KT9+TFHW7fE6TXCMw0WMWP
IyZ27a9YoWT8XcK38D6XRkUxZKoowD3qsZ3Jl6HpnN/oyJY/aMkv8y9o+Bp2Vnkmv6fcm1C9hZF5
GESDVTmkdu48j6IX+Sccv9J/3cZ1/zG9TtofvWm2rEeJihyOKyNtx/dGf43eO1PhBZkIUmjNch+d
nGw67LVAQHk+eB5EQ1y0Cu43IvPGS+ednr9zlgIRxtwbwY0LmDD4aRfuna0FRZqn/wi0P/e08EL8
v40038h6Lz6fpZVOhgi0imEr1c/5+YrGCd5m2WmBMuL84A1dnPmyc81PQ1HFp1Krza0TffFwXDaA
aRYbdXjvawy0YnZKzqTMCBLCB7abEyK/h3lu049tXGhbs93Lr3VBqxmAFCkgAGesHq9MOBqiaq0g
SyJ175kTPg1qH/uGOv57+6WBtbx8MjYSaBcAbyCJ63aoG4+e1+TNHJBBKvFPvRu9/sVWkWw90BQb
DD+ceiw9W60T7adG1M7X2RBtHxRJ4cjdwAF/tRbCAxwemXiPmLD0dAtKt62bZ92uEg9jHKXs549a
akCEiNB/KF/gfeB2VI7CfkSEJsl8LXKwOJu1AftRxdGm+H6as5Bp0IBg132UwM/0azOqR98d8yg9
4io7YRfAppRHQsykv84TKn17V5tc90WCIHUDL+ss4xSh71/taszjnB1MeK195L/K/Dgq9ji+EPND
3CWlBd1FFU0bfo8NN/4BnpLxVRTPVnoMvR7RIt3LO/tHoSY4ESNzWymvUAJc66DAg4qOljWn8wGW
RubBtTQMaHUzVGv0Ulz7Z9HLItwNw+hlfjqPkHIsCu3/cDGBm9GLsrNPAOjKYe8lVqLda0bUo/89
Tyk5RAFQUdunTpFjNtp3KUzrpNaV8A8qOjjfJJU12vu2VHJ4iEaaJDBDp/gfOMPwDDPoQ/8J3ETm
pxxNq+faNONXshiocsU85fEhl4rzo6f7J3wnjLLJH6ye6kR2y4QqiRP3VzarE70Tmc6JP09qrR+R
dsdHB0un+Jfu6WHhC5BFED3Rr9K+R7iaVgc9zqV9Shsc/XZel6jxrnLzPPY7EDl4BYy2+pX0o/M+
5BgAjU/DJLPq6OYpngJuB4/lqMYa79XngkAaXO+1FuXcWI+7g6mUHnTGhJIq9scpzbY8yJcs6TyG
LcoPyz8IwDAvW/cIALjVSafaFB21N3ORuB3cOwP7IzAAeWkz6KH2mQB0dHpyGo08V3e9mBqxu/1Z
vtWfqx8Cz8WCj0CEI6aufojgrh7jyHYDzZKG+wLfOPbusplcAnEXQ61PCvgP7cGt+6Qi+Wxgp9BB
sfoPsYLL/aFLy7H/ACnZLU7Q58PiBHkfvmE2NW2zZwhnxZjc1XXNyArXhiKsJ4OmZ595R8xhEmxO
3a74msi+/8rlDCB4UYPCULD0snGn9oqqvwjkIvSXDs+nn3YkjPKoTHFp7SqUhbs7vlojeTJrrh84
3lOLpmBXlhI9g0oT6UZuc/nSGKoi4gJKD2jghdSkW/S9oGkOja/KnMxHViNzPsHiL8L7EY3XGcQZ
E+99UqgKzndx07FZUqLn/e32S1tqxfN3RqjmjS0NDAgH6xyrrnstSszOC0ZNMSGpOAgfo0q20SRZ
MrX1Ki7zVW5Aym/W4///laqOHoDtqlW8APVOfToqtoREMauwv9zWyh4NszSKQ9SH7ZZ/xeU2U0Iu
QuXMISnH1zSHkuH/2GA2+dCIvmcqnxw7zUFZQuvuWXSGd9yW+0pNTlbdfb29s28j3POHXtamZ0aG
7jJEW1U3Xjy6EqJm9qBiwUbHV+/FL8VVs1c7jYQDbVltP6eI7X4FT1D3d6Mbx/VOUdCFBdVXWY8T
U9PvYZJiBTT35aDvXTlBPmkjdRyeYqlCQ7/9iy/PAkMMxI4ROlYZ/K2FjPKkxUW5jPOHagQeiPfz
eMrozx9ur3J5FqhXPEbtCxeEi2AVJehZmHOkiOJhbpVwDLw+bD5r9JySo41hpAirgzeO08fbi17m
XvScKfEBvKAaypjx/ADaNfbrAxZ+D4pC7l6Ntv7NMUqFOCjSL6aNa9xGMLyyl8zdDYs0lgwTWezz
BdXMMpJharMHbVZSDGSJ0JCXlGFjM68tw1zKWVDFyDKu59AUwjE+cjh91JY63k9SCmQyxi2wwuUr
o8tNB4E+wkJOWsOUvHxyofPHxdKNn+6wH5w+9K2DjnUr25csT/p/4VyMn9/7ythA0BH0nQALmurq
lTEIMKUeRsWDm2cNLqiR9hWFlumXpwhtX/W1tpGeX24lVBZYdAieUna6bzYBf8WojuyplQzTH0B8
1X6C5zZwRG/LVewySz5fZXUuMg04D77ixYOamPEH9OoaBGKgDLdgvj7c3sC3gvU8AEGzwEAHVOAC
d1x3gOIh7bLZnvKHAXPe/+xUelypcYcEn3Bmmd01MKnDo10zoYJhb8biYNttonyi/Zi5mN7qHKQy
8UbDx/oSz44icvrPll3XP5LOy/8Q0o32oE+MA43WbJtDqUq8NOkkpvUz/bMBKE2vKc1uyoWM/K41
cYsuyjByALcxW9pXmtIaB+in1U+llnP7IvshjX5FkItDP1Ry+RmM8Jg+07TfBJBfvAcai5aF6j59
dIuB+fL//3rbiTaYQMjiOGhISfZWLJxdK5Fjrms73QgF15d6A/9jX8PM63wpZr8FUOQoDlo7cU6K
ZpJ/hvHPgvz5dPuNX5RFy0NxmYOaYhRGd/h8Jdy+EceoClZS4Fsn7Rx/RaPJujNTHWdpMaEFZA3D
gzt5zUZ8vfh43lamjQ9WnizCXj1jgXAFAiJs52h17h1fmHqCyb/Fvru2CgMDyA1QuJfx4fnzgSbP
0GUolHs3Et0z7kP9U1ilznuvQZ6F5jpUlOU25M/5KjP4RwX0sXJfKGPyLNAQfMg7ZM9uv6srz4JD
GGkJsBANPOvqAOI5QnqcySgwprZ3Tkkl6o86eB777vY6F7EbYC62UIyoUIFFOXB13ba2MXQzU/lA
sdX+B06u7nejR2Xab+Q4OZ+Gqmj702xlSBjcXvjKsQdlw5ogsvjXGl9KRYpgpR4q95nbLDCzJEbf
C6EDWgKN5yUbwe7adsLQWHJLPmaK1fOX1mbUsSMo06DtHK8/MirTq71VYXGw8TVfW4jmBiZbaMmo
RJDzhXBai4s8DFnIg2dq6XN7x6g5/Xx7866tQvMYLCJ5El/y6nHMNA6hNg9RIB3ljyf09JDpYf3+
cMHM8v8v4q4+J+I71nygcxfNnul74bU02qxQ9nceqiY/RdIZO6HZGSHSpJJ//wMuIKs3Gq12MW1W
mUwgLFkBGa5b7+hwI/oC4uxGlXXt8BMwEMGHKQdJaRUQIzyFe4GVeqA5U3us+kruRY3q0rNZ1OYx
JxHeeKwrh97GQxHpQnrIiIAvP+iva4XxElwQS00CPTTNn57RQEkaR3vWDww4Ju39L5B8lrb1glOn
H7+cor9Wa8ZorjrPTYIpofM1zKq7UEQQuMo95jf4kNyFtG2/pPj0bfHHrxxQgpaBxSFlLF/CKuBH
pSJaLcvjheQw3DljQ+liVdHGV31lO6FRknAy84a9sB7hC2zksHTR0sBBmPKkWuMvA+DYoW4Sd+PF
XXkeoHqLwgBvz0Fw4HwrF//4QU5OGoyeFM9ZXao/wCOlG8H47QefpWRQHOnSMJVb0mmUis+XGTti
5VSlaeBWjtKTVxn2EB9aa5lsjK7TRE/E8MU3OzIUK9r1nTKNZE7A3pl9jgpiV4YY2r3UbVpvczxY
485IXRpLeumk6r4xa097qOq46/ah7JgAqeB+vlSuV/4nC/wDdq6XmJ9nwFFo6zXoNvkzDL252UWL
9/enBPSROBRZb+lH27Oa7s4ujFx8xOzR+Ir1ALD+22FgSXfP92MpySCWg5AEcbDWWQDWz02MAEug
oJmzU4p22rcNMgSToj4nsngv+Zg1lvR7wR6Z0HPXjo81NsFRmmlF0JZwBdQ0cw8hgw5fekjl3H6y
ywPFUqjHM1XEo4Ka8/xNF3ODGW1tFyB2NefYWHl0qqvy9+1FLuMbwwuUbWBv8Iejdb5IY1Z2mCtO
EUyFmxxMb2i/D7qbP1ZFpe1LVPqes7hXNhZ9o86tXtqiOAJ8h6GCxWj5fNUOQSZBXwOuQ5vltu1n
gxK1z/oCT7lXkrLFCS0zB8/Db12Pi4+V69QmUEPkSnBXU9Uw/qefgRV/UVI9m7+XVa88Ndlc6v7I
6U12tLtRKDT76bFCvCaFLOV69ODbsmx99Il0Exn7sgR7ULXZt6yKYSC2td30eGMoxVbpuzzL+bPC
xkTEd+mOLc2r1UVcNwNJot00gdU7tYWnfNU94DivvmCzMH1Bqk6eui6dh4cCGT1jI1xcAmzJRPk0
DAhltAqJHec7renZlBtpz4jX7GtjPzhmy7gIrST7tU49mX2WSV63jyJDBPeVrZ+ie01m5R8A3bHx
1RbtpO9UDEit19vn7vJwg96Cr4RSA72Hi/TEI2P1OrctAomCFyVgO3/AFWL87/Yql9EfVhneojoD
ZyZna9H9xOkT8FtQOJGus1O/BjKa7MaIovbOlNVsb3yxl7FowWZgGm2SdcHcW2120/S6gVhkEcBe
rcuDiUpTxfRV7+rdHNvjVyszrF+3n/DqkrxWJLCBo0ONPH+/bp03o9dFZdAg8IjIpWofROv2x6qs
3YNIM7GRD11dD6QAUFAOFKDt8/XsogkLE/Jv0KOcWh/TIQ6/6FlZvDD45YpJGsYo799VejfQmnWi
BQiiVZJZNSqSlllSByCk2zskzJqdbjTxHUzjZp+hmrmRn185NIuXKVIFIBSIvqu3GEFkboUb14E5
Zc1RQ4L4acga56HNbW3r81wqwfPgsJBZF2kvdJBQSVltJ5M5c8TIAIQhNnujn0prcmAVuPbnyYKq
FqRt7X7szKH6CCyfmUeG2fq8s7rOLI6JYSBgZDlth+c7fbzycPtoXV4N7AEDdBBHtAOg+Z2/asQw
s4xWaxm4opDRzjAOqEWJPzS4CgwOacagbdrWG+fr2ub/vejqPFtF0c5dCAtONYGxt3nh7bUyck8U
be81nfJoUJN8orXFC6BFuPyUv3JftNtBY6o8H9xl7VhyXwS6Wsh9E1fdBgj3rSW9fs/k9DRz6atA
d1g/FsMu0C1aGYTJVCa+oyphs4+McHjm+2VzG9Bsla9LL/xv6it3fNTnKfpO/9Js8K7L0y3r5Svh
l2GGQZuFWMVIZnXtowzuCS10yqBuY8dXOrpoc5e815+GHQYlBH6AUTt9kHX7sEMMNy6EVwZzm3mn
yTJbwJqO2KhhrhwZUgh12V4SGKLg+Xu0B3NWBkWAo45aPBXLaCbwlXMgQ+Lu7U/iyrYtHQlSSnIW
lbTzfCmmwnMfmzb0b8b6wBTqgb58bm3IslxbBTYvfR1kbhYE4/kqkKPadm6aOnAHTMpipTae5Zxt
+X3DouPvWR1KmuOMtECuMO5e98cLr3dCIMFD0EE/m78nQNznHwZ0h/bRKKIyr5Dw4fr+lreZUjDx
TWrRHtx+1vtdOaVN8kmdNaM+jGDm+oOdxI3CpFW0+T0aQJP+X5HVxhdAAFV6otuWmzs9zdBuMCQO
PLs5jY1/VDOnamlBkrhPFPMpor32KDT30FgCMFE3Iw15F5ej1jw0FrU9MiBp2e5clXTlg600c4WK
LBq6CPO1Arhn6rdlqsSnydFRpM4nVa32ldubFUSWMp99BG+aHBwgIlD9D7XqJ+dOWl1RBomC1OZO
79u4PpnW0BNiw76TkPFiUeymPgIDES4qw3Wva/FrXxZOhboaTjW+obVW9KxxN8ldibh1/hpFQLRK
vx8TFGRTVR/7YyKRadhFXmiWd6XIHftXWeuThDXmTvV9ClvEfC2GoQAtzaDX+ZVaeFQFDoK9xQEe
RhL+5mkb/PdaN7TBi4SGSge+7O3HKJFe73uzneXHmrf1ZE5RG31zhV1/D4e5pSmdiUTxG9rm4qRX
6vBjorVb7y1P2qY/Dk2PMWZiKvhL4C6fvDgTNpPoeFdV3vhGxN17QqhV/xoh9Q4jzE5qFNX3hjV1
+m9oxEQtq1SxTGr73PlHytmzEOhuwLCg7oe4SlJGwycXg6AKbQa7bdQj0l158TR31Oyoy4YF0t/V
PIqjEapCQccxTJwv48Dd7g+20c4vYD+Fw05par4DzTlp34VBF9fvsfX6MRtJqUMO6s36kHa563yd
9FK+5mreG3dd1rTzk6fGbX7qKmg+hyp3uClBdjRwp/1RdGl3n+Jt1d2NWt2jX452OGAA3IupDmrg
BIVvkMsNR1nP+u/BsOfoy7sjyiJGQFt1GVFdTPFNji36vUrNxZCWHOO5Vw91VIktZckrQZJ1wJIu
aG/6+quY4slCllkPyQCTBRjRCV9AsZ8kZCGfHkm9hSy9EsKYWlIhw+oDVLIueiCcDLqVWSKAqib2
aizCzzqMnA0OrbGkfqsIRleOtg4JIhPMNVrerEN7jG0FuwxbeNhxMJv6Drxce80B1nY/IyZy8wcy
2WK+m2q8N3ZV6iGp7/eldK372kit7Gma3FTsvJqBctBwG3aIejv618Jq9Pa5m4YJUcomoidmo1GN
lQYmCX+SqM8rXwrFSP+xulmNP3Dije4pnWdb3jcJgE0f4XGIqKrSTYWPUICLVAscheL+9vlZqsfV
DtCNgLHsYby0KCSe3xXI3WJ2YE6Az81a98MI+DnZgstI0AKIriCdu9DQwR+psQGNzVLs37d/wIV+
DZc8uEfkH8D0QuZVVyfLghgxoUNVBcg62NZ+nL36Q9gq6SIOHEbtTuK8qu4mvbYeXVtJ5wdZYj+x
N/pJ1/wqKxgOOq7SGBTfUZnubKUL5aEw09bezbol4pMMm+SHFOP8oQBuvmVweuUStBGRo9mqoUIK
oOZ8A3NVuNPQk+2PYI5wD+mxaDBszGmaR7JdayNXuZJTM6xZtgxsKuuucpVMOjAFK7cKSmdufItT
va8n/F8Y3Zjz/MCH9PH261mKlfX5IMMD+wzEi6bV8vh/JblUB3GVyIz4gsPpk27IEq5i2x2tORd3
mkzUYMpmF2RcZ2+czCshAPsiJFcA7TA+Xo+NlN5GfhqVXh6VfmPeNPFehN0WX+ZqXIMsw6iNUewl
Yqw0RhVhqDowqrLfKe1kHuaywYdHTUf/9lZeeyD0iGnMmxAN0AM838pWmhH9f5aKsCcXvpGG2qnM
zH7jjV05kNSCCJegNGTQkFv1i0aouJqWWnUg4/AJgkb5DenyP0YW5ffmmEX79z4U5BiaBzrviBJ7
3bJw0zrN8slpqeeb/D4Hq/o06u2WU/3lMy1TBtrjoJgYsK2ZKyIyAeahuhKU+ML86zWpB4TGzutn
LTRDdWeEnvxx+7ku4+LydfGZwX2k9bXua/bYHfYYbEjkTgsxHqQp5HBXNn1hHnrsLCMfvIAj7irH
IURarWvIXabIMPzn9s+4/N5p0/PMlCXAolCxPj8zjapPaoTwaNCX6XBf5Spazuqg7+jFEQOqIvke
h/a08eVd222PXhDXPI1j9B7OF408vQ8jqXWQR4Z0CkSqSnBqXooBj90PQ3QHgrTe8nV9yyDOI83C
ll8o8w79au6j81UFMCaZQaIJuElj5dVLJOqcCFJI+REiUR/9U3lzPAFBK+lRwUhWcTTQpKJ20FvA
ZOJaYMqZLkNR/wD47KXfEr0BsNwUphl9HGRnuyfKSfOHGnZRAmuHpvDnxOwVb2/hzzY+K+GUNBv9
mctPnuMDf83hOyOdWcuQhKigz32VIWFj6c29PeTzx5LuxcY3eBmjl1YT6HrAUZyUt275XzG6g6Ld
lrOUgaD0WoSHp8W72cGCRW2N5KtVjPkxQujpQcZO9v4xKotTBKIITHcNKYbz14aZQydHpZXBDBD+
hGtD5tsOGlK3v4MrG8n0FEgE8BVqzvU1NCcKo6KYVexcMQNj1Iqvai3NjXzw8jJYWukGwROVLwDE
q6/NHb0I9xCLjSzT6Yth9+MT1aF+Z2CZcvgfHmjxDn+Dy9DnON+2mFgx6K0pgx6+KbIGEM6EkevH
/2EVWpBL6xMe7boV2aJoFxf4IAWkof0+qg3MVoDBbpy/qy8HLCU4XrDf9GvOn0Xn8OlpXPfB0NAC
SrWpPU3I+3+//SzXXs4ypHO52QAYXcAeGq1J487tg7lo2peu1xPubKcCPWYpGw2Uy6VoN8FoYx4I
/g9W5vkDhbJycHsZCP5SK+8L081+hS2+GTHju43b+upSoIMRm10mjWunbtilUe+14KIoC347jID9
2BL0BhY/sNv7d/mW4HzSSns7cUBsV28J4NTUVWayCAahzDEpVe57aJQcbq9yeXf8P+QXgHIS4gtR
gkgfw3T0kCWSUpfzvmCwgqcJzuAvScSrpU4S5pax+uUlSUYNo3qZ4C5Q59V9Bd4e0kHOmm7b2h8n
PAwRJBeKH4Z6FtiGnRwVt9r6tK48KKgpFIMcsH9Ls//8jPTIk+DXmA6BanTAGWN12OWma7zEri0e
w0r3NiLglYNCOYwiN61QVeXeO1/PdiYIHb07BIqEwSLtxDh6YRUd06b33n1rUXlTd1Pw074nIp4v
laE6AtGqGIPW1as7OAzjPQzSLezPtQ2EqoGFu4FWkLruUlpmD/8BMfdAVJ2NPKudWYpfST2ZgkR3
5OdizvX3YywW7hudTOh2C6xp2eS/bsqyZ9xrp2IMXKR7/RA2JaI1WW5m/8PLAnzDZ43OEw+3elmj
WaV2m3YjRtBVE2SRrZ9Kw8ofUAwSG8H3yjaSNdEmMQEOc0JWFaE9MfAIa08N2lqz7uIJg7u4detd
QnA89kYpN9a7cg7pAxEaMacA8b0e4EmrUu0Goc9ArUr9v0l0oOmq0CofKACsjfv42rMhkfXm604p
s0YoYnkZCU6FFoyiUg5u2QwElLz4UGHYcy+widoIXpeBhAEAHS6MFWD16WuwTx7nnVAKxmZ65lrP
iOKWe41841uJfwzuH6r9mk/oB92OmJdxeRmGOkyKFtQnkez8TFYj2De7JC6TdKsHLVVR2A+r8vju
VSjgF9greTS54mpgA/0lnbPCHAJTzA1S1XiKNjsEQ0T/7msGNAgKYKwBIIRm7PnjdHY450XDZ90Y
Eg6YZocfF+OxjYHY5Smk44l84cJsYKH12BqfUzMtcjkGtUtOQwVv7sPMmfF5MvV3H3hanm8q+ipC
EBf2L/SktP/j7Mx65LaxNvyLBGhfblVbt8ptu70kdm6I2E6077t+/ffQFx9SKqGEnmSQCTADs0iR
h4fnvAsGa9MUdMDXfViRhY85S3Zw7Kj6H9YOjIdL+JV68OtublZSgZ46dQoW2OU+jqcpWhDO3nW5
tXZUIHiOAARzcUG4/UJFq2pLOztTwHZXAi0ZNV+Jh+liY423c6C2hoKtD52d3IMC9WrXja6VmU5V
L0HluHR9yTyi3oe8MaaXAfzjr8d7fGM05BeRguexpUlToNuJefpkpSyXSq3KQ2psxlO4xQ/lrACu
35nY/aEFmg2MgQ+Fci26+rdDtVVat2M6qkHThN5Rzyk8om5V7oyyMSGAy5wh7kleVmvwTYdY9FTF
iwrEscBWGnGts5mL5WKkyp68492E6OXyPpCVHF4LdzR03YAUEiWqE7iUqX9MU9wdqzFOPz3+Qvej
wAIhtIIq5sLn2r9dtnA006hqUMhs8Ie+UPdfXtyugn34eJi7dTPwhiKUQmeW4O91Uo2LgpthI0Ip
QeJZ8tjrDijELyfVmvc2wt0VRTvE4eVNI5x/AyV1O6PeyKdmsLwh6JNWfLGHtD92GGRfZjXrzm1b
7oHp76fG0UVelOY7uCc0Y27Hg9uP/ESmjQENZuXJmHUMk/oqOk9a++vxIm7NjPcIzxKpq825uh1p
rqEB4jkwBklHs5KWFm3CeCrPFcaif5q4Mp8ej/e7UnBTAGIBXZIlsNK8Iymp3w7oSL9lh2JvILoo
PESwwa9OjlBdX4rynQvW63vaz9YVTTsPVrXuXeiE4lIIZC5IdCf3Z6Mw3xnqvHcK77ICVhkvOxQt
Nb615awKU1Hs9GVvKFOQYaTtL6axHKeyK99HVT4eGhTXPjtpt8fOvadOUQnjBsWHgQgAe3N1VKYK
Z17IYHrQU5v3Pomkn/MvmQE193NZQoH6HrqLmZ1BVpu4I4TljMJLV7vtdcQLDY6m6Czhw1sjqfYa
U/vgIUZnHsBbmQvd7FxMGG1VofjZUW7FamHIM+UfWwmtLD2r6qRCpc+TvDlEYxt7T12cuvWpd5AA
eNfj+eH9OYuySo7kwPiQ8dzLlB/4yzSRH9ectiMKP1Holwk6JcOxpjol8ERv3eatJQFWB7wG+Dx5
Eu4oVNTY84F0xghcJEBxhJh13kNxnXybjCJpd4LK/TZgMJDgELZ4rfNsud2eInNaI10cqXXt2X8b
nVuHn+pmNIujHlpGcWlMS+C3Y6XzHlFHPiVvDwYvMQKZ1N+jS7FWwa2twguTOTKDpHFN3/DS9inT
G6Bsfd+8tD0amAerrtpTmdri0+NDeR+wmSg4W57WcLqY+u2kEQLOJ9esjKBEMuQAa3Z4zu1y3iE+
3ocaRkFTzAND/5vXcjuKXi1TpovYDKJQnxPfK+20+ULFs/IYDZ460jX5OO2kkBvfE9gWoF/pJsT0
5I/6z1sQL+TEm0cG5SmI4/Rio/lFs1EpzEOlT0p3yBCzCUHtEX+eH6/q/XyJ3hgMUVoC7snC3g5d
AWZZrNE0A/BatnFsyqSc6XDiK3DCXTcXvtmE9VsdQMm/aKdLQJWMJub6U3puDzADGji4Js/FINJk
GDj9z0nu7ilT3m9Y2VXnPcNL2wSlv4rkhjXFTU03A4XNwTtgwvMB85Gv44KGvzlEX1sl7Q/lYO7s
ovu9Spldqj+QAPKMM1fpn5TwGBMD3MtsA/VIWsQLhj5u3wowpCACXkBqYkqRoDWfP83Jz2dKJ8Ho
uO1hqjBz7czQ8iukSo+Pt8k9f59XFGmM9C6VSe0a5t6aOui3qnGDHEPe+t9u5n1wSIFcAVmh1+1c
AD8LccZsOnaOogkNnG0i2hFosli5dZmSsK9ebEPozTerp8ryVBiCTJUo3pYZ0ip4NuOT3hTpHvVA
hoXbiCUrO8RLKkjAmNfdsynxoiyvCy8A59VOQaqOFtwK2KHpMRttLb4WbqU1h3IxbAQYlKpNTm1f
hF8fr9/9hiBiIoyKApHka64/1YjAkQOlSwSJWvZ/hGmFhh+MlC+PR7mHyEtkIiBIeshseS7r29Os
uaOQEG0RICvLoQI61qQHy8raCblCyqFP+EcgiJtaEv4x4uFsfHR7A/WeGYTX8Kz0zfCMe7SyVxna
mL5LudfmfgScB1fi9neVOb4fC/IOAUalIBJ4M3uVP9b5+GawjuRgSGkDkMiyXL467h2O5mHl6HxV
nUqaNrX9RcH9/PJ4ne+CJmcA3pJEWlCaocJwO51wzEqsSioKC7SCP3i4JT9VEJjfa07eXZVq6PZM
Ge6iGAMi/QWyik4Q74nVtMhzlQWv7jkwx957iTo8fS6oVlUlFkkdatelU6T/ms0yowPE5tqJM3df
j5Y6kHVufL6fZPTdThdF4VQoJfiKJp1Ivwu6smi0eOmewdjGsnITkddKKRiEalfXYFnkKd3VjHpe
Fy3KOdNN0fp6MpQv6M1FxtkyomnvfriHMyNRilAXLfbf3bx1HRa90LKjI6UG05hMA5boSZ2eiiHy
Xl1tcjTfdfvw36yIkIEZwNwdgUVWrm+4XfJnRD9eHB9vrY21lswvcEjguPHbXa1B2laRk5NpBobd
wkGwhuhZRFb19HgUuV9ugiKTRpNVIo2Jwe5aLXFSBniYbaEFrWjTp65C/KOJhRdg4+ztbJ6NrUtR
XbJWQOVyh6yOviiWNqdTrwXjpA7H2E4cxFQsJKmVKT+YhWMchabOHxo73CPIb00SlCBsUNgdDL1K
GBN7NEKvaZCYQ1bpBdjv/EGy0H4W9ji89b6HEMVjkXQGsItUjLk9IXk3tyB8NS1owLA+gR9wnvSs
yHYIoBt7g846XSLKz5LIvsoqFCRTap4xnI+kqi5xo/+wWmHsbMCN78WuI87I+gsNutX3itvQKWOF
x15oD/opbPXqCrIV7JvR2a0/p7rzOcMx6FSE7bQTVjeHJgWWGgDSqGC197GdyRVhhLoEeGUfqxxJ
dzvNta9Lbw9/qrgjYW7kCZDD9p7y4Ubkwf9JasaAvKICLn/ZfxJw0VhdPIpFCwphDi8hLuznoevi
74gkTgcMUuudhH9ja/KMlw6HkLHpaq3iOSAwTZO69SjzO9prrtT9UV3qpPTTAazg47O+tWtkFZwd
Q0cSuYjbudVdqFJ6xU0kxLTkmORpdC4jsp/Ho/xWhFmFFOp1BvVV+IHc8qsptbOwgTKbemCL8joh
opJVyrMRKe9UNfyaK9ZJHZx/asP82Efe31rj+hhknHrLgN5a6M4hsvfwiVvzBgdGHZFOJa+q9Q/S
JtzRikSnY9MVB7sT6TWHyvv0eN5bXxI1GQojvMQp861SAaVKon6pMI2Mkzz/3KdhGoRJbJ2WZtmD
t2xtUknFAzXPQt+5sKlq3deJw1AqLP4fVKiGwIgW+6uIRPKcCq9769OQTh4wHpJJ4ichZ3UcM6Go
5uKmZtDmff6BAn169FAgPJSKKs6qXTtvD6KyuEVZC51R6OereK0ljRZibacHDSDn5wxE4TFWzTcL
0DArACKglGgY8vZdfbDG7pcYzgOFGkdpUTbVkuOio4uMptOeyPXGDkScHpy6yn/keb89eZVuCGhm
eOtEbVF/Gp0wfKrcsdyJmpq8XFYnj6YGiC5iJu+zu87GUI9mFqpGEC6dd6EfISBPFuLDnM9D4QMX
7Brkb4zIV0r4G+nQi9Oo48Px+CBs7E4OAPkENy7Ra61qtzTUTMsSbc1s4ilEpbQVuGhStPWX0ct8
zUz25Ni3lhdFXJOYg2b5XTdsmo1GK5EYBRUo5qOVuPqhqLrl/HheMrldry5YFVnk5u12p74+OE2V
GHpoBpY1/rIxna1n64WexCvX/Wc3nl8fD/f7Pboa7zeKg4cMYGcec7ebxslz3ZjDygKLgFzlBcGp
IX7m/bSMx45iRnTMlgSteWdKq2debqF6GUN8+zBYbaripxUluf2suH3zWoWDZX4GcBe7RzENsXLA
MtdwL44yOh86OE8yi40n3CYKO9ODTlEz/a8hSxAqIlnu45d2jlMPz0XD+2LZy1wdqigjc2q9hlAj
Fl1NL3PUWtADlMHNn+D9D50PdT0evhn1bOJ/0w6KQpwXS3mMptb8VuEu7Z4mXe3co9EoJrBJGE2w
YREfd496w9PATxRUYn3TiXQ0tiZH/MGX735qeTaFx7TOk+hkiAR1RhJb1LTGirrVOQNxk/mzSPPP
riP0XzM16PEw6OacHycMang6qEL5ZlfQUz9YahXqL2WUt4EeOlVx6Guz+SOahagORqT2ro9mr5E9
1bxTvleKSkXC7nIz8mfiJPwnTUl/ZeowpBj7TvrPQcAZO8AYajwC14j6ap576V9h5sHyrPU8V49Y
sPXOznHb2Pw2GH/J9qQlclfXomeLtU2OnHE3gCwtKgfgz2gvx8e7cWsUyUlhjamJ3iWDZUF13xvZ
/KGiW746Q4tWzHlPJ2ZrFG5qMi/e7DxMViF5AD7hLECJgqbto6MxTM5pEsOet8HWKOAOeVSRXUoR
lduDNXKzeK4imIulDl8WNR2/5UManh6v2G/d9/X5lewRHA35LHfxYqK82OAxRG2zMJFXnmVz7KXk
lULhGiET/YjnGcCY1o5IZZceFctjgtfhLww0W+OoJU7WfnUqvf+lUqNJ9n7dxl0BP5KoKfu4KiCd
20WI5hJIlQC3aqNN+2dhNdqnOVEcB7URy8DPNGlVXwoV/ZibMT3Tk5sDWg17D/2tT4EEHDh6qSt2
RyHu7JxcBrHbQG9y7T3k++gvtAasnS7JRmpGbxJFO7QiKFysUdyLayqUTEgACTs/50SEl4Gzf8j6
od9Z1o35IKBCxQluiETFrTIXSAcATGqhB9E0QkizCveQK067cxNtjeJyEjknkHs4LLffbrCstCDg
6kHca+AIc7hvY0m4eryBN+47YK3/P8o9uG9E+bcZ9SAvx+GlSnP7Mwwz3c/HeLlqdVt9yYZy79G5
OTUT6hX5kkcGsXqj9GG65FGbM7XS7X2l9aanunCsnQXc2BAAQYGKyYyBoscqzoRK1Jl6ORlBIiz9
iCn8N1WdjWNcptHOIspjtAoCqE1SEHBsXursvttPhUtbYjcA12CLA8ZU6syeT93spu15aIv0g10r
n4toaa5JI8w/H3+/jaVkaGbHjmePrHeJgXM68joWxg08oE8ZIfyEXcJeQfKeKieLA0wOoQ4yMGqS
tzOslTmZSi8zgyxsPgpL+3fIXQWaXH92FeuHF8fHRPnTqZX3BMPPC+1QlGz0Vxe0iE+SdaQBW/ph
P36K2/m1a+zloC17539rJbggQUOgVCBZfbc/0aAV4ugzK0E7C2/ieXHPYYKf2uP13iogUs/nj7Kk
YBazuB2GnJH2k9ebgYBOD1jALGv0i4fF/BCPGEOfkfUM+3e5PRbZi76k1E41HSGbs0mvUSMZSp29
h9vWxHk+QYQg0gNRl6n6f6oZYOuRSYbFGeQ9xs+4eOQnNXH3xIA2R5Hyk1QR8Qdcw00mKlEd8zOD
2pq6c6kP5jke6uZ/2M4U8gFDInLJu1eGq//MJV7GOUI1wqQ8mw2nWrWLi425+855vY8MkDkkwh6o
DvNZP3XHoaaHVFZmYPZqeB5ceLVerHXnquzevmxyKKAllEJpVawZTTMy+ZnRltzAamhBqm/i8ZsT
7XJhtmYEOgesFtVtSdK8XbdhyPpYMYh1hmUmqHQkVGTC1PLIX0W582bZGgsiIS0CMDMatZ/bsSCZ
gj+32W8oeYfvptpoD+boKsHclN7Oabu/ncgTyd9cOpEmZfLVYet7VPsnxbKCcsR/3QrN8kNhdsUF
gJL7IwZF7ddDp+7swd+Vh9twzqjQMFBDomZAJ/l2gnHeFZrTqhapIy+zDwsl+n+S2Csq+1hGFS7k
NQ+HiPeZXr3qiDQsJ5E17bcRmPBwmFt9aHwV55xXgTpEAsp7HFEEwNwBluIgGc08ovrqbFVl/1F4
Ufl30iAdcehNM1sOKSyhxTdyL3xtyjJ+tSJL+0oRtWl8vU3El6rH29PXlSFRLjuRTS7metr4KPBd
4YPIVvZq2khTxFbr2QG8b+HTxzWeGuL+IRVEFLPTeJAl9qd2SIynTGDng2cF1hhTHOfvMM4rj49/
zn284VeQIcjLDdjwOp1T8L60+2KycadpwiP+pA7MstndeVdtbTByRigHNM41b13G1HscQ9JGtwMz
Vqbv06i3B5wx8ifRxnGwQC32h6HydhieG1Oju0ZjGEoA8I91p2LQ9N6w+hi5pDb8rmED8toMhf3t
8fptXNkEa4jF4B1lkrqGIlrtYLpLO4igCEOr+a46ig7N3kN+PvEzB1uAZRoQsAvD2NUvXNlmGDQZ
hrc+orhZ2x7qXE9j3wvpMX/BRr386Ja1nj47ichGSPm2lQRxvBRhkPRF5vjIL+bGzpbciDRcAVRF
4KFy5axRCNM0FvwVOkgWjuUR6Tk8STo4SiU6Gm+/ElguabUl23F3LYFlKZaUU+iQbWf2uRZee1Ty
UrmkVd/tDLXx+cGpMymA98SptZVYPWQDVggzswL1hfpMQ3O3dPZStq1RqCjJ+hzzIS24Pc2dOnh6
OBVuoCwWSBgDz5dBX8ROgN4YhcoVtyUPInpVv4uV/7mv9bzNqi6S+CkaVefOjqcLuK09VtzWKHRN
dAjsdIpoZN7OZa48M05iUEuF2+Nri0zpU1VOexYQ91m8hFtyU/NZuEbXfo+zmVLc5eBSZs8ppKrp
VzOanxxjgUwWxcdY2Cf61P8+PqYyqK6CLsgo+jTgCBE6WEPiK8dGTt5LrcAhsnM8leg15Sx/c5tC
Q1ci4rM9HnBjLckPwPbA24EmsaZMDkMOPikZlAC19PhQmUZyjFs73zm596MgWSvRA1DnwUyscWYQ
SkB094sTGEiUnL2wz6HOUjh761ygR1hUN8hCaF6sv1hjtU5Hcu0FIcXTV1FO+jmGNPH2UaBjkjhJ
xh30tNW9ODTDpM+Cep8j65M9+Me/7ZTm6JvnAk+WLwPgArDvGhQYJ2iatSBQAuAA4evUO9M5W9L0
6/8wCrbwElQpZ7SKCmNjzeg9JSLo2r56WlxshSIeqm9u7dB1IbJROOZBRip/e17JCMIKGW0RLFCr
/WkBtzyGxZ7NyP3RAWMAbRoQCSw0eCu3o9hz13l173gQLWMzDtSxMT5WYWi8zKBrtLM5e97nN68e
qAb5wKfKxDt49QpGMgMrNSqxAbg191mo6XC0a2NvV9/fegBUaI3BJAAlqq7RU1hE9UOc5SKIllIh
ZZyT8zBXaTDqyZ7L5MYxJcviCQSDWrIG190Hz6hL10xFILB3+0W7MX5flbW70/7eHIUmMTQ1djaP
u9sP5QmvXEanFogU1h3OF1H9pCJX9OXxx9lcNmplsm5Ni3vd6UvcCFfQilFwshMnVQ+jsxUv2cso
669vHwoAAeg7eZQIC7cTinQvL42uE3ySuj1o+uAeCuFgrdxle1CFrbUjLPBw/F0EXJeWrK4du0ql
uVbgWf/eXcb4vOjxnpbK1trR86JUzknin6t9kNZaF40KuWIknOopLD3unsjGqGws+ufHa7c1IWID
AAVSLXRtV5thsHQFkuwsghRxPgDssXV2sqF/e8zGrIfrWtLNcWBYRSA1xJLRjQ16ktGS/pEW01fQ
zfpOir0VgJCvkrcPy8Zr5XYbDIqZx1kdi6CuDOVCny59r5VR7MeDmn921KV4evvSUXjhBmN/0y+U
S/ufZCtCdLBqAecFnZ2UnwcnMl4IE3suPVsfCH4PyFI45hJYejuKDZZ3SHBBDShnTKcFx57ANBfv
0+O5bO04h94MzXLUIgFs3Y6Chzd9yXYUgTFo8THE4folNBHBrDGePT8eanNCyKDIpvHvhvXtUGZT
ooTrMRTAcP3vsmzmawyuaW/dNmf0n2FWQaHBpirJu4WgUHb6ixpbH5TSiy6VgpX04wlt7TsOkGwE
kpewx28nFGoC2aNWF0Hfdl8Hw0kuoTKNflMO3Qkx1sx/PNzWxJAM5RDRFEQFY7Uh5hkPFSs3uc1T
0/nS9mn9ZwnHJzsKHLF2piYX6TYdljaqFsk3bGEVhMPt1DoE16CZDeF1cazmNFPR/NlavfiRJ1Nh
yhnyMJ0GBxnOx3Pc2CMIY0GoJKQDR1kj+oZxgX40DChXojZ4KgheH7vJMX6+eRSq6NwZIGuhXK8R
r5bS5ZkGIjqIogVfNAoSp7gr9bfPRRbL4A5LfWBqj7drONaNoDLDXDR0qmQwGl/CWo13gJ4bKwb4
xAE1iJUPpU3jdhRnCiu3xbInEEsyYHs6qSe7cbq3n13sc0AoEiPQT1iLP1pzVacltYEAJcTp6kbY
YQiUTXdUV7bmQpcImCXUCv5erVi8JGHcabUT5Is5+OXoilNn7aK6788RYm+8IziwLJi6fhN5yD3a
GtbYoPUX/BiL0nuhP+uesqhT33zJ8ufDsQYdRKbKd7r9ODi8ZJmiVtiiOpNxVFskO7j9y51l25oQ
TFkiK4oW3IKrdLitdCvzDEbBZdf1I9RQDt6Ac2iJWfXOnr6PC0xFJnUcnN+Ch7cTUiZl1PWIPT33
7p99qgRDVP8Knf4lnzlJ+dzulOg2pybFz+hQUqdZ726lw4hkmZhaVKj6YXLH4bNb69a7zOic4+Og
sDeU3Jz/udUrDV2xNJUHSVHnL5M+Yryeu8WlzaJ4Z1b3FwebG/sVKBMA7u6Q/VpdL3meOjYq/9ar
5TS/0J3+FrZu6wMm+vV4WvdnSo4FwkOyoLnkV/EhtzPHa2TtLla82gdR1Jz6dtmL2xuLR59IZhGg
cUheV1uw7ydP8czJCUpI8MsBvWDrMIxTqR+pYro7p2prMGIyWQIZJX5bq5wFQWE3aUPbCcJwynwF
cJOfZctPnKqNN4c9+shseL4T+53axu2eQE/Za8ZId4OZkvRBzZzh3NC73jlUG58IlLBcOQpQvNJX
UaKpsS6qo8UNQO17hxktt6PSlP+8eR/QkOIykoIPPGpX+4DLfowznVqA1nSK35Vd/pSV+p7zwW9O
+G3iwKtPKoLTtaGKu074R5zLlRFzsgCX6KUJinFIPjVA2L+MmOTZfq3PKOF4Tp+8V1JO1jFdsik6
VAjoQxM2alvn0OX8X7QMY+9v5rhU+qFxxNL69tjpTsAOrF41r1+Wv0PirviZIXandL4aG0opfLwb
o/hbVDZaewBZjtzU41WUW+vR9FY5GJJIUsjL5QlNLp4H09CWp9iYhudxtpfXNBdfIdhNlOXj9EPb
xtmPx8Nv7HwoSRSSZWUUTPIqRpmFK3rTanFs9qDvNXWVnCMEua9hZv98+0iy8QbODfIeb97bnT+4
wpgj+XBTTVwy3UFVTlStHSqj0LofD7Wx/UnEaCwiNQAMZZ0nCTfpTDUulEAJ8/AkMA+7sAZvlnml
HAFCHh0DuX5g624nJBp9UaoiVgKjauaz21fw1Orwu9mpe2KMW/PhrqLaatPZJpO9HWkw8jzLZ1sJ
qLa6xwENDQvEEOT7nXXb2gx8GKmGCvGQAu/tOHRkoqoro/DqOGV5XPK2+MNxw/JpWZzx8vgTbaAt
2HL0JHnskjBT+r8dy6iVhZpsg1gMiojE3k+NUX6dKx0z1Qy+tu1Eqm8XxSel6C4oan6NpnmvNrL9
G5gnjSgOAM/I299AxlE3GtiWwMjs9l9LdPX3flaXo4sy7DkTtudrohWXNG+c4+jqzavbd9ohIYLv
vP9/9zxXUYBmpeSsUGyQ1+rtL3E6K1GRsq+vC8If2cFEE8D7Cn0zic7zpCbm32o2iR+VOSvLc9eG
aINUZDhYT2pJoYgjSSHCVVgK66h0zkOmfGnjWUFWNoKBc1ygjmgB4EzlK7QYr/uAc20dfx7tXumP
dmdCEU9rtawPWZc7reU7s1P3AIAbNaiAG+jvodgTS1URNyfLi73s22hW09ekMZrk0LkYKfhaN4n6
aIgYb2ibZ6xxVib1d2PKdpZntW8m5QtsV+oAfq3UzfIOQ9Uo/xLnVTF8rMYlfC2GLrQCLRd2dJjz
wvsSJdmkHYQept7VwHer+iObZ7U4AGVSRj8zIq/K/ZZHZ/rVgs1UXAZyhvLIwyXCL0WkVXcQZeSB
Q9WmsT+XblcoL8boZNnFrVo7DWbH6iZ/snJN8y1F51Vguj2OuYgtGLM/0jtxniBTdKHrUwNsfiWq
lntnWoedR1qlTYJfN2lTUhxKN6dbmqlFO3905iytX/WmLIo/lKmZDAQdOmf+mZpJmJ0yTW+0DxPE
J8dPQNJX2nFOHFGcgHhEpe+GsTNdWivHm/JoV6FlXtHfyrMXN/bi6hjqi8VDdrEzbU+LfyPEYJNO
YZ/EhOL+OgMKixzTCaGJQNoaXzGeCYEqhP1O9vN7H6/2OVhT6FlU8BDcXAsGQGxVsqitFPCBunbV
M7P7mkTaeIiFhHiDlhiekanUXuN58T4sldp/wQwy/fg49mzNFcdvIITy0kOb9fawVZNRYxroicBB
ku2gURY/JXo97gTTrVF4rYNFRgxfqkzfjmJqta0tHjernUTu5zAXEW3autxpyGyEbAlBoh4AvIMS
uX47iqEXiCjraXjNhYBY4JX6Z9ndfom0UN3jLW3MCNQGPRJ6zg5wsVW4LLomXxahKIFQCdEHXQxf
8Glo9uwMf+fAq00C4BrZDt7TQETWElWJ06WzazBOPCwv6NIcFDtM/KSI3hEdn9vJe0pU98iL5900
xu9nI3xuXQwl2z78kNnZsQHG0mnzBUHfc5Hnf3VZfcZ07JTmkCBCpTzM6nS02rn0Y8PcudY2XrPA
NSXrCVADK7S6qZGpTScEtcMrcM1vPSHfp4qsHI22eckN/ru0384K5MDKRj1VPGrHa/xmDrMLP/Em
vBpW1Plmrs3PZFrDTkFg66pkAHlRW/LhvG78eXVsT2Iqwqvq4lYj8uQSZRnkMbCClv3eFsOIrYz7
o2kLnA3tj2Pv7FyRW5uPNeWCpCwBOnu1slkVGnkczeEVjon2K9bSXvPrBijXm2MDGFjZxKAcCuZu
dWqpj2O1tvABIzRqjknaaPhBhHtanpuT4RjxsEGX6q5VMg/KqC2lCK/ZaIbUpUpoJ76O3+3x8Wzu
tyMVHP5CVFZS/9ZQqxJBeXtQzfiq1oOdnai/FBihLilKgKHeO8nHbPSiT0aBuMnOOt7HJdRMIP+j
sU9ljPrObVwCUJpBjC/Tq24Zz6QI6QWJT4fcdU/+7b7yIVnUEkIEPPe+noNTQKe6ALuuMbf/cKhU
rcl9s3bij442zVhzDtCMdk751pjsEg46mFzS5dUmWYTaWksdFteKz/g6Z1oTH3qzQ7aqznrrg3xp
vj7+kPcbhi/4W7wLzRaKf6vQ6ySuAby4QA7D1Prvwq7V51Qrsj095/uvRrmA9zytcE4Z+lC3X43c
TuuG2C4QRBs9rJcHm2ezN11KtXp7IQSmIxxjaZHDUVvn3kWSGtpcMRQmOaJ8nrVYTJexS/OdI7Ax
JSAXKPNSyFRl5+t2SknRpIAWdC6tcFZ8w6riU6llPZgzfQ+2cP+RaEOBYQKzT2kRHdvboWBXKNqC
pPh1gCP3g6qLd3FBZOzJIdxVDCgbgeoicgBhpUm9OloV+rhgVefxqikL1oAOsmHGSx3pY+oXVlh+
h7gXJS9LnefDpR8bgRFQVTR73gp3k5X4TXInSj/SN2ZtO5dY2L8tMBOuGVbWGly5TkPyDWb+m/F7
ElzNEJxwPH24gG5X1cFNoQq5WK9qWo3Hfkrmz22/1Ndo0ZU/H5+yu3MNIlla6dEmQpwQlMbtUKa3
1HqfGcPVzO3wzybzhtAHh4QFdW/11I5QxH+zgYsEQYNqgMeF2s1dToWlQtkVtT5cGz2p3mNqW/ip
Wk1vFZzA6MQmGKOOSd+cj3A7MeFiZmY35nAd6CJWT2q25J9i1ML2dIc3FtAB00t8om8u6Ya349QY
wmjqYoxX02jpgShDZ16iJutDP+ncbkb+bI9yKD/JTa7IzPhY1HgwI0DwYRWKxyqvlKaXI9Ze/0+m
tcXTMGjTJbNCpLoMLfpe8I47xPo8xKfHu+Uussihefo6dFC5w9d4u9opcQfmzr5aeHI8mXoT/9Fg
nHSxmnqPjLg9FJGfmEwcWz+b1MXp7DkaxmsvbDzpK7U08tOSZeo7LV72CnUbJxu9e6BXpCbA49YY
mDAOOdp1O17T0jb+1ovOvPYk/Me3rx5kEHxHJcoL0MPtVqHEYlPGULCYzvUEH75IL3hPm6NTvSsV
xIO+vX04VAcp9sAY81AMuB0u06cqmkxBYTOUXGKnq8+VGL+NS7enrLh1BpD7pmQtSarWWqcMxjHS
aUk6XdVlWn6ABqv+HsJZG5/Q8s3is14lhbazEzeHBMQoZcbBxqz12mmtD2NhZdM1pEz/lBlqY/uF
l1h/ddWcZxiIhaTn/8N6/nZKlypHzrrlmWmxmthOMl3tYsh/2No8n6nFoAU2hu3eDXB/4VGKBHDK
Y5paKy2N22/HKE5NSjVdO71PDolCjPaVpoieet67r1PhDO+zrmgObmKUl7Kq9lrVWzGGdhfps8QD
3dULNGvJh45y6zUc6wErL5FfurxMn5v5h9nTvPRbl2Yv4EJ92Vnl+3qJZNbySRFGkFXS9dSrMUcR
bGbbTnU9dQHG8VF9KA0UKA7FEIp/QzUcYt8Mm+Jj2LbDq6aYfkXBoTi8+XPztuQ3kNkAsfRWN+Nc
S99OfHm4hJPqXA8LdptK/HOwRP/0eKSNxZbpJ050Oqk1UMzbjx1HOjQYJ56uuMzMz0psGt+jui3P
eTNp7wsx9HB3FP1ErreHEt+Iey6dU/TfyQJ4xa+2WeklqkEVduIlUQ2nyeiSc5+KZsd/YCOUk4Wi
jkIUkn2Q1fzwY88rLv3pWldddSq0svjQOf14IqeLd279jd0jdVZdUByyQGSuO7VKgsmZUoTAKxp7
mj7pWVs6Pni35GXKU2U8tCJqCt+IZviLxoQP2kExoEids5DO7s4Ouv+uRF9JpqeoAxB//VsqrAI0
NwrZyWrzo/D6P3rXfm7H6c8GBoBPcdkXZv/18V66/6K3Y8r//T8NeHx5c48K3HBVBg5oBS4RMYg6
3tmx91+UtzWVDvq64Lvv2FVuG8Y4CsvL2cmdP6q6Nf4y06SOfeGK6Z/HM9ocC8SotIHX2T+rPaqF
DXkNOjFXbM3Gg2qO04nKtXIYI+/tEV6yZuhsGbSEuKVXOaMRO1kR6kwrE53yNMdJ9mSreXGeXHdv
b2x8JzqrskCBMCmFl9WZIK+fpzwaedHEUXpuqTMGWVaGO7gmuTa3qSITQouF/gqB5Y6b7s5za2Tq
NF47B+ZCVkANjT5Uqpr6UxmVSNjtamltz4u7i0OIn9na+8NW6k5XO5awG7mZYgQk3pVDneyAsDf3
BDAMao7U5jhkt7ucjYBXALIy16ZHr2pQwgmOfwVw2SjeTDFBgU9K8NJbpdhMPeJ2qFCobmRSG7h2
fdMjHQk0rKZTfHq8ye/TGaoPyLbDoWPZeEncjpLzPKuKUhuvtTmAnbE6H9Px9NDiee3nPS+k/2E4
6s0usBYJl5A/5z9RQitGo7ehdV/jMXFf6PCNH9tJd/4dVE15orw074y3tSvQV+OOIw3ln/rteE5p
IzGWDtNV1LT3/Qrxl9SP3b59+zLy50OhoW1M8F/nDsbcAOGqlPlqIKTqvHNbCIvHzK3HltHGJUbN
SkvL58eLuTE5+SwCConG//+Rdh5NbhthGv5FqEIOV4DkBHBmJFlW8AUlJ+TUyPj1+7T2sCLIImq8
Lh9cJdvNbnT4whugrsvN+sti0qCmuJKPakghHIxx1H5LEXE43R/kxo4nLnLRM6MQwouyKQm0UbdQ
vRRqaDYa3sJ2Yn/USb+ezNZt9nwfroNP6FSSpSyrfaR7m7tpTVc6kLEYQRbbxWm2M0bI3XQ94gpj
SwvZdELveBqCLFXS74uw9sxvbk321x+wOQ1FNWhRlQxj2LUw851MyXxjVOYPilbP/+Hj/TrU5uPV
YwkGKu/HkKiTjreXGL6R40V6/+vdiAQkDJhoGp10uoDbFV1cZ9LEMoa5685Bw47xpxj307JbiqBK
tB/ZkHl+19s7u+bW1vx13M1C0t5fIzFNY6hZGW1Go81fsH7eg/LfeGUkIARwA/sTzfDNGhoKr76Z
UNAxMeI+EOQmh8jWIvhLdfyPoo6RP4jWPbx/SXk/f+5QimXbYmqCtNcyuhSuvLIvvi3FUIVmNvYf
MrrpJx75LkjtLv5A8+7dSFGJf4GEjPUwEh3EJJfnXXVxHxYF01WoFj/F8fjNHRvxmNIP3Qkgf6pd
bN5v1O0l9BDBLD7kZt9MdplVZkq9JTPL+UFP+xn4gyhQ2C0991DGqxaMlYFZRWF2D2ldeSfTTbyH
LKa8YMxdf9Rizz0C7lIJu3vnFK1ij5r7M4q9+o1Qs8HcEmPQq7pcjmbJINeYyYR4dN/4rlaWL41J
qcHN24PXGzFWs6l1QD+qORU1CTtmcfozphs62mu9clztvPl8f2vcuj6gHlIVoCYHDHoTHWhdaWli
UMcwa6z4QXGz5Hd9RQ1qFd4eT+Lm1pfdM65+quBbif6lVN0SfecpdFZKmKd0LssalENcCN+1euNF
tZVoCrI52VNhvXWyeeLI3ejpSwbS5arDGc9MZ8nJTie7a4+WwHbIt2ZrNXe6WjcHotAiC8RAlrZF
K1vp1FV3yyl0XQQhMpz6fEGlbOcavhH/kO9L5TFybYKEzSbq4dimi2dOYZ3aSHbN5kpE1/V16nNv
YjtlC7Xbo1Xd2ibSD4TPxipeaWxZAoiNK4t+y6R5v4/quHDM0uWsERjt3MM3p+eyEyVPAszT5obM
qlKrhiIaw8qr1FcjmxBpKXW79NUxwQ5+TvZaQDe/GsBeyYqVFo3yif8lJmlGW9GKOpPFizWNHsZl
LXJ/HPJ6T0P21szAqdKkhkyKX9Tmw8EZQwJ76slxQa7ovpVrxOKDsczfkJ40m1OtdM1OOeHmkMQl
BP7kalecrmLFzUtJSZ28REsexDRUn9NWdUN0z41PHf2gnRNwczxJpAArSoH4p3rwL2spRpHXyUwG
UArzoLbZcmowknhS7MoOTHf67f7ldXs0CKwADiQ6afO66I3lxXYCHNUo0XHHy3j9ve2UDhqPjd9g
t6o7493aKTRKZBIFEIpy1+VOiddKs1PX4wMi/a/5zVRRo1gy8z8Nw7NJZQ+e/tbKsxqqbPVSOnii
6/NPudbNbyhszv/lU4HT4QoBggSE/nIyS2KPazPRGtGUPv5DSezsaLtO+r2YpvrblOd7zeObiyfh
qWS6YLG3AF8tEuY0co+E3bTk2UmJetwqukntvtzfFLeuKnl5yDwejeFt3yXXa29KimQOeTvdo13l
zQlh2v4ZYysruD/Uzf33f0Nt892k0K3Vqii/oguYBnR7Gj/WhrMamU9tv6tofOv9ZP3Imkjk2Ryb
62P1MFVpWnYf0nL241Q1w9HrcCUdUck4LrCcYr+jRH58/xzJoehXMyZn2rjcJno1wBzJOGMuRl3H
qevjQzcJ/bwm4Cp8hCT3bENvZVScMCloReMfEZPLARurjpRx5fsB4dGxcKk4/H49asXXPmqL3yZ4
P8ciX5SPkpso/Eap3H/+w5SlAhT9LZ6gLYkqcS1lbgqaF66aYLoxlp6qBM5ECWACl+r4tZC2qffH
vLVrQQdwu0iDUeSPLmetVJYyQDKZw2GK9SWI8tz+SICUvdYFz+TOvr11FKH5ggbzcMrhPbocLI9K
b45UOhYqLhyfBWdECVTFmfYivpvjSLNlLg6iy+1rQFuSgrwtKGYXGoDWCrfKIRnFzkV2K2GEvEl/
l5Aa7MPmFchEYrTNyChOvIwf3HWpT0OL0Q3GM9l60HqjfprWiviytKOdEvqNrwY9EQ0XHZAdIjGb
r9bkqrMSxNONAAjB4fCsAMud2F+Vrjy+e4NAmGYRAcfyuG6BKoqIC8OhyxOyDPFXxyiX0i+U0jlm
ld4/vH8sqVLFG46fEorjl/vDWnp8d7SUGC9aY0Tl4imvT0qhrsmzro1iryh042IDDQkbHJ85aR+0
CcDiyV0ARsHOjkyhuUFEBPUnwYKm+4NqDn9Lf6n1wXYLx9wpjd7YnxxvEKs8RxhBbpsOqjo2rhZz
0NEMzh9bdPZe4qouduL1m6NQHOKpxXgNdY/L1aSpJJS1Z5OArSif8l6Pg6VK9/TLb2xFyckF8gN/
RsdA83KUyinXqhLDHNbCsr8uetW9dGAQvipdxYD398eNd4+UkVooTUeu6i0dITe7WCi2x7YfHBTJ
0960Ai+y0Pme0kzoB7e1tPcfcsaTkmBUful3bvaI680pNpikHfTpuwjPx8Jez7pRtGUwABv5PpL7
pH5VNkkZUA/r97S7bi2vZHCjaiMF+H86if4S2GrQa1pFLCgIFE35aarRBz0kLTaogd31c7tzr9w4
EdTQf8KEKakjaHH5MSk/ZO4C5j/MhTci6Jh0yhBgBbrWRy3Xl/apqbPmzUkbLT7d/7Q3NqvMhLix
qeMj2bw5+qX0LrTdRYXjY5SHXnWyN6ezrffC0tFp5azzBP0sBGxf2AxPUJrzlgpeUTRhqZr9yUqk
4qA6ujtDXUOTGQt3da4yvhzloc1ajmYnMNHstTC1KPD5a0KFFBxJjI8qWKQzKg3LfCynrDQDCkBI
wVdRpUiaYJ/42ah1e6oKt1aYi1XG9djCQL+8/LbZstgJFSk1FEgB+kOmjkdd6ff8rq5HQXtLMphB
c2FbuUWaC2HNZZENajihpfc6KL37qDmo9N/fLdcXAdhdQjRZ3COH2H5HL2nBnVOhDRcPZMHsaeVf
bb3MfzS20mNmb6Z/3x/vxqzgrMr6A5LmmDrLP//lFNYtbp30oM1wWerlX7R3l+WweEayF9hfhxQ8
e1RXKD/Dor+CdKSdjqmGXlVhWqfGy2gP8dmulOSpyOL2Y1ZE1jFLLP3BEFbz7vMHcFKX0ll8NQnu
uJzhODhaW5mVCMssyo6OtdKBR4TF+/zehZT4THTMCTZxmtnic3LDWmDA4lQ52G12AjI6vayGs5eK
ya18We6E0IknkSS4ADvask80WwhPnYY2tBS7P5SFU/hisX4DiGVS/aiODgprftdWH/kMf92f4A1w
A2NLgX5CChri6iZXt0RmDs2itqGrTOC8E0kUKV1HHGCZDn5V98PJKGrnQB3eO1iFVn820N56/9cE
l0p8SD+DR3mLGDUmCkFro3Q8yms6+yJVhzyw1y7bM3q7PogyepIhG7k11e/NwUgd0GNdqfT01XTn
KxSzfjnY8eJ62IWay3DIYr1dP9xf4usnkQyb+ImaOzWEKzfbJjdnxWwb6GA0Sz6AtaqdH2LJ8uYw
l7R+d+7x69EIf+EgkyIRrMHOujwYdIWqklvhZ+eifjD6Vf8wcFWjplLt1ulvjCXrIojPYrMuRa8v
x7La2DPjNK9Dd8qSR9vOYJ1WZfGorLq289Jf32gg16DnoI9Gxon08OVQKdfZxArXYa223cFq5v7z
OhTdp/uf6np7SEFGCZkiODQIYy5HUfW2imI4nGHuaOJQ1bZyji13DN01VT6VotN2sBQ3xiNt5mLh
5cHicGsulydrtAx62oSG6E2E/lOjWHxljHH3BiSQZ0Fswew8vXuSDEb+AHxIBoqbEw95vC2N3G54
HBwEb/t1eO6BVxyjZujOeWNHO/v/+tP9lI5hjtItF7LC5aIWeTJQKqarhvHat8zolVO8tPPx/qSu
XyJaYVJkDNS0jeDcZn/YFbogvQEqRc06LUhQGPjUoLXyUMXLd0dLithvnMo90nH+cn/g6zNA5EBG
S6ZHHRcu++XsqtjUI8RXgCGU1bi+eiRGv2ettoxvYGWNd58CLmhePThBEsO5PXCzM6U1lHNqdm2c
h8aSJkFLqXwnrb3+YP8rnsVZ4BAYW2Hkos1BabnJGlbTHM8HKDluFiBoPnvv3omQZUE4gKgHeENi
ebl2aTTleCENepjNc3ku3WQMOidpP+RYkB5G3sqdfOz6W4F2AE9PUxl5EqqDl+MpVpzZWBAZYWkr
uoeVqlE1wRyJ1ns0a9P++N6dgdcCxwxIDMUIJFEuR7MEIOyMcx06otODFUmAU2zNyWtfqMrOQt54
xQmFCJXBenKorxSzxdTrhbckfViNUfHoZjokqjzp/+p1+OqoFKbjoe4d5SDBaG/50KQVVBNjMY73
p3xj54AwRoVYEimpwmwOg+JlicKfDCAf8vrQ90WuvNjoYImdK+X6QyJ1BbqUgExKzWyzzFSPsqq1
8jFEbcikCaXTRgQFrzwl/aTtvAnXcwI/RbGAWhL0GfKxy88IpEIrB5SiQ2ONvYOuNtMxJzzx76/c
dSaLcpzkhNLLkMS0zWbBeCnTR2xow3aulT+mxJ2Xt55y4EPeTfHvQN4yBZFla9mz65C//jL0hKNG
PQRqIZkC3LjL2Rl2qzmibuZwnVrtoWuG6QF2cH7s6jx/U9BSfPcRRNiNiwv2OjhP3r7L8XonFx0h
HjdYspTIMWT9qeo685DCo9kJba8+HMI9oOohEHAqSGw379xYzdYEi8dgSZERH7XJOXVjmr93y8tR
yD/gkRF28YhfTiixSluAWTJC8qR/Nbd1fX1s3v26MYjEDEoUKVfXtnRLPaVFrTO1IbrWSft7Uzqi
jIPMScr0QVtq+59yqL35Nc77vHrMG6NwdwKVG2uJpB8wYEoDMoXd3JxtnYl8LHI19OgZnnpVcQND
T7SdOuPVZpQS6dLlj4qHQc61+WIxRwOaoaeGI+2hl9Sc4cJpSte9mKJNj4s9xdN7tyNTAc1K9Erh
nf7o5nCn0djgoGFqIe4NyXc8fNyPpZq7r2Wt53/cP+E3lpAcWX5CNox9JTnXWyQCTeRq4SCwZ4yW
HuQnRJ2dt/vGEuLtRRMLLhxGYluNm9QsI2IExwrzzp4/J6mqBXNdKwccAcujMxnF6f6srm5iGjHk
/YQJNkE5yfjl9o/6ZPGmpbNCRLlt75gbjUbVzW1A/WurM2ZP94e7XkSebwAdFIVIFSluXA7nqa3R
95lmhR4RAy6KQsd8HLZS+/0/jMN9SM8XFCYKF5fjqOmMqiaMq3DQsvGtTAVRZFN3O8/Y9cei0Abk
gEYluQbXx+UoUQvTtWkKO+TgPQm17A+K1YSt5iqHLGu/3Z/SjS/FC2MTHPMuSxrM5WBq5LapW4+W
tK9OD4anFPha6hWy/e0e0+jGULiwUJbl/uVp2aLZ4qh3vdFenLBQABT9VRpOhf9Fo6I4nQ6UpXYC
rRvLSCMQqA+VE9qCW9jeMCZObiEPH9rUs59pfjnC17y+eLBjFXh6L5S9VsWNCbKIRHXcGPy9TWka
jwjKths3tOthOvVKNpyiAjezaRTvRhTJbpakKCDDBUVsC/Ps7cJq1GViqLTH4wOFNmM8ommDDWdd
F+rOPX9rYsDuJCyF8jXjXm4SpCGqcRlsL9QjFHQGpf0tddLisdP1nYN8YyAmJiXpeDLh/m/igFQT
sZ2NYxSWUBTCOXVH69iLTnwx+1jZs9O7ORhIR/4CYAnq8XJWcMuKMsGvEDUKuzH9NHKHP5SuAM0B
fvvPdx8zMHSySsEjRlK4mdiUxGpCOB6FmW7Nh7lu6kfhAJFVhH24P9JVyEgKQ8nMkFQ66ba2uT0A
87eN02pRaIs6+0ZZ3zqju64dq3ZeDl3Wrw9N7CWP9weVS3URL8pBpVYhwvuUSbZNurUqbOx2GbRU
DP2UO/Rv08zd04+/PtHcH9JLRJXYKHCxmw+WcjuNo8UrtpZ/1NP6FTg1Aqq1cPwlbf+6P6Xr3cFg
rqzPU8mGSLDZ81nstsqQcgvHWhsdtdaqnigIN4/GmiU7MLPr1ZNDSXQIyEfqynLev9TlrdHrh2VS
LGjW6aoeI/7lDMqYDLjvz+nWQKDt0Xlk8WTL4XKgJjYTEQ2FA4PcXB6LxLIeuWD2TEyudyB9VApl
sjJH1rK95wXNqXl2S0dWIgofG0xE+Js/Z119snrvA6Sxr/dn9dM78HL3wfOADAwsEJgqbKrLaZVK
a6dpOzlhqo2vQyYOWbOgYA/xbTx76nBKzQ59IsrT9eq9OtUUB61j7BFd5H64+hHEqT8NVbj8Nycc
ihhXFjTV0EbzDveOoi0CnerkYykS5DBrhJgPedIsfuSMw6f7K3Bjr4IRl/GCNP0ig7pcgCxXTKuP
akfuVeGDgVEeodWj5ibyPbuzW0PxUaVqhMT2XJ3BWiQ44a5OmIGGf3b13KaERguwmiJt5ya7sVs5
UT9ZjSDeru7MrKkcTGNY0Vrk4u8Svs+/wmnfLf9IOMdtwosDXIrF26wdyVFv15h5hfmc5B9qZ0pe
RTYoO8HI9VwYA0tDAgNOHrqZl1+oiJq1sPIlOyPta8C2YkZqYCb1tCe7eGMgAm55T7IRgRxvjjjo
33achJmdgdSoSEIoxQEBQN1/74ajMg3hlEHA02GDcjmdVFmIwmMrO/dzNx/RVFiDYTS1Bzoa4j8M
JdMIQPYAR684EEZSLyjZ1fk5KRwtf55tJxoDmgqr8Vi1UblHCr9+Y7hCMKMlIpB8ta1K51AiXsur
nJ9Rtqhtf+2MJlCEZbzGXQFiryQMevelLEeUIkvEGlxi6uVa4lSQ5Hk75WeWWWAz7y3HjARq54W+
PreXo2yKqlGuQ4/R+vwMAsJD19dOD7Ale79p02JnQntDba7jWmlrkeIfclatpj+7q9DfjHboPizO
Mry38k3DAoNs/GQtCe3a+ndWTkMSZjDUHKNYFmeT43fgcXcuopt7gmdFBtts+C2IU6HImtW9mp/H
TFV8LC0f5t5BHMR+GUTfvLv2wJRIW+hbyNby9qbA4s7KusbIzxMxduCV43KMoiF9drNp70PdnJct
gRQEHteguHqu55IrKz+nxvpaFNkBmvrzkGhWIMZoj4Z8/T5S9JbFBx3WqYQgXG7zYVxKp6J8eK5X
K/nqdN1q+DpOJpqfad1k+GMl1TS8eRzmw1o4u8KHt3YlQjZyrtz2QJsvx29UCANGWeRn0SoG+97u
RZCDk+uDkSrPzhG4cQvLNhpRCe50EKLln/8S0fU4bhQi40z3KKi+EnDXDxTXo4f7t/DNUYAy07XG
vRnc6+UoduLa84Db2TmdZg+DbjN9nPtxr8p4Y+FQRyayh3ThUBHePF3GourUVjQu4BplrzRyVkSm
IxelO2eXhXZrLIkYkRgGKpvqZpMktVkWcbEU57FdPP2olU38pxNF3eovo1fPwdDUvJuVY8M/a5Hf
/beCjaQFWumodOmRBH2pFWv9dxCV91pnrqf4vO2q+e54HSg3YmdcBdw69Kku130dVG1Qiig/55S4
fgBqbo/TpAx/3v+6N04nOCfqj1Q+wU5ui6vZrLQpqo/5eVHs33MjfXTBcx5WPA/jXN/7yLe2EjUg
mr9gA8AjbRa+TZJyrUVVnBPdrU/tUEvZiAWwx85rfnMcuVmJVSWTc5Od2mxULXfb4twqUXFIkFP2
Eyc1D/eX7tY2Qs9JLhuYBwC/lx+oTaYm7YemOKeN8TqbioLTj1j9cYnfn1GR1INxkK1zUGdbNllt
eUKZRrM4K2s+HUrPWU5Lmcyn+/O5tWrSp1zqtsgoYTOfomqSnvpnca68rjyUSzEizmqYP/7DKDwv
XI6yO7I96LygRoJuSHEGKFmfJjcXR3MA9/P/GmWrlkbxV230WCnOMLzTYBo7otR+2dPXuLVisqkr
PWN4Q7e1HSdmiknDKD0SsUE95jo3Abrb9+dyY5+R3gIu4G9aV9sm4GRVijnU+fK8lLHA9g3ng/FF
zY3y8zLHxp6+883R5KUj21MqiJTLXe0kaWraqLQ+dxN8Z9+tTDuItNw4dKmpfn//zGwJBKGgSaq3
1SdJrCLK6IIsz3rr9g+ghvPC11nP71qRjDvPmPzdl5mz7KOSj4C+lgWQzd3TqNNSjY21PicZUG8g
BX3en0d3UptjbkepecyVolUDF7/XvaDkeptInxXbkwgUOiPba28t1toExa4/mzilf7UmNBAzC8bD
/cW8HgWWEzKq7BUPUPC2WJuLWbCemGzosb2e9Gipn1RtbN4L8QJ0LGMBPFaktMc2Fla0SqyxOWDk
iObFhxrL9adBabQTKul77/T1F5O5shSw+5kGbplbMX6Ky+xIB7+idAKjscs/daU13wYzdg/aomh/
2aPxbpAe88PGj04jDR7qS5toR4dsvcw586OPma6+PXjDQV/4fMGYgqB3xnFMds73zXnC/qSUykSp
b16eOLeJIOxKL3AjnVQ/np0EQibmDQLDzBM13cXPbPvzuzcLsQX6t6jpGOZVU7ccIksXE3YU6WxP
Z2Xqhzce4nfbkFHGhwoH2FGW2UHaXM7Moy/nlKXKKIkCfttO9UcjUtuH+3P5eU1cHm3U1fAM4IGU
9IotfsFz00qNFQTUi87spt/yxCgqRLtr0X0ugdClT7KdN/llWvejH0FvHKZgzUxU36xWRZacyLyM
gk5b5H/W0Wl+9VKwt6GatM7kG14liqNpFL3wwfV7FqqDaTkEAPvzvWfr+vJlJmwE2eqGVb19gleE
qGrTYSZda2DchnGB+S8+yviYdvla76q037gyZKYECF0qKqFfuvk+0VB5iVUl4WrNtnocEDVrHz01
bt0HO+o07TxOKGeHo2YO3heU86r4iV9YUoFZU6r7KONWFZhkS2kDY8GAt/StaFljBBKV6bM+OIMS
uIsRVS/pIPT+tc+jKQtEp87qH6ldltGTbbb1hLQAIv9fpr72xne3lKTgH/kRhUuNFvvm0rcWsbZq
p+Zh3pTk0f2SniovLl47ymjH+7vwOpDm0YSoRMEbJDWBzeVa4nOCpEsmirD3zBnW11ochXBVMATs
nqhe321dA2ofYgboP+o5EPc2Z8ttvFyN9LUIx0iI8rBaUeEeeqwrPul6Zqk78dRPQ4XLMwbbE9F4
ANJ4EiMjfzm9iIYjHQqGKzHB6Ct/HVpj+OYC0nMOQ06hu/LRtvYcCDcmEmB+l3VWHEyW6jYfsGwH
5ZBpQ/rDEDbitXTqO/uUZ7FmnJO5RT0Guwyv+uKlmT4fmtjR/8GHNiqhVFsVnPvYUJKj3VOr/b3Q
ScZOirHCy5gTUvtXqxq9f6g3tZmv83u8cB0WtXsoUHAed77x1XlBV4Gel4Qm8tDCe71cBEimVbbU
VRaOc2/6i6Nkh9wr9pCC14A6kF7sV8oyks1L//VymK7p19wwobwJ/FGOi9AQTrYq65SJqPTHONF9
zG7wQ6osBHjoLj50y5ruwGGupwq1Fz/on1AYSgyb35B0dUV4CzQfMQb9SZui7jctSbrf7h+aq/uO
shoSUxKhSH4DnfhypoOHrANiFQJZ0Kg5LO7SBFkZ6Q+Wmux1Tm5MCGYmLztIRenMuslu6trosL6w
RdgU+o/eyk0kXPCIuT8f+T+5OCXMh6yTUjRMbFlgu5xPXiaNG6+rCDkKuXlsVo7oITJTyzgobTdZ
TyqVA/s4Uer4mxZfvvhdZyh7r4j8NttfgbYJw8NPY6abWw9Bra51bOS2y7auX610zB7mrJwesGW0
AO0OTvxQzW7xTz7Z6g7Q6OoWJEuVunxQDQA10Yi4XICFGqopMGYLo2T4Oubm8BYN3RerdY1nNUuK
nVtJnrfNRKXHNy8mWZi0m78cDT3TyFTStA+VWtiPkWpAO2+yGk39tC6jLlimaiRfFu66dx9ezxMa
p+yzo6UHhngrEYV2noWFEQIopUCh82lycqbb6lpyGtuxKZ5FVLftzu1z/VkZU7ZDiIglDm57WEqc
3fosmsNuHYlaimpS1JdK4HGVHjq1dbuXMeqX+q1pkvxLXXfrcrq/u69PK3ECGTtxG6JYFM8ul1sq
dmjTbEsdIs36mhee+mSqK7Qr3O12Hu7r04qUOlct2stEqbR5L4fiZtSbOEIOqNDT6bM5ZMvbAnRo
J5m5saKy2AEoFMovlLXNhOhhKUItuEXtJbeUAJEvtfcVBxbLsarHRYRYRznRR0GSOPoqldZy55a9
3kYEXiCJ2cEQARG2uZzmMGhmV9QwVuGSKrIQkttdUMd2mb5AIEKkU0Aa2uNgXH9GmWSQ2iAqi1bF
Nsj0UA4Eb9utYZyP9SEeJs/3VGCB8D2+vHfDcPtQBIf1hBXQlXN9vM4DKiwaFNLUsh8RheiORqvF
D1ozmzvZ7/VVgFcmrTs2KCeSbPtyJcG5mVW+tFroFFaETtegd5BZFv0ToWH6ydDG6nVStGTnSN5Y
Ss4h0qpQ8MFUbNFfFhpIy9oDGvWmzn1E/CNa/DltxcekRj/x/mJeb1bQSiyntGvlqtteOY4UQSta
Sw/XkkI6PhFaQpqfoEF8aqW7eBAn+TC82Vo5fY+nWtvrIN6YK5mJ5Mj/LzRxcySdSM8h76pxaEqL
L3OhE4+H0PxUYQi5cy4B9/K5Lm/2n3UGaTZJZkyMcfk5tbFfqjWeyxAK0li91cqYDX7cWcmq+XaP
AttzLMY1O8Sa1nVPXJeqE+hdYiq/F1WaxZ/bAQpqaIIe+Dx2CBI2wWSvKlpmk1ll3aF3ozU9Op7U
qk29bCy+2JFN33Us/K4iQU3YRV9IK0Ugg91gnWPT8QdTyU/oY5TPOY+7e8rntvsNFIQS5DZSweUY
/+GayejnKcIPWHs7hYaEO4oQvjm2Q1AXVtH7XS7KOign2zl09vJ3m1v1C61MJ/+gmalmYDo1Zq9V
78yPnlWYT11vRdkhatSTo3hrd8QmL4NlvvadBwQPOVzfFhHVWrUxtKzlxwv3gyiaUQSl18ZT4hsg
cN2gUzzn2cK8E8pOv5xLQ5+WYBgW5V/Rj8TpMeTkH9KbPArmVPNeK7c/pROoJKTgW98dtOI30Rvk
d+46rkbg8KD68domDwYyk0NAPuvaPvJmP6pIM/xeR5A3sifr6BIyzv7aVOoCHA3njSUyVhBOVnNI
nZhj4qJk5EeRPQcTriBD0Nf2yVgKtCPNSj24PKNKAAkOqHmV4VP718B/8MNcWow6O7Hkpj94el4F
RpYk2TEXQzc8u+hYTQECik3jj/nqOY+F3kMqt8vI6h/SeC3FwciRIzni2hFrj1SZom+mOifiwMcZ
OMHVMMz81GRdSz/pUIQIOlNV+qdBi6vlpC7l2u3cXldnC4glnCBKoKgOQoTdPETrYM0NZo8wEzo3
ofUE7uA3Pesy058ctft8/yK5elt5TyFZgZE1UbPhLrk8W17SaPpkDmaoULU8WtnwtajKPSX2q0gY
agwEP2rItGHQJtrEoLG9ZCrfxOU+TtFtNCjNxMFqrh1TWgv3o7q4dRS45ij41o2SVx+UqlGTnQDx
6n2VvwKzVX4AELErHn/t1oZC89INZ9Olwx2r9Pw80b1YTYZbuYfL5P2lvf6OBLioRmq4IVFZu7Iy
mYYeCdkB7TatQyHUief0r6SKvOZAob39eH+w6+8IyFlWAeg3S8GZzYWstn2rJlRwwlGv8sCBXnaY
q3oPT301CnB3qfAqHVrAN2/JjdSSrTjmwgi7OsPx0mzjLgHMH1Xezre6WjtEEMgE4fI6jEiecLkt
jboYo6isrVDBjMsOCjOPv4yjIf7prTndAb/fGAs8Mw+ZhGKhPCH//JfO+WLVYzKmroFlT9euAYJo
nf20ZIWuHXDy3NVi+fkpLp4zIFKUOtD2I5olXNicBmWSdaNyoKQYN+NASXH0Il/Ny2F686IEy9Ml
K71PQEzS9FFvdWre1uqW47NVWmN/EHhW2C91TMz2vGINme6s/FXsxK+j34fRgMxaWZjL1XBFnAse
fngUFIOPODUlL0KoM8g+pabgMzvNSylga+0ky1eHU+b9bGCJRwJhs9VKm+mdxTh42eEyJ85DKbxi
+hbPbeE8DE001kdy+fW9PXUoFeRtFASBXV1v5jZPoy4b4pp7dsyjU246mIp1qzvt3ANXsRq4Gjqp
7Cy0KSAubVZ0MKvEHaNsCctKi44p3Hs/m8a/vSb3PjvGgphBHZkf42ra6xVen1ap20rpmL3NL/hZ
WvplYxtZnsPTbZRw7E077Popewa4+u7aI5UaaLOgiREWAqG3ic4GK3WFFmUg9fF7YR9b/RdnaKPX
1du14rnemxg4YpkNKUCyb7ZIUK8cur5yWo9EMC8+DYPjPiRV755ad+oOTq9G/9j5ni7F9cb86W7B
h6OXJjXDLs/D0Pdps9AhAsCcGK9kSwXmaJPmFAe3W5TlIVFE6b13x1BdpSkO1kMm9+ycyzErmhWV
aU1eaGla87VfZ+fRSEUZAL/Bm9mOi+KxzYv8z6bqtZ3g48aeYWjaQFJnHhHBzWYt24lC7Gh6YZRH
+hFvaOPo5bPxX0aho0a1jxWFeH05QQhZaad2lheWFK79SYlMv0OXZmcZry927PR4reg1yaq4u+ml
zerY56gwe+GsR3WA4JR7EM0kznZNjfydzy9fjAFIT6iO8o+bXeI0szeuNpDersy0P6ktNi9VVSb/
3h/l6iZhFJRauZpBpYJOlnHWLwfaSeq6Xz25/6mBrz8cnDzejLWrph/FkrhdoDjEvycTXRE0DxWt
/HF/+Ft7g3uWYyAjKa6Wy+GXph7Ueog9HsooDboSsxJ1HeadB+gqWGSSXClwOxgDGrL8Fb9Mslia
dUKnxA0L9DHMg504Hdi5fE0GfyhUL/NTXLH+NJq+XelVwnQEJZBPeyibG78CVIpJ6EbVHSWOzREk
BoesSJoVdsPoWkd9mKu3QV0X1U/MyTsb3ZB4fpHp63pAITzRv5plghXxuxdcSvPSLKUkhLfmps+i
KTW3w9B5obek1dGMIpTFvKrfGeXGDcfVRpRF0QtK2rZOrUTO1OjC5TC6Y+XjYf69jrTU14z6u7Y4
73/o6cEBf+fKlG3GbaC6pJGeLaiJwpEb1VfoHPEjIN3+1RCYqTlmtEfUvHEJyFI/sapsPkNuvNxO
TR4nlN2yKBwxvkOKAHJSNqWe7wh73Sng/Vypy8gOUDCBMcwQPCeBt16OFc8qqiK4dZ672V27Q86b
KeVu8EP147wyPs5OHhUnG2Hbf8caOYI320vc1Fc6tFKLRB/HIDHQ9T+M2tSMX+sq79ov6poTaSco
5JZ+1biLc1BjL7beGpZ3ftNqnOofVtOZfxDWWeVDOVZDdhgR/1DPQ9m79SFfIlp0M57iw2GwMZ14
LMcWHWtj6jCF0EfOsj+24n84O6/duJFtDT8RAeZwy06SmrLlHG4IewJzKMYin/581L44bnajCc1g
Y7yBGUx1sdIKf+jejZ0SmTvNmVPNz7w+Sl/MvnTAxViNnZxq2hlyp8HE6PYDmEl3nxehYR7GVpZ/
5Q4a/qc5aoyBQ2oO1c5TNOv7gMt06Y9eZ4q9ChMF5J1SpeJhMuy58oVnRz1K8svlrGWznJ7G0kGW
16mJzDb2+PXNSfYJgGnJjxaKwqq2OjRqDxQdapUbqcHoDPrObnODIo+G8nqK3szLAsx5pom9Zeh+
I2Z5JU5yb5JdAH243BMEu4BEa04XlOvpgPbGWNKaVLPnvk/6Q+Ya84sWZm60EU/fuKvBMdB0gTaz
1MxW2z4bEccc4045q42XNF9VHE3YhKOuFBtR9PWXBbLFxUFeby0N4dWXhfo3xlozREHshuJjIYYw
2VtjN+UPXRO6Wezr9Cw73ypd4XwYXMiCG6XQGzMl7YWGhKw47a01FQvXSWdwRAT7sO/Tr9Wkmgej
GuyNKuStUWBsLtLly2Wy5jvJzMZvlaN8HiczOiSxTHam2b65qYL2Brk79RhiL7oQq4jF8wQJSwup
sR2acvR1J58f0NmR0U4R5Zad3PXO5AlnPoicQiEDc3e5M3FgNEdRFVHQRrIPBmya9oNkT+aFET9S
gKq+46615Sh7/R3hiqFJSducOOlKFqCZpZdXgxsFGvnkzuuaiMBMvBmNu/CvkVGksrVo+qwxvxkd
hmaI7ShImkh7NAu3/eLR2/BjfaTsev+RvvEZichoJkMwp1ixFm6k8ByBNDKiwMzmXWV3f6GNgj9L
1T3aVLH2rrJx4K4fNOZG0wbw5yJdstboS9xci8MwiwNvdNXIj/Ik39ElNL96gjD6/tyuQwOeMrrG
izUTFYv1ro+ySpkF9reB1Tm0UGb5HUWpv0NbHXxYWFvOSK9w0sv3k8oX1mrAqMnLaW1c7kjpIItU
N6FyHl2hpbt+SZvPtjVEKo9Foqg/wmzg5kTjO852EXAlJKMBlVWnAUko1W/jXDNPWmZZ3aGj5/ID
eWIaE92oV6g4VZ2r7Gxzquq/73+kGwuyiDjxe+k6kf+urlobtXXHaIWNqDzK8nTY/04BTz0ler4R
f19ftVSM4Cpwm6NRRXHm8vNMHs/j4GX2uQOyAAmSvtJHggQ57mLFNd5j5dCfZSHsF2HG7V/3J3nj
3CLnC1YCyefXwtXl2K5ZZLYcERog902OaWerPlU/b2O/3fiUCIaw4Wj1gKpZA4tm+puDgCF9ThLH
fi4mlaYFDOzxO3ST8NvbZ8RXhLhIMrPgLS9nJGSuExTYDhWnqTxEZdk+1Ya7daPf+m4IXSCEzBBU
YVZbWqSyFKWM3XPd06upASEQbphb4c2Nc0pJlkY8vnCLgt9qLq0B9qtF6R6HmfGnIuYPsl6EFskd
fEMgpvn2L8c+5GLgmiVPWz35cVqn1hwN7hnjXvehr1LjUCvWFsLh1l5AJAT2FH1/dFZWo9SDXqCN
KWgaWI78MtElckl4/RFZiH/vz+caYwXCCiUoUMyvnIq1C6dXjJFdKbp7NvG4qH3Ef8p877l991ha
Th/tjSYbv1cDeaZP4J9WgNC6NtmpNvJYh/u/5dZ+4Wfg7rfkv2ByL3flWLlll/eze44VRSPbi6ad
aVfuw/1Rbn1b3n26MVQ/PeQTLkdpm9iBb2Mz4SEdfMUeu1Melr3vzONW/nVrawINJ4dd1Abo/F8O
lYaGrGuDxgSYyOZL4ardWR/M/hvClrrvVrr34f7UbjzHi5sqaYNJdMOZuxyv16fRyvPaw02km8eF
giEeqlkDSRFX3Seas8Uu7us3C/Avcg3kzosKAR2SNUIuabVKk3IRR3FT5I3CXnkeq6I6uLaI/sO9
tTTBaVWQ0KA9fDnBEWZmGIecvnmgXRppnbNr53rLge7WPqQHA2AWH5Gl9Hk5ikiieLQa9qEm2/FJ
KbP4AA1/Kxq8tTkWUbvl3MGbWrdCInRvo7qQ3I4Du30sk+EliavyWTpq+RBFZf3P/c1xa9+TFy+i
Fx51urXoW60Lj9yXg54SXD1MkWZ9nlSEEe3YNI73h3pdh1UwQ/UIRONrD5ApXn7B2EVCKZxV72xY
EqM4fk7+0nudofnzPJrdrnCcvnjXNJUW+65ioJOoCzErflQp6QvqfsbXbrBL7WnKsvyzZ6X518i0
pu81Eizfy7CaXmCtRD9Ss0vVXdUq3yiF6sciTAEdtN5Yn8ZQWPLB7Oq8ONR4QaO7n+Wzc+AsaN/N
3O3UfeumHY47SUFtTcsKcwP/90p6W3+CBetDzwMpRu7Xy0/gRDA3+5B0Rs9j1xN+nku199PGAPCL
WIZFlYmWpYx+uXpuGz9jbNDdvVFZJiTKBLDDWUUTtuQNA6jxccxHW+wwMose4GXUmB815Vwfw7ZN
w8dS7dr4xcyV/N/7y3i9YxYWDTRFoFmE92ttmwausmhpEgW1YSefx8QMfTeb5wC/pW7jUr4R3qE8
AbNrqb8v4gOXX0uPnRIUNJey1IsZMIMeaQhKjvKhqaYq8+tkdB97OQ0HTa/Ct9cLDArLXNBgmik5
rtlXKvpYc00V++xWMF28FOEBAuy3xynEJ7RvAEcRxoK0u5xillkQkyRMc5nJmRoctWawGHrfFfu0
TGoC1z5/eyuZGAKBLCSewKNeNY0cp2jmUkYwGVuKS3ZbJqe0EoovayzO7m+W6+sMhDbXGEAHUNvq
mryj4s1eqLg3BynNIsD+U3sAo9k/upU09lWWy40Ddn1JA3gFmK0yKuaFa2BUFIWm107L58zlcIgp
q+6xc9sKSW7Mil4DAnR0hanzrBet0iY1m6o4D6wsmXDoNE9TToFOFuFRcaWzEVzeGg0Y3SJAyrWB
NNHlFhmJkytPr8BmaFm/F2qTHvVSQwBeEz/twmqO95fslS57eUehBg2lBMruUi1YK1pmkmRLJGMR
GEanpydKEyCrFAh87UNoukUa5G1V1U/ShLfgyxn6wX6cLM/cxWpq/sKD2XUPo1q1+cGeG5BFTjM1
70Z4GKCPs3T8XalG1VA3LRKHSmghi98TgUKzd8e+/WXWVItRI+idz5bGy7QvZOUlX2JAMfMLQczU
7OHEZOpBz5DzOlRK1H/sG1sTvhgnvfELye20M4Sc/47Y6IM/D537YoNaxWFSF8Pn3jThO1ukbunJ
ruAJ7zc+H6ux+npkaWQdROqLkevqkZNKrM8mbtsBHYx4pxnzsC+qYj7cH+XWJbwAc5fuMnWBtZSZ
BrSl7i1RBpFiWZ91RbpfwzGsvndm8mZWOh0Cmq78jzofMcly5P7oPume5FISfRmokW756BukB6tT
tyRfbk6IkID+Kj2JK9m+xOm9HJhmGUzI5B+R6kwOJYjCY9FvJhS3hoLgupAQkM4hq7ickKLYCepP
TRnESTifFDxFEIgV2amGhLGxTDeuI5LQpV+1YNOB01wOFZdeocSKUQaItPbHxnbDo0kReGPL3ZzQ
H6OsmqDUm6u0KmQZKOid/+5HIDTt4GgnqU/pxv16ayjqegvAlurOlVtKm5Stivo3m6HtPuIbiX9f
F8U7KYctg6Zbn+7PMGMV1GcyG4EYEmZEkZ6dwSEku9xTvKf75+jmKOxr+JekfldEhciIVaHgER8Y
GGX75JrqzlYS9/T2URgA8BttMISNVnGMGIbUHnSjCvLcDg8K/kSHpiu33ClvrA2MFqZBrELxf921
pGQQJ6LUyqCg1eTTEB8fCrf5KEIlf3ODAQkZQKvgFunwkxKttrVGfajrXQ5rKYeEBqkWPUZZ724s
zu0J/f8wqy0Qxm7nWq1aBoOd/62ljv5AEjD6aHdtOUTeGgk8BFUvWJ4G4rKXE0LrsGqmXimDtE/c
IxSlutulRmS9ADFM3Y33/MZgECBJ8rjp2OFrmzNgX0maN3Yd6G4+nJIEGZWqFvmPWjhbEmFLaLB6
jOjYI2q1PEbsvmX7/3F3O23kpZ6IRbBIcaA2LLX3XTfZZzFl2k4vEivI3cbcCiBuDLpoey/aqDpl
9lW8UlXCidyhEwG2wMpw7Owo7Pdx6w2f7p+qa0ACPmpUahb49GtJ7HJyOVmR3kx2SeYhX2QrENtU
f2V1BZUyfUorI/GjafqEZffX++PeuDOW6tiCRkIrAbLP5bhuq0wyDdsqoGpVfBNTn7zgu1MeNkZZ
LoXLtSOOAD+DjNyCkVtDHRJ7HvOYEx0kU9LpH/VytqNdbXLRU1ss6+bkqmHafxhrIzafewt4oN+Z
Q9TtPN4aGeBhnMbv9JkmxlNX6NJ7LodoaD5Eep9Uz3OIFJk/yzluUefvh6/AAcVfnpem0VNlzlFx
tinSOiejx0Me+1CrJoyJWPKDJwBgAteDAnVWQWJrO3VsSYvGXg1/xqNZ2L7qTtE/ziDxStLqoRKf
RqeeP+hWkQ/HOTeVjzmlKsxm2zT51xN1POztMNW/a3U3xvvGGe1+I4+8PnF8SjBIGBgtWMp1F0VB
npfOcF4FUw5t3OntbtdbcBuyzKw2Dvf15rgcanXi4nxuusRMqiA2nOyA0Xl3ENB733zEGIWi9oLm
4hVeV1KElAgmeoIcPIyUk5Yaxq7GHeY/jEJVm5cLTjOelvblRu/NPk4wehNcEtPsPAxGLGuUJSY7
3fhoy39ovdW59pZHhYSUbPhyIMlWC62GrR5mQts1rmz3Qo64wZtK0z/iTjxrG6fr1o7gBl6Yu5SW
aRJcjti6eTJ0JL2BGXfu35aTiq9G1VWqb9GK2PiMr/3Oq+mBNsVlh1DwivXpeHFmKF0j0AsQFvZ9
VtbWH6Rbx9OR9Kn53mthX392J5SmqEjZWrlvO3OSJyt0k28iKWrVh4eslnu3FKkHQcCekS+em/hH
Dv3C27mCt3cHOUM3aK561rDLujkfP9vmkDt+N3SWe4xneAV+35WT95GLO5tOJnKt+i7qow5CMTWx
yTfdxDJPXWQ3vV9xifZ7HJpnZRfVmjP5WP3p1b7EgCxyfZcKRf+oOnLO9noZp9mbn34IlLAOEVoC
80Yb4nJ9+AiLY9HM+iRJfaBIqRwyL818HrotEYQbm4+u/wKEIdmlEb+K0Ss4OHZXmyJoJjw+8nZA
Fbo1BjpTs3qa8+jt4HoUF5CWR3lrsfxdS4o5kR7TO5QisNIy+z0jLNb7dVQ3NK6VRNnCIt+4j5ja
ogyNENPSQbz8kAnKQXadMJqqzu0O4li6c+JQ2yjzXMcZzMkBHAu2dMFOrKpYHoWWJiOUDiTNmo9s
0upr1otxzy2V+aMRzc9N7OX/3H8hb5zhJc92AGq8FkdW77AxzpmWJAxq5VL3BzXvOQPu32Yxzvv/
MBLbkHiGTYJcy+VHLD0hw6p3RRB1E3A8dCyE9T4pMEg6mAlPy8bmv7VmBBisF3roFMtXART1qjRV
0fIJZnUMDwYmSO81b94yiLy1ZjSgFqfuhX+27jR4qZmGVlE3gSfU2frLgpo2+nmb4Baa1m7lBVh9
m+5BIQLbAlFcR24ADImf2P2QgcjCL79nps04zo5OEwz6UP7MeJ9l5CvwDBVfiSot8+Oy7RA2StNs
9o3IURo/yYzY3nh2bm0giA5EBLSnFlGCy5/R6FoVD23eBJZWmce6MasP4WiK99acNI/3d9CtJaXB
QupHfWNxE7ocqksQm8cGpglE5g3hKbJi3T7KEAWCw/2Bbt1mGDUuyISFVrzuYza9hri4ZbGqkDef
olzpwIWIQTx5+jR/tYFbboBvbgyIDhrt2eX0Lw39y5nZyjxDjmlFkDoDIB8j+e3FZea7UZaAUd4C
nd1YMi5pKsk02Znfup5shdEI5IJ3oVIM8SHORH9I2tb90JtyK2i8sWTLe0CzbxHdBCF5ObE6xYRL
H7leQA4CbM7U3JflYL59vRBH5PkBdUGQte6/FXmijfQVeX14xT9R65jpACWV/s4apf0FWbYtevt1
T4Xa1/8PuO4+z2AiUGyyRdBVWk4sEn+o8vzTDJgbRPUz2K1/hWdtdKBvfUpSGTIZug4E4avXvE9K
PqHjMMlZ0ZrdNM1esUNaSXt7CYTLZAG6gQiiErK+OTUjTMqO/CdoPGipYd0pfii0cjdOYqvOe+P6
ZCgwgvCz4FOszaWUZFKaUBZN0NcGvXRXHafAC7Pksain7GlK9e5QqOEWBOTWqGSe1CqAz0ANW21K
J7ScMJVxG5STEz30WasdI3Psjr1u9oE5tOLBHoutiOX2oHRw6Puh6Lku94xFFnlmHjZBSYfjsRHz
4Ot9aC7Kds0+KXl382qzc3Rtes13RdccQA23JlWS1SOhTUYKxKxqg2EWojmGSlY/unzqD+iNg9y1
q7ZEgCIv941qZGCqXTsLICThxZZY8M3vX6s37h3AExosD/iJC0zz8jJII7gjPNn8mNIGqCHkvgNk
vIuwjN2A1d742Gj6IXYBSw2u8/ptDIc5b0YE74KxHfNfiaFGP7FirJ9g6acvnqE0BCFVdLo/vRsH
lL4ZHVbEmTk7a0kcUwxEGmbVBYo5Z+/msnSe4JOXG6O85tmXiRBlBCRnl4oNqr3rueneiBGnyVe0
Rd0cCqnliOM3NmINOI/ixZrCWs/nfZ4l3RMNymlfdPm01/OyP3ZFj1oYIqzF21YWYjn+CUuDeWll
U85chf/tbI922jn9WXWprBhhXT6msxefrXF+I/twGQrgOdn64jTMH6uhkjoBoNok8owspOLrnhb5
/Nv28U1r+TrKwpYnBOA7I+t2uVVzbKwNRwp5Vo1c3cWW2hwJfaaNiH+NZGCYRRgP1goXEc3JdWkR
ikLWNUkyn42WKnCQe3XcnMZmcrgLaROActfatnqozdIoDjZ2pb8SpbUHzHCGHq0KWnh/23k6lx9K
I57jwu+Szv6Rwec1DoZZOgGOrVp1yCBpNIc2Up03Wsssv58ZwB6jD45lybqEQj/V1erJms6ltKn8
w8WI+A09qKzCyDc2/qv1zh8bfxmMMw10j2eJnb9WwvWohJpqlxrn2tbgi1Eha5APntAhYR/Q57fR
jWvz9CGlaKb7uUZ9+IglmCp2mp5W/R4XIevvlseo+zIWtZ28j9RsyPamKGNkU5VoPnnTNDh+pin9
104fRUbalduN7hdd7RqHNuma7OugzYrYm1bfaUcjRq6Esae02pjs6qqkzaWin4MF0aL1BWp/1Ryo
Q5sSM/ZUwTC4SEn0fed3jvzRznq/ETvdGGnpqiC3RwWHlsfyz/+obhcd1Hu30NuA0pHgBVZ/mqKh
VRQp+/tHyuE/tFo+uPBLxYGaG1zD1VNkw+hN6zwzz4aHuAt8nrTbz4oa7XI9tD4MRlL8VVnNG11e
lk2DpPUCozaYHpng5fTGHo0UpdaNMxmYZvsm6MjTDOuv8M12k5SzegFeB6NDANEeJgdF0uUT/PEt
LaNtvSydzTOSYQa3cjzvIVI3G42jVbLAKIvHBi8A545MaD0l+Pq6cBLHPE9IYz6aQxx9MnLTfbYS
bX7A/nfc4J/dGg9A50Lm44izGS9nleSeROUD0YQkCW0f2FL1pNlJ+mj0EXiDstkS7FsF16/zc2m4
4CBCzQpC3+V4Yee1FTpR1plfFP9A6W081rSrHiuIin6FOs87+vPzsUW5fuMZW4dL/xsae5ZX2hHQ
y9UCtpXuQnLFQ1AoSeNzLONTF8p/WpS6HsckLoJGs5J9TUp2ykKvxOXSw+9h4rvfPytXh3KRClv6
3R7JJ+7zq13bldCwG2qI0KVz+0jhQe5CeCd7pa62WsSrMsLrlBelN0SfFrGudVI9tJ5azSKyzg0R
m1/klbpPiqrcF2OlPuhNf+57Bp66Ave/uIo2qjQ31pr2J5wdsDIwANb2mgW8l9zqdHwoq9neiUQf
ThwhPqyVdggB1fEBHjuyS1k/bdx7a3T2MvGLoVfbrK+b1lZEbJ8bIcZDp01IjmSq9d7Ua+c4g7Df
hSz70zCW/a4VfXQyozcCrV5/Anf8orkF7/mKiGvC9s1qN7XPSVrYR6Fp/S5uxabW5/JYXN68NL8g
q/OaIJZAt291oAjoKzRO1bPQbOkchyakyNAJbBAPQxKrle8g8Fn7epto781WDHI/dHTOdo3nFN1u
tjE628hlr5cdAhU9ERTEyWb1NaM115H+7HJDPbdxfZ55WuWT0TrPxM/4djvWuxS9jI1Y6/puphDB
Pl++M8CL9fMDxnpCnNPkIxRWflDUWPMxMpQbN8j1aeKKJEBd4Jb0KNZ16TnLBa290DhPvTXu+rof
HluwvPsyD6NjBSAanfu5/oVOFQX5eNhSqLsxyeV9XfBMBmHlOp8W00zpKinMc6VVFppHXhI4ABo2
js7NUWiEc++QQrtrfGCpWUWTK6N5Ju5Wn/jq2ec0ypwNR6RXXM9q29KgIwLinaNEva4s1rgJI6lX
O2e18vLhLJJMi5BAE8Da8GSs2/KdrtSt9YxwYxc9T6ntSd+My+gfd3bS8KWt617l5krNDHKe06Jx
EO/Q4Kr+KSccxR4UaISq5RdN6HyOwQBPO4SAk++J6qJ5JyxLgCFVskJ1XoSWt6OfTBSedihlpH+p
Rjzoj6bTdwgWKJUt3ygky8XAvc8Fxfd7TQ9Wd5MVA6+TUWqepXDLdwJ9c7jUTvbj/itzHZHxgtGx
oZGC4gcH8fJeoJRq1sgOmOcyCuWnIpu7T5HbQZcfhHGg8TwcG6UY9vcHvXH08XxY8KVkVlzvq0FN
PXJafcY7t9a6+kG3CwUzQ8N4IK4w8ZHzkkPjueku7kS2JQFxY9/SGeVBpSNGTXL9uut5lWDKg+Mf
1mTDHuUwa5/1xZZg7O1ReM8QcKa4v75o1I59ChbdOcthyg90pswn/Ne2StSvnLXV6aCYRGxL2X1h
mq0yhERrsESIYYClSAziCqOAxxw13Jlk0x6FnWY/5kw1XuSoJp88lvYXb128H5p2+IWE9vRyf1Vv
bKUlVaY2T3GeuvI6XxY51m+tgnElkNUnuiLPbYaXkAuJNO5D+c5TjPR4f8jrGIl61sLqhHUBpWkd
uERRVFtQtNFBK5Xwues985CMZvtQmlLduNWvl5TVJD1iNamIorh0eVCS3ooEsaByzkE82P7UO7W+
Lxw71TdC++s5sZw2eBioTTyQV+U6N5Q0x1rlrDRS/ijI9TPfEY3+JRy9LV3R64O4bB0eiqVzRSFp
dRDp0amlN7uMFaals1PzwSz9InMrsQcIFbe+ajZJu0O0ZzIQ1E/1N5pPcclZYN9IBPkT9P46CPCq
eW4jrYwC7KZdv6aivpdSfH/rLmEQtFpJoumWUQi9XLo4KbrORGIycNra9gvT6T5DB513ZR/bG02c
W4sH+OIVnMjlvaalaBprVuFdEFRVoT80WD0cRVdYT1UcaRvH7eZQuPkSPWHkQBp4OSsDAiMpUQfd
vS8/NIlZP1BK/jI7udgopF7vfORqQEYvriEAk9ZPRO11aRy1XhR0rao8d+pQ/NJis9zfX6Tr24O3
DvgZWkevIj2rRerDRGboiRaBU7iLzWxffm+6VvyuPat9J9uoexEoBG4s1/XUlleW62qRpEJhbNVu
LyZcwjI7Aa7ogmWCMcT/hWXn/L4/txvDQLnkeBHhM8l1B0zCc+Dl7mpM51r6GrmZvOt5kk9vHwW0
IO8B54g4f/nCf1QeYkKcNBSgY8K873Y1UMxdXmhbJIqrbUfwTFAEjn1RQwe2eTkKGrILoUdpAz0b
wl1u83ZGWp4hzPFW5PKrCQTo6KX4tXD315cDOLimzgDknbuh6z4Zs1X/HGrjjcCO11EI101idXbA
FY2a3HeYyPhRYYuS8VM5oww7J3a3EclebQHAIyCz8NFA4YqwYPmsfyxOS0DDPYRWSye1aj/UcbT3
5k0FpOvFIZGm7sRf9LbAq16OUiKI4k0CqhWyUYZ2SGY7O3mFZ4x7vcYt5P5+uzUYnTN6OQgBLhDm
y8FsE0+F1gi9czLOsf1YurqkkloWU+jrMHM3LvGrCtTitLm8EhSFeC/W72+tzHU1AWY4W6awfTtv
M7+y4oMii+/xVG4JK94aDcM9MijOLN3W1VmSg4LkdjSHZ5As+k9ZS8w8s1p57MjsIt+KrDe2r9mF
C7ee2jb1D1oa60RH7XvVU4BwBgaIpr3Im+7QW+XUosfc1eWJePKNcnzLiIt/F0AtWAhU01cVgSSP
rG7EZxu/zcH6B9UP5aWhDvzp/ia53vfLmYK3zD0LGeq12vbHvs9h22q0okSAopP+2atD8Q16kXj4
L6MQmnFTLHSK1VxKSEhoXgEx8GDbH3ClpkAnxi3NtKsnivowi7PUTxbBzXVFDnswvBDsrg+8cnbe
Z2oiDgM+Bk9GitFTZo/TIa+1NwIsWSayQJrjRC8oSsB8uDxludlYCjrRfYBYXXHUqizdq02PYDTM
gf39r7hEexfpxGqo1dXeW7S8GnrCgV648yfDTs39FC/ob81I9kkusxdvivPHTMnGw/2RrzMZDtnS
0yElJDejBnk5S6T+LLS79T6QQxs/ZjHoOtPOq33vZrj7hGh/D+3sV23onESrDAiewwdq4fuCmfRz
ty02ftD13UbASDeLbpMGnWEtk8lHqOdG9mOgubipgN1U3juJWx4kEtYb8f6NXQXODwjy0s9dOuOX
U0dEVRidGctgaNP8BFfS9vNuGH1NNjk+V9V0GERsbByYm4Pi3r4w1TFwX1ML6C2MuYLoToA5ZvkU
ARM7ZrU5BBT6xYuDdPnv1E23+jBXhTEd2ANyyLwZ1P2ugEAkMlHRVNkQ2LFapO9TUVo+omX/hIvJ
14zm+S5Hz9vvAQxpp8FyNkVeb6wqweXi3IDM1lJXv/zUVpUMbd1FI7pzYX+UzpTsxRCR5fSRfNzY
0cu5XB0mipqLGpWzUJLXJKLBo7YgJ2PEeCpqS7+MGsfyoz7JP2jZom5jpDL8VTLL2e81PVb2eWci
5z8PggpT2KSRtXG6b01+6SiwBnCNaPddTr7uaXIjOYILX4H9n2MN3q4blZOnFs1pY+5L2LyeO1sZ
QU+iav5cnWZ7MTKx+0QGoailRYek/pDmP/TctSDb1qn87vDB4UskmA37A8YlvoWd10bLSrs1YQMd
RMIT7EcQxb6csArHtioGDpY+tGDoMs/rD7Ude8+WXlhBEmk/a0NHaSqpZPI9zcRjrLqf7ciMMz9z
26OnF+aujlA5OCUCXcON6OnGYYDxwjIg7sVZWCel/QQf38pUycPY69aTRZnY2gnq4Y6fW9Os+4nV
fNZFqMd7E5mixKc+H00brZdbP4I3kwBnESCgbnP5iRKM+LxB6WTAK9TIve0i51jYInzUUloxrpf1
OxGp/zZOk/8c3Q7N1Ps75TrMIho2aWRy43MTrVMWBJYboeZcQ0lf08XM5TsdI85dQbT6IGqxMdsb
7xv7gL1AskdjbW1GX9SYPThpOgVNEbePqghrchcBNcM3p+idqxa1jzB8G9TEfltp01qAbHnHUXmA
s4gJIkXPNVwwTNI4bOJyCqiLFscWvQK6Ki42LqlSvyghAphGZ2GhIYQpXAQSmuqTp7Y4gaRe3+r7
CgfDwJjH9hTl/XjQG/tXWc3VzijrrYhjORer0/s/LA+RzitT/nJTuMrY6jh+gMJjbY49khp+l5rm
xiVxY+stksOsPueTxvwqrjHqQaurOJkCjO7id4quA9QoIw1rgdk89GM2obNmiY9DnzW/cyfpv93f
ea+25lezRFrPwlEHStM6/C0c5NFr3hzAI708zaMbHXQ1VhCOQJO3qcL+kxF52eeIK3XnWkDz3Eip
/ThPzGMiFWfvTI7hT5Gl7dKslQeXourG4bjxRkMWB0igo9aImuLqwm4T5PKx/ZkC/D/nczlO8yfp
odHjx0bT0IrUw/Z7nmsbieoaW/a6UbmTFl0lIDaUIS+XvxFd2Q3DNAWj4tU7q28yf4hH+Z7f+ZG9
i/ljXZUHpwq9veksfte1OnwWtSWfBuqMIM6dLe2LG+cWniB27uDpVBB9q7i0HTNlCpN4DmhW0BJW
x4EM0FN6pBu6VGYn0Tjt0chpkIyukn25v1FurQIFFfo6NpvkivJGibRvdHRZglbVhn8mA1FqxyDe
bwHi+nXuxc95nnn/ZRGohaGKgWA1lILV6UBnLTfwAZsC1+nVYHI1jnrfClU9ZaWuoqBs8Xr4epyo
OMHlMv6iwOEsHzMU9CxE/7Om9Um63K8V5vHf73+QG3c2kRMiGvw4UHH6ajXQzAsdBCqmACwroh1p
CmXd12KHPsfcRM/SkF278VbeupHoLBCygYkwaGJfbkmcXdVSsTAUmlu8NBSZ2x/nfi426pzXyA+u
aOD+y+W8tKfWQX+XMLcyFFNQ6VTg96HregdtiojFlbFq00fPEfqHUtTmvzaYgX8VhM6iYwPVCPxH
r2tbjig3TyJgWZuXCmIuqjaX05aWiT6y0sxBY6S2PCS1apt+PaKpumtRXTqqGSvs4gD5l2cWaYfE
g67+HB1ZPNt9EyEJiLXJ7zFxmmnrS90IrYjjIUKRH/H3dZ2p80ZDCeNuDsLRML9W6EuowKqs+TCU
JnGEpU1F4PUeOiXoP/3OzPo0o8L1mHgRJa8e7uK3GSkBHxUwx28RFNhIqV77FpeXOwQqNGUweUGl
nfjm8ss1qsw9rSzUQKfO2j/1Xqh8Gqj/RQ+mMKnl0KPP3pXco5qfKF7yyZJl+XeVK9azsDGSbbpp
/IwPsycPC0WZf7/tIM43mnl2FBRGgcj0Yb8RnVxv8svfvPzzPyolqPzbdlPF/OYJxZc294wdIoje
4/3Te71yjOIQbtF3vdH/nNpowZGGamCAs0iDjOdxPLhlbeTv1bk20t394a4Tex53hAAWpC5wRjSg
LmcFQ89LI4c9rMwOWEqja4yaZzPBc2Z2s2PXNc9D144vijNVBENUFBccujJ+ytGVqXAQk2iI3/9N
y5AXm4MYmpyEGhs0Pm6V1eaQZj6noW7MAWCQsfKHsswPI0gYbM0oKpwVpxqcXWOUmboHJpL0nzUz
rn/d/w3XycnyI2g/86AsULN18bSRNjc2mgxBVaNH6o8pnl1+ZBTHLLYkpU1TGQLF0nNyNFfuMsSs
HhG2cg9OTAk07RTqI8qUf5FTUu9jiUL6/d93tRn5eXjmQLRF59ClS7dathR9z3Do1CDn3Ba+Eae5
5SP2Ysj9/YGu3vZloFdRMuiHVKxX+8NVlWxOENQNqjHPCTSKvyIpvymN8o+wqj3A5qOtlsf7Y17D
vmhiMSx1NeCDxOOrJ8wOc+yk4UIHkwZMfdf1Sv/FqpoQpMgQCgw6Zd+8J+ZVCkBvqZH6c2HYhT/B
vVQ35n/96PBbTL4zVykdX7Ael196MuKSJs2kBo3ZeeK9EhNAPWm8ou9EWkbesSDvS/e9bcrwAIas
tlD9B99DKNiDO0QX2Px2/+vcWHoiYnIVGn5Ln+f/GPuy5bh1LNtf6ah31uU8dHTVA4ecpNRsSdYL
wpZlkOAAgAAIgl9/V56q2922Txzfh3MibFlKJRPD3muv4af6j3ITCihFgmsVaXlFCt/cs8QVv+vO
L7vsp10I4An1N1YXltrPLpCBUWblqEOvnbXpt1RPoNe3k7eIeuppMlZe62R38pFtENQSXTmpNiRj
vLW6cEW5GocBR8mmUCC0Q0Gq9Ds1wx9anB9+P8CuwG8grkQXhEXy0+cCDMxDFbD0ZzYGQ9IIGzjv
LoTXFokR62iRQx6Ey+ruJvwdTAULhkC2HclQil5xcIv7xs88J5sB1H6I8Pvenw+yRebji5HUrfUo
xsE+dxGL7S5MrOc9DiRf5Efu+KbOBemyRJcs7CR/lxHDqKiELU2SqJoii2jcIKOz0VTTSSHpPnVb
v35Nwa+gNxJZF+Z60v3o/ebY/PUox40P6AilMK5V2KD8tDA6ka6hXGl3znsXgkIIy59vcZ9Gn9eN
WfAzl1AGYFQnBRjPsceiV8ccFO5zRNlYhzpox0dIY2T0m6Pq8kH8+EFdIDawJy9DLyynn44qKCoJ
m7sBWWJZa29VovUbpgzYy0Hq2eK2zVY/QnwN4ggPf71Rfjm6gG/BnAUNE6iVYGr8tEJ8B2yJTmF7
Ni10zAdpBc33A2zYECkWywFMxkKfIaGiEgny8FL9zefxyz4FkAoyNv7DTAIizp+uscFyFE5p2p7l
UFhZImh0eQoz/jttwK+PF6sf5TAu8Yt/+s9M84zjmlkTfzpPMCnPq8gUdr73e1i3vru8nb4TdCpf
kDaFOIa/fry/VCq4ojEKgLoHpwNYhJf3/7/qoYuxT8g7WKyItcuPs1d4e4644X2ccO83RdGvj/JS
DQDph3AUvLCfXYuKxY45hiz87GTqDiESUPct/MHrv35Dv75KcvG6v7wMAC9Mgn98Q147hFwaxc/+
PCTQE61ZzaNZ/Kb2/aU9g6rx8h5gk4Ft8QvOpJeNFH2o+dnEBd/DRdHsbT7FT9myFE0YeCi7//pt
/VJOXWSUAHICsLfB6P2ZQxQWOTdDZOQZtX6ITFF0qQgwi8Cp3LmkS8ktCtGOP1DIDtcGHkaZfVPF
3M6/E1L9ul5AU4EkFn0SpOjg3v74eJetiCQs9sQZyC4/+DJ0ZAdFtQhKkwW/lQn8yWO+TE4uthqQ
FyII7MdXS8LJAqZt5dnDkmqmeZwPU+6Kw0KjkJUBmKbBb5bPn7y/i7YZiBnAS9Bwflo+rOexA9VV
nunKUmTmMBDjC5ap1yTz1u9//Zn+yVJFPXKhf4EVA6LkT69l8tXvnO/Lc9BFUldxRBH66YcGSP1f
v9CfPUZMhkFLv0zZf0FXWICARHCPJJJSO7+KEEN2DWhK3oRGYzLQ29X95gX/9CnCSvVffhAAIH/8
3Hy15HnnrDxzi4Yd3GL/BO/K7ZTmKDX/+r396UuBeRZfDkYU0T/dDxly682WSHm2pEjHanN+JOo5
KWhxbHVmX//61QCa41f/4SIEPxFlZH6h9F2U1D9tAAgJBzshFukMQ2SkHheVjAJ+Cx/c8RrB9ryO
YPT8kqfetefbLwwi+mbcimnnJGB9hyqzyrd+uVkNiA4l0kmXr/Em0w/rpsqtfVa1dAiOLSRb5RRJ
qyoEYqAxCLseIWk8KCMztHs5DvAE1VPRvbSBu5Y6ym4KkwZo8j2v5NMlp7cvhjMg7fVqVXF+O3ft
3KDaXZCStFwvQmOq65HBnV1vZOO3aQ5/qwyOf5trXzoXSI7JmTINpS1icoyp8aOWXWi8z6NiNymZ
1oPwYdFmO2KGspPZ2JYZVfMZRPKA1izKx4cpSuYrmJ70V/1K/P2UzA4nhU9KWGbeTiQfGvxW6zlH
KPVOmN4J0x4xvFzpCwOK/wgbwPVrIEfS18IV/bW6OPlUorUqvckgy+8eMgLmzUmkGx5WAdfs4lOC
zBhWgw+Ij+cynXuy0xIs5cCHUBwKl/Gv82rbtpx9gfwsjpDLfufGFBB12Y7hgE9km1DZ4XnHkzxD
5h1sxamjXjYhlkhm73lsWXfI1+XirqDHxc7tWeNqdk+pD6n7AWErMXmByK9TaWUYnCWSyjeBtock
68X3ZU1A1c3btY13cDFb+V4HF0czv+vbbreB3Y/aDVokdMTYWnNDPCQH1JFTttvBa0xuDZSy65UH
idCX0MwCYZ0c5d6yzSndtYEN10pnGh7JVrs1rH3m57xKZtB0ywKezchU8a3y4Zu8DPKgB9VOV2uB
bKdDortwrdEhjNOThVpQ7zE/XuBdSAYg4XCrSFEgIPXCvwaDKwn2w8RGZIEJJkLILHKPqhc9sNl7
ikhvv+t4jpJPE44jNVYxJm59FXBfFbu26LNlD8o9KuslHCAsdVGuJMA23LE7JBcsUxPYnsOIzJr8
cxiP8GAAU8n05SxSgbQhIGB9sySyeBCT9Puqmx0ZEb9GOl7GBbXDXthemE8xhNjb565VrnuQg+Fv
C8KE3EHKzrF6EkqlZcYTMd4TlY2Q5XQsg0AlbWeAabFjaAASeLnQuWS9YWGFqPCwRUeohuEtEu0k
S8wGlsiUi8VEAZbmzDzCQCmPT6anw7NdBwo6LwRe6k6AtRcNIFIEocbLXJyzIjU6SGLhOkdOVCFU
7JwokaWXHURyfdIJUlLPW8yBiCqdIZOo61Jrd/AcdsMNYaQ1n7yc+99Rps9t3Sbo2rCBkE/X5IF0
PcIu/GW+XyM360dVaKEv7pqDb8+I4JFRieyheClHdDPbKePMF9XGEwDfqcwvTlqISy8UKeHos/TH
fFuxkHI43aQCiOIWAX7WY+pd9XD/yu+5XaPWQcBAh6xGQbbwbzFoK8WnlmnR1nJLRVp52nc+oHRj
4Mm3ZhYKZkRQ712f5PYbCUY+3HgML4qEkJDKnbWIpw9jkuOCh06WYUTMWsaeKYjR4y5m8bKUiL1H
uhCBpcJL66icyyTrWnOL+GE3lb7rrbmCQdzU7z3U2l6NDiFx0EybOLtPHYzTKrg7xlnpZzqWjcPn
pstim2d2ivtsNPUQjoJfbq0ehXcycNoMabxseyf1MF4TOJAVJWFRKI9mTkJ7dl0IBweTjEhzCuBe
BanLxGYCBeUFyeg24Yd3SYpFUXVkpEh9jpG4tvd9J8YjEHckkZkN0EOZQkf9DE9AIA6p10LW7Q1+
bO4QfhT50KfbsKgKVajxGoYHkffA/bCb7/GLKO/VLlCvn7OArG0zYYGnh0wM0VYDS9FhjY86j8pt
7reXhMJ4j+PjbeMWpwWg7ypTsUuqDLbnFnuAkDCpEGWsknocA/hXY9Fb02SWuXwv3KqH2vOl6O5I
GngTDlFmXJmDzW73MobcrJzRhOpy0mqTdy6IoY4KVtj+lZNUOOsUfhg/uIvp4HEKWDJe4bNbh8M2
j0CAbSHGZ7qilMWmklisvZjnZ8NYMdbcn2RSgkmv3iTMgl5pnhG/yTTckOCMCOH9lcBABgmFNMSZ
360g+sFeTrTjvnWQYZTogRQk53yCRskbltQdYR/XLtjcnCOkgfPOLzVYmJ99OceqkgnkkgdfrWtc
WxyT/gMnAvOKfuWuLbvhkpWcT7DDLNexG7Zmdemc3Pe5duyoeqOhVDKLF62YrToPznVxy0xbpXop
+q8sNrE6C69AJhcOLSJLuOvlepdEPLrmM6QRW8nc5ESZr5OB6epKNm+nxBhvXwOW92KXriT7vPCE
qxoZYgB7Q1+atZQ6JhOsqZAju4dPRBuWgfQnSFUcsm1LFa7xwzZt07hL8Bs+blD3q89iC2BmAHEV
RCwVjo6B73zod146fxs5TqBtm+6oRsoHUDqIeGpMKRXdgx3Wg7hhOycahqdw2UE9daW3irmoEJqE
Mb9b9Pp5BlNm3fEMJifVwoMNEZmTLcJHCBXMeL/A1UvM4JiOXV9NvDNeTaGOzq8hUI9eN5vEcK2X
mbsZYfUJguYQRcszsk1WddLb0ptXnbo2LjdqPHUEJSqbyi5Ywe6Y86RVDVi8/bCHLRLr6k1IaDww
fjTbkQxq617d5GfzTmG02lVwoTLb2caLsTs/V3Ne25gW7iaJRPEpi9k0H4gIQvW4AsFMq1AkZD7M
2SXUWXACGxdQWfPlHqErbNj1Xr55V7hM5CvcoBFDX/C+Q24oQJJ3wEisrRUeNsbZCbwUDz3dJL8J
WTZln9H+oUSIdBbZJl2EZ84IvAunPc2RR1dtCrkHzZrwoceRFHF6BothRJ4Edmd2gA7SHyq+0jjc
wZENpSCmHcvWbKhULtNlzLSqfBRJW6o1ird9LEI63IaRhnPlMtFFHQs1u+BUbG2GmKYpAPPcYelj
quBkr3atn0xp7Qe9WPaD3lC+SBbS5zXHsjhh9YNS57dA1hqkqQ3uCql6y7xbA0hBS9Pztn8gUdSd
9ZgFokrJwnBskMgNSPQMDMfDsZJABn2Zu+HWi9o6HDnBu82z6c528HjddfEWjvs4QBG2o6bg5iQk
qttmoK30HpFrFuV1rFTr9SXMKBYUeohmKchW2bAd3BdaKFZ0pR48ZDJ5S89lxQYJHw1owLncebPA
SHXOkZ5aZVpSW68B8bzneCP0K2U6DB+9Vs4vAQng5V/7iVvVIYVsAynfbcfdqbNd8Dp7MXhfxACt
KwuVknWHIly422KMERAzT9P8oENeFEeK8LupRIGnRAN6fjrtYI7awjkuSoYCF5cwzwlwv1PASMqO
kOZr6PXwRPr9OmDlw0DQzrYepmR8D6w/JfXK9BofuNm8Tz4KsKzE0k3W2mxBPlVryiLv7K3+2O0i
yfWJR2wgu8H3IocgiDaZoLX3Jo2ElxnHwLDFiFmiib+OTYvjuDjBHkXgtCejmY4p1r0ut2BeYXkT
9eOdF7o0RwGG8vdso0BG9YBuz5Vpb2mC//M1BbNUY8TiVFtkJwqkPi49bwgfkQUQsUMs+ikrPYfT
50psLi3KWMChEdsEhfAen5QhNWCdJbjiI4ndld4UoqHWPIK7BEnkinWWbR2WDLwPcRKpVY6nNMwE
P6Lg0LxiiF5G8gXR9qPfwszugy1u6Y5gqL6V6arTedfLsYsaC//f9h57gS17aVoMgHokHOVoxsaN
X08BXYf9eHGxKRFRCaepCn6ky33UBT37SuA0ZepAeaxdq1FIecdpL99cy2J4BKYdERIHQaTzKw5a
LC0BonqI+kUvycgOerpLc8jV5re4x93S3fR+YTB+tpiNnlyIpmsPLKQgtwUKqmhXrH5B635qN7WW
oI6R+bx2EUftBR4Ja3wH4fVBc6QJgsUBU8KoTsJua88LV1LWbNTZVqUMrMkKfz2qm0tkWrRHCQcB
MGrGvDtBZIA41jTUmNyybIsf417a6ZwyK9cmZChRXiF2l7HDbMBLiw+GSZo+R12bQAxszdCBUOWP
FBpw8Cy9dS7BoBAG08exUHkJY4ulfwczcJP3f/To/+d9/U/6we/+1Yyrf/4X/vzOhZuRZKV/+uM/
z937zBX/rv/r8m3//c9+/KZ/3oqP6VHPHx/6/EX8/C9/+Eb8/H+/fv1Ff/nhD82E69Hdm4/ZPXwo
M+g/XgS/6eVf/v9+8T8+/vgpT058/ONv79xM+vLTaMenv/37S8dv//gbwKL/BVdcfv6/v3jzZcT3
XbmZOgzJv/z6TR9flP7H33L/77gDk4tXJ5BRsIOBSNmPy1fS4u8g7GJSB849Oqo/PI0nPuv2H3+L
I3wJBEKwgmAf8a8vKW4uX4qKv2OqBHEshF0AkC9Wa//vzf/wMf3Px/YfkxnvOFztFL4bQNsP4Mq/
jCAvola83sXa/mfuv0NMmRCQRB7UPE9rmXXb1nRk8PZgb4aHCMDcBFFK7N2syJU69NFsj1nWJc0l
D+gADEVc2XkZvg0i9G7Rg3WXZObHtA22GTQNTyLMRwZHPYQWXJLU6DMcO+fvCF+BtWA/B6ROpiH+
WJZBjWWyQC9tzBg/9TCvE9WqWkivIBuZ9+MaPcvcweeYC9LdZaA1DNjNHVhTBZniVxoX5D2ACfCJ
wVNIYHtg5+AHeuQWfSBgmjTZWhzgiH/h9OAHKt+ZYbjJeOtsyXUSvoiOxR9wi6V7Zdtp5+MqPIZr
sR7lCpJoBWY3azaVpfdjC35c0YUb7oZMvbSgXh8TCOtf89R+XwqBhq5bBnHA6CDWyDOnsGWGCKZ9
SrJpOPk8QvOrrXxX45jW8yWeMVrbWyRZZGi2XdjVdJsOsdZfuxn9GB3EVmMBwvY8wh2c8QiTqJTt
TMau/cjhQh+QYtQhxga02xftvSs53ub56pWops2bh0SMmhmaotyF3YWx9A3Uy+Sm285BfKAzYDCt
/Uqy4MER8SYy9io0ySovBLyUjgoNerhd2N1BGYJiWq152myTxAWerGu5ZfNX9A9QQcM6ByQiwBN8
+Iy5YIbOJ/f2UIYB/4zm5tLs9hAYzCnXjyi33HMMc+i+SBoou0rokQ7pGOEp2ib23WFIkT2ADIQT
XGHi0zTRb9YiQB2VRNUbklSjfAsYQ3ZTv1dD7l1LphH27CwgJb5N1ZB/APnErT7fG3hxHBAR8cWI
ogpknJepKtDRjGBAR1B4lWZ0h962r2CWPLdJ2g2l9LAMgU3lB+JHTXpxQmZstEeY0oFrjf1lDn6r
vMamLivXOdtc1W8sfBcwjmuB8BUORGMfS+De06lXYZq5Z6Eyx6LoMD1EsxYb3dV8mE09umBuWDhg
QYAh3+5htps/KX/omm0JM9TN/cMWttDGqAUPTFr2PrR+WiYW2RO+ZN5VMYdm5yUkoyWZu+jKJuah
SyO4hwHlaYDcLjsGlVVY9mO7NEAHz3aOH1Mbulekya771a6gLk1l4rjakSSVx4R0+iZHvP3dpkby
bEDceNHJQ9I6ss9mzUDSTYvHZYDzHdy2MhQjeTffCXwFyU1WHqO4j1BmjBd1i7fMn7Z0LdmCFib2
p6kKMHFG2oMwp5kFwfeMLPTIfFIZPzOHi7r41m/9tea6FRU6JAV+bs/uIX8SpzDmW5XbIvriZWyC
VxBg1jAADSqZDr0aHyy0mpXMCnckSqbnwoclSULEYUCmQZWt8xkVfEFLpv1P02y8ko1SfUkoK8H/
qIYeoDzmoHUYmWozxc3sO0B0S3bwCKllQW9651HskgnplL3AmH64hV7mu/JaoLZUblj9CU6bXJfU
t5+YW/0KlQeOHHfEb7qebcFfOrTxGPix24HJzzTC2xnn5QSg8TEweJB0CWsmlmqY1lPr8uNkpmYY
rreM3IMwdDO49aTgDRLR9tkh2KKUoyU3LlgrILdv3QpUHMGqHAQu8dyxpY7S4aTT6QP1c8JKUMH7
c7Fu22FwEi0dDucCBa0s/M8p0javEGrCHiLgzosNsN0z7VXBzGoNWTQZWXC9FFMI2T5aX30p/nu+
J5uJ6vHiGI7dihU/lijsxrPeBBK3utrBvaQCwDbuvTiobd5ntQ/D+TLMp8M4JKCm+KL0t7U9+P6T
h2DYQ2D8DadBd4rmDYGNQBIw6zcA3uepVC559cGUToEvuWwQNVrKER/YgNPPb2sv7rsrb4JJH2C8
z71Un52nJaiEoauHhN6wPLRlBNORKurgoWAtfYhG5w4mhm/2llHwGvqmbeepojCfeRKdehlZL66z
BJie/+rxy4FIzF5pILCIrjih290TjiYwz88eG6to9nDNFOktW0SC8jVEl5GAc4MX2UEvwm7Q4+rT
KLGFiv4thOgBe042s1hcDedO/ebCcYC5fvAdXVz0tnoB+jqeHFOZ9BUmO69FAO8g1idv+dg2uUcA
m5jJfxXwd4qVd7umo8MCbsUDkGJbTKdUf1fFqp6xO3AQdqm7WTNY88/MTvueqWOmErpPlN1TH8Ec
aStvMJu72y5I7SjIJ15EnzKYvR3VpZ0JkUZQsyXKXohvrzbVo6zv6EtrvSuYwzQkhiv44uRSE2mW
U2+EBW4C+EXxLvk0zmt8BxnYeLfNwT6PWVISj6gm1m4HvWRfzb1+lT7pwxJ3XrxvSXYEX7Bp40Ff
Prwz8jD7ihfWXYpmG1d0m7uS9+qAEUhwAIyPGF6FbAOE5NSI60LasI/Q6ICOfal4ts+FeBmK0F5P
bHiIbMfK2UVXaaj0Xjn+tRfyDYN/qKUcvfTrPRgN/bZr6XwzIZwEQ/VbB3ePmvaD22nS7jGXjCue
BN91nx+jCy7Viou5VrrEeK28ZimmM5qMQU364F5KPlZTAPsSyeQnEbBDQDUAXyWzMxdZ+AgDxnAH
/KCr2nkwNZ9BGAtw2qJPCCpvncIH6iPDjdgVakWtWa1IOh221RfPMpKY5remSYUrof3SJWmzQzgC
2tlC14jFFJVQbIcg0IbyvGsgXIprzG6K2x6mZ3y0u0kUyymNxwZzAw7ieb8deDDuQwSgNYNNdlA/
l8jX4OVwGeGkMrBlv8RuryjZr/O06ylHS9hvqo61/yIStFZBKPchz8veRcFuTXEzhbm4iePuiRig
Eijhzh6Q4IpTIyuQP3Kgjh5ae65Fs6QY7eGsRjYv0YcJuRIaUv0q9fV91w5BCb0wxy0+1HE/I2Bi
GnZtTIaGB7cEZuKNYagfsoIc4Q5LqkjhNB7gy+3I1lex8h9nb72GMglNbxDchJQDOZ5kcS0oQZnV
+y9II8bUYEUM4Bz4w8FGl4hz1CNnmqJqMtlNh9xBsJIPMDKhx8yiWLDGXcw9licy4coa7fi2oNo/
QsgJQHppH4Y2bLLNxFc06VpZepkewW2n/lFAMwO/pryAeZYKXigQdYQvzc/YMwcMsOtlHMI6mC37
YH6id13bZYcEwF2dOoMl14VfTcb5w9bKewV9fhX3NmsUKixIHxjuXxy+GZhVIAcXwlYwfFflBsEr
0I39RNvvHBqDe28EqL4u01kP8ghH39LGoKQSof4oe4bK157b+SOMRoM1X3Z2Wo9eO36km4GEuy0O
4WbeRh3mVwTAXLOiX9jB/bL9YmHruDNLGuymAcgdpqjpcoBPM6B64W9vKuxiyOJWsu9opK86tNbg
0KJg0xbLasun4FMh0/eIhGovkSMI1KPLUEFOXcXAf8YS8ah+9GeCuFBMHNytXObPiRxXW4t+CN5A
owEQ0yHtNY97cdcF+XpgKfxPi+6oA/mYZe66gzd3gxxv+Th28dJcpDHfDGt5NaO9vvb6YqsWGjAg
z5Q3SoDoJAFfHhKYIU6lluGHZiP8Gl0xq1OS8pNbgu9g8L9DzYD8TUGvFIwjCJFvScfJHReDaIAb
Z3s4FvDDkHyPLG6NNo7u8ty9aOrn1YYMoEPC+fN46U3SCbOpHvS/Eg972Q1x+LVV46Gg63ZGkbiH
nLnJMCirqOtMSfr0avL8oAFFbWzkIFkJQHepAGikMPjDJCz6gIkyinatDmuM6AI/9+I7zySQ/dwt
RdSePTGKRmcDu2e9jiuAdwebuIe8i54MHvcZDiP4T7zl/heIG0u4g30DwzS4g2cQL2Xvnjemvs45
e1A0ugkkBSKeBesdyeRUgnCPy0vMXZ0irbeUsZ0q4uhEMR8K1ysXJPYUoYq524AT31LY+jYBIgOv
ElpEB5ahthcZfHvmfPRvjA120srvpIC1ajCdx60DYt+K5iIpqiXuc2o2W8dzay6vETV0aPnZGmJf
I0xNYVvqLU/oG2Pcr11RoZE135EsSZ4Ip8FDskz2W9RBPQehvL0JMUUyOAzS4SudSXjdksiIZkoN
aUDhNKi8FgGPBiP3F9r1e5cs89UQId21ZShfACXfi0GHx63rd3weCgCorDSR+J7C2xlWvarsE3wE
fTg8t77X7fsFUOm4iM+YgVfGI1uNxA3cdTPmGiDFkHopTOKVsEQ+RiDkQcG+lchItaBcuq6C/HSn
XT8cchMu1z0TR7MwVmHXmZvFp2IX21TUFL7kYBUCXSMmOGSdetcxYFOExdaQFUOxi6gZT7JPG0IH
Kg1WLlQNyvrnbQluMKE4YtCn9sIb0xMcFTACIbQKC4XSpFgaSCB0jfkoxiwFQPRh2+U2rODR4RpJ
t8/ThtTpMvFSeQsX/OIUp7YRUFm85JY9gok0HmPTY7Kb2+BoR/d1BKhclJAYf+vJ/AjEcZfJCJc1
y0qKby0oQsY8r49vOnaPxuDIzAGgaMX7Y+oN524SRweV3BcMPpImaYOXds4PsLa7QYu6VbBQ/5jH
YrcqnJQ6vDSWAAKmLShXsNdoEbjGBhm97jOSXnFOQ4zqtazNNEfV1Kum5ZgsgR6QXMUjoEdEEK7I
IvfzXWLGanDilutpN+BpPooUAMoYpgeTx1PFN8wf0/HKR5gVYpqgLSOtl1Sz55MX5B15GG+vXFWZ
HIOGRwkwZ62ju9XlURUsFI4MGq56KJyLMzPoNHseSZi4unuF6cU3NbG0lhno5asogsdiguZc20uP
kFLjup0N+dwgqmktAzuSx6IQk1+RAQInoFfL9SpD8TRqo699EMLnKqIgQfRj1j6ERKYNuL92h26S
7y1MTI/5ENtDzzdSmyXIkfDNrHlX7dYgJSXc+6L/MngyITV0Gdi7GJcsJdHLo5i3/IoG6XxMfI0i
JRp2YdvyhsKk4cq5/iVKljstYFg4GBecx2CZH2Umri+k3FJjD5egT6DhWP0eyTOZxSQA0SWLoRbG
QMl2xKxQ7D3Hlwp4Gtv5K4TYFOKxZ+LQcYece3uT+su3mKGmacSQl9kavdEIt6oc8LxRBKBzDdrw
JcUQNq4wwBI11HDgcHTTG6aq+4LE5ZQLkFkwg8lSpDIlmEKgZTdIBlUe30G+RyoJz+3TuK5FTTGi
3XvbmD876V7aFYUaQj75waISq5MIm7swHpxYcNOMInziTl/psJ/2ZgYw42bMqB3h53DDzoTVwgn0
dq+eVsbQ8nvYT3CA3jkYfn9SONSgOg5xrU7D2dBvSxrhMqJgeCCZaDr6DFnJIgNKEvThJ9+IuMa6
HkqaJ2sJCNMd/aA4W8TEN220hhWMpQf8W3gtQIxY7AMCY5rcxUiqDfiraumyA8wOlkFrILrHAGK/
OQRW4roJWbGUUzyGOE2KG576Y6W68es6+ONuApjb+PQS4Jz1J08B1e+MmZAy0p2F9d4pme6Jpz7M
cFGB0adMsPZ5LpK+DpDCWiXpCIbM1oX3/krvBoQfP+dLiuseQfcXFAxSBi9Mar623jceeGwPL9NP
CHYOSj5mUcP9bEdB1YpgSLu5oKhR0bvaxf3VOFzyRjqGWgdOMcES3o58PYN83TZGBQ+oU9tSBIkP
e/b8WUJOs1s7tMURvSaYc440ho+IyO+yLH2Van2AQcIRN/+N0apZVbpLJK9FGB8UJEVV6GBKm2M8
vfWHLLVPZJgZmCjpKndB6D9kEoOKxAIBSyemygUXBbZ4i342QolGVwr5Mv2/7J3ZdtxGtqZfpR/A
qMYUGG4B5JwkM5OkKPIGSyIlIDDP09P3l7a7LLFK0rJvz/GF7GVJIBIZiNj73/8QfwqRe4WUxFOy
lpmMnqO4n4OxjREuwgdbt0ZLTdblVBYkJaOZvGhtpHwKsyS+gbIRxPzHvh5VO4hD5YMGPvoFstuC
ZCTfi46/0UC6gWhnxOswfSM6eEcbqAVRO9OBDWsmEoiJ+wyiwLAFkCm+mDES+zGMar9UsmidFea6
6JTiQTbR4E+JY1+LT7mSbs8pwgT0doInjCkyjhi5PT1UORhl0TbDEx+x3JWG+RGMl7srCA/HNTfz
kSoWm5Bk6LXeODE+p+OlAITw0+vczx6U9fWJBDWAAVN3AAWG1Q9jBVClNrQDaW8PQdlPWJ0OQJuV
5BnhNHNn8H2DUM0X3bAABuN22Biaixi1eQOJiVdaNtsQDLthhYSz9gUEitUypsNLzXbosds8iMbc
WW1xSezqnA1ztV1muz7rxL977mw+5fOECh6sZrhO2uPRCDfNpI5BTxDmpc+lfpHjdfss5MYcw+ey
im561i/8IeXSh7F+sNslPtsLLCVbuBAN5t24FAPeMYrvYvPmJ/Dq5lYqYF55sYq1Yd8M3UrwWj8q
UWx/rkbRAlJl4HwGYKvZu0eLQebdWFC1Q77bVkr1uV9CuAD9huwB/KFDzk/d3Y/ZsnhVLl/Ajx8L
Y/rKFo9loxvWt2UxBI5NhEBlEo5lWzbSyGo6F3rmejIKaz8eCcz2qIFqX4KjMI9yp+2VArFVwIKl
iw1UNs7jqc7LA6O/LpiiMaeTGLudCxVoN477PJV7EYvBM6HqQ4WCAKjZC1URm70XhYBNaXiMHSMN
bJH4QmmXYCDwXqmLepWLaUdJq/iQM8w9n3C4DemeRQta3WBhTCs0OgQgLBGdSnlhtt5501goVOj1
+IhrQX/AwnEfDWF6KJ08uqVQbIGX08d4BEaMhT4ELqTshxayBU66yjEl7GKNs/NWDu7LMmbRSTfE
JqzFbe2ag4/w+TCn+qfY7k6YEHx1qXInubirIifGDNIE+nJgDAv4+WsRaue20Q4dkKarVrEvunBd
55HhGe1Xs7fdgCF57dOvt4HRqpfO1O/KZVTXs4vBLX5m2QrXDxBz+G9q24QHU62zO1soWdDWRvGW
O0wx9PnSRZGPX84cuIlGxT53VevBVUgDqZo31giDdI70GjID25OZFs6qrMlNsitzI9KODW5U2CHa
EnePUN9GkerbYbncpQWPnUNVrstRhVfw3NlldSzqMfSTckSCNq0zPAagPSXNvQVd6BQRgL6qQxqY
HFXtHcqig4p5L0AXnUxSXFEvPfSivL/PdPs2pNScSkBy6qieGUxGyFEJ3yZs9wUSYc5zkLuUnQl9
l23dxZoVrbRWjdaFXdeeWyYYKUfGSamb/IDUbFlbEgSkLvBdpi7WFTwP9FFf9iZMHZ+phrVWuH7Q
4TxrGv1N6yo7etQrgWb+UhjJF4PQdi/T0zPnZUa2U7SpSkKPMrveknHsj8YHJ9bVr+BqKW2Dk65o
/uQXB2JvSBnkNbVm7prYUv02xCK9HagYUrnBxeiswBzbGEm961Jt9qplyDZDZe8mHIZse2v05dGx
WiuA7ON1naqRjGfTQGiy2FRxEgWdJm+aJSvu2MUjpm0Mp3UxhEcB+LfFmlSqZII0LaDTxwJWyb4H
xGEZTsYj1EgTM4bkgLfv4mf1sk6cmjlE10EO7fVXKzPuIybbHo/1frAcnHfvtSIO0iipPEbH3QVZ
0ACJMoJAMVcIzpvGj4nRDEYKm7gcKan6JPyUkzS9mqthWtUuC02HsLnVXMkuN05w0KYsAxcbzfpe
nfv+gTnpsUrgHHbS/kJ7eanzRbvpu1Hmt6LuGHDbIk4+SV3sSkqn6TrNnMvoWERWeJmr0sKUHBL2
HIqFTWoqoOfJudmE11EB/G7lMkRYRLXqq5nhbTwleQ7YP2yZFKClrc37KmwOwJML22e/EW7HhgrH
6pNiqrd2qPuqdnQKNTBR3OymOqM7aQoGQBCXXfqk6TNhrssqnJaP+lLMm67JL4Cz7AU9GK4cwMLi
+kLcKczsPD+5WbklxNwLR8P2nc5RV2llbN30EW/wAGTswp6o+G09D34bRQ+FzrszJVPmp9owrHSn
e5NO2NHrGekHYZk0rEOyxnIkUDts/lo9P9P24cakTYx4IYzUSnJKE9EHlTLcD6kJ3baPVlWYryfS
TjFjdn3VHe5meiBaX92HDjX6qI2ZekTLq0PZRpLgq9Y10Zp9UFQ+KmeGJ2p1O7epslGUXLmdO7Ee
FnlDlq+7NTEewP+njEoPsKz3kn5wdmmjGCQ9L7cSOu2mnEz+P7JgT4Yu+XoUUR4OT+tc1Leh0z6p
pFt72iyEr7TOQ18yf5zxVvPsRM5n6ODphgBOCL1uI/bxMvmo3N0PqlFHq5gDzU+NAY7cqeqb/VDq
546JLw7BUl+1wHserDnHxwtZo//Pb8jDuK0c/Q7qvu7HQxIgIKB5iQKzhSYDI5lASnXZaqPRBQhz
Co8YgtZfdCCqhVxdvNwNxWN0YtyHqm4FU+fu8TziZbeh/JiqDFJTQzsgvCYsra1FD8N+0/dkJM7a
0SiMr3mLOF+F5qpmBTMRy12HfYlg03WWeIc5MHx8u6/b9TD28aakSDQ9Cb103TipuXWbSSMjmUKH
8ROknJmiHhVhnqWnLqmUwIFU9sgA9hClOjRHzW/t5MSRuW0d22GR5GSF99GcApfYJdoDt+X1h+yy
oRfh45rFKi/U6lkXvX4vovzjUC3jCSITCu7cdNpVWsJG8btIExuJJM2rB3IhVg4aZS/BSf2sJPIu
1ok1Kky9C5LJ1E/hWM0vDYK2T20VqgdHyT+A2FYBJarix4otD5BeYmZPiNmGJb6k5pQEkxV+0hXz
VqM4GYuPfLMknVOjiCJeJeOQcwtMaGX/mHC0jTqMHXsGkcnFlkrzuNTXkUC/VyzBHAgeZtgW4KMY
xFRhdpmhlF3qXgXQyGmXugm+PiBEJiAcwBxVk2eLcwmf6ROuT3funKYQlbqphs4XvfbGJ1T4jJVl
iqWI4SZMN1+FiSSFEknYa6INzg567TJJjH3euMvW1VrpxfVw40AireRepvY6NtobkVSHqc9X+Wx3
gQThushSf4OEPsI0S9Lg91tO5zd3yYLBbIMMQx2PBGl2pH48hWEWs5WTXLxU3qDEr9VYPkXWtpiH
jRaFnP50rtDmn0OXNMTKHXcLJF1KPm101xmPgfFDQZ8H2dh0BwYUqtL5qansXPhim8JgG4tI2gtg
HeDvPV6aulop+J9l0/SSmyY4NkwarG/3sitW41JekjF09mbYQz5bjKtVGN/WTMAEJgXbpazvqoVR
4+9Qa145oJWuOJm1YNyEld6qUIUS2Fg/Bq6KUCN0peHl0uk/4JrqBtaI3szLw+IDJvGdHwol9tHb
HqTobqa+2DpW9joK41x1yeLj2KccCuEwm0odOvu24YchgvZHS8J6BUy06wY2VVxQcNo0rwgBfCWJ
tgwYupXTlDTcdWnDIsv1laq2jubZhQSsU7LlrUhjKN1N1KwNSAoPyxjnUGqa0t21NZxAhCKjs5NN
bTyZ+gSTYraGaBNpunIz/D6NyERmJX5jz3xpPSbOzwlxRk9Tv5AHHZfWbWNC8thIrWYh5ZAnM2mf
59AubpIWSHGdWLTWk2GwarF/uSVJLz5GvaWc3EFvn7PEFndNOblv0EMrx1umMT0CNqjrcHEYWcx1
T3RilZbcVx3nO4aP4UrYsXFoZQjDnVx286EdRLnRhslm9kumvT1X0HZEtjAkma3NrIr0zbSW0Teu
BjterbfFpkSwRFvqxuOGFKvxtjeyaaOy7NZ4clp3WVUYEHmvc1t1rG5tYVLZ2I14nSZ5nAxteAW0
Tf05jCFUdudcrbb1pN2Ksk6OPK3q2BWl8aJqs3paho5wQM0oV7gkUtagCYAbl/vhoKMOSFNEBnPX
eaKexcVweu0tRxe60ooy8SCfzxR77caxrtxqmlssqK0nV3QfYAzojFHDNfHO9bo2B/NzZZY7W71R
3elmNtHIdLaWvCRipoqwT2LK7wtlehpyXfcmEdubqaLod83qOmC1LmEG5JjwT0oce6Z+LbB1vysS
5FL+MIVHtxnS21nFJiNzr/KXCbbNGjtsCmv1sa0cqLPtpEjp1TLxIW21/qiQgzMn9cCUhIicba0l
sEwsOhGU3Af0iQdVdyJI2K0LaRL1TcnRZSjxSpbj9bVqmfnC3Xoz9Trz6f3hx+gQDTgIgoRZ5YtE
mhYM0zDSx7XdSk8T4+zM4A2yWXJfdsm2l9EAOoe5GENDawdc76ygOmDcbeGY/xBDe8R5ouKm2Y+Z
BuiyTZjGOfJLXLfd3dxq6KTGqgTlLpoE4OaPsloEbRabz4OYBlghFbMDYb4Oue3buci3zhVqiZch
2lu2UgQM1+iHVSfbjx2DMFwMomPexSOReLWyG9LZeaqboV8VomZMbc/KPk3t/Iw0fUEdmivzbTPx
hjMNKK6YMTaWLRVztFizL2d6HK/vmgLWba8Xr1Fa5Sti7YaDPbbLutJlhmzLMA9aNciV087q07KI
N46lF9twd7UcxRH0gWO+NhTr0ywj59BkRcGBNhc3gHsW881MHpUpIgdmqKf7Ejiar9dVQBpM7VEZ
sVEMAGfRF/ZV+ZZgbrdF15Ub9AMW6bJFc4iWnt2mUBLk5oade0MY9m9JF6f3wur7jxgfCHwYq35e
fMBN8Hp9XMIhiCqCYybdGreyb+QWuCoJ7Ki7FBkieTxotAOB5+Zu0uZy17EtHwp7vCZKm5CNhEDj
h+Jquklxt3qLW7haTdpHn1Uo4lupV7C1F3UyOH6JE/HmMZwupBTWwZgsMOuzdgrvsOHX17mSMppI
ncxTu5ZjDLoIjVZ2p2Gyo3fVjU7xvKK5tsktjK5VoC13I/kkq9wKq3NT1TBYLPgupl1r97OWxzvR
5R0jKvobj0zH6g4farntEa7BC0NY5ulG9AmrYzALrYAtl47VTiRm9gT/rvZNfJO4Z2IWyU/zRVVX
N7gnNAdNMeJHE/NCO8BKT1KIxXcQs9Rr7TeXzDrtaNgVUTd+tvuietCgWd6U5Tz6Ebr8seL71lSs
WVB6nRZXDs9R2ZRfVTRk0O1Elm+NWu9vDMg7AA1qPHyUrVNAJFZcRH5aDKRc9F9jMfe3YbaoK0Dc
aZU0EOZEbiUXjDoHDws5SCLTkJyHDAsrWFU5SZK9Rr9PzGZ41ke2ohazWASMBf4oGZ3a4iDpgLlN
BYOFwc7oO6PyZZTxjbWTwydwo2els+ebwrWhhYGReI3VyB25U8tadrjZkxjdr7HI6Q/O2CgUhES0
xEPI585aONiKPZ0rGQ4flFrmZ66UHujsrM/CGhsctBRpJl7W5NojLIEE1DE3xV3sWKfYbp9wyyN7
BbZtkFmxpMBx3G3ca85FBS1rNlhZpXfx4g43eTIvL13eM/JNl/zZHZKUUaHh3lopPApbW7qgbaH5
NFairo20yW9JYbeAwprIH1QL/M/uMGuir/BKI4+IZipDmHJpfLpmu0FBqjD4DTENsSTSmjBUps0Y
5ck60QomCEtp3xKvJA/omtwVYotulbSGP3E8+D1OL8dWc1hXEwapyeSkey1jxua5qRnd1bIaXyIx
gQrOdT14Tdu5n4dwCu/zSG8ex2jIgrKu3ddICvE1zbLhKj8MsQmZCHxj8pVtmSigsmW1u1uw/2sx
5DjZGYlMLEk2rLK3fBnkB4UB3QrWPWxCt0lvMZ/+kODq6itpZn9KUMz614ZmFTa1EwWhVk5HQ6tz
IO8FhFRk1R3qvtRv84b/hznuekRBu3M1RX9YxIC+CwsTs/H6ydJ0WLgwrehpK+dGLiXKCR0D/8gY
uq+FqZnrWS3ZTUowOrZAbsGOo2qbF1Le9cNkBYXM2yDUMwBSDeJeBun2juY1llsFFKrxoGbal0hj
92pzvVsnHbbcq2KmlJMliOIQl0W1HzDkAQRtDY32v+zeOrxp0P7p7GgVMhd/AAXfLYqF/jqCnjdF
SuMzSVg8oxBib2VVt+6mJtrN7nKN0w4TmK+9GBjWdeZKGSv1Y1i584qpGaO39mw0EUA+LazC6gki
OZ1r516bjehOkKX5MFuiPbbxmCEMFOaVh1fk5zkz4W0OhXZImDSsUAYAYypg81LLyJOKxvagDWN8
KqRhBG5IYTcQQweeVtTbNENSg/pPRIdcAM0zTkYnhbQmKPpyfJL6ZKH9dXEkiEYYT1It3rDgc87z
bOevUwUT3Lez61ZrAqS0ufqWCDTO6yx35g1lbrNWiuLrPPbocdsEO03KKbd81QdLCQTj2cC0DDgq
Ysg+trIuTrPo6880/zBloBNGlb5T5Ws5Wn5pwIlCfZ981RBMBKUyIIyvrbr1SsutzzbUwOuaGlNP
Qzd4e008k9EIHmtU924UQjlkOqw+JgyV+Wo6xX1gqge3tlLz1TxCorGsUKge56X8kht6S+2uieUe
1UTsp3M+veGQDB/VTtTPYL/xhdEPwPBSFrCsSuVJ4m/gZeEcQy5BnDHpLbUmxie3aR4xDiCN4os6
6vpjlI/9Oqoz5zjnPUWFVS4HAbsAEWPLBK1sYPKoDHWQdrGFMAaXACpJmZ4VPuEeXobuGanSnTTU
axiJONYaIzJcMFG4sA80eRXoCn7ZkWP0q2weqYTycFqNMNYsBm8dC3eYTI4VpaEHSs7TZASKodaX
WVIEQxNK+MhQ64IFFbLfmHDFD2PUxADfdnUKaX+9psu0NigMlIwmKyT2gAL7e12CiXrl2IqzozA4
Q6SGAlrvrEdTdulmWCrmsyLuwBKmKls88p23MNnbPRqi4rUnZh7vpi6nZ2z7TaEvKcdC7T42eW+9
KSFVMGaUG6WMtRWRMV2AUW17oL6D3q+0ZF5bCrAQXUJ8UVOhrKIcQCa2JQ/LnVnJ5Oh8hLsUHWlG
youWLejRo+RacE7I3HGGcc+RkyrnEouq1WhDz4vwI7ioXf3itFBtsZ69pRBUshUvv+uXYTkxSunk
MVk0+740r6PNRr0O8olVgqYFB55eKhFrIxuTj1GLQmwsG2Q3VnIUlWI9D1WVBEPayS8QvCasLCmV
dvNkz/dJoykwiTtNZ/IOAnpKCjhPEAWUY5aFGUC50SZbKbvythwgs3jCXXLIBhZGgl4LHEbF3OrP
ZmfFr3GY8AQwwPh89W48pR1tFLa94dpxIBmZvGrN3tSBNIF6x+ijUcOIEoWT3zil0+xkWKu8crYR
b0UWGe3WVUDjJ9o9b8xzOiQrtu7qUsPiJsxSqFqzavpL7KhQ2jCSLklxeByXqXrBC0FccJ1qDtZV
CZinYobNqmsO9hiUXaRcOQ9aBcykEON2bPhdhAKum90lSEAZnWOU/+gAXD/gRjBODGg0e9j35L7r
4GedEbQjCrhkNiHs1RECVEN24JoQFhiyJCjVH/soekZ61tTrxRXTM7RYYJ0yof1eiMri8CblIUjL
Wdvmdtog8LJicWSxux9EO/WnKa80Pjy9pqeUOX2I02GYElmJAyM57J1Vpzfmfhis9jHkox8QxPQe
tlfdR8DkFHZXD9HYgKMZFPUE/Ipe5d4gxsRzHEi6GOzho1vbclOP+b2jd3e6UMJDP6J0m5xwOdi2
mj9ViwhJASz5xQYoJH/MDtDtqbAIOsw3GKF86pO6L/1udq4zfD3ZNqpoV9okkzW20tk2Bfd5yFBT
+70QSxBacRVMSijutE5B5g1p+DBLLj3Hs75GoIhIo7WxmrNjesMFEmsOrKRM2EB31aHSUK7mraE/
mm5lIqBQ8lPk1OGxr9zyfq5F/lYOqJG8XB3kjSk0Rr0tDKKV6SBPZQSFsj9eIvXFgKJ0h0HSDMWD
E4MIUXFONLP3QfLVl6Qdh6Np5hyCc6/eOZGIfNZ4fme4XXGqmyl5MpKoW7eQa4giyeXdSG2xZ3wP
6qyTyukZdGycHUzVI0eVKwACZ1Wkwr5zcYcNklmPHmoKq6eqAsGeDSs8DlE1rxPMT98yKZJnE87x
l7FwBi+CgeNbC15zemjmazdDc+RlUW7d4v5hv1hNNnuTib2dX8/STeC3lPHWSez4UUb5ooDUggsr
IwzdWbSFz9TB2IEIh8+qm2TnyHCmTdUk8iNJRXlQlPbyOaoNdN6p2R0SZbS3bXElW5lLNAMtD6rX
KwCJquTGFaEkrzl01QfhZD3eMVqDWN6o9rJYqAIMTkMFp27kN5oZoOOYoMoXlU/7130Z4yk5jNji
vI5DFq2mtIEEZAqBj8HSS/b01sXCbzGwYPR6OHmfc4Sr/AldQxfgghhWnGmftMyVb41MLxSA07Yd
sezLGUm8QkpvD/hzpDt8/KwWah/vKaeso9Ze5w7xJ6cuh03sspEhOCzXQHTd3gFO8tlOmVCHCAqw
4tD8ooPWmFqTsRtRqbxQysdfXFiNj9fkhXij5K7Yq07EAeXWTBqumiTCI+Y8eoiSkfl9pynuFmsW
DH5sfqJhmw6DwRG/86wpbyYdsc3UYG8S2L2FsMayS9ohsVPmtNE5rZZuRSNi32t1wgwPqVlkjNqn
VnfND5Vmddup1ww/smT8oCECX0GlF8CUKeBMXcYwzqqIkAm3N6fTlerNCz/MKXSHYfJ6KZbaK1i9
GzyeRvqHcM9GrzNH18M7Cfnxq+LUoCTYBmZMG0eERniksLa1aelmP3eG+E2Kwtwa5eCsdajQzGPc
YqslEablvEIU26417ZHIMmCP+zzdNdceC2Bl3oumHl5DVw8fI/TFOGq6TOwm26nfGnOx14IgiLU+
NTwMddYuSzaBlehXPLiZmrvfyoH56lwv7qYziDEZ7cEYsUhSF3wqR/fB7rGLiIG+t2Dnb3qsGblv
s5GBr2CPZoRhXHihSuTJalGGfKujh+cTQkuB/1eH9Z4DSD8bTszvCU2aj1bdZx+pX4gGUJ0m+I2Z
tduUahyR9+c227wyuq/JAvsGXjMbZV5eIxxRTH+hTu9X2DdD1OrDZdXXU+GDqiibIo7aXQtNO6ha
vQTbWr40jPdvLbeArjnmI+OcvrCoBh3NYKxq5tlDzxw0W6VMI1AJFkyI886sGPwy9tE9nIT1oyr6
bDuninlsxmsfnabjPovmYpt0hqTVjhi+OPYknxa7YnbJKmRiRVl0ppK4IXK2/4yT9YTfqWxITFXi
B9lBSl5VNpN2lNi2lxh1f8xx3vYcSGTBUPCCtF0k7/NJ+UggmO53Tabv8TWN96Vs2sdpiScUG7mJ
+cHs7IvGLANb7SY8COb4/JvRDfTkpi237aKlvlEr7rrCWm6Nn7T0JJklaaI9cj4xje+uMgeSfiFx
NWKh21Dq7jWKQhlkWopawqiuqvKoYIXZtt68sDsUK1qXZY1O2Aj6mUgL7zdTSAehouEii+mrNWeX
djaYWB51ETs3sRIOT7D+q8cIokzwm4R8M5XqaG0wUkk2SRxDBmlpjH/r2thysGGJtxOUvFMSwj9W
rDldaWYybiSNzKZHWfSHddqf6uHvZLH/liX/z1AvX63Z/u//1wf/h3h503/Kv9U6X//0H6plzTT/
RbIPCWr8quJmizfiH6rl6+9YmoM04ao91rGG+1OzrBn/soSJLwESZwvrwKvvLQf1VbPMb3H6EbR5
tV02CQ/S/45m2XxnsKuq2FhBKbrenIZtp3jnDwpbXlN1UJa7UVTdg5P3/TZEHPsZqigEDuCE4kla
NgIF1VYzyFJjTajDZESYCiYcZGM3N6CQN3KOS4gHXRpdyIBXLoaKRVSSu/rTDJL+oIk2fEHfAmsQ
V66qr9NbLLXmYY01qi/m1HxEYN8fOmVQLopO64tjzPSI30GyYCFjpMe4sevXUJ3WkAgQsLBt1B6V
5WCvdHMoY38Ui7Pn7Znaddkp9OLjWB9hLOvO/y5v1P9/iPNxp/zx+r69qun/z6FsvmBi/ofa/99/
6891bqj/IrjrGg2ispB+T+76c53r5lVoTxKCjZs2U0RMCf9c6ajzVazmkc/qVCPYg3ITf650w/6X
hdSf6B9sH1WbX//WSv9Omq/omknZcs1J+d7KcRwk4B8z/Itrg9PSBGmb2FnUXxhVf2+F+dfV37s3
WiEDyrBWzkUinnN2XG+Gqv/Nc/5zQ/3WV+BH1746OX5jbdtqPQYDIF0XDk78V9DDtSTv/sOLv3O4
NADC6lwfwnORJS8VLwqgOiLMf3bn10/0zZ0bQwueiFXYpR3pc5h3HBBhGn/Lo/OvR/5ux3LFYgLi
ZdEFGC9c9aNSfsoKFaIX08C/5fj714+42jx8c/8jP0FZFn6ENvfToRzTtZ2p4d9KFf7r4iz4by/u
VNQv8KbD85KhHAxN88PUqbxz/341/8uS+d5U9K9rvzP3xIw/WWYp3TM+KLQSDQ0X1SGenbH6i3Xz
va31v3+CdvX5/ebRdOU0LYUFzySyq+UmG6tq24hWY7giO6q5K51f6z8rqp1ufv6RfvAWvDcOzvD0
xrMtd8547N0uMG+BErFs+WcXf/f64lRXFAWZ8Wc1srB3GLCfasTTz6/9+yP5y3H1r0f17v1Nsc7o
7bYfzm2trXDYu5I0sIza6d0HZ3ksG4Tu9JnpXVonKwTX0Iq3Wf8ahju7W/Nr6XLghb/4oPr1h/63
m3n3voNFtebCXO7c49Y2oipeooOC0j+5scBhhPGZkYk3Ac0P+m5wPtogWQWvbFbTaqjH3EWB98e/
6kFc/0zOBDwebMaK80opv17tH37x2H50p+82D7qXMJ/iYTgzP98ZxueZqY7FEzGmAypZbcQSAjmy
gsPZgulVX/k4g3h2NvlY6zFwrv2f3wenzH9/Yu/2GTQMidLoM/NrAhe70YWPj89d3m00iyeEplGn
3WZAcYbxyCSHbu1Yzr6Nd18CQTM0Q2/qYGBauzRdo2jzaAp+fmf2D97y311ovnkHoSul0N8rea7z
AXViY+9GlPVObULDgzPaZao/NqWOmLq6x9O697J2QAkikg/YuZBQVX+VlXuUVf7RNeRFn5Wb3pUf
ccV7VFpsgjCYQOa0H2mVmng+4EB5Y5MUhJi73XWh8chI8XOaq8EIToYee3qBjLWKM8yh4vjQKwzz
w3DbOAk8weXW6qZ76oI9/MJN39sHJY6gnKn76xOTONYAqd22Q79ZTO2cKO2LxLiWsDoVen29dSEu
xmRhSstlrq8gCMtwQ8hwKFXGNUmzq0YkDHvgjOjZtBey2iPM37RDfQCcvzW04pJl1ToaUsyJ+/DE
TOQf7oLv9nBtzCPUtGl90gcOuHjCvuWqJd70WG/eqG1hMjA1WmzUkl985z/aBd9v7BNorJjBquB4
rLHNBIX7VZjtDy6tvtvRkxEJsUvpfDJHFsTSWWiMq+efL9UfXftd8WWW+GpalVGfauRwXmyFt/hq
X35+7R+8Be8jUQalRcdpi/qE7xPmJjM8IPJDm2tirPXLoI8ffYB3ezhs0dk2o7k9zaN77s1sn6jp
6ef3/6NLv9uR7abVXKwLasjzSu8tWXnpIXAGP7/4jx7O9Yd+s0VgyuqQrRG1CJKd0VdECiSGZ+Mm
7VR99fMf8aP7f7c/TsJxq9rSmhPK9hPRx1DirKL5Z+v9vZFWTwgtXjNLcwI3E54romY7Yqj3z2oK
9d3rC+MiaR0za0/ZlF2nH55lRV/+2VN596LmbjxLNe6bk4YoBZB1OZHdVv3iTPrvj5w0iu+/VdtR
rpnPbDtZqJm+y537RW7/o3f1P3Lt8FcsyivEeUon93XJAN9wlP1FLfSjG39XZ2V6MydmKbtT3jqb
okGy0MJ7+MVm/KOL/8c7Ord16nBx3cVIutXxywzbOfgn3ycIzvePPBRTg5DaYZepm3iLClQESYiF
2c+vfv3i/rMqw7/u+6vnAwO/ER7vCfi79zD2IqYxva/T5MAg9utoyn3RwYIWDBh+kR35o4f17q1t
Lfxb1fT6sKr0K+uJaFioyj//ND+6tv79p3FLO0pHiF0nvanY7V1MM0rT3P784j+ox4Crvr86unIn
Iga9Og2dXXwqcqE8L/ZCguUQOqulntR1yjLD8qnWbx3bxSujRuvrp0K7UDLUd6RoE/VhM3ufFsu4
zUC+iJnGS0mxNOHBWxuPDObfUgaxMAH+H2fntRs3lq7RJyLAHG6LrKiSVJIVfUPItsy4GTa5mZ7+
rJrBGfQULAujq0G7e2gWyZ3/by3D/eIHdNEhUB0G817T+1Pj++/JRLJIDf0n1/7zYsy+lMLHSsQy
oArvZHqFthOO9EAieE86FA7M7fKoSICty0bv9n9/Bx+84Evp69KPIqjY0z4RP14ZUqegpIdl87WL
X/QRnkm6UIJBPs2zG4ea9PpV59M3//3qfx4QcbT+99djWGQGCcH3J8LHGTWngLvtsRdRpwzjSwM6
wuD//itU7nCE7xbylGo1K4bJtSEZUVz49x/w0bM///k/RvS4tZo+m/zu5PUzDkCn++WCjv/k4hee
uf9fq7JR9t9XB3E4i4wqgFNgBPZe72sCk2P208MAt7LaZlnjbyWq56fF9czJHofsFtaylHPEr/26
i66j9kp6WVfKEyjX+7qRV6oKfn/t0hf9Rq3ltpSi70+1Z/9sdPsXx/m//n5p93x7f+i//YvGTbGt
peIztC+vJ7U32tnl/KkKWK9qRNYS0toRIns7KnLv2U1TSOyt0a4KOquDBgEUWBgJpGAhzAh8QX3z
RKVdk7oAp0tmhtXNrMFKi0F0i57hOC7kdjHdcl01erAtU+ehHWIRGWzKR1ACzfWgcVya+qlDgR0w
kcHoxdmT0UWkIqyND6oOTFLbUlruNHuQ0hxWwbG60QIOAznf7yJhLv5LQTELKz/SABYh2281zPwX
vBjzwWidJuKga17Pvv5TzV0e6qOXR3PRYR4ZMUD6nksYyA1evEFQWkV0DnblAEF0Gn5MGTFbIMVf
HG28iwbRjVo5z1PdnqgSKiJoF1Qr9eKTnu6Dgdm7aA8UgPj2UAzNCZqYCKlZ8M7lfe9ks9lzAJZF
zL2JU4gxrDyWOk0+mZh+0Et559v5RyMfZGp3ie42J7pybDJxRaAvEO1+ModP/oYPuhHvYkWGK7Ys
0PdRsCbjoyYoNKpN+b/5mv7Ti3gXXXhhjnU8kDY+sRWvKCmWlIAGHhz3VJv3mBGLT97ORz/iojOf
lkI0WNq6U9e0t0rG3/Wqfvh7k/7oDVx04lNWUJ3Zju2JYJH16ksLEZC+wK1yi8+knh/d/UVfNy8t
sHC8Ayf4nEeieb/ywn/+2t1f9HWymc18xEB/wgJkXvWKAMFMLee1w+L4awOpd9HlKcssPICe7snM
dHhv0NkoHZFN2MzUsf/9V3zwgC5tr3hWvVnOpntyqR+hbmh+zIPxEzn1R9e++P4Xz22zoeHaWglb
WOXyuum+trNvu5efP6W8icvp1ykvQ+lsgeF/7XlcfO5e4WvzmaV/Kod+L4LxLbGCr81Z3IvP3Zwm
t5Wd7p48tOYgB5JilY+wab524+eX8I/uTALUj2efnGGbGgQLySCHs5H+T0bs/3Q27kUXbY3TAJVZ
uCdHq5Fmlf1NPGv1J3d+fmV/GNj/NeD/886ntjcVBasn6jybmzHmICUJyO7gtoPlFNjkbj2SXX9/
TB/0OZeWZ/JR0usGyzn5U0vxbE5swfeldkM98mdS448++4tWqwVBQXjEcE5jg17LbZ80M3j/+91/
cGnnYsxKMqoAGznzklvEFYnegap0KDL82tUv2qvvkq6CecyNz/GwQgXxbUiNrw0jzmV7xW7UUncs
T1WOLskgZZA29svf79s8P9k/fEHORaN1KRFKc1TWpylHtOttdb8gx78xq4c4BeTVXE+ZE+nGdhLv
pvWjtJ51e7myXGKQpDH4p/aQLQX0mE/6vQvp/X+ai3PR0u0U70+RC+/kE+N3pyn0AfwYVL3NAUGC
+MhBha1uvTbfo/dD80ElN/1ja28hKeXt+RCjdatPWtdHn8z5z//RusY8rxfXLesTk4NNXToW0cVc
ffHiF/1CZfdZw1KyPsW+cw3r8DCa2mc98QfHaLZj/vedp9AhSUD74uSDyvgJIUOdISVvbM5nG0q2
2ANtYX8R1v+RxsODbTRPYOH8+2lerLBx4KJBZgJVWMDyGFzOrerByCKrMcfbwbCTO/QZFtVqPiq+
unnNOorMxWR+57Dh2mrb8otP6GKWMHH476hYVicScL9Nk2By4FMu+/cP//x9/+m7v+hpcC65LUk+
cWqn8hr+GhURLOygN+H8S8avtVz7os8ZOUEi5zyWJy+Z3hRpSHd8+vvtf/Bp2hf9DcXcUACpuDzF
U7AWQU7ZXPPZcz8Xdv3p2VzawrM+XVrgGeVJcWa5T/E2fGusOr82NYhJDeAxcE1d04SB38qopyTq
hoBDeQ+YC4zv2JSbkVhEBOLR/YGxZzj6VqVvkoytw56VILUQxoNjTubm7ImZJGL2aCQfFAnSRBsE
VduvPaKLni0pAQqrauDhY+aTZrplRfG13v7Su0o6oLJKmRQnWtEWwOmT05efdMgfvdiLPsfzHVau
ZV+cCr96D5rgxXA/6Vo/uvJFh6OPk+Hpqs5PiXSStd25kghg98WHfdHhOJ70bW8ZsxORKLE2ktaI
YKR+1ljPVVZ//CIvugILfR/+tInLo2qHf8Oshs2xu0rtOXIX59BXDoijfrPOQ3tGVTmAOZv0JXF9
tuYKY4F950RkwNk/ePLtdOMA9EANRS6RrIjxjXZK7uWhIMHvN88UNjBHXhWW+S0e2nXH7iR/U++/
jPwpZOZ//7VG4oVf+1Iv+qJR10wCE2V5mhb9B3hP0KKfKp4/eOvWRRfEabSRW7g+T3KoOStHEZeZ
X3vn1kUfRIFz4mpFVZziNjnWZnfbqK/1m9bFjIecYg6RXZz7TbZ8fMjkCKEev/SwL8XlJR1MSlRW
nBx3H9un9ovjuXUxcalFWRmjOxUni4p6Ipoi2VOf7m2+dtcX3UIRY1JhwcnV6xY8vnphX+75a5e+
6BequhWFkMD69aWAgqMKWKoEY6KvXf2iY0id2nenwSyIuRNB6Orixo7N4IsXv+gWmtp0QQur/DSX
ybPhnr2XZ7zO1+78olWigvMtwm/VaW6qYoOk1re8+muv07xolYWtU//GrPZk5EG3HkZIoyIAqPel
O7+sJV3YdUpcIxNwc2ysFtUPONGfHQUa7rl5/2HmdK75/uesOE6aolBulZ10U9vSER9p9o77RF/r
tP5eL3HriX2HQ4k+mnjLOu2f4Q2uzdkM52SBvMoSW2jI3/AsK2srAbiO3S+reOAKJRvDVukcTa6C
w5PeWu3Y+12hytlbxpEUFnIlPtL6GY/oyqVvtwoQwT1IveVEB95Uzq5W+0HfnLvqzqOIW8+3/MnC
Z6GN+p7xo7VScMzfp7r2Qtlf8y/NwmaCAEDDn3/48S/dp6TbWNn2LYvdI4OBtfi/5LRHbRLR+2u8
LB9eQJvjgFX7Wp0tHPaWv731elhY7Wrih2TNfS72Bb9HS99jFKMi+NkpYF/8PVzSYC+Y5N5qyK/5
z3zdhte7d6A0+4ItXPHvx9gBwZDWtreZv4C2JMQnBrjemzx+V0Oz4YEwmg16c4hLO1IZPmuEkpVs
D72+CeKEf9ycx7iZBIwYytvaADs3tc9xQKVl82w6e7yBR8WyxhDnXJ37zD0k7K8kAChMHIsdAfPK
eSUWfBVXoEXaCi8DSZ+E1Ex/bbpHjwOkFMSYyw6q6sowAec4LebZH7E7P0IDJw6LMqVvlHRJRW/6
/hW240of5yviilGZUj7YREVDLAfZlHrxCxdVRADsWo/aL24q/GuR9I9lXDpy3BuACz11eYLNKXa+
E+f9ZOg+f/R/agwXvX4COxYCAssIrx8fgIqPnEChSrBASq8ymfYQYwA9fK1ZX4wBfg1rY6Am5IQX
8wh96dFO3KuvXfpiDGiLlvyp6oqTq1J7T7QYci9Kxy/e+MUY0KgpcKEFso7W6hfsx9dFLz7ZgzXO
d/inF3AxBLQcWjvOaGWnim8f5XuIQONAA0uVA5Bhc57xdMUdBMF+SHfpYtwY/SdLsI9e/cX4UE59
VU55nJ98q/zNmZd2ioOueRCuX/y2Mie48QlKfTIWffQzL+uZ5RzbboNc+OTbQXs1BmRsqy4GxUWK
a6WUNl1Xfp6FCQFi0tUQTmmTRrBvMKIANjHUngi58cnw8sEPvyx19lwLe2kpqpNOev+aPER5A4iz
fMl0G6abPSdYWcrua9+OcTHaEOmHIjbnFTCt8Q3owouYk7e/f/QfDGTGxQKx7K1FSIpYTkYCdVME
XgKGhYznOeK31wsZ7LSgnCMIpfXXlmDGRW9BqHmO/akoT2aVDyEFLpw2ll88aDQuuwfPMeGvzeWp
GOtX5ORvQje///1JnS/xh0b2r6/yHz2olcpO821Vns7WD8MdvrPf+cnH9NGlL/qGWWlFn9tmfuo9
/SnuctBczmfbYB9d+6JvqPNO9jp0A6h3+jP6iU3Z9p9M4MwP+h3jovUbsV+rMrCzk/RMcZhmHZCA
g8Wyg6qyTnMzS1YaHIYJOl5rnrHXd57tESkPHJFHKW7FbV2nJmIPTUTa3A5rHBCQ0pOgjdhUMHYS
vvzKHhJ3U/AjotE0qgJsext/8gM+WlJf1tPKbsb71gTpSWEjKByizPQkEC9QXfirqbpjPjNTUMH/
6Gg6i4HzBKZao/vswAbJndN5RrUQJGJU75aTWUBzP+QoKMscVoi+YVHdu2JdeAIRFR4Oe32eOgx+
HJ5nW5n1XRT3qsNZZ3Mm39m7fvilq5dBfTIufPDq9XOb/8cX6wpPb5ycX8fEN5u3xmeNzPT+VbX0
h8ZwWdArg1qO7I7mp9Jo0m9z1qgNm6fLo+2O/m4AwrJG8irXhSEgCsIE31YaQJczucraGr5O/hYM
MjMc1HMBkG8zpMxCPBVmyn6F1tkYezpDRFk3yptRZmx61667GjxMyQgr0N0F43Az1U4Bk4nSsLZx
0GYNZg3bwe2NDcS74mrsqy6UiTAPumyYiYDtGTYpNYe8IVt79OvgXi/1yJmM27RHSmJNQGthuzir
fplLaECNXHlpc6YFV169qqoBAHGWWUctDSxm8jNMAyWsR3u0l81sVvCtSy37rakxf/Ph1LwP9dC8
p03e3S7QHECgBsU6gGC/oYQb8LAy1DPyymRNC/FWyFYrNpexI2T5pB9jivg3bjOVeyvX/Ki2YAwa
zo88teZ1DLQihHMlyWGn04E6O6+F/ZEjdwqSbdG2b5kvB2hHg33t2+LdtjCnp0v6GuBjeka35Fyh
44y3I4KFjaM3ItRFTuFHZY3DbaWX/XbsJ7WbXeVGJQUq4dlDdUB2TtQz8JipjqBoRZ09ketubnIN
BIxWxu0TayIPp4ffuG82bO/bvJd3DNdhr6X2bm7tZM21q5WhY8ArZmXwH3AqDQ55RJJUY5n3vOQ2
LrrsNkOPwiK816AK5N/HCbzgXNCNzAJC7CBmM5KaMYSF3nXfNFz2d0tj/6ZwCBOdmVS3XJZKD6k9
qpKC6iKZqBIcQO0csiGb9/OSxUAncEr/gJRlRlal0AN1Wb+zjFZbJYulNpnwzKhL0mGXFJWxz22D
twM+AFZjPyd7vSq9rWuJ6VWHpBoFrY2Fp5r0bR9Qg4XJENwglqW1DiP/pPmq+nG2OZBtpyBoQ048
P+BZT1bUdzMr8+b5oaxKoOK6lrK/D+oHFEbp+ijc6VspH4NNpfqACiRQaGBPDNAOK2CYYxmCP16O
AWPonezt5L134xq+Q2n9sBNbCtaFMaY/mLGbQENFgGlS39ax6UdzoKEyIK0bssiwnoXTWdAVtLh/
y0vL21djk6y7uZzDPNVRYphq6H7rNuJ2q9aLg0/e7g1m/BDaM6tLdWaTzIZWbFULc2VwkxxWB5Ah
dnBJ9jsNuspBTf1uASu0l9gW3mIHNHUzerA46rKZaBG9fRg9WGVyYMGrWFJZLd4788WB3xSY6V5K
gMdicsddm3kLUZkggBeWVocqWKzXTs+sa2NRZznmHGQHRcNk6lmCK4Pac5d2TbBOGE22+uh37Trv
PfFkDJV1dDQb3jZ4VE7MEF6sAq+03p3CF26YW7raUGDSXUnFdg0bp5lxk6ZBEe8G42wYavSpuFos
ByYKWR5jDyC+uvVbvQjWZmBSO+o44mmsnHwrSNQ89t2ZS+xYbQ0qIfUnvBqigN/TZgZYyJoA1ZKa
rM3A8y/foKy54dSOy6/OWUisABmY3ah3Jn3eQPwhhOD7wqD41dcYfky7hrjmNomiDnzqf+Ya+C8u
5KgnFRRsahVy/N0AVYK0qs6en8G01J2/dO56ME2xrMug7CJltyOw7hY+/IT8FK3qQnQwVs1Na4ph
u/S1tXYaRbrK9joRLYlZHXJ00JxZ8GuqFLG17CzMOVhP1xJL11Hgb75qO0Nbi1qyiVn7qI8WCO4I
0SZi6dWo7nQ2CKMpd/V111PVVgxjEGaVhc8SXhdEJ69+z/t+eeuojVs58xKDQs9C1bZhXAN1WKpj
g96pxilFUVnFBz9hV9O8Xd4pM/I0+LCzG4DEyJzRXsUDSjbQYnr6wx9akkyj7pysxHCXFV2FHZEt
IEvX9Aj9HMhn8Cvh4Zs455SjoNy5GLVKI11ClFTMXzuooU3aI2OF/SEjO+9698boavOMK+m/92Ov
nkesbMeEUtxd66kJ1VzsF9+Ab8V3aZ8N7JpI1AMOOqZImUEKjCgmlbWyK31CfcaZDR4R6JdBCdsu
c403a3b6HzOQvRAVQ3vTwypiqp6Igz1hqrHSiR0Eo0IvU9OOOqdtwNFY7q07Z920Ktya6c3MuXwV
oz1I5YAU1RzstR6I6hEvRLVLAVrcNCBDf+epS0xvmm79LmbeknXWLb/KAkcyje9xPM93A0XOYY9J
84fIbX+zzIP2bMOn2Y+qsV4VymO+LtCa0GLp2/BJrJJc/25k+U9deLdpjoo67wzrrqztZWXPA5IZ
Q41IfeJvo8kAIGw4uX5XYTcJnDxC497w5U0KqbjzttizvTJBN4W+OZVYdzjD8FNtQfQBnogyuf62
E2O36hamlcNggfS00HBmBnKD0jIhKhGdWDVpis3HYm7XFhqUp5ISTbj7Tqg8zLfMWlez4M8T662p
cqArIkSWLELcgs0d85mfeoWULHfOjGgRaNck5+VeUB0blY3jM2mdqHUxN0Fb7udUZlshz78o6ZON
TA2ksAnOO133K/SwvXcjoYVsgqLR70e3NNYc3BXrwo4tqnr1wtpmwAf5+yUgyQrq/AMOU8va1J1R
Ms9SGqxayzPTCBWtvo8XvaKQc5YbpdwxREzlbmbLf5WD+lnjNYT8bMbrEqzu1mXuvrZEpkUlEGg+
/kkcMDfQImij8do0p37jFQp/RFzb/bo2nWAzVMk7fk3YpF5W2vD6qiELMwFgmeRkJh/c2Yfjz0og
Sg00u9Axi20X1POWzog9PJykW1mhk83P2cwMyOTBMgaI+81IarSRSbAfytY6Urt2b2eYyuzMaVeL
rWGMJ8BMpUP7fp7Z3hDUVSsUFHB10cskDuJLVhK1mQA3TSU6UB1TZOY0zlazgPY2VQoJGdjPWqgc
pA4jyUHUJsB7fBVXpRa8pEvu7qvM1o6iGR8TfcBuQbXvfmgN69UNcIvkdvFbzgiyi75+8hqU4zYT
ObZOC+pD5OJojzZI0Td2QPVQNk61qZjO4UICX+bIAIL0vEkdX7123GDY2UZ1k2mOsfPrNn50FSjh
heEzOuc7MXx+ozMZo16bhsd20dOfPtRu5H7TsjfbpN1AYu0iWmy9gnQ00Ti6INtaZRdsKxCWISF7
Dez/ZJnHahzqTVt5cLGsgaRwIHv8hMY3CG9MFAOysU3nuUdcYclVk7sF+4+VdciZm2D9lJUPmUtO
7wFuVi8cO/ghPDKgASvNBvlj0EGsGrscPWY0AWsozZ9DNTrlTYuP6ui2E7PfxBgUnsvJf6ilhPyc
mJn1MzV1Y+MOMrkCrHjLnNF8yIfhCS1SHI6U/QMsTPQIs5m4z4uamQb1IggNrOBWxlK968hfD0mQ
/XaDRl9bTWaiXYeouSLajmYuMY1dCuyYyv7cuy5r6Ma4dth5h7I2H+OWJUVYlWl7HrPbVa2GeUVf
GfNg4GfrY6trwNC96rWoMGqFLmIDPPZZQV8InTnNA3+jsu5mbhPvCltA9h0IZr4l5OyuFiHKyMvS
eTf54jd7+KxvVJdeFfS7V4qEyWbqoffHcfVeOl4PqA87JQ8svZkthCaxwYyvMQdJ1akxb2TuLOj4
rIAARCFXNlrOnWFZdIt2anNqOyJeVmoBk7jMQOL8fApnLQuydYG9iw47MOUmkLrdh6mNeYkDb6Bm
afMi9Ng/gj1mdsgkhmhu8bNuB/jdc42SBsUxX5QOE3s12AvJ8kpndiED82pME7HKfXR5yTnbW3vz
tNay4t0GbHRnWXJeKzZoNxPaoR6JpiYeYOsJIhCCnXXu+5dqxACWMUFGb+beZpKNu4UUIfZt6QXM
d1W1AcRLmXs/Nq+tC8++yfAlW96CtZHdcRB0GSyuou0ibRjVFsNQdxxhK+1QUlTXajLqnewHKNHx
jEeOmvgwd5Hbq8GyHyXC5aPTSwCGlAKsgp5PKiFQgUyV7g1UZsliAPtdXTPc5NqMZ2yok5sCTj/j
fOyHnDp4e9dqqicfyxrzBlc/6twCJKfMpfycGbE7Q1+cqlLeGGnSs4Ll7Ky1gcXbU51GUKtwLnqq
+JbP3AE7596eCE2a8e60AOQ2dMYVeuJX0fW2tfbrxH9qe6/PV9MMvd539P5axuNyWzL5CMvGs38v
7CssIMcgbLOOjbuHYUbY4euT+ytBxw1v2JNh4QK29CcPtnOSTpvMcV9qNfrhoMOfsAPtt23p+gYg
jAUqLQZvRyoMBiOp6YcgYdRDICCuElu5V3OtG1FTBwD3SoQV/LxlA5fofEjUuwe9MihraSrzRw3Y
UFZEviQrBpY3uXE7LnikVo5dAQfNujNR980pnKGGhl6maxBsv8Y4zdYCp/uqNA216zpG7L6BkKqr
Tr9hJbxQBk+kspCts5kLeihfdfPtoOjd5gZs85gn8z1LqeB+NjU8Snk6rZU2ZlGl84JIPUBUhn3L
KdSCJyb2SGDYfn1dndckjqmCNd5Zfa/pvru2AJ4fat9bVohRnW+lz5KeXohF3qwNVejz9d03XZ2u
YwIOVPzAONIy1/pWWS1gQ5ac4OFkTWLNFFroU5S36SE7bQacnCHa2fYpnybqNujIcbBnv5Nk7sOh
R8aejr4RkVIqN0ZgVtu8UsO2HlxjPeYkgytzwtw9TM3NYMoM5UHX/E7rOHtBAJ5cMVB6jzV8p73m
mOflemsDE8bvtyRxDFBZsnpcVL0HgDff1EGJMrxc7K2FCfMm5qrbSR/woRdeGxk+ZZDxGc/XKLR+
RI3GO85oefh1qu26wVx+za3lRkBFObxtguWUzRz/DJX4CfVNu3PLQVs3snYf/UXEu4bp91XL7u/K
X1hMTAJYqj8tzDosP9vYORkpwrLOg2hgXS+lHd8NspLR4JB/EExPmOWXaYYm0LDuUWbhoKC+aZ+0
iyQO6AyPZJpZVbDS2A/2INduO76MtkusDmYnp4iez0Gl1+16BijUdZm6ijlSWGWz5+GL5oRVtZV/
3emqOvYTspXeDWasniIZdrNByUEl7I7voqq2BlZk3LJD9mIKHlPlOfiUCs+GbaC+xxlUUIYB8YoC
t9tUCK/kYN+awxxspzmFM9tn+U1HHG/l1aN5ctP2hGpPd2G/T/ZBr1PVgT7V0TpNnpZu+tZ/cmvP
gF6avfiwUU097/FZLe+swF7KNH4tulL8BkSfhVJ5UeZNeqQmhfPQhdqIK2j6rse1s/eJga8LqJ6h
BSkWyzGWSk6jEaaxkbPpsqZY1+k0EAoasuPsaMSQNJpy4vbtmsb+NptpsWLPwqFNBe8xWDy2yvCP
Gj3rWGV12YGNrruCKrwzg7Ja4+7BFgc8eVqVzIrWKgVlUarSeZCmNA91RW9lV+Nunlp1byyTtimz
H4CsF/o8ZLaFPZ9YHnk7Ft5D6J3xRKqsn/M0ubXFwJcsu5HVmTs9953u/cIabtIqVOPfF5w8X5m5
Zt6ndka+0lLiCR+QfYp7ibMVQPBqgFG6ThNJlXuBXJaNEwPVIQvkWocW2+nBS6eWGyu1r2Kbc3zQ
wDVSdBPLV+3OV3FaZNEIpuVRsN1wrTM1/ZUrDGX4VfLd0M/BqkcHXdT5I88MpKDd/Cp7o2U7KVDr
USA5n+v+ae79b0zITrAEWDYb5lsWlA+9qPI9xbxeiEmoQh7s4ItZYoaaaWQXYrZuWKv0KxrLNTLg
MB7zCjHnUu4h5dfod3Qvv1aZ1h01Mj3sN1SwOkt//o6Z8DzJkEbY4wlDRyijtnYwEwXHQOX2qqg0
D6dTrPj/AEZd1IyGw0WsAGieze5ApU9GkCJK8I99aVrrvndfwOE92rYzPVl8rrvMqOXRFan7wFZ/
BjE97bduD71aitjndTpRrNS27nzxSyUKw7f0Rki/ll4fUreEoF/1+s6uLTdkMYC9eHbBX48V5Scr
R1CSPTbW3dknple+v7aqDN8BgJSDZnUQB1jPR7XIELCCNY30NLB3AhMGDjDhbMD1ortuRboumQdF
rqZ5oGPtOTTaSTy3aeAelMl5r0qRrORVfrOY3bzyYEnuKSM56M1ZFtiljKPGuIFCPB9BwWp3SCLy
RyvnqfOmgyvfRMCpgp5ZgGbeer7BStFxaF4+XOauYgXJbOCn08N9z2q7C5nh39Jvoa5m8LxuF/tK
xfXRMzIDG0xLcUU1SJxloDdja36DtJqGomGS4ng47utJlFvNLgZmAMtP97wLRbXfN0+qAGoscE3P
B8LOuVIGbkP+NGT7oqXnskQ9uxkmSv047ljYJTXuplJcmVYMnyCxnhbhgW1pAmRF3rEdCQuZnTpK
KREx8ZmswLsfuxpDBeJzBGeD8dNiaGunBo6/QLSjDxprA/V9YDfFYg5qTPGd7QQs2hcx73Qhs2f8
NNpZPJXeNiwo9uNcm1dA5Zyw93w3dIPgLCNID95iHtyOM13T2LYYRQ12PT2jfUxb0z/hJqrpWnT/
gIcKHKrJOm/CCs0pw8Cw7OtR4boKJWiwz860wxSHz8orzpoQBzsBBab5T0Nh82r0R74IhkAty3Bl
9d7KMPXd2EPJglnDXG/nDuVx0ZO3zsJXWtY3SOjyldAm+Nh33eLCH522WZq1HE+MVHs4WhL5jis3
tm3uWhMlkKcFq6WtzvO+F8qDYWZXQTTM9PSzuB+W+OD7GkLkFGdFyzTzriyWdWsFVz0DXN/7m5na
4KRaBuDFFW40IW9zAKNSqyCjCvXI4ekJts6VEU93Xcfbr2x8ZUbh2KEol3E3DOMpoRQKUnimotnJ
qlNRBPVmnJbhm5+47Ihny0tSmc0m095kk78tFvv6NrSD0IUVzU2BE+ZEL9v4nkRTIpZDPQ/DLoXL
vspyPpWUaRqOwqBsnpTKH0rOvGTvPZZ2FbUdxopJq169on1PupJKagaLuCqNcyrzmDHQI7UzrrUq
ueeIJVzEcmdKXexNE7FGb3KYtrQIG3yRPk2a+p0P1s5yqX5tgokFkLxnu6DY5u7oR/5SpatkGo6s
6Y7lqPf4Io3dRB1sWBRxGnpdUFynk67deCm3b4zL2s71q5ZKZroeUeA4ToNvS6+n1BHxzACKsxEK
t2Pp7TJsW2cN2uibo+YqVFkMNioQUSDZSRrTZpcVCdWxpsDlXFTlqipV/9yiPlrbaQzdoEuPRavv
kB+8kKrS16PBNIk5noL32gXhUMbsPs3TddNQvGtMP6Td75hIasgABP6l/Kcrg+Gw9KliH0zu/Kna
Vk32mrfZkfX5lTMz9sd92jzEhnXVer/AlD7XujxYehLJ6ZapQVRkbIa4QZFd5XlPVTBb86xrRn1E
qVN12XPlVj87DK1MdYuNtLKXMe69K3vyh4Pfs+dnJq11Lcz6nr1cZ0XJ+kPBDvtKjsuh62VPhSox
aM0YtdD0xtfMpHdprf66aDgOdfqTPdeHrk5e2fusMSm+BVXNBhh0dsrm2xXQ4aPesqSWmWHsU2me
/bHYJ2USDRnhlkGZt/Bv4VVLDLT0Tfm+VWQ1guVZBDr+i7HZzhS2VHCtQsVZWujZTct3ZtqHBdcx
bnOgJhiLThgMmtXkf6e7v46t97HD9U5ZNbM9tfTXkwf93C6n98QOFMJWuojZ1n4XlrYzTLfdk1HZ
s+Sp9lR65Ry1qPLHGNeldhiM2Xe2xGNyNrKXxJMRdWElJ9olCneVW2rFMv2x0YKZccW3ErpMbwqo
ZfPk984cz2ql+XzKad2l5vCIW50XDXicQwSP5ZvR2ExWtIHKniZgg3bA7lEQYNdadTNLluiiZQbB
cr94YH//XSu1ZqeRKm0xOERl0WCNZ/mLLXNVZMQ0U1131tbgvrI17kZmY/zuyuDepXzQqIDDJWnZ
h2xqtmsrrsW2jX9kAL5nTdWRNsmO7cfieTYyP7RLgQXpSP24HuroV4uONvt/zJ3ZUuTItqZfZVvf
a5vc5a7BrM9NDEQEEQQzJNzIgMzUPM96+v6Cqn0qoaqLrnPVZnlRFJCpkFzua/3rH4hfCxYOmXLE
BC76tPzRUf+ZEo8zxxcVlWwOR24ymfyY6syAsk6YEqGM2t6nnbksAporkgJTJDrZvucW9RMhhGaE
+7pJvhg/irqXcNrUvD0dZ7Ia951Z55ejPd4glVmHVrtxVPfoeJGzyJ3W+47T58a0OfB8GiFm4m9B
JkgdGKYfcdIsTOJi3kyXKJ+6QbA2YYVmpFduHdyYFS13aeUOQ0mC42z/rHeLeD358RY3bmLDszy8
0JGMN55sH4amdpaTnV8w40zZhhiTWD3GJj4FNejMa5FChus4W+dTeFqAYW8k4iegLrAxO0xwxmPQ
1nXVqjFINyn6fG3b4cTek90aY3Jnaov70xwtDUHCL59b1ueyqdo7l3yOdZh3M2rT+bkS3itJVc/S
a16ZMc5rw5XlUuRjvuKAsYluLG67WR5i87tQtQNMquOtglV96IYkXcxBS5xY7qn7kWJ9bTXhucAd
b5W7DDViw6puyETQq7IttlnU0jqFJF/mElzcJ99jYYgq/R6NtV6WqflY9ka7MmJAh2rKsqWeIadV
FgeUI/PypgtpnALs7eklp/qRLvDGx0Vqg3k2FE9nTNiVJrV1faNeRk5fLk0lkq3d9Q+6MJqj6Uf+
enYFVFSdk685JuNtqqrkgZBagGEVNreuAxQXhsFwweTPXhuja986Xe9cl0X3VIVqov5wScCgQJiv
xqL1L2ht1G1mROYdJ4F14wQEYXukdREmPOL4U+MhLztKFDt0vplzX22crMm51+zlvjlYN1WZD+v3
UhXz/sBaofTpDiVH4IFsatiEzVTcWVOh1lrHN4VL5qiBIe2CriRfzaLzrgd7dveyytlJcKJaRCp6
QcqabzKKZDIbBqwMBGMsGAhyw2SBAPOKSOu5yu4IJ27Zua3+Oq11RXWYJwuvw68vLAC/ScE2WqO5
6CkN9nbpRKRcEX9aGH6ySkRHsldbjtt5KM5mweqdwthY27UVfGPHJre1a56HGe/NRUG0E/IwAx99
XRD4aQfVXiSl2hmjlGuSwKYlRgz7NJPNEgd575gGngQJ9DtEJ0jn7kKh8oOUc4Q/Ca6UTjJdS3Ld
D0NiIrizRIxLo445KH0889LYuoSYMF6HlXFi35g/rZbnleTaulNWnq600TJ4rLt5NWbGYzUyGxja
tKabYEg/eP6tYytgu56Ns1zyelgVr2A8rcAXjHtcMwCWRjTOLCCC3p1Gk6guu2orejAD0EVbryLX
nfdjyE3sJ13vAp/ImCU0mUCuCL47Zaip6C5Pmum80Ea5Sgc9XA3OCXJQg0OweZpTSBnRw9DhjDlP
jUfk3HAHuoDrPGN0xX7ud1viyLzjOLvBQbaEB/ljCp9gGOpNH1UE5JLKTg6IxiertCL/YmzHeGeP
kfVSRWpezcQeHCJyzGuClplkkQDCoaDDcNNGtCIJM7YNU1+LZ1Zmah8pPwKG9d1FNdjZd79RWAP1
maBAhEciYYjPpv9KZFuyw4lc7tqqmXeD7NQBO2nCoUI7zt4GXqtLfrhUy7Ay5we7b3FvSlty/ezG
vHGKNn1WibTOxyGnOw398lG5g/XKkMyGA0O6dswkbwm9i7MCxFStonkKL0A+g+UYBPKYu7W30JaZ
gSDbgKkRCtiDzEdS5jpCjcvIQT6XNM2u7lLgvKl3N0yhrcc6M8VVz0PZyTZv9zXVzV1CJX/jVXH9
PejlRFwm5vorMzPb07ANPr6A4hK1UGfEUBmr2ejCqxHQ7KcywmwjZuBWEiKLoV/2fgLwnfpeviri
JMUupjJA8luSsCPSyS6gVxOA10FLWAhSuc/nPomPpJ3O3605b3lHatw8+7J7qc2K/qLIvW0ymeyM
ZNpsiB5QP1j1xJ4ExLLAX3Rv5r5tli7BwgRa4A81gUdr/RSQ5n5R125+lvQzLb4osNtdMKFVyLSK
dgw3kxNyDUNoNytyHuvDYI3hVZsH4uA0gbHKIqdYx6QSk97MyA4w1N1UfE64OZYD/60a3ZdO2dlW
NADXUded7AaInDcAqKV8tu2RqDU3L6Yffgo3lGkhw9IgD156wxl2pmk5d06Vxg0WM2pYSdmMzGvY
eBlIg/GBBtgmOW/KAwYs3OpnzMoVcd4cY4eHCS1OuS+aWes1Q9H8RUb28LPwencRxz4Am3T1VVs7
bPTVGPwcbZXcRG3mrJzOYuzn+8M50brOkjQUJjnCis8yRZkbcNwfUtWgwJmGfWpb9S61FdSJMbGr
x7ng8PHS1zBwguaE3KRbnO2H5VDV2LN6yt8mpPsOsNzJsZ8KUCUD3UAxuCjd3fDIXOwhKTk5CTBk
lZj+berF5f1cT4RzBqAaxTprMvtNBQPQksHfHgxjeu5J9uGY1PgzKRJxIJ/YXBJI2UI9g8bjg3a/
mIYXHEunZ8yUEL3J2Ne57CyFxUlVE0JZVzURsnPEnhjO+gepHj3yNnCWOCb91nPJQyY3KrsgUrdN
FiVTk6sCWt4ZyVrhbdOUUAQiA7IAATYgdDlb/Ym4fdaQJnZm9VyO0QXFrkSvugpdLddGUtGqO4W1
z10/fIkThpBmmD4GRW4scnYCY4kpmI5WlcirZyewi8eBe7J29MjpgL4YYzUoQFMPrWYRGXmyqcLm
ZUjInGxU/Ry5zrhBO91cJdXQkA/vya3EufKYKtt6cJK22apoypjCWUBTY0ml3+iJ/qYWZ2ZBxqTT
pzA9dDoss7mErUbwGJdCMVsV07PU0ymSefDPmOK4tM6us3ZiojzyWCSw8ZkXz0SYnHmuwbx48NqL
Zk5sBibMhgIfC2YxWO2iYnDzvfTh1w1EYC87iD+LKEXTMpPks7H8EaDLDJKLwNHEnreWFWykpViU
Ua5XdkMUV+TyJnA+p0+hVdeXxei+2a1ZH+QQsCk0ucnJItN79vx+Hdpgnu2diQnUrZpKoIK6sHZ+
R3SJCp1kP4GRHXLJ1LzNe4PImvpnltkZRlRtdhiGuKK8jfHkHIb2doCfyVxdDw969GMGnCbzDSzC
ESQnADVWXjQXs0ymlfDJ9MXPKDmzU2z4JM5Ul1rVTyx/Z0cA3riiY8u2Y9aYT4nr9+dTODBOduAu
Ed5i3se1AZMzKW8ox0pi4GXG/QsNUisaIp8d11nBUBM0fmnCmBEybOS30QJDS/rqoOHjx1A6ie15
7oJhhhBkW7wWdb52wqJYt25Nv1aW3hHSf3zWOlTTBtPtpW+n30O3dDe9B2gVhib5sYR2bTmMm73N
MVQwaRvkvi8GwpZHJW8iORHkW4z+xjL8b77fys0YkrU2hp188auaL6t2OiROr3chMu2NMqNwlxAG
uSmLPrhJRnCBRT9o4xhV/bBUvdW/tQSvFnw2desRMYzfcD/DrwmjcuP4M2P8un8j0xASMd3+FQE6
U8lk2RUHHTjxctJMpCpLqHMF2adcZU1XvySFP/IIO/oIIrDfkk7ke/Lk7Ct8OiHmJ8a3LpjSQ1sx
lpRKZuvKB3AynL4lSMoaNqB+03GOjW4VZHm+bOd2/mYFobMKM8daWmpqbrPaq++qIavPhtpSOyw5
SeLjbHiKhvwMxtuir4se6CRcqgiWhWF2NwDpwOCNpRZkMFaX/iiSdSRtGSwYaPN3F0W9bLOQ7VBI
YtaZQzKvW6s+6s/KsIIJnO0YhK8GdwqJAmvy83LGACkczP6uT6dqbfRTdBfNkMacQHZvLhgVoNtc
n1dTqdfO5PNlEDGBoIYoFnpUD/xqc645c8k1lm8hLEruZ9tvbD9KX2Z88e4HlbRnbAz+oe76cJ9D
/8RwwvLW9ozsYRJJ+yLgVTwbqnFt3pzGX2W9+dDxqTbcXXXjk1B8S9hLFS7KuovWVTFXK38kF3s0
qvVEWtNe9FiNyVZOtwglJzzklLVypjS/rkUJFSop4cTLyo0vA8/VW+zQqL1r0Z1DXBhv5lOGdzxO
7aqXlXfRMJR6pFWmwwwJPXozRlLvl35JH1TGDtB2J9tDLPrpkg763rGyaYOZqsY+OOiqQyCG+3Km
r5XVXC17y33pIy33NX7YpzzwxcTgMWEUCSsSteENHjrPOi7eXD+IgQIi8FXMGoAt7HL4acqZ0U9C
nDCbat6u6FXJ1g7pMXDrM1+l41ubrNDxTpVeibSNkaG/kEFgESjdyLHGBp7/TcivsZ10kGxdy3ZI
3M2fjWGCAzrjUbe1vYjA4WiCF+WidHRK8iHrvMyZv2oylezoSvgFEy4nqq+nZh7vIgeTupJpHZI7
JuZhlgybJDae09GNlzCx9FaXjE6Sk3fkBtfEYJ+6ZH4zFLVWVsDmgOloXx3hL99Phi42tSrTXY5v
5rInXfWSqMInDXVlH2W99U270FHisA/PvNF/sNPxNcK8b5VkmVpDiEAMWLCkat/yb4rE3Zr6OBCk
HtoRuZF2Fh0rt85vdG1zUBL5BXlFzJGBbjCc8aiH9R4wu1jYqXE5p2UEkm+9lmzIS073nzHpqK3e
BNW1aTXtURIUfLRRJ86dHax9suPWbhB6F2Y6vZIcn69E2QP2NrHL2dXlnLbgdmnm0OKQu+q+eRVO
bIvWgU0VzmSzTpbZnI1RhS8fOMW61ZBAGw82Hkqrb31TEEEpO0x3TN8xVpB+7VubLfCSZNjwqoIB
8RRHxfxTTkV+J02IGE7biRuIHQkbUZeDtxsOKaV9/KiNBtknvD/SXCE5riDdw9I05NbvjPLc8OgA
iaOX6XWbjnCJwGwrxn6+U716En0sdJ1yXULC2gpGsPC0I8yySRqDHpyKJTxYjo+hUJsJbSojLqO8
CoHmdqMno+1E1CnDHdEc8AWnpCSQwG+GbJ+mgySks/MZuwfBcNtBvNtA9uLEGlKfiPWpv6vMIl1R
1U/b0o+DpQBrP4SRGSyhTYD49DQ4NvOUxbtJrW8ASwRe4gHRWq9u6wO0OcIARkxmw7scRgrxIYi9
jQfZ7nvFjJV2fIboJPtk3fRR/lDZqoB/WIOFLDsiFVfaruQGFYHp7kM3YXyX0ltcJFNDAASCywi2
ja2vI6flrMTjoaWb+NkA4x87FUdkD9u9+9PJXShqHbwdn4noxs9m+0guKNBPFOW3QyZJfOs8UMk2
nl49mKnnhYGcsEyAD3uNHMeP+/i+hzgFINUP+7YuIUL4XmGfkew0LAThQHwQGMDG5NUXDcxVoPgY
ukGQOjeOmUEpMXq5iEfYfFQq5qaU1TfARyIKCzKg5wAK+Rz23/EUyV49c2yP9OD+fQautfGquTgv
5mTkPItoSkoWaB3Z05aOSC6FldXnXpdHq47G6GGOZuIbmr7lHCLf1wvt4Jzw7ea8rwfEAE4Ml2OU
ut+4JBofcz/3XvoeVK+2G3/tZGO9DROqmaIvRsIrmHCcz0Mvt0g2eopXm3rGo0ULJziUYxLMMfCw
Wz3VWs3rkb1wYcfReHAihIpURDaRs5QPBCYw3bQEobykE7Y/WmmM0VI1RfENuDq7GRtoH0VEWmqF
/dHasZj1zoIYvDbvhsPYQabEVBTNTEZPcsq4YwaW2jeOCG9Ds/I3Zh4zj8vEE0SaLl4mHIauVftb
GLPFJh98sWtLBwaXCqx4UQS2urXIUDxMMOZY+3WyrHiPwHbIyhyIrERhZYPkGyRmD1gIP/KSx0df
QT6lSc4eWg/HgYUc7An8xm3CtddZw6Ws/OA54PvL2O3pimMOz6L0sfGYou5cZG68brAIXpdeQLbz
QJ+falCNAGc2HK3Yc8HrbzXU9hX+mcwRg6h6bYjMoB+Ih20AcXspjKnb94I4xyoakl3uuc1ZNHvj
T0f7vAseJ+iG46dckoCbMFwdSNMwmh5NShPPwRo5DvtyE6VANcH0SEqnswQffpvNrlv3FsxK0wqm
cIlvu7FVdvUcyoqxJQSjNcQdIhEgpQxoRMjfACdF4uFU4/dBz0ToJow/O6cPV/EQhZuKN/BoxjNq
o85svzEyTtdFgiJ0plndmZNrn6elG8Mk8PPnJEmfemECdIbsIcpB1OEX05NhFDPSGKXhhjfGsoTP
e5OgYEBCn/IqT9rRCewRwmrsoON1UCRrvssc/1E24F2R8ed/n37nv/MD30P1/vhq86M4vmQ/ms8/
9OF3yBz8/d89RfF9+GKdg0JN10SVTDc/mi5tfw3t+3/95u8ZZ3dT+eO//hcE5rw9/W1BVOS/xp+d
LJz+O5jpT5mAyxdcrfJ/7Zr0Jf/efP6931LTDMf7tyOlJ7SN/7tQpo1S87fYNCxk/q2kKUGhUQHw
amuUtP9JCOS3CCayPZRt0sO9iN/6T0Kg929pY+HsCUcSQild8U9y0+RHpZ/WWji245hK2qer0PYn
NW8+9jQ6ZSjO+ihpN2CCxaUkNBbzKudMNGNw1rILPSmMld1BBleMridIy80KPGpelgl9vhcU3haF
VoH8YootspJPXsXZTA696sel6OGm2P1TaibijfwEARBJovIvN/7qN/ngryFq8qRJ/UNV+NvHcKVW
pnCUslzzk0SY3Q20w6rNs9liJQbJvVNOJWXzwOjYpj07TtO0CauplUsZUicxSkbKVAQFQ+mkji4L
OZebVIz2oYL+fG6aQbss3Zw2SqR9d1u7NKfjXD6aafyFQvvdOefDpdMvaAzvWQeW7bmfNZfSTSIC
aqFQNtK0YVqqmglNMD4Vquo5EmoBjj+WxUsxqfymrAa28si8AJrrjlFGfbYE2I6vegilDzEu6BMD
YM/nWLE7+IReNvxgPOjtYNY8TUVt7TIz7F8Mq5aAbVOWX7cnfphhTnmzGunW0WlKRE1M6lP2d2og
lebl2RRGj6adYo5hK8HwEMfSkGlV1Mav/3wPuYje6qIpfrafd4gPm8pl/6Nuu/rHvy5eyuZfZ13+
/aXl9f38O/8f7irC4iX8v28rt6ck0L+KYuS3/ohi9KRJeiLhN9YpRfQ/e4ogihHei3IVIhCGCuYf
W4rlEkbKjuFpy7HgY510+79vKRaho2CsgK7aQpfoYcn7nz3193fvtwjY4EfxF+/iJw9KRtFcmsfV
Kcfy2FPMTxpvDTsuIDEmuCLxaboKNZH0vc7qhe4G40jQcAGDgWqrdltrEQWUCgujbNMtWWPtwW7S
kNS8VLkLvCGGi5IjdUUTTjCc7zmkXUvc67/YPN5F53+8ge8XzDarlGNq03bMz4lbdRkSe9nWwRXS
NOMaYhrwvUy6s7SWwdLusm/VqJgf5R5aSgOIclPh4PWFhchHV4jTNaADktwx/vD43o1Gf1Fet9Au
W+VgZmbEtrr0Z0e+ZL2odsgHYD80ZtKsVNWGj7+srL96Vqd98eNH5wFxPPHJT/9xWkm/Cr7DaGyq
QDbFVdjkkX3ZIrB80pktj5Msog3edM5hLsvgDuPskySrL4RceOXsushn/CQ6y8bcvZbtwG4xJEG+
hjUuvgjf/OgzcbozxBAIVzomRygbJUfhr5eY+VYzdWWeXrXelB8GhQQu9BqCqW34sdXWrByxQ36s
j1Yfjl+ZOb4/+083yHMdhyOXd81R3snI4Jfn0ph1TJBvk1+FUX2MzTK8I+ieTgkTzAsDMs05TqcM
W0goIXdbiXrXQMRaeWkUnydTKFZfPK/T8/hwOZbpUERox3FsaSGg/Xg5c+yAlrRFdAXywCvVl9bw
NqMnOpre2GRnoREgdKOzvS+8SjInR/O7kLqcDoFR5MFFknO4r7p+au/Nr5/Un18kgEZUJZYpaRQc
Iow/Xp02Yh3h4+NeVqVZcM4X85GqoXkSoo827wM6twOhR1bX7tM4Ns4LUSRf3KL3JfvxFpE4Z9vk
0Z6eGnXNx4sI4xZ5PeOKqxGi18bWXXkvaFd2AxTO6yYnMHOhvda9DpKwrZZZqBNmCX0Iy9dri6sp
DOnljTh1MHIN0odJqVuam3FR6rAh8bxDC280rd6DtQxv/iCc61GR9Ej1h2AuGe+qsRsQohBHAV8f
tpYfYzxjinJedVgbRIshyLOH3J94kabTgzLNuUWrNc17WpJ2EbQwm8PZK54QNXCpMTnq6aKMJ7Ga
k0hu6yKaLr0gH97+fmWdrNM+3TX2bAaymBazrsxPjy7riTZRYxtfqWiwDzo3E5SdY/8tVFLACsQ1
OCyoEuepzGAlNPkXPiZ/9c9rzQZoS2lb1KEfH1rgpTMzjyG6aozQOKe4TFYCv8E9q7TelkMBRxSO
UXWGXeZbicPk1d9/+ndL2Y8f3zOhdv5WUZvW5+ybqfc9YP4gvTKnmlXRh1CkK0+fdjs9D2/CVeiK
TosayxJxRHqT/xS1i4Imr1KPlAXs4q9LuA2I5WGKrlqENvWi7BoBKoFdzmIih5EJjB/CT6aNr3ZG
NIpjW5nRJoB6nS4EarJuyTSomBdae/Wtb4zT44xLOcJtXAkEFFGq51WkRy7KyHJxjAvMMRZDNAbD
Ip9buvKs7sWRxARzXOa0PPfa42tDeMMb7gl6D4qefQvNvrpvmaif20Cp+/B9Y7dr07nGi7J8yqKS
v//v7+5fPVxXco9sic+2+3kP7XVj5UOtkyuDIx55BHvcVSmsYCd1JHA8m6dXbJTBMK0pXBtToL5Y
XKfF8/HhsiNJ1xLaY3FbnwuSDCkNILffXDLVLJ8mLz29UaeHyaC6fFJ5o784zMXHdoQzy7JOWyAV
EFHZ6jcTlF9OjdYRWZcaerikvuElTgjLOKeOTpCukrtZkAe70lGEktV0etRBbrUake0Z6I6+6C7e
7Ys+fXYOUKLkafSkSY3x8cXymcyTGOGOl6GJ/VnrNt4ZAe0mzIQgtBa1NqML5u7+ekiy5NDmrKYF
piC4zhUObBqUkfMc99/c6KuEsj+d6halpq1J/6by5PGcvv/LHSJmJigpesxLxx6ijRj7+lxJK2S8
V9hPooBOrrxJLIJijr5YDe92UZ9uibK1heqNM0LIz6eU0F3gIkxW6NRL577s+1Onkxf5oiaI4o05
ijgqQKArC57pMsAkcDETsTiADMESSEKzXE35MGzHcCq2buC04z9+XVgytPa0g7Z5emM+3prKbOAj
VFJdmtbQ3netBepUdd0zCGl9CE9JzM6chD0SKKEhB6b269+/rn+ueSzrdG8sRzAWt2glPl4AjV5i
w9akDC0847GZMmYyhHCuhAwwwq3baONUIroIaiOE6x1PwUMf+HT+OTvNPT4//yxK5f1t+nA9n050
iFBZnwyhumRS/Q1tybnw4p9ffOY/FcKnz8x7SxMgKPc+LwoXmKJ2AxcRRj1F5tKd246Y5rHY5UhH
D12QBoc4wc8+N7FuZyintwF0vp3T58kuhP/ZLYUS7fcCHfVaeJ33xaL98+vikVhHEezavMz2Zyux
AGAvVQpP/WD05UElqiWCL0LzCLBnRimjBA+ChJMr95y8JOuL/ezPG6gnbNOFAo7U0ZOfffHtNgVY
oNq9qgdyrhZpaLf3buqaRwfLjKXTWjRtf/88PhmE8cwRAVmW7Tqnip9y7tP+ECb442VuF1/rKK2X
XRgoC1C2QGBWFOjETtso/VCJK5RoL1KnrZcpmb1Xdd4Za6fMyqc59+D61g7BgY2HbGOEtR06c3HR
klx4Te037gdkZ34QzQ/vXUtSdObd33+K91C4X7capZXj0M7ZWlCN/qkWdaCMwzCeukvcgsqDV8tq
r1WF0qNRt1ObcgwFIkFE3yMuhUKTvHVJdV+LmVMqqAIUXlSaOztS8QraDbwFBvvhqh9sWERedlHE
+bcYwz130YtkfjbHrtgwUqhxn3CrOze0hh8JKtSr9wqgiO1i59nRfDNSh35HxIlrvHmSkSejHp+z
WcrHBEgalpJPdRuhlzbdmit0K2srpwo6O/O1s2rosZwfmPJDRPcufcjxEL+xoW8n7a572ygFC9PL
NsWAE6nrTdELTgOqxuMobRETo23bRGPMvxCbw5XrQGae5/LBYJc7xC2zjF533W2mKLxmfSnVHDNw
nr0FfGTjJYMRfN1Adlvb2az3btuKbpPUZoimJoTkLtvkZ+gZ+b2jrGIXtKWEVjP2xT30YXMfM7g+
tF08v7mhFE9R5js7V+kK01eKtbzSMvpiFX9+b5SmBBA0rQynBdF6nzZS7Q35FIvavISfSyE2djQL
+lS5KZ2tvT4evyji/2oT40Az6cLoD83PLw2xfbPX23BgOUrb+3qoq82EJUq2yOoR+7m/X9zv5pm/
Lm6KHAiSHquaPy5s84/HhKHbUeYuOlWEtFRUUdn0D4wEw72bNeNbRpOF/xQGFAvLYIBP09mvFUk4
B+roe5dZOKbwAXc/wLBlBfGQXCIR1PiemEGzOfkhbM0p7L8KJXm3p/x01eBmYK1saX/Ro87a04OW
jbisuvLEjoaMsqyp3A8Qm7ik3LNRSpe11e4dJBV3wM3fvVNJ3EGI/dkO9nAu2SjwYk7yhd0Y6V3P
S3r/xa09oQqfL1KyeADPUK9xtR9v7ewCv+NrJi6byuzxVYIzdsydJD9TIu02QVp6u8nz/Lu0T8UR
HvgAozhaZQX+obqPfmgyQr+y7vvLG8d+RvmsOYXE+/d/qdj4N5GJV3BzmlnrfdOI9p5oBHbQqHBu
iXyJ9gSyjrtUxjMCtrR47tue2teAaOuasXVrtJ11iIuWtoS56psKw//RbXuHPy0lecU/Q+l4XZEr
j1AMHGsQRwg86ZWO/UdvKJF8NA304bhMt1hRFXvTMxGCldR7s+3uaM/bSyMIv7BR/BOoxwlGJQe4
pmgIYPV/fIwBGjP8Mwdx6ZWD3qs8Kp96v2SDTkMo1JMja+aq3MwvVs9pW/m8ehyXvCeQIttTn0E9
rxNdehL7XQa5F7zKDv8L3fXpkmKzWRtyHq5juPn72iuda0vO6Prfm8D/wVW4lrY97oFSRHp//PBe
MoyBMWLgkCAoSTFKcRu4nkw4YlsECygJr2Y1+y+ojbH1Of3/vGu/ytX4C0QKQFuAuJ9A8dMU7uNF
OB3ydmuU8yXIQ7gvCs5/MbvqLYmUODr+UEDsS4/zkEYrhLdgZ41yN39/I95bmY+Pg2tQnP6Kkp7i
7ZNrvTOIElqyMi9HGg88DGyTNvv04gbwGtKFjy4G38Eksc/yaQ6PKqzE7ZhXxY+ii8KZiYsun4hu
A5bA3LK9TxBX7IxeyWsHF8u9PrWvQdQXu1rYDfyHAf5tOkGxQOKXRmeIik1JgxNRJrgOTe87Tkvo
yJdtPrf19Ew/fVQ+Jk/8NOm07M8odpr3qFi64fc9ImWsflROGW3gGjvXmCaIfU0myaoIqpcYSuoN
p7p7rZhL7ElpoDEOtNpEppwOdS5vg8hW69HAUqvwsHJMtZ4xWlHDj7oZrCPkg2+11YNqjPOAuI7s
KyTszQMH48l6h1H9bxDpOFrWZTVDG1z1Hsp3aO8V/IpQ4c4mx+kG/5wKpz6JI04842ElTmjqmGgQ
baOw9J4KJsE0o2ekPxv7vo2r865Ba+4lrV4n5pB/q7IAPMMN8zWeDwXW7HVyrdUYsPAFaytBM9EK
T6D14e4bPKqdjX71HDes6m7yyu7n3OJ1C/EOimcvg4uQc2fjpXKGVm1gGdUbxitsDpMAs1PZa/E1
HStiVxCmQvfYBuXWJkYcdeGn7rihZ2Op0JW518x2i53LXOG68jATykqsgebEP1eB82hitoHpjNoE
ZoDbklF20VthI9V/L5z7uaVMEaV7jvtgfE6CXbTRIMpjFodnCXzNc6wdRlxaZLWRfj/u50FChTvB
YHHXD1DJq+lH7oTJMYrBfrPcp87M0mFfWVVDgpYyHt18+JHPiXckYS4uGSn6eDb62JmGVvaSJZ13
Tk9mnHVtggNaLMJL10N0lkEUhEjYRRO6f30l0rhfwYc6RImBhefQiWKHkKW9zyqrv8EPjxOIadSD
I9IKMl8jRrJv8VlavP+QMlPMAMNa39Yiwa+oQ4XsxAShqQFXlHr00t/OKmxVJcIrUN+6RTJqwKp/
CuNK7zKK6ivivsyNpWENLiqN9gtEucsW3ql5jEJZYO8GZlx1Fbfh/aHBV5dLnwnda5wk6gI0xtnk
DeShrvdyGE+U/ttpwLxjaPZtGRTPlt9fpL1wIG+7yCx17i854Gy6CA09C9PwVWr6wUarqb0r8X5E
YaP1IdKNe14n6bhs8VNZJLJq4MCpLNm/n0bYBURIf6oZDNPIrTvay/JCTAmhD8o1zsu0SNfIbNQx
klGxnMCCX4eiKq5y3Oh3gTb6VTRCoepzgZdtNJQrpw/aDVR/B1MvDxMXK2u8iyr3bno82w65V43b
Gj7tKjIIc/dZyUg8A2jYpQrFE2oNdOPmhEFTl0HsXbXIwpdKmSEsVQdsYYqMcCVgeC1lWf8f6s5s
uW1ly7a/cn8AOwAkmsTLfWBPqqEkW7LlF4Qs2ejbRP/1NUD73LJoXan2Y52oiHNqb4dBgkDmyrXm
HNP6oqoIFQ9KII00OKjjHlI3pwTvghhuicvzwVCuyVLqP2VBmtw1g+s+9W341VeBsZa5lW0DiKw3
KaqoZVlDFDmtiiGv2T3b0IYxCh8sytsVtotsycv4NLE4X1c6a6lS3TdRh0iahrzonmupMD7NB464
gVaA1a4Do9B04glrl7qn7G3urbm/+quVP1TIDLAmWtgvxyJ8SmpWPy1Gzcb3ZFgDyGJrVNg7J58D
1DjWwaWPDXXrcAy6r+DHrz00/Jth5pmoVlc3cQ8hbrSa4KhlTbBHvQTkx86zC81g1InrRkOaIS3k
YQvXmsY18reYXBZZfZGx7l/7pRPStHFZXqLYHtZuM94RNUOwnu6UjyivWQibgbEECXdJCzfEYQAn
bHYZVcfVY1ihplucOiWnu5eOjgPkGkddPGXPfhUVSHlJ0ttCFoD1zfnvChBv+gzrwP4qbNW/ZMFQ
XA1aJI9OVmifsNONB9Wb9qYelNjrrur3hjWh6vYbtZ6irNyA5IEMSeAw7Mu4BH9UV0snTpt7V460
wtOJknkK6dOclrJxMJt75P+QEEADmrswU4wsY0y6VTvYB7Yc88HJWNU9UXw2kVZMA7vslBOhtyi1
xl6YEeiBtoAcrRnTIRurYgsSJ7lUEr5bFIxcbRyN8sHS8OIOCIF7vmcBDbhtgJsM3tesscofZeMz
i3NLvA1QC/THwonu8t4cMY7g30MnfCEDEeycJLU2dTrJq0ZIsbcM095JEKdLs0NgPtOJi6hsPo0m
hAWvlvbaRCl3lYXZjeP08UXXNvatnKtNr3X55U4dbgI8jHJJRehuMVj2fdZ9MnVBM2Hy1hSl0w8g
zdNVN6bFr5ZjPBdHcaRZOAFidxnxU23TTtDgE4HWL7GRYPkPMF45Wqhf0gJLEb15Cn55gZW/igP2
Ni38Cn3z0tHsGNBX0F/oPdLwrC/0zxlz2q1sqvE5p+5b0ZkJ3FU8AXFcTLJR9ziOGT23XhWtSt94
sfRBfbGKUsMHFmMhEL5hLqER05pT8XgwPYsw6trN8FvWzNT8KrmqI/ixEw50cMjJtTG0Al9/QqIK
o5ItnC1cBOhiCnIyrwxktYeEkdRaVJzRU9eKPpmJ7gCsaGdId+dvcLD5d6k2NBem2xTHNB9p8Vl+
NcMjeesxFej39GjSIwgjYmyQOHXfIO4puIW0Sk/lHki66LYSSfZj8gXj/DmBM1dJsFCa46wK2/IX
MuGMZ/R8nIUZo3+3xso9usyfF7mFWrnx+vEhHTXtMJW5mlXP9TWZZNGWY02xd/XcWgq9kjinuZHA
gCg1V6ZQtHx4wb/4LXRcpqbeVXfaIat4ImvIqki6EHnNBML0yoVqY97yqfXYzYoJrLgoe9y087ts
UrQFVSHu2rl5lntwIoBIrukpdcEqSblTrZS0yGOOgILXTHqfRtE7Fy10ii1lkHGva2AyE8SPPHa2
ZLwQuag/ulje5kExV8WzeqAPHOebng4aXz8J5e1gGrwzXqqbjyVlBYeIumbvrrBWxrBfFCsP4DH+
Sd9XnCjnOhLqSfmIn4d/BYkj5g1wZHsXK/7phLT6InBH9TVAX7WVnoTrALbUOtDBCQ9RbDjPHvDS
69pLoPRLxKd7lJ3qAmeDiTB0UtV3y6q4XMpslpbrhC8Xic3noJTaURaRs6nENECTMaZ8X5xGvKbm
wgrvoGfhWOyc0bqxsCdp67ECTXId+wiHoygZ7vo8Oia+qKZl181Gish2u08MmNSL3mrd14ZJ2SV8
cKhATkU1IfVhcvenLg+ATfOFUBPtq07Vi+i+EupWtGX1o6hNJtGQCVNw5CXncSgbLfYi1USQyMwI
54K5wWQ2gUKrhkdWHpgcnWPT0AacBl1IEt5Vl/o3PD2BAF4Q9hfDZN4rWVp3mA5uxti+d1PHux/F
IPesox2mo54Pb+gaVVfOW1YwG/WZrZsUGuvRibUVzzq6e+qVQFs6GXnLZWFiMIWLsRBueWf7erJn
bjOuKwU0JNUc+zF0y/7SSKS1CUXXb4TrOxdTER6s2M4pIiIYZ274hH6Dyi2EFXccMRwuTUwz2GwQ
8yTNWG2tEFpnSq6Qi5FV1M+DLGeYWOBM+Apyrf6Oe6TCf5E2/nVONE6+agZhvfDs+d4e7lwbXxVh
IuulU4zDzs2wuudOaV/jGCx/5l7p9BttjEJo+Z4Vf0lHfd4B6Hzi7B1E/VV2odIuAeF3EFVjM6su
XRzo36AhuKvSUF6wGFBWpiqVSx9P8wJf6TGT4jD2WXswZT9c9w7cTTNOq6vY139UEZhvXJtRepvm
ks2bfSB5YkUUI8SOwcuWTsRitnZa27wcIX97i7703CfVUcsDeFOhOiR5bj2kAbktYPrb4dgp5bU3
MBXCysNwkVbJloxc/cHAjcTfJwe6/i5KKmzWU7QFvp6vU6hjt3Cm/CWWT4tpYcoJYNJFbi9Pw+df
9UPqVEouiI/yj2Uk2uNpTn3q0VYalnom38W+cjjHmuNAFZ35Gu+3mXW8OmZW8Oqc/lisG9G4AlNY
7PUg5gwkQgMh0qn2KOelNs44pZz+qPKpt9J55h3QLZcrD/zbxqoheYeOaG7IF5MrkEHGNZsm00eH
plSWRdVjFNf9M+t5j7eLoxzbMFf051NzkJUUBURAfNGRRZIs4uDmX5JnWj4i+CZ3zRsi5ycUIJvV
aF7L0nw+EORBG18Ip7Av0GMmqxTsVYypJioemvnAG2Q9fVk0KEhJIslaZ40G53RAJIxZWlCwrM1z
769JLJadoXSakpeq9BqsA02ChVkOtwAa1FGz3OZe2NidHS/gNQx989fHKErFX6gF5WmVtLhr/axt
wJQJBBjbiTzAT8IMi83sGtdX4ePzyemLGlo4d9D45mEAPyKUVbVR3jTsxiz82XYSy0Q1jHu2g5u+
gufVGXW+z0LP37E6uPdBT7ZZGLVsUnzFBeVusNMSPz1onReDW6K20mQafFJFZl7xzhKa5XmohWOr
Me6Kpm3u+dm5f1SbkOGHMFg3CTBKIMDZbWb507QUk9APZaht+taGa9co4MG5xv8I0qdTJ8TobQ7j
CtOWqSfIlCdOEdJIghdPk9PVKCsD/lSgh9/zCJfmQoEHYZAy3xxXzo9YrrobesHiYtAEuPARL8av
HxZX6r0xGLQO3cTZIXSeTydpt6IHZd8lZQYtkp92inWdE0yi++k6tzjb96rJvrsU3p+IESjWUZ99
0dKQ4yo+IrBvsZGtLSN2PmcIpfec/4DgTTrNjwTufYEs8ppkBYxvVAiftKhhs2Ud5PkI/AheRsKp
IeuZgZye4DihqRcAW1q4YKRZ5eZxwK8dVUD/W1ZM3vfV3LEIYQrt6ZSPcBeK+1CLvrvCso8IiWFN
SmWNK2lyJMfQ0l72Ct6dwQz1th3r+hmTu7xTYZUIlgZumFV52g/l0mFdpj1qHog2iKN6KymvgxGr
teZM4biYYijOIHB07E6qgVM/Ty/LrBq+G/Bt6WvplIlj66cbLI8Qqsg73Flhqu+l5qbrXg7Jcarj
OoANG307NWiCFHLrgqxA6ENT5Y4Pv4RTroOr2e9ScU8b64uVzsDeBKPFN00lsPUagZjmJDFKA5m/
pIPv35we9yqAtF9QWwSUu7zdSZp4S7oh4rYZ0s/J3L/WnQIltGlUeK0RbbGKBHRLql5jNSJxXt1X
jobbURMA3n8tR4YJm8LFr7rkfWzcRd9EU7FIUX45c994q8dmPSMjyFsDjkIHJK9vI2ukgLe1vibW
Ik0ZU0wcuzOs1A084zrA8zX4FcWODrxy0xCazZPum9k3aL4d1HkRHk+rm4WaYof0/1NUR/K6U5R8
m1OX8HREotNRRQA1UuPGF6V9X8/l5Ol4x35EsxAxHYdSdDO3AI8AzLBL+pdEesjbHiXC/XRaiGud
L5374UXcFHACwwGVU4sa4GABIr+AlldeDyYURbAa/CPQ0BXY6O927fhrEVX6ja7XIUnxWvJoR2O9
jwZrTQ6KfU1zTLsjYI/Dy9zpKwVSrMbIQRXyrGVXvV3Wj6lVY/RB6gfAoR3uTp1tDyzfhZP1HGqG
bNNXtrVvIJYd85M+am5tnRqSyO+KL6lFIo6jAqA3/agt69IP1loxt4hUV6i7BLjjdYqu5rbzOtJA
hra7blGLbCVwOLkoXftJmG56oc8bXxjgNAg9TPSTHuOB7WKdtgjeSr0erI0tcHUvQIL4UF+ooIdM
J2gDQOAua8aQGYTwnt1ppGeDtrTL3ZbYBp14y7G4NsRkwKtoCN7xdJ+qyJAbTaFndGObh86uqMo7
OZZgzSw7vLYjJsjWoHhEmgAOk4Iowym+SaO1zSI1ruiQwaFPvLR9MQBsWId2hE7OjhP3z63NaDU5
yQ5P+zyRFuxR7jQ3AtxK51lz3JTfYR4AFV7kLwvPdmdfTnBLssOwpXvk0ryAxH96llAPG5vCs2ga
gKg6QHOqtzk92H2bl3InK7vcV2SH7L2qX5e5r18aehd+7pLyCRtYeElBQ1Fmx8kl+NodtAzzuyqt
5j6ddRiydC28YACDYHaGVwanA/waw/g5Mb3hM0Dq5NrzKAwcaMFbOyYxJus6c1NY8trlUH3pFZr5
wvMUPXbIai9OT/z7zf83xEbMoVwpbckygxz+bAQMEEwWgFsZN7pN+pnm+YucIrh2PU7ozrDzQ13o
cttnIH+jsPvSdR1jUFOTYhl5uf/jl4K3Qqe1TZ3ev3n/0/2tKmE4JHX8ALOkBAfS6+lIOwBCSstk
OpLpgwsQdU1ykhlYVmjiaS6S+KIFngPbvqx874M0vzdkRhLTgUVB40jUWOJsOuandu70bkVebBBh
NcaXVz6eVmS6VGSARUl1pYf6Q5+nMaeIphQ3oizCH4meFig+smjz/s04H9YLdNy6pO/kwnf8W6UY
1SSEtb4mj6VLPQabmrmFPh8ZdZeuYGKxeL9/wTdugOtJbFeeLkh5Mt0zoRfldheXWaAdR429K6Wn
mCyGSPdeDHPUj2NZWHdaMUMcAuldgTSeoXh8uEVfNfXBiRzv4f0PdHoYX49v+EBMDefxLl6Rk1ns
jxGvGVnUBM2EpRyewa3rh95zPdHf1YHHbxqlfqZd520DITHbTwMhQH1wOzay/OlZPWELpq23AO1K
8NaaHq8HVfsXeh5S8UaRvLd44Xdt30YfzNfe0CEQ9GvoriHQ2Lh/qSz0Djt3I01xxPyarCdVNjut
CukbJZBRqt7/hu65uQnyGHY4jKJu7ee5dunGfrpsC2a+cx7UBI8XnFgAS/Km1pt61wfAUk77hcQ/
efv+jTZmNfXrG81HRpOpewz5Pe8UkvfHjS6sJMfGG9pHN3FTUkuU2HShlWwjLA0bGsr2RdNTXctg
tB8HAIqbJOgfya3jVPy7p0RWzDiGH72Sfw+s+VzsGIaLE4ZPd/ZKYlIp4Q3U1rEPVfxA1LO/ja2o
vVcu8CrIq+ZtNsSruCZfqvAd7+Ay5iF5DOHOldFOzkHOhZBAMbryhaOeW7wbK9LF8vUH9+9vfS0W
P+xwfEbE4u65FmEW1/YBuMpjcprwnHpg0ZiUjxFl/oJPBtqGiKe9qPFuRnGywqVMp3We573/Sf5e
NCQ3an5XeASFey6VpOZi09EZeJ4GuljrphcPJAcKrCC79ueJ0fvXe0NKjawHATgiRaxCmD9fyWZB
/GBR6lLzKAo/1mkkPjOOybdFGVuI86R90ZPUsgfC3DGEoSh4/+pv7Gb4E7k2ckzdw9FwtptF4C+m
NOdVG3yDlIrGoaM9OvK69VKa2E13YMKQXMrMioAho85L7Kq6xSoIiyHPtOehKD9LaCK3qJE+ujNv
/BIG0hR+BIHcjmCK13emLsLC1nvlHKMU1exJIHjSmTEwLh8hMav79+/FG78Ea46LqGPeL5B3vL7e
SOFrIbW0j4TpxTubmDv286j4lKUFY5xMYMGuSQBLMascbMt2F+9f/qT4PFtCWKTRrM6riMDy+vr6
Gr5QzymlfUw0u93jUAl2uUzz52pOMDFie2WMs4SYEe9DN8n8yhzlZ+WRcxwnvbMLSM37wKf11sPB
B6LJipWYtDrn7BcQuBVLUTrOkZ6dc1/HRYCIT8TBpkRQRCPDcX9aFvOEsOYF8Udt11ZYjo0wzAkv
MUF1GATmfe/1oH8eplnu8P4de+MHm43BFs+GyaJxvrmV8HC0QLjyaBnJ3POuLUZYbdY/x/OQNjGS
4flULJ/Wq2GYGE28/wHeEKOwueIGsA3E+LRDz4QgzVBYXkTC9lF28XingjmPLE6AD4zJRWE3zUUW
gFEziGPZRcOQbhOHtu0Hz80be7xEZ8EKYpkW2annGikcD4UzsajfeHZ7QFKeM48bmi1Uccah2jR9
lUMP6bGm7cMw0ho2ZnSbOEl7IYqQnKm0TmAGmuqpDQDHQIuJiDEw2qOj0U6p/KkntdSlRfj+rXtj
X6Iiw8xl8bqgoTl7tECQcZKEUX+j5jWOjpV725omkqrSmU8l89ivtf+zTf8GC9z8ept+WVv/H57g
7P/9v9AM+L9zV/ErJ/L/zK/8vwh7QJ32x8/zF/cAVEoTqfD/PER1EL3JPzj9Bb8BCI71D9bNuaYU
YBxZlPjtfgMQ+Fd0j7BXGqZhS0aO7Gb/ASDIf1zcnhwQ6CfpHKD4V7/dyob8hxOVwcOLXInqCYPf
v3Arv942bCBM0nEQZekI1VgdjLMNdZzquhyUQ1KWBQTO6gcwtIrg4GnbpuPPP27T78fpT0rBa3XU
r2vhIZUskhYb1XkEsq7SKQXf7DNvsFuIIEG8diq9XHuhenj/Sua8+/z37vD7UmwNOJ7w8uGGfL07
DEy+PZ8TwgowNl1q76KTDzk5jOwKVrLJ5oPy0CFESnxt5ffl19EdwMLquFzRm2TiJ7A6jc7AmoYT
qWPEnPkElAiRmMuOdZSk7g/Wxtcv+K/P6zlIFtES845bZ3L/WJK5gWbTW7XjHNGJ7HUpZuy620/u
oiSVawWW2vqgjLT+ukuzh1Zw5tNtZGFs4q/vUppGdtqOmQeXVdqkLRW3QdX9TE0vvXWG+opcKTL/
tL7g8KUNy0EYa2ucZ6jw43Lq6FVFkDFHm1tywJIlz/JS0DNaELNSdkQPJCRTGsZIJIJjL0aieMgk
yaulDLxvRHgsgKwXn/rauR06NawbC4j3GML3bR0Zrm032iY2uQJ+BgMb5O+4rGtPrbKghNhKKLOq
taUYSN15/8E5O5PyQ+AvAS85P6LYZ/nP61tSI9rsIYF44DtbsijdzF6KMXnJU9qnkWG5q1YFCBrA
BBPid0nv5cDUELhdGTgfnetei6B/fxTeEwzFfCRgKK8/ykieFGOb0lvpcN4WXZ/Bpi2RScWZJOGg
ihvwcLoHQ3CVAImevRINOqV62dvVF1wK9Qel918rxXxn/vvjuGcFFzKDwk26AnO3RtxWICqCBkTt
LUX7QKLBR1iQeUd79QLPPh+LJZGmBP6X83IWUydEt86Tq2ruu3l9062D0uk+eANOZujzy1A/sjJT
G+HxmZesPw6imVWOqRF13pzHHS+6ofkmqDyWbtReEVjSQeSaVuPAHLIMiZbwDfswQlZZzVGfob1T
TqovQ5rlW2fI7kph5ss47XZ57r6QkU2QnnfVpoZ/NVHULTVSsklX6NYl8g7N0iCtQyRbeB0HRpjw
ROrc17ZxbOFLX5ROWq0mlZBvEoQx87CyWJc96Cwna64NhhJG1O5xs2YrPyzqVaahoJMhAxR6DjMM
94n+w0uS949BoFeXEmQxWNxpJQfkFLbHkpJE9x0QuoV0KgN2vpqWXCdcJzkiZa/Liw/u81m1/utZ
RjsP3sHACcTtfn2fARPAzk5SbwXiYVyPw7KIg2nBmLTYNbb2GUpgcWHgY9k4I5G+LpwVaQ6rlAxD
jNkfQQ1et/1+fxgIAjYnSeYL87b7548OQqBtpO/LlYuFeSFU7ywynfOL/uz1NPh7RcotKN/3V5Y3
L4rSw8NYCGvi/KKIJeioBVw0D266pvEICQMCYtXV1RTV7ix/IeIzfnz/om8uZzBIJC8QBm9q/9df
Ne911+qqmO2dQ5IiwHQtxyHZdtxTPOUeos72m1uQhITf9duoE3WSdQiucKF/8PXPTke/bjoqQCoh
+sA2h8bXn8Rv7Kko28BbBaggl3T2u6WvCzS9LigzvQI3P3k4PatgqA9+HQ+rSjVybbradUlVcpBE
5hUtua1DHe/ev0n2X5svaw3PpUuxALFFn/E0fz4PCY2dwDZZa7zsUcDhPqYj9Gh4eGhM53bAPKUr
t4Ul9kLAePTHK6sl0LSzo3YdZ3azSpjMcvrrsLnX5LeV3qPKhL1MVQjcTYDNrdWShhJhdt7E34bL
cOnmzhKgIfna8VUle7kuM+1xYNpOesEc2PEE8Rsm7cjTAcedPKGd1xOLg5UIaGMRxYtGq0rGw+ET
pBuCJ6dxowpjukQ2Ubn5sNSyzGT6ri40HSYb04yYqSQJtwH9KwdpFfj4gLjPKr2NEuv4/g19a6dw
majNqyplnne2qNohqQ6t78pVH3vdSrTaEt3u2myi+8g0619Ly786pPzPTiD/m4lJPLL/f2LSxdP0
lISqeXoFb6MT9B9gknT/wQsNEoQC36XZMC8Tv84glvMPdgUTfwYLqoNVhNfy9xHEtv9hGIAPel42
5tM6f93vI4il/8PaiX3MIp+bepXz6L84grx+/TiLe5DLMEygnaHSYQ7w+vXLQ9JUmoYY3YL8ejKW
Bj/5YZTE8BHMoJkXpKTZ11A5omjxx0368Djy+7rzh3fxmrvgdV5fN8Jk7ve+js3AAemlI6TewNBm
VtynzuH9S71+I35digBeQARzbQ8b5/Wlsgk1cNvo46Yre/eQUjJ5UKU35jRhYze1m/ev9nqr+X01
3nqPuRIF/nkXu6+YtsTNAFDB7eiTuwaVGvPZFcFv0abs+34JKxKqiVN8ev/Cb3xNWtK0IRnozMy/
sxc/6g0Bj1Ljl5RusQiVo/9snWxcR/FkrFWqig9W7reux4JtUrsJVKinycgf1VuN2Dr0E9SXWZhm
A9unFrvsL1N364Dd9Tbg/ZuPUHuvC9P55jKvwOxp8sDy4pw3sZTTYBLp7XrTkRRIjBqyalkYH5mm
zq/i0MrVOYFgnONMaJ0bIBlBkNNQu/3GlqmzlmUT7qo4dj7YlOff47+rX8YGdBZMvhDdBIcK4VS1
/XH/QktpOTPIYWZa50iK0iH6EpeE3SxACOn79x+Oty5G/cekipHn37OVJmTA7zsQFHSfyaITDveB
CZlUROYHRc8b9w5GlIUuR2A7ptvw+mUrRZznEWDajea5R0gFNZkJ3vDBo/fmRSzwkZydecnOrc08
0Qy9VUPWr7CehUXcVTD58oNl461bxpiMu8WqiKHs7MglgBA6geSbGNLptuU0UUp4xWWKM2zz/o8z
V19/PAn0nuaONTM5BwAcB6+zNdgxx54QhxQdxxpJ6QcL7dlfDlhi3ll0JAA0f/ntz/7ynqkQmZxZ
soE/oKCJRLpf3wknNprbIiMDfDc0zHWX+eTH9qIjKaB8QAzjD3fvf8ezfWb+GPRE5+nI3EHF/PH6
udCAacsJ6v6m0fuEPm/hV2DcIuhvJGEmsty5eSi+DR04vH/36J+uzLJvUl2CG7XOZyX2NIq0ntp0
g8gx3Y5ojjdjLGlp8HB9/vdfkmWDXX5GZdAlfP0lUfnmAn066ekhmdZaoOpn1rR2jzp12k5m1t4l
lWw/GH28dWfnV9phHYbIet698mNTJ3CsTjdFZAD3bt2m+dIRFbTPnYbQ3CEwW06yXSF+/Msvy/rr
gO2iP8rvSRHx+sv6pl7kiV5mGzDKzSfNcVHVhHn+qNK+2vaqxa1lptaX9y969uYLG9E94z+mPELQ
zj0/LVg9h4ncM7JNNRqowBrZpyvRR6L74K05e/l/XYcqCz8pbz6l1usvF0a+1yulZRu9DfwrO+ms
m9J0bURWY/HB23/++8HEdBgnQ6jiXvKEzvvsH/sA+kIH/0FLjGSzbL5FHxwH5mEwf8Efy8sMeKWZ
xjYztzdp6ZwtyaK1DLI5TWvbNSFiKX2c8kMXJjquY2BUREQlHQFJiJgAp7tFbKIUziVifRZYI1/0
RkD8c0rMH2A5y9buacFE3mKIA++r1dgW6ttQTXM4sgJy0kk7CFaZTXr1YioqF5Bs2h5SMvMCTlzD
QI6AUETFiy56KEEcuctSy7Nd3OcuILykFod2qpV9hQFVg5KHVB2LXoSAKtOc/osbuKQORqUZ3uWJ
h2BI2dqjP4zWtRE39jMpju6L3un5LbyYliAL1I6PUWIHNOt0QfwNBHS7RtlKGCtHwoB+Z4lTM1o5
TTHumrBQRD4H+DLXGdv3J15i/7pVNcBhZcumw66QEIzhTGKOXOgsb6lEF+ztRtkYeAzGFiv4tMmw
I0WBmB0t8VwYCao114OsBmdpGwG3nzPCYO3yU5aX62njd7Sg5tcwFVBGx9zI6LdlCYHXVmBWh5il
fVwz7rbBWbRtUZJSHZA+4wLy+xpEvsrWvqant5XrlJg5KtJUA5t4ZlQR9uTv/MYJxIITLtkOdaVm
yD3z+3bHZJwYC+oc2ldd76rPfgLdJ4+Qka28EU/zIq11pLV24sTDzudfMO33Gm+biqnKqE+ydO8G
GrT9ymm0ZNOnsnzxAaQcEf/p5kaMtSBALCnTqxJOvLghMqm/QchPKlkfIGO9bKOJc3I0oJ9e9GOd
5ztLtsbLFNEOI9uHtKFhNMU304h6srtC5vag+dEcYm3MQ7KWgLWUKxjuZFYTP0dmVGITpo18vOtJ
4paiKzYOMsO7LgGwvLHI5P4J8qSUuGdkni9D6sdH340Kc+8WQRnfYO4aLior9bQtikpqPdMeskeK
PkNsCyOK1QZ7oKZ2aWABtR/7MMOn6yg+4SB6uDFqInK1mZmL9KjHEY9jWxG120yhDUx9bijWRaXp
a41ME4TmWdU+k+IDXblH1ZDT3e9M+o5m6G5Ko00MCHqtfsvHiVHb6qoFNeS3TPV7VRkkwjmTRyBf
RUuLvK6SMe3gOv1xypktLyEcjt8I/CuZ7wbuoNaWnzfqMvHHptxqUUX8pjaQaIDR3aWlb9iqWAco
wbKNwI3h78liaxoMHZMKbolQ9a3VyGz0wJ0Y43VClXpBFLtHgFHRGswTQju9N3zPBk6bKz0/+MbI
Izf7uOzlVKDNIR/A61lSROiS90J6MdEnxL+DcUaMCa6nURX+E0w+PmcIS8CmsRSqT5rpJXG7k94E
3+ua1KJVVqW2tQFBaJrLKiXFeJsNTpN/9qyixdNVJnSsrKnDHqE30uhXYU263iJM3f4rJBx3Wtoi
bL8YWNTse8S77kMU4T7fJCIZXzSvsc3FZOmNtVfgMGlCyqFQC8JP1WGoXNtexgo2nE8ATrMP9BTF
b+E69ZeU9S1ZddDZXiLfzsVqtFNHo8ObOC0rF5a5pVu1FtEXbYmMTabT9MWi8r/MK70e13ZuhnSf
PGxoxArpgbXp9axolrlTpdt6HDWGMV0xYkVyNCvYeGXY/uy7QTOWpDMk175p40i1Ge39KKucP2aZ
rf1QGpnRLmWR8wiUSpBq6rpN+NR5YXHXuRGxXQahgHBACpieF4kz0+cKctRHzH5OTbJwCY1mizOX
IKnA97QOf1yUcVaeJtYox/Br5oclnKuDIvpol8nB8NcM77HIoYbV02ViOvm+6U+PmsoqJK8TEv0g
aTtzZZKKRwoGaYLtKg0z31yboeXfOJZKn7tkCK+a0eWPVXqMiqqaEqAyeEEbwS7V2D9a3dHcS6gl
PPnEpXneWquYrZIGN5Xdmt8i5J+PeRQuZd0Jh65b65BiEXUzS519wNkZlZfYW8xgBsCDApcGdn7G
WYtpZD3KGgKhekXYS5LFJAK5g+1j6c3zr2Vt1yAJMRMv7bbRIGF6aBe6JvrOpOSFs0JP6quvHzNG
WIscR/pWTCn494IKg8yD6g79cVyuilQnEpvSBbHp3GRZ5qlPsI3LoZY7CyvsSlEq8JnGAWLASPri
1iNVa+ZzdQcfM85lSznGwlCsW9t7yjVgF3bmrfMse8FID6ugwL7FT/5it2r61JvJT1O6m1CHexvJ
T2nVFkj39K8Yu1dQYL4S/7VDW3pnB0VBH1gpsLBxfCUQXNPVtO8tmYLIwhjFJLK6rMJ6vBjncOki
4tUa2eWWrq3BLuybgzUzIpzE3aJDLpZwn+rLmrToBxwD4cpKshvbxUuCrcJfJKrG4N5F6DWJZSUi
KYPCHeTqEI/8Tm0ebLRyGvcGsuojqV/dZT+Wk1qrkIVvqeI6r1e6zTtPzG/1Q1RG+eKorB3WDHKL
zzWI0UPmjnKhMk53OPzScascA9strfFnNUHb57vzrDHeqcxPE3Fud1YmqGMjb/wcGSD3eLxpeMV8
kS08CX1reHl8tCpQDpYyvnmJ714igeuOxC1FwZL+SvQ1KAOsRgYqqGNFJhWjJZKromXfNNZL5WQ0
SKBy+vpn5qghRDUrwbnYd+OTbxOQN9p3TtsgA8WtD+5REQNsfmqkTkipGsw72J02ZEx/rPZOJ9w7
N+oFNijlrFD6jWudUBNyEvTVNLArwWIqYLkaRmSs61qvv/uUsvES1QxjXJnMlsSpq/W1nQhQDjn/
pa3w5ZjfhBL6JXbI2FqgsMp2lat4G4pe3aDYNVfu2FTX2GjE9xjbSf/QZGMv1nDMalKd2oJoglIH
uzGZajiMw/SjsN12XfRac+XTAcBzm9lfukCPXrBB2j9UJ5tVRfSUTs5R8TAg6LodJO2Q+RXhcYt1
WFddAHobNZDAgat37d7rLf2nDKJvg5eLW3MSORy7cUd5lK4NzdB+akR+XRaeXy3HxPgayqr+AuWq
WwK9PxgV2q5FghGcZSqY6us+yfcxGe5LTLnVbdX0RLbJllS/nuACIr/kz25gLlWNPpwLXJPrpHGn
NR4jtcIZAk8A1Axif88qVwne9LWwSK+L0NwvdYTkP8CsyRtZMt0x9MrkwkZ+50T9ztOno9SmlAgc
lLD/Rd15NEeOrFf0r7zQHhNwCbPQpgBUFYtFTzbNBtHNJmETLmHz1+vUSBOKeREKSQstFLMZw2GT
BZOfuffcUy9a0p2y1PO+VL41HKMAWmGrAHX8Cdi8niNnaJeEqtTceST27DdvDpNlMZHE2s5+SRH3
uXZhJwAeasK+B+IsAxCdVxAdnTyCrtedUi15ZK1u3fekjsbzhDSjmlKB/VWZ9i/XTb0ozNcf6eRV
T12rYCxkXbidehPzXZiamEaXtHl3yPJ7HhGVn4MSQQa8ae++nBrnuSGi9hEX0aw4KUja3BWjNVcR
1e1doQmzQT/PTSWDpTq7nGk7f+imUwcl+zA4JK56mjzYdXN4pYiRRw5qnTgaxAtVpKomwTyjYuDw
2q8aGmpRK0W9guQhVL6MMP5t5JDLqTlBblN3FIFDJKRU5M4JjwsngeVTXBsq2qZa3Jcs9X+4nVqd
nUP0RX/JYSTUqcOCjCkKSNE2b10iaw70vdZ2dsc0VxPq7mySYIpyxhVstxtvjTHQp4WrtM9DK0cN
geqV52jz9+NMFbgbmprInUXbeR0Jz0h14uOQow9ZkDGXgoL8CGhHfEqrnVn7yRTcguNxnN7gYR9H
kuj7eTk7MvDw2YJWpGKxGidh/NurBK0I9QepIHNStIb17OYGmdsBhe2u9/Msiyq30AtOcFPLvS56
8BxgMOztkp8E6p/fYSq9crwjLbUdkk16jUn8dM9S21NEiIbBkD97uPSmh950O0i1xlfXmeBeNwJ8
HBWakZqEsXecVvJjZONLSI3z1bfhJA89lvDHjKouaQtl3i1u+T45lkvqaXVXwKjAGZxbHNKUZZGf
BYTQLyTmTrsh6AhTxR844SvOoTFkEwXXbsvC9V1XE/4tE5DzYV22ar9yyNYRNsCGfrPjHO/pX5vC
MADCXF60HgOPPLN8ckesm0aXr5mByyjP8Ak3DrInip9TnXf+jW/22Xk2mukJmETQHFytJ3jjMifB
CaPaXA0NEdxeV0S4lwp1D9qqOxeTWyU8PPY9EKTAS7wOV/x+MDN8gIhiz4WrvFuxkodpiOE4G5R2
usxM4tGKLLunoyKBqR3UjvFMfySInKgYc6nLu5JM8KFT7cHxN+uTULfth3CqnK7EpjsS2C4vsYQg
KHg/+TFzoG7PJ/CDXYPZExDI5p+oMmjlex1W0t0t4NGcXVZDMk54FporSkP/4Ay9S6iWaIHTl/l5
KINPW2fhFa3LjdtsrC3Xes4q4k2L+egXxmuzYT0uLGO+DdIAiRYJ8miAKgf/4PrLW3t511lC3qGq
XX9zZ/1g0oZjmpDqdudjFznPS+id4CGB4cvnR7YjV/5SGEW0tRmfLZGp5pXVZFtUNO07qs/LuWmu
B6sOIFXklqUfUp/xEthuDUMTK8rRySaP1BkqiKaR9ivFQ/E81hNBhQOOw3WXGyMypXJI6+UQkiH0
HEgvBGO+zRnx7im8/Utl/8HJSEx3g6U54F1KJSUpMHxS4moru1vNJr0KBq9/W7rezKNyHZsXqIIm
HythmRF48/SJAOwZDIuXYovzpe8lnUWWWu6IKcE3bLxYzWauOyy4QRHNUg7xMplvF0vuU916wxot
9fxzU9YLEyZ3n1UkhMKvKHfCgapVNDChoKsv3T7Ao1HMaU+JDjabC+Ov/YXFwvnjSfMZ3NbyVcxF
ccQk/orQYDEIF0yNkp3azEFa+XjtGmqOry4cLvCcnCi+m0Gu3fpiDgMhtAJyEXPg5j3zYRuNWYgj
38GWj9sjD37565aSWe8NfBs9mtYInlJs+2w20VH7jTTvUod3chwU7ZdXkqnbWZlx4/lGIE/wOYyH
vr70Dlh4t3eSpiTVOEXEbSrDdD4wV2tkIpdNvBQ5agi0d+XwYQaZG5dyq79sBU+lT4PtxyJm88mx
On83MTBaEhTLYY12BvUAJuF2PpiGBRNGl01wRxBUgyhsdK7T3JnSfZ5r0tn9xiZabQow2nSlNuKu
MeA5hTr3KT75OHDTqnGDoLQqO8QVz9WPZEGKIR5Ae927QjtoveaZvI1t8sYfU5BR6mMq8E5K+d6r
m1fkY+dT7828sYNpSAAkCa5ntjZNPGsIaT6++WzPDVIvhHRIeWN7FbAKyLFNFQ0A935ODhVlVHRD
e58SvLayFbItk+LJsspY6m2b48XS5meheKnHeNY8PIcLYxTgEpN8LkOzpgjtTHuCBUSYfOxhK80S
3h6Qp/w+UI/LWoI0trGDN5HfzTjtULpa30Zgkgao1QioSSi/93ZkiuQZypjahBmwzqWivqP+QhLm
tgdGClXHUVB6ZlL7fvedside4nSWdYfeAO8rNsfgXG4bbXBZ+rzVA1hU96GjKwtJp7LuDbz4K3qo
CZj40g+0EtRy63gOV0Qox4bmSEfMeukK7ZLmJE9nl6jdihYF47F2ogF/ax9v7qTfGNjMY4x0aMTc
70zE3adinfd+BQyNrxOoMjjA9aFdcSTQyaw5lfsQ+kS0LxqFqsYufEl+rNkm4nueIpfQF+ChY4/s
bHC3rLkChAG+UhMRiWoks8S5xTUZMofyp4eMowqVBZ9sF7u8atdd4/t1RQ1a+8Z1X29+mfjD2HW7
Ab3Yc10rb915q8Gkyl/r8Nd8IcbuJreg8WD0NzPRdhCHxmHrdXdmaXJoYrHhjeQ5IcGxfcG0Iq7w
duWUWLP8AGrR8wJdZzlH6zyJb6fLxFsfuhnMmi4sjcSqxewDTGonBJWOiYQGnYtFFoTTg3P3tYwq
a8p+8R297za3KTXTWWXvwh6Db+Ws+pIu3Kx7x5A9uEyon9thCyv0qcOmPBf0OgtBMAR23yWttzCz
hWwwkqUIf7TYw4Jy3uAYQnHpPMMUR69vBmpEfIdQpEyXuUNlTttZjL01XoZgTDfSTmdo9dhG3WUb
EsDICMJVAgoxDESJBHgxrxZyhaNBVcRj30BkOkzKCvurZuozwcSvdh9yUnidKwwjtd5lc94cBLYl
6FxrT66F1RqVf++L0hkig+FWneAfZycF+emSi2nnCHtqx9s+fL8QL/zO4VMRbHB3e9vJvGgtwmE4
NdPMr4VTbuPg9LvKvSaWuoJDW43uG7oquvqRNvZtHqkyEp16thfb6+Q9BaW98a0ypBVwAqxxA5da
EmJbh/b0ozAHrPZeODbury1AQHEbGBCYbqh6nR4FatF9rdZkFeQszpAaFvDr7nlEw8TYkn4iWHcO
oy8XEVduKhJLe/saLJTDH0GCEthATaLUN1WqoYLIhLuGANFLV9/q77PKA9t5HWKvlpyZ2MCWNiGo
mkxqFFesEcdjUfGxehFMzdbIjm0raoyOM8S+LVoqfFD3AYcx7g3G7nTTXUXLbpsElaAn5EokW6gr
eAoTQewgDqjt48YkQDTuBtOBktIqKV8huAzjrr2EWx+yqp/9aArXOo1ZGSor8pjrIb4iv3aOq6qf
qLh5WfObj0B4oHTVhX9SuKGsaK6a7DIK19gtryWWxT5J+zpb3+aut/SVPVZByeSRVjMGRcGE2jYW
dJjkds8wFIe0G8LYdWfvkDuL076ObrlQfyCrLrj9y8YGVWS2+fsgllwDGgBak/SdRVoe58jkXJMm
0f6eraxHOhoU9GnbYrB0YSSMgMFRGe392lHVYrVRAVj5oXKyV2YHQ3pbTYGk2G23cE0ax+whF9H3
GLu1Yo/PmGDO+q/KVfCtUFE2IulW6YTvwBhZpFa9paivhNuQ98xvlJ+8ppxey5LxSASqxcVpwLFY
xIZRjoD6tk07p1mmLghL/9Jt3en8gkAP0EuOzK6E++yIDsQI2Z/r1zgL87FzBw9RdLHBxEzrdH21
Ca5xr7Ewm8UhtdYmPLslgxtearl/MoSz+kkxz/4cqRnc/v1Utdkjc194C7t8VYaxN7vUJhc9Q5/O
PUWIEdGzbWjjakMy85Zi6c3Orpjd6d5lplAdPD81gBYaLrmiXeNtP6H5EeLCrWR6jMxQCCRuVvrf
5TJZTJyZbYRwHwOOix0QBc+NZ+4T80RcTQ+f1POrnuO/osReLI9tuDmWgD5bpwmgZWVO0UTED67y
2PFIjvt0lV1zxD2+flN2Fy5nDHHED8WyOutH0WQdmcqdZa4xug7UvBX0NrSWPQQaMMik2Ne/bZI9
NgqdjTR3ZpmG4gV7QUSBHlqaiP15/hRoyie0xhuIKMJchgEwR9/lX+iLMCngJlVPoONxcbmbbz1p
F+gsCaswDHUGPujQNh5Em1Fk6KNtLf0x6n0SlmKrBV+0I7m9LK68ZaxiVNFhf60srd2dMrVzjyzb
fao910ehaMrpd5ghYrrWbM6K3Vb2xn3nzAvnL3kYTy7N8E9h5215g30g+3ZMqMI7Qq064zENAu/R
aCqL/21UYfi+OSQM3TNOXZ620O69U4cAWl/jBeiy47zRQ54nI8chUo9mGx6wzE8tx0qtF/KOseGL
ux616NOa+bO1V85mAgyzcRiGl5EQzTS0xLBMp9/MyOjA9ZDr4LAODEgAfk5Wc5vmKGCjmTttjkSt
XRLLGi3cSHF332mVDrfUYZBXQDQOzQEZZYAn2ty85TyRZ21EaIXEe+EURkfnSiubWBBQzF1AK8sz
2ZfpJ6XLdC1h8HY7DWBoOwXDkM/7NXPzp6wPOZnDxqR+NEbJlLw33DZWmuo0afqseulVSRwvvGhk
rHIyyQhem7xmmmMBIK7Qtv3uslVtiMXNtIhw6YqijV0vNZpr3qmVfUtXzFbEZFQ78qBbzh5Ivvw2
sxArRzCGoua21I2zH2xzljH4eGldVVtZ13sxkVoReeBfumzHl8v5CL+cH9XrMl+LMyGfFP3lOPsr
lk8YGdHa9sB4/aLo26dmsuolGYDjsv/YUmeCyrEMOurtBrtGE0CbCCVL6l3IrTpf48alzfaZQLiA
YUVV05ZPqo6AipUfIUGnVjyAbv2QcqJ2MclfzBMomyb3H7ESsuahS4vlNgMcRA0Masa8HnFsQgZz
tfcltCnIVOafyzg1h2m8qcZp9XeOdnozMXNfnsaNnWnsmM76y5W6vGaRV7FDU5V5LYHV8cgva/8O
aMengZ6ZW1MWLvmLBValuQ1z9tbsB6rtwCVhe5Ny03qJxeTQx52h9LEYa49VftqKDRiuDo1kktLP
zgO/CNW14yrky9s8EOgm8i4/9atw5EETr1zCMIQHdlihoMHi1RZT/8Xs6KAVZyI2Q+BsH/Yi2QCz
+2DMzrSHOQorTgMD8FTrl5acMvMUlm6wnNyUBvRKBz7VYQbCYkhA+ExBogKoCKfL/hvRZ8l41PVa
pn2r6YM7MhWs1CQfCRtMhLsoazeDqDou9dJ8mcpGzZgj5yS+us9LUF9dR/Qg1M32uIiMCnnotvWc
0j9nFHgTV2yGptceSeZzGaUKiux9y+5W8aT2FOBp425VUtdhaES85My3tE8vGWRVo7OTZNX9awuz
tUqgvLQMtNR4qb+YwsiEpDDPuik4HLs9ClYQrQNn76PtLU0A6ZPKLTa2vvFA5TikxRYhL3NO/85Z
7uu5446Ej9Nb7+xq7ecBEsOjY6ZGePS0CKpIEfdmcGJp0cZjWcnxcaDCYW+WSuNLb17jHmGjiKu6
6e0fFCWViGuOdRmTLZK+uK29VTGf9aUh1RUvh0ue0RSNTupuSVDZW3qc1tnd4pocNnnFlL5lWIit
JFfHivvt1Wf7jtVIMURKEHXAEh3NGvCSrK28eiowhrPiJ+R7gZ3nCT3s9eKJ+ieW+HR8EOS6ndOC
TuQ84eHPIlhlOL56wy7WawZI4qOpVmuML8VketV3LiuEnhpy3ttArb0nUQ7h3UTm/JLUtqseMUds
sLy6ugPoU3dAE9k3dg6ba295rixzWw65OQpxGgw3SI8G6sAQd/XCj0h5s2EycAAP7iH7OJA7LL10
d1UPKWyvMzr527mW2xoD7Afcw4LEKaMihcKcTMZqMXLdRNDCnmoIaKnTwT/4WHT6j66viIGMZMNE
AqIiA503JAHqY81nf4r4HFnYl357gXJNvX9TpaX7SaZN+ay5euR0VpttuGfh8cwmwJr9263OYGKF
3tYy0SX5B7GMSOV0KAiXcq7aig6fzb5gApQ420LsDAW2/6sPXKwII0nrPt4ICeFP1GX7MzNI2Ts2
KH7CaKu7qTzMnKT9ya4NxuK6RxZ50lnumh+plSvrbORiEhsTuxQPBqaoXv3wtc2Q+IzAeF1jtyM8
5oefSyoR3FjZOtY7YuuVGy2+pP+y7EIu17gQZIiLqpbTHkYxpPNube35tFa0eYk/6Xw5epxps0Ro
49pfKTQmgH65g9FJkAhQXqmRcVwE/7L8dOqFBSlgK4FUefUG73qhWPtdiaUe4qKHtb+rAQP5D5Mu
tHiCk7zUGKQugFTWAtXXjETCYR1BH3aCM25/jYPh/GbByQxmgJfaH1GpTN2BYdYwwU/WvhcVQiyn
YR3s6XGx5/Wd1V9eJ2BuCYJW89wzwjdz91tVlWHc8kjVL2qdzZdceMuHPxbifqT3oqyF3PgLMRP4
1cXxIQEuQsiHGcDNJc6gX9gPAEPLY59cyw2AI6uzXWFb67c3lBeQeWv66qrMhL0kzcpe/KakX+cL
2xpmC5sN94MyjHlDC+Zanhl1UjghtwFkxsMs38ha5G8Nuj6k10PgsIsizihnFTH0kxlVRJQUicUH
7p033yiDPfRra7hBHpnDcRQOGGGAX8xGnbUAF4UgWmVRLyfF+6+vNJE19lRO4ESEW+NbCQICgh0b
iRLBSmMULE5WRp5hOw01tc9rmEzRzD+aWVbRzwoorbsi79fwjGrbs+KsIrHkSNGcvjFoUFQFFZzp
xENQ+NsTUDMUr5aW1phcxwSEsALAhazrp5JWT7wy8IB+Z4CkH4DKY33cjnU42fpa5W01XlCGlBOG
N7QsSbeZAKTNJgKWbb2/2Ne6Tl0m9kvXXmeM2GVsurP7GBqYfiLphs01V7/EJJVnnNsVsNrfRaVA
F7cWNe1u7RvdRXURgjz0mVYbUVMwHoyKmSo80nUv+amp5hhhaa7Tdela1L2NXaRI8Sf+76scUrc4
GA3LzKi2p+7OG03tRT76w4BvX9VWbJWwfuHxV70fGUPAPh+IU39eiHnqYzOo88/AV6uknJ6qV19t
VPlDrdKRJTVbzagcSvsGnqnxSW5z/4I2AgJx6lb1t+WiltmPfcCgblkFl0yJbbuFRhHad0hwmUPz
YxFWBWez2qEIUMXOFoZ3v85UgHHTtMvHxDjCjgIqp8exW2qxa/2gzxisO3ZHKpYUMEppeO7nrPFu
R3aXP7iN0cUs5dLSCGZrn+16VrMMEOTgPLvu0FqsibklebWPy8Xf1Db3TjiuDK7q4FLS1IgGdz3m
qLeU7r/FmtVl6rIvVXc58O8VfVjFDWYT2bYvPHf7hKMjHnynct57UbOuKY2U4idkxnpX6bVzkyxr
fjLR9K+qZVq31zkPxM/Fc7MvnxlosxPt6J7TySTzqKtr+9Fc/Tq/a7reYHQ48XDFJQO3T2AolRMP
wM1oOTPpfQro9sb9EDqjtass1FBHt0y974DIBIkXVKo9OKEOEZSeW8qwzS5uvLVgUK94NYQ0kIaV
nqaCQLQPTzkDw/S0BBSSdRWwh7JVbM5llaplZ/XgfR96bZj+3QpDma9R/Iy7VKRwZySMavvM4sTX
sVUpYgs66B88q9gCK+r4TtwElXBNFCpwT3eoiikyBj0W3zaP8LzjDQjDCJXM2O3RdQXG1dDaHtdY
FYxnZObOQQxc0jyWtN9z1EkmWzcCmCaegqYII7v07XNekiy538Lcvm+lZX6HFg5rXqhbyZXKVHsD
NgTAXwZT61vIqnohkIHXO3Bf9ZvjbEJNgRvf243usugEJ6HVIDcYy+EZHrfbgioUmfN7cOuyP+vL
BPq7KEqz+OyDvqgSKfNqiEa3XauolmHxi/WolOzOJ+Ka2owKeOfXM+KrPFy3m8uMZozltODLQ/xU
IjM12+LFnryc6kDlQh/8Ls/sT9QF85QUzOf0K99xI77GXC+O9dZn6slihMQhvTTIcto2kOhVwBfu
oc0HArNxPW4yGqXa3CO/B7PAWXQBLPXQX5n8K5jlJykyWg3o+0PvQMoN+Wun3LQEzzjkPBDM99i/
sbXJp0iYzO6RKaTeK0QQKd5Dcsf0WVWkl6K18EXil+h8SNZtFrJxIegWhM+ivnpSdjNeqxSUa1yR
C8HIuJsuqeKTUWZH1n6iik3f26qj5j4DJ1isRh1j5EK46nrggXe4AOeUFMbMrCn6G4C0vUMdSqdW
2lkeLRvz6Y6RL6M0wI3YxtOPvva1Ps5hZg4/ZhP+9R0VDj6skpNMfpYatPpJDpYYbox6Bep6s9VF
ywbUqtq1S+nM2kDHIpsz9ptV3dlJQM8enCVJLdkRoV7bnA0ch4xShNraFAKXMZJ7NI3IBimVAsw0
nWcaQIxBYmQwSyn8INYSapxxSFZi5r23Z09XutE8LlshqCKMpkVk4XHJPnMX7/0JGKdSQOPXBRRt
NqzNJ7XIPOyHVZTvPblP1X4ijGQ4rtwgz3JGKhKPrKCY2Bvr8NPUTVbfWyhj/GRBrCOvQ9JEJYq4
ZWH677kraLl2GZa3Apz4dLM1djsd0fvBsGwWnaI0XYvWtA9bZYq3Msucb8VdLKMeCvIaZ61dX5aS
80jySYAs0tiZnIcDLyujrx87HkUI06hql3jV0ILOJof2K7fvOhxSlixftSeL9NpS44w2c1MNo9+a
hu8qLT1YpfyOXsAjhaQmKglJIczLpcv8KdcscGNwcn4Q5Qigc5NDxGTpb8iO86OYuU9uXcC9JV1t
Or4iZEP45pQV63CCtovsCMA1YCxrcHU5O0o5/RITmTtIl3TnoaXIYZwz6GjmE/RxL8ginG2+Omq7
EwYV8Fw0/gOqFMlYQrvOZ8rct0zMEtQA852GD5hRRlYkkC0UKlizqQQS0hpVVxcTrtDpvevP/lte
OEgUSokYYN9Xw+oyiPa6+STqsNn2Xtb67X5kVCJPJEuUzTF1+XXiTlY1h71RlXBG1k2FDOimkgDA
bN1ClYRiM6aDP2IYuEZW2IEO0CM5K9LbGgRC9sTqcsyGJTykIfKqd7hEVDD0P9twtDdp5teIsxs7
zrHvdmxOcPAm7JcCnaB2lNRGGxPPncxp1O8mc/QcIkE700ToNQ7qBrYDukgutVler/ZCFmWPRJbX
DD7P5YmnobKeTXu9LChh7ZoUG9p4SO2u886WkZpQKgfd40MNOMyuemOY4AZwohuAKwOcUARuBDx6
BQMt6TRvqTdk/XVLd8oABz529dDZ6VbQyTnMgFq7M+SrUpo5Pfr3TP00SraE91WXtuoHEe+ZdQ7t
csO8GHYrQGWrJVPhdwGMcSKyMGcgblGPScbU9uKu7PuWpmke1NJa0+uUOb7dYP9w4dHvwDqNOrHc
qlLvHmNFijyW9uBFccXWpGFpihzu/gV7+NuC6sSjCOzaVMWEXnTTM/e/OYNhNutwnAHGrra8dXEv
1KRt1AiCjHzaMkRDjB/nOCyMYbgqQWBnp632UXNsXTcwo2CPH/xuCyISXgliMo2ryaMPe9DjsCFf
6VP4HXd6IcYQhYjS03s7VpZ905lFEMSpLnxiEZCLo5K/xFqxA66rUo/bdZt5WVVdu22mCLubwxrQ
Gcp4Ix1igqXy6tC50qhvmbIN7ZmVpShePR8ZzXXR5mq7W1SLYq+RYRtejj77LDUAAOJ9VHhVgIzt
dx5DUkSIYVmCYwU2e6QBZnFYUMWhBBkQK15SIAyxM+mKPuuxQzcIubZn2MbslwgWlyZ4nPkP15NJ
g2X4R0rDzEfBJJAGpIcRsrm7HtKFarV7CsuC0dNVOZWNaI4sQmw5/AzMouWJhB2BOO066CysAVrM
w/Qwm+ZkM0sSsvbHHzOzFocVkazKbvuUqqX72/Nq88zxRHhT3gf7ZR0Zk3GACTeLHUuTWbKHJZhb
yB6KTdXJLAFskH7ZpSFlbN4L9ABKBVnP29NmH8hpnA2kV9RlLjcVtysxatshH+csLJLFdJT3mKZp
Xg47VpyBo64QiIn1vnZsk6Ni5mcLnxyvSJfjwGKFNDcfvEcMtQ6O+bKo4DC2TvmjrybWwIWZmQ+L
o+V3gSuGrNByEV8ca7NLSdoHrz4JPR8hIt1p1yErfi6nIDyspqWHo7SN6sMaevFK2Fz4lqsmnzHE
SPKD90NOabCbR7HWCU4iCxdL0ZJ60rDd/nd36f+FM7/7ap7G4etrvPnZ/TNr7PLnfbbdNqCmHsGT
/ceff8Fy/e0fLojlcXuYvobt8UtN9fiXJf3ylf/T//iPrz+/y/PWff3rv3y2qGgu3y0r2r9b6y/O
5v/aj3/TYmf4GoafIwb8P7/f1e9//Zc/7dB/QcHsPyxI1LbvooDC23kxkf0FBbP/AM8H3ItVZOgS
MYuD7y8omAcv7OI1xUAuWFLh+/6LCeb94RF4a13+pfBDvHD/G0P+nwnr/2nXgtUR+lbociZCHxMQ
yv7JRDgHcCRXu1rjyXPUSzl3+j2v1sPk1mZDY7xYp8VYnAfZe+3XqtFgFoZeTwjbyE3Llumd1xKq
/gJonl272RVr+frRs0IEp39+rP8Xd9j8NYzT8PUPbjD1j/3U/P45clH/P9xrDpf5v77Xzj9b9be7
7PLl/36Xgef8w+MG4r4A0uqRSPnXTYZD/w8TDCNX2AWuFPjczv9xj9n2HwL7fgCtILQQ9lxwdX/d
ZM4fIToQLI+EnFxAEsH/5ib7u43SwJrqX/6y/snW2LVGEUIhDq9cfYfISpn/jZfxYmL/m9vwP7+1
/XcbY5VnzTJMRs3UscE+Y08IZgk7DbCPVToZnNx+bMNa3FrKDG+ssoQtUTSEB9mawlMWumC4xmZh
RF+BOH/ndIQmxnpwtr1P1suenLxe78xVuKcNZ/YXc4ntXlk1Izy1BfnrmIZBYjrhfKfHsbsPZLa8
OL0mW3zxhveSKLgfPbTPp6APxi+N7yResLAAhgqc7qE0xvApGDVcTFMub2h71zvqOUIo9JS+9+y1
SYAQjHpXKgATpUdRfSuiBB4Lz3CiVlnOkxBT/ytkQB+3xQjEqJWmBUWd/SFBzaoZj3YPgF5LdB/E
ZYrhSiIIZ7bEvDbRIk2jmpariiVI5tfRRJNmKtxn8VbJcE/cB8NNhDq/mi6ckpCKkBi6qeivSsMq
EuVtkohZ/FOKKdLvVcsqntK1oGKlTnHDll0CscnuEdO+d+wN1WO3CS0mhoN7I+2yvA5J5M3ienWy
LzzLy0830zKP5jBkM1n56+0FUYKQAvnTbckWA1g7Oezo1O0kHPv0BjEamVlkat15PVt0LGjb+rmw
o3ifChe1xVjq+0amVcI8Qzxi1fBjLh+71K6wn/wyDydWhSI4htucMhdCDbJR8F0waz5pYoa5JWth
gARym54hhxXIK34gQSafbUUrn+0Jebp/LFBcww61RvVtG1vHKI6Y6GfETcEL2T2IrexaMXzkCmZP
0yTSQ2pX3nGubOaipmsQ9jdX817ygDyjIfOInZSzcw8FZbopupX+Rjsc4UFTqKeq8I1duwbFkV+h
vB6cyjxPjCfqWItaQtHr2E/CkzXvRGn82dYHFRQwY0m/0QqNe5gV5sHlzd7sCxUQTx7k7GCCcXlA
UDxAIcpJPGu8aectgTIjUk3SF91ufbQ0DEmwEzdHBDvuD5DI2X072cVHaen8Rig3uLNJmlQM9FV1
XOvJ3qfABZg6YmN48bw1+LUoNTW7kRYsJpCku8m2Kv+GpuTGLdRcds6dNvEC9q1/v02rcbWN6EjS
KUNrV1gKTVft/ZbKzR+mgdiwLpfFgUk4YPZA9r+Un7vXZdml6IOgTKIv7R/mkB9cGkGJP6uC1meH
RogEuUuHvY/Q6GgxpaDd5Pf7HbiDupIGQoodltOx3w22b8Udy0ikKQ19D0wmvyNHAsh3GWMTRUEs
6zLedLF8bLRkbyY2uzPVLXRWInZeCpNVOFIReVcGuLZaVL6vo924L6HaMlIG9fRzRmRt0Z56au/x
yZxmnZlPgvvxvreJ0XRmXxrsMgscbf3csY6AR9eyUkx6mF9PWUdJCPLJunM36fTXHXF0/FAEDD4a
+Oj2IB6NG6SiJNzNpgQqlTdz6KKjEC0eNcYn96Tk+tfcCvTsHc+Xtznrg410DP9SFTrvlvT/jboz
243eWrfrq+QBQoN9cxMg7KrvpJJK0g2hln3f8+kzytv7HHvH8YkD5GLDhgHbv1RSFbm41jfnHBOP
Jv4gmVcYMClnWtBv+I7cUqimr/osTE+BwNl2Uvrp2lcGHx76hJMO2aTbfb9Md9MTFWTxbCJFiD0t
LARR6zRVXkRaR15CNZVWcTO1uT00jbbpmYH6kx4RazTydqdOueFr1ahhro2yrZEIGB/iZHyx8O+4
Emq9z8xKulNLhXE3c35kaUz64aGDKEHBdTeyygGoeFwmUbzOCpsaUHhEdPjsObFgZzY2WcRQyzZF
YzonOH72bdTw06Cght/RLCQ/Cr1qnZtR/+IJAThgW50maRVSqH6Z4gUjsLiYzQNGKKiYsRyuhjBp
T4kktBcy2MOm6+duXfQLTTu9EJ/I0mmHQV8sXxeG4YYb14SQGVbzRZHClrwbG0ySp5NcinhZGSFz
uGyDwEcOBvCYl0HjZGFVVraplcm7JslDw3QswJpLrd4pblSc+HmRyLg4mE9+C3GpkzAJ52q1xGnF
/CZLmguFE82mnlTtcUqmYT2ogrlvxGymk0WVb2o9zLGTTnn2NKbisF9wPb3NQrb4yJwifVezcmLe
iSw1DuGyt1gILp2S3b2xcePz0WLfHdMHNh9vcTwrx9lIZxg2xFkxcQ/ajy4kk0/QO/WlJLeuQaHD
rFAT6+6lSneijjnetXqWmWpoks+qisZNx7QZynqSv0Ycvp/kUW+39IuJxO6w0VyjNB3PUR21m6Gd
lw+swYLb01h26KcCbzq2l4J0VUigiEfeuJOQz1dswCcW4NjiZgVIeKfP0aVixjeJjZM31E39OLLh
/ohkmcWEyyl6ytVUdqVaQKhhMQv33VwOe7HOl+9BbQ3LFsNgOYSNAcsVD7orjsHwWk6KQD1bXr0K
Zjd7I1ZnosYxhdpCgtALsoamwkYT8fwR58sJOhTjiWlqwDZmrKxj2eK6tfRB3N/dppuB4yd/kPCN
3A4Kc0Yq0hSR+lPBivRXrLYku6wFi6gFDd3WxZk4nkoGmto0ZZlWVp2bl8qMYx5iKWJ+1Ucbc2zk
jSI02eNYTcpBV0t1i3RvkGSaAc2pPHhWkhV1WFwIBHlGWEg03ygBMeJcj17agXOUMhoo2DNd7QQn
iiLdScWoBCSxK+tB65Tkog5ScWVtrldYUwgxTLT4ESOeCdIHkoWBFUGMVjetLMVdgH560Ohu2bYE
gPfGjAUiEHAvsB/CzR50nXUI6NSA1SnA3jC0MjjJgZZstTbpPvEX4YIxY6+moCAmQJuSILN6/RZN
yfBJV5ZygLOp7hd2ucQOM4Y7+SApC3ugYFpj60F/lfNvEgAoc0HfekKaclLnSx6sNBlCB6WlZGpm
Wg8AE5L7HIg29MqoN2T081Pd5MZ2bulY41NFUSfnrb+pIYWw/dQhdsKCxAHA+BL4RNvcaJ5JYGbp
4o4bd1kVYUKZXzRH2y6xpJ8SqhbGxNKCyyQZgYFls+n3g26QjdRxrLwWExGnUi1NHyMVraThHB6y
zAjWRobDA6VLOUyS1W66aGgzKh+NxKGwZMRkos90NSEbZFva5QXut54QAmEKGBhqIz3PoLD2SiNN
D3UyKpu0atWbRvMz3nW5uuBr09YW0MF2pVWicEMT6NhyCP2ywtZnrSLWjvNE3PEht7LUx7o0RDbX
dP2oRXrolmpETrFqyS1qVa2GBEGTzA0qtaNFWB/eu1ECGpMPx4YtxooVLNgsOONHNpKK6mODkTYs
0cFtksTxGQ67eRVbK7yOwRjvqVbq3lAZam/UC22DZZ4MeFrp34E5sClR2xtECm+pCAqWzPbcKs4C
zWGjaTzELW2/Axfq1ow7puf4t+gMpikaZH8vHE2N28ELZbqwhlYLHLJA/VOyAMxwoD2O1wJ02CVW
gvRTS+XwHS9TjcWM0nkkCXm5EGvOvRHb+NGUC+snXfKahjuUhAmXYc70WNM7CnAVgbmwMfK0t8so
17ddgHHThh3CCEovxtkn0jE8y4NRPoslnl8Q/oQ2ONKRqV/MpPpsBD04ZPWcpOyAdLS0NpDntcz8
67wUdb6nViHDQTegHJddOxReLnWFYxHgXhcxQp0T5DPRWpzD66XvG7cvEvOIfD3usH7ozPewH64i
OZAC0pkAAAK0MPDPSqRfzdIcdlWhmbuquf9GRp0bjjRz3CESEX5g7WvOcP0JYE2T/pVkvfoYUdm2
nnJkaDtVolLwqCPLL2A64mOqLoaDeYbLCa7L8zyH3KrKWBhX9lVETMmAHYpIhqOX4b/djz2KbjHI
qBtEoobVpNNnSpS3JFCgsCX2ZBOlnldpxS9IKaZTC0Mt2gYYN38el3xf4ThYCVJBHy7md90pgkX3
rF5ZrpIVh5vWqMazNuPKs2K5vDT5CPjFMhkkj+JIN13Q0Ogw1KgJQ9/WWwBCxlqIunhH3y/cGEMu
hXXQSOU1WwQCuhzTnFJLwr0lkPqVB0H+Mfq4XZW6Ur/ElYZTsYP9UqWB/EXrJfehWmjHMYz0hQ1h
My/eMFX53kincUWQsL9FZjTxqG7C7VjJxrnp2+qR5FSMc7mraU5StMlNVcpSWBfDL7lMlGd5kRIY
TbM8S5xCpojiQTpioxz7jUO/JrNkPGwdVSuB5bWNRtNNi1htR6lMZXciK4c+aa2VCrLDgU4wF067
WKHfJxpHUEWU7laQTnmRpJrKZ1XL4ROrGPXb0CCxGAzpK5p/+YzDhAdcwkTKllRCl6Wu4XFlU6eR
ZBNNQlK58U00gNriSkwdBtjFcQmlZUfAX+RTnoh9JPKI/EFc6IrzlfAT51ZttcAB/KlwlXX2dHe1
WghUN5ksMYXGVoOPYdaKazNY46a3AuspKGWDU2nSzU5t4nJjebg7UrCbBsgdWo8qTg4HN50unedW
ND6xLxBVTCUgBRo73SPcCWJ0o17l56zFUxASCR2xw8+2xpXEhnvKu2clj82PEIm12XUzTcTOgH8R
ASXU3ynEyChpluQzVVTGtegStDJM1qab8lPcY+As6e0S9PtYTlOMQR0bC2FK+EC6JTzIdEHSLKdr
e6032EjzLHfTxIqP0Mf0V/AXybtUZqSwU01/AMMWumNuNTJqaqhtlNbMzjQTiiuw+MWXKeWKX8ls
M2yzGF565NZcWXpkkKZTKFKGaILjRQ6erBLkOz3SxgF3qHismEL7LeD6k6wJXBUpLeSnWekxDTTg
c5ZSlJ5oZGlWE14IwER9+0gxsrjHSz6RcCiT2hFo8D2MclNsZQPLu0qzYzam9P4lMMZkrtNko5XE
h7Rmsr4NvLNvMCEw2S/tEuItHpRrYLUtNbl5+gi4hxyKZpGj0qTBX9BBnxXoDj8gmNpVFxrRcabf
0YEehvfe1PK3kQ5BHj3s/W2hrfKdzhPeNRFiHPYDwHhNUAxEqUeccItFP9qQL3CdKBeeOAQMHL1n
hBFibOlO5kdZqZPY+1ZsKc/MmKjBjkNhzcb5iuK1PJpFrQJJ6lu/GIr6ULD+3R/qvd807Bd5+hjV
ZrCWGZsKCe55UQYnxGx3JDbAoxCAC5mppHk1NCAkntrI/WuEBmDHkH5emDZwXC26+7VvTkA/IAO/
9G3wWPbGQBZPmg808XLq45mXsPcqSojmAulNoTCYoei0MiJtS8LyYRjpUyumpScokxT5nd4LFyBB
wqEs2+o2KFL7nQiF+hWl9x+6HqCQc3QJfJFnlTcTl3REsjIIK0BP52peOJxY20lqIzzHLBnsCu6/
twrtfndXQ3kWWNma5J5w0HClUKVaWDA7FuzGs1zqb+iAAV4XUqj0dKXs3Jp8VaKq++EklMeu1rNV
kvT9oc2H7DignkyuMorkgQOxXPyF/GBr41fEVmGKdXVukdvxyOVmu2ZnIm05j7PhIpWfP3ZKGjL7
Lhnw1N3gclMVD9lgWF8G43sUdMzTe4JaiNVNRXkPUzllIouRmXx9zfHLwFlxQo2WV+zxMMakRu2J
lXQL765UrakKvILdQLdMgRcbV88U+hMjKInHySxvKatgy5SWUCDYIJf1g5JX2orcEhiJlk2f5sDI
HmxpIurq13grZDtX5Wj2OeWwFsoqj0O3G41k3SZgOCDATSuxMFiYEw7oQDZCmUdzB4dxuoNK7utc
G9gxwckzJ1drZzVRgYFKLCofOak5Kp2g7zuELpGtlzJ6kFp6l01ThlECS5Num1UM5VApJj3fggKR
fqo4zW6wd4hRxWEqdHYDMexbN/AJ2MDa6sM4ZeZZ6dtYcqeoy5cvI1jm85AYeumzAOC/pR2T88wQ
j01J5a/OtZTEWvjQI2Ektrxo8epeI1gwGyzVZzWrxk2B6/BupofHoutddwsDdHEJ9XGnSWm+BbgW
+TxDSV5VNfj9qiaXZ8WqQGfYEmuDX/D8wAKJYfYWD/iBcL/R0OuEWtH5RR1okm21hf6kqCwR5wC7
yCqncGrPxMHIvU7BU5Hjub6kAw6DXh/bL3Vpxx32ynt4um1oMTY6rfB1fRifJg08NsdI9WkUdOHL
JGe90lGND3pOobnNBqy74tbBdazm5akzgvG1IEcOqkcU7mmGfLlUkjpcNGEIt+I9E8b+3aSKmj7T
yVELdXiowzL+zmXACelipLIt6xReW9Wiu00qYOmIQUe/Y8iHe0Xvq1GTGSrJCAdktSAYLI9R1XbY
WmJahrNCEH5qFrgMr7tVbLXJSH0r587PUxwW3cyGluQlp0A5JpBWiqVwTPHCbABPlFiCWywIc6gt
b+YUcd9BnqdkuRPu9Wik4mXGsBiKZnPZgC4LHlFqy9cetMg3I0rjRVeHcN1lRfO19IJ6EDGFvy3h
Qj+vXgUrQxxfNGnBkj0kSr0vWk19K+V2fkASAGBn9LlCVYdAc8gy9ysQbCl+DXyScaJInLqrNmyf
gqTGNVFkdXkiGdJ8qjpWZTy1cnciPpS5YsCe1F6GWIVUVpYsobL5TPYbYB5dHYdRkDVvEFNwH3O8
TtvwFGD4oYc8cykHXksoE10UvABCpzSqNFXfGM3hMcBntyKkRqlGOYgMuSpSwF7c4nYUq8y8MTsP
VVauHJ3aNHHW43IpzZeykZefYZSmpzkv+q0+aRWKdFN0q9AquXw1HmpbWRz7xGHet7z3TciSo+Z4
ii0DFd/BYZ4dmJNqnzE35mCX/Ri45GXBNEhSQObcsFaJPi31SsLpPDs5v4dHqjQp77XtvcdpD6u2
IEKfsmnDzGCW0IW5E0gAsbqS2vTrQQ1foXDmr40RLo8yY5gHi6uN4UQRHuLIwubFaGg1doKwqjj5
9HYicSbg5MRhpqZqBjLPFGX2ohv9tTfEhNyboG/p1QS1v4BmIRmCOXAm9H3VFla/kFIFn8NFsYrV
YfYykT68tp66ywy8waEHHavfUMdO0RQyxoTE8LJAGS/gOCC6RItA7aVKO3QjcfYJhn6bp0V5HJmK
3hKx69kP90KxSRPcrWxSo2eoEcopJ9Xf+F0pNb6Oo7C1s7lU3/H91GsY3LOXqh0l1ZFiulrUNoSJ
fk2EFjSP2Wqf1C5vWL6WloF0oxqQ8B3j7ChmAS7ZsCd1Iav6EddBsw7bMfZ4IKh7XNkNgeVZfM40
EeOBGeIfCLCg+Q3SyS6b8vySlR2RmSgNOQsrZLcks0xgNQnmRzZzGnUk3WzrFcT1ZNXjlfvGAm4e
uqg3EhdHYEhYnjXufYyyYfSLIpFeMmkwr0UDNWhblLgXNqQj6THQMyPGzi6a+vNsGOM+Jxm6kaJx
2AutmgmOquFxfGmLkaBIPUBN8iW5HIsNY6XhaRkE8YArtr0OInWW8N5TmU1cpdzbFXCCRR67e30g
UatI76S1+2cmlfAi4znYJ6BRbokeaIdmUCMm0eR2PBF8BXP6BZOlbSgmUd05SgzT70yq5u8nJop9
BC3O1nJL+tDmsSO0rkV2+jHpJRBEqtRRCKW33XgFvyodaVoT3gpVweVUdwuDRr1WRwt9TSnXrMp9
z/q+NLdmyrWR9IzMn8DVKqn0ZDP88AStSq+l2gSSo7LSfnbBPIh2Rzoh4uDSlhoYTGA/rF8KZKwB
vY+VhMx97kw6bCII6oF1KYDmZf5cNsqwZi0LViWN7OGOP1uN77Mq5cGbBllxWLctNn/cUcLCCZcr
y6IGPSaWx7Kd6U3j6fl9tVZHLX+PKahvjpGgRdEqshbk+S7q0DmWQjdoTzSktiTenEzfQiMQYuME
11aeZjYc0lRrUawN3u64dIRUqLFqV+04bbrYzBWnLllfDIn6cN8kU/qQm2xTPb51WeNGMlSmnGbY
SKtykRO/F9GRnLAQpJUocpMsAng2auvnaJ3gKZ98mP8NyLdBydbMC/OHMrEaJ8gi4SmOZeEkpWR2
HLbc5a0wzGTZEUurHpoqS74WAlUrYtfNuU5CCng5CaySWIH5iPkQ5uM8GtNOE+QGO1iZLD95QtOw
DVWtY1LcR6SyFGLidhWX7MtEveWglBHGe9LCIje8ZloMkXYNyLXzsjwZC1xRu04qA+AAWZu1MZIe
RLGK+10mT8M1pujGicRG34iwgDS/Dal+UTI2V7NIxQ1t5N3KLLv+gKdHpg6XrDT+rsZPZOCThEGt
ZEcerL6Ruls23LfFsTLCaA22K7sguIbbyKoZypCtUK9VVqg/vZjnr904QOILdY3In8JIyulTq61Z
UWoZ7EdNyiibkoQQjdx8d6ySGSgMC2viLLWPsSQnHvm+3K4WDQp9pnWPOREb8me9KtiwZvrHZu7j
B7Bas8PYt3yQo0nacVsBTaCK6BDqde4odKJeMyAfUNJSfd8q8ryZtAWBbhpkJ02XzBcjglxDVWk/
GumboxUWM1rHoqC/xSFSRbKY9fMMzgZSfJ1uB1GRYVbMzHe6tKmdmJaj5y7Ozc6OKbrZYJC7A0oK
/R2HqoFvM2slf4KjcY6VttY97hTh1qUBVvqg7iMYg2E4+IoIbGsoKXxjhqc+h13Tp24LovEEAyU6
mPKdhyWOoYKAqNdHQCWcIEjECF5hZPDbiCKGit1hpnFH0ZxOhMv6/dzj0TcKTOJmDhXHxjkpesPY
Lw5WhMi9m/1foQdg0m/LbHijnjk1PeQfcyvx7Rrsp32G0q9Js37CuyxBWBFq6asppNIFrLZc8ZkP
gvf3LTX/F52P/0ZtjmSi/8pAc3j/fC//2+P/BCb/e68WX/Obi0ZSftHBmkM3p8xGNe5w7H9YtST+
j0YEXDcMHFnkovia/3TRyDhlkAxpMLvXRWBF+c1Fg8FGEnVTFSVF0XWde+jvuGh+tcv8p1XrN68L
jp1/8bqE6WRyeKmHnTGoXmAd01J5QrcZwztAgEOJx4zr1g/+uOuK/V3F/d17dP7HC/y+yvFXZP2f
ve6/INfxebYdxPxhR1H3AlZbehTH8liET1JkrsVadk5a17wHWeXqoe62xrQ2yi1ib68+1N2atcYB
HOXoy7cI1KenGduaiUrrpxFy94hVx7DKlZm+9qnDPml3x9bO08df/+zyr93Af/bD/0ufgmH1Q56E
0YA3bTOJ34n2kcVv7PXUOXOS4lVjLlZ9FtIPfpPhU9LXUegu41lMZtuajtZ8Hnn8GNlReI0/+Lf7
4KJcsJ7vJXl/6IRtnT8yJ0ktNiy5L0O0COwRWaNFetqWb/VPyujuPqjbMGdZF4firUUPsVUfopHf
rKBIeppbua3Xe5RRukAM9gxy7NCDWerGjuAkbuoVJ8H+QNy1Wy9I7Wif7OUZI75XBjcqDR1D9uXs
Ko/HiWdovQmkV706ZtlTMW1xiBvKU4qFaRS9MbtZE3NwDK5mQWyS9HDvtMOJKLMZ+gMh+mz7Rg9o
uSVdp91NFjZ2AsXBaq8z2yr5G+gvPIvg2M2gHCebQUWtXNL5BGelZN3T11lz5QUHnB4NObZWd6B8
Jfj8Sa9hou6e62KLJKxoa6la6xyP1PU0nOv+ZIYsgCtx2CjDl17OrizY/bDOwcbeybEkReeHaER3
SJyS2c+aPGz1Ebn9ExgTLX2IlgPsdvA7jEI8Cudw+9B3U9qVh0+8e+bgqLcc9GdXbU7WXez1pW0Z
IegSK2OgFL+Oum7Loz28q5/iZ8+qzgEKV7wO0wZFGbQf4QrEGkd6mAyY2NDIIAp+oj6aH4D0X4tV
yxvb6hthWo+P8cskd35tSbdR5wkSHttgNbdXVCGHEBNIztoNgCilfOzCIe5hY0CJCTBJvOtMIEKn
WWWay/sUeZPBzhUgLBsYN8rWirFDBVWeF/5heWymcrjPm3h+7jG9K+lRRzSyntvBr33ZH7x2o3iI
fE/WWt5qvuVrvuhZ7h0cp67SjyL+LwohpHtjwP92h6noTX+04E2MSqPOtPqd8Jidg229ldbRSTlq
B2VbHKdjsS0O0jn/L5opJSyOf/pq9//+u94CzgKYZVNerdj3z/WxOU+P5Ruci5XmJcfmmL/Oj4XX
HMxj+f/6ivcmhd+9IsByWCCks3fSSdwGW/152dSr6JQe9L150rac3Pb6Wr6ZR+X614sWoKD7e/dn
7+n9vf7daw4QpKVJ0vqdcqprB/ACFgoYZNLNOsbbaaNvs+uE4I6C/TxvpU291r3FT9fcAtvG77f8
N79xlU27LfbWJ0jJfXPuTpUf74pzDMQjA723joIDibyJygDoQNAhXZRrdfRlIoKyR1EcU7dYJLPu
3Cku9N+SQgls5h7yAVtR/yGBrL3EFDYykiKHNrtMHRJP8qAPGCR0nP2x9C9gYHB79DN1BY72Uu3l
FcmJetp3w0VsOO/7VbfSwGNj6jha4y5o99jgUdqy2p5/Zial/NrPGAnnnwljHrMCZqw/mOSYS+Wr
/CIyEbLvFo/3+qE+WrtruyI+xymb/DiD4/TQrTnVQAjvXxoyyWcosIF/N1ZpxPq24YYXODG4Yrjn
oUCYLpNWKMmQwFSWEjJv3boPfVNe1fm2r78tVt+y+rEogPjMqtcOHa34CZmLGmszWU+f8mHcCa+p
4GgAb2AJrlBxYcz0QPO/xQ/41htMStDSM7f5DD+W19Gw8ZNNbK0/prN4wVfHorWb0rehZ9ziNgqE
MPiKLujgBik6W4tg+QMQgx4XRItqaC+f8ZG89zpc189KfbHU+3MEayhHynW7m3dwK8Ybos+DeMk2
0VV56b3UJq/DLZkdynXvNNxEnfvF6N7VfegRJ+vMuy+NLI++1Tlh7QxcK7JbsfaSVNoobuanq2LN
CdxbbNVZfPkyMu5yTA/zj5ceyRWITrWHPuNbJ/EnOu9CN7EbJ3b5oOyRl08cnFcvtQft4VnPuPhs
yU0UW/XGAw+9jeEFPsSVLb9itcG4RuqUi9/lyQ1B8TafpGP41qarzrqEsDrn55b7ILwWnHfKDOVe
d+biQ/y2dvVD9dq8chHU/J16arJqFrdp18S8VQZ2juY1uc1J9Edk1uHFT9lOBwhlDhsiPN2VJhEn
OhE2t8snEFp8Kd9Ap4aR7O2DOD+aTLwv4tlkAlA8aKavPIgb4dK8J0ftUr9Il/lk7gWPFdpT9rJX
O2Qs3c5OKJG96g78sgfhBXvb/v5mCg7K+/at21j8aaJnTuEWfuSnB3wi9ivgMb+/6n63ijy8VP7r
5HxOnunP+/SLsUf82r3H5+wYPPYv+MGQ9jUMIud0S8r6/t2gNGyXLc8sl1hma6vvqbLqYjehi6J2
GVW3oyd9QNcsXMLuuq3qOzp87GpWUX24PR11YXth6/MD193EM5ggospuzrZsyy98RAyGA19kX8oX
8c663Jn66LBTdCQwithddL99rA46ccx5xRwud4VVuedOZHoOCcCrIs7fe5ohjuElFp7LNzjG+4Fh
Jzjc3B1/RmpYrM3MhS9DvV+1ii/S3qH4k+UTAtJaJ30jy73GteRTSu3oG+km3ZS16nUbVbPNVdZu
sAkeGS0f6yOxt2dht5zHy/ApazYpzTZymtrljkSpjbiS0SAJIH/CU8wvss5gEd6VXUSrGlJ2tolF
hwaCGEqqtTfTXY8Q1bvtdNGUddPulu4sU0AhYilubZBQRubKCzTN44R7aTVJHn2m1a14THfhriOk
uy2rZ1l6rYwPK33ThZvxEi7pK+ryGkUyiKG/wuNvr+H8A1O1SLzkKbtkU3dti+wDpcPraILANIKJ
mJ9jnRymxGaDGtmTbnqoFww9IGNEX8LLcIV/eRuyKnfKur6Px/cGFsRKJkcr39mGfPCpXX/n3+ar
8SCfxfN8ypfJpncV3kfw2b2Hr93DcAlfahg2Y7diOOfJU40jCSYPe0LZ6+t6nXVOEL+F2UorELLY
5leYfR1C1GqziVKQNS4t63bzQMrT6R7N7+6LbDe7ZgaJ6bDvj91JfdUf2eT08ws9yRuqI5C7ZGj8
cLxYI0Apze9xfBqGVThsLJlKFF99KL9A7A3YkpF1Hs1ncfhI269Z2ggv+XP3ol5ErrhBs2s6Ndjc
El+1PkAfKEj8vD/3Mo3cqSI6AZ6Xe0+zH1ck63kP2X2SOTaGaV+xFSZxd7DaL8VyCEaDXa9G0tpk
bjfRU5VR/4DZp7uprnEARbrMdsyyzSKrOTWNd9ZDLvlFsFO6cy35FSFNnCai1+zYPaNi6nuQPqf6
MfBxJUXP1Dzgu8nwLfdOMTuUTiNFdBVbPdhQ8GMZEbohXNVhR9kXCNtR9SYmqjlXGMPzV55u/GrB
XnWtS/AZft0N2ZDuaDw6z/mrjgYV9X42O8K8GVQfTBToKHaZY7iixh0WqMICodg44Dhk4O+SHhbr
onU7Ioisc3ymyQ+suPQs75mtc+1V66h5V5RdFuxz9QN7ccABUNswy+BsJzVPcUPQE6ilNa5TfCKU
OZC3nWhwcTVpp5BIzT4ksva6zONZzwFTO1H6nDNM1ydaTa48Ng02MJ0vnOZn1sYLIY2Wu17YKf1R
64/pRfXih/RdO1UvSvmWgVe0y1v8WJ6Up2AJbal7RgIsN607PUhvZ9Ykr3Oqp9gta6+qOWnBSI+I
A4PMST2EGC10yBkT8YMjZI4dRkc4USOtGTeyibtQkmxxGBxxM/PUW5G/PYOTyub1/BGWF/lRI8IP
ZQcACWjHa/9IIwgGGvMmHcRrfcY7Uy0Oij6njgmw82xPl/FTmVkmbC66OvaGbIPXoHF6nwsy/Sy9
u7boqDfjavrtOaMIZkWqncAGKcz0sXsz0WxFHxXJqnaGem2qHUBAnGCokciz7TpZ5279oRIufwLV
Ze76x+KSfQuwHw9c4Six944BnHAf8U+yB3qDoQVt+Cnap7fgCAJDUJhCOVK4RnBdvuqbxZ4MM0d1
39jIMi0NeK/ow7GZkje++MDHbN7FFue/4/eGyxWkwy4OkhHn/GyLvbLWzeQivDBtf8JizhMgBduM
9xDW3zFpDwJdX8G24bjUts+UgNN/UvmjMBCBLehacUVxXFWkxlXhVarf+yzzxj4/ZDhDOU5b0guc
Qm8qf37dfv9/SJod38mY/5T/DskyjfnH/zlZdnhviD/FYPP/OBnji/6ZYhR/MTGw8Zcly8TJtP8Y
jUGr/UWWSR/AASNCZsj3qdk/U4zqLzT9Mvgi+Kgbyj36+M+AmfqLYqn8L1OkWFhW5L9VK2z+8VSo
3emD1C0aIPAYshGa/JdzUwb8mjbaqHCjop64NAwcsQkdO2RaAI5e8yFSN0qfGv5EzNaNwp7tMf2U
3/iZg/dKMNY9cYfClauEEa06yfVNwsVdNFV5prpFeFS71gQ30lhXNOQau2aSrXoZeWhKq+Kt7lvx
Wo5x/91WGoDmO9B6VsQBKvZQ75JBjk5trgXbuwjj6GXDVlueW/VIgQxtPDnmQ3ReU/rS8157UXSj
Oc+Dwiq+TC2RDxkj79Td0SVLrHSPmG9kcDRV9jNXrYWld6avzY4LVXyW5Fr5WpI7CnW0tOSCVkXR
vFLxQJcnVS0dOVPwT5eayfqAMb/0laE1N1mJaB4o4fKi60ChIQ2Vh7IWh7cg536nWQavpmhRFtbP
RsiToGsZa1mp/JWVWGPr1PKTXjxTOCU96UVbfSnxgu9NKAkhKaEoronoWw6gRbxnGXYNoGGMqzBS
MvHGWq9uzSECVTpPbLKjKI0/f3cl/8n48o/hw/uloYskHGUuTp1O2nvI8fdHauKAklqEFrA0vbVo
UjLEjTjDdf77i8ap+oto8++Tzf/j37ieXOP9+4uFpKQ7LIvf/7iM8CX/HLBbvwBbkAEx/ccY/R8D
dmrLDVWhLlKRJVLIos6Q+7dFRLsHqC2NnLJu/BZg/W0RUaVfNJN5uMlo3gJnoRp/Z76OtYEs7O/G
LvClFVGn5VMn0MdPQbXqH6+VoBNwHIpGfojUCA6PodKK5ICIg59ai2k7Htr/xdx5LDmOtFn2XWaP
3wC4w+HYUusgIxgqN7BIBa01nn4Ou8dmqqp/q7JetNksa5HFJBNw/8S955LUFYmVKitkEW+j7XFp
YbMJWSg22jbK1xgWqflLhZbWT0BLCJPp1DR8R5GTuV+J5xfmDt2cVF+oUAZrUVSCMPQYEsR8ALxS
dlfYbkkOC0PWqwbcLDdtm/oIfmNzwE2IbCpAWldbSFITXuwlUkjVIO42onvaOGIJGW7I7k0Do+uq
8J5lJ8OT6TPCM2UStjcjNwnypLmBhJVv0NiwcU8cFQXCrVhkEIDHrtmRhuOwH0uMjN6xA1QkrEU+
NFl0toIaorpC54A8wwPUWGH7Ghl0jF0cvHCisqtcDJDGfqoSi5EdW2CBwWN2FFV911MzhgMhkr2V
YtfL8zY/NwAEGX5wGAmAPUjhwA8B0lNHNDAmTt64yNoP9Ci2eyGBLQr3du0UzS6wOBd/suwogz30
GZKojG5IvwVzibwliYzhySoErZsuQjd6JQ6hWGWmA6rV1iAjlByabec0RH9kLQjkObblfTBbt9pg
5cXII9N0z2KOha0OnBIAD+al3F7G/mCAuXaA+PyKEMvScOUyH1c5aXHtIsgawKBk4dhI1FSkHc1D
gXZq80glugRth1o4Y/kkTqjBYlAjY2hF5rrERvuYzxNeQJ0XsYn0IenU8IWKHEzrCnGb09wwd5X+
QULYQDxS2cbOHWOGL0NB88aTxxQwfejHbHdMZLWGHmN0LxkK6WnbaTeiuSeboaivji4DZJNOJh8P
S9vDk1iBniK0Fbl0NtOrNboZ2kuqMyt5rwQa9KWufCIAtFS23ulQhZ4JBKfT+ie0ykSS5ROPk8MI
JSmnRT+Qf4zNi90xfrfMcVcYMtuBQlG3p9nqB/lp8SSI9wFtN5qPvM5wjfYjpg3G3Vbk5Ej6E1u8
omc06ZZJjlArz3fpip0+97M9ss8hvEL2EaSMJkltkM7RZw6+pTywxm9SIItHVkLU50vbZVT5U65J
ivJU4AckRki8CIM5j+7O8yOkJ/hpYPGPjh3Rvps5wSY4gMphyR3Vo/8Sc21YH7XuMJkTO+YxGLP4
5tNqTMk64J8c6EF8Nt0aBSRBl4GespWtLDC7Cg+MAcasRHoVrqQjx5q8+pwwEOLqkq6RApjyyFGw
CIvG8d693vQwouKji6ZfbjgWzvfWlQP6BaD3iWkt4joBE7kwq95p11FclM5bqdFnkFYweTphKpco
3z2HGLkMDdkfwvmmzB5a/UPUPeDwh85wVYZcBNGQ86LmSI/bcRpq8a0UE2MR4aEwXbog4tXdB7jI
TMNq4em3mdenrz03N8TrXDTROsVMA/xxbv1n33RoKqTtywwPlonm2ReoF48eRH6GTZMTMZMShutd
gwKO3HKIyW6FK417vp2kgXIuNDJk1BiXlw0km4qFkpT3zMg1b08exXTnkelgmXGbSHwoXUwcjE5U
V9tuwsL5QeCPUZCUYkoGIn45fShyn6JtNWLGvVfFNNHrIjgeFoQRyo+sIO+iGq1xL5PQq49+QoRb
MzYAxQUEtROhfehW44ohSh5EgbNVBXEJyYJIaqOi44j6Z6h/xUcVBPNFFFG+sDCmHp1U9k+NVyBb
fahwniTqbwaJzCgJ/YkI4+0sOvSwxKKLYMf4DGaj/UwaZgkQv4THCJOacDcMSv80QT0zV+PPLkw0
t3SlTX5Qg8WAssTbo63Sf4LyjOgJxXPwpinJ6PtSNpjknFTraJyT22AN2S+i0eYP34qQ70PDnsoN
gv0Rm8Bco7zxeYgFcjm7RN4WjogOpwk1AwOI2jmDIii+J0ZifiQjglxG5hVuA3LTpxcbId5ZIVxY
4Jeeyv2Uoz1CsC9J+fCbDub8kkgR3eIxbEJ2WaVvqDOZwV3xpNqoeyksz073xdCY/K8c8TyJKtz4
NsrxDnAfA868JIlgKjJGHyZE46s5p/ck6fhJJgMfUNBaGunOf7BHQUCQ3AfycViGtdG8BrYBzVSh
x2jfp2pI3oIHOmjNdzCXvkdOwzIIZHmuSmv6zPKp2g9w+J8CU3MuBGgxs8AKn8c2NQ6k2wQn5E2c
P2DPjhhxav9Fyt44TkT5AcMy+EECpyZNA9Nauh98y262+JCZGiW5QzrDJIxP1H+M2TvpXQHCo2RM
W30ehnA61AkSorAhhIs8NvmhUfpiZpmq+oj9fuYbNM1rjxt+oerJOGu4W0t7cOyjku1Lg+6fh8xO
oPxM2mJ326A/r7jE1lFXmzzLqEkGgo9+KqPcRbEBG74JklvtNvFLgrdtR7gLY1JhMNfvakbJaPf1
B/LD9NOeEM2YWvLsgIs6+FMZfJoz6qhFNw8Xe0ynoz/0Je76Id3LlAtkcIPooF1EvRGpa+zvbQx2
ppt2BfZ9sl2ROLvPipgzCGSqQqzjzmrR1B3LZBcp4iKRY/wlYy1xnUJ4X5hZbXhMRjqe0NT0XpDw
xziPEXVBndXHIZ6rXZdPbFjaOXmNjJ5g4Mxng+HG3kUNOJLBRFlfPoJMOiCbAZunTGIY+8T7sAlo
YPQRWBcX480eLHK7lO1MBHUhvAupkforwD+dpPDfS791b1iQ5Zbck+5YZja7TVrjW216ybMf0cZB
LmQe3tuGeOpFkV3SqApJeUqvVSTx4VJqMkIi9gKzPEMNCxpHl7se/uMwP3IYk96HRneLDsncYHQD
Lojx5xhbBBEhBqr00SvCaDe6vXtvrIDEHOStp1Fm7s2I/ezdRtV08HgsOS7ZpxVzcpU5+O6SVOyN
KqR8D+YW4IcJknbZMKhdmrZ1L4r5Mo2SkRzebFb3sPLPyqMkbfFxxlYJpb6Sn07b/wiBuW8DJfyN
m8ZYCiyGnaCTwZuawY8WxMZd1xhsIq7VXZzRDFeYytZNif8V8dohbSPzVLasJD2RXScYi7jpGNmA
r7i4gliXymC1PWu/3DbuUJzw9j58LOFjKVRVQXTlmRCoDiLhpVvXt5S4FnFSX2TnB7+k68XfRNEV
z+SgVcTDtcWuV+F0iv2xZL7HbTFy2GmsrxmOyp/5bNVvlQRKYDrS48c3rzkkN74x7bW2HyxfTpoV
WRsbpedwR9wBxM2M0XU2Dy7Uby/7JmYxPBgkKByBMsv4GhA8SQhPK9tbSU14Er5yjsXcYdfkJ0L7
QMyCU6W1A1E47DXj5to7IgOc9zlyaWaF6pW6N762DVy2pO/ScCdGKCoL6CYT3HRi3O22L84A6Ei7
j3liiR9BtYSSrRfwdUefNppw26Bwc5B44W/DUO12hnT2COmenJc2bkLAvL1hfHUIlI4+M5JLLaAZ
AgMsuw33KzseAM0/wgkFjtRmBkOwrl55rPWyHrWiIkVglE+Wt8rQstMONehJRte+NComnWpkM9eO
AbMCh9rNoRzaFjEsXTukB4gSL8YoYyM7EHQt2xCh4IJ+iKqQJKVFEOIWrcMOc0YY6WNTJtF7D9Wb
CtvzN1gi8/PIO1ePNgP2XDZ7IzT8DerdBpuWYL5rzrgb0e76dCA0FgvDVs63oK98nCSwqCbJGTP2
vf2JvaPfm03O3aHybIULJv9N3sAF4ueEiHuqz1metqvQJWzYll220VUzHq25emqlZT2XDhpPmSbu
PvNm/aHC5jUP4cuhdUUzGqZssmZt+qvKyE8Fpdc+EDlCR9PLtwRz5BgifTyvsw63HlqUF0tWH12S
Qbewqey7psZOnnUcOGMe8z7W+aoJR7Gg16qfgyBOdw4pyMiKcPzCcWguFXZ+fqTBn1Y1IQXLAZU1
dFdy0ezA6w9NyZK7JTb8oxvab5UXpkcniRSowUzxkuefLdYOqsLZ3HrEAqYLDSx/WBGYY65aMZeb
WPX6RIyHdQwjBJ+9hXAFRCIbtoSH2I7tl8TT5T2PUPcGSLg/OH6/5TjStkGU4UFR1DaGRWhWBQld
tRpggWq+eMCmnUl1uFaTLJ6nonQJ3uW3rgXbl1H5ydXyQAB1fZ6dZRfKFcUA0OixfJGY9tGyy+ng
tASOmfWj/82k/J0yWlrMFh7WaWZTYU7MsbO+IdnM4Bp3RzZg1MNwRTnAFkHlxMc8TY1dG4t5N81s
55oJG8JC2BmJFrhDLsOQQ/HF/udvNITtgwVikQ32jCUyxQNKFKBbk67aYvR2x/KsyyHZ540a1iL1
qhe6fELdKDMej/WQ0RqxpR7D6SbiMrgFhTZeAP7J7Yw2/Nia5I/AwX0YUzlLoQ7Ur40Rel9eN5S3
qKBPpEOlRcYKWyz15BifGGcSLP8uk3KzDV9K10/Y+qbdC8jQH430cInZJUChOKiKblFEsC0dSJn8
WIQ7PAGFZG3iBeMzWQqgHbWI98Qu5a80u/3npCfz6sOMPCayFGtWddlTE6r4AEtiXKSPEF9Oh2zb
ME+9uBBk2OKM75K+4N0rovCbtnHEIltx17yaaEC4YtaBatIDcFh5K4ruXmA7s+qEPMs+Ho+eOVZf
iernA9dMt7PMUn5GHdv4B1/9KeiL8a3kZXkve+HRctRUdWHYEXVTG28V2YTryGnSMzJuEkXpo79U
SEGgJzwPiGbPvSv7bTGp4KjmkSWPSaOd6zA5CNfFoJg5t2yMJbvklmjXzCZc0kdC1ohCfdChjOex
t0ibEnC4ty3n8KEkNwm3RH2fPZavs2NzdgZgkqIRd4zXhsdREe7Q4q/dd0nJtKMgK5yYqm5VBsJf
ebl16a3GX4fu/FqKvFq3eWBzSjFOiOr2iQN7+DXXihmwFZSYWQKh99jXu2UpQc1I6Vh7d2yvMu2s
rWvL/i2CHby2yselorwRyi/pt5Huqq2PmeteeOoWi9Zahrkd7Il9GxdhTfIa+L+MRSekExzm1tnD
5LcoBvp6wzS7a+26kDzj2EElNExetgytWqEfD6qa9LQ0JYFMXNwC1nNNfNpaWeZXZfrBLtARWQX8
SyzsuFe7uI7qHcYz5CIVAk8cPfme+7w74pWZbjNUi5uvk/rI2Jfe0xI1hUboHPjy+SFrSr1wRFlR
eNp3HE5i7ZndIbISF9G02d0Zk6dsJCPjDkMhezZNbK5A8iFdB5X8NiTTvMxLKG5R7sNakXbjsptS
0a7SQfDUpASAYrD9iZ80PGJ5nkhFIN/Tpt39RWqpeJguE4zfDAgPaVYPaMwp2lYFmTdrhpZg0XgX
jw93H9VmJz9sPZdf6VyxVNdMGlfMbRqypFV1resSOQhtEGxjN3ms8SMZ7NwASxXZSOq7ScQRa1HD
WYM+VZQ3mE1VNKBSr6a6P2AGNZctkNmViStqSeuaHzA3de9ZXD/g2oO6NmFlbVMLW7XpOv4bV7KP
bkMlX7Hw0YrO+EELhMzU8kV8RKMOcMr0UZlGKOcrLTBMmh1KKipgGkYnT0+ww/qjHBSYMOBSCK5m
4zBY8RlBSL/OyXlBPjkPjzyDnPjgIJ1/QZMxiQ71+X2becR03QUPNkmwaYBlrVOLiR2CJS+7RmNk
IQt4MFPiBhO+Es5XHZbWSQ+kNVZjSQ9dzAI1vMd7G8VV/kEi93Q2yy7Z2bVp4PGr2quDoew8TTlv
6phjBMmnHPMXvtYGU+a3SYaTR8aiy3q61dPTSKDJO6Gy+JlIC7tLUgftBbyj+pwiDMZWEpHuNYlp
ywWC9hKp8E8FudVftFkmCDJEkkEW2/jcxPqn79rzKRvnYW+HjGUWJSkKWzcL9CYinxnIRETANe39
WdUIRsCo9Bsjz4a1CgxdM88ZKsxffq7XsTCMGzNT5mCQBW5OPEUvIfkRC6bOztZs5QxRJVfRMs5M
EgqVgI7WPMCw9dweDdvUz2E3jycvUSRRuJgmBjzei9LrscwbpKZt2pzb0IsH/O307Zux7Im2UKyY
gPpipG6BWjUx/jUbRgnhN5Xg5rMFS1mVWwn9KVhrpvPdNtHt8GrhtsBRIgTWU193oNi70L9hGZ/W
RhvOKOK8x5gzYf/CnYTZ7GdhcP49ZrvMJhjoYIDBPxKuyIyH7tAVXb0UuIlXPcvFtQIW98IYfqx2
jR5RE/L6Er4Sm+nWDmhrZztr90EcBjRHYb22sy6aN5PbN99Vph7189hZX0bThnd49URMc9MMryE5
PIyiCr2FCIi5xUJXbDolKccSF88jSoLhjz865CqDZ4pRuU1fQ5Dal26g3rQnSUVp6PFFd2a6zsiS
+VVglvxpRpbkr+Fa3xDcG4+3pr9JVXonkGeGReOOx0mr0HkLCjp1iNXiyazcHmnOGOyVMhiPd5KB
sWWS6kbwstgCS8e/3qiafOXmxrrN3UieTvpUhzBNRciB8u1vGcu4ZRlRdPSBmb83/YhPBovlMquI
KG2r+YQPl/4Ehg9jRuJuyJfdUdr+0lF3MmKgYkyNfui6u5APkOCsdGvrOotSoiy24BMmw7wJ48RE
NzknK6bO9oH4TJyNPI8L6gJUlxPh1zBzGC3oNzlyoI9crtQs5U1GxaGMHhdFatxsbKwLitd7rxCx
IeIPAuOzKVg1pgT5fWZx9TOA2MWwQltUIDHxEtLOniarRF8i+cUpI6qFZJiJ6IcVJ350dDFeodPl
4CfIKwko2BhFS8urEvoqlZW/29RK3+c42tkOh6bC7rUKIcPt+yxEP19EEW1/LmrkQ471NVUcFzTm
zpZj+2WUzCME+Tsrhmnnua2oA80GVDeZbLeox12V4G7lSTY/6jwY36pQtKvaJIaUgTkL3JpJR23M
0bUewvIUOI5/VlqodWXJZ2borxWikU1pGK/OhMvJ1xUKISiTvE8R3PBRXwk9OWKoHC+MbTRPGr3o
2PXnxG3SH63kQOzcciTGgYkCJjTaIOxl+zKgI7UnotfkOPTrluSlZx0n+ptlwawfbI/KDUTDfkzG
5pvobUwWvm3TahPKCO4jfxEJuUrzlDR7s66GjaTZ2/lzYTz4P/aGlYl3VYGFHtLN/AXJX+5T7niP
AJe+eTaxrqPziYfnQvJSDrO2FqEM2jc/RkVGK5S+D8njkJUJrKnMGpiuOZklEIdB9llEBi9xZdvN
zpyAbpPsMGzjEnLbonvA/6NQftMWA9ZiQks1tCnDBis3vjeMBG6A1WrIJTzAHVCvQ2GWzTWQ2bxt
gik+a98Z7oHlGduHwxDJvYiYok1KbACm/sd5Hu6Cyouvgw67NZ7Begd+3rmziCq2JQO7QyvcaNd6
CstV4zj7zGIY7BfJaVBNsB01E2lZ4HS3zMw/1ekwH7qeYjLna/2atYuwF6s1rHS3WbBpguFqBR7c
cSN+HouQcy3u1AbEpP+KhYRJbVyhGZxCZHPWXA93F5U5akvQ3ccmFS29RM+bgK0UiWZpcR770jn3
qTOZXHQD2kMCBCcsGBZu3KZXyGfjUlHbwapk9y/PLMEYuhCCeEkTxw7WJd5yxMXNp9sKEEbAGQQE
ghR6A7fKWo5Mkcx+ZMzddO7VFJrDAT9TTui0FwPPL8/kxzCLA+Mo7eTFB7x2dRrfOjKQ8MkfxKi5
I4InujDXJR666qJ7W0IcreFxcYgZJLIIXcEf6ZiuL0Qe3aO+fen8NHsqYC7BC7CojxrLp9ZORyiS
gcN0E/JKwa0/Fds+6uTCa9EjPFyDO4SLdPDsqc66z/Kr12r5ZYcGE09GHuNzLKMZ3Lkm6Dof+h2B
6+6JrUtGBdgJJrNe+N2Yuq88qaC72iKs3xhMxcHSEyp8ahUSTwfG3qEsuQrJGoThlBQASuAc1Bxk
pbeaTZvcH9tBAMbwd5FaQwwZrUf7FVAJ7XRl3yDVDD+qjKS5qfcMpmf1h2fTjCxMpyIPuGu+EwE/
7GnvJoaRFEmul94qxd63dIqz7VDtz4mLdJPYALLMxTyNa5ssNdSrfBDDm7oGxk80+DDj6cgf+Hcu
P78sbyyVs+e4Cqj/vUSKO429kqc8K9T7FGOEjZZV0OfFsuHatBApjk60tG3wxT+ytmOiYtgDOxjt
xC7gHBdg7kdedTk72amW1Y58npIGC1Jcs3a6yP4BscJjSdvafn+VINTKRejbz9AobQhimTsANyms
odyMDuCxpRc5rflAaRCyYacdw6TBFs9NW6XFpiGx5bWoueGZVBYA4cYpv7KJyzfFqIKDwRos2EdV
HrXo9sDYrcgY09+wppI/x26d/847IvK4e4hf5B/6vWsDdOqzoQ9Mx7obRybzBUsj7TVAYyD9q9IX
Y2rCH67j3WChut8nlkNrO4SCVef6WvMgLaw80umqYdfxHGUKAIpv+tPJKuaSXbjViLth24RqzaQW
78u0lt3JSf3iV5HL4Wb2Dm99T8c27A3fdW51EsiPKByEue/iMr7FNLCID4lOQiudamI9Z6/oLxJq
3nwwGTB590TqmqlOyNnwJSQ84uVAFmGzlh4B8kTYsVbg/KV9haPMj9gxQQu5umVSXpqwNZhI4Sl9
IU7CUWQTSrN/Db2mNvZpK4PwR2vIjibN4OlxoPLQojTFb0B3Mt4pye86C7t/6qcgAg9Fabaz+ib/
nLi8NlAkUaVmrYPkt8ixuOVDFxE8E0U9k1MDA7QynA0/GMRtw6wRmgI4Uqn9Uw4c6I8j0akJiKLv
q3baqJyLQ6uwH9uh+07JS16hqB9b5iZdySFpV7BF0F06SQ1limlxMQ/mDozSfC4iIntqW2ZLsxfT
b4+L4CWz4VstkRWoV9D58pZQVP8woVXd52HQ7yZpn+CsI1fB6WCTSxxoeOps+DVANf0fhVNCLCJu
hpOrE8N2qljVsnp3QIY0aXVCZqSZelVMfheaUfPZ7Qfxs2+qbNdXLKeSoXmXfcdhKqqDU1TQn5us
qe7tWJYLmBnEN4epuWqaR3k12PZnUYxfQdkUx0hZFnpvp0Uyrfvr5IfMeaKAapcTmhC/kGLTjltG
wvWgDqbf622V88oOPVVvxlO0JI+luBFdb+9CQxVn2KY8wgYBbABe2nylLGQLNpXBOeKt3Geu9Z6O
of2tUrb1PVY8P4lRhPcRLvHFqxHClh67lConvY7gUOCSc5zc3aSf9+xmXii7bVw1BBGDryGAJCHo
6gz0gC1W10/6iAFd73j63ZeOxMxXhcL9pguAnEVOvDFSNVGsOqOE0hD0aBjI9AUVHLvmBdWMwE9Z
9O+6bJJ7QPbV2cRUv0L2UJxh+b5yItn3tgLZ1xHtgzC1pWe1CcxjZygewb/xI8XbblGSPcbTs3IK
TJrdwRxc98VIO2c59fOzX5k/YasPwaKNGDpYTFsPuTl3tGiOx3oxstZOMfmrmRHFknc3RxXCIK5i
67YwLZP4aisnQsvVu8ZU4T4BzUHHLSq1mTm8liOH7lsy+POmdYsfc2BzZHA4BgvdK/uZTMdiSRRo
cQct6IKx6vE3Udo8XrokvVQFYgClwhKimeD1CgTFfjAIIlXrMDzXVmWvGSx9r0UAGBB5jLVMdT0u
A/R8+27CZASvodnxetk7VtUOHDOK+JQHkZTVWT9PGrYfmJ9bIBUeTtF1b6jvot9tMVogEgVJjF4/
2ue2rIrvYzWLl4EjAF2wZ937vO1/o1MYf1de4e4yIya3nZW4FB0satMfT4bNa0YA3nNgW9fY7ZzX
yPPX3AogoG2R7hPfQzeNSFrbFdJl/g7RNjfq8olVFHgUB/2JMESy8IfZfo7jCZtfOv6AGf7Vk01n
kpzo5bs5Te6KFGG8q011ZW4JtwRgf3T3G+sUaHgQa0k02tEbR+wIlSzE5jGFXRguK9aI+3NX2zko
ht5t2AaP7ALGcUD4IAGuJaIIj0kQf+gwDEHqJ3H7lmDZxzyZOHceDXTNlUzARyu1I3gcw2df8Vfq
Z/fUoR9j6OfYYNtnnDQZ4nATQFK96DOwaYvKg0xr05WfPemJa5XFW9029Qqp6PDFU2+sZiq0l7jo
k3XroTgJiU4khNofdk5B+WF1rfwa2RnslCDImwWQBR+BlflLYCThC6ui4e4wo99HjY9zp+2pEKoE
65wDaA+XKwEI7wWrBKJ9vA+z8dXB9T15rAug4kYShL+YfjCPDYlwspZcQjnLlWJwwp+FzPBY+VE2
5yfdS7J8knqPaDR2TzM/xtNoBHNzQoWjNsSrTMmmgaUFKTGKlwZ71hVPGeuqZq5eeFr8T1CrRNCH
bSie6k61jPOkzeLegChK55N2Oygl7t56QJoTQ6qdoUi2g5vcnpSKuugtA1Z3MOfgEU5XO9uEVMh1
49kYT9u2PucWWbrbmnXLtIoqM7cOhFqGkrDFcggAryUSrzYL01iuets0xsNcodzYsCHBT6Lc+URk
KpYJC8Zcv2lnJaLP2GSaje3YGKNh25L82f7OdId32LdQNy2GKa3im+oDu8VwXDl3t0CVt5Lh3Fn8
K9HUmG+SuF19s1zyAE4GTBg6dZa7fbT2MhPWK2Mr8n0ORTA6xn0QkaPPXYLq6CgzAepbGCnGpzoJ
s/Z7O9nSeEJLlgY3VrkDyJVKyvbHJL0+QQYWASX+mI3Kx55laTCvWESYy5vobonEdMMvrzSt5Hdo
DIa/ZunLHjZN5p1DBXvonGqGc1Iy1iAzMgMG08wX5Mbz0tRYOCKGyy/MY2ZMFUgLj2RsThfYZHoX
6qYO95NPfNGqtVDPjF4ZrK0KmLvfYZ/pI9Nbdab0X1pcBDnMYMxhJJFbySlmVf6bWVL9zYVG/+UY
TuoyPLNVssrjafzFhGL6OZeDdWhR+H71lmjdw5AVJfzKiWZrkxt9LA9jUfHMTY0DPTUKjWVZ4HBy
UUaxsvHhTyNVM8xt5gzTbxXSLqGH9jmuJ8JI4Q/1nrMG1I4nbET8vmk1PVEWdOXO4S4Z11lRO1yF
HeuG59b07d8aavG+hjC3S0YyVIivrCefEQVCzGIxE7nu3hwSAVuyZm34KUuWEs705ERlEazajDgS
gjLHIbI/ugqcKFQ4Kxmjn4g+Q6Zptorrrr8biSrSJ1DVZoAoTkxuV11LULIGfttUpii5Ul117qWN
YP0cSPZBiB2UQ0SJrXXbPUu7NEWMvNB0MP+gEwkY+Yedjypu7YZRsZ2CMX13a7vRq7bsxmaFan64
MNIeGoMWivDu51DU7VL5xMCTW/eZFzPMqCF4RMcLjynStAJSzaJ5XUwyC945HNPkvWlovkxTNumO
kE2oOwTf+SS29x4EYdp6t0WmkRYBd6YhRNCue13U/VNM1nNyR0MkWixHpd8b1//1UCL/D/g6/lbI
/fi8/98yqhRC5r8RZX+lP6P+15+zgx5/5D9F2S7QE8clGMhkbSP+aO1w7X/h3VAorMmAZoH+B1G2
+y90qgK3BWQThnUkUv1fa4dh/gtIigOBmpwW/qDybO+/o8v+s7fDlciyQfM/nCIeBg9PPkTbf/DE
R9M4RappzRWVhqeeC+oxgEB4kKwUL5Jb19HR8k5/+IH+0TTAZ2pLoABn3K3p/nGU/PkzfW8Mc9Se
bMUr4IEWMdP4i+12/fef4j68B//P5v9/PkY6jmm5VNrqrwFJll9mArqsuQK0v7BdsRb+ruFsggsy
EXHzWSTvSborkUamh2peV94yKpdmws6OYJl99Ypj3XAPKr2UBlm0SwC8LdZMixXNUkvWNcu55JSl
rV7RI1DBkvebWms0AvpkXUBauMV66I8P2W69UBgBQ/zny/gr+Sm+YLM489Iw1qYNg3gTw5z4Mf2o
BjTaK6axEgaBslfRfHS9U470G4DuOFB3AbBeuz1Dk5W//Ptf6788B/ybcFgC1AHDQ6DaXzw+Q81t
bvU8B5XNLsok5ikcgKPFcf+ckBy8dOZgXE6zuv39x/67fyPpWh7KRJdkLfGXj03z0pmKgI8FKjtu
6BLo/72m/AeKhvgz8eE/HwXXJiXOARX0MB/8+YnrG5t8P8mWLnT3fb2q3JXMt2FzHrwC1yp4ykUJ
uFfVX1n+1qQXy3nKCohdnPU8/hMK9uW4qOXeQvMKePpae+8JBsDcfHJhy7qUvU9Rz8po9vfj8DmJ
V5UxJus/g+4yJt/7/B/en3/7dTQkQMlPZz/eoj9/nXoKXZJcYnMV6KWlnlB7QNOJN2FwGiYTfzCQ
hviBgEiX2G1XI7GUznCNHf6TJxmRot4SkZ6Zm7A6pvOXE/02wn1fyVXqwtxt6ClPad2sy2GfVOuw
W7nxxZMrR8CbrB/LpJvqEKdxi3X7v38aHg6Qv76xWrkmZyEPIWFrf/5eGDV8JNpqXpEiTa9SzRsG
+nDW9QPd3fW8LZX8h+feenCW/vqZHlszz+GQhgH5l99SOMRj5bZDhqSEwRF9pVHiX0JHolYuuUMr
NFbk7+0Kj+OwK0W41bO7+vuv/XjI//JXkK5USjmO8vje4s9fm/CP0q1zRUogaqwlGCQB3jIjCJk0
JXP73/8s7TKtxwTE6/5XrowkoNlE8TSvdITMCQufqV0XwVWBTGow+83ff9q/ee+4xbj68BfZNO+P
1/8Pt8tUCviEQBVXditO8MjRXqMMW2S2A4okrd8S113GScNuUv/DK/9vDhY+2SX7TJHwiPnkz588
jmOVVK3zv9k7r+a4kXRN/5e9xwQSHhEbe1GFcixaUaqidIOQacF7j19/HlCzOywUDxE61xs9wWlN
9zCBRJrPvIZXxNKGPlgd7obW8BbumHdG4WK3DfahkAV0qctRwMFhQMU7Oj5+w6smLSjna+qwsD7E
9GtmC0SXTdvmLoPFJb/edG+mMUIlM1Ub+tZwBTYWTSZwQ/5GbQTyEJTkUXF/SKUINGRPv1mqu4VD
+p27QYeYpWkcnBrhyvTP3ww/2h11TRBFDjnq1Eb+XtRAY+ShBVJeDcONpwcOK3hh1HcOA10QHQgk
3hh1HplQIwOeFnsjyL0+wiJDUMG2Aa6j6EQbnCKtm68+Xq3vjsipasoKDX9Zno6KN+8ZiSLyOjzT
nDCjM6LRZyOjcyH/j4lY5xKttjG0vYWP+87mf9W+0yd2HH9ND/Vm0NxNoOG0/eAk4kEv0c3xDETE
Wjv7PVjqwnJ9dywQvNO+ZzNOXOK3Y7la52O/w1i0NLb4sUubrEeCzAhRKhoksbAF3xuNkWRbJ8bl
tJlNp1sHsRezQJyo+dIOSkcPOqMrgug20EJtYRrf24kGDkDcHPyHg/Ty1VTZ6+n2kTMpAUBXBR4T
gkwgWD5eIdevpMgqVpuQITX0Me3ZSd14Y+fJNqNAxdc2evytbaMfg06TUVGDhZvp6uyEUatrGjxu
XTM0bqfLNwoKW226CuyorXH9Qe3p9k3joTgTyaehwh6rFOOhQu27Mvybj19TTPHQxYHD2AZ1Q8VE
fp+De3Z6+gNkSZoMU4AR/BzL9EsVwtLsgU06+EGDl0fbHEh6Axhz22Iz6ZRj9QUIwNLmuNqRPIct
66aCNZhFZDr7qm4PrLjqStnpxvqXwu7Y5LK2G9xoFylA6nDLbRZm/d1XJxwlEMA1GNbr7BOHhTUm
fdvIjhpRV5uwOV1hPxmQQCgxasheB8pT0GTdytYLi9Ky9htVcKpEQ7T0JNNIs48Adlwn+7PxQNDs
2eWCJ5aAlQ+CHYRJswmSemLESTdyWIDUtPSHqcJAlUK1traMclnfSRscXm5027+XtNZfCDqvLgES
TpJEmqSqrHEezy4BtBvpIYpw8vPEajXy/ek0XheIzBZdCSNf8W+S3P/98ULUrra1TWXYVnDrIjkg
250tRMUzeiUOrMGRRQZZ9ndLguB5L1n+D3sGERR9BYvCRc7C31TG1h5PiXGvRfdy9S1uT01zUKRv
Pupuk/FavnoKJmW5bu8hLYDNlJnuJg8W/R9g8EjvaMhkxc+uD7NkkyuHzDuFw9fWpxj51EV3ffXw
8auJ1/Pv8vsS6U6BH5xtgmd9ttJGyRAh7Buum3KvyTcS2aep/xqsx4T+bll9LVLgvgbCuZ+z+Oha
ZK2fkUii65v4pDD6fdmdBMhkr3jSwC4E9YvR7Grzxcr3KWlttoO2O9jbotiBu0AepHXyeA0dMJfW
3qYwHr1uU9aHrNoiS+yGh1jFCOcpbZ4k7Iziu1Y5qvn3LL1DvO5rH+1VylqG0xj4KiK24qgv/ddY
2Tb1ufWf4/geKIze3CJrYujIn+j+Sx+8tCMAfdpyzyPyEKhmBWsk7UDnd+5m+DQBuseV3AEhrkER
PdblUcGAo/iS2dTjWVefu58hHJPgU+puAm8XxWsXRfUvWLel8qM/3hOOwyWiK1SNGzt3QIqSZuvq
EUC4hZ1HigAZdebui+k+F83aMm8xsSJ8kazDFIoCMCjMIxBCS963X6H29TAyQEXVaFI6SJbe4khm
NA+ysk0ixGlWOQw26QYeVAi/WTz6brQN6sPY/kj8H326GcwVcA6c8jSMUBMkcxD2wZUcBsB32bgr
DhHQSdif7cbtj6i3Ch2xykM/QacXbvjrA5M1ZbLnKS0hGqLMEl2L2ylJ8Qhw/Eyl9yYQBCq9cONJ
ybkNY2xaONcX7sT3tqhB/KtblHQ0S8wSKPDOWVn2U4zP36yTln6HFcN3Wdgur1Wh+XYhMpNRDuBm
EvLsKJgwFQU0xcHp2gfgV/ApDeUJV0SoCeNPFFYt+Vtefh6aT732S9X+QUCbrsjegt6myAe/ciBb
pDSfoey1TmNtIPDVwUa3d92E/PbXonIM6yWEL502m7Z98Z+mTtkn6ZhgHUlPY+M/kbRoygpnjRG1
Me/GxHB55Rtb/1jf1boDkRUf0REz1B0AifviWUHiLl4bKEIFDpYu2RMlhcyG97vz7tv4Nm/22EKh
iHJA7y3FduVnW3+2gucUVaDhN+6g8oauHcpaMHDZ9JTcV0NBWxpzbVk/5+NPmFm6e6wQFGoda7gP
4PFUsHheyvI+9/eKAFnt9O0zFQHLXNV0vfpdMzptd6cimYe7GDTJYqtZN1X1lc5t/eSO5yz+kmj9
SmOXteKbBX+6TrqbGh+kFllXQ/oO7lzLH9SKchhoxLJ4bJObrNmbNDuHXx9/8atYi5yRQjY1Do7I
6b8v4586q2OzgK/ldAbmDnrQ/tRLdPgkXTuOLv3jvx9NCO4Y5DEsco7Z6sJtTGsrcEMOTpvrUKOK
1xVoaJngsZwUpvDHo11ndJR8qUVZNjIY7Fh7FhuXUTVV54cBmp5Foz0BDO+poIfBksLRYeUZkdnD
lorWtF2fQQ3oC9fPNHuz3USYTCyrC9TbgUBczm5o5pnfRLxvj8ncOooDEGmKXS3s2vdGoTdCfZlg
mZB5NkopV6MVWQWwlMz6FQAjW0F3X0rC31ko/HJVMcDjT19udo8qsd2qGnhFB0fybTyW5kR1gl4h
cAkyrVFZ+HbXgdA0FsUiOKg6hY1ZWBYWmZ00bQFHLDOAbkk3tkwZjWwHhUK8ClIA2abl5wsH+/wl
8bzQqJhT9qfqD1JjfrDn7ljocO5wyu6+5lkHL9W6U8YfBc4bCy84TzwYimEQnSIooT1oz7ZC2Pap
Bwycsrawsf4a4bSAHDEK+8vUQ1bcmzYoHVMNhu3Hm2J+d01dAYtXozeAohVPcbkksUdTFcCrFaQb
TlpMAcIVMhkGzTJI6GbnyKNkLgx5tQ8twW1p62Q7hNmk/rMFqvoyihOtSWFdz+nQSuUdjCbH7AZA
9VK0GcEJ4FKj7JqmQOh8FAv74/qrorzDwNR1iG5J9C5fOYglYO2RnTk21BozHMD2Z4RN5UCtoR7t
Tx9P8Hzl8rLsRS5pilXE0vPggPKS4eL8lzty/1B1UCRlwKhWQRs9r01/i2rBtzr9/fGYVx9VIYml
eKXyPRXaVrM3hJRajwSySKFafQnIBwlVE6SrU8BzWJd58ztKsmBhAb+Wht4ebkieEfpQdCAJQNhI
n60kGGySyBo3cTLrcQy29G4xtLm1yi9mgVhkKa3knIgRhFIJ+MhGExI8UHLLH2iLjt23KNriYOTj
ACt/89svtPFpPm8DcAs6vsPZHT+HLNx0NikvhskImPLv2vljI77wO6CN8Av0yYur2mLXy/9VSrBN
c2/H7MvHk3u1fHhP06IQQcA3la5n74lfC41vK0qdIS+f3a6U1kWuwW3rUeLUDexAPh7u6mCghsPK
mdootk1lYvrWb0pVfZcPRu8nASAE0kAwYgQQNrDPXNnEcfx7xHF2XcnBY5tqj/+DkQXDE9yqU7ns
cuRRAOKrsyJw8OH9B3sUrHE6HTHQ1pd2OEds8TnBgRAsr70w8PUM88oUBKmYExxoyux8aJQgqlQc
juhSyrtBnuycApNka6jtdZ4s3WRXzQiLuWVehTbVXqi5znZLrOPeoNdjD4G3olFVOWUJEiqp+oPe
GQPu5f02tdv0nkaZ5xhxlTnQ7xZ2z2tp/HL30DCjH0q1mWehGXM52Wpu6n1S9lg9ApdIkGqSJbCE
X0RLNKpgIaAFGxlk5F4W3udWontKhzU4aKibpvGBBT9m6L7KEQjVzRABvUIkCxc1D2oL0DQ2SPrs
05my6q1sPNrFgcSePBQCLsZRAEuAuOBOVnyn+YLoL5uJn2xCgRpFSYEDRaoxPnXBtoYKRsSDGTGD
3br8auS7kBRZWPPvfRJU6yi700Gm+mHPZqMNheUl0OAoQ98HogdnqCf1MSYRgRck1l0qr1BL0J3S
05+yuoL6gxfUwie5OrinZjkwAgqp6Kehbnb5RWRXD2AkkQqINpYQKpQ3vYWabnsye9OD6Ioasidt
P95y1yufm1i3dOW1L8w5ejlmbAG7qsuiccZ6dJoG5WL4QMgfaJRFNHn18WA0Mfh1F4tOpdRFsRiI
BMNyS10O16UNHEipqx35Sf2ZfeJskU9ooBjYvnlPsCHcYcMfpZ8pZBHamaWT4dxO0ada9dFaiVaV
tpK/jEfv0KeOSJwEHR/9Fz+b/tzYD0B0wmJnCbRdaw5sWIHq94luzRKS1opOifWAMQdcw7jcpMqn
bPjaoyHsDyvoJhk9UWmdyGsSI34CN4WrBH03bFaYnWJqHPoOwKxCp/qw0ZU1vo9W6pjNfmIE4uih
7iWcNSll+Fso8oW+c8O1itwRUbcLJ2OVPqoP42MN7RILqc/mGeFwEAg+4ubSXqR7JNJtbad5v1IL
0uGO2vN4b5PStWv6HxS1lOfJAt7YQ1+N7ftc35bltgzXNbZH8iGvtrXYpTKk/Hu0cmvglTbUnh3/
IwINyCiMym6oD2jiTUK93Tb8VoUPqneDhjZSlf7av1Xu+5fuN9a935SddJv+g+BaG+kbT39AYaYb
bjO1Bpe8jZAHHn4icJFHP4PkKYFYikr6IzA1T9yATsMNAY87+5d/Ny6c0FeX0rRwJt1AWyZspQt3
uXCkGG/XxB1ZONXAMrBz2NgmRR0VYU/Rq/7NiBjfOjAVz0FlyjgsLNx31y3dDRbvVC2fF2kDPeuh
rIrawdx1k5XhCr6/0w3tToLeytfS6eW00ACB+QIQaJPkb/MCXt8ACkDNx0Tx9Spo5oVDo/RYalJ1
k2CABiq1eYY6TVUk7RcGuzqHiMsp9OjcTfJ0HM3OBCvwzdqs4OuFGKPvq8G9o0K/zSEBrtQh/u7V
LIZwKNqF00GZMrjZ4cC4gIUs7kWLVsDlN06ioCgB59dOEoI+FS3W4loKqhWFRW3HqZ0cA12dMBBi
DX6gf6hjA/37NhBreqSjkxCmbbLYP+I4Ujlpo/wD1ta6IW5T8L/QW3yYA4n6YlC763qSp/54jVzP
GiEEi3OK8DUZkNXl08Nrwo/exqCmlYpjqTeQukB7dsSMePNNJObs3IUL6f30JS5njDEV5LkmKIVu
W7NbCw6nVaE4VxCmFQhr6/3OMJqbtlCONHIkjtVkCW51dV+oYCioZduKMBWy1Nlbti6gaq0FEkXh
o76JpR8x6lhW10j33VB8/tsZnXpBwMimZShsebYOgyxrK9wyM0fiLtoVMtU4NEk4Z3CHMBsHQVr7
hrA4XbgSryeVtScLbmDFMih1zhJjO5iIjGkGUVRpC4h11Qa4jbyLXQWHVIGgW4iR6sdveh1+qCyY
qeZJK5zWozVtjTcxd6pXApWaCKO6vkVGvqbK2LXUNI2xcQ+pAv64NuIOLbgEL6ZGKZAe6vx1K6K/
PmbRgJ1QWuSqtqbM8zgYUEggFGriyBgf9zVkVJzFkUUMkrVbdGh/sYR7AyF2fXz6eAquF9blyLNZ
h4vXmGjdMLLpmL3lblos4CFo6ubGCxem+/oyuRxrtm1y6s8mx1niVIX0DftkhD4aFRgkvo/1/Vjf
akpYbIVOG/Djd9SutivjcqxyFFAlA/F5+ZWTADJw3qCw7SG9um6GCnailHoLsex7M0lYT4rBRQEq
crZFvVEPPclXEGtO8BkKZANyRIdinBfATPSXwAbvLF1bA2XEwlXNV83fy5cKgYvbYwavOuzjn4ER
/YaYAENIuHcdN0fmFpuMmNqPTfNA59Hb0wo9fDytyvXtPD2CzgGoInIMsvHyEbySZiWXI0oj7bfc
n8rpqenTtw/TW/jWKHWUbXDMUNxb1Zr4rg0SPGwaASiJuShxi+4W5UhrzRDlpml0VHVDYk5MOfO1
LwHTRoXxr29YHhihGRYaqRfTdvnAjaqHqgAW6/ih9JC3CKJ6Wr41ygjX1GFLuarDRA4XuI/n6Wph
aPSXKQkBxqXkjtj75aiW5MLAqsLImXi6WzQMv0ldv0aO/qwm0b/FvAFue/9kj38uobeOh+8OhhgF
KtVk8tRoLgfLXAvCWeVHsPVLj9sbIfMuEl+bHLk6+rZ/+2bgI5G3JnlDdPoKagxuSe5Kn4YHyo0/
yqJK97ll76DQOqlAj/HvB5sQZ8Si6lTZn72ZWzVwQyGcOtQv91CYdrqrtYjRYxjRB8bvjwe7uoyg
7Zh0EYjHuG+1eeA3SD2gNni0DiKZFJ1CzD4K2/o+ESxFYraHxO+MhVNKLI05u4wkpMHMNqAaYrlg
H9By2GU5hhxR2sgvTYUVyNjTxsaTJRL4ogsfr21fsW8iQnfM4M/jSHJm9JJ2NF0LTQvVXMCtXEVa
zAlgAeo0NIwMeQ5U6wdI6ZQjEYLILQmHLzV+UOofReaiNNvghhv5j1bc5QunzNXhDbhHm+ryDDvl
sPPotDegCyoxEnNspEMsjT/g6y/V/1/bqP+J6CyqQaqBUtJEJpgW8hxNZYE98hQFzcso9vOtHGQA
e33K03LSPcGfyn9AzH2CAyf2g4RaV2OLX1XUvAzaePR91JukbswnkZ3vHLz5oZMnsR2hPlclLJaP
V+blJfrnSeF7EyRQrmOZz04TlIDLzpX8kKqkcafayX1duKhuVF54yMlxbfWrH3i3gTFoC59fXH4J
RlYooVNRnyTrIYjOy+l+6mkN7SD2RFDvQ/jteJ4O+7KIX22/lZ0MKrrSQRS7wsMCvvc3AXKQ2SHV
y/Kb142njydi1l14fR7Dpn4yXetgJ/XZhduHUmfKKEs7iKMYjlpgCGRhU2+WG7vCaMjLst1Y2y8g
b+RVgrLlwn693K7/Hp6ikQa7gyh5jqAM3AZznZDh2wpUAwTmzxKinKMkP0LKgz/dSv3CiJcb8P+O
SJam07RVrxK1vEepj6bCpLYYglDTRxO36PWYWQjm+YO6L1rUUuDs/1lx/5989L9MZvi/5x5tOWvf
mkFM//a/LWWEaf2LNpo2NSr/n8+yqf0LFVOyCEHY8qfD9m8bCEko/yKvoftNpkpHmgbgfyhHivgX
oQFVBhqeCjg08vP/878v7vtq9ue39//rzfSfk4zzC+ikrrI8uLSm83p2XhZWHJA/VNoJfWrAw1JX
veAgI/1Iq1J/8NV0fIiwrndc02rupaBVD1GPpdTUjn9E7N4PFtbsLE59fR74LkTE8IK5N+bNBeSP
fE/uJPNEdK8eai3DEisOJzk60161NrJukpSlW2wMLEQUYw/uf66s3TpKFpL2y+Pr9UEs9pDJx8Go
gC7AZWTkjgqKnXYjTm5axhuEXisH3b1q/2aJvBN/KZfHwjQM57JCP4NPSRqrT0Hzm5RyiJFNrZXW
PUku7lNQZiLHQhRtjXYKICi3tna9UR853se1Uo3dP31eEtK4unkwOEzWKB3FWxTsm12feNzn6egh
SO66e3CQyg7JXWTAkrY/GrHUb6O80LZCRtgVdSAAaVUS2hsUv4uNpyrebuHNWNlvqh5/3oyiwNT5
ox9G5+byzfShVpKWGOUkpekxbyT6EiXqOcFtgbp+aaZ7QcNzglfnGRAzpKzUAfkD2GABUmm+B7Nd
dvGbpoafmjeExNswNPc0055rXV/lkruT8Ig2pLuPH/v6s+NRK6goWJAAVf728qkV18vUrq6tk68A
KJAs+O9DXlQLk/PuKJi/4L9Cz5DY+3KUpHczwwpS6zToCDWYoYKgeAXG5ON3eUUGX25uNjXdbBVI
CVWS+Z3jqUXmK7HiY444BE+NiA1vV+YAFyh1x9VTWWmFvFWtMDgNdH9pfCtdia2CDGoD45NJwLNU
Osh4McKW2LsZSbZJ7GEMF57zndkgGUAJAG8IahrGbA9EcRlXKlJcpzDPJWRLajSLyFcXjpb3thrr
EAQTRlxTCjzb0V1eyh45gXvCEACdyCzIj4UiwzJMse5FjxxaAbJ6mxC5rh3lWpQ66kJ5tosID3Ul
GBwp1eU1CUywHbL0V+BX9r7r0/ExrNFRM/y2BqZgqLd2XknbBpkEB8EqsaU1S8Yb1fJTghjvDaIF
2QIYeBZpve408ChTd4jUg+02m780CRSlGZk/2aX6VFIBXhvl8EOYWrSzjBRPV2Qdtk2fq6uwiNAN
MLMCr41Y+ySFAqCF7GHoG4By+Hj5TVfHxeoDz6RQ8iQOBEhCt+xyket4LVhNWHtnT9G8I+KY/jqW
ZPVIvpIdBwS6Aerb5R3KMY3z8chcj9cjA7okdydQv4KN1+rYGIEfeufESm5TAZXflMJ/StRSD3WI
idDHo10d4bwn4DGyWtJb7ubZZta7LFJVnM/OdhyVa+RCaNF1qocNZFI5ObIbKyUo1IWL4zKu55tP
LVAL2RQTIhAYnWkK3twbXkawYWe2dUIyXr/3g9xcp1jYrBXkVl5M3zY3g5ae1WYcd3rbLVHJrs52
Ruc8mfIKkyLzvPcQijGqJkGZ0+Chu6Ia8TdfztJ1PETdwuS+tjZnqwgsBRREIK025d5p9t+8aEGK
r8d6YJ8kLC7QIS8qY4dSYPejLRp/j7LnrdlZ5l50xQ/LHocntxF7jD9oI3omCi5J4YA3yh7VQPnW
9O64l9D9J64yQZUoDUh57CWGOJW2sRb9jjQ7uCe9pNKTwuAKAbM4WeCWRx0bn1EecDCyQxDSg6Jt
BB4zR7SkSF2sMj+OQnaBPBgbzWwei9hGNSSREMzIguT7gNDNupYRPcrKSS2sgsNsY0ixxkhCdUyB
5N1fr0gTZoClqQSRADVmO68CM6C2eW+eyKUwEm7jYpMkWHsDWR1vRpxlkGnBAvXjQd9ZkRTkLaha
5FgMrlx+qFD35FzNDfukIjB92yPZh2RCKu1p7/QH3Glwoh4L3DVJVx6oUjcLG+KdJWlx1BBCwU0h
zZvtwlqX0dOMI9aJryJDmij1Y656TyLJsoXIcJZJvu49QE0ECOrE++Vwu3zTEqkcwx58+2QEY/qI
hiqGuwF6r5WBFbviA+GPTEThO2tQsf7Fmdeou2EpvZ4Ckdm+ABPwWjyGOmrqs0ClT6quk/RMOsVZ
ojkl+ku3SS6KXVRiOkDlpbxRRmgEyhAMe6+v7W3jZz4qToX/V8yyP7NhwekkmrEBZsxxTwHkqx7R
HvPUVyLeaYSmaFNlGeB8/VM9ymLz8TJ757TF+5KSApElSkxzlmc4dFqbpqp1KnEbWiEz7m5DK5Nv
JXUwdnE4KPf4JP36eMyrAIXXgsA6yULIHETzOKqLu3LURGedKtk3NkOQfi/7xVLs6668/KLg6W0u
EWq+Uytttmtrs7WTqO6CcyahxJ+NqEnWkTocus4wPrlmWe2Favc3XlJwn5VVsPMFDCSkaev7pGiw
fJe6fGmpX68yrlBaTUBOyFNJEi+XeiwjMadkFaHFpFpviKG9DdtudAT+R3sYvfLOV1UsNQPgYEVg
dTcVjky7ovaHhc9+nRjSqhRcAvieEk9o85A5y0ScUKMJzmaqQguK/XpvZ3n7QNrqfoNM3m4Qh8GK
QkfTTfcTdEvbViDshiPHx4vhOqxR4AJS0LLtyYN13kEOe/ryvVsEZ10CfuwMdYQSgfBIhan8Ucib
Aj6ctRLPP9dWky3h/lAUmW98jYSUthElNabhtT//5kLUkP/xWrttz25UjOssV9RNl2WTDEZVrIlO
uz1yR+25CDA3caMx3eFphxyVSK1z6Gr9bdO31Te47/lDpCneczPIeG3VcXmDFnjrtGmFkjnOeE6K
eNCqwWhthc1BuS9iZVzj5yF2od3A3ogAkoQxRCYEfZZq29fxG/RmThRidXnaErOdIIAHDJmQkzPV
4t7Jy1jZWaGCK01htzs80/ulION6SsH/K6Th0PAnRO7lKtfLeKxyhILOetIG4FDHaqdKvrZwQ12n
Y2D7p8Ij+3vKLOdVY6OI03i01ew8GLiLe4V+oySg8bps7DdqOCDHPvYNugqp9IB6E36zQfUL5ST5
Zwgl4GBhZElDuQpOkBnchWe7vj3J0GldcIiT/VxFWRk4hDpR0uis4MpAzz6LHCze1Cc5l/KFyb7e
P5oJgm9KCBjNnN8XpdrkvZIp6Xkc0vSxK7P8RzOExcpK8g4ZECt4Eko9aVosSju8c4bAUqfkorJx
aAzNY8kOn8pqxGT4HBim8uzpHBAqWIWNXBsDjfQu+xG66CASOWa/ahdJSBO54bWHCOJCrHS9wKdk
jU4RWkNwaufNqQKpOa3V9PQsCSlai9ZNwLFl+P/Y2GPJebow5a/Bz+XVMmVilProx1BrlGcZoo6t
a5gqSXoO1LE/1/oY7iqc5Y61WoUr2M7tUyHADbQJQqw+gsc7qUc0BXKrcmv28YjcqU5m45Mdp2jm
3QR5T2QTdupKjwPvrgJ0tQ5Q1NjpmJM4YeIigIur2xEjz/IpL7olNvZ1DMApPsk04S6EUNI8k8eX
V3ZFUvnnqu/iz69K/7LmWU5blPauVaBA0123liKuaZJmkzhx2TkgUOyYPtvlKZFkFpgrNw7PXJbR
oxsL8yZDOX0X6t8s40cpp+iEgIE5hmPS3ocpyOSPL57rKEQHc01ligtwqv3OMqGqVmQMSJP4zP1Y
O/gcVitU2duFtXJ9EjAKVBMWJ41+GgeXbzkkmHYYhRmdtcm6p/D79hiFubkD8l4u3OnvDkXkir4W
LRlDnmUMpW+YfYflyjnOYONVpls4aqh+CWFhL4z0TmxFNx2sBX1n8AfyHLljBxJavUOUnDs8y7eC
2sBWaopqb3Yq3n2RZOyaqnmRzNzaDvVQPzYIM+CW0fmb0gBibWNltv3brwkUY+qHw7QhuDKmY/LN
NR7gtV5qYcITuZW9S6jhrUdbWkrUr3cKoh1wWoQB4oJLdTbFpnDFkOOReW6tPLhtzdZY51afbpEn
Tva21uiOhJDAwkK9+q7AHyf4JS1SS6PAORu0ZFHFo28NZ8lU/2n00t+2VaRseq+qP308idepGEOp
iIpNmd8kUDKbRVn2rFqOsvHcJPg994aNAnuoUP72ivSGJq3AX7iW1r7aN7dpM3pUZrTk8PFDXO1L
CB+c5GxKg0rF1TMoU1xquZpy7rBbdFJUnmjCh8bCvrz6knRqMAyfHMNp1dAeuVwvlIGKVJbU/Nwq
ZQC5VOi3Mp628AIM6Kmh5e7rIl/qHl/eU0SYNJqYV2iRU/34SmcgElpXNpaN46hu3IomfKq6sFvh
V30K0uT3x9OoXM7jn8HojQItNfmgPPflGw7aUCci95ovyUhEtjJrPV9JoG12EBrNdZ3Zwy62asMp
AOBu7FJoD15SpZvIlPQDl0x7HPExcOTQRVs1rQcgD221i5IaHrSFPH/ZDO0nYcY2qloBerTpgLa0
DmMXE9J+4a6Y8aN5F0slkuJmnwis/JydogFbThrdsTmhMJrcIDMrbfBR1O7cGNawVQTKxh66dq1K
RbLJPKokqqJW+3Yym9NQBT3VpgKxQ9PyDXzXdmMZ3KFRkkYnLEdRSkDl4Z4lbd3EvW5t6qqLniUC
2I1VoKY2ai54czOQjvQwfveh3aOh7apnJcSAgdp4+NOyfZxk6h4BNYFx042m1e4R0Uy0YHwd07FY
Rs0eIKGDv7O5sI6vvjIzA7puWlpTFKzNDoe47sRQWGZz6qrQ34RGra7yjqE+XkyzWHv6AER5LFry
aTBUqjq7rBXXT+xac+XT0FoK749pktmnmtO0WfuCNUiLv0Sgb4tS0vcu+vekQENA2BMHK6jz8S1C
2TiAodkLLA9G4sdPdz0HiOvRdWVdsG+pmV2udMuVygFzHx7ORslbw1BuTcPLXrr0rnYvc0DLGckS
2j/EvbOpTkO/wtNVl09WB1dq4AxztLYB6Yym6gOtat5VuCjyq2qdr5mX4pusSNYK4dVmjdA3JBN9
csXJLYEjiR7d02ZYgmNfJrPTZ6J8NpUYdCQLBMHw5UxoftDKgSWJE5YqukNmhsd30GGuIvR2rTdp
v0f02t816GBYFdvk4+9weVH9GZ1gisYYje+p93Q5eo7QmpQhwHuKrT68aTCfQ4ueGmXij3+HyH4d
aqoqo/RGbRQS2+z4dut8LPM4VU8kE8lWg16FuEWcrtVc8e4SwvKFJTZr7P8ZEKwlHWN+UsCZDajS
9UWujwEHz9W+DommYoaj5g82GvDIZPeZEw4J0pWgnA+SNGprpUyQCW6i6BGv+SUsyvVSnBIQ3l9A
GjC5KC9n2pejyYxAVk8BvEWHAjjywyRAKzWqNUgAMMv++suy4il/Q4/krzlCWknr0kMrXz1xwLtH
4kLWELLv92A9k6WZnnbrf/KCPzNNG59yJN0mornZNtNxGE9avDhPTZWZD1je2E7bSU9G5xmbUevM
e1/O5bNshuZWjWOxLybrBrLUgUJN+VnJ+ArhD3VXZVa7kXSB0VQvli6kd5+RPSYmQhek7tk+M+LE
z0dXE6euVTRU7NP+rquyeIO0lLe16PVukzDDqhQj0MePv8T1WQcQDM0kmN22Th9n+udv4lyJjMnT
Ultw1imYQUZKty0Rrj/89SgUMGSCQVjrFBamnf5mFN0ctWgMJO1k1b5YhRYF1MqPo4VP/c67sHwn
sMakFESD7XIUs/dD2/di/VRRq9xoWfq51NolSO47hxLCLYZFHWYSF9Znl4OQykxYGDedhOEbB0+W
vL3WZOnRCFP56e9nzdIA2SBpRWFbnX2bIQISpI4MVae+u8lTWpWpmiypeL2z9qjZ8l1YfTQr550K
Ui/faMpeOwUEOrvRM81dkoX6Uzd00XHI8v42w3Jgp5a2vPC9xOu5MtubKNkCgES5mTh2nveFmVGH
LepqJ9H0tg/xXBqQgk+wto1jVj3e9KkEk1Hk4RFbl/BLWUsWfpvYmhhJYP0kJC7u8tiwz8L38Dge
Acx/l9JKevJUPX+ocyT1VlKKIaEm01MPCzNwAdeG449k8EMdbRg5+j7WQyo2xhAk+ApHxsRYzs38
Ful/b6sWbcgl0IkoRwncKr9ji04JUkIW/5i2lr6BBIMsgKWTjgKozX2nHvMegntZ6z/dwDV/2EWL
rnsF3xvzX70e1FvfD5S1mlLKdGK9ybONMCsDslNMCX0d4LXzHfsH85ek1TlS8GPf7YMwkep1JLIi
drCvq54HrQ6eVa3JNXp4OGG5anXnZ7hDrGt1SOVDWWvmT5sWMT7nedVtCBi7YBeOHiXjUFSTEYKL
IaetR529cu1gUp9KRX0bFS5OigXF8nLdy6n5dehYlqumVKytj9sA4J9BJVZ2YzwUNhWGP5VTZCpe
IURiu7zsCGGKShuhOZp6ea4jixpUQQccd+2i4zrV8fn6Piagg2raY94h7bDRWLnqgH1NX1PsIqzj
8K1S476ghRds4xznp3WTdP3k8xiGKoWsrOSGHH0Zxz25cZ9bph/zoihtT14rGb/tBupooIbZw5Si
HDhVRXJovbT8pbqJBTslyTMsiyU8F1aV4TZfgCODtSYvqb/kxdhFMD7r5sXqLX0fKj18PV0tzV+R
H4+3al8VdJlzEwUTkYUtfo81Ll5rzGf9+0KAxMH1WS/idY6A8mGieNGO1tLhsUzqnYkdsbIfQpLt
Ff7xKBklfTm8YNmjmGs5gfwZ49Xcr/pMrwElhBiyrGLFLb7iagiJAq4DziyJQEERIzpEuRKQML87
DG1LRwQxZF0sPlQMa8rok+uPow0DI8AP2JPR6W6xyIgczegtUN65u4bx4r8IPEZrfAZa3DLq9L84
O7PluJEsTb/K2NyjDPtiNnMDxEpSokRRIWXewJSSEvsOOAB/+vnArJpWIDjEqMvKqruslPKAw+F+
/D//kg5YbHWdda6krP5+eye7vh2/nMGLEQKEE9SQS+PgemdWpFAEMCY0Os6Wz1M1Q2/zmkkJ/YnF
72fwuvZDaSaHt4d9uZOu9hc67WD5dMhc6CarEyF3unqKQ5JpbXe03jVJ2HwhhwIJtLDav5sW47Kw
GrD8opG3q8cB2WFuhqeo0M2PrpWUZKrWkBAa7n58ku5dVhnJxsm4nhl6ieziGIxAP+X0Xd81hjbU
MazNyHaxRPI+izpMawXZ1eT7kgeXmdoT5cgW4PzaoLjpsR8jnTFB965fBwRoSFhDIah2HTIcdAcj
7EiXezXe44LniPLH2+9hXV4uDwkqSI9yeQkYuFyPJ2p9mCelEReMeY6ty81+SucI3pPWnqACbVxh
V0omdxFsLRe3pRcJ7AmweD1cY5bkdwhLXEZJII9pI3jOYbM+xhXRYCQr1UFnwSkn5LNdMjDCU8wd
LwhbQw/IRMNUgdZ14MQ5CdX60BCO7HmBUhXpPk7S7p0X4qsmB/yo3p6kV14KpIWlenlpqq1pC2be
QTS3kvGSEdN3EIXpftBw8uVjJ3hTbwaCu0esAd8e9JU3g2gSzdnStfXgQF9PFcgLfsVNOV68hhDO
2VWUE2mBvQ/rFHf9XmxpNF8Zb+EQUnFy+cXZYFU9iSzvOyPupksU2U9JqpN9RtQiuffeXWTO7cY1
Y/n1v37+LAQMi/D3g/JCwWatSv+iJ68QhGq6dK0y7MlRQrjvkQPy23PI8wAmUb0D/q0jGoQBLTub
mulS9s0YCGsu7vrRfuI46O+5om99vK9MIRAc7wrTKeyt1l0yyjXViRJ9usi0LQJ4JtPeggR9npX6
B8BTtfE1vTKHgGTwaajSAP7W7EWCZEYCxMr5MrpmfICiXB0qJ9I+//Yccjqg0WIiMY9RVxt1aStu
WBbWfFF765uVDx88XfyMCN1xJrGlG1wRMl/2h0V9zXZEVxnt2eo2EsWuM9VwRi6FMw87PUsLXziK
3Iu0wzDXwRBwpOLyFVckZ5KRQj8sjWnnIJnBwAWNRq1a8a6kRnh7DtY3CwA3rMS4oALPs1ZftrVf
LkkeDlfEGGnDRYkEZhtuauwILnRPasWR//ZQN/DDMhZOLQtPUVXpPK6+Q8K3rSQhTfsyUIKTuDkr
z00cpg9jbdd7LAuhKhgTDFAc6ILFxPluMrv6GMo6P/dU4sf/zs9hXwCppw1ED/R6G8q1CoIiSR7g
AUpzlqS77yFojO+LGCORWYI9daIyoN7D1NNDUt6LQTa7QSu7UzIQcfr2z7mBul9mB5PZZcUvxcNq
dmpRFZHTK8DD8KvvVYHCwpooZUnbAHTVSfA246I8qsRI+3WRiPdTEnrHxk2pZedRxaur3TuyL44e
HdzAVTL9sZO5u7dqS3k/dGV+J3O9OOTYxwcQ/wgziOPMJ1123CAILT/0egPEpBFcYXFMs2j1rA7e
wcNiVIEEetEJuw6qyjPeZ8QoshX2KnluXhjktBDuzdS8vD2FxmuLGVnGsk9xtoAHXr9RVRgtJ3Ql
Lmwd9Y57nXyGlEp5PDnqJ0Ok3q5rTeswWs187AiEPM6F90dC9PfHQdb1l8pKnb1CSRiYkZocwYIV
38vIa29HWt2uoShoETxWrmV2u6GNzYPdiDCobDIypRdXn918cLHEM+hr2Qn5Y3E73GswDn3DiXHp
s80x6Ns5/0B4andscObfqOtut00TQhbiQwAdKP5rMkkW99Blx2S+WO6cHqSBE3iZJ1vOlLezjM0W
92P48nBxuEJfz/LcVupYJLa8RFY1BEorHNynvPKMA7eysWW88kBoBmFE0MZbSvgVYo8hPzfmXlUv
AzzOYydFc8jdYsta9LUHQnuOOJRWmmasNd0RTVlu4pl2gfDi+haqJ1/W3ge30Ib92yv09hiFHw37
FrPsJSZikYP9CkllhtPS/2hA34V2UskzCGyt+IihwR1mGlvOWLffIa1tvA7o2WNeQDVyPZgHsqu1
YWdcMrxKfSXCZ7aYbQwUNfC9sE8xHarU6kuuyi2M5ZXHhI4Hh/rFkhww/XpkqbQDd/jYuHhj5Dx3
kflNi1X1h5J4ww67xXFjJ3/l/VGUQDSm0wpwvzbi78zS7etoNi5qoWo7tU2cY+J2RaAr9vD57RfI
iuC3X+9u+PhRBgEeEblKG/362dBNY1pA/PcldqP7rqlxiE7aPnroK8Aq9CCm8zylfZcFZqa4n6oe
1gg+nSJzAzna5Z2nh3DKq5kidOhNil7uQJYBPoAlc+BNVRlzr1fTP4Bro8+tg0Dj1JkahgKGyf01
SD2MEcuhIEa+aV1R+305xUZA7uRog1IQML0nQUaRHKLEnPhuO5h3zpg5T9AfObv02vM7Oo2Xvk8W
wWlUgfZSqkJJV05151RPTkgeNuKE2EKq0oineswrMtRHJt7XwaUwYZax/tWuNGM6O0Tsfo3N5mm0
pgxzb71PcwhDSv5HauK1Qh61BJbB1sIil7Wb4dDXJAIE0dQpZ+xNjdYnCh43z9rhOjyo/UcrhYoP
5jIL/WRyhD0PFOo/aEcrH8apIEvAderw8zxnHkG1uirigPhT/KuainIqjkVIKawWDvZjLZz8FnK/
F8RgWgR/mVgNEOhJsDlafzK8fY2MaS3I7HH6ODcqwJwlk3rBcKLsfsiJESuzKvtDG2blL3YHADhk
YDX7aW6ftEyy7+u1PXYESGfx5Ht6WvwJPwgsZsE9raCapfJHCQX0uSUjFFGbnehYSHNywghawhiA
b0eY71CnPqnqFGHGF+XHdo76T53qyj81RxnbI/4VGtHiudkCupmjJOIbqmca5PBRpr3dIcv8XMqk
CR+t0cMSA/iGbIFU2Fu+K6/sJWhn4FMsHqT0C1a1kgb2XKOgkReisoPesbGwzzL3QIipcpj5znwa
V9rOUdONT/v2ALBA7xdWLSom/AKW++sv5WmDfRdRzYp3aSb4prOa2dSIm9qI2/1qkbsCvC4dUaht
q2+6NiXR3VWvXCjP+jusBLqjPlYKpitNvC8sXOTe3kVuNyzGo/5F5rlc4MzV/oiza+wkrlAutQtv
OaySCSd0432HyPDw9kiv1NwMRbsLwZO3HAWroTSSutupdZRL0jnxfexpcq+BaOLV09PaaQxlFxGZ
85T2Sf/Ym7jLRnVU7DxrNHapXStbsrSlNrjePZefQ1ISdDn6q+vOD52+gTJBVy6tJMq+j5vkQ9eG
8x2aACyKjLA58OmTXG1G1l1r14CcrO6gl8kWJvDawoL4ySnMLZO+zaqIIYgzSyI9ir6MpMDvBlMC
VIbkibw9/a+8aM5gLj0wgF6Srq6XLyh1m4xOb1/wdUDfYxCI0M24Fdt1P53eHuqVB8JxC6cb3Cdh
Aq6vzKFlz0oVDt4lzQfzrEcEN2Ko02880IpctVxjIWksHAIYc3Q3F+36rx9k4Y1ktGcoekw9Dn11
SLr7qSi6A1vwvNc9Ghd2GevYXY6a31XS2tnx/O8o0yvB+pVA/ZVVtDBGzIUMTsW2BHP++iPSps0y
g3z0L2Es4PJ3Thk+cMuZi0ORmFUEeWE5JvWwIOnWG+rPEiFtfcdX4H7WPQWJyNtTv2xCq0UN2QvZ
yYvxGNqq659DjpkahXGFqNFppR6gr4qagy5rXJRjJUyMfZ0PvXrXNZH3mw4SvA6adJzlLlAiN5+1
ND7S3Wkq2TcvimYPu4SeFQau0gu6rPgDY9yfU2Uq+7efdkFFrp8WowFvsQdAQcFRsLrepcqg2nJR
pzfTbPzMoQIvyoauucRmrsBgCBth0ELwenLerUTPgqqEJbaxg96uduTLcBdhvkJghDB5PeW4xXhJ
0uvIg1Uz3hEe192ZCuqDtx/1FdDmepgVQiRtiCdpwTCNV9Opsp3ad9g67p1G1z44SpE/ZhOu1UUO
D1bHSHvHjcXx8yyJ39etjfBvmJvHuUndjSv2iru6fIZ8iByNNJ11zqv1SxhIPZBDoioXRScJnj+W
vzNVui8YTNYPuS29fYYkaZckRRuU0bAES8rpT0VvJrTIabojlybauHy+NlnA3ss+B8uTeLbVwmgb
L5SRmBaJizEeMyQp+3Cpc5V8ToOOcD8okJo49u6IQ7TwHmtzJCY8w7CNHtXivIIhaO+5429vjNzf
XrpAnLkem9f1UqnCSLfpMNEGEsboA5cWuxop3sZXsbJeenkj3ByXYoWLASST1SYQk0llT0mNjkAp
0melkcrfeqLX8x67pZykkFhLg5hW8i4aDFn6aVgOR0NNh8ivsb/yfN3svA/YIrUfFdgizq6rcbsl
f0hN9n04ORto02s/F6MBJgZ9C2j1On5RIzbPLjM3/WLMmfteStpzypxF79ndcVKQEGQMR+meujhM
7qyZgiGeSRLBGi3zM9vsDlWj1kfVRsNsDbjZejIRgz9BVNj40F9bVWDOuH7QTSP8dm0fOztAXbE+
uZd6lq2v5IUNHqo3700k9X9FUyh+xFNr/lFFORarWk/tbnUTBFDUjotXBmJdqwLHAS/6Par68sbZ
cCFS0bYC7nJuRFcyHRQznbxLnyGltMoRd0BTWSyyvXhjDa/EGv+MRRH3gtSSKrvWkyeK0cTeIMNL
rbrFOdPbiG5vNwboKOx9M/TkFldF6LcYSWEfbBXHIQ+jR3gDI4pl2z0aTjkSs7446wtUgl0ZkwYG
GvHUDPrs51Qwn0XjEknrjSqMCJW/OXLTvecMhFFFRX55e2O93b5pleEAhQUYXmBYcl1/k7WIKxX7
FPKdIU+cRid277Sq+vb2ILfF10L0otZ04J1TtaxKFRLuNVIG1exLPOmeH0eFtQP3HHat5m4lY6zN
v5a1wOFPyhKKRCxC1lk4epqUsxKF2Zdai22/GYiNVtKyfWiLqicRUwwnhZrqoarbdqcYk3rnhJMA
Uhw0AopQ60WysB+RWmp7t7CJoo/SaN8ZXni0aI99ilS5qaFfCv/rY5yrDr5omO/h2Eu7+voVAN3m
UV3K9Atlow3hOUzyrwWhrDqhbWLMFrpJ8wi3ov5iDRzFvupl+Vm03QRBxpwHxD34HhJkED+MhP08
W6MTxn5ppcUT+8gEAmrJ7CLi0Ps4FnX2TpnYh3w5A1pg4F3HT+gqVKT7WaPArh2M8CH1wgbvcFKF
MDHvuuQb+GaB53eUsEx6QHeNObZ3XpFMJMPp9WIgW/Rct0XxqTXdJRG9n7U2sPtpyEHNdXRTfLya
AuNB9I+llg9/qE1E8EyS92JLwfbadFKCsf9DGl0K8evp7CxLyTkW0y9WqcUHzyraXQ0q9deYEdzL
2L/LwmfB0dAkGx5VMDmIa9qZEur0w0wl/bKQqndGU+P5hzNSYJqttydMe9q4iL9S+NPSXBqAKCvY
gdbs9WpSHFlraY9zR6cD3Myu9yUenPlZjCJu9kTyOO8Q9CP8LfIcm85UTfDuEWUeKhvl9isfmwe4
jakJbX06DOv8G/5Gy+sbRXwBWGnPJX6tz5U7eod6rO9sxEN31B/WB2QDOP+70fcmhrudePDX1aFt
z1Kzor0686l5kzZSM1fdEVg03WNk+ye3nmLDPehmG4LgyPEAG4G7GQEvqxu4C7F8ytMeDwRy55wE
eCuT/lj8uyL+LYu1x/pn+alvf/7s332r/9fyj36v6rlNsLB58f/6r//2LvneVl31d7/+U1f/EK5h
/x5/963/dvVf9iWIwPxx+NnOTz878LD/GIwtf/L/93/8Hz9f/pbnuf75v//n92qAgcvfBlhZ/mqa
9tJt/n97rL37ln+b2Q5u/pF/jNY0zfsXmDvUdbDcl5iQ/7ited6/KCmwnUV2Skf2hQ79b7c151+L
0yonB5U1DQ7+yP81W1P/9eKd54FJvXx4S5zVf579wz8b7Ftma9erg1Yo+C9oMgwV/i878mp1ZKYU
dilwFzJpQZ3g/0SBjGCn5GGYbhQRrw3FDHAkLsZu0D6ut6hyoah0Vtode2MwT06ZfNUmVd3P+jRv
FG3XV8R/HopYIXBZrih8q6vOQ5zl1YTTZXdUTUnPTennI23teu8oDpWjJvQncmGbh1y09VfQiuzz
2wf/StP77/G5GFHbghvelBey6CydsPTu6DTK9El6Q3cQs5YenMwIP0OxSo8ybNLvItPTO2fosvsG
oxBf12W1dYFcLhf/dcr+55csXe8lFIyL0fWcN2LA5Uzn9XKd6+i2ws376AKJBHVsFyi2CvKkZ7sG
mQu19r03lsW7Mozjp3BUOWLFHBMK2of9c4ZlE5bDPdFQ/VhhEZY5JzFW3sZetfyc1c+lMMaOl2p2
USGu6jJrSvIsnWR/9OY2DAxdVIPfu31PmPeEstXJ5ue3X9UraxIYwaAMQWaP9HE1P0mme1MfMeAg
vfBQ6i55FKFp34dKv+WhvGqwv7yLpeQBS0YBs0QyXL8LdDX0HIaWVaGGU4dVe5meK1UV/a43quIr
VSRuFqmLCorrZCH9qZXup9zoE/6sNMrHTHeFxFV9UY9lkR19kWXDjQQ5pbe3Ykh8vmb05h0efCTn
GIY0OGWmodynNOpJ6kgzqfuCmnuLCnQ7hxSdy2UO2hli/TWmSodXRHMSomvroI0YiiECM8V3PpTd
Fp55jXQtU/hS3zoUuMQ9A21eT2GnCI9Qwor1kQhIBZi8qD4Wx8IPO9d5jOHcIrPD/el3FwlLBJsE
2tqoRNjHr0eN5z6xYhdrWF3KLEhzkC7H6brA1IYt8ub1xYQHRI7CvsVODDJMubN6wLJNJMtdtMd5
UjEumSyPvgskkLcf6LVR8PIkqgCWIwYmq65GXXbmMJVucyyTWn/2Qss9hSOPuVUovTIOD8L1eWnZ
eGQDXE9ci+IwTRuVYJ3OJUHYaJXsx+x18+jHRiv+tGZR/wizGbnNyMy3OEemtvBxg1WIScFeLnsH
PoGXvglnnEjibmrqrZ94s3iXY/RFSsraBYZYHuGXBg+dPvynKg39otLUe3oz5bkeO/OvNKqsk5Rw
C2Q8UeDaSrQrBJlOzKpzylxUZ/YwaHeFNpl3sqya+76K3Pu339N6O8QUwYaIA5kEe4ql1Lz+cVoB
s02Jx/KomFIN0rZ7qkT94I586r3Ut8gON8fWMhwgMqsOTFNHLno9nDf0GmYLVnmkHbt3tNoKhDF8
NkVxabOZHDywIri5sV/oJAhJ7X5qrY9vP/D6bbz8gsWuDoSXRKuXLfSXtwFem6hNY5dH0VfFvvPm
4pjF0oac2mkbF4pX5pZDhm8MzJCLxdo5ocubpEYlVBwTbp+QTRQfW8o6SAQ50yhWN7aQ9TkMboQ0
B+MzLGRoWqzLrKoVJRrwOT/CPSYv2MTLwu8Hjeiyyi2aDz304JPaoRndp/qmfcJrg9Pw4o1aOqRX
dXXwuC5x9b1b50cDTgCWSPWs71JH6Fi9GPYeRkoXVEQUfRvBbbeoGOsdmweHEMRNaVlbcGlWW0A0
43CvohE4ysa13iEfyg7CVcRjHRFsLCu4QhBi241ldDMoWTqLwBCGxNKYWGuIQHndqDGIrkphPpwW
B5GDZFnx5ZQ/w6zDRiSarC03qJtZZlBgZ3CY5VbMGr7+esK897QsVvXj1KfuQ9u6yYksH7QPlpOe
5sLFpCgvs+9jqRQbXc31NosJ4UuqDtsYpmAcHNcjj03qyRrDkyM+yATy8QU/WH2rb2D+r4xCj3rh
L8MQBHBc7Q4Y52IQ7sbG0Y06EXB8aHuQpGb/9g6w6iwAKkDOd23+teBmuKmtprFzZTqRe2+Qj0U3
dnRTiZhJIzWIDn8bmFan3g35PJ3muazPwIPafafnQ6DKXj1iH5O/d5wQ/OXtX3WzL3HJp9fD8UC7
i9vYahUrs6IVJU3WY1vgu7tYW+1QPO2mTG02uhg3s7zUvmz2C9SBcmRNBWhnG1URDJdjrDvVfa6r
8Rkbpi0LjpvNz16iNcC0WTfQztZExaTg1tckjGI0JS4nHowlNUkw4h1089QLcqbfnr+bpwIuol+H
6I1/qdABrlco9U6TSGnmx9rRspOt4Qgw10SMvz3KzRe4oKDM2mKGA/S6lhengk4T+Ed+7GU1/aik
Zj80XVGpaC/t5A4jhvbOjHQ1wd3f2pJhrq+cCwLLZsOd7yWye10jUlZDGben/Gh1IoTx2S++G6lG
qGWIefM5KyIro+ohFz3R84iMwbAuPrz9+LcvdTnJlo1vIRFC/b+e5N7sJJsOfocZlchHt28hbYcg
863rNv44jPqGocTNLssj40HOlR4IkAW1vPRfDuuktl2lcKv8SIdkPIRYFPgN6PMnN9PyQ55m3mlq
ccR7+yFvvsSXQeEvQn7DCWjNyDTpcM+GAhlzdjtrpxq1sDjRhhzH10ppNmZ0BTqyGa1GW5Xji2zZ
NqouX/zqoIdPstN+DFqbBb1S15fKdgrtroun+Q8K4HYORnuo03NmxNnGU9++WvgbtA/ZfhYix/oa
L+JCVygZxmNtzgRBuF5gzbbhC62L90pW7d+e49uvdfmMlt42exEWPcuv+eXFCkOd57HH+SxMBueA
GYdzHAptS1O86qwtkwsOtEBBCOJBStZWS6WeZkpqKnRkMcITQQySdjDrWfw1uRTjSE+dDAjCSutT
PpRushsJLvuGeSDa+c5UPuta4qR+ZUhnid3MuD787ixwmaU6xK0CxwIcm69noR3yFvFMVxz1nKnG
pM09iHTcApNvPiLusjigUfjCpKBAWp2qZuMOCFUZpXdJIxkqUkZTqc9YaWGM0rf2RVPo0fzmk2F8
DygFi3pxYkARd/1kU9PTK6wT+JFU8l+T0Crfd466dfu7WUXLKAt1mgEgaq9bUlmncnnR5+EY1oN3
tpwwPNilaW/UPrfzpy1FD7s+sOji5HD9LOwEsTo16nC0lXwMFCNvuMlhuNpabPlUF/2jbLLid5cG
1kOquux7/D80ElflQMj5UisVqFGvgd4UeUl0UEWO5G+/Jm7NNPNhUbN/rKlOuZ0oCv9GYwzhpfEt
1SHJWEudp7eHudlRqRoxNX8JtlhUKOvqUUR93FaipBYgE2lOzSFoPGvYFRUsoreHul0SKD6R7/Ms
LtaWa9aMOw0T2l6nOeKkT/R5bNl7u1K+/zcGoTMFmIYzHSXr9YoQLaKTqLSb4ygMd+/OcfjgRaHY
uJq/9ihsD5T8uPBSVKy+odGigy2VsTkWXuqdYhewd+K+uXGRuX03NKmhzuN6h+sCX9H1syA+EM3Y
AQDkGHrcA6pnwcDN7f0g2mZjGdw+0EuQJJR5HsfAF+F6KA2v4jhyy+qYaO18nyMgfJ4VqW6Ut8u0
/Arwcj1iT+VOBk2F6VsfLciSEQz1jjjm0VSc8EpSvmdDEd6RtzQ+JfhfbWwPy+d/PR6fBXsrzogE
TnCpuH4qJwqdQR9iDk4ETcc2bGGiV6HZ+hDIuztlcr27wrHTYIyLYaM8un13V0Pf3Mr02SrnNF/8
Q2skxnmI7nY2tT1C0Hxjp7id1cVHgsIXPhyw3nox2lZWWkW07BSOXT3oXaH9GeXD9FMrpXkavUj8
npk7RzfdLMJh8JaB22fdmHQoY6XPTd73gCfSvrNbLXX9hQixN6Kkv08TtXjIrSLZqEtetqKrtwlM
s6hJGHHhO643+yaEqjvnRXsykkaQFTMW+dccD4T7NhNeG8Ccj7/KJCtdX7VHERGwbWQTbVl1eh6M
somDyYvkk4VZweCXUi1tTKLdKjoZhVIUH+ZGmd2DmVdtB5tFWN9KOEdbQZ63Vc8CEC4Wofikwx98
sVL+pbiqDKGk1pQ2p16x2k84Zkbx3sgRwrPhFvodiQOElmZeTANgzMiIPsS9mC5WKkJlZ2On3QfV
wN9710P/SfymSElgf3sDXRkIOKSyAdcQGog9Eq8Wyfz1RwNpBalY6BlnmyBZqOhpPj+HbVT9tAcj
+mFEKbVCXKY6TrWQHDJ04RkuGc1Uw7PrtXRsfK4FioZrsB5+NOMoif3Q7NQCVqiFp+3bv/YfH52r
VUEKJnxgtmFwAyQCy872y4wmoVniT6yXR6IQbRPFXOsWe1PP+h8ENSxCz7qqsyAJK9Pap8qkf22S
aPpp1kbyF67YhsDVr53NfamOmK+EZUrGjNmkEYAr+xfMwVLM7wFVUGAU8Hih0+QxFPHQNhUPYYqV
Z4FlD+F9bVDQBmpvkirdEh5ZBYObVWRTWdk+GzQTol1BhlQ6pLGvR9YXNeycOfA6YlCKzlUOhF1G
+PCZOWAHinhVBG2mKvneE6bxnLm1zNF6QEQPolAnOTmpga39ObXxua0wqwp925Kj+TDjRYGfU0X5
HMy1nnxg5oenwTTGLlBUWX7vymY8ewJUCnPPtkvvJ2ENxUeYKeq0L+2RGPKSovhDxY1+2FWVFX0w
tSIpUCaqg3Hfz608JlmWRXtN1MXXcQbb91sxe5ovhWinQ5VW8fuc3E7P57GN4hDmSXjEbtNoEj/W
JrLfyxHd765U0f/vbEfq6cMCkLY7sk3n+JR3c1y/awW+/QG7SpZQlTTut6FuVexDnBxjcF9EtRXv
za7RsZhpe8Rroxnlfwxm2d837ggMZ7ZJI0+RdNpHCWumOwyjZUQHT5fmsxPrZPkY7pRdDFh035Qm
N34awFvFUePOfp7Dvo+OZBXgfY0lbDH6TlTWn3NRpLZvNlaZ7/Wkd1OsyhyyAw3chL4q4TQXf+Mj
YZhocxI5qEcnQeZv9dXYfFNrT6qNbwwKDj6pRt95qjXjMDh50Rz7CfXVg40tIEm3ReSR2gOC0QdF
K1CsOanINL73xHNPcTJU7Y9wls0cNEavmMcIB0EI0KOdG7to6vtHuNCaOGRFpr+TWPWbfpYa5BN3
WkMkuyrjInwQ/ZgLUkRqTFK0fkgnP6Er7vo9aqPOz1UV6ueEncQnZEkJXiCVoX1UI1sjAymF/uSL
Jpm/6nOGHV/kxdN7jF3UT7NGKu4+0btEYf0X4lPE6RH7dpFNiMmHvh8PNp7hLbqlZJnchBIqEC6h
4L5TRu2PKPSUP2u1Un7EeenofhhClnf80pxcSOXgkXvbFHgkdmMsPw5uyfJqcFSufGyO7IeyleVh
MUEed3pRDcYpzK3ms9aOcF2NAecLXHwS+2lYCDIAXlp4hNszyYOijmi50tjlYk0lMju+QQP1U5tp
rcuczfWDhB2bYWcfp/OeQpKkyqkknXQ3JkMnA03Np3NGVWv7vRrNNXlLc6TQy8dQBjv1OL/vUiN9
ZqWlH7JIqVBGU1yTXCUqgKiKq+W3rIWMuzM6VlUwuZr251SNBMthuTV/IAeP5KS5U/Fu1ZwxYWuK
rPiejFwxH6IkjyMYzK2aQ3114wqHoEgnsNlt0vrgxZn1Odb1HrFNrSlfu1Cvv2M1jmbWUVvzbEbF
0ASjVZkFEqDCYr/i/ASZas3w6LihE7MSlgOwsfX5sZ/gGB4VrpPTDm/W7NQ0ZVZ+guo9trtGT0yW
iegjuF+Eb9tHYbdQ0vHame09wRtJ+ckei8L1M8eIJJ7iQ6P4o2y1z5WTcBgro0EQVGQW3j4vLV0c
PJGVoy+hx3S7zgE9ZHYniXy7GyS4azSJdyxf3dllhjriT67noYW+3JjH+4kG+Re9UvrvOLOZDp5r
lvOXk2Te6HuTLT/l5O8UxIGI9ospTWv084YcVF+bpkkhstYofqohv4FPIkrbg8fbVHCexE4lq420
oNNutd8TnsLxVZnmBbmlBSgf1ihWvs+8Bu/0BseUxp8MIZ/nBEo2yWFII3ciVhu56wzsnoI0HtR6
1/KdDD4kFfUrlMDReJ9oUxbtlHmMzF3sCDxlOfd1bTcNHT801OK6o8Ft5B/qWOAZJaYqed9LpbZ3
k1unfZC0DbIxAWp1P7olpRnxUhxhups29jvSrhD9+VHa64dYxjYP4C4hUG0Uh+FjNeHlutfH0nH8
PmQjxgZyBHx3kFbwCfWGfufVqvZka7PzXeae0Qd9qpM2r1K8ZIexi3uihUrNIcnPLoz52ShsMe9d
A3IY50Dn/l0YXnRhZzfUQG3DAaJRMomnDvyF0q3vwpgOb2iIXapz7QqAtrQHs3NbEYxFHGVBO7G1
QAZ2OXCzaGKPK1Bg/G1GDbFmRuRlZ8oLhJy1WufaAaFZ1/qJJ5TCj6KuMPfZRK868Oy4+tHlQEt7
HB917R6bWU7KaSKQ1m9kbP5VW2kpUGey031Q0X5/oSGCm5oHq1ALpqwqjPsKokx6wrK8HA41p7zY
Dejn1HeGO4QEV0TKYD7EuNbJE87fqr5xh1pJgP+pzwAmcSNGrE1Pb1XwDLPTl2oozfPM8nnH7lY4
tPLaePRxKtHCIGtAZElSbPDO6lXSbak8quGsl+P43PXAGTtzQmXnl6DxuJvButD2Tu+67+Y6ibxd
YlQmwlQjd/5qFbLasGH0pkccDWokzanHKfZ2Bbf83F/qt5dy86Xbgz8OEuq1X5U3pRDymso899hW
Hi27JSO6H40N7GF1HXsZhQYspTecO5zdV0CbVXrkGzS1fVZzSgRzHKvAEVl8dr1N14BXhuI+hpkJ
7l+48q9v7aTmjs6URPY5HGl7+ATRAVR2dL7uLJOC/u3Ze3Uw4Cik7lzHblh1ohFaU2eFfeb2jJXT
MGpHZW7ZLCzi2v8bQ/FUsG/QE+KwcV1ozyq93BlF+dnVp5Z6a1Ix80uJl3LTeANhW91ol7eFuAv4
nWUO5H1D0G+MVpeNY54J7M4+y7DToF/rhJdFShQfiNNKN55tBRT8MyAuNIvGgX+vhb4cg3h2g7ec
p3z+SvFEzFH3WaGR2/Xp3+PEncybk99TNb98yFDgkaNSdXCXWGMuY+u5ObQ86xyqbnzfyE7s497w
9ikOTvshUqhtE1UdT0NobnGaXvno8Dde3OEtQDI8jK/fpSe1bi6xZjmPGevE7rv2mONYuvFp3y7O
Bb1cHN5AgnH40q9HwYcFK4pSyHMZLtWO06h/LGhMgM3Y1vd9+0AGOyGW98s3QCt2tTgjsy6zMVEm
SI1cmjB3aQ9uL7787hdAX5/uGrJPNDf85/XzzDLJa4KJ+3Of1eX7uPZ0UMzae+x6o9mgQq4b4axI
nIpo0EJjoMnGkNdjhfiP1nPtDmeR9vEd4n/trswb888WofgdDgbTB2eOnEB3RLV3vcg75aY3PBPX
NZx78nlPtP6s3/5ImFsXCi+UDsTTa6gYtzwptDlsz4WdKUFhKNpXTKyGd7WV634uHXlH8zq/zzN3
Kyj1diHRkQLnR/bLD0DCfT0ZkVZGRj/X4kxhOSHjaIY7iqRq50pkYG+/49uF9H+YO5PevJF0S/+V
Ru1Z4Dwsbi9IfpNkzZJleUPIkswpOATHIH99P8y6aKRlXQvZq0YhC1WVleZHMhjD+57zHDS7XOSv
7uLvyP+2bpzS8PEw68pk349EIWab/dlc+pc769dVD8gtTVN015tu5H0tqw+GpGwl334gEMakaZtH
rguPg/Ko2lPmMk80jkjLaj3zxe2mZBckQxfa69ic6cFYRrPRpQcO7pCFARTEmTPnD+CagJouS7Z3
rD454Jdow9rFwK65jrYzdK3+zP/7wXvBxb5lQFDWRbfxbhqhGJ1nupXbp75z9YfWGDmKDgCJwzoQ
n00m24D/2xPbio6bgIm5meYvrIR3H59hYXp11CSRYbpN5PipcSf7gf07Xe6Dba+igVQxf8bFejcc
MLlsGZ+sC+hNkQq+14mpquFgpgXFkbXP2410wyMnSOxPJsoPrvKXQ4Dpi54rTpdfx7fnZEqVptcf
9Xo20DxzqjoiDgHZ8efB/b78yKyCdBZTGhITyA80lX+90CxF7wWFY50yhPr5wZGJ3kcrFMjhLDGn
7HnKR+374nuJgFDbiCuLM44BmHPh6RIjgpEa+ElGgZXl+ScdouSzhfjdk9h+4GZko19IMZvD7bu3
rLD9wew1rJM9QqVsLWFFNTTZ45+fw0dXAcvJE6CdDklg23/8rWbYVlQp/W35KzPyOSjOW7FTjZ9p
DH+/imNjRGZ9p6eyKVN+vUqhWr9DJGydusn/joKADi8xkQhB/nwzv3+EbP0A+KMapnKLBuXXy6xd
YEzumlqnpuj1e84vFvngTn6UY2Pu/nypj+6Iti7/wkiO2uTdc7M1aCgmIrcT+oDp5BTGskesZMZ/
vspHN0T8ARMLlqWNw/jrDXXt5OdTNZmnyqicywKIyLWz4M5GtDR+IvHYns3fJhWGG5ou9s2I9mhn
cLlfLzXkZjUvQWKg0JkzP+78xtvbylJH286Gy7JNlpb6UStlOPT18M/vE4MKYx39PLuw944AdDqD
mTWcfPIhkF9qMnFj39GXM3d0PtvvffBI2a/AqkDCxybp/YZaL3sbo4vNfa6U0yzAXCHwHsqdZfNZ
GuoHY4Qtrc/Vtr9oXP76SD1pgplsU/OEBL04GtPmFdbS/4cxgt3V9JjLOEARa/PrVUQibQsoonVK
61EQXkHRVU36FJugqD75vj64IS5FXgCbDyQG79trpjaSDcN27bSYcLmZlnPah4n6xwe5bXVBLUuV
ku7WX3DBv01JdpW2XVALBj0eh0uqUWs4gKu5ZS7/rF/4biXdBj2X4hvmhMoc+34w1Fmg8r4czNPo
zsVNTsGYHGYd5s5JuVV6DOxOPeTNpOmfnOo+vO4mCtn0eQDvtgf9t1vUxVrSGerMU91mTx3V8VCb
ikOggh/2xsHVJ//+H08kGwd32y0gdrTfW1OUAy/RSwqTxSSgkRXktKnQsu/aufznV2I0bmepbdzD
Q/n11iZsn30BJ/VkZqNxI51Agp/xxiuqgv9QnrWlB8GLpYOIZAhj+V9ohb89RW9OfFQprJDmnCpE
xWt/0QfrZ5Cb397VdhWEvnxbXAcF1q835HeaHBbBoM9qU8nQW2R7PXiatnPs2nJDQbPD4TSeiac/
v7L3LgT2WnwEFN+3wz9H4vcYD8MUXlVj0D8N0+RNYYlm/N536ulBs9tu3JVO71NunYziOOhO6saV
3ljDuZ9NKYXLusM38Ocf9NvXTwEClyROGY4dVI7eTWcNk5werGN9mqQg21bW+f1M3u4naoHtcf6y
DnEVRCtYQVGJ0MPcXsffXqqmACily9ycQLQlO43S5nFRTbI30uIBVL/+yWTzwU2xDNDFh4LFoeq9
9s5f1LQ69lqdhoFomL61xr2QifFPv3ckmmzkUCTYlAHeo3r+/Brw9P+2VlPuZCdFNuOmvWLd/PUZ
+W5lFDCysqMcHOtrn1R0STJdH9/GqZRvFNPXBumSi6WRTkk/hBXe/D6qaAhc9+msfZvZ2TzMuEF/
OgruZaQXUAOjOp9VsmOp8nqCozUnbuvahuZX20YZB85EH6jNjLGkX6FbF/3SLHVc5nV/G0w0qiBg
iIwQjkRfKIXLuj0jaR6XWNvalPbLbDHTUORZxz+ugHCFDfY1YgDSrNIPqds0ya5bpZmEi6aWZ3IB
KKvnvVbou6YeE4DEs+hoVNJ9fG6HdknOvWRNrB04aXAndpWhegi0xHh1Cm8sd/2YtV9TgbUlKgpa
/OGUCOtbM8yHKc+h1tWdNfh7QpiJfphB6t22CDAJ1OzVUIWI2R30CIYmYllV1W4uiGG5Vag80GL6
fmbT4xBpCSwhpYExefZ0h6nWz/Z67klQMY5eWdGC5PC02lQsDkvWZbf1iGQhZqOXXYKkJdxHzD17
KZMmxktVEmFRklXjOSN2mLTsM9TScEMe14HCdLSWi7xbDdzCYZa3JTShVHm0qEdpXUhPE21ooO2T
RMJ27V3f11h4NIA1j2vWQHLMNBuYblGYCKDTxQnC1nbb1ya115ssaZQf8o2Nxq7yFH2TzqmbPKbi
gryC5iO18XVZRRIOU7kctcyYpzAb7CAanJS4kkxTF1ax5mlcjPzo2GeL33FccrwnYnonmtO4fNRZ
CYiYnL8OLUHM1kJ80cqlgibeJt6d8jTzwWphO8dlP4yPwQzkZueDpnsq7UK8JQNKh7jPnfR7aivh
0twvgD2mZeIyQAF3b46Hhl87YTbm2syYRZjNg3fCxgZyopyykmSQ1Xg1xcwJD5Gab++QekxXnFQG
xqTLkI7aoWD3iSm4eW0aVWQx1ISCl8BJ76gthf/iWOu4RfZNbayscYXByXEKHHUW2PNu0ucyCWdh
jNXB7XxBxmSrEmq0gUbIJZ2ClVFly0VEftGZPzhGq3zX0XUmJBYAP09yMSaDFl4rz4ZkddcQymN1
rqyuMSMAn/6zv/byZgC5cd1MIoee5KrSoeCBT3nXQyap4tqqs0c9DdYvhlnT+8i0dLhZ3Ew+oidA
xTiLHLFGOo6KX1QruwUHaixvXgEw+Xxpm96md56WJ5pi00wGGXumaJosFRBOMqdPWa47L02Q+jQd
ibr9CbO7quJ+oDlHFzmTVlS5GrBVXKfZNy0I1h8kFcvXus+7m9wspoeKdXzeF8BYnsB5DhdKYnsO
g1wqCTVVeY8BnnA3zoi6cyJY6PCyiIsq3rwyTe1DY+uVed4m6/qYigxSiZ/aiEwamGt8MMCqXqp1
1qqdu7b+yW1oEx9Xpa8vuehoJutSNWVoUZ65XlZXvc61RasfVZF8GcuBKl4221vUXy4vmxpcys62
Ov1qge2X7WiKrndOLnWIPSbtpJ0xd0TuyXStX3u8DVnkOVrZHsgEp+9cD4iEotal7IgwjKgavZsz
J9R69EknT/h4FZvU7SxIaZXHL0+WYQrdCRRYOMBYp5U45rUZLmXv0e7D7gkAvVyIbWFEd8yfTt9F
NFCGFWmKvVyRXdQcrTUYxGZRF06s8Mje0Nw1Mgx8QDv3q8b9nKdQLl/MRmctoD1HOWGx/coKXV0w
UkxHetVuSkfiLtdpbU7BvDRrXGqlNI6Na3MX6yqz19TCYB3aCa7cyHDYc0RU62Ub+STymaFp1eZX
s5X84cng+DdO0NhM4WOXdqGvJ3zfWVave7QvTNWOVNmz7HP9ZfbL1gTaTVJ1kOpOcVg0bXs32rxs
Oja734LX00BFTd/LhCZsUROGteUVfE3bsmf2slf3Uc4IFAjCtiXh1vrkPmo+n0YYUEOi/7z69c+u
FwlRCSxpGSoh+Pf7ZTVQJtDJrp987FvnsjImEY+Nw2bAXsCVx2Aa1jEmf0rUx47E9RdhejlDD5LE
UzPX4HHcsUdSWBjB4By8ShhOiLpjvSzcxXtepq7JD5My7J0QwZjHE7FFm+G36tywLrT+uUNy0oSU
1ZyHtnS07wXWwTxUqeMe3RSxWLTMRfE26BofId2CtI5tndy8I8qc9E2Nufym+rV2wgwlHU08IApW
iOaIVmhZik6LFr2enlAUcBMDgrU0pnBpGFEuTW06nzxFhOsWw9reCwn76Ei9FQqpTSbqFPcLPxBu
8yxEZNdd55G+OWH1RROyIrzzbXlF3UwYuPDdPgjTeZkInuoUCqeomezSPHH6GYLI9aRvweA1Rv3e
nQ0SWPpyLcu4JBH8VRmoecO8znixempNnMQHTXssqqK3DrqYwB0UCwtbpPk9LWcUP8ltDhgrXNTg
vdlTrd4SJ02R9EhHibAm8MeMfJrCSQjU1JIRlZXcD0eUhY8UNcwbs/XUN37E8g3jxHJb2rL8iaAg
eJtmwUAbaNSfTyTVJKHW+M1udNXMjCmyJw3BxE9j9teZ6sfWU57zXPOIZy6SNyKiyweygZwb1Iv+
zTqqlN1N0ejDmYCsd/TGDpkFZUgqDaT5mGvcaGVAQyuznDxGcYnYbtA63Q+pjljfZT0u+UVe9t0d
s5Tu7ZrJHdEltTRqdzJXQxn307i+DtTT+gN66anB+d/VIAf7GjVOYpPjdRjdwkZcQQT5uDdkULsH
m0C5Sz7hZI7pLxTFjqbv8hpMtZsdZgP7SbTiq3nQh7QAj+GvkxEVQKeuJUmk34uEmMBQGFaCUM+U
IKZbGi8jduE5d8k+K/uvWoAMMPYVhTd3LIM6UqlVbZh9JDx7JhdxW/TV/KW2rfGlGxADchtLkAPg
6XieXd5XKrICpQBNVT4Z9a7T+tE8m6sVJXPdF+wDt6+FRh5bxZoycRsueV/3oS/69EZKZ0JeMgj3
2mfsZ2HZAQ6I0CSy1dQnNGakLLT5tIdwFUzx4o1EJS+wELO/1Dd3wzyX2Ihcp/FDVET5z5Ejg35i
6zqf+zKT6uhP/Qt46Je8sNM83Eh8JBnrBfkFbDjv+8rNhjhxEO2Eyneay9LK0SYyzLwL6dgpD6kw
cy+m9qaPsU1SsowwklpJtBoqv4QVYVFAHAnB5vd47RjZpkzmr3gfs+96J/SLVS+aH5OmTZca29ZX
IxCWcZwUaIlYNEiEIrDPW/TcsibgPvlsSXYyNN5qXlWiI7pdk+4RXh+/3Qta+9VNVvM+RSve7aXd
TmdFsbiXE+vcQnaF9C9VAmwsXEuSmkLUrgP7e5Q6yX7Ms7FCA1IE31ZDVPlZVza8LctnBY0J2pxk
TB3KmM+DdYW91pk9k+ysZdrrAukygnZWot6shHUmOfhOsSzqdn7Q3HS9s8Z0QKFhm3aOB2q1/XDm
hbywWfDwS6Z9C8jWMnmHyk37q1y3ppdEz5o29FuiOdAxD+2FPYAGi+xJem40SAex5jgjjYuUBA0f
DkUBd30s7EKCgi1WH4kHiEBlkH2CdNFE+JejWo4q+NkvpWNqTzaCKra87OsYlc8AVO/GOvAisZjn
mhiepDUfZbEAZuj4t7RVcbpoDPcsgUfuddets+4d29+5yO2XAUI3DqeHRFr4zsmQIhTQkh1rshTz
M5jXiy6Yx6dy7LpdhraWTSD/SfTBncNO4KrQC/MJiSrhaWtK33c/Fo1/oyFQCiF8+peQAgjImHqQ
i028lsONNbMEIkR1kEpNhbGjWoFirZBn7ezd5bZwY0dV+zmAql2RjUc2ImyFQNOcLwh/zlRHxnU9
IAROqkvLw+ncJaWIHES5QE7Jpp5z0gM9+8rsJSLQ0p2+GwkpYgQ5p/eVlnkc2bz5rM47/bpIg+Da
GD1Y7r6Zny1Bc1Z4Q7/Tctu7HrVxjK3SasK8q4JH30YP1Sb3FoWAGKD6+iUIkvJ2yeom1uWzlsf5
oOab2XQvC0Rgcs2PE/Pj5jenBwoFRX+emRKddLya1/I5MRGFzhM4AQCK0tUiT3Y7hIjkn7gnLTOP
YzVfed4aQ7K91dMLNKRxUaQ/CGkIy/KkG6PEzTnfC92Lp1W0CKImM1q9+45tomauEXu/aASTMFMf
T5eapD4rRKlBSRlud/5tXc+9CXbQBK+z0US619A1wK6d4kytO5F9GaHFxoNF5g3tUSJ/AzyqLa+A
2ujEXkAN1+QVUZU0Um+/VGYIs7Q816yq3w1G++otHC3IpTW/ePBvHlnx+RIQZJtybxQt52bXyJaD
I1S8ui7wp2Q41tka26xpU9CwCEhxXZTtj84qd34y5lEwDfZ1Lp0vVba85oL420Xzpp2LtYs8G3lL
hmJ+r7e5eT6Nvf5jlMtwQiTnb2kEpFTOQVwro9nlnj9EzuzcuFid4krDXVKI28y1tPOuaAnVrKwn
gw1rlKHMDtum6UIOAReYy/srXXbBi+c1zxbFvNhwhbNbOZODcxYXspoOPutsJIx1IZoy/04/oTtP
pSIMy++Ort7cmVZxuzAzIFacQyXdEyihH4uZ31vya2XIV8IQ9oNlnLW+jqRziIPFONi5fyuxtQs9
fYD6nyDjwwcxuZximBUCAB9xqwXHqudvtegCyHtY/O9lZj0Ftv09E9ajRdXTRO+fFKGbpXABRs6P
iDIfFoUdj8awU7UPpp2+eH2bvqXFHlTx3nRL1q8yicW8PKlV1Dc0FpG+N99SrV0ukWurO7vOvHOj
dIgu6I2I7/cA/pjSdMlm3elPndGyjav6JUymVt5aG8Pe9KrhrPXqIxM0CgRR6mvkgETlwOi/caRj
fnHM2LeqNG6KYe+w8QntNtsPQ7tvsuF7kQdttInmHE6OyRd2ys2rnbvB65T4xR1fvgyB2dCdNaZv
CUfwvQqsC2Gld6UJ+EjTU3WZuFtuFTR3XUQUR3d5gfifbf45+MJLZdpkoHp75TXfa7vPiS+oCFOQ
/nrNsrYng+PSzudjx5Z+RLSX96kKnbo2T16mZBz4yvipAN0CyAxwvMh9Ns9XjJUfS/PQgZXUpXbf
piRAwKN9gIF8lWqJh3aqVTo/rj231UkVdsJqqdNgGI3RPTOsxjoL7O+M8zVGNm/VEWbDiZWaMg7u
iRspiqoMOwotMcxD48yUvRvEbV4EUeJbiKMkKISkSkEtBpU1HgLRpBY9mEKqvdnXx6Lqao+VxgjY
AesD9RadmkNki5HqWDqxhdqz1IqTBxjPjaTUdP3kJ8zBoK6y4jbQlagu9L4wtTtbdLjEQqSwrv7E
tNZ7kdF5lnYiRFb0V5mQwyMRVhMPVLW9e0m5sND2c1Wb/f1SZw31kbWVp5EKhthhGMJR3CSo/w+0
51K0uPwPDS5SL5tfOpon2Ap6nYEpAgeNdd22QOTaRPj1w8yb6H5YfrtYLLCiiO1xzn/YsJa1Pf84
EznlsmTP+avSdkWJMGOXFT26cb+eZjSao5ozkjWstt6Tat68YY/VVIhOyjyi5TGooqCxf6tnlyVv
GMA4HKa6Hb6alcx/BLWVP1rElnoE+04z1Req09+g3Xu3LAP4JebJbp6pq5hWRElFwbymvH8/6Aj3
o7mW6fSFB9WyXghLkDNlO/X1nFm8M2RV9nISJvaqWB+bIr2iGJoI5rayu8sy2LxqyLIdJ/9ZnMw+
GDnfygYAmaJcOkVA5Mp5bzL3vCReL/mjV6Vh7jCUY/CR9e2dOVf55ei6zi7VWyaxqlCXknLGHjKm
fDIxMrVHe8bssM/IQ6Ps0LjU9bWBfWY4rXyBkeUs63mXoYeitLtO83UzZvkLSmwcJUuul5wyfSPr
WfHzns3uONZPWp+ya1/t7RtYVr/9xnt0y3gYxgDbgZVPKGRXS/7wukS38Cf5XsmrqdjDBlLolJN7
DV0szQbKTox/VsnSGNuvLAnizVtyNMOdCVZ/ZwizvFg9IH9xNgirf7NV51I4cywtykwsLDjlRvUi
hjIzwnIRlFJSt2qvsxVwP2SnmshVl0hyVvCgS+5FJ+YnY6mTJDYn13ytbMoUUZFYi4yWRsxVLGrY
xsdch2aOR0eUt/3qXaSUXJ8LsuHGK0us8gwqcaJYJ/2Fmav3SurUOaVUZr88pyCdWNrbEMziySqJ
aDYyS2k7Xensz/yubI1d1yZujx/CXW/zatHupi4Pqmic7ZYKuwE0JGy93Hh0x9W7C5Ja1nvTENON
SNA+E9Rr9E9m5rYPbbdWd07i5kNInZ7NmTVA/g3ZIm+qykRgsdBxcB0aSS7nJ22V3/scvo1QejPa
bb7j961beEZOL8Fwn2xydwkcqser1Xb7T67ye8+KUxE6PVgJGzIAhOGvnQmRL8uU6p2+5VGCmGfr
7t4ERfOtQ7qwwyJn7BblJkfij6w7tH7ijFBTtbdqJ/mkr/Nbmx+vOOohix4a8nD6aL/+kKL2G3bG
Aolul5VuOBWKomGttfOX1cm8T277956Vu2lIUUbR7zf9921klQmjLKHvnVrKeYeBY9zDzBKyW1yH
L7913PtPWkBbT//XJhlvk5eJZm4De77Xyxoj44vj7HjyyyDpX4zedp8B5iF/q1sxUIYcjaCJyeBY
KAxPhTMfAr4csoHAJR7+/Ft+G1j0s2D0bXo06Jo0XH990KOcJ08WiXMyJ7vlMqo/NGb9WbLHB1dx
dJ2KsI4Ymkba9gb+1hU0OvKHFsdYecL9dAjqUnwJatpSf76X31q96HmQQHHEA1/lguL49SqzL6RV
5GR3J9I1Lj2OfUfpWtODi5yI41Y67q3E+Syw+IORihMRwS7QQ7g578EXCLscjJveeupJZcOjNmJX
NAB+IB1ZP/koPnqK6LAseKzYQ3+ztpc5yeHW6K8nZVbrmzG01mXq2/0nI+KjpwjsFcAbn96mK/v1
KfoJxbJu1deTa5fWFZ5Ktw3FNGX7ceiafWVxlNRT3Dl/fne/m3W5oY0ggp5PR1bxXivlZHLptM5d
T3SsMkCKycIO0x1K85VqLBz1BQjGuLWz1INjzcvjQtXU3Y5FQUnprLcULYl520brpf0Frr9GMVfq
9Ch7Y7Nd/fnXfvCMENAgxoAIyXHhvUpC+V6nB2pGDz5T8bIlTFl463G3akOs5woBZ4sE9s/X/G2W
osm9UdHQjvL69ffGj1zgBGzoCp8yOmy9mZdxZRX05bLiW037988X++gG2Sht6GZmKPc91V76BCKw
49JPtbUAuGvSCSIbiPlhR8iAflvjvLtfl9x4/vNlP/iYEPGDr8QFDQbgvaozswOFm9ijcjeI8jxx
UE/UFaeDxvnUwP7BpRC6QJwD3LNJG7cn8LcpyV0Eok1pqpMd1N1OBmQFh1bqjaeqrstPtCAfXYtv
lkwXDN7oXba//7dr+dli+Rh911Mw2O2T6Sw0Uklf47sSS/BJIskHwwQAMJwfBP6AloJ3kyB7+Mzu
nZFJsHHdlIO2gJ/rV+VZyuv02cRRxvvzS/tgWsJCDZeRBW1Dy767Ys8yrfRtBiyTRu5rW+iUWirr
9s9X+WiCAJeFlNJk5kNf8k4dOmkNMnODGysBLb6sjN4rXFK02oesMR81d9IvqhybMIrY+iZgMSWl
jXVVVagQaW/l6kuS5Go35gliCkqG6YG+8/LJm/7oWcC9Y/ePIQb5y7sf2ec10RS2tp5shGlxv/ZN
PIzD+MlU8NFVNrAuD2GTyb5Hw8zpEqipC5ZTsvrmocrpkkgj/Uxb/NGoJdeBSYfbAQr3TsudVcaQ
TEm3nhZv1Y5mZc9EFHo5x37EJX+93P+G3l//Z+/zH5z7/2Xnv/uv//t/ROn/gt//I5r//0fo/kY+
/J+h+5dv7bP4hbi//f//Q9z3/X8z2C124Rv7HQsef2d+64f/+pev/5v5/z9QJZIu8U/863/9N3Hf
0v/NXgRXD+62v9TUzA99Mw7Zf/3LdP8NqwPtkeNiEONrNf8JcJ+f8usiganURv2oM0J+nc4KrSJe
cy66oyec7gZ/5niVZUl1Qr+97hxf0250sxHUd4YJW0dOykRwMLteOxTMr7dNCW+ClVnukq5Kjnm2
5Du0j+PPijDkGLJG+WO2xunol952uiyK6U1kubPTh0pEzTyaG0Jz3iOaMglOsrM7tPv9ZdZMSACy
WhIYSzWIhuusLog4Tu8oy63kwhj6WwnoPS5QaHY0iUrvSLGtvAl0uiDNNOv3a1tAomAD6d8i7zRO
bjD43yb8kaeCKI4fK7STJxzWUG+kJuXebSjIz0Pln2uGUehhqpf+BW0fCqc9oYEID+uzWXneyabr
fJJV5t1uBaZLK5vlozSbZNPFQveneGHUHvwC29orKZu3HH3HjTQzUkjGMdOevBmFRjh1SXsJr0Be
uPoEACSvnOvB9yK/0cnPJXX5Ep+UOtJ2Wm6nohXfKtNJH/JSusx+RUCjI9DhmtiZtX4no3M4ryoN
BrKgxkgRsJRqh6HBP5TCHr6MBG59Vw5FHvB8/U8Ll/slDcnxtYRO+qXoA9VHICHo3is6HeFYTsZJ
0o95VG5pxF2/WmcLztwtkCZLRbiADLZjmdndY0LjmMY03rSXVi7VS2NW9Wkd+va1dDBUhwXhYuA3
5gKDgb7EPTrwfW/Z3dYZuTNquBbWQHEwoFOOBCqUZfOohHF06S+AVUiDMC+pmq/tWNymVL1aO6CT
fV+3bBU5Rnk7gIDVwcNmSo5zELtluZdpZh8zY7i0jCIkZ5dgMY5KtxB9jWNSEN+pNT9TgsoOuZWL
iD68DDVr3NXF+sNdCNMJqoNmlB3ir66gLtDE5ozAf7Rv+9reuDZiPSaltsuCdEfL5RlJAEAW/9rk
cPmzqOmLewYy/RAlrP46m2MSA6T92bbT/BUQcb+T+D4iKXDm2/xF6fTZUnN+DET2OAf0PnqrK88h
Y8aq/+GSJ4PmeYLqGBy82dMi2rzIXr47Bj+rLNddkmmnvCwOnhbU30m3cfZ+dYsGr92T4/lQUkUS
+v2IKbWpsgsc4e6J6nZY5h70GBobXj3d4HNgx1vN17OVUFEdxkPai6OZ1S8oSn1MwtWuopXh1upk
Ochrsnx1N+cL67SPxkCXVzb7yDOCW+O0cZ78PH2ln31F1wxkuum85Z57XebJHFYz2ZOGN1CXpCgX
2iqDzUT9DCmURjkt/VKtNId7ABcUkq+9LNhl3hyxaUfD1wmN35jfrpl3UyVe9yADrYW9kJeHbiwO
PZ3wS0A4JHnVceW2RTyA11BeMMcC5u6M3y0cPL84tgYjkRSfGnJ39ahv6B+rkvtmRGMgWsc+Vba4
M2X9cxQPyAv0CC7YGJKsG5BE7VxDXITXQbltpxtDcwaZwAy1xToFxqCHHV/dvTeZ/jWCTAaIenPZ
UZ9hWXqABlhfj0rj1n0VtnRj9gEasYE5tvSoK1YjdvfRuqsleqQuvfE9Kv94RvWbpUu9n/VAhHG2
JLtxqlTsdKV16dnrM6hWvcCIRycUXBNKyawJOhSWmePGOBCqG7frxmdl89IMVXeEVjnpQRva4lKn
4JPTH12H85ZjUTy1RnJWNrTPQ21dgV9MQCAypthzpGRXsCjal2VerWetmfOXNQvqN6vSreu067GI
SAlkNWicWPg2Jbx5/uoMGlUHN3GOjkZ4fEPPIDBahlvBIc53xjl0g7k7W6nlcQ4kuDlyS9v96Svr
HJqTHXUko0errzcIR4fvAo3bAFQ5Zhumzg26JGc1PZ+dUAiajKG/BOXQRkM12fdt0I43pq3O6xqp
RK6m57EwyuvaouXsTXqfhV6TXJHwV70kTeK9CBqtS2iNtX0ZFHyq5V8EI7CDfh0Z+aJ2PkqeG7XU
xHenxTIS53CvzdOCmMK4qVLjZbXXYZ85ubF3kOzcT1q74bIMPYU+sSqms1J9ESYe6iRbvW+Dkney
0kmAbRDFPG99q6hFCRDB7zxg5f4CoIjSOcsHUyqxbHvYnqw5gSGOwGqWcAOtcpy3SKnsbRKaVO8Y
8YLwx42SzO1+tC49DXT98/kw2ZxlhT9feo1WFyGLu83gW2ej3TGNidjOaZyH5TxaTVwyzrruwsiH
gT9oOtmmoLwyBWkcFNIJqU1GE2dwqxrcy3H4Jtqu+tF0rRUVJdg4xHzJjvOCsxtgiRi0upCkinLP
q6hYjJFCFJqHEabQjrxEXj02hyYztatOcaOhjnozRJYaIkyqvyckiNfoXXWUymoOHoustPzQXz2W
hmDTWfqa30Vd0FP+RVIf2cMUxGvb7YDPXKdOakGx2ZrGSTSkooZwp43xNDhwNAjglW6/X/3uW1cO
8azsn76uQI1IBfrO7ROezvQwN+AXRgz+FyQLTjLkU/LpDGoIWbuz1tLKMGczdo7fdAoXSEaR268L
Kl0WDlr8MZJH1JQy2Tfmq+YN0w5mEuJpfqdbO6fGdnmH4/yjKuUX/Fze5lQWsRLz26RmmuedNjtM
LzO0E2a/ydbzcBUkviP+bsJSYcT1ljO/nOkKp9HoGajDJKmPrgnmJGmDyCL7l6q6DnAmiLNcYGeZ
vuqL9l25sqZ76TlRzp7hfJlgaWWr9ZOqzdX6fyg7r13XlTU7v0rD9zxgDkC3L0RRWVOaOdwQMzIW
U5HF8PT+1N02fNqAYQPnZp+99lprSmTVH8b4Blog1KrjwdLsXVDk55xU9n4CTNQs+CsY5397BVvU
bCbPFoNQmMGcWRmjdcs2k3+z7uIJurhO966EdZ3sZN7WltYeoOuvYh8hvNeKX9T8SDT9NWcRgrSk
/aDI6Y9DH/BzNCwhAr8x1os1ngflFPfJcNRn4tFEO5kgkJqjB+etuJHEDInIqT0TSKDebuGB1vSA
yFcPh/gb1Zp5Sgw3Alq17llokDFchbbs7yot3SjssQlEM9lXr2k1oISsxIvhiHBhODGbV3zVZ8Lj
9zpLvEPeIqzka1k7afoJM5D1p+2Gdc9+trCWewwRpzmr76C1XFUP7y8V9k5xRu8cs3xdUJNt/Knf
O4U8+5kL6B+slHewlVq19pDulUBUSAVw8Kr0RZaa/Vgt/p9ZEzfJQstP27Dqi7dmYqEKAOc78JYl
gltYjFMeTqX6cpcMLUnM+EbwsGpslwZbfPhjlp+QXYWFzhwCLSVqcufOKwtjpTILpNn0Bus/uzSD
3a1vH5ODMnbjCqc927Zm3xXuIyvDFxT4e0cbo7bNygdrmP5YD7Anq2t9pSRt8Ojb3Q8RiEeZoG4c
4upZZfrTCLd5pQt54pktKLrEmx9kLNCa0Q/n0l94y4qNXdQjV94iQoBwV/gtBsojBxVQmSMN1Qo/
7ET57pVwolC0JrcwVcMZzZUx86atRKUR+ihSO4S51kRFld+NVX0S6PBWZMY8DIm7a3pIipr/ZA0j
lQb+nMcBqjuqu4kao0K1XvNG13M4ZD+571wHS9+OGHXSm/ByHAWbyzk4Gc2CabtlQzhc3aQ8FoFz
ZkGL7VghHg+ySu2aovdrAp1NVvFA8/DIQy8yAetpCFpwuOZrNWp25EwFeB71DaYr3zhes6zMqUq3
QPn2nd+k9DXzLwe/JpLjTC26B9V0MBODmmrZCWrTjGuFtMYJkY/ePDJkQi1T6O6zVlgHMInOSW/q
Y+C1y6rMHzBezWvDLndl0CKi84+5pj91lDxma321iihau3cuZJyy6FVWaC7GJXYKKty8PnEnnfS4
ftGmpQ2hnhwSDnHfr7c1q7y0LFN08v1FNy6Zb+6lO9/f5LJ8Iy6yqsHkZTWXnFKuOSI+eLT1Poik
TD8I8TrnC16PMeHc6FeOlnFOd82TK0fRosQOqjs2xe57jHbQyXXaMDV+8cByD89duiVya6WlRJRx
gf45Dp4CrsdTPrOuI6D+TptgaPn6G8UUAZusgtZ5NlD4BPoYeV316GUe6nHT4FitCdyERcp7goaO
hS2Pw0JUjVtj+ANXVldauw+6n85FjDkjL0YLujx63C1hTDqyoQ6eW9o7USKCQtxBmjdyK52bxW1k
iAgLX0JhpusxcZaw8k3/uyqy6WNwg7tMO2RaPyHTTSImaCdT56/T9wqtJIRZ+t6WAqi3SxLMEON7
fbcNivqZIPbdyHK1GGB2VT2UEquwQ621t1WTPFfyVoYE7SaQfb/3awe2pQWnTXb9oxitlFes9fk8
B3OTu+59VSCuggl4qWX27fXavWcsO+WRhEu8Kpq24GB0ZrJtBx1KPMxvkGfkdKaZCpXFByHUnZkb
b+C72tAy6xP6lN/JW7I7NH75yjarr5lf0sdmuVbMljaFZm61wHhTpl6teZjlg4GQaD/pgl8t6RGy
0s1XHJEf0NjMqJ4SdRW+WO6Z78mVkemh2zlswHMyjb2mutZt/5AR4x0GAot/o6qT1bjdXjUDebGV
9iWG9Acx/KdnF2AkiSViPY9QCx3lm8fk7q0avYvwp2xNH9GscSbwYzTF1jXKk+6NOUfRbWkvbP/B
CbSnlkjuXR43DgQ//zgGzS9BASPmk246WpYnwtiSNwCgkWxvehanmQ7WqD/wzWN1cJwsusUUlhLg
GBMcf61LRPk8nuLc94w+CnOMmGckYZ8yH3Azc19CzqhUi/ZHxI/SnjZj14BJ0nrSvHp1bGOxc/Pk
yehEs53arN9KU+hr6Pj3rPQPubK/ZYZcJbjkiR8mg/+d5BxxQZ//Vkg9VmZnR4bJUEBnljgG5lUE
YzjMlNSEta9mG0xJgBYzqZ9VjZoTl/Y2SbNjm5cJiclw7tiV+7iXDYS/Y0pJqtWrcUbA1+c6L6rp
RU0+IxJoVyRzL+sMv9R60Ttjt2gdP6lH29migHZntISq76KZrF8UkJlxajQXSa9+FM6iIk0lF1iJ
m0WOC7a1LJr5Vldd+9pxSu9HAwRt6rr5Omnid47aOzuIH8tbim2bMzsquDDMbgQB2aWXOjbfsIVe
WYMWkTuO8pTG/qFp9K9s9H+HOrsZqAgcH3RNIHKZ7o3KMEMv9yk2WKKvuFc3muqH+8pqXw1lPfsp
t6479QQtDFE6OFvdoLbq4bb2JbrbyX4S/RCZjRlmo+x5SdO9lsE2NeVXL4rnHLW8nddXpmVDmBS+
XC3YNMu5vEee8RfHye1JQcSNZ6rmkM1CDarfRiMop02LvwJqcphY2oOl5Ve9WXjShRG2Tg298kZr
Xbj7Cp4eO4WKoSG4wqaR8APm0PGWEhPbMMpvaYzxWjj2JjFT6lEn2OiLfa5nqHZJt4nt9C83ss3Y
OyvdmNRz0iET0ChGG8YrcP/pTpq5fbEy86v0uQlUI/mVktzeXDcvggyzbdOyVyqn2LwhA7X03i1x
OMwB9QON0xqz1xt/49BS4kGIFn6VHWmt6C5x2lQHUgTbV2U56DilzxCoz95ZiF7nuZZRZ7mPdcKH
uJjTes4oAszUeWmmicZj9tDoMfQZivYxT8uIOHaQP/m0xc3x1BneuVrGc54pmgNxLp1nYDH+GpDg
a4bLu9DmX2wGJ6l1l7QvIrzY7cbyNVw8/tBHmma/i8pea9iJoozPg30ziSUFJkEeRU80eADqvelo
uyC3SLBvrUg4Vkp9mTSrMYkPLosNlPE+eh6Uy6/d7XABABw7zmsGrsQA77bxtGYvq+Uk3WVDOsqD
8pFhznH6UgzpRqAL3oBFOLatujMGY4Nv5n5IBhRnKVr2hAWav9BxjISq20lxYi7A51odO7uUm6Dw
8OiMG70Mruom6OHuDD1TQxHVYOVx9PoO2OslgFBL/VxcYhveCmK3XVxVm9JmWMv9VOjpQ7lUr/aE
xddVN/SvlzNwAWszF0YR+pV+D70Qv07Xhzi/xy3BAy0vd6I/TvJ1cKtdZm1uQJlwcBK2msx+WHLo
+Au+bwlNMtf7aEgN7zo6xUzglrM1knibm7G/8TsKFR71vbKQEeZHzfZPXlBfaDwPond+yG0gH9t4
mlQpgR5rL2nNCAtXO0X9/DokGXRDkxqgeXQ9rV179WtQUGnjIFzJbrZ24/SoY/hQHb3/EGcQX6GF
5PogP0ogp5oujxqCMkRm3YHpKRlkuot0cbDW/MO1R3YXLun8hET0giXmwCt1spbiWSkArkisX8gu
JCWwy5BT1Uen8u/qxd+67k26vTTG/VwPJv3VHDqqP/JSrCGKhIZhvcT0BCtb03ZW3lzzsXvLG6o2
w+uGLRoJ1rVW3BzNrj0WKWM+x75kDiBcs9z7g38hzxXFV7Ge8Gh6aOwJT3WK0GBGVra0duatV+4+
mgaD/OAyljXHrUi2ujnfOXPFKSCrA0o8tJbo8/zOpLRPnO4mR27XOoW+7VJ8LmN251n0fgImAiv6
MG3Rfo3Fwa9s9vRWCRHM+NZT7QV/gh62uDcJwgl+sSjUqy7g+dYVZ50qyvlhkEMWaXXfvDJbtPI6
XqcjnUxCdY7qb93Ozrun+nfAxtm6xM55im92WH3pkjs/6HZOMR7cdsk3YFLWc1dTZqkltIW0djXw
cqc/GFn5N6LDe3Z1hL2243WkJvKlqCJQ99WC93LOcEZ3Ev25i1gNqQzNqp8PR9aBsLnL4oS/bld5
b5hji2iWsqYZx24yRIvN8EywqJwmtWVPGaquefad+L0UgbFm/gIc7zMokyddTSdfxRuxPJQmhWNL
MJDy/xIqdZvNBOnzH2bZfVckcKdLFk0OZgFHe3U6b++abrSM5Y6IvJcFGuRS5T9A+39nh3KlTx81
8x7pLLWjd9Td8t6E9rvqXes0+MkpzpuoAdmU626KJljLo8B065XMGadmrpqPepbY58zNxrBL+RYC
BlPzS262ZsjAeuTmDa71kj8tXXllP0J567MUiBkddbR3hM2giZ7G5MntGEP7AWcKEyPOO7KrWtvc
DlX62esFZWy88fDFbFzLfnbjbmSPYlyLSQOrazcWokg5blDWLVjuhnozM9KM2vlsYo2cmodusFOP
oSiE67n65vamJcQLBWGBR9dMk7u+x03seJ/9aGDTHJ2Np0NFMxiOeJK6pMctJ9ItemErTGv9TvJk
SXd6pIG7kHQ8869d9+T42CvNNgoyalcHve0J35K37ibtY+iKs8oYdWvZDyXli89CKioanpmC+m2v
zYa3Av0aR4WpH1Jxm4FiJMxuptkEYdvKYEGQBb8mDvWVl+a7Kc1u6vshNJXh4DnT4WgtMWPi7q9n
1oE3KF0rO6uOFSuXqRzWmajNe8Dq2Y6OvzkGGSUag2gqXO5LHHFBEykzIEUryEIJQWjLzq7GWoKv
CPN7rWvXZtCZthBXRwWj79LYdDd5i6k8Mz+sgRdnwV+YNvnRacH6THomWFv0vH2lWVO3zK6mn5Xj
yJ3AoHNQ+eI+VW3QkxSGYPU6WbUDj9wPPsBZzecurupPRzJE43BLkJhIwxg2gytw6QcSAZAsJn9l
1WDd7eR+nEcSHQe21BPD/sl9KhudxBotFs15HHJcjrUeq36Dq7bdc+4wPDCHjZlBxp91jISOvAZD
neJGyL/1uTzVBur1XNxgAcsZn5W8EQbW0nebu4VxwVfbxNWVtPmE1zP37xNbMbgfZkZppd8CVVBJ
mW+bvuS7SszuM9dVxStODWyCBBaSeJvMXJPGuhxA5eceDcxEAdIQ5qLIgYVBO+hokVFEu+2sb+A9
GJiJcyv4aYxcY3XD4Br8nH+syaGIShqviPyPdnNjV9/KDCNaMBqfCohCdylo3XUzDrgmbQeaelw1
3e8M+zbEf9RH3sDfsagGEOfTMvY74oTMwwj/gHzBTH9ApuzB4PMd9CILhsUVlX2chcUgTRdLx9Dv
1eIOX4nblnvXK2iag3ZB/yWj2Glo/jVKygYTT1iLeTzxifYbn/vY3Gj5Uk3hxHe766lzzDA2O6z9
jOvFtFk8DLJhVXbTVsfkdZmtyT/F2s10kjRG9zcBHMdz2fDKBCipnxclRRbag2JapBua9wpSbYxk
0dS7zpxpr5cisPYCEc9RdtRWmzzWuImctMpwW0nbOLXJSN2kBET6OCmxEfrZR7EI7UfDebys0m5w
N1ZnJPvYEM3G4Y+rqLSB31g8sZ/JhG+B6cdy5zTpsmFT61V4xQsMXeTm3ttLY65jFXSbnlekWOUx
IdKz2zfHhEHQrpjEO3qq5ckwtHprBXQZ3FfxCfrjdOdTz1yZYcz7vMbOZUFDRIRtM2VwGnvvWkP6
ADbavqTDVEQ6hpStKmniVxgB7PFCr8NazgcXQ/GOV3/ZQy5MmKjz9n91ae7dyXkAOlZrwYNv0bCH
hIVoZ4vZTtRM2axWWh5k732Qdmc79cvLaNT20RiD7h3bVjcfCungxa+pik/M2MnB1r1Mk+9EqfXh
oiaqylpvxB92FwuPH9EBmwT9dLbzk8SY2DXliqFIMrN+rI5lNbBzKhUeMFH0GJ+WccAy75iTc+UA
cZnRFFgXzVuiI9aXvknWXsM2e1Q1djmT+cV2sbX4QW+0B1R+fAWaz7EYG5U4LH0wvSyakq8+s9yo
heUQlp5K9jCFpzM0NGtr+h/Cb50tNpw0wKpsBI/ZYgl4CFYTLfAQiU3us/ReFqrlDKp7GAt1J4rt
wBFPkHxqXQnQdustb3ucnGw10gqO2cSs3R9Ht8FAoAKwN/FybK3UZcyIc9gIXZ+JzMaX/dV0S0x6
+ZCefdpIMFGaNkdKYD6z4jwof/j/GusbcgWebbhB3bYTFTEGXAz9hKqpROCgj/1TYpmexU52dF4G
mqvX1vVA12vePB4Ge5hOTNngutaOfqrnKf7AYOIwEmF+HtbVMq/91IjPHQSfqC6Y4jOpporQ8+RT
2EPxELjASW/Vt39MgtJ+ayf82coW2BiqarhvvdbeWf7ibIpqml5kmz6iKkvv80QlG4PkDzyneeu9
IxhIxs1ouzYbQXSctnIr/ap1y6A9AnX27rzRe7fLVv8dmBXjEBrZ9Dn4PvFnN/RrHSEp4eiJgNgR
t4mvBjaBp8VKl2fBpeSSPMTMbX5mXxk8qszGN4gatFo1kC0BOmETyiZOhanKR0D1E2IIslBtLJy1
9oqo2o7Gssbh6fe3KVVONIWw3PmVj1ucRjtgoKdpcXHUaXyxijLGIYWrCxWeh9OMgwwlrG1b73rq
B68La4atY4tNSoBJlCgvQbDtOa9DIDyAZI7u7YOUz3Slo5GIsH+PTyAbnYNC8RIVbk0vMzhLiX/A
zp+semCy3bKzzSwchh4oqA254/FGij5HduBNhGiQArdG8cIdTvL0pTSVPM5FGd9Lc8QflCZMQ8te
nON01tnjmQU97UTECrMjpDEuoZv0VAUrgpygjLumMDGqTlVtFasG/6gKl3IIplXC83Lu7K7vdjM7
xgLUhFDXZXYZncZeY5/nxYqpeqt5hFvlLbhTm4ZuA/mjpFmY7BN9Xh8lKPEYbQflqgyYvgaDiYvS
ipkEyjm2OPvYoHhdO37FGqUh7jB1qWfbWbmx21wcstxCrXKccs3JPGP2NRrvSdUlW3rS5zMd7UrS
fLoYruvIsqmNaiGZt2pJ2WeUE9D+R537yIIZlOHoqYvX2e+CBDtwoc5zp9SnUxjmPVxQ9lagcm1y
/fLxDb8xqzYLLmuU+AUdP6tfcTHtwZU7M+j0tcUjBpMWjYCpBemdJzVrzZC4Osz92P25LKhWY+0t
V9PR5QkGY7LXqU4jrADgQP7/dXNPteB///pP2rf//q//JJrb/tZ3n+JX/tdf9E//DXq8/9TrrT/7
z3/6h6jqs36+H367+eFXDmX/779/8lvffuX/67/8l99//12e5ub33/7bN49yf/vdEpj4/7v+DdHt
/00v95L99tWn+D/+i/9QzEHU+getGQ4Om4he2zSQLP6HYg7jwT8MdHIO6EMUkxDu/pdizrT+YcH8
hVyEe4DewkPm9p+KOf8fDlNt4NXoW5GTBeBs/+dP/k+aRj6J//znf+EOuxID0kv0dvp/9df4N1Uu
uV8G+nqw+gje/1k55w0ilXHuN7sGFPPUhEZbmMtzTSBHc4an4IyXYXKq7oXt7mTdiXau2DuYHDw6
VlimaJ2xclkOGlsrbdLgmDpD99P48M/usRkW0LU77H0fXpw12l3gj8QTp3GX4z0NzKSvTmoE003Y
UlzWX4w3goEGKoN+P7dkvqwrR28M7uxuEpGeL3Fy8P2qufqxEheaJG3ckhTTGes+LaevNveKR8ed
aQqXDDbW35DpiCxwPWMWhA2XiEvfQ2xk2+XaMZoJftQ3o2489dxYmZ5t/QpeI1dPSS12ML0yoHsr
GaURKmXMQj7pOLcbJIU2Jb/jivYFzoHr7GoLPdGOWJ64ObnSk8U+Td2a2FE1ogREvBDvlc4dShFt
+s0thox6FfiXHx/zGFkCZ7tszHobp6OcvgZs2YpNZLvMu2wKuIoXOvkgsp3C1jZT7U1XSv/RP2ka
Cu4tGxdEJhjLXCecqwlvbJzAHWXIzVXxoEwXs5lMR+/Vrsx0OdpOnQ8YhO2ZqTYbIGY4xKY1a4G9
jUV22rfDHnRHl+4Y+zAjqGJZc9nEKDjWLH0cc9WMZLee+lx4KY1lQtYIfQ5ah7Im0xB/Zocq+iDc
crBDt/bGIYLyN4IIy6YF8hCJqAKLKiVu6ItgsVl/FRz05DLV/Su5n82v7sRLhptWMgeuBrNhGswU
BqGmNRuyYX1hGj81zWK+MQysSmvTw7rIvrXG7sj4aZz2UNzoaR1qSbYd0m/GkPRqG4p6kLRjCOgu
/UyUmtmEwgL5nFh9A0QDl5O+1CAKTAbPU/qCqtED3BETiLXRQVuIY0rzcmoh0TjvMh/nL6OHIrAX
FkKWFeiqPP2w+6LgaQVEIPAAS4aN+L6ZC3STWz+mMh3Kcx80U/XT2qyVfvOqFvW+SdNk2VCGl/WB
IA3dPvhYdbGxe077qNKF0pkliJ5vs9bWeuYgFuiwcqmro9kaE3qIblR5cQfuxR5f7NGO/aMjZCn3
OsisT0JfFmL6zDY1tpPux9bRqjCbbvpZMevMShLVTgseVwaBXafPDP3arr0Ky0kNhqaOJ2dtjSpN
1bh1exMIAcAwtmKZLeU6L3QWcZZZVFKn0es8NqXuIqrARxyU5DaWkzp1S4aHVTefLDmaGOZcxdeL
eSfVaBJkKeonqsQ6Y/jJX4lLOfN7Gk8m7JM4VNRSh6Ktpf8UI/xia2pkIGWIm0nksJcTrhRuPi1t
wqqdE0VsVBfXRwvn/SOmp8GEp03RtxJLU3cRrlHDfBxI7fqslrKT614i6lxbvT44jwz69OplTl3r
jJyczlOQ/DPuVbY0OyinFN+gQAcgOKTGuREcPRz4MgDRZ0WU9U73k6HELVcuhV5LfB3NynqSjUBI
2w09spCiJxps6kRCipftFuLQlr6Whhy5Le4Ai5SZEJOdA1UFz7u+iWuzpuQtVZ5vDc+Yaa71iQVE
opddsM2XWnOfhtZlhrkMqhebG2epZAOnW08LhnoYVHYt7INpCRQgCW5qd+MQwcfosM279K3DtHr7
Jhi57TwzrQtCHwPrlwQXhv7Eo/XHGAUG3n6xEC2RZXEvt+A1k2bjCcArK1cTtY3ztx/TlTBkv2wU
ppH06JbYt1aJM4g60gzEdqnb8hXZ2ALKqEL6BlOGpdeHNZNoRPW+VJ9BV83eqvWSKb+f26VSUTHf
aHxG6/XPZdOyFW7s+cnw4rMTzLDGXJPgM3qO3eDnUF0KM3gWY1GuapS2GClmi3lodkfk0wN0nn1S
jsmhQNvpjmyU+26RYHzIdLCsfNO1VbRk7YuhD9rJ1+K9VTFNL5X7YyRzcjFh6ln0hvGZ0aFG1+EV
ay3PNA5iusW0KJqd43QdDuHsBfk5Ku7FRdXNBoK1FqGFxV9+oxNaifsxV8ub5fc7zwE2xh5xKB/z
gQI7xTR20GzQjYXhrtDA3WdV9S7K9hPYTnmGs6aKtaNZP0WOtjDRvfOM0Skp3eFkIzw6MeCgoWXB
sgJud0YvmaF+zt6KluoW4UsZailyycpzHr129FdV5m1tZW2nglTBIpC0aeoO+Xs0SGTjXsNMyImn
XR9UZpTWiUnIIvb8BZ9OruOqpzjYLQk0BlGhir7xwSpEhis3Ga9wiJie6sPJMkdmykuP+rSu+AV2
tyVV2Y2YQukfda1lv6K1x5XGYxGSNo4iy/xORuOogBhe1dBKY41Eh1G7QPQDGmqvCTbZiw6vowdu
Ygz0EoEvvX0bc2u0qYTIIY5GLRE69eB4khLMwiCrer8EhjjiL9KadVxNiPYMJBuhOdtHiQOvXNmj
hObQQpSwKr5snahH1drQhZJDL5jYOe5Ckm4sDpYzrjtqnzUH1NaapHZGPJDv1HyjZvGnJYV5rElW
3YtBWx7anBUNunjsPHMdTTnaD2Q9jBKljUJmmV4Iquw3pFcsK2fmbKoSDNSs16d1TsW1InqLfSry
2L/YuZEaOPAxFI3vmPfrE0nLznMcyHjPFOp7VgVot9vM4ddFtkZSppqat2l2qx+EzkgqAhR+kbaY
j1gg+q3SNcABmape+YCzL9ksYk2Xt9GB7D0442g/lWKkVPC6o2C3ueJF50LWQHyaw9zup7nbTElf
HCpEb+TTwidWoB31Jh3Wk1DGZzzWC/EN/KXEqm1165cQQSfUGTiuBMSN42J3JrVGlx8Nml23RnKf
Obchr2s4oaXh4ekWlCTVIn8LHS18abTuhmMoWI1o2s8w+u5Kn1609ceZmTxtSwLUTO+s92zwoKBP
uhlOsYG1AZsCCDzdxLCAe53HkRaX2RSeIdVMNge5XUXI42y+E5aPMl4+eyyHH+VsvGoTQgD8S1xE
3sQsMSvcPfinF1/ZeyLrvpAsIYmIvWrddtNFpnp9GLpgP6VgiAamyeuxAHXjpJeuRuybtF1NkGIX
PMPby3ZjoktUprTtKPbZ00j3T5VuQipi2t5PiZtA22jZaU5856Uc6B/nE69yZCGSB5L5zs6R7fTc
2aHgd4+wH5KCyHITvdj01/jOgbPwwO2Mqi6rhzUG7hCF1WFpk0dFa7wj5WZZxXW+jdkKMj6+czK3
+xgXzf5JZ+1z1OdlOwXZ2S+tXeBmy40sFtXD7Hw0MoAs4LEPg/jzWdBLo6crkxkkR0zHqYz21pYC
yuvyiPMixi87MHhEKxBSGisMEIUe6cScIEO3zlURW2HhD8GqZEMdCP2zb7UnrU60vTW0n4NI/DfT
LtXRzpcr5DXr5CTOvZzZgelUpx7ouR0TWIryG1YYD6ATNkEwR0bS+PJsi8U5DYN3wbXJ/tIUAGd1
7Hb3tetRfzKZ4Q5q5JrgwxtsFDtEpdVPSa0D96t0AitIc78gG022zBcK1rD4Zvo23sHE2RQJFJBe
W+ZXYfnnsQFXJwrVPbHVsX70mIUH0UXLUTL0RXzGj/kOtxLppHwHBnjUQF/w2WfTQbfhDMexmqKl
TPRfYSq/YCGQjjttmBh1+2xxXmURP3OfPmQdm8meeQxzitSdKPGYqPcWClfNweMRNBJ0loUMEeFy
vK+leON88g9zI4bQWKY/pm47YxisFQ50+YgCz3qCLYCVCD0LBWpmsr0fdH+dT7J9rtsW+omb+xcg
CsHZt9LgM8vK4JJMWXav2S4KJxJhAz1SStOQyuranQJlssYAf/UNcLnObCP5T+o3OyeTkh+N1WSe
sEan3jOlFu/m2KzCrvOPlHhf2Hss1EbabO7YNVyHcWENHD8Vgf0SdOVjkgXxKzPKkd3m2E3fHF/E
BWsYnfJ0Ps6xjdm449w5U8WQ06mybT0h1y+yhPqG0vnJD9z4j7NgvIxjqf8ySHxUMVIRTINbJ5E5
r+GA2XajCsBNufFTKWvnWv2HJzzr3dc5VQt78PCADOrUpDpPFGjJ9iJsHQG87c8RMjk2lG0zfLTM
1cOAqfaaTzPdJ5OffPcznP+8QpgwLOM3xEOBIMpFPGtRM34MBsW1bvePqaDyq1J/CIuqesBZcp9r
6Y5OCh7SCL/PkRYaIhaYxAvftZ5kh9WfrERd8hQyAwQW+Zzhnr8UhqetgQQ9is7jQMIVb7Zc0/xw
+rYIsqcAzVi+agz/UKY6hu2cPX9IOJvrbotuyQBkyg2b0XeKX1wzmdmyC1Ix59jtVZ/6r77InlyV
aJHqvbODMWiLvzj97RTMKcCJAWE3Wfo4I49n5ZnF0/c0O16UFgRTz3Fs8wCMWflVSKN5KyZJVyZ0
IxRi/EqG3DnmgAysMGn1cqvi2NuW7sztg2SVz0ufsOP06A9ossdV5vb1ubfx+vSyf58ohbaZZ72R
R7tBP0n6buvpa/IyiYaXLtpL4yMQRQOEqfS2rdA2tPYrat93Amf5430Wbfk9hqJrVrGHjIP8zSnV
mb1G6DjVOu/Ek9tPw7EjzGRVTzS3HnaEFtEb0zUO/nIuKmSmxXTIiBjF5dKlj2OroI0nuo+YfUia
ZOMGOIuOhM+ibh5bFlTBguZUI9azAMVal9UlcVAgucbeKVunB3km0XSnGBJd/0tVUjxmLWEVqwJP
DAfK0dC69eIV6MsKjOIpWEf9T9Lfrqa4YuGS6AfXSQCYFQmfWW5U4SSr/8HeeSxHjqRb+l1mjzbA
HXIxm9BBEZTJJHMDS0WHFu4QDjz9/aLvnemqshY2+9n0qitJRgAuzn/Od2pyXcnR+vxmBYxMUG15
RGio5X0mm9Ca5b5FG7auNB+1senOwYIcpMOj27K253558pd+fka7r4ZNu3LmbkxGb21GkCDumwi8
V7Z+Yi/0Dnx9N4mmV7fsK2JBBMu2vbRcOSq3ujPBXL/79XCsqS0uFf59xrSnGs7ypjLlUfAhHpak
6TbcnDhLeFOWbZFWLfqozS50THDma7yT0s229acPk6/6RlYF2icsvZs+1+2uS8KO+CLGb0IHRf1T
lupmzLKfucvpbbrG/SKrGefReR7dpgylqQKAEhqBLgZMxkHC9kATIgqPS7MED+XQdz+xd+uDGvL5
e+vU5pbGmYnkos4gCKuW0SbyWn1owikDHx4G4229sBOz01+WzAD88+MKA4NOyiPyVnEGajKfGz8z
0wGs195flmLTot/CxJzxTI2i/Sn89q4IF672gXR3Vz5eoRREUGSrC6FNtClYXKwucvmRLhz2V579
95yjqtpGYBItLSN3/XWsXejqG/J1vVmIUChvWSE0Ou5PZsfNiTXojcmx+S18wllO7Y7wGvuCS1Ro
3+n8PbaVjc51HJi3IOy55i8z1hudm+2QQJ9HBTwyLu6OYeZGT5A0uQMvi9l5cVlTlz7XlwVX+gX0
Fc6ZyMHVOgTfeNFJ4KhPsq0fKVvfNUtQ29dGlyxTrn8oY4bAebfccLVlRVQ/IsAIjxY4y35wa9q1
GGcC0Wc3ybe1Tj/zeoZZN3TLtlHV+jDXbUvneaTuBgvsF5+VItZaC3w1Rei/ouQlu8mkd/QYZgf6
AMatE/T9Te9rXOgwlXSs2uNYjglABLK6GvAIN1RZ2gz3NUm+SaTOTs5OyBU2a020a/L2mvQIhLqd
B/iNFfDBr1JP4rFF5dhXEwB1BKK7OFvNTVCmWHFQRPYVQLdDYVN9scEgLouv033UEKtdfMUaV5p3
q5foRkXR79GtMNP13NDEVB6rOOJJTJcnwlHhS5pc84c63FV6vtfroPiKGfxsiiGhf6BAmE4gxWIM
zKOFI7iBztxtOgjoZ8uM9jmL5+pZZFHqk+uROsDy1clDi13z0JHIu05f8I6eTJ3hkVnyk48vJWBf
R31k7xTAMOLc3NsyI/CldOscSNPucIIsxaFQKUBDAAwnFeGOtN2VfxKCXSTG+HUJ55/UK7uvjT+X
ZoOuk/waMR8Fe1rNi0sg1m9Z6Tw35eK/12Wb4bRSX0LRU5LCJfRR0aO8sSI+puFICnGd/G3ZfRuU
Bp2pGfhAD2VQnkDLBp/hz5pDN6/GxhkCokkcPtOtu/T8CWoNmQH1n5IDxINTluOFM63/6DSZfo27
+ne++jnSGGTrjW7IOvZ5s15aDL3MgSqfG80KD8oIIuQUCm2JYsRIPsnCiTT4HNrqVJiMS41tfoST
/wwes8L0U15andkzlzS1j8uARc62wW/lz+vJKBID+EpuyW5laMzyUK2OxyG3OcfXNom2wZHTDMXr
GBUNxuvFwZYyRdHN0JRBvF0pH3qMQs1GKXsXG56hiHQTkNn5FZEPE1suPyEuAmSDUPBInoEWl09T
bN3faIYFZdy5R1ijhalPQ/jS1o9O6rsdnOxGfObLCKR84Hqw8wUUOhvX1JQ1gD3YpGMMFG0VARXN
v9WiD/aBZELcCpFjkXHKbLfEijn1KCuFQaL1WEp6whvoEAQlOacEXCFklxHj6gqm9HUwdkS5CcE8
WV+3t1mDglq2A5K466P2DlXn7LXN2ZjKruZkShGR2mqvFBu/1RPkWjfAYxItdbD3+jF8rbGp4KIK
l77dtXlOH8FUBlcWtxlKe6ggMZGDMm8dvKbbXDo/49oGPm8iXZyTdnikOVE5j3Ky+PizzsoXVSv3
rZf5+JsmvJyYcGpoz/SziSwF/HX9LjrG05ugGoHa+2K9nt49nlIWveK1bIPwtuQCwfHDXZ9CL6bL
mNALRyTV8zBFqUjfQ3e5OAKrug7z7jDEpDWYq7AntUkBDiBPGjIjrLH7BsUNb9xsKijrNMid+5Yi
+tKNzKVJoHWlbvdOpnfJd6lwUcByrDbNDu2+iomuFs9lOqJlTf10aLLi1hfafuO6kZza3q0vQZqB
e0zDfTJ14la3PIlu6b7WfXw/VPmtU+gjT2K9SZ3+2Y9SGLJhmZ7gFvpf1qVZ+J96ODEmviXu5JNI
b82hQ01W4ej8Ktz2axGYZB84iK+cn39ej0p2nZgsdO5tb6EiRIJ8AEdYxvjlNOzhMaxiqxbrZ/uM
q8+plCE9JfgPT8ISXRLX5ELUtfFdL0VxLqVQ/jUCyaeUJGdndjhXxIopOVTmD23VTd/p/oTtcOaN
CEmxVGLY6RFFcIwXeXTGBgUi5JpdcjK49qLHU3uIvPJCNwgAyvxGNNSq443OtmRZSMQPnD+LZLkP
U+YfKeUphGauqmVzCOOO0XXRv2TWffcNGunkcbivmWXxRvn5k6rn174o9bPvifyDNDoyRrhWe5Y/
BtVdmfIpN6l6dLBFext3bPRrOqwRMaY1qbNtX8QZfoNidZ79KZjv5mrOzpJYwZOvSyo6xiqceL5A
abLhlXiLmuwmqtfyHIXsrDpwhw0BgIVEux6jUx931Jwu3jX6tpCI/kVsK+MgXi8AJu1V8tn4yYLh
pfIaRuheN8loz/pjSJViVCfJn5qvTjEYUjr5Et/703AdJKnQ3Dma0SaDcBoTkPz4IZFODky6CpIz
dPRdfedsA1FXCexSeOD9GqdO6lcN2l8o+BsCJN5mz+MRsY4NjZoOAXE2EP15c+ziaLj0Xux9G+lT
EBvLeOwNW5t475gF34uJrRQ/8FidDKBKYqKNV+y9pMu/GAUldlsY62ICnH+OFNxsxkSzwSGrOVwF
azwPP6rKvfJ4Z6b7R7Y+7GGSQ91DXMQR3k+Rr3uKhXPK3A3VRVYWBsLmrL3HCqdSdhbDWmxNzsk8
x7bJJ2eetDvbr4WXwDalsDr/DoOZ2JPurpDo1ltuQ5EglJKfbX5gqRwf+S0B2V4LLLiMRpA1VzAK
rxVDw2bj+avcIgPuRhHOt4tB5NzwFIAv75Pk1HkFGS/gB6SipC5WKiEkiYSRup297bMf3ONuxrDM
T2NlgnZbclMY9zXqd8CiGombkNvpzhHY9rwhEydfmfZhDvzi7FUoSdsM+BimFyBo76mXlveAC4NP
W0TRfVJa4NEoRLRJRbiT2alKmRGhwfYdbziCXQZNhLp05/E1cshhxl4M+torUQfJ7G5Rts0XBGVg
K9RCu7cswNsVH8UmGML06ziujDTXIRpeHKdPfym3xP86wFu4vs7XPFU0uPx745osUBpGj0ga58j4
hzvyXd7gD0mpeSk47HR7p6kgMVlmrevNZOfpUdOHATVGc+Z0i8ruc4AtTz5qxo+s1GcV13zKaF+b
IJuCZ5U2BC3D/IxpPXoysBu21WzxLjMq8lA/vGpgCw/4XazjEs6Arp45xAv0Eiy/msRbgsNAsQAZ
eqxruNEy2rybPPxSNXX5g4ydTna+bLGShcGXCqmIz6l9wfPj3ozDekyjyOyYdbEX1NpzGF5N0jzH
ATZQl4H0BcUck4sw3zun+EqUwD1AwKDrxu10dV/wju/B3ohNgsVpG3E42HOBfm86m1yySE60uc6M
PSDT4AWsBRlT2OUI+boym7aJv5Td/Fw2i/g2hDq/lA1MlsLdBcUq96EJzrGHB2Cyj6VjciRWFT+m
FmNcVLj3BA9XWB7+L5cR3QbsdPR7bsUHMV7Ms5n+nizza+32715QtOSXGCt4pr32XtbYuUl+AFip
CBamFstVN/KuuGxV5FxUDZEftqI/Fw5iSIDhWCRkwVj5Xwqe0j0NV4Q+idJjzffcD8/nTmWH4q0F
qYB7bxUXOTXZTvfGh+fB1Z4DgXe1LGHi46NcF9/BT762sSUAG+cIfUX/gOXyo6Aw64zBAz8/CJkU
DbgjKUYWnD1oi/aL+tdaD6GQEBoRhDCUX5y1wVlrblu1uheHlBmnRvS0Zy6GjD3nZpRfRj3bLRLU
Z8MmKu89NFYMWK7r8C/LovjW9oL5LdxnKsWUBPyHa2nA9xneDP3C/J9X7OQ5qmm2EUZ4hetJIhlR
u/VLzt6KE5yQqd1GXFLYdXnbOF1ywtB6fikArDD2giaYYtB+ERq0NpYlHrS0QZViejm8eXAmVgLW
jeRv6Nqz44yXtCqrezFrGllmjjZsJvJ98HFNdwuiRxxEWIN9B5Krl7xlymHtctG8iKnnNXCEwpm3
y4KAqeEalwp0LkuZYooE3Wm7tor3lLPWOnXFI6JHyXkJt5txdhNr/DYspuDA4T3ivWfvZUiPZb6D
kMDpeAdujR4JacctGKRvcQkvlua14EBlAetAQiudCfz0K7tM8FDXBIr9MFUf0gr9TiqTG5kTXrsY
ArAQq3svRCmeZ1Un94rBPXpk1DwbEQwHPgfvvOogfR+tawE6eREzg/SlTsWnsNFTCq1gjCZEpVTU
nwzz6B6aRzPf5UmrngiX42BnkMvzXq0XLBh3QIPTXU7d2ZlsHMlzo55JKYywPNgYDusQrg82nvBj
98CAeZUIRH8BiZtvZ6cMH6ZxfKuEX764HaYzlCyCKaQlJvx+Wean/lM/dpqQyshdLSatNVEppGJ5
CIJhinamDTEr5F5fQSziclUxMOxHu0XWyLhXlPoaxVDr8DIinkDY6m15CdyVHp5mJplFtokSn52e
6Da5NcEQ9I9LVylxl1KP4L9y1esUgpSNBIMsMMuWeYMggqAaWb/2KV0FWzxgAwsg6Q99tJV0ju0Q
Rvl2wmwOVXm+pugHwNgoeFcfIaRyb/0hg8HT23B1mVc367V4oajNHGw9+EjVLXNPqDSsM+Ftl3tQ
vNeKfCs7e0A02fL6EZ0jNr1dwctdOkxIQEdqWoC3vKmq3PaqrL8AlYJFIttY0nWi5E8Hj+NTOcfJ
cEhlpt+KuEEgnv2aYFM6jneh0lgE2nmRH13Y4e5MVOqeTWRTf9fqHLkuwVfxlbG+8SGljMtvJWf5
0KdKAgwHvp+TlwPv8ThVrn/u1oBsLD+z6vZFGNvuDqqPzslfJZLb7uj0PxoMaJaMBtD/TZvTvEC5
Ca4QzC8VKGkaE027167HBqc5zP/IYX6Qmh1q3DoQcrpzh/hAr5eCpnIsGIRh1mEUBniFn0wR62Rx
ScVdlLx7c2AQHGZm3zsGp+270eV4NwD7AJ6QQUba1GwQhFNFSyQGS2r/QfKTd40MA61ubY8+yRpz
naQlDQ1uGDCdQ0zVEj6zoQVn4Pkph25PLybfD1GW0OgTc4e8aqLeLw/DRn+j47Wd+AX5qjcdhfZg
s9Uc1seljK265anmsg1UjttW5uHr7uqsL05kLQULSRw74Y3r4iDak1HlpKSKmQBM14glwJFJkmIT
IBN8rlQ3vapRUlfD6Xradu3c9/eLaEV16sj+Po9SNvFpjV2C1kw9NXie1Q4/WeGGOyUKvACRm2bb
Gtdcx3i8Jvnqe4x5N1PQq89eusL/7iaE3VmMbTgf+pnL2ZZES9+d8cD9nQgFjZ0+xxb6V0H54zax
XGAtd/P3JFIEw9apJlqKW7lysbQPljSkP8p+E9YmIAjqajBJkTcGyWXGaHeHp65NCEV4mIfWPs/N
kflKeyX4qDVjBjiK6jtaV1YyBW284XmZaeLCrmsnBqhwubKXlM6h5rASSAxgB7DsPps5RxHFyZN1
+nufCGJuTAGcjCmBvzZPlZlYoUXGSf0weDRU7QM9Lhpa1czELXD8nIOyGNz84Q/ezH/iePwzIDDi
Y5Qh2Un86GEcu57/l25rP/PrdlDtcg5u8xsW//T/YyPx2Z5//e//5SV8Vv8aG/n4vczN8P1Pztm/
/yf/7YONgr/JGCkkFniM8UIHEBr/2wcbun+D6CzcOKRuHMT71SH7f8iR4d8SjJlxFPz9v7g6ZP/H
BotDlm9SANYGKctINvH/X2ywnuv/mVH7P+BIgLh/4eCqBESaIs2xF+0cp3fKhLQn5TGtGMwfRqbz
ua7D51yNJQgyGkjaE85023ZHQcZ+WvH3M4axGyytdL6IyQpyEb6XnXElLJ9L3kQJR0dqEZRKxjOQ
Q7EcMgSxgTNQQwSfoHs4bmU70rsUoE5sa2fMIyxkXf1GgDGM9wl5Dop/8HWVWDGa9EcwLR2FrWU5
f7FuVyouWl4EUONaKsaBaRqfqc5bo09R1uQCagbH+gan4fywUPvgX+BRxeEdVo5VAa4PBwaxqJ3q
MU1W3bxFuo64Oc5F29YbZE5gNzQW6OuFq3Zd9y6izhaXU+UNsT2kxYiuJYfWc/e1rNKB5M0MCqmd
Q9V/NYtYkuOyxJUAh6ZT9QURCm8h5v3kYY2DimmWDJv8Bp9B4V6aQntym4BorO8crh/zY4BDy2LB
oqEQxk7rtQi1KPR8HJw3Kjnd4b2w+TcyLx5OLw4lI7ZXorLIgVLO1V0m1hEnFEWBUftEDkV191eB
mck5EdHJe9Ij3Ubn2kWx3tQWR8obkxKmI4EcCzkAqUsJZ/sZg7tvQ+PgXN7ogpUQBCTSWgytQpZm
5nY51mXyc8ar5n1GY6X7VxkNzXDH5WNuHqjKdRJmh05SP4AFmPgC4gnFbYM5eWqYBsKW4DBHlZVf
swFGWZ69TsUYtA+qCLC4cXUnetexI3vtcFfaJozfSqEBco30HlLYXLh8yonyc3VgwJBSXoa/MHlW
Y+DND0Ndd8U9lCaqW+aa0rtfSTunVH0PfSPbb5K7DYKfiQdKJUwQE6umL2V6aTCEY6/KVeW9Ujkh
xa5rrxqogda3c9Yao44MfCZutvGxJbrrXKy7KatRXiLRXxQuCxoDOBJ/pH7cqRvGbMDbNiZVmohz
71BomqY9MNEQEzAfTgdqj0qgnfTmqzGzDPKvV5yEOcqkdm7qUmtnHzKwc/eL7vxHj/35PMTT1bJR
t8WVr1SPEUML8BSkVhxXMJCs3Gmf+AETwAnrKk2naxh/YI+Zl6sAiJxYOxodwriaY1Yr8Bp50QcR
W3cz0KqBdy0brpC5dGb/hiDZHXU3M2PW4RJwPei6cm9VTkNIir1hPHaA5H/lA9oHCIfwBUWrbUnl
s11DHfDRvNm8a34VjeIHKzV5lUtgdk0SzvZgVBhkFxKnYDPwajK/zXrz0YNPvsmZWn4XpcdvVZbQ
ptETkJ7OOI/z9rmjt6+k126kXXOtiBqiwtWJfuqXuHxiqkhppJ5Tj9tRGWc7cAW4PMIqLr7Tv9ae
22TtntKOhuvTEjjptBvo3a4MnX5LxMFkZyUZroND3gvxWXvLvB8EwcANXVaEMjiXu/duxmBm4zdD
X9yqeswJp43pyFyzKFu63RxKTjlgN5zZWiyf94XXI6bN+jeyJ59OrQrMfhNhLi4b8oxpfXhrMp//
O7o9Gd9imqOnmiixs9X+Il2gCkVdnBRRwB91AY/7WOKJhd7mtcUbtUL1DdcS+GbVkGKknKWsLlcn
arZLpRK3EloGqe2yXH7Ypb64+eqJ68isuGeQO9nbbgrSeeuxovx9YMIYjvli9rvQnJEih5ENhb/1
C3cj78Fo+Hgbw4yCO7KZ3voC2oYefOdGcmLmMsSiSlRqUQGtrHkKKRPDQHvILK9x73NPIraJR5uA
xZVqBGgVcybak3FcKJMhKhFoU1bn6C4CXrW+8Yis5kdhdUWwgFDa3YDMpV7SZmxw68aqGX6bVQ/j
KaFvPj5zgIq+5x4X+AMGYSYTDJmH+GlsAoVTzQzeVxUuFmOnu/DftFEID++6PROn0xnB9o63gYHM
jGFZBVpRPRd5dbAFeZlBlE0FYS3PrtzHEOxltxuClHS+KSM5b3qYYrSaxW05P4f0e7RsW/hnqaOg
7scOuS5ACkfjsKu7Kl0eOp9fZ9fWBGHehDsWy4FHbuJxqJNM3uY1V+eNE2JSvasTHojfcdYJOJpZ
E6/brguRYKTvXhF3HirrLlVivnPC1WlPvSmv4QHEI7uLqhxIeFm4t/QyLDT2FOw2uyWdwhgWiBOr
6lgEmXPQbr58GXTZvEGqzX2qhTtNFILbJUV8SFTy0DFBhFTUpx01g1lPZNpGI1e3rkPWQCDNWIVH
slpLurCuMPzpMY7ljLCDZQrdvZ7buD9SpbCA9hs7GHXV1eTqqsBfD3nXDgAvBBLd05Lm+qGeFu5l
zoBZ4Db0hJvSwtSXZy8w+I7brlMToyXcwq9Fr8YnC1MFKI5HtxFykueam8yJygFNDM2aaGCReHuQ
XK7zhNu9Dm7SEWPwVSg24/2w6nQCAqlUS2waPfIgSU+LjYobIUaop4Gazx4wfa4gQ40LzQq68w5d
HA49Ahky0HYYSEGQyOUSj9syoQxniNj78IF20/i50FxFyTNPAtHSyvCFmZRelF3fK+Fuc499CuXa
uvprnKX0WiHepyM2ppCZRddb8+qWbZcDLFnlnY7rYDrJIJ1+zWPcOIfWTwEE0KPVj7dh1CeX2GHJ
OToBG/mRRGWwvCZao2Azipxd5g/DUj/22STfu6ATAL2IarMbJoyvtrGXz/U+8wV99cag0BylYyPK
49LE985WKLBJMnaVelaaYcWlTgJkM7YedaobzxF8ArUYLjHfVg0LZE4TDP6J93WMHMs3jUiO4cIZ
3RHhPueMhOUvr+WlYuCcbTlcAymZrCkfJjEgW2WwM+mmX0WynIIkQ67oufS9dnAjoy3nxeZI6D5+
KIgc0C8Zdrl5Xj09P/N7uz9knC5UZIimyc+M/HCKxrQLTj/XaYnFvrGZx6Ua/82yK6LcRG8Kv4c+
hXz7JS2b2ITUj7FGUT+AbXDgANgmeQU0gZYdRxkPM2NnrqeLQ2qCdLULJmhkBVpuHXgleuurRvRg
iwuiN6yF7h2yhp04aZmqua3X3IJLGWMXw8uIhZnshZ32RdTZ74mg6hF+QU7P6MlMFVMGUw0NEF1d
xmg3EaVi+ynihd0XNbr/njutUz1kiFj2pR2h3N6uy7XLXdilrM/WBglCX0SdLzRhj3JWbxAMcFcv
JDOck8aiE2cSmblNhmEZTt4aQpyaCzGpN75zGdz6nIf1765pJnEMQn/tcb+GFSJu6Cn7uATZ4j3J
yRmz/YjUGu+awq0PoR95762A352RMzA7wQQ64GQK9ORYS+5HUHhoId0lDTfrE9bygrCmD3ibXG7a
R08ceiQmojjI9Re4cl13XzJdYHefGnvnEp3ACMu/jCS4cpip60xWX/DU1ONd0dAm9e5UAXWPk6jd
8MEj3hufFi+WryA3ZMdzVnUP7URd+UkTLQ92HOGAIfVjkTR7y0RMbAf828lvWjU0Cm/urcAI/YWJ
qBOF6XCD2zDHaVD1FT3tXteuGCeDa3Vi5KMN3vDUExsTbuA4FOqmKSbRMEFRAn/AG8SXXRAJYhjL
93SQi7vMbD6q9jdeOIw4iwCyv1K0QsKEzsvVth9dOxbzz6RlUfg5lKm3UjDNk2s+BWHL1oVJGFWa
6xAhyxSJkH2E+WNr5d4QKuHXz5P5ljJptp7K4g4i/qG4SJElyr+j5YXv1moT7y3yowsoJULaxYAh
Z3Xg6GDEspNkXUy6T4dynC1TyLlvl0dvGpyM3upJlmTnWAuyhi91jKXAjxUC1mT8x0l5yBahMU8Y
JwHOzq60k3m5APnDcw+cP+yBbVW5RYybuNi9TWWCCI6khs4V7YSEL9Vuwii9GtRiEjb+u0cfe7Qr
0pYzkZ9VuXqYoNiq3yyz9P3MeIHtIRsJrp3jYOokghU9o8kHKAVhyMNwG31uWgarWxOEjeJEqyiR
pzmZxS9iHSU0RxF8TgnvMsj1nq81zG/XzEleRBPmRJEmOfUPjpEcnSZWmOKmbfv5hXliMTx2zZj5
T11eTvBQuJeSow8kcGWu8QGlV3PJNERzvJtezGJctq+VGumbBQ/+dMygn39t9YouTrs3afBW2e+u
E3kvMciwjr6GjqFEhujW0E09+uB05zn/3SAnmo6ZVl1PHBfbkqfQMxaCPmbfCP2IOoBJme5ScyY5
8RKO75lbpTBcpjE+YXyOPws34moUuhXGTHZca7DbE2a5J1DFYAE03diW6FZD3VZgBGbiTXS9Bo9F
TCaVqJRvNy5f7w5wnj/tcLGIRyoaGFdLL+0krjO2N0IpTaChAVRQszJt2PSKlrqAg+jdUVFhx67/
09KVApZJWOMTq8k8xiNexRuG6gzKbHDcKww+qIIHkQyReQyQ8HF9VxIm9MqFrNrl62Cy29Xm6Hsr
VW6SES+jv33OXWc4y2Vw7mltVIA0ZUN4lLJ6zXndIbtqNsbvwq9BZeJfksHk8AHi09iHDL8e/O7C
H7FTtQHlppNtgocqAN6GI3Py4yf+CXp9p9iJrwRKD8CFwcpBa9HAhKg8ueGM+aEfY+omt10deGSt
UDnoIF6CF8zKKABMR1JuNQQk4zP7zZCd/SCT55by0/BYj6VkOmrCtN66jBrz+3lhmduXmpryjR92
DFH7tCWFRmigT281dJsK/Cmn1C3Xifh5zjDNMg+cgaETDsjf4XhcQRQpRjgl6vhLSooMUmaXZK+9
6sOv5QhQZuu5Zf69w1vxEkcNWSFuUTXlGQujximTySMZxvxbxPjYwyNbNmd+yPIoF+nsWVjLp1IV
A7cAOqVpdExjg9PcDu65LpY629OGgsuUtGl/fWTxVR5WjgG4Xig9VexzI22zEGWT6cbhxJi9qMmh
0rYrO445wsjW/3T6WGUvtW8yuV8JmOPGG+I43OYpos6lTAYstkvg7ovRoTSYzoio32t8wvHzlW4B
R88RrLopu1Yz4gYQQbrTY0l9CA+Y4yHbOBU2fotiweAjq4lYcRPfBPQUlUl7EUztvsBwGE/Yh9zl
Fi210T8xTRB05RcZ1I2zmNoq9q9cgjEtCuk/4ilmepGUfd1v6JQkOSD7JbsfJLNrmFhddF5jSiSh
CdqIMUiZqvwLWcl5fEzj3BecUb3J4uBT6gm5sF6YqI9Yk8hfLdSFpO1C0RoQbNnPPakAuAjbaWp6
qsVTNlLSPT0Afd+Pf3iUpuS7EtcbV9UgT14QiWmhSiWWSFA+NA+sU27fuAFBDnUcTbBYrgV5SEdH
Ybe1WMC/uphhzincEEmgOC0uuJnqz8ojT0KsAfg7Jp2lIi5cMx+3txNsq2uHh8eobClBuO+CpnIE
hA2+s2NcYDfA59cEefoSBQrEiVOQVqw6kKDceiGN3QimRh2fZjT8pu+iJA1As0608Vbc2Ed/rCW0
SWsnRpkmfcjFLO78NHmipSXpOVXPMQXyI4u5kXkn7kjcNL8rE0ZPMdrqxxJT7XrTZF6VMgWpXNig
friMx/XKRKSrjmFGgCn/yR9SZj20QywfUNqid9HMzU050EfpNtNhybjXB83PWfJKbEgGz+8uqhqI
X8lpbUhpTyla96LSJHwgtcDt0hhaPfcTx6e3jIzKuWfvfIqXwTjnOrTIcRUc4yeKxHBhmCjIGRwk
1Y3qjj+7lSnfEgKC9N15Fx0ZQ8CmCa+qY+YV6kVUKnv3Yh4uJmXNcLVyjEcimkW51Tni0RakKV8F
PeryQjmyuIRqXb6nCEpf6iA1D0uXDN6JIsi35JqGBp4RqOl1rSrAOnpQ6qYI6HxAXgqy26DPsjNf
jLPpTBjyxlMey+XOaDjcfPxk9Yi8TruQwzP2U6eiF/aq53zKdQL0mJQSvbPwTUIVMyhrqhrjB0cy
n2TXWdQVstMD90oNpNUCj9B04L5NRXeWL2h8k+v3HzTyITdEqZQowbXz5CXOcKanbOj4rubmpx+s
y++Y2BsOAWcJMMTqOv5smobu7WAq+E/Jd5TblHWXKGaDDIzqlYkXoRBD910yjx+9aCgImRtJj0ul
9ZDiPowKvRGKqCiHw8XeMfBlVsPQdn1Fqpf2YCeHSKUdzfwNOYoq5ins49+8WOJE3y0se1nTVeGV
93LVAITCTo4PPQGJe5br6EdZR2l494dJxD8Z+lxrwf5RbvoPcf8vbIvZixs2vrYDx+vtU1YjuGyb
LgLPvrwv/WGBsNz8p/JNeq7+6c/6S0+tqBAQ0dXguotVH6s1B6wE7HE7eusTly+SyhFivE7+w5/2
50a0f/xpf2m4q1iLxtKzHZbx8q6D35q6d3Vqn/79B+ddf+t/9slBQPljPWCezWwmzA33mWm5lo6W
aOP0AJUEBzRsGUgcu9qbA/rJsRJ0zPTpsHvLw+DnMvyH8sB/9Qf+ZVCXYdpyWrNi8YkMDow0rnCz
KJg1ozr+hz/y+hj8kz8y+kubnCHY35Zd1+1r/3qaq3DmV7lL+fYwtHI7tzo+eLMvDlPay41LFzWe
C/VrzPgAstmDlJhIfSxFJ+3+3/9G/+IZuvau/fFTTxfQjkbQDYDe8klXyQt3UVSkpP2SZ/6NU4Hr
SJb/8BX/i8/3ipj5489aVspvRcnPing4LdtA6YoDt5Rv//5P+RdztegvhWzrNHu57Q0YsytqqXOP
meUYGT132pz//U/w/lxd/H9fgej6l/2hwhIbtAHG8V+cndlu3Eiwbb+IAOfhtapYVRptybZk+YWw
2zbneebX30Wdi3PU2coioJfuhtBgVg4RGRG5Y+8GDsmK4k1Tn8bVGxIRjPCz98BcddpycgizSGc2
1A4F1pz/G1P0KEBh0hDhRn9or1U4XijZnitLxR8+KSiJ1NER5haUmZD6ybaOqcQWHcGzgD8lUxza
yXc0HcFpOtHh+p51Gv4zsOwntMFdktYUXunqpEa/8m7jhMi2UHAxGpFb5aUNcAjoKxBcR8gSlM9a
sEmWx14vN+1QtpGCs7GbWdGxQwaKlOsJDWYmYuZ3NIHRbQZSpaWfQqt4aPyft3p4pt5nP5JNTHAt
w6KtZGbl5BcYO4pdx063r0a6AYg/N4aQ3DywNP3rbGZmapBb95NfqsVZjSPoD+0DO4Vj8Qs0UIP2
b5FvQBu0f2Mb/vdQ2oLbCAEZKhrUp76taNcMso45BQP9fc1T1ml7k+7WZW2aTT7zL7X5xFmh0LT+
HgXClMVrNsxDNmvBp0xJ6bROyA+JS+SQzPGON7oDg+nlD5Jy+qL2prVx/8mGEvyLWUx217YgcnUX
NQJe8gr910A1sVQmP8AHLHBUUL/ccDWSE2MLriYiT1Bhipv8WXn2VOWqsu3VA8x0tM3kvuSmlA3v
vPYvneN7upQOU7T4yvwzjsCxbiyu5HKwBddDzSh3IcOhaRztPkRd/cL6ruT5KdS/2DayCd3GJaTL
llbwN4nWDEHUFPi4HMc2zTcpeZCFigd8PuM/o3blGdnLAEes9X092Q5VxR7jMcPmGkbfUz7W+zSh
yk9msx4vOB9eF6kerfue1y5ISa5db94xzr4rfytNuANddbOxU6vPeOdOtwWnlQXWUjch0pEDsfRO
9x4sWHhiK741tAWY+czr+EpWBBmPfVgN8fKw+roJ7w0ruDA6SkiHVxfWLMM3x178xeB4uBOKWZ6v
a8GRPkuHftqQVey6uzGBl76nKIKjs26dGWEzirBJi0zjVJ8aLTlrMOSY5Q9VBXrpvFz+la9qqO/9
SsHxeb1qZBG8gK/HGAfQBb+gUChmEixO8npmMZkSHG5H5Wyenyawx1wndJNunmJt3Yh3foO1nro3
t3YEFdVY0y3tL+1dBpiaQhbg0HsPm2W++KfI+EFJYEfb5dFRio1DLR1W8JFZvUQN1fyJHldeQGky
8Zh/hZcq3c94xI6DyVI0xbENeLgDkbix5JLzaAkuMUktFBHphfMnLUaX9pnOQZ7yj2NlfzGauwgx
jJQ2LAq4BzftNk6jJnEVK9bq7Ro3APQBtOIqFEc51sm9GXcHGil4TgteWm0+N/ZPAgdrRmmRqhbl
zcJn5oDUb+NevbYGOpULWCW2r0OJeViC/3TUDiEUWG78LlI9PxzRa5uVIv68scgS92wJrjFTm7gu
lv9/AYbGrxKovt0493Nyx9HqjfzOGO8gkbCh3kw1oOy3QEHvuZggfj1f/g2ynyA4TZvGroB2EpC2
+h/Avg8QoZ0h+/Dt6HB5gHWp3rMbwbHptF/VYJ8m36P0t68d729ZVmeO0uXPyzK+lfPy7ZmJBl0p
VBDd60lw1L8DTPsghLjDnd48YJb0a0GC+nqDj/SI8gh4eWDZWRV8EuwQhTX14UwS5g0wzMxfuyD8
6Ubqt2qGa3auf+oGzQOXB5Pskik4H91GppSHjhnhmB4cnnu/APHddYb7iULvxhiSsy7qrSe8W+du
a+HgSuubaiePm2GI5GI2BV8yV2XhdC6JQG4Yt1Vq0qEdIieS3K7x69wPRztMv+CsL6+VLL96hUy+
8dRt4hpzNjOc6ZT3zQxapXvKy+sEf4XH5EhYS//zw5MTXESn2hCfAVV+zXLovSI+cI8BgRVMav+T
22yedcmRMwV3oSd6Bg6DiY1Vc+AR2KdH4hO+IZySo5s1v4mLLy+hJDA3BacQZpGVFQVzqu3k1+r5
VzfUfE9D84aGsMtjSPyCKfiFtkXGd4CgxB/V+RwWuQ8NI5qR7eny52WnWXQLPEM3CdSd6DeWL6Ue
fCbDvPxl2Q8XDH9QW8OmvYkUKZ7/yarlhf7x787Q/r78eYmpG4KpBw7ogUE3Jh8o6G97DiGfRSKv
0HmlALR6eQzJFFbN+7c+kyLyPDmxjc9Upp4HKacBFlY/dNPV5e9LDN4QDF6jX6KEQ5XggS4hIu5x
Xvn7H+gEONVrjBg/bMZlsuVa//7G2AHXJJqZ4P6T1L4GNv+t4g5dVMT6ivKDsbkhmHgaTK7Se9Xs
26a6X5OKidzJQAxiNY2WCAx46x6H0lTQ2m6YoCzwMwRjrw2UB92ONyMnaM6rlydRI+xeV7P5bsE7
sGbH6vxkzfe4tMv7JjsXgt1TrTFdy0MluG+cv8nUQYo55cuRAPPy9yV+xRBsfkAgorO4OX3q249q
oH5tIC6qvPkaqNOVon352CiC6ecg03m0GCG5InFHtCDZgXW9X+8Zs17OXpkePjaO4Aia0qppAaID
RLdnUIiRBldP+UNXu1O/DA8fXbTXdPfNCc9NEEBewnQaDXresr9voLF3TaQ+lPhuGD+2NbrgEnj8
KcHyDbM/LjXRGSLSZX/Om/K5Utqn0PhYdVUXHENAC1cbUDfzYTCi33PNpEcD+mYALkkybAwiuSZ1
wSUkYRPYVsUgMc1uWRTsY11fM1ZuYxewtkYr8IcOwNrm8db3hEo6mIrGAYhSOCi08a50O6gOA5NY
dEJ2L0s3EgXZjARfEJVW64Bcm/3CGYwdTbtnWrWOVcpTaRdGBx25a1ubNypU6zK9E7DrghPwAM+A
RSGw9eb0k4f6Fo/q9blx619AJzdWbv3h740hOILJ9BzgVWQdbjjwEp7StKniSy9vi8SL6YL9myPE
fAH9ALCLV7AaL8U3AIXgMzbWRxZf6oLdj5nNC78X4SWzL/383aX0EK8ZOGCsw2JxrCftW119zC7X
JqO3Z6yILLDUJbsx8SDISrU/yJI9GhBWaRM9Ssn7NWNjZpJr+zUtf+Np2g6QMW/OuOfu6NBB69Jl
z9RWrFINi4/VwT+2FaVLjvRrTfjNWF1qjJPBzeo3/XRUkSh0Omhf1gqzC4c4nfWbnk22X69VpTdD
we/udDBtkn5YyokqjRY+5TTN8vBIOjAXDw2UcJvxiGwNBZ9gt7obezXzIunAbcKHfbYAXnL6WMll
Lajb3sfuH03wCiG4RJStS9xPNX61QvdcZJQuzZQO2CFtaZT0Ngszq12+Y6+vyfebJdTNsVCNipNh
wCDaUPd04U8bbM4DMjmHEYgYgunZBMhq6R71wPFeoBqAJ3zUgkctapX9ZcuWLa7gNnpa6rN4ToiJ
eDjKbeczJBeA0uxTryHPUE5f2+Z53Hozk/io16e0N3Pu8eNhlRGAZVH7x4utBhYqQE6XZyJxsq9n
9c3HbSvw+lCpZz/UUTBvKnXvBrC8j+EehpYNc5aYmCq4DkVPeFhQGQPktl8NUNl24y+IpFBYdHc2
1W8tjj92FNX1J7yZDrBSJaDZd/bXDeEFMUcTcY3vILnfbz5/ycqDqhA9ODQsamZUcLEjWlB7zffZ
zoCnQcNGg+BBGZPrcWhvh8nx1yQgt6CYNMZfNF7crkGZ5sVfCqra/P83C6rMlzdSckpUIdiAD2pw
Pbqf/FDtP4XYdlbU3y9/ep3WO0anCq7EzK2x6tYzYsECELveMUBfqp+gYh8ySNSZ4uVxJPelKvgR
I9MDO0KJACmn4HYekN+iCPj40URfFeKJaXYtzQnX4MXW/nEH9zZFFw0Vq5+Xf73EJ6iCTwAjP8CP
SrS3AH8+DnHVnw0T1C2NR+1dVMC4oqLWBsPt0O80OEo/eOKFIANwcTdE6QrpM5FlRJnrjtjsus1z
iiWUTnaGRt/95RnK9keIN2jEz5QW5gXf4f1q1JGnbKyvDa7+8uffdxPQKv7bdieoVcoZ8UTfU0Cv
e1iR6pQvSUqQocET3k3XeXX1saEENxEtKMVB2AWELnlcg/9yyQBzn3i4u+ZheWm2HpbXlfmv5dC2
/e8pAY4slspe8HxJZvyK6fYvGu284urT4K4DhZBNSg4k1LZ3U9tuBbXv75PqCa4AcDS6OpM++3MZ
o0sH05Rlf0Kv7/LavX9jqJ7gDehHiUs15+uwb32PzelLGw1fg1g/bRrq+65sbU3/lxNHloJgP2bV
qpgGmNJK8N3lRk4m+7bgBBy1nVaVWdxk1D2u5RJEVDfcpGzZBQcwqkk95w7nV4fxsfb668KCAWnr
h8uWXbDzAPEYdVlYdjWCx0Ttb/MVe0Ev1Wa5QjaCYN5OVLuDUyk4sKA78NJmFvYX17xSqmzj5EgC
YNUVLHxekkn1FtrY6MG6m7Mnwt4mf+afpPk1ohmMtpnhS5BGkNj8+xTNcVPBdcl0cqP66hnRYeyQ
0uyWm0SFTpz6uKKaADgHOMYGujEXzXn+kIG4otHbXPxJoXHP0JjoFfDAWsG+rNEOjzbcl2Sn3PXv
b6IcBVkEQ4stcjFA8NOKnK3z294Gdwsh9+VJSOxEpHWYIuAadWOQghlTRxOI/Xf7gUfi6F3Bvp00
UYwqqRe/zFwkYVGmPqSBkj4UTtvd9lX9U62s5RAE4MQvT0Y2oGD0LboQarMwoEFzMsxC9HxDLgmE
IgSKHNjaaTPHk40k+IAFOHLgGKgUlWlWne0RunhELSMUfC33kPdFcgOPS+NDmJxubJTsLAh+oaGb
BYrcBF2kpEIEJZunq76HGVKDbvMc0izjX15DiXdzBe9g0iqP7my5cOai4+CYJxobz6qrbUzj/RhT
FaGkZaa60PZWaFg2xkM4tbdql940BAE7kKK+aabeRpQhOdgiRDQZnbmFaGrxLbe+oQvoWavc0+Ul
ks1BMHw3MeykqzFLaJZek1545HZd3N7YXPj6sjEB2SiC8VOvUurIQTphABjq2slJbYqbKbmjB2sb
sCU5VSI0NKoM6B9pe6Xr2ju2RfxLaZT7KLROtTps3AayIQQv0EF/h04UfJ91nj6pHg+x1EJsT/Hr
lnbGyzsiG0MwfPaBlxiNaSRx1wPFhkvanPqENvwlunL7cePwyoYRrL6uyslr4AX1R3Oq7ocx1q+8
RLki0aOfW9twYhIDdARDt7MB7XMU2P1F6SI0A+c7pJK7w6JHG89LEt/lCBaeqg3KEzQRsgFQgyvL
2bKfVsBXwutFkRXHzVKi7GoWwZ0GDY9zMuKP0c3da9O9ySsSj0kF7e8trcA8LdU5FT+32W+H4pLl
EzGeJWo2MBJDvbN+/fX5iko8oLIl+wOHPMrfGs3tL2thjAcTjTpgqqQ+ycDlgyhZW1twDRlEWoUO
SwpiLsekeEGMCwIY2C+CAVL97yntI5fHkTgHez2hbyKDkAsIraAKHWJKjAO0gZOLmkxENaB/6fWt
tGY91++kNfa6xm9GiSPPTHWr0f3cOVYLbJeOej1NChQSnxJYIRCsuZ+t6ZjGyDEsf1HjuDy518L2
e+MKLsPMK9vlJtdhkYV2UDf9AC5BVpTru6quoJrx4YS6B6ekZk+AK80ygQ4KsF6bXSdedKeh4kv9
M2W7N8usEtO3BQ/j6E1fux0vLVGUGL6qdjSER2hUKKFzY+Y9ZNqX575O8b2pCy4G2LOZJh5s7KZV
9LuJbnB4Dhf7dPnrsuMp+JZhiGCIykLodGOaT+1usWEZqn263rMdHU6PSUBs0WubB2j97nuzEVxN
ZERKos2xxR2WHhoSGdN8huI4i9CEQ0WleImVb1Pw2G+VUCW7JGImF7PxllGN4LIf7evJak5wzd9V
EDHTLbixQbIh1qV9YxOICFFyVxPLT4yO7gLH6G5p+R2vwjhsbuC+vbu8UxI3JsIhYQxD8CKA+DjU
it9JVt9yv11Z3u/LX5dlaCLwEf6TIlv01vJrPTt1pnI1AUg2CxUOlPTsLvpPGhl9ZBuvaGX7c3nM
Nfl75yyI0MY0U0hm1pMdIGQXdySC0x6u6x0SRShQcvNcGTD0Xh5LAmZQRaBjG0Y2ag29RaPwWr2s
z1ZzF8bWicGG8r5lyMQ9ImiwIN+xXS+WGK8lOIlyXJo2rxhVAxQId8/XIXjQzQXJsGNjfWfsaQ5J
T++T9mltsHMhw0ft6/KUZcsrOA7PG+lzyxTLz6v2ZkxsCO6hNR5PeTF+H9A1dKFD3/cwwVweTmYG
gieBrc520bi3YaM803v/hAwECpvzbVw7HxxB9B0jZEVBz4Tggb2ZaD7LpvQnUsvU8g6X5yDxhiLI
0aho0R7KAO+0oCqEVhl4TuVGX+iXXfJrpEe8XR88XB5LYs8i2HE2cm+A9M/0ixi6MXcYTrk6vNT9
xu5LTp6IeFSKbqnBWJk+zcvf4Jr/HQfu1jLJnIWIb1zGEV6q9e4zYN3VvF99+Yhq0Th+yfT0MJOd
VP3o28WG55OcLFMIOrQENXR7KWw6gnSX+De8m7LwuTJaOAI+uBnrKr7x4bad9XhqhtCU/En3zG/Q
Mh833/FkExC8QGgqtYn6su1DIwA3dEvfTVMDoNf08ccImdXGlstOlGDwxoCquwnfiB9UXbYPnfLK
VNx5n9S5/7EjK5g4HDIxLEUwfrr2BAeZh95LDWnTshGLyJZJsG8tgNhRV1zL17NlPqgzD8gQhtMZ
BGMZAniZsXGeZFmICHA0LX1Qq4SBbNiLrcGD5Lyg2vDbQaAjRNJ8AlCXDJA3Kcuh2UIkSnyLiHjs
DA3C4dAijkPGFvq962nVkAW609JBWi7mPWHQ5W2SmacIftShaGtAUw1+mP2lYQGu569hZUJqPO5H
iKEA60EOd9AhD7s8oGTjjPXvb6xnjqoCJrd8oGP1V1XbD8igXKn1l7HYsE5zPWDvRAoi/DFXQujT
U2/woQE9z2T1nQK9wi2cl74XJ7uE8oRbojeUPC7UqIIIHiXN0M8kceR8a/ly7aiayuKxCcMDus1X
Vn4HnfgV/URxpH1De3JfI0UIPGuwixcP2H5ltX5RXvMX5Ffyte/EipUfKv1+oCpcvphky42X9L4T
bUxSluOIcEsD7Uu7q4DEWvaqu+bB2k4ziRZ7qJ6a7ZfBzNQ7Z5mgu9XmvT1n450Go84zrGsjsndh
i7pLBpnCcZgMsz/B4F3djfrYfoLrgPS66dTginaP6AEdOqXcSAhlOy94BM8Z02qJqA3WYbEfB/eQ
WcP1VDwnm+VoSV5rCE5BGeLCDiaK+WqkPJkwJ8Ce/ojqwoM7DvCRjF8uH2HJMCLEMWgspaTn2vRN
6MnobA0+F2n2eY5QsdSH61zRjS3jlJxlEeYINazd5Tb3/up8uqi/g07Ba0/ZdExc+0wEWifDzomR
KPlY/wsk7f82zyVdgOXwlu8v6qpS4CIuP98sqrnxsCZbOtH6w8pyC9TYkJ+zPdTTwnurAKWcu+UR
5frv3rjhZSTX23+wjo45DQ4shhSMln/aAV23BM6arPrg54UQwIQree6agkzYohm2i5e7eeQVZ8u8
ZaskxAC1adRp6i6Wr1rp50ifvpbT8iUbW4TUamhaNkNY2SoJQUBCiqhBuMQ4fXjldM6dm+QU8vSN
VZIkFSKy0YGsGglLppE5AL2ykwNxmO2kYE6erOy0eJFPn8tlk5TNRLD8Mg4WJ0FE2/ei4fPQ83Zj
27fulG0YouTzIqwxUuCPXgCD+576twLUdZoH8xhqs+t/6OeLUMaut+w8jAfLh9nxNlgUPwzi+81o
QvbrBZuGPlVPx4Ff786V+QCENTvqc4zwZ5RX3y9PQNLXpoqoRbvq59k0Rgss049oPGqRCiu2uYNU
SkHJ77opA3yYsiduyYsXiiwfO2LaOuU30YSDxpcJ0yX1lOLTkv7stei8usRcferrHqogBNC2qkOS
mEzEL3ZhBl7RZKj2OlMPYE6DxPqsLy3Uuo9o9Wzc7LJ4U8QuQicNx+V61GazO1qTmvkgUE5t3fgr
1+vgDvdRBWGvOz/Hc/Znc3aSM2IILqfsunbStPUl1zGey+iP2jS3VrUFO5NGmYKnoRe5qhGL5PMl
KjcI2HinMjf+5tAnHurULn8Pkd5fpY3b3cT22jKdb5ETSSb2WuN5c0KCsXWjzMG00JWhK17NvtZ2
dNVU3UZUI8mdX/fxzfddDSa+KaVqA2HcXT57X8fNKomkkVx9Xc0339Z4/o67rOEsBObP0lDRjert
G/gCH/IpvV0C62o29O962WivmYmqFz6IrhNs69B4EPmmRXMLkeCGjUsMQARowrrWpkZKytgaya/a
hIJtCmZoSfOVQo0X+sb5ttk7KIkVRYSm1jrOZAZkj5EHL2IUen+yDimf5VuqA+++7LNkYwhuEbLX
GUyVjgaiE7z0i35wymZfxcbT5j0uWzEh2hlqHW7eijROz/Q7lD93ta0hivTEXWiHSGht1VgkF60I
vQxTlKmGkpmki3ITheZLgBwqAG4CxFVv2jEght5ygzJTFvGX6AKnoR04xD74IUODiIxGaTWA6gF9
PhIsmBht5HA3PZMkGBIBmayhOphIG/twrTyp1XQ3obS46Nl9hQL2uIVXk05L8FDm4th63pLnByv+
HdbNsujOKiaWJq7fx8U9COh9byRHvUTb7PIJlDl7VUiJlJiSoQFnHFpf1dUY9ocGUQp0wz3toHsQ
oy7OCHF1/JiqGvzrtndjZhQDLg8uW1chZEphQQXHlVCgsbRPaeGdCaFOI3DlALqtzd171/3qngjX
dN2smmYzs/0F9mq0Rk8IQt9kteNfnsS7Fsbn17+/8ZDUyDp0GSrbD+khQJn0mzeqaKDH+pdi6J4c
B6UWWAwvj/XugjGW4C/i2B5UI8YnqT0geN0t71+jQBIAK0+gYd+qxr5rzYwjeA080gSvM68rY/mY
UDVwZyQUIA8p2mwXlOUu7JLzolxdntRr+PKfcgmjrRv3ZgUtt1NHb72/NPq2Dvlg3MEB95XyT45S
WfkZFGd/jFP1W+v0z4MaJjulQt1U7X6VVg4/cT7tN37Ieu7e+yFCTjUpmoMuCLZgKk9l/okcVyuD
q6h7npYXQ3myiuLXZjvPu5c2kxaiHRWYROwuXKyOaZdn3WjjYwMjzOWZyPZP8CRD6UyKXq23dtzd
apn2YmnqnymMTrDgzv9oVZ0e7FGPzpEZ/b484vsPVronwpWUpkBtTeGiUYCrAWPbB8ZDnKuHQl0z
LZ5JO8jTSLtS9bQEG/0akmmKzHZNmQ3dVCIaacSraKQxnkAvPs22e2UXyZXr5C9FoV+b7hJtrKts
0wRnOc5ukrQI3/m9o4X+SgHcZfpWf//7/p8jIbjDkVILbcrLq6O6CkNzuW29+HdWul/VMan3iql9
Ard7aMrkL9rB2ka4L3GPItY1UhHzm3rmpEU/tNnUqWRH+7lUqg2rejfGQXdV8I/qaLgltN22n/fl
CSzEfmySO5Sh/I86eBHHmodFrDldbPuGpXwaqITGHS0ZSYpw6OXDLXG7Ioy1nPROb5eIJVqivaum
X/U2gpDPPdFOeMq2HkBlCyW4QZ6S6zIouKf0xaRLtVYgPw6v6l53DptFKYnFiIhWaIJ7j3zE9kf3
Pl5+drxb17CkTsggKY6xBmxwzm6smuRidAUP19ZqSZjes2q8feIDVnfq3A966K/uYRPm/5pov+O1
XcHZTabiUCfm+uiD9mCSNPZmCNN7VGookmbxGamlAOWSrDy5enp2FBSI6tR5HOMZUFAxo2+KDMfe
ybdoHCVOwhWdxITGhgcJOi3bdCGZKKzwkLKFm5IdEsFHWMqc5zQfEYqGBg9Bk94/VEtB6Gsq8bEc
kEO9fOQlkxBhrlGJWEJk8nhdVZGzt4w2/wxWPNjwoxKfI3KGVvDl0tmC404b6xpr/apP6VUOJ8Xl
Hy+xVxEUGvSDOVKH4W0/QhSnn51dUj+jBpCRKSIEs8VLKluj9e9v4paq1KYoRLvF1xIEvQN4gT/1
aWn9ujwJyU6LZKDBPEGk2jOJtAz+MR0Uf+PoWuFkbzocWeDlCJZToRpTxiHxN0j3w+A4v6aiQBjO
DM/qRFCu8IRtWf94LZpCEXogFH+6Ur1lEdFZ2Aj+JE7iP2DRJM0pLzDLelVh6MPu1LThXZL1zwB5
UTYO9Gk/JdpGwiFbU8F6dHRElqVix/pQe0A4qUCVD/b4MM9Kv5yRC7m8dZLjLcJG68qsWdjUhn0g
P1RafYhgN+rUdgP/KnHiIkI0G2NlNDKsx7Iyc5dG5WmOxkNa1chKcFQ0hH89+gaqGdn0j01oNbQ3
Jz1RMuqBBWAZ21S+Jl3zkMXIX1pVmewuDyAxJREO6kyVE5rGarFwhO1XDRa4fZeXyx+X7LqIAk3z
0Jkbi48bA7KYWpKF121bLHsYr5eDY6Eadnkc2SQEf4CKy+hlKeZkuNbLUCynqmg/wpGteyJ608yW
IC0Q0/DRf0TiSNd+Atf/bHiPl3+5bIUER4CycLTYE9UbC3XoadDBf5Wg2ZTzx4CNTEC4FLMJxZsA
RSS/Gbo7TanoaIrif9zA/tN75cYplc1CsO5IQTDhNR3ovRy+W+cxThWkp8y7zYRDMoIIz3QReEWK
TeXe6oN7KvwKhRreEyYyjssbITlClhAs16GBPGFmsBH0gHlxNO00s/x7+duSW9ESjHjS69BG6o3X
A5PimJ463bXdLE9DiGyXUz+HkTVsWLMsGRTRmVGd6oaysE6uioh8vcZ9RH8ImRzWGK3V783mbo03
Q/yibn1w7VZv/MZJqWaVFj2caL6C0Pg1WoruEQnYLeqa9wtluiciMjWHpobYYfnmAZHE7NSryR5S
ls+19ociJ0/iVJ6BLuwavf/ghgkBdASdKGTSrCKFqyu9Nr83ifcQoJBaasP2s4vkBrYE25+noA70
1jN94ODktAsUJjYEc/2inmMHbuVyce/NKdvq+ZUNJziCKu7DEEUS0w9Tw3B2ham3/1SexltW0aTX
FZJRd0YUV77RddpW0Cy5jy3BMUxKg8AL2p3+MM5fIqSHkBIForV18GSJu4jDbEIN4nkNVHqm/9FK
e+/W83GNZrUl2aE9ty+V7nq2F6KZDUiYZBFFMCa68YNSmkwIrbLbyAtuu1HbR1n4ubOzZ5v4zdkC
WkuWTsRlGmZQhINjm77rIvWDsOTKwT9sr53Eo4rQTE0zAZmNHIfGNAjQe+ugAMAdaUhVICXbiMck
nk9EZNJbFQ1NY5m+WmrZHhX7HKiBsVw7ztKeVCScHytjTDfc0Pvv0IAvhTAAUb0BSSmWrMsm89Dn
8Sq5EtP70ba7oNJfwiH52kMC04WoAdrOnd6mv5sFgT7Y686XXb1sVQXPoUygrFJcmD+O1VOfDeiw
Vl/coPsyOcNG2Ui2poLb4EyotuMYJuox9i8LDc617IYM4GcioOtNXkTZRARvMWiZSbmIUWCP8AA7
9gcE8PKD5SXPm2mQ5M41Be+QuUZvhKXJYoXOIwWSYxs3W+AAySqJ0M1+GKhDtDQARb0a+Sq1QqN2
93aR6ju1da8qcAqXd9x7v3QtwjWbIexzDfwDgLC6+xq5Tnaf1QqKGU1U+ZAA8dSnmvp1ORreQ4Ja
68ZBk92KInaz9RQonk3VpFZ1ahBSUiztwH/mxRNK4Lt8qNG9VdHkhKH9o+5WxG8qQ6p1SCWaSIMa
+zoBjVTeT+A5ev5F+60RNTutNulT2AhnJAdEhHN2etyE+sx4iw18KCX9aaduIyOVfVtwFkVo5Ra8
GxbiVnN2Ver0OPAu0G5sj+xUCH6gLBP0a3VCoi5vftvK+MmsHXqJYDJCy8ynTfMa5b4/oW59vnwK
JeYq0lV6SWDm+ppHKJNx3YfGc5iCeTUQoEMycfh5eRDJlWQIPmE0I7eMOwaJXMjOOwMJRuem3ery
kX1d8AZ1Ce/ZXICxCQCw+nlBw2CUFb6WeRt3t8QliNBNy1SqGhJ+wvBp2cFRck9wXHr1NQjkTZcm
2QcRtKlroduaJmMow3QXZ/Vj0tfPvdf+6LQPofd1T0RpJmh9VpMN2sqr9aNjIDPc1l2NQIb7EVQL
A6xzexPOm2ag5OHAANyZza6s9avE9doNk5bssgjOzJyKF/0AwwggOfJm79qu6itV814uH1HZ+gtW
vWTtonYqn7eR11xW0WAQ3E1Cz+4mWkA2A8G0E9x8N5YM0ZflXacVn3gverKGD1EEsPrC9U6B1iyt
BjMAwfgYQhJzmOE9QYHxWVOjc5FGG4UNmTUIxqy6BuKvFMp9+BIPQ1sfuDnKTHkAebjpv2Xxucg/
GXnDMNk9UURoqftV4owMdBWAmL/3GWqrj3aI5HF9uLz3stFEpOZieTzkGlwXqJSe5rG7Ntro57p6
i2LWIGezP2RaJdFecm7jzfY5yZET8Zum26dFFxPy2WndPCSpkX1FwK+Od6NSKruky8wNHy+5sUQe
SjWKGsM1CJfiLpl3FeK3s1HmH4vURQynlQW62vSgzYcuHVRkmuhvz/Qo3+UFYPd6MrqjazT1r8tb
JbkeRehm6c4wxvUNO6XQtUBZMEVbtEugyUuNX7Nnne1Yx2S34gjJWf8PfBPF6Q4ietO39MjcK6qR
/01ndTnE4VIdpsouqp3XRZF/eXLvj+aKWJEJue9C0ZI1DYEHVTPS5qzNq+TWbMO4phqfrHH4ELGm
7omI0ahvaOYPW86EGX+Cz68HJZL6PYnikBnhbinUjRd/WbwpYikR0G1QjOAslK138pboznBzpNF5
G9nl7nRU8ia+zttpOBtVxtnPrZJa/7hReJeldq+/6s2dlLftkNdUYsCQNnsX/hf433Ak67MpXRGR
hjzx86pJZ9nJoUUId/PoSLz9q695M7Cjenm9lBndl0Vyb09p0tNzMTe3ij153z5yXjwRW1kPbdgF
TUodCBCYOU2PzoQqiJqdErtOKMlDPH55IImnEoGVaT2ljecyUJG3B081IbTrv01lScS1JWgnMWyR
91JRx7xK88j0+76HkTnV9m0AJnt1VuzeOVHUX1m6aCcQJMWW219vxneeoUVey3LOvTZ2FcMvwZyM
sDmgofJzcIo9KiffnLE5NEV/4rI+2qDrdwMw8U3wpWxF11Pz5nR0eTAk9YBkZt7mt3Fp/kRE7yYK
os9LsZXoyYYQIpqyzft6qTs2LUVbbn7q7eEQwZI6zk+XT8X77soTMZZG32Smh0CzP7Uj8rl5/WW9
Nm0FwvNQHfYc+8vjyI6GENgQ9ilIEnM0rET9VAfKYco934QodO+64RUp9HEBanm1ma1KrksRXwlV
1BR4SCP79dxcDRXP3YG2kd1JnIIqpCpGrIapEvNphz78NnSXnUs8td2b8/6euyJwUh3y3iJCMXw7
GeAHMvp/IIYB19V9j62NZEg2hPvvk6tXnT6GIUM4a8VUSw5zZFw7adXuyCUub/j7G+D+B8toK17m
zgyheQmaiEr+s1vmrcqyJNhzRexiD+SoGRS+PpXKOWvQ0SsW9sC2q2lPSHtfhyaiXwrUs6jGnZEN
3nqPWFfov+7GFbknB5KtKpqx+cBreRTortANtQ+qQ/HDtLVvUzVcaWB2N/bpfatxRbRiCZOwmje8
S9Hr+VNNOGrmNKf+HP3jJIxa6j/qIvN2U2E4H7olXE+w0zTNgd1nJCCOY31RnGNAJAaH/Clvlg3z
ke6dkHtoUT25QUEKxRWet8YZ1CcsF2417Mow2AdTeCjM6bz5yCrbMcFclaId6zQgKTdAkRnVPO8z
cN15khzGMfsT191HEXGuiOlTbLVI0W+HSyOtH9F1BwvpnD9YXXBFRJ8X8roXj0A94ZHZr5NJCigy
8/x5E9MlcQsioi+11WFJ1qdKFz07RWu/9qpzbSRGAYRnwy3Idl8E9RXmkDVawxhj+RttHzSe1fPK
ON+lRw4CD3xm+pJ/8AnKFWkqh1pTPXVqSNdt575T3C8zKeDmZCRH6z+wvsZcUvIiiECcYEfJ/IqU
6d4d41u3M49ZYH7ZbM6VjSSUHWyl5InawRE0enAK59cOx4PXwXhgjs4t+tk/Emv+c9lzS5yOCOzL
koC412CHJuv/Mfcl3XHjaLZ/pU7uWU0AJEG801kLMgaFZlmWZXnDY8syBwycAE6//t3IzO62WRmO
1169k7VxSREUSeDDN9zhwnh9MjR3KggwNP4Y5P5VZt/44ecXOrXcVoEgmvxpGDn0QRYg6QEpTkQn
7qQbDmcztL/PbuK1KGUbFli9GnOAqHuFMuEOZJVAHN3VMb3zHn9+F3+fDsRryN6cR62YYo5ZQzAW
qPDKqzKWYL02v/j9xyXxXZbpA6alhcK2n/sI3aAMZIc23gQyOgcbOHFSr+Hc6NkXsZQEvfBI5UlP
oq9n66cTdWO8RhxigVpJHJoyNpsf1BAeAJG3wGRlVzEvbvzafYtqhTIZTy3P5xcdZuc4XifwqfG/
oRGb2GAUg+4TNA6uh1FfUl/vNIq5xBPD80LjbWGKy0XbL36onoMp3gDpczVj1BqKcI+U4pyv8KkF
ss7haydF5NAiaqx/JVv6GSTIo9DCmYh6Yo2vAYt53otoqRZk1iXzt9CvCr+EoctfBNTKr8RRQHMB
7Pv9zxf7iTi0hi4a3YYsM5g7KcyWrk3TZe/DbhgXEG57TyVCUX6teEC+oa/Czk3zTj3AVZwgYzyJ
8DjZJZhzHh8gySG/eI5AfiIKrWUtRS6Mb1vs38rOKY6guKlujHwN4mDz82d2Yn+tYYmKmcgLxxhh
LhtsOmXAryi/PZOvnQjWa1BiB6XsoSgR4aBL4b/XHag520rE3ZiMk5vLbTtOoZeYbunrNMt4AGQE
8/pfWw1/CLF8F5rQkRzoGKClQIzb+F2WhpDCYYzuaSavYT+48dy5xviJt7SeFudlU7ZDhbbaAl++
Y00U0XLb6f4gC+/15+/pxCXWQ2NOkJjU7HiJxS8h6+XiBADyo2EMxEadaV5+6TJrqU+/hMYGjL8R
Dmj0PA0WnfBaP7DeASKhquefX+REUFgDO3vZFNL3UKZIb/oAiCH0X9ymb+K7uByOauo/v8oJwFm8
hnj6PfhU84CqHiXR20DDi9LAV6KL7MbRBk69+bcFzOQuDmH72X7o3LD/1RJ27dYe+VrUU4+3FYVo
dZJleJwaaTe2BbhUzA8/v8ETS2KN/6S2qGf8d1R6IzbxZXwY8a66ML7o5o8/v8SJiBqtCq4mgmqn
yVoc77AEF8MuL+YElCBYgm4xwk9Cyc6cEyei6BoKOteZ73lThckhqtasZzKBe+f92fdx6j5WZVZ/
DCtlrsKtGeIL+KDfIteifbWNmu7yKCzi018ahMDm8cd8qJtyzwQt+DoARNHLyGV+SgI9n4mnJ974
Ggm6RJDB0QWonlMWb/NoelUu3zAoVZ3tTJ26wnHLfhc0kV9VZdkDpT7R4ppb4dLjujK1vKhMca5B
cmL/r5GgfjEvhksQjnzVBjewvar2Fc8h7eTMAghMWW3NPBZnntmpmm6NglE+RBuoNMcsjyWSz5sp
e8B4vWIYSDByI1tQWYt3inpnQuiJQ+/fJEG1yommQJYHkfla+tmXLDZZQqZpP80CgsmA4hcMWEaA
ln5t86xRqM1AvBEq+kDiH1X5CvIhL3WdZPNyZsRxalGwHxeFbkcp8xG8H13BK1HZEa3/uHrIRWm2
yja7n8eaEyFgjTldzFQ1yoITiFSH7uIwuOeLjZNyKrszuJpTJ8La5dwovP6c+GC6efwDy8oH20CI
S+q7apo/DabdstHc28GXYGcBZq37UECf8RyV+NQNroIQoT06gxMBA4TaLvHL4bajzX1zrol94i2t
AaftBN+/tgVn05+zzyoq+q03DxdZDcZ05sXffuklrUGmovG07IBO2o5Hc27fhhfQT7kDNvfMKzrx
jNbQ0qkms5Kw7QFLq3VfiGIVBr61hf+IbdT8+PObOBF/1vjSEH7QYZSB7O/Cat/zDHVl7V2FET+6
XKHG+9WW1Rpjuoje+jxTfMsaTd+D9lgfxrhebsPSTrD1Q9/v1yLAGl7q9/WUqRh3BN2/kKDb44nr
sq+6OonJSH4xoV6FgUiEMcQf+ng7QQXAbMuYxE++rMEOGWwJrXCM7vwWUoVqbtLJ6bg7M505FcHX
JuegP9u+CUuAMVt+O9aRS9hCWNIs493xdGqn/rlT5SOi1JSeTRlOFEZrEKOGWGvXOn0c60pvX6Er
W2auPxPrTn35cQ9/d8yWfanCasKXF575FGry0OXnfHtPffVxZ3331RCgLkvwUYBrybMvzahfSBef
m2eeSKPW8o7OcJWxAt8dmzJdwA+OYjA34iUt42Yjsg9n05ATYWAt+8SCWea0x4VqpxO/IcUtQX+k
YUt7Js6cCJZrUCLkRZkXQ8tnO0wkXdrqIislvMH55VlW9alVu4YkznPly7FA66MJ+mRWLwAxoYGc
N1/84muIUAPnzeSXV+vqbLFBX/MaTd2tWtiYxEABkPkcseDEilqDE+vF97VfAY7v2f49nFnvau6V
ZwLXiRW1BiW2Q1DWPTzNttPk05Q3MH9wYVgnbbNsZlJ+pgY+rEodfh74T7z1NT7RurYSNVwutzp+
jGx2jSqgbruns8j0E6nfGp7opsXPyghAFHJkQmpxCfB1glxzjPKkDTnUsMj5BXbiFFvDFeFy40YN
F8jtgLG7jfQmmqv0CK+Za3FsIv/8kZ26ynFRfBdOYlu3jYcu7NbXSt9UXVknoRsQZ2URgEc3WOhk
z+ZM9XRqz6xdsx2c/zQLgVjHXLEC/Mm0qRyWj8d82cXNx3wp4U1k/DSUZEeoOtfrP7XC6Y83OcNt
yhtbNIIr7n2B7Y7dkFwFFz9/gqcW3bpByOq5yPhRW7TttN36zFUPnMFcCYJG3Zb26Orsfn6lU8tv
FQSYbQuhjvKfPgcFuHxjMtyUTbA5RmrCw0RxegtC0PbnVztxX2tIozsKPy1FAY3DGOeuMeRlbL0D
HB3KVI/BmbP/RHxYIxiB4eJDwEFqIlGW6GOphpOn70lS9B+QWO1ne+ZCJ06cNYJxiJY24zHoWjEp
d6OpPol4uPcwYPr5wzqxwtYYxiGfMr4A2I9MUHwYWnYtKn5umHBii64Rix0Y11F4lH/oxvwtZ/2t
y9tqVxJ2QSrvMo7Hc1nmqTe+jgUzAYg8g4gFhOI6w0pYt3ebGvo3+7OCqSfkB+I1anApra3KIQCb
VnexvnC5P3LMRAovgB1yr+6NnwHbV4so8tK4KPmTB3bBsCFhEMLtRcvCbRwQ6MfPK013Y5PRc7Jo
p97hKkow4c/MeRg9RsfBYzhGLHHnGAanIt8aRRiOPqxQYR24jYFFC3MY2fAxh5FlkJiwunT1TYZx
KiRZzg+7Ty2bVbQIQxCyiwi9PTW6uklyloXZZeej35uwxojoKgsq2VzoiAD08Mcu+I/X6f/kb/X9
n1CU/l//iX+/1s3cwf3Brv75r/e1xv/+8/iZ//6dHz/xr/1bfftZv/XrX/rhM/jev667+Ww///CP
LcDNdn5wb9387g0tavvH9+MvPP7m/+sP//H2x7e8n5u33397rZ2Ba9i7t7yszW9//ejw9fff6HHX
/cf33//XD4838Ptvj6XJPzd19/Zvn3n73NvffyN+8M/AjwLC4yCKuDiOYca3P3/C/gnWXMgiNLAp
A+Hxt3+YurMFPvTPIIoDBpmwKGI8xkd/+0dfuz9/BHw840LQOAQWI8Io7L/+th/ezv+8rX8Yp+/r
0tj+99/+KIj/B0/E45hTn0ehYIHg+L41OhMVRTDPnWf2rcnkawFvGd0NQbqUSM4qQqMPNJoBoQL1
D0L2gs2YTWQDetLoFcCcAN7AfdLwzKAREc/5IRy7YttLsaBM5G6CI/zM4xQ6lASIHu7uJtqEVdLl
frXxVUXBnm68fEgl9cxdp7rlvmkyCNspJ9RD76AiRolWjyXjQZksRMZzAp/WO7/O7JA2ikQKs6Vl
T/xB+kkVldGzcgFKImyynEEeT3ipHLmEZ4+OKnDrGWlSJdvlMAztOYjyH/nsj0+SiSgA+SikR1G7
tZmOGjJu4wiyQ9MCJHnm11fgoJaHuNddqqESnwx61rsu5Gg89f5wqcbqJquml0Armuh8/DxZL79g
oTC3IMdeRZlV1wVc4Oo8FNtesAcG+dUveT0A8TU0y80yII/iVelmKF13Q58IOWZJFixn6qgfz+fj
CsF9hSyIGQnhebxeIRGJ6n7yx3pvRu/LURvV4/C6UFDHS0kBeRAjb4tMtmfyxB8Por+uelznxAfJ
XqwhQSFsy1QVTPXeYxA5olXFoAl4NBfTQ5Bki0/2323avzbG9xvhx1D55/W4T0JsqPhIZzgmD98l
wx1kCCfPC6GtEtD53juqJNCwbTdkzItNlS3dDZ/odObR/piR/PtFjw/hu4vWQrOom+J6Dx6AD8NX
cEXhIUS2YK+fcyVaKfr+da2AonMTcEJZtDoTjD80edzBNcuM87ILWQdID7vsWX65iIps5hzeEzMg
ubtFqFtpbZ4WZqheedPLjS48Cqy7rm/MAopJ1LpzIIK/e90iCMPAB/NLBOvhJIwvMO/guoZi4XPU
9eWV7ZblQEU1XnRdfWZe8OMp/+ejECENCAU8BoIKq3fd5DX60dVRIOxot4kVmO9GdRac9XcrSoQI
00FMsYLXAPFuzvqgc30Nu8MsOHRVbtMlaua90nJIQyihIqJV5ySw/vbWINOAOyOQj11XjlFU1tIy
3No4VlU6GeDpah8Crz/fLH/Mun6MdYHvk4BGPri+PllrnoGJJgMQS+p9wQ+5exd3h6zzN1UptnVN
rlTXbEf9bjQXnvfs2nkTNDy1TbUR3jff25FOgLjRAyj/NGubmJrtFrWdyNcRxL+sDmBeItMySN1c
7fyx2XR8n7HoomNblfdXrf81cAH0qbsk7z/rbDmMyIRRLwTBJ9tCvfmQqRsoIKNIjyBASfZ19nA0
0LHDfN0ZYIAorM50mMqlSaB/C2vacRvW5S63wLR15bmEeuWXclxsOBsZZZxS9GeD9WCvE+BML6Vs
91XpeTudA7s9YiM8mCqqtlXD57Rl7bKrGYI/UGMQsYtHd2GPSiphqLuDD02723Kw7T7zZn/fYpyW
eHn7uS2LODF0BnwR7M9z86a//bMhP8lCpB8h0oJVaIpUMMwl6br9HKfCJMER9ZmoV/4ECfXrqE6a
bZROz2xOepqg4I320buH6M+C7X+VS941b+bRdm9v9uZzs84Wf0gwb8rXru7rb3b9W/8/5pTH/tTp
nPJ98blUn83XH1LK40f+K6UM/xkdM0NEliiK/rA++DOlFPyfxzySEJ+F5Kgk/t8ZJfWRUiK0ilj4
hEX8WNP/lVHiyxAJkf/hWOAEX/m/yijXZ1oEMdjQ5wh4MeoMtp4AQ10UgnFx1V8M2rM3FRI4msgl
CpOKFfrc5Hd9bOBi8O3Dnw+dUT+k65yrNF5JKWHtBUQ+gBzOaHvhlahpFrvkF2PguXPNzL+7YIwU
Dck3ZzRYYxYr4moWd2V3QYVHamjnld6tT8FThsu1uQdB+hxqYp194Q6Rc8GvnOK9YiMeA/73KQKp
C1NNMISEnGoFap2M+JVfxOa+H/I5rbMi3znqmq95iFPluzX3NynR+iyJGBbD8fI4uwK8yFXGgMI8
M8Rv8UgrVqVVlNOd8opzV/m39YKr4MbwNCmPGMLajzeo2RIgYcZVWmCSLqFMFX7QuUd3XVvq/EyL
Zn0kH+8ojsAxA7Wbgxqy6tdlTR2axY7txTiCJ6gm0E6G/tGxDG7uMsOBlZ0hs//dzQlOCRFINlDN
Hd/ud2+PjZ23LLluIdDjAZNQFAWkFkdvP/Pw9ecvC12P4/v4/lCOAHMNYxgI4I0R/LdaKmW52DwS
9bCXMJ+6oTDXfHEVh/CdLOzy0OpKgZ+ZcTDWADqt0qbIN7ZCfQjD3sD76gnhfTLz0H3tqgWHMKTt
ljz1OsE9NJxEiSKmWNy4C/XRpxhsVihwDP08PBYUpKF0Igr2D1AjIY9520+3dKGwsXVtOX8cB4hb
Jn7NlE2WmpEHCSNvBw8jjz36tgxCWPQohkFK3lKe1IboJtElaKUbjsoWNloigOKpLEifX6iK4fwb
bA/N3Gpc6AMp8iNfuONRV+dJLZXF30VL7+jFVQ46BtLWUKjeJwJ/q0l1ReKPtMXo/MLzWz7tcG5b
+UwLKmdMhylHWtaD4zCoDRhqtTVp1S9dcddy6FxrpMRhMz5DPblFgrEwmY1XA7KeARVmFhd6MwSR
rjaeFKLcsNa0LzFkxCywg3RAiczaVhQbNUqnXgxkCeHxG0Jeqd/NpnMTihzN+fXoB71351ezP1zX
TBT9jmUFLy8dpd77FnMgsI0a7RaooBAe7ExRu3uKZ1luxiXPLYSbbAwr3ApCrpdhU3Wf2swPXYEm
0FLXBs9E0WUHj49gTiLRG33l0VmPO+ZXS5nyEgYguzlsSH+VAT0BF3Toxg0JnEyqYOP7Jmq2JKRt
BFqY9kUKSlrnP/qgAVVJGc/gCYUipwz2hL50H+lEyqdaQMf9Q24W2ux4waY2yZu57ZPO12a4Klod
xjdOMxHsZdGacmM6Dz7FQo+QJtVRkXc7nuf+/CUoZAsvytl4UXmJLw7uBy8vyo32NZ3hiFMOddrJ
YloeRAyP1Kc575phY4pSDVtJc6mvSLjMfBs7RRTUK8TIxSdSjNSzSQtAqbguRojtb+K8gH7wEgat
2w8tL8AUzwSk8uCumuW3vWaxS5qMha7D/1VMcVKorIMPW0EmBd8QamiVGtaUldqIPEZG67e6KVPq
wbQVPLGyFw+Q8IzdNebCow87cOI8/A4Vt86qGWvXm5funSJCQPBxxvJMZR6ap64pc3TfW82anSvH
kYHn3bhnJhcRbYihQ5EGRnbFM2R85U0z9W2VNCrj5gLipF7xbuA5qOfQdfN1ynxQ7g+BZuymUAWS
daa7vt3BGoKqTTxFqn2P1S6ecuuhEdpI3z5BN9Y/ysIudESHNpzGKYFSWI/hF0C/hO+VwOizjY08
osoQEG/7jnOFPiOv6jRAzIUammpD8wCmHKaYedv0ZGMnAkiGP8NyuEBzpiFgXw165LhPLj0IDUyy
39BBB2oXuGyA9j/sL29tL6sGvncSWKXOGmBgMDLyMOYlo6Sbagmll1YasslbE2ruUqb70d0yNftB
ElajfpttMe0HPXh9igF69cX4bb6kMPw4Aok7nbV77HZ333R5U+8wz7evhkXZF78CqniDan1WqU81
GkycmxLEbx5bBLZqAtkeXjEQaPaqPkxJRry3sM7GZu/gjPPcFJV2lxGQyg4gsZyaTQ6n8csZijlN
UiMgdUkJOH2/s9KLH2I9FeBeIijJVAXG3fee7Y5GjznqAuYv45CoIm/iZMb9jqnqM3YQMYP2GPCQ
0LmdPI0VUbJMTvAwR+J3w01b2NQC6vfkOzs9Nl2R0X1WF53auaEw3q2BfmadLoPo7gphY+Q0pRBw
WHGTGNPG8PKZuTqP0pqW5DVyefd5WDCX2Pn1zLsdqt320SFlCpKBA4GbLLPUBtyGSDQ3eW8L4A61
zBLmwWU95cPcB0kbB82hDJXv9sXSw3K9n5doTvgSsQPwCLiPesBkN4ktDz63cKCUWA6Ggk7XQyIf
vnFl45KlQXswNZQENx1MQ4d0gEHrtVkiw5MFyNOn0qv021LV6kvd0GpnAju9iGhq9jj79Mew7peP
pBdKISbAvz7hCpAHvLMRh5buq3A6sBrlUGoxlOXYngRvm0AefjdUGRsAkhq9bxPUve6Qe0OCvuRT
+RLWOn5RGAK+t2RA11LWbdVBF7DMgHnKoIS4p+VsX0ftZQXkiKO8SXtdVg+lp7IKj7JmbaJpW71R
YmyWNHHu8OTqvvlQZhA1gfliHD4u/dh8mv0cdgi23rjGxttlyHLAeCvWfVElk9cxCXdSEALd47oH
NF838RMmr/K9h/7dlR7haK7MS9NPO2pVucl0AfVyS9mLLlvv2e9E9GyX8DqCSfiNB4AQB+1L9te2
DzWMwaoJcGvZd2lnFuOSqS2Ka+s1I/Q1nH7XSm+5glfaDWSY3Ub3tL4hAZBGYFvR5b5sI3sRqkUl
PPNEirYv34nQY89Uk+3IindN3PB7Hc8i3jJQG7+1M63ubEb0JVT9YN4NbhJ8qYEj3LhF6A3jrE61
L5+wKAjqUabj90wRDnsDeFeJ0V1CKBlsst4zV1UdXeEW8kvWlceIu/AXb2nCmxqt2AK9YhNcehxa
+UlVFw7epMp1b+CO0lfPk8EbdZRkOzhxxzjPpudy5N8qKLFfBmJh971R/oXmg9kEOEHewrnwx83Y
V7NIo6nLdUp5h3K5cZCcCw3gTrGdiUgGz5LnJmv8WwAli03YhfbSixeXJ+W4xPnWWQK6seD9dmFh
0wBc4s/vmR3gdFFgJ76VytVyH4Pv88DxXG7rkEbv/Kl41ZUfIrAEub3SaspvGsrz5b5rOnEd1Ivd
URWj0Q8yKkV1r2Z223bIxnEe5eWl8CEQmpUkMxdjPDKChrqGyCpGhXWWdC0N6rSCc5y7Cvy6dokL
2sbfA0GqkH40YYMdHBdpMRaObsfFLA8N9FSDVJWjJjulopKgTAM1P+3cDE6ZJTTvUlmDt4XxOaae
GyH5XdiVUqdIscKPDY1FMo+mHq4DM7mPjQRg7QVJUPcc1/VoHqWW5Iu2mNVc9HIaxx3MOqbmtiB5
ncZy6IYHUOa8ONXLoqo73vJu2S+BFOXBCwY3AE3FSPAVrc6eHeaGTR87iY7kx3oW7nJqCelTA8sY
TO+kX9TJIuwCpN8APfUkQ4a9aypqHwMBLEjuVWWXDIxKvpceR9Y1+rr8GJMG6ApJw55BYd8T0yaz
uKmUTqV+yRrWLQnE9QgccVrwddqatt+0zYebqmAMSvBF8465oiPvvFDgcC9ZoL5NgLyi/8IKZrYC
QZKnpq70vd/P4iMUIdHSxbyvec5ARN/2cKFjqZOBe+pC1OIpDVoUPj20RjAmGSaN3Hu0nUqiTIgc
lu9LYVJMFiJs9awqITRO3EPbQ2JCyOPhMte23GWt1ldZT1XCUOOlJssktr9uhw8ygPVMP8Yc9GrF
1bXvuexuaSgmNT3azF1K4NMwXek4Q0pIXJlVnyMBgYBNGXaYh4qZVHewX/HeR92cTymSWsREkNBb
c6cyLe3eG1j+ETsW2S7AF+4Z45N4U8Di/TNkHlAkuL7L7usMkyfhL49hwWvksaVj160YSJ9UXive
1fHUi0TyrHmaY9eSxJrB7GQWuCsbdQIAf9v0aSDH8WKuybgvWTEdtBH6YUHVji0d5ZfahtPG90yT
wq8pu4pk9SxZhAKKVvOHtsS4BtFTXmOaZZPaA629y4+V2Fho+uRBaj2ZI2QX0CatkQQ5JNhTAdsl
EJyiD50WDxrH2U6MtN82vGu/TaaL8BxQ/1w4gpTXTE2bwPzAPuuiKZ7YovZGmPawdPWLT7IrBvXn
u1hDTS0rYe7INeK4kRi72+sGxeEmiuRVnpHgG7C5B1JGyGdjs88yFH1qGeD6WO3DnNyZRSHsCByp
3OTP0qg8rS3kLWVju12R+Tsxw+C5qPktkGS7bOJBkARztcmjPF0wCtxHVIMzToPN4JF97rNil8dz
n+ZxtvMr/35xCEBhHtRIgsbqcysg2Eu4vgpl8J44XjwVw9InpMkxfgoIsHYC2T+SrvZQ0vge5Elu
E1XXcbLEnoGIthEf3DCHicmRXWdLc1d08grnRJ+0ZT9dtBSiSDnS+xuDJtqWmnBO3MhsqvBw0nyY
xnfSEgtz+uKig/PcwevCce85+dgi7YI6VXEZdzA1Fa5y6TCO9CIA2z9pWPuBGSDcK3wWBhE9TM0h
NgB885RAY+qxL7CxK4csD3gGsrxAsOuWBC1KNzXmr/j6GcKDfX1UxVBoRjdvxK+upj5z90vfCwuk
j7zuuNhpZkna0npCctiLSylwTWAYMjC6ii/RMtADD9swKf253Bk1ZhQvtdwyEIo2ftM/+GZ8zEuv
202c38wxsTdWFewR+rVTn3qwGz8EDc22UHny3yt0NdimUiEYfLqpR0AFHTvAvdeBFNzBJyKRKEew
x6HHvS9KOz6XGi7nuGBfPOtuVogwKgciSrBbOVr1nhk+QKuTAAahm+VLTOSbH2iCVkMP+xsTE+wc
pP2zZ6MkzrJdPwQoFvu4/eREKG8mlNWbpRz6nWNyW7VZuFNWyCqVHuYM4oNcxo+IUS4JyglCLyXo
YJZD8M8HJiLVXXsHmo2XuMiPb7jy9HVGKN106DBsW2/03hgOB1gRjM3twjXc6dvrWs/vKlbbFDnd
DTFIY0l7sBE/oDn4iOr7fesrfi1q/SQdNIcca4adtCXUawGjQgmCrmDjPdu+2KrKuQ/a+XW1zWTZ
HJQ3ooxu2HPlYEWBaPYtV2ba1LHYocbAwG2KxV3mtfUjGam6hEJGnegZ+yR3iiWYzkloC8ECEVJf
76IWdt2IUNmQEA2FgyMY4Z67AZlc7j0PQZFdwTyrfQ+wmr+DJPdFKXsExrYbMELPA/MAz6MgjVCw
JgCwPsq+fmwLyT4AnvMkohIc5YFAqaWdrkJIASUR5QACmD5+4EVgXtAxMq8QCTzkWddAiBajFI9g
1YH6dZV7+Tun8k/1ItVGkVommc1w5HJHPpFMi481rTiBSOmkPuEah87IHMqAzn/toxDS0Eh6x6Qj
zXyBFQvVdQATUCIRucOJHKAF5Wfjkyz1cDDEmS/SDzW7iSywB1ss10ygP5DFfKMKG6YsWshOooFF
E0VbspU++sMl6qc7YmX/EGRihF5a1DXgwMT6Uwi92ZvJteGFzGH95YZK3yDvj1OYCz06CErjJZDa
fiGlH90SiCLgoVbmvaqFi1IIv6l9lh+bxDAaYXfN2GP4BHlWDeWynuKeJp7NW/TkyS4XY39hIza9
8nEekFTneNOGR5eGdt0F0KD1vlT+MqR9ZfvLWQ3+vFHwJXse2g5oVORp4X0bWjOlzhX6Xi7zY44m
XDLOkb6GRQ1t0wjwrgVTTg8Upd7TEDBzmGsXs4HMF7ZnqWFbCNHPrd/V3aYFE23HltJ/sPWE5lqU
V/oJfbYQAhnW3eZ68dvUr4v5G4EJ+aZfZveIFssYplFkWpzsInQ7nGyt2eJ0il0K8ejWXeSW+sNV
AFvezy2qgRft29mkQ8TDBxZMlmD9LlqmVmJ9JzXNKm8DmgW4anXuYJPqSeuSYW79d8MiZJYG6OYu
l+Gx7Zq6CMY8W78CWKQ3eTAmjrOe43CbBJyuMHaFp9HSBxQBOw6GxA+IQAPtaHuceCZX23IBiyyx
S0b5LmzQ1U8K1/cLyCPHiRwGARW8b02ktktQWLGZpTXiClYi6rgntD5A6zsYdmHI+6MAQ9l9m6yo
sEPKsY/2JhxQVvT5SFHDTkSkXlSTu2YyYQtA7zCaFHYZ/Ufad8WnNifIJ2EwZFRCMz2hOYviK0cV
Q/W7sh5qKOsOoxyRXeZkgp4sGlVJ5aBCkLR+6x29EjOYo0YG7fZN6PfipdZVB3woHadnL4ucughg
Hv/QN1hWOHAFRBD6cLA8cRTSRocBkDSRFF5VRDsZqxDThRFZ/46VTkYb2FEqnS6dQpbSu6K+Z4Fe
XkkTNUM6N0WsDuXYBP7OD49Gaf+XvTNpjhtJvvx3mTvKENhxTSATSTIpktoo6QKjNuw7EFg+/fyg
7ulRgvwzjX2aw1iXlXVbdSkSQISH+/P3ntvTrO8mJ0tv5yyE1QCH1fxmxumoeFFrL/kVMC6OD0nc
as2ubDp12LGf1NwzndSWzJKQus4/tevvc2fWt0Y3wQSIeNO2t9QxMUavwwzWXFf337MkBItyMjP5
tMy15fqGNZDdTKos17dhGoSdBRRnl4fEit1UC8Pxx6JiWhdzB+bGW23cH8yicEYy7waMhh+RLp49
5vZdJcBJ92UTdWSV4K3kIDq44SegxPZh1AehsCNArNm6ST0f7CVNghAQvQYDBoDYWUIfHhvZWhMb
Wp36Nf2oaPn2aEo9rM9KeRjgHSZHh97AJ2suk5LiJ0uXHT5syxdo2lO5o4rXxyuVAP5jcfAo3udt
r93V4AG/OHSGslNkDYdhqbT4OhuYgOAzYocncAqjd/x+bPuP2FIZ15UmxamwO4ebm4ET+Y4JSc5j
07b2TdmtTEu3q8ar2iqqby74nxfW3eM4J3SYs8YOW28EF7F3oVbPXyFj1sfI6ukJMWknFn4bVrm1
m/lytU/CDd6UymR4txhar7xzVEHLfRpXSKocmH24J2sDojXzKjF2qkwszReWs3ynmx7fgoeFP+sO
rTo5XDUNGPlFLvIn0VO5zNMMvK/JfP5qOrr8rg/NmPhiKh2u8W5p+KjL2lfIlilRvamSDvOY4nRB
zqQqDkwsrlYVh/5JiH3t5vYPMkQLnXVvFw8WSRbsta6pqx0zasf3llqZI7L8RlqEWksepG7L6jjT
9WNTjhBJPCdyU7LTyFCte2uNWUGYpXnuxQnDvHZNXKShp08jo4qlizTI60QluGgnK3P2naqkj0Ob
agWmxHH6JQfWfd9YBnQJozG1OxOMWe7CqJYcG9VNamDdpSVTDd3YPSQYzeNRPthJTnHUdz9cfVKv
qjBd1815vzvbGTiG4WzPeLLXSlIdKystxd7VJdzxLrSSE1c6WeQwNJlBgc39slOyYvnVmXbPfGBN
5NSHiVXVx1Gm4moRnfbbrnuDibRiHIZf9hBa5lUbT+Z0HbqJfVSy0V18dj16NRhuw+8275rhIMt6
ir1pXghfua42923bqF9AgofvnGz4HM6cmT/7NKRVNtjtkFIZzUl0R1mV3KaT00SeywVE2MpE+dEp
lepLTBwRuyQpJtggtVr8BM4OZzQENSgCT5XdZAXkRi8aMhIlsBc4IVFps0HkUFR3FcMAcl9TasCN
cLDnblfi3/fdsiez9Iukljh202mvvcgQy3sGAdHc0fKpRMSy6HYDxqtChxIUpb8zPe0/x2HUfsoc
o0iIxrEJfohY+GOVIKj0Eo75I57QovKq0UqSXaQphub1Eihvhzom+oqHCfecrqRACM1UG1rQa5F5
Z6YRO69u045IVuSDuhPt4nw1aNz+UBq9hFajl8voVSVw1I5bPLV37TLDls5d2emBPWdWcTCNcKRI
M6KnnOl17aGEQney6JqFgZ3WKO0WXWcVU5e/9DFvPuDkzoYb6W//IqeTqqfNeVLsoIQ7T2D77skC
iil3dYnrsG/KaWaQnGOq5ZFEJALUrxmytnMatznkzigCe3RIf0ah6BoJatXQc6lU5XGZuPB8Gh8m
OPPa/wm03KSaKBmrQidBDrPginSyxLdA9PH16AcOblLWHWKROacjpztKAqlHr8r80zIa7RdpROYP
dlc5e7Po28eSWuY9RgfcNGNSLRw+px5vJjWZWj+26SnuC6aZW9dmo5OKFWFU3LW9Q8DJzF4sYJIO
gNMU9ewwdyzU/D5hMgq4iuyjH3UfN1/k2K+J+aSNy8ESDUVzG1e1AsQz9Y9GaqvgFoKi7z6iGzw+
Mbct+gwsyIuwhnie9xPUjB9RTlnwoTM6J+Vmxal4N7aaOu6lK+Czph3OZYeqrGUXRKltxAe7y3X9
0GDAhVpP2OTarSG5WKtSj/SD03bGV8rDSfHLbJbWbdwkopQ7F8V1t2f4iKwPRWYz87UUzCHYaRYI
JUl3ykO2eTPmN0jcpL4Tkurozm1E9x0D09w8uHZZfaGd0FSHth8Y9B7ROWuAnrjLrrgkZpt9nmvW
NXVxaYLGsCzFAncI3Q59KfY9u+NbE2towPpCX2uWLqJF2Wgd6VPSaOOtHTPv3ScljsRuiQFbV622
Vt3P1sATJKMI+31UTAyMboT9pejt0TqMOKIOaz+Y7gRvsymP0ID7R7fIxuqUaePg7EutEqRbdVUW
foR1ULkD0pSmv6QE0isqUS30F9hbwk/nlmG/BeY/1V3ojOXPHqub8X1hKYt76GzJ5ObKSpSvlhbj
QGxoBqkamGsKhz/uZuVgsbW+x3llPAouQoUcsrWi9zQAOOddWtnuRxuiAFn+pJEnJGq83BUqZiY7
xwntmMCha8Ou6EOz8qQJJO0bfTiQwautcQW3M7lOq1bMOyZU9Ndh7C7fI03rGS0TZ+an1mnS+lDW
xdzuhrQFGqI4VHPEDG6Z7hpzxIWK7qvKdRSZ8U1bx116x+s1haf3AMNjRVd0NzpCfCsa3Lk8pPvg
EdXU6k8knyrt0aJfX3WkVJ2HjVp634wmCGEYuRTOOP9E9LQdA5lwmmshAYU+6xU5QLd4riBB9M2s
C/Gjjqxc88iItJs0V5XJ54nqU5kzToDNmGYfIu4QxngWI8AM3WLh7BqAcnFoXRHi8pO61i6eE+u9
7sJq3Rdh3n6SSmqEfrN02o8oBnyh2l/KC8THZ/QfaBWUQdCSDUPXnK1y2BSKaQ11RbU2jOZXSx3m
x6zpp8fWoZ4oEjWNLnBwzvVeNmQVzcLyTlBQazaCgA2no6Bh1dqK0h+NUAxPDEHvY3rXVqTUvtLC
ijpJR04J75bSJ0hKHZSmHPJCufDcz3gs/AwDnYBmqZRT5la7r6/aCZrtwxHBrvzILlf8enAaFG9x
ecFy9BnryNWRTLgsBZEeFuv6U/6izKAOtGayi/5oG6XVMXo+TB/A/vLj63yZ519SFwAEkHs1yjKY
3+fLWE1VKKNQ+6PUuKOaNMt3UeXGlGxhHcgkuTTw4PkbZD1XNSHrkehCWjtfjzDb00hN+iPzp0qf
1qv2qUvKdmc1ofH59Uf7Iyg6IwLxCjWSK8vVYTpp22fLzMa2E23uj5mbmUGyQBsdp647NBC6WHF0
wz0IWnljz+YMDG8uviZkd41lhf3h9Z/y0lvWDMaP6vwest/Nx8xrqAJ0gYdjUaRXqln9iqvxa5gn
0aFW/4t9o1uusDUdcpf2zD2SgiuyI0ZqaVGIU1dYm0elMMUFrexLuxPuJHIeyxSquRUttgYZGRMD
esAo6FOctOHGLkV74Vleem32H+adifgBe83zzRKnKYnPEPdHpvXpYdBmrtLdzy4A7U0EPFf5+LrR
7X39W213KKxNGN2IAxg3aprs1fNFrVqlBq0nNaCm6X/bpgVTGUwpzvb1rIRfX19sY6lvA0isHDx4
qq5hm6a5NZt2hihrHaebArp+xVPZdQmXu62me5jP6pWrjiRG0Nw/aV1n/qijkWyusPRjiB/5vtSn
+qSRP76/8KPWQ//3wfnzo0hTCbYWuL+7OaSOCt8RPGbC6dSxvC5v2w+6zID5tWX2qCTqfR0b8s6o
IILYOb31vmzCA3Z3l47wC99CJwgSaom4dB03pEhzQQBiJt0SmFMXBSIJq98YB48Pam9Z968/9HZH
88y6iifwyv41BI9+/tmn2S5HOG5L4NDi8Kpu0K5yR9XeqHRZV+FDuwgdhaXaW0PUsadFYyzuFCSW
ChwpGXpF7lW4cwTBfBRvc2z8s7sQSqG1Qz1kQL/c7OVMW+AjCjkHSwijf5kjiGz6cutEdhO8+fWh
6nOIb5BLYT6vR/mv62pylVKxmf4TaI6E0KKr4ACimA6vr/LCfrAsh0PJXYX+Vd/oUwtB7k852gdG
n4+/Wyt1jm6kTj+tiv7h60u9sB8s1ybs6EQBm1d5/kD6ONIlM+ivqoa6eCBkX/SCYQ1vXsRWV+kh
kgho4lsibl8hmFZqBsc1S/0rTUp3Pxv98PZPYyO4QKCmkrE52wkXZo84Ip7sLlgUUM7SMOJrTMvb
C4nEC+8LPhsiD84OLGltswEcICKUjYYMIMelPqNby2sBOPL2DeDAb7BdU7cEy2wiU879XSttPAfd
XGkPiWDuiddplnJKIQ9cMuRdf/ImDDq6Y6mqZmnwpbdOd3rZq4OetFNANi/BkSAhqr5WzujfomGW
H7KmLccLV94Lr3EVpiFOcKEpsNXPtx27O2vhnkzY8VjzOxEXY5DOhnNpfNlLy6DJEhaXN9nR1vBk
SaoC5JderoT13jzUdKCsg+zUUn0j85uAt95xGopCrjdEGufPUxUu6IUbjoFtTfLbqJr9T0F5+COR
9iXvtufBQSCc01F1CB2D7K3PKwg3SCCIaFA4ph7o+szQq7Kvg6oGonrruaUSQdJEnoA0SDU3waFx
w0nSEWMUD2Nv8p0KhTZ34+rX66s8fyBNJbcSOnIAg2x5c6QSF5ZJY88iCBm6jAFBOd1ojWV5mVF0
j//NUgQJQp5DibMJrP00LFkdmiIwlHrw3aSgSTxm0rcx2Ljw7tYjen6qeCp7jXc02yxgn/MdAXox
xKqRIkhzAX8HKRhM5tq59tTGENH3suo/lgvkhZBmxYXo8XzXUwRwmpnPuhYGW88lCPRWGmohA3D0
NP/gLuEMfqVqb46EcCy5CJFWrnKOrWsIbU8VD7zIDgqQoGO52Bhxau0lyc8Lz7IG9FUX86c+XCvm
vy5cY7KgTuQxq5ih9LUsw3cFJcGbsyKuP7haBokgGeqzWStEBJoEqs0bS0L4vqMlZk/G6fxW+Ytt
6kxagc9G6sCVuFWJQurNO9qyahB3buq3s5ExjIlB2XGWlW/+PlwcABfaqubmWtyG2LFiPJExm2vv
N/JbIykP6sAM19dP1PPvY8C3RWNDgEDzuD1RtN9r0xWtGRhrazKaERLD+NUuHKaXVkHAgxBLW3ea
vQmvWIZBt3N7M2CIzMgE+PpnGKeq//qjPI9DIC4qQjvMG1aB2ebSVTI647h0mwGs1f4u0kvnpLvV
QCWSMyDn9bVeeCCktKtwj7DHEd18HKzdajoythGoKw3Us8hcEr/VdfnmjW2g4mcbUHsRC5xtbJUh
yuB8NAKtmOfdYpsQuSCaXvg8zzMIEjs4JiA5Nu06a3NP6FExAIfUPM3smDedoURg1bHq0dArj5U6
qRfWe+HtmQRVTbXWdJLK7Two6G1rIFRhtpjCLYlKx1mOdPEvmdo+fyoTLA6RGvAUOc+2iCGscf/h
7hNkbVklWDKH6INg4OAEDN1+lnuop312oXLaIoBUxxROxsqMJkaQU5w/WqEN0qEDbwbaNIj2fdYt
A0D+MNjFERMXRLlO1CIyx70PTZsDqG7cF0slL7kbrV/s/PYycZ63NfwfzFWOuPmiQ245UHZqMyiQ
51/D1xJ3plKFhzmbpgdDyOmu0Zu331sAEahOOOQuOfw2KWwyh75qlptBigzRM+Gje6Ich/3rR++P
9dj5szmWTkgEnQOhw/zh/BUvZaekTaJ2QdKOEDdb26ynAxTiVeJTOuE7p6syx1MSIzR8HBirJYDk
kP2YW0cRV5Yt4dAwzFGrPTM2JbZJaoXmve7xILyai6n/3PfJNHlLZljR3tRX0YwbjaXmtbh30Iw2
F4vhTQCww4WY8vyboQjk8uIv8FQq4fPnyvquMVNp9AgCu9ZHW3ATFWTUkz2rV5TejjdEc/ImI+G1
8mZNUwcnV1fB6tbQc06mhllYVKpukS7vyeUVr1Rn90kUjvzptIN+oW54fiYJzFw3yFPZH+qz9aol
jbVZ6YKBmt/Hr045yCpU9rNqmtcOHMoPr2+W53cC6/GEPBzIHA3S83eaTEaR5bnRBV2bFlcwxudd
Dj8ZXiW+3a8v9fzRkBlz/6yeMgIp7uZKIKVHJqrkbMum7X/nJa7sCBKjdyH5EUNErUsuds+DKLgx
WRUXnbAM8IzzRxtsSRM4VNsgqVTrGs0Lon4zii5hMy8to4E5kQO7Kk2NzWPlYPlLkoxtYPZT/jgh
qvEyJ0ovhM1nq1ga5YMQpCJc3Wz/84fJ63jKNIjbgdpV0Q0pC4hJK6yr1z/Rs93AKqS8wAwYORl0
SM5XQZGzNn87GdBFzRknFcVH10lg0uTSCl5f6qUHol1BHKB4tdA/nC+VL1GLqZcmgyk0tU9Zweha
pSkq/+2rWAZ5r+HiP8UrPF9l6KDJovKUQajC8XIGaXyemqK9NBL3pYehvQO4KagUiE3ny8BoGexa
cYYAGtA6gRS3j3wKyzeC9RQJuk3pDVK1mgSIzR6QVTZMpcxlYEUVWG3YSN/pYTm8/ZXZFAkG62iG
sY0IaCzN1DLcAdJ8FX2Arh/t+nFOv799FbaxSdrGxyECnb+x2ZhhS8IfBwyOG0hbbafdRcmUH968
zHrDm2uGg6+etn64v6orRpWS1U2JZMBtNFXXZVlY0ylK7OKSFfwLOwCXCGIAFelqP7Y5OVUfLgJm
4hAs+GXeKhB4DulkTxey3Wc1Nyg+bTfQOSimRILNKrqKUMgpqiFQyLjTQ6THIt3HDJcub6eo0u5z
Zo3at2MnVcvTMrOO3n5o12ofnAk5iGlsh4WUEjXSiIw8GLByfKeZqBMx07qEpv6Bs88SmLVZoVqW
4Eb6c++efzU01NNkzTxmhav6tRYZyeeMYdDDYYnb+CHWJpqbphN/qXCP2Ldt6O7NLHEvvOv1XW5+
BNg9JgTgZzrZ/eZMS5mBz1jJGJjhUr2Lu646QJwLr7QJIRLkhma8txG9jBdS/xdC8ApJkZOC33BJ
bg4Gzx1yMl0ZlKWMThkiK181pXLbI136L5biPVPe8lHhgmyqDFx/HURFqgxik/4VTJex+zGjYz11
RZRfyn1fep2glC7fk53jGJvXWc5ZTYtJyKBxmRy/cBGfynbGpEDrRX1gKhEfulPzn28+/2wjoLAV
JhLcn+c7yYHXCSdBSmBLrMvTcBj3pdtNbw/Ma1HtCgprFWRq8yLtLJp0s43GoM9GeEe12t3EiKQv
fK71y283JMeBK4YMcQ2b58/CWRiSrG0J/1MzH8kUHFwHYU1UO6OGJe6XSpn8fvvrg72jAkjgNMKp
P19y0ucGLdEiA7UJM9ytoLSiNLC+/DerkGWzALX11oSmp92A3wGX9IzW+MpdjMaP8ovmvy9EaDK0
/7vKBv1ICnxgEYbJoA6ZrlKR5njDqLn+W59FVzEyMtfQRdNhuxUmKElwMJMhoNta7Zdah80qBu3C
Ks+DBE1UtgLJBoZWAOXn3yXndtDaRpdBi8EdvF2HgYY4GWRR9mYchzYgoxypJPGzIVlaf8lfFyhj
yPtGzSa+TR9nSGqH/kqFF3F8/a09v9cwY+T0aNyhKmd1ExzydjYZbpFh9TItlgHFswW9RhDboFZO
hvKLE6r3YSFDBBp5Nb454dFJQcmscISEybJl6DhFYYgwJkewO9TTEdOQd8M81vvXH/EZiwU3oLNl
NoE9nTWagzh5Bg5SahqR6YyoDHRnKKbKjyIGShWZ28KT7ItdvCwxChqIxQvuGV9f/yXPDwJlEeU3
AQtqEtnR+SdN2ojNy4SIIAtrRHBubjy4SmV9en2V5/GeVZCdUReRTNL8OF/FqSe3VbN5CMBzxuyd
Vik4HMyNM37ldplu0lmRzr41IS9fuLdfeDy6/5ahrcXmuqfOF+7asugdfegDOUbNHd75CqP0MvvC
jl1f0nkwhj9Mf4+ng5NEPD5fZYzTsFCrbs2EMPVMY3Q5+VSUAfzW9sLOeWkpOhpw9EDOaCBtlurz
xRhlRtzHwQq9gtIXAMRw/1spnLeiHeBG9CthG/EK4edtzmHotnIAc5NBH0e3SQbRXpnEr4pUE+sx
7cJzvfChAO/hGpDqGLCc1n/+V2gZoUwC3WhDMGVVzZjfGj1UM+CW/vpGfCG20K8kk1rrDGDizblD
zJXikE9tNi8aTgAp04Zg0Fq+IRXjMZ4jysLaltfKUCYXeqYvPKBp4WkMYgy4Qpv2/AFB2q3SRVIQ
YNZR72VRzl/1NMXW6fUHfGF/UBNC3uQ10mrbllJ5vsCDw8ktQOM/J1eaAqN6r6G8bvwKXc+311db
X9dm49Prg5dG6Phzts8fCgtHV+ZIZIIu0guva5e28Wy7mZlJ8ocpP8kktC884fM1AcHXPhwxi37w
lgtXMv9OcWloBrKFLgrY02Ie6fxkbuF4bUyZuJBoPf9u5MMQIPBxExDItqajcV47bdOAM8ZmDVq1
2NV1BXblv/4iX6hyTOpoWmUGmT6t7vW7/rX/k1SZWtWmynGdLMDt7IkB28w0jXDGjxjJNibfDVci
R6TkW6Xoby7l1tVBUtedAwdns7qpKNFIjkJ8RgP5u3W17oQL0/z4+kO+9CppRmt4NfI29S37BjMn
JBeSI5DSsPWsHoPYzoDx/vZVrLWHQT4E6L1tRZddX3UtVkWBo+jRDaYS7jEfxYXY+PyYcZjJg7DZ
A8GkbXL+ucbWTdK+LNoAxkDsNWll/uzSfDqEqZE+vP48L+x3lqJqIX/k82zhpKRXc9NOhzYolzbp
vDqbio+2U6v60dSk/b5o2vrp9RVffDiXOEnKqoM8b3ZD0mGmT0u4ZeiPnX5wE9w6EBcMc+0jguj6
C1v/hdUIH/S1HFB80NnNagIJ71KoXRe0htnuJ3VufSut5h3TNNM339N0bcnqaN/yFwnP+VerMaxw
MJ9rg7QfDNh6Iv0EJ3S66sOoufBUzzMeyGzc0DgVr+dq28MdmjYsFQaOBZIWSu21Bf789yLThuSA
4qhJ78pJU3+OapgvFyaBvBBKgAVpgqrk/eybrdt304i0iQySLWHX7b2qNsNpTH1T+ZzILPIQQVk+
Xk2113TSR4ccvbn+ZXlcxtel18RyvYL/imRaLLQ2X3C9wk40Zr56qAZJnF64eJ5vmnURy0FMQoQn
Wz9fpKc3H3fWgPVGTJewR1CzH1IXTXVzqS/6PGixErgIzq/8HS/Z85WEMyJRtxZMvLDLOkQdWHvD
6IgLl9pLz0PiSA3HWQcyXLfTXy8NWaVeZDXpz6yJVUi5yhTTzvXcVKYXQtcLDwQDmF4IsDGG8Fvk
oGWkrNbY3J8Qq7JvSTKYV3LMi/2fGPIme+P/0bT4zNr4VRPk/wftjeGp/hVO15EcZyMz7p/yp+Fv
b+M///9/exvrxj/QCcG7yN6hKKx9jn+Py9DFP4gZtJWqRWSi7P2PubHzzzqYQKyNHmpSenP/8TbW
/nHXr7h6EJKlM+DCfcu0jHUj/5XLwRskHyZhxFRgBTm37H+JcShcWHs+QRRjkFRqY/hooNXDjrLa
yXpmYpY+Yzqi/3ur8JFfHtOx2fssTLUPVA4lHRIwHv7nex815exmYmxPTryKmK3UQieqlUcxKZcU
R5u9/6+lCMvwkfCRfQZyyryJ52Es2xPmGbmXMbX1MJlW8q+9/z8+0B/48vxVkqHStcVjHBYwX/v8
iRK09AMzgoeTYzFxR22d+NCpZv7Jni153ScqRrNZLrQ9Gnln32tpg7wOjXnu8aPHp2SKcYkzOsvy
F61pAwX5Xu9ZokK0jZ0bungUxRhxGVbys3azd+y3YdiV2I19ghXePWayGX/KJFa+2gpWO+bS4EuX
TKl8J1uFgsOdYlxfCkQ6xjA2X/tI2DdRPH03u1R9aMty9DWymghrD4Sm2JUV0zd3EUp1IeS98C3W
qpkATjsWrHQT8jTRFUis1f6UjfaACVRV+OEwFRfS9032tH7xVSfE9vpT8m17PlaqGhFGXd3JXOLP
svH14V3cYFuJXULn/3XO7//1fc+mbLz0RPQVAQG4lmhvrxv9ryDeDdGUmHXYnUKsiRqYqlpU+E2o
H9LZy4cfUXqoKToxACKJS7xVqDzAJehQFzto0Z32XhueMjW9IuH6FTE7LB6doHDv9G7ajdo7k+sg
y2dM53TfLD47ZuEPTbEbsU4Z9ZNo72VyrfawkN6HKpbP6jcjeUzldQcWUWITwsgLW91HmbZP9dZz
GJugSFwmGTCDF+BkPXbhHVnXA5RDzw1P6Sp4TB9m61fYf2Zix82YvGeEzyEX16EsvFq8KzD3R51K
g2uPaQf/9cnW8zun1o7l8L5NLw2v0ld0eXOm1qQNYpLtYP+8pcsMzAaVVSe6UxUnIuB/HiynVA9p
Vv7CiAAFTSaSk8ZglUPhRsxuQHv+UWTZO/TU6sEMY4VBH6F1U7UFfgc4VVLofEEAfJDGLykEw3xS
Y8Gdrmwf0k5N7jEZqD09XW4mJcn3PS51nugQI6Ln+JnXZn+V2aa8cWEd3loG/hGl0mAR0eTlBz2z
6qsMdxS+UjkHWlnHV69vNI3L4Pm7IB+hc2KQNDub6iNLNbVOB6s/mZ2j+3aYJAdi0Xy91IuJU64u
f7tw6nexTRqRykL/EnWldoWySN1FI1ZRkmksu0QwGcVsh9BT6JbvhCpdD4OUwQsJNGjMOv7kISv2
hpFd+pjbFPXPqaRDDmhA2s8Ntp7av06KMsRm3NuiPxXzaHhpHzVeF7lW0NfMUOzQJQc5fgk3yJSn
XS2GRzvV5uD1l/jCrUMXiDDNhUM/w97UAmNpYOOsZcNJcTAgCV0lvVEymGiOGVoXYtCLS3Gtwi+D
0Ekn/fxpSyNuMO4YhhOWVNpuMmaxL7AK/BpjTXshBv2plrbHBCIb5FQ0G+qz7E4VeNuaQ92d8lrt
38GIcnwdq6eHUfbjDS+DUfLx4mD90manWKj1vtHa7gDbbT7acWPezUNl4Zeadu9a5tBdKA3+wGvn
vw7CG7cizQr+/owaEdnVMnaOaE5RG2r7LrbGHdwnfFpS2haeMuqDj8yRoRy9/gX1v+7rYxoezRK/
y1IsVmDl48LcFSyu8e9T30XmfIl7+zwLAtDi0gagZ0oZAOv5tzLCKLa0Wa9P1dRX74uSvk2cTfm1
tbQlrYg4u0JPZp2EDjvy9Q357PYwSIDYjWu+gKrUXA/9X2eiwYMaL8CyvJkzZlVjbFH70YCfy1tX
IcEjoeQ/wiJH2TTxaopR2UypcVOo7XTAuZN3b8Mre32VZ7cuzFiXOA0oiN4FYPz8WTCsspZ8lljk
InTQa4y+Biw5GOptN74ymv9a7f/XGv+LtsVfL/5ZrfHxKU2ypOufzmf6rf/SvwoO2/yH/AeQim43
rQmYFP+n4LAYpgIUTV94RRsd4IL/FByG+If6REWQBeEANNDhj/v3NBXd+oc+B6QTYjZ9HP7E/77i
ALpd2WWIvuD/QmcjHJzvEsNMnLxedDcwCMF+FMr6U99142MIS+HWZmTlqU8b8QAr/RJBBxb9eVBm
cdgktBkYI6WxTZ81UpimouJlNYlAY4jeUSRd/YlntocbrOtCcQjVpdyHkJZn3wqtXh7yOryZrRLX
t2XOf3TrcPJqUPWHwVnGwJlc+7MbL9EH1XU6HC7KUYdfa8YOHhpJ9BBXrnYcNV0+YGNclLvBNFvh
x70RM+RgmeS9wJn+exiC06Q5WkiPuaun2lmK3YAz205o3Q776va7hZXcccKenSnChvM00X9fdko/
Yh4hG4VJEURdPKOnYkyvXfxvlQmbeZzDuOHkamsdd0byQfahfjMZTvIbpDTvr/qoEIxCGqO28jtt
KB6MvsIqBa/lUz2G0a1QWhSG1EolgxG1+k5PJ/yk8qFufrjjUn/IKmKpP4gm/lFhKvWlSaNyb+MJ
4DudcCPP6COTOZ2mMUT7ib6u8GvAo0/KKLsvRj7iWp7ly+pEC+JR7KKQgdq4qqaZN+J0/5kpnXhw
Y0iF4ZA9ZgTGwrl1qqm8srswZYi06h4jPGJ93cHitG5n5ZhVWXo/O1mFxipKDoWqpr/xxVH25RBD
eA7TVt8ZkTbgDWVrt/iLKD6Uh+lWuGH9MbcT5TAuanvMwizDNATr8KzDOLepmEm4G8fpa2/iWIiB
vyx+TtwNX5YwEjezOhi3UkbyMKd689kYMILWTRl9wuMBQ4lkiQBRkdVRT6e4/MDAyXYZJiY/QcXN
u9Boe5/9w+RHJaqZBxlXkZ8rcCF2qdpeKzD239XrvLU5DyffGbT+kNRJ99Q7ro/f9jtXbffcLItX
YpB5JNPrrrjdmoe+1vS7UjSTX0Rgf3kd/SReKNe5XWVes4joEJdqf1MqhXHANE+5SstcfKaNxaDY
Su+DKhEStxO1+JYZvf3Q2fP8u0h07OCMbE4+1NgoL16XzAMmWkbv12KWpwWoYrguK3X+amf9slMx
+WZkPEamuA2a/bLX9bA4FGVUX+GueIWB2g9caEJmRtSVz8H43pBS7KyCseC6jrmhIbF+Esp8b1qK
80t3+tsYv/leuNXelNOhMWFEmx3t3Ugi5194ZWGDI9GI+6pvYUR400xiLyKrDeI4vKbcfV93BobG
xYLE2LgaphBtQz2cUrcrDmVRegs+L26m4YQ/N/Jx1Kh5XO1Hy0xPX1ejX4r40NQKHqp4s2Cpu8Pe
5mHKk89VP39srfY6TPSPOFp/wLjzvRY3x3Sg6NML30nHwBqSWx0H6DBc8/MU/nHRc5iyksEHUfux
LNsnJR0/tza+0ViPkZgyXCqLBBKIT7Nr4jAjv8e68THOtG9zPPe3Fn6LdwyyCb3E7PX7Tkt/znGU
QNOcpnd1r5yy2bqWSr0TnTgaYwy58hcyinSXG8p1DUmBKUHRaizTelbefVRdvLZ5BXpYsgkHvG6N
2jn1Sc5UnLT9aMz5qXKNna5OVKcYmDANVG2wME3EjpcaJ14b9/oeN8IfuWWlnoLz3C3kp/gqr4rs
iIXdRyMLzet2wlwP07rmhx4rWEDhUnWYhOln2YxdafUFi0bnl+LqytFqzet0HD+OZsIsd7PHL9aU
eBrn0aM24RTeUbVgB4kfXHwti2VnpI9j1feBJYZ9heGelxE/sX/2lvqbKUvmbuiRF2Xpr1JrAEH+
N3vnsWs5kmzZf3lzFqgF0N0DiqPP1SIiJkRI0qmcTk1+fa9T76Ey6yIrAz1vJGqQKOQ9inSabdu2
l9VGQ8BpP7h361x1RIdkIDfqVzYBXnL/Lhf5S2GRmFmXzY+U3Dg4AOQ5EiB8xagU2oMBjmOcn7ya
NGa3JvBojAxl+5HviFMF1IOtyC+b1O+XRb+ixhMfOF0ICtaukztPySraR37ceOn8Qz4BP9EXLyeG
oX8ifj0udI9kTcmE2s0TSfR0OAME1GxxVZ0D1s+IeIAyb0XPgUW03ZmcVHMhH80NiosmSQk3sTt4
rviUCfeT2RLoF/BbiY5QXgI2RNA8kqh6X3bGozGyn6f7xalzBzZfteBSaH0ekTxFGlwL4gFlg2m5
uC8s7Z6b+pmlNBIt+GuZ64KFCI5GSVFOShs8i6WJ+s0kDmty7iefuG/RtvfzNF1abfzczs1d6jvw
EbOvgyUiAheXiKQnkOi6OG9+r4WK1Xkme1dj9UCPdO5TNo5nHAF3DY3LWGhvjtVcjFkLi9zewrye
HkseFuhjVax7K13FQJsrreOcEbY2bEGot4QvehXxmEPSLMthcF7JbCSZVPOIrltGHKOdggicBelh
MLrLUjvXpXWLvd3+5P7KYzzcVrRZi3dOh7GJnKwok5wD/mJklYqKVTfYIF9e8na241LvkUqlqTcP
jRyWlw0N8NS49lNF9BfoH1snh51X2wprjYO6yrjoZ64erQ64vnUegx4Xazb4h2LTybOVbhotFBon
oaMmTGiDYT+uyWB9bVlTjlebJXYnIMsyCAgoUyItz8LXrl62alw4JRlkomh2U6myZ01wxiA+LdvX
yRufUlm/GYN7v1m19bZ41eJf1tR/9fHCkY5KgqRHc+axZ8I3VTkJK5w7PH9BWBfL1bcug3rz0bHC
yeZn6jXxUOu3e5rtX7ne2VkVz43x5mneq00C6TaxZBTYxWezZmifpnkJawvDkbc09f1QkQ4/W/0X
z+0etiXNw4aMrbVzT9nGE2kzDkgFb75KSbPPiq9jt3Fqmf5uYDNSGXkTel55S09rVNg5Ewdna/+Y
Gu+VoGkSwRxiOPu2+ubV6KuDRgZ/XSA3DMtx07qMC0pRbmWEHmfmsdXcQ6PEQ1+2z3mRv1bAWlPN
jlYvR1Ij7dpzqrumex71/lAtRbzURGGT1lnlzcuqgLkYWAm5UoI9aIhT6eSK55g6FYx1yYt2KG/b
zwG5zFMqj2an7wgNz/lu9E/AluJSSIg5w68iba/BoE6dXe+DLvi8FOKp1TQ+lp8YheOQvDw8WbJq
kQKVHeWt+EL4WB9Km5AOV/NOmbeeDdgefT1zVg1c+atWp3up6weFBhZ1mxG1eh5vyxJntYjJ93ZA
WjeXfkm72NPSLWq5UEN7PqJFq0QV6lL4I7m8nGCuCqAoEEcXKg3F0m6+dfrAr2U3gnlxN8asmxGN
ti5AnJbnrGMVzJyZNra6u/PH9lxqeiRG13wj7AceyyieimmYYsGc7aCTBMoVT3gakm1oztNh0s0i
1IWydzar8iFd5BDBIcv22JBeF4e4dLdCRh0RzJ0xMfAM7wFkAdVAXibfP7NCvTfMg6iBY5vU3km9
5p8GgzT3qjppVfNo55RkMydKOA7el6CrIXgveeyuKOdZy/KbRnkRT65QO9QkvmSRfcMqB9at4qRk
LSMJlNIjXLpvkNwf0227Etsxx9JTTO9Sl+9epT+X1om1en2UrAaRdulp+0oD1rOafMELZyLjWc4m
Eqs/1b0Qp9miAOfaguq19m81pdshy/wjOh/pB12301vfDnMpo3HLfxlBAWan6d7KG9fJM99QFw5Z
yvImHIoFhk003C5KF0iYygFKFYF3v1R+JCViBkn0KsSIeSX7zd9ZdfsFP70e6kgIkd7h45GsZsGs
JQVP1vYYZRLAC3Gmj9sg3ooB4h8HNdD5yHFVJAbCojPvHSib4mibrD3u/DKupH7ol/KVJBkRWe2S
QNiwqa2GN7darzZWVeVuh8qb3l1QVeBr0cGDg1DL6wyBzC60vRycH6t7zrK+IM9iBcI0b+dtWs7C
0n+q3p/iGyyN2uzMpOSz1VPmBFt9JsZ0jlj6KWPyjw9W7/Rf2zFNvI73MCkTt2W3fmkUceVzsX3l
vX715+yT3et38GdRiMknDE1LI1e5mb75dfVorfml6yFiaByZceE6LYMbB/ax0Vl8N54pTtpmxKmf
HQfbuAhdD5tC7ft6uTQs3Ue2yl4ad833rSOWsJzLMO86Fc72eiUHlfDbwEgyiwd7KUbiUDlcMzvu
rSdck6fOA4Xmim1H+mRuJ27JsaN3Lgd98WKRHh6xLxtvjvULRzoppBPhKXmClPWi6e6aKG/YW1K8
dRb4tVJR13PkjkMZj72aQlsbdvPN1zsCBXqprExv4r5yrCHGzikPc8B9jW440jDW/qfAq/ujkY+k
YPvDvJOEzB2JAXcfFWV30i1eR+w+GKOjvqbNUc+9emcKke3hGlo/28ExQdrkK9at2dsOjcwQHgHJ
DfQSYbEsRmgsOrMIYnoUVQzuFoAgunbK7SD97lSu9YkNCFJRKTPIpmzbVDzQUYFYaBZmZbctooyB
Byl70S0x5MWF1Lqbp4rOMlgM62dJp8GZIYwqpGrofs3ueOsnGKrc2nXjKG1NJXPbGsvOUZ12vwAR
+CHnVJ4nKbSDBoE8KadiPs7DNh7URvazN7rEBS9N2YdLulRPiB3WLmVBVoRSNe4nQXoSqb0uTI/a
mGXs5rq/Y/HA262er344nPUXqReNA7jETF/dTk3fTWIsTv5Qtp/IEnRBaJAKH+rVupyYIk8lsxxP
IuIazcEUTfpcDNLfiUCzDqOe5T/MZRtWYF1dqYWWNtf+QfxT6csCIOzs1S2/hjLX7kmWNEPTS0/L
ss6JDJqacEBn4wEagAfzJ/DLSz/o1GejvTxQWYxB1Mncvstu0OeQFsY5LSUIyNylTh5K14qUAflq
YML8NivN+CotfgdCfH5uTeA9w0kaErMv2bhTS3Y3WNaxyss3X+gtCZhC35PjR7as8qWZWDKXV40x
xr5To0+zBfqTkOCbzqAFh5nVUa5f6WrPA5mxQZQqQHEGfeZKBHLgnNJ2NAmq9qzuVQR+/pMp2fSl
cBcQDE497Tp0ycixlXbdxlq76ilQgy6dh1MeGBJkwSbCgH5/v0x5/rXicFc0Yiul2zZV3mHyvfIB
xERxNKTTnwPmfrt1zomJxvUYTka7wJRKU9ggjnxXWT1/dfvhvV+4BeR8zmir9k1n3agsmSu+6VbB
EduSc1PSOI3kENtAGZlnddDilonVh8Uei+92LouzLe15Zg5P/YjzyAYU6BEkahXpg6uPW4QG0Z6m
flJXZbtljLH3nre9vBRu4+47Y1A71PUu6l3nTlm0dbLXwaaZy93QjC53uDZ7hz6bhrN0Z7nbgAR8
02ytijFWs181Gcueh031qKYs/VywjHB0M4p9/mc+9cDLrmqcVlrnAqRNwEly6AgVKMLBVYUerW6+
hvbae7RhnnO3lHO9hlZq1zvcgoRGAsOKJCDJUBLv+LMWTvGZbsL/MWakzq/pnF5ka6tQZTmxpKuZ
vaSzB0+kdLx7e5j9JPeBJLTW0Cf2VK7RhglJ45AwWB+huzylTS3uCZjnAF+cftd1S/FuB0PzUJp6
fe9lREUIu9CJv/Pmx7Kfp0vubduX0uCh5+aj85gbPsO80ljP9hSM94Fcty88KmyKZL9x41LaYzLn
sBN4nFbi2k743UJ3k82PsW+pJilfLy3pvQ9O0EL06y3zVRlUdbk5tGfMduuL7vU8cGj6yMIOiBCL
po0QYxyj5m4TaR9JvZ/ONC5sxXitex+4eUtgt8bU0oFg7m+6+dI2eXXIU1nslO70CYSI4jACf4qn
Qo0yGnSj/apxX8c8VfWkZygfZx5/mojjNKqmNI18T6/fVz9FujeklRiOlp49cwDxUT+7yhP7IIXz
5fnUF6ZA0OnG2n7evH6KTCdHKyXogSZZZrxEtg2f2F0Yw4AQgXMnm+HmtrNPRkpkseYUPi2kTy2G
arkaL6mmB4pCejEOxuyPDxr5S2/Z0jkXuBUE7TCcNg6b7P14wgzjRg1pw7jSHSQUIkGWzw3EFrWb
suyzVYua2t+otctmlAAtmwbO9F5w/z7DLK0TfSZSeJjrxjywBITduxwzaIF61wwvdSfLV1JxADiu
QVDdK2dtwIFCi78shLeG86JQBoxWPRLN56Ms8P+DP1r9xA3y7uzNjgPCY2m/VCiAbyY4HRNWxlZo
TkjYTn/gOQn6tSqvTgBHj3BRuNeimau4d3P33nb6mxUC/IOvyTkazM7uD7VytaTyjJ07pnSEgfS7
Y0Xw6NVWy4xKQM3imAJL2pRXk3aYXO1Y59at/NfTB6b76a6cttvwyi+42gf9ZbK6n6ULAUQOrfie
mxq7lUSSSXim6KLlt67TrATSUoNypqFObFxlybjQm5xaX2gnV7iDHnFKMrjzteAWu4qu2+5UJZY3
L4BWGzNGk1e0ko7bYTaA4NojvaiAZHALvgfG7FeZ/NoXefUtNZBBk4KU48PE5J5IZDGk9IhzIA55
WQUvJP5uu2HxevHQ6AsxtraXsXvWeYqzcVpHOr4KuvXRJtuP0jXrW5oBkY0JvbPFL77M+1lbnYe8
MH0YQfx5Ut+YxjZsMexmj4KTQKIAvAQyeHHopix4c1XpwaC1jN2Gzg4aYVQLp0vbTqfNaWqK4dtM
l0ZcMsZkCds8QzLsDgvY7aham3kPZs/+kg6l+dnWpnFf1UZzsrfCMaMW3hwKpbvWPzJj7I9LY6T3
gBbsN43C5t7pSR8JBX+frSDhH3tZ8EQw2tZ6JfBCENepNvHSVoa7n3OMIgD/8EtVt+urKuBmkZ68
NxrDPoLN4Nmwtk4H1gtMMAMibCENoez33dZqV9G4y3d2hk30rk0+i6WVfgxF0bwb22Z+yNbajJvZ
6yGG1aWM2qrqzOiWCBmEsP/yF4UJn+2vanwljFc7ruRJ9aGPDPsJb8mPbFrJjR8lBvZoLZJ2jt2L
ppmRUbCmPjUPaZa1Bw1qbxLATjquBt76G0VnwcFP4a2VSPepfoeVwjvbC/h51BnRXVRnmOd07Mn8
1Qzww1wTMtLVAr65QDniuPuRjS1StjSsq+Us3UvfqvZVZjqSU67N22kbkPEiTxNaYpSoYMTPeJDx
Rnu7n73UQ5zLJ3PXzOSgdOZMGWBTlzWsJkECKvN4QlR+pRlMz5M7yTONabczyaN7ngPNOIGyBxs3
kVT1iOwmTxaOuWgq7eXcBT2N0GDf+sCc9H7MT1wVFppm3irvOZMpARiNJsaXVlrue5H5/R7UrXzt
Ai3P9xZK8dd0yzUNdogD587Ja2+L5gakRrc2SY6zgEB6BlihbYvgVoT4Kpy6vnQSdubMvYVAvrxB
wXDv6UiM5rqaWNjilI2yksXEdNnVcyfVvS06ee/r7egRrt4AM+Ec6j730im+K+WDkXWbPD+Lth/e
zAKUL/ArpGSCj75vRdv8qs2+3VGujK/QWLkVqsD+PPUj8bdeKSsQcS7OEqv2jpAREG6NotSujZlV
9301jnepDZ2tv1lQKmHn9xJqwUWNUIdYSzbDstLbe0QpLqghML8KvzCxiQwrhSD7zENSZtP0iorW
wyvHgZdkTWlF/ipv6y9BvcswnRwFh9G5pC565bL40TcuxQNiFECbYHjShmB42XrQlng0tPax5oTJ
Y2OzuAKqOm8e/YAphY7QCZOa+nqS3ZQwM2h+MHRQ+7khD4cRi7FCkdO4ZXo1Bnpod3N9qRpEfpI0
H7sRscxgL/RlyFs9AeVnnhgq9mvImlqVeD0/eQ7xZMcZ1+3JsVCxsDEExKzTZN+c2TerxBRSxQZk
gtFFZAI30X3nd7Xo4NrhpwdNLR4GTX9wg2W7G3TP3JGsYcZ4D8drM+v0WrbXD6gqlUM9pyQF19w9
wLbUHgp9ewlE8NIV6fJUe22dOJo7LCFv1clow1q1I2xie61uu0D0IPM8ghhjCShKZ9vvgNb42nHb
mKdqvZHGhvTbp87v0Bo6r4srP2u+1MLvv3C2zBfbXberDmb4nNMGXURjb6+ZyXNr8Nz2Swk4icca
0QUwdaZvVSGNlybtf2DuQtSVebprUWAups3ILdSVVQEQq5lFjbCvz4ad1vdTsVhfSYM7EMKwnMyO
91qVktijbOrVEQF7eXAb3wY20yMYRsh+xKTnBN9cUhqyzV2qhwLmR1jYdYtbwmtnZgnNwHNea79r
xIiQcY6bsqCj3dOJUYGZ23k1fBnrVtagFlo/sOtVfjgBSmGYUlpdHXUsZR0sHkE7dxNQFRpZyTeN
gK+frofuaEoGe0tarTu64fnabduUFCv0mKHum9PSmefKKzouE/fdsjtgNNZk7XC+pQ9iVgARFDFO
e2WRqR+R31nfjVi9Q7Yt7yqQxN8zV/9a+nn+Fkhksi51mHQQ7uvUqH60Ze6lLQPvyg33TrhIfwvf
Wm24zoATQ5cfG6l8RT7aKNP81iKlR/lvGVTpOCs3L1qGIvKm8WjpEtLt3FxnaK+MC7Snqe+s81Qi
39Etz2Ge3tr9EUhY367vTcH4BfxwBsuHj+0xY43BoPJVs/HidbP7vJjZsSXhKmSev9G4bpHMIdV4
9StAvldVbf6xIEDkSG1xWq3liwZ5i/deDdpjVvj3VdHezUWTIPFeLKl/SXHY+EoPF7M6LkbwVCzN
YzF3V/DkNV+FVR38IH3Mxs57I1UZzFEzpZA8IV1pnXssqFXdUJ8X/T2oUUNHzUYdGp5ml+3kydH0
XactLzQkqACV3LszVTcL2vX3DXX6tBWrBanH7aYZX55nfxML8GFqrsCLtEXIfW87kGVkAU1oh3S2
nhbNItxq7tv3maNvv7GEFm3Ct94DgVEzy7c0YmR3U6ba+em2KVRH5egwNGWlE+27L60s7NcCqoEf
4Hss0uKyuDPArWWuj4Nk4YbFt/oLM3H67qrvdspymBmxLxjyLL7T6T/3Q7W2h4DeDpOxZf4q2oUP
oUsW++RG6QiTnVOyz6vHkkfdHW0r2nAXrM3ecNPtbuIs3INmPfHAmt6LUQKeY3Ifb+WA8k/3ToZG
nr7pyqXAnQMGjQOOQ+CrOipNaAJlh73jzzswZTyktKlvHzNoHfOB+KUs7FRX8iVJZnGQl/eFX2xE
qwfByA4RR3NkZDOoTaxw3SurmVsEVbo8r1a/XugobcLfEVEb2ukq1PJ5/BQwbvxRyhw5jYyY4Qt8
bflE+tzCiMkYIyAv6xnluNFjx5HOsd4q4XBbwInQNc0AtOb0Fx7V82ul9d2FlJDxq6uNPZIgxUUQ
OcbQ/1DtsJyWws3fhWz6MxnlkvnwKpxjwGx63+g2cJoeJ0cWTaK1qLz0THBQjLKOppkwqXATrN5H
GMxNRJh1Np6R6qZXMliLjeabJHnW6oLmsi6YtpNsWMz0pDJLU7iA7a7eMfaHl1Iwu32u/Kk4+Ztn
Xz0fPCSNsnbU1nJkCLXAYraFQnJoNmJqRXrGGKe5iJVZfUp10VbRFGj+FRCsz0hlNUVCRor/BhqN
jogZpuSOASH6Vm1uSWwZB/GkVPNoLIbhhPONyW1ugXGlTrSP6NxaDjhF3vzRUqcuy9kDgwVbzW6C
2CvZgLTxHFSByXbY4HsnvfVeqspHz3LyrLjr6F3PwlFAmzWDsRUdMAx6mwesru/dtPR+mV0pHjYA
TIyEu9a6t0ZuwGiy4HH1nlvdSAekM2SDui9aTkBmdNOOVDktdkthRjyx+XzMIXEL8PHEbE+PU9ow
eM4zpSW+N68vjTPKVzdNs8OKCSNkb2PYba6T3oEqbg/pLatGfrEa8e4oYHkSzH0YOPr0DCxXHqBu
G59sAHcPQJ6HmNpr+tKD6yZFpNAubdPDMi116UYtTLeHbcjF89qP7eMEU84UiHwJ6mCLQAUDFeAc
0Qisa4uC4RiYmZISaSvKc9OU7oOySy/2IPN5UcYy6PdZONWxWOXEvNw2GEpwiGlK134Z/IiR7hT5
GzlJ647zwDpmHWToMqutHMrZljNONdwrUL0cy0IwndqxpmVpO+Nbq6VezATYuejMGE4w5Ju7tVb+
kdFitsu85luets9Vqss6bOkTUWN5DVU6BQqf5AsYLYfzC8i63fl10hnBr77ctpfCzM1o9MVPq1X9
WfOqKqFNX69+LQpgapn/wqhdf8r9cXxcmQJdRVUil6bbwCyESRrG+DJ4tjRP2eHoFcHXaqtpm0hI
pMsbavdxMRuEqW3rusg0sYLzXFqbQz5Ds3PI+/zJ9Y9DpB3stz5rMnyNVo4epQU7+tBDUIjtMDrE
cIe+dL3dpG3ARoOGYVxFHDe0PMZHztDlKTy4Or9rgiGNEdbdR1iOzDxp6La9VwtIUzDXcLkqhywe
IkNQCCsjc44oXcZD3fjyYSzy8Q6enbwWc27N3IyYAm7e+aOoaiYSM7t+olL9r1oX+fuoOasI+QYL
RiOz5ieyql9BLRrvSHboa0raF9CnNIhbqxI5YyeqshrQkZq8i7Cq4R6y5bRrO/CB/uCM31Nlt3En
oPdtZtlcwO2lxwrg5mk1O47ZwBueRmdr7qy1ELEiJDLS68aYwrLn+WnpNYMNk0pu3hS2UBU8Wrm9
xiKorCfZluuN4+1Fc+urN29OFF4GUI3Dg5vOSzjibtBbYmRbvFCJHD1Ac5U7BehuAV8Z9Ul6bjbb
i8dVh3Q2WJ44V/ZUnd1pWGOy3wusD7dWOSO9NwXOeuqI5H5HgMRSkxVM7iR3CmLOveG1Yk9HW75u
mzXcr85cQPjT688G3d0+k5v6lPa5/w4wy/1h192toJA2uxrFEvmLY8RNblSvhGO9zn2NjGI19/7a
q5NeT97dqG+oOpmyr6Y9LLtRjOq89lLbM8IHC1ZN8oEZAZ/VsBYDWzS2gCPic/rmFfqyL0u9zWPK
MI3Hs2rvx43jsTMs5Fdnbsb7XnnB1zzLvYNhqSELLbQjiyaseLY6fq+Q0Zh7Zf4xH4LBqEcu8m6+
mJkJs1NydnShCIT1g+ymMWY4cA2m2kZxsTMP88SNFGLeJu5auTqncaLOHPqZOc3stGNIgqrzYhjY
DGytSSatS7+VNTtkPNDF8kNi93kYaeD92Kh0+NlOW6ikYQUGQ+XPoaYMybf1ZQICvHTGdOJ1rHOJ
HJekOciDsHSl+tJje2HnP9vQSW0zJzaWnRXa5gREdHtdGvTBuKtZyXZEjgPAobS7I8yyuJvwiyUk
v6jEUt1RVXBaQ+zmMLOJi8AjWWY2c37NN+aIG4bVrT+Zc/9iQejD3sbNc4ooT+ZyYEN38U3zw9qD
nKAgrmoL9ojhPTZNjEJr6lWfsErbr57bz/Uh9TXzsVOpOqUOzUJiFToUDKuX9UHTRZAn9Bsc6j0T
2oiUn/Rk5AbRC5KpT2YOy2EaMqZiFFIvoC63WMdBK35j7v64vcHiPhloNhAZVsNZi3U+rJ8Mtb4I
zldxGNM8I4OEwOCjKExOzIFZ4A5rTpfYGCwSSfd58f0RqvzY4Uf8f9tk/fg+PmIIhDCI8dNndw9G
1IrKPB8SYfXFfy+K/H93+X8RIPmnC/gv3OVi/uAsv/0H/7PKapr/YItDJ7Pxv63gWPz/Z5XVcP5B
ohD+cLZrPEg//DcN2dD5//4v0/0HLlwixOjb4bcB/fiXs9zU/wFMgowgy2chx7r50f/P//q3jcv+
w7//eRXvQ76Sdttl5R8uqX+3lE+Z4Wv6Av2zvRj3y8V/qA8monfonofX3y058Dn+tIX1r9fwPqxQ
2FmnA47KIIw+skz4Fs477fOfvue/OCg+3GF//Gm+nz/vgHhBKTRW9YyLdfGe0sv0Li9yp3/Lftm/
DQm43aR/rOL88RK3T/WnNZMZ+XDYzF6/dPlUPgwenEssBF1CwkSXDB4Oy7gOuuVUzRoY4L4/jqtI
D3OvL7vKHLF3Fcre1+PihWQ44VSobrIDgV0sOkIyRff2sX7UzmFVnUttzlacD7t5NxS+n8y22bPT
WrTJOLNyB1hY3wd6Pse3pOfEJWWYc6JXuCbRPA1OjHffAMxpDn72HZyd/DUHpRt5rWPj0hprYgx4
XvH8qeNgZbywFg2GVXYKur2LRtpgbaYBfEIOOAzB1Ca3TQnMzGOOEbX0w3LS1PGWpJBkS1096JX+
ffBxPeMrHItnUygHw1Lg42Gy7P3EBCMc1Dz80GFkJymq0B5qVUb7bUos77517ruu3ZukGBNA6Zd3
aU/zIL2arr40v5bLzKN68EWMPGFcp9zFMQYRIdEyMZ8h97SXEodBqKWZFWVrH/ASKG8D0O7vXjli
jLYrPapZ7Y3mXMuOpe4x0rIcdTbzdI7MdF4xGadZVBfMD6TFQ7pKDeuIF/1zbYjpWphUfY1R/44R
dbsk/+o6+vAsw5nujRAxjYt9FQc31ufQ2pu4H3/3zLzdsX/192/7G3+6Tr3Vy9R6uxW6G5MgpFoZ
k+UBXHyojadgiounvDnboQgxSWNhyWKDhQtxajRm9E+/uR1viyh/9R4+LO4V2jil3aKMi2dcND6n
d+62w23ws9Dzat7ZdR9ncfSDY4an7+9f8z99rR+erUHakO6jVdalBlaFwDNBUV7LIupGPrlrKpPB
yDIlWm70yd+/4oek+D9OhNun/9M3za6PwkAabBdfiSTI+pfZq5OtD+JcFVfGCUlTB3eNtJitFWVc
et5nwg1Imu02eepgDqObCajOs/Ge31ocPJWY27A1evLzrLVnTpTffDe3A/avfo4PW2XeMLiV3fTb
hbaGVd1HpnyhHXt1Hor+7PwYf8d8MW9/8K9e6MNTxMU36OZmtl2Kad91L6h1KRxhJtmfvBugdGfh
O6YflPnZO81VJLSI3E316mkPw3jo6ue2fPj73+Y/XA0f6Uf9QEOwrdp6sfdM58Y5bqyL237DpJKA
nv371/hnSt1ffNqPWSqGAWnOqMr1YoX03ef7aadd1ghL4l15nY7Org9FVB/HWEaIDEkWIi/slugO
i98+eFS75zpsjmvyzFL53YnpRDief/ek/bDV+q9L8yNqw9fHZgSSsF4Mf6/rdPohckONBXvuY/nL
kuGGEWA+MYJinTlU3/7+G/lPVYT74WxbVtlMm1NshEOTyBiqPuyXIJE1dPb+Tr4y8N/Orl/8JiHu
n2GEf/UDfDjq+lGrB7QcbsB9dsgjI8QbGAWcptYp2/3uu/xnXtRfvcqHw2zKnCr3A17F3af78a05
IlBGDHYP6XPw2hymk79rozTJr2mC6fo3y60fNn//+AU/nmcEjRAROmwXwiHDzfmKSlNYSefvZmqC
/G6mpfacl5wlDoGarmNIdHCehbb5m6s7+Pd9vz/ewIfTzfVQWVlj2C4Q5KNhrN7AFN3R3ux8pwhJ
g4oK7zgF2FO+sIEeS+LHm9LeEbm1VznOO+ICE8Hv4sxHvRi+Vp3lh4PjEc95LpvPAeq8H6zsbWyX
dv2y+SKi9I1pmnZ5N+2saUhUf/THo1ZcevnE+ovpTeyqnIERRKM8ae1brz+NBbeQ9Sic92Id2al5
Q34Jdf/R5B1KY05KoSepmT0Z6z370KGGtWsV30HER316TLdPo7+vSvNsVPKBQMHTOhTnXEuxNgz0
ufth82Mfvc7KHzJ7OBKTF4vG2xnimPXXoXEPizOFy/xEuTMvV/yQUZvqR0felj3sFWPvs4tMNATj
l2XiMdfPLHANzp01599zY7wqaOd/f9v9p2PX+XDbAReohnHj2PX34uyYoX6tzsahPI8iah6Mw5Bs
X/3v+mV5dd+H6/xsXvrD37/y/+XsO5pbZaJtfxFV5DAlg1CW5TChbB+bnDO//i5Ur97V4RPi1pl4
4IGahu7du/deYSnOcLMdGMD4r0l8jOwRBxrlqw6OioFcWm6s8deM9qBOoI2JPb2podiSzEdPH58P
fTM5fLAtudm2pIQadWK4eTt93GzBHFBGktUk9Jvlxu+MUmwPgI1YkEeR2faaAkghEajyiyhJiwbb
XLyqeKuk09hv0rL68KNBRglS64ULGhRwSXd1kiogkuHJI8ywIIpXkFqcAG5YYkECCdtPEshFBCQ0
aClgJImer2dduEXMtSdZmhIINAqlbyHajZ5DubZXlrIbvZe9Q/J7twHi7ux3sZxk5sAWGpByTkMj
YaXlPIpWjv2lrzMXOCbRfBPbGjGkgZhJAdXwHtxZkPu6lATIaUsl73Vk4k3JEm+LqEMJHKhIAPgS
yYp+wVIMmeUDbpcEZRVjjwM5qSQ9cDEOQxEr07tVfx6tgCnducu/Ipy/QH8WtBOUBfnRh/5olqAZ
aHWbunIIhU10RV1OzyjA58uwp23BZyg7piIJswVuOWLHSKFjLFpxjAKdcnmgOF0YKeWsVCqwF4aS
ak5AnhOeETpEGIFTrKnqRKMtjiUE/c7vqO3Aynm+oKfN+mg2UypzN5sxIXix9vCukLAMrSni0PRH
QY767+e/v3SicLMLbC/GTcqW2DCD3e0kHdQDjVAIpUR8oLRf4k+g+/aaNsNNfvbRbGbHFwh6FAtl
zMHxPbixuR8iy2tkcsTdy0W1qzsBayy3tYrqM1tusnAPZvHzaS69Rvrv1xj4HZXHwBU6RWqk6B6g
TZURe8gLr/z+zV330cxmybTUtVnspeLgJFrxQWri+3dldapFyfxVT2xhE+qoI8q9JpqpfEB5VqHV
b0qpDdTVv6IvnNp/nk/05k766EFmm4tv81oiXeiORdSW7b6HTKcyExj04CO5VscW0jYGMGDAVYky
tLBsoLeDS7iFqWCJOgSpTtTW3+S99cwKzTi7Wakx3gSiHjwWO9uVrVd6RMuGgwNuAbqqH5F4rUGA
g/z9+BtFkF72ekUCf3VXwBQit8dGDXyDhu0cWGqEa1W9ylU2OmQDUKqo53NryeL0Wh4912x/QSaE
CZsQ323UEQ+Iz0ZvtUSlX3lkbStfZDp6Hg0x22G0xI9j0vJY9E6l1U53qraAN6E3tAnV1JS2/Ftx
CM1Uy5VGpo3kyqmM7OnUyp3nZs79aPhZGoACIpmC6YANHr9KvlHTvZxFpQyddJBmeNoYUwJnksr4
PNoWqp9/x2boXkGYRReftaCYUgGcG7yjcK2WvFx9iYWCuTQruQKz9HZmuQLHj37SixwQBC4JfNS2
3tdcvRuHDaiVbfsCwA9w00wpKH6r163tGXyJziEwVAYZ7KAK0fu6CGJFek0zk2PsCmqcoCUDU2DF
7RaMii6JwKQ6VOnOL8HBA0//+Wdd2vHsLNNIhRQEkenBSx0SAlqoIHSpnIxmsDyqiGEqYD4KIbtq
LSeKZwHrZ/GqEVmBAj6gjbuBDKyU8fxhFj/yLLC2VMUNMZUi7Qn8Tcn3hiC+J2A3C8eANIeOVBpm
V2aSDP92LQdCdwD4swrksKaBEQeRtq91L/wYG5wuaM9yoAKhn4zGP24UrTpC74gQFBLdp5VwebMC
fLQoZ/E4IoQJJjdtO+QeClJ+CtdkTx2/ih061plMMipKiumOFF6A0CgklepXTL+WisJzdfmacCGS
0RAoCu/dl1xtPilzeIckb7oLtedfg1lIcG6ChneHtlsCNihFGGJAQ2wXXBm9OOVqZafGYKLNa416
8hkfqA14t1diyx8yI3jplfYq2a7s7zwFuZjubXFlsrKzuLZep3Dz4JXfFOHuHsoHAJXoeTxU1ps8
KDOFnbkKJemoGedwIJQzpLnaQPzSBwi8RQoBEqmnNrIId1ZKK7dhq0vtL0kfAGzhWfR8j2IvF4md
5+A5Ij+UO4gk+KYHKlkij+/P3+TND/jRQ8/CM5OggAccGOU0CqeDPmBQOi5wWvPiaa84RY3eYHVS
p+xqE/88H3LpYj/1aO4zLgGIM69sMWRosbHcO9kmNnq9tRi12gaAp+m1jPs1aMHWcKA0INSTr+cj
T0fho7nOAjVUJeIxnQbmbc5BRUTtNZj5bIWVrHtp4d9W690CgJLa5DaJ34eGAAHcjyKd8iuENCgt
3Abq8zksZXi3MH83SJ1KgzTGGEQ6Q+JSwKVpBzNuRQKp4Y1UM8s7RPu1s2OpsMTMoh5w434LoR4M
Bsz5pT+DS/ZK/PAoa20jAvWzlTktJI+3E+BuTj6Q410+Yhjvmn12p9HqfntHMPkz+Z1dCKPSx2tz
Xlt/SwciM8sk/SYYeSrHaLRB4Bq6HaEd8x03m9rXRgBkqFDpDsSutfoQrFy15OTRbE+twiZKQMr0
lbKi+J0BLTJS4euCG52eptibO7E7NNjka+58NznZR6t1lmcm4BMQDOtSTmcPEA7JaB1CbvBaeYPn
KsABOLW/m/YQcKmV8ZsYMvsFc2isHAqbiZ6tZJVLq+2WBN99GdA/+yqg8a7gmUBKKtsfIXTLnTmw
zRsOdeV94PTFBkKdVYCourJPbwWUB1Ofa1jnceCLYenRDintmghlAcUV1QLfBQRDQk7BbEm2EJet
G51GrNxL5ZbIDh0vF8hmr3R39iQN3RXALdMrpLjoY08pSHQBFBIKvSMItYr0INHZ8B1ocq8CFwM6
P4cRhTzJ7CuznwjeMvgNZPjTQPhfQDjsIOKhJs3Bq9E723unrNBEBsIEK8f1bWaPZjyLiVDZI/gE
5CWnVSMtsSWd1mAjrOc6OFfGqPIqL/unwao3rFo4teJva4PccIfB+Ii1/OX5Nrzt6kcPMYuPfEuD
P5rgtXOFmgMe8zYQFvCXg9H8wk+XoTTU3bSek4szCMLS+ydKK+K+fEGGEyoJLbdXQD13OfRYcIsP
ENhZQalEiNdcnj/fUl1lEoe7PzgCNOQFQAcRJuDxm0BeS+3KK2QTtj1gbRptgR1Yb1CM4IG91p6P
ufhhZkloMja+wFEYs4eiuj5AOCrR2koPBZWb7pwA4heEzJ9H8SUyMC7Xv6Icnivdj9cotNlZGSgh
1THj9wR4mTuomj5/rqXk+NYcu9uYUz9NiEg8F9g+Vib7xpXSEby0VqUVH+eBr6MnJv9QaHlUKlxi
5NwotFp96bXcoJTK8uXzypNMmcKjVTPLNJM8LsDlxZNAELkxgYzkldGmExX4eQmQLytD31cG4+IK
pecda4YGig9AZifYX3tPYwYzGfXwjdp4tdafB40/J8fk193xxCEPX5mK0tYStKWIeqvj3r0zL+6B
pZxOM9/9ykXwhbcoWAVKpdI1bAZsxldjuybOvgEQFrDc/pYYjTWLtcVIOgvnJJODiDolWpncacku
sjPF4o4aPOm0s7CyKmbArf/fPLhleXczHOOojNhptZZYDK3TaLDvMXMtMkh0wlxV2pa74MC+QT14
6xu8ISqrWKtpDz5YBXNR9IQBgwtYMAq1cEYdVYgk6IDQKYyN9bCP1NT2NW4lBVpqAM/tz1mAHMJ0
umAEu9pibU6NL7kj2gmqaoSSXAB3NlgZ+eMhsrxLrhAbSV3zv1lIIW9FvrsXTHckpGBAnXPEI6Ve
epndQ21jfYUuFEtuke/+52Er3JagCjqMHpmk9iMYYGwZhLX26pauhbfVeTdAR5NNXE0LpNbBisHJ
Uhm8Kl4CJZdJlVJ83K4J/Y+/Fj0XEjtqlj96LngcJYvhaEU0ePtyguAfuoUnFn9GldL30MHaewq0
c9RErbSrp4LRvTL4wnVsbqUWQvB8lEqMHcmslii4CmprCSuzNK9ZClkPVSjy03eqdWhNssaoi6g3
knKhlVaiJSfQoxVPB6Fd4UxoX8qAK+EkP/By+Umrme4i9EGya4O+NGpFKrmyMWba4/+7/WcxhmWC
ESZFeKxWJbVU753m2sqtTcno9lmBCTKUxhoNlES06grep9z/Zo67b/TE6bXaMFH2s0C8M2gdPupa
Z/qWp6+FpqXgO/eWhJcNGPHT4U3tR6fTeINV8n2hgK4t01alApdpCcfikG/DFVP6pcI7ObvaRrCz
SdxpxNyDqKOwDwl7lA+MC2cUwJFUr/qkkF6CpKJEmsgCsbTyGRanOkvmhNaDXksvUs74TbyNFzS2
UAUq/yBb+AT5j93nCaQz5cFizp3FfhWvzw/ixWFn6RslkXldTvMt1eQ0/I5qjtDvT6sO4HG1wQ4L
UQD11HLtBS/EfHL6/10wCZMaFT9AiJ0Rd7Uflzk3xRHUDSywI9eoSDvQbpDrUmV9VbqsTHJpTPbv
MWko44Qxg3c7HKU98tSk0v0/LcgScgMabC0zH/DllSPhNPDbIFgpYi8NOgtjHUhtk3gMsGP9B8Vd
pQAMfjhgrkxpChoPjk5ylkDVRBgJZYvXyFFywsv01jvlerRlz+Qb7Omo6/NhFtI0chay+h58aT7m
kX8MsYCLHBGB3UG+5TUk/CQRAmW5iytSH64Mt9QlJGexCEbsSPFCjAdKBFi3O9Clr8U23EMlCcig
S2lWzmgHFpD7v5VJm7lN62hZqfWLj5vN8ykvRABu7gAM6sQIxh8WS/fLqe4W1SbmLTzAgGk0euia
/TJ2fip3/pE//eOAs5Aj9RB8gn4Pbig76VtyL9Cgw0A8I3eSzP3Qr/Q5aFQ/VPg/npur1PvzYRcS
ov+4MfmpEINkiRW0b8/ZqZ7ecfUS7zs1scZfyfbOqdFiYW0yLRplHlXSYg+RAfP56I83ByDRf+/I
GrbEjRtDPkwgfaVrT35xbSpuZXMsFAu5G0zmLsYUnVTUk7sbUEC0XVuBBp66PBX+RxT9/c/PT9Ic
tVGbjqt8JX7fqsj/3ZA3qfH7uAbyuze0PWaEd+n4ocMCROnKCerMEGw7JB8FKyOzVLo9+eq+CnYt
Kml+DSzu1HVmm8pA3IxoZgd4yGDb/zJXaB3mtvgFLYXuFbx6euMfk5UlvvTyZ5EpC0cPhEw8KgAo
WnQJVs6Sx2nuf8w/iaYBJbXCz/Lcmwt7U+Gjr0/eO+mqYqRQa9YWC61Ubi67D1ZdAlXtKfJ9Byd6
R1mMTnNyaIH25mrphaFl/sJtxT0rey+8Gss4UlAb3hVTHaLeZjqB/mq41rZ4nC/CWv7vdTxCuIIt
Kqy0QQNAGOvLV0gl1iFfKfPqD6NUe1+DTc7KrlkAD/3H2okYgkqEaCu2jRxoAa5no+7roKvqvHrI
ZUYBkV6WVGghq3gVW29lbS8UP+HB9fcs46FiCWHAl23sqYJGyzRpBoES7Xwokm6kU7tpDGpDv9MX
SK4cCJU9lt/Vxv+AvIRF407M6xynk2+1nWzLfa+5G3bNEXbh/c/dNtmq5es0qLEY6rcYGjY1YD80
4HYhSaIz5q8EFH5pmFm4akA79EKSopyYB0TOj1plhPws9GC1SPh2+VEWQnELj0UOyPUa2noh8Npi
jWpB9l6255qGSi0gllBN4KPGJAMsVgCI6+hLSHLZbyEwFIPMWO+CWq3h1ohyCAQkjgTATAwUZUf/
iyX1BFTpFHVNt08btRg4HQIbZijqk/hIpHUplDNJ+jNGExY6OBxjht5VEmQeIF5AD/vhowwvJTS+
efKadpThR7w8NlBjhDQHlBWMMH6Nin0EphOkDXSXL1WCbdFt4gLlecC/3d4exEdxCkZ3MTmHICDV
dBVS+W8WpP1cJb6gQl2eaxuGgMk36Soj5PlWQtHClZUTZxlf0sQwIoRMpVMSXz1UOYheA8wFErEl
hFy0Pj3wvVltY14m0GcsrAb0MxQmY+AsQlp/PuNpbTya8CzKknUpcJmLR2gmTSEY0YS6QINaWKQr
Ayy04SC19vcr7eEmFsOrdCrctOqgRSZMBra12X4RGmt9h6epYBcb9Ia4ADb1fFIL5VROnGWEbNL5
ZQorAoC1oUK96zfUJjx7NsQRbF6vDXBFhk1qPB9sMdzNomvswwknF0BN6Ojhwg2uxXj9ZRgDvRs4
VQqnynq4K3zWoEQoRgyM1rsBqKR/BnGUmZox865RArRc6vKDBTg04NG6BX3l+dPdWo8PPvDcOpyn
a1gNpIiKoWiNksXRv3SqBKnGRlrGKSQ0IGKI6nTQdoDWh1ywNj2aZGTlvpxBTB7KvLjZJ2pUOgH6
cFwEKjtlZ50PAQbZDQUlotUCgKimGDSfcID1COt3lvlM8NrR2Snyt+fTuBXCH0xjzvRKUrZgm4FB
yQM50pZ5F0zm3O5DlKhVJvngM0dA7Rrq5Q6e2uW05gxkMQWRCmV8cYGaByARmhsr+3bano+eZXbQ
FGkdRo2L1SUOn6V4aSBN/HyWC7mJIPy9VQIxy8LezXGxGBSXsksU1qn02nJWJb1wQaYlaxb205M+
msHspEhCVFPrHjOoAlB1ILAL5RAtFDaQcDJif1v1v88ntBRPhVk8hcoMH7oZ9gZauvvss7C7F+8o
aPGn+DZe249o5YssVIc5YRZJASSvioTDm2MN2GU5seUrsSqqoyIh2+ABp8HNqJUhF7PJX2IT7c3X
tbRjKdYIswjaAhiRQNoP8e3AQMUCWGnUp7wP4ZSa0Dr6Zj5F6E2x6zD+pW83i6dUGfQhN021U4g9
brraqPamr8eoNkGryAjUd6hJKL221pZfGm8WS6GRPnTugPEYtGMk+QLJPmeNWraAK+CEWexkRaLh
ICaGaiMq68MO0gpyaPZgrqw1J6at82Clz2k7PqRSQdfCAozjD6b7wx0LqyNVv10pnywF/zljJ2Cz
uvOmk6bVM7s3y31iQ2ReDXW02TftptYytdvDQEDzbSiKdpuwWDnjbgH80cxmwYJrq64OGUREfJU3
eASQMnD6o2tEHFTNzBGafhR0VOUYJm2g9p/SWKugJPTuwSii0YYNlGkKqEEAVTRMZg2KoAZ75rCy
7ReyijlrR+jCInc7vPUCmHWdV5D2/YFMMXECe20jHWm13bZGosJoZ2XApc88izOQpi7FAja/TnYd
negDmqIB0DbCdjTcM9q2koWmF7+rjeA9WctrpiX66P3PQs6A+0ZETUMWmnuMzOlrQ1PdBm/jH4Pa
3Nm+iKA75dIYIbZQeOyOtZXYzCs6wmrkgCBs5uaglgpnx58pagSkIVxWS9pLk5sFGSGAoFwxpYUc
A1nIS2ZMukdQgdn0oe1v/JWL6cJB+h82QTS4hFTgkhz1tDJAYCnuzOcLYqnQMRckCEcCzokB0h5Y
kYTvELOPTgyllHuXeU8GAxrqYaY2LVSeFa5GIffssSeJOuKmIry03YU2IVwS75o9WJYNo4RHqjZG
VvN+qx+o28OgJXB1tMLtECUbk5vU38/Pn3spIM5NAVnP9YZhirbwekAxyDNCnbaA9zXE0z+OMMX5
uytOEjJ5XkjpVNT6dhOVZXLoEsE1NVNbSB9WDRBq11Vq8tIVZ04RiIsujsSsw3cAj1Vr34Q9rnKn
2kr1yBqP/tU91zuASfPPbGVfLhxXc+bSwEFyGvKqU62jsKlUhj0PkHg/q3XQxyVtbs5PgobsSEGh
aZIcwJJ69dHxyrekiqAm/1n5QgvBbM5DCt2ATVkCkX3yZ8NWD7WqTeSYN1Lcm3NUCiWHPkNUlO5s
nM46e4A7BPA/ZrmyLZfGn2U0ELVnyQLatw4qVt1vfG5tFwpja62VhbOBm4UWyiMHCK0SpDPu+737
2VoddPkO/Et38uwOVgQGZGfB4Q1Hhf96/kIX0mpulsG4kEYnRZidOG0DcRp4/qBxmFnQQYJ0078V
K7lZHhNCHMEncrwyXNu/4o3Pys8ffeFlzakPIpypIQmJ33Wh5Fe3ldwSMM2GJdrawbk0wCwa5KSU
S3kvQoMCzlq79CIePVRvHOnYKq5D2YSRasmeuLhreMiFkM9Oa+4u+lSw9gmGSCIdCPKrVX8smEKF
sBxMvwIf0gnqCJwaBc7nLrv43CVtjs/f48KSZqfp3w1L0SPsFKb3CPTBCzbMtli9/y8gSTl2lnsQ
IkcnvYtX6O2Ga3jIrgzak1AbHj+j/do1fimOzhkDcQl5ckDrAfCxWA389o3w1luRTedwAUL5GC5y
/qbY4/wUPXgDray+hVjKzgIBxEjGhiTx1uCxXcjZC7zvzOZLWPv5pY8yiwSDC11YskN+I0gosZGc
Ar4O+9UIK0+/dPmco/UrKFT2fDRMDdWhlCEaCXN02EkANANRuZMLkXS9odSmXokBCzgo7paL3C0y
yPEW8L7A0SMQW+qL23Yg4IeyZ/lHNwGWFlVQBwDmldGm1fUg/ZxD8oc6FVq4EKBDjesfgMTmP20U
ZhYPRLKvSopwEZ35Sq6HKwFnMO7KcfA0W8GS38DIj558FgKypC2lLhJwvNg5oHwcOG6BXV/Sg7AB
Rt/mjqma7yEYymdyrpBgu/B6oPrAugDRfhU3lQaNNGsNSrPQzOVuOJi7j4Yuk9hJ4dQ1AKQl1Umb
NiIUJt1LvmkctGQUFLZ0uJHseLMzG5NQkf+pLPBl3EqLcyECz6H1gcvBeaHDDbIcYB2igGHdtdCt
xp54/kUXNvEcVQ9HqyooiAwlGJlxiB1EUmTi4J6e//iCYALEyP4OrE3W1jhA8Otj/BE4fr3pXUP4
aIurS6twGYkBT2l8ea2ttlRsmcPpB4KHwSbR40oEns+oiccwhGkFZY2+gh5kgPQyElUSHColvvpr
ndqlQDKH1RM1T0bV1DUtuq9PptQ7Wm95vbBCuH5AIMFsylf3A9f75+90ge8IXbe/32lNCC6TCZhk
6IyAYfWSnJ0EHTJEarnp9F7OL2iKorLFH/pf773/DPYVVGmu1drtfSFfmmPUew+Wvx5koRy4kl+b
a7PzbGaHVqXKaZkT2qi4fvPA2qYnUo3/MSukZ0GBrySJF6Y6yoT15TaZLejRMd8EaFHWCvFObupj
bbjayhueVueDEHQLBnebnoYjnJi3CJ6Ufm115PLb+lIY4SnYcl+941qZ45uZBRw9ej+Gp4S7/wNU
d+FqPYd6S1XHjGyAkxywUpOCknNjjXBQjuUxU/xBSyCfVAz/lsnfVtjdPCnI4kpUjGzLZ+D9pLVn
N37vpSv9+vw9Lhzgc6R2XjSuAJfwKTuFtQ9cWqDqcQLnblhrnC5F51u9924C0JiCQlrJ4UOp7Mto
0S9kJCeGe2Bep+wUFSQgSAegOwG+xr6ww+ljGR8prg7Nym5cSFjnyGqY8RUtPL1Y6NuHrQz1121W
tStH4VKV4gYNuZ+ey4UsrpjoJMADLsyt9ELSOu5ErMVIai3prfjiFge+uHapOgICnGvFSRwgkP+a
wfITnuRpAo8PqxfsxoWzZwcF7Ba6sXaLegduU5zTcnLAWr3RwRyTMGn0EIVkk5ewmoarVruyyhZO
mFvn724WGZ8GuP8gzxr3tffC1KdJ3zbQYdFNhCtfYSnJnoOw+ZzoGAoykw559S+MWaMI1uNaLMdb
5AXK8+W8lGTf/n8/kYpvhKqpkWQ3wrFh2G/Kf6HRrufMRILc7C8rRdDThwNwQb1XsJSGrC6cuuD0
DFozl+1zae1YvZVHHgSoG+zr7kmaVOQgsorUmIw23ABGJQnd7kvRnIphz0OUlvDh/PTK7mmQooIQ
UmtGOYx6tuNzgwGAwYcM1lipaTwJ1dTYmeBPkGa4T9ifPIx1SPWFcISGNy+kBCV4Z2ck/OidkXht
JJgsGAEFqGOtSphWrHhwOKR/SJAaKDgGsfE2FFA36wKZYe002JZFrzaeCo6bRoP1INYOyX48/x4L
59AtCbh7CXE1Slyeo3NMKuWZt39aO7VhPWc8//WFjT3Hiw8szI8ot0Qc5r7J+t31Vjb1Qj53SyLu
nhpKgl6RePh0Y7JHIR7eazAok71ViaqF82MO/h552L2lLK6bXWhxrpq8tDZjUxoydqi8r6UACwfk
bRveTaLpYWMktCgStjo0T+RIzi3KTKxQd3VU66RDvLLlFm4xtzLo3Tg8rNqoEh4DzsgALx+/w15M
hnPF8y+81BWcA7OlzKtIrCIsIFz/9hRUI6FShzQqMUsLqKQNyucaVnxpplfglu36WhrRZRV1tRAW
5yBtWoQQK5v5KH3Cs0ZBFsde4XfhBODxT40JSQmMUfM1wIqld+H9+ZSXcKHkLI/KIujMixxWdWy1
umtUBtxHL8Em0USVM0QdUjzi9+AI/7hOyFldZRhIVFVSbNHO7veiHW0BKWIPxAl+vAp8OQ7Dyj1j
YbPO8dh+mbVhImLRszEUtAGZCrnLyhtbSGLIaci7JdjXVc2IHoI+1TTbiKlQSfWBf3H3AgM1Ma7X
mEpQMvelJ3mtGNFCdhmVI0CZTCpcUWsnZxn4HP6uPM3CxiOn/989jQvNVYhk4z5Vq51WnZptsv2B
TREoGKLZbv2VdHtpadJ/jxL5RZ5VND5bSUUOScOwp8+0toDTIEyCYXZtpVW/sgmXbohzdHbHQn8b
7fmJPsXa4O/ZwP3IDpyEwRbhVgZZgoeQU7C8e20w66EkYULYpRatVcY0iKdFW3i+qUAcGqDBlhuw
KA3vHBvhi3AgLF+SB1wppJUnWGjcsHNANhBAADpM0wRmAxQZWDADcADOurIWkyVM5b8pAfym/p7i
IIYtWcJe14lgDZPg6DbhY1bpFBiQtd34K6fiQhGLlWYBpByhmCv0eJOEWcnu7ZOBR2KDWQPtkUGN
9mu4qaX5zELHSIyxxNAIzvAJBW4jB8E2sIJDeVyD6Tze2OwcX825LkxUBAzA25WM7PjYb9eA4Us/
PYsZdQtnnzDDTzPCC8NeW1dnIqiA7HN/pV79eIOy0iwMFIzQCESPAQbKaE4uNFUkILIKULMV3l05
exeQeaw0iwL9mIYE7ld4+YkGYb0m+/RjRUSN1GYgwD/sKFwwKsgNeTDyBe24+KUlFWrIAXTl17p1
C7UOdo6ThnMtM3YUngFmUpAVghGREDuAPQrQu4vkjryKakZcYdauhr3R1G/iYPIQFkm2ot6i3Y67
T74lHIhP/VkJwNPkH22zWSQZ3ABmGx0eaDy3KrHJdrQWHA3K4DgZfIqVAsTSqxenTXEXr0qfJwKy
w5WpHl65zCqHDQmTnhp6giP/UYiDzDZm4Ge436kh+pc+bWeiORAbob+Qn2knB9EaVnKBhsDOYdNE
KggeLaFGwHX0ofFKPXgPYIsoCbzZcnrAdNuQ2QYMLFxkHklFeIW6X0JZZI2rxDYhIS2wcVN/ZU0u
bKw5UrrJM19yCzwMMaRKU4PuREPmXAChGlKc/gpo53GGDtPQv18+bqtw/fAR4nLBHEe0u7hT4aPW
s3IUPM5p2TmGuBkjyH3nmEPagI1EwTod6rg+t9ZBm0LAgwU6Bw3DDAnuiNNBAw6mkTuj3G6YXauA
cKkB5oLyx/ONsBCexVkEIiQgRxMRw7R68wllaXmiJ5DOWkNrITdn57BgYEdbFlaj6AJAkOvgnQcl
3kc2rwpvyWf7Sr8JUGCAvJO3pZQY9pRwJVJhp7HaHFpaA7OecEDlcdq00/QAC4l6C7Lskp+oebjS
nlkI4HP3gxh2ezCFnaYHcnCxQzqgiGg9r2yThUoFO4fDVqMHN0gCab4YITjI3TXVxTOk3zWxkxt1
tGE6eBlQwuSOsfl8PSxwMFlhln80oz9m2XRfpjtVRGAwKTMj5Bi6MaHco0dDm2Wo8vCBM6IDLHDL
3bAy8gLGDrTLv/crTF3JIKMxcv8Nvl1cqrCw4dEt1jyD3cc6oYRX6IZgptI2ukTg5iP10tbSlAUm
DyvMooUUeNIQgVmOdpX3AR9Be9RZxUWAPHumqw7vkTFsmy3ApSrIO+mJOI6lDBXsbbjh9cxs4Nsk
+z8r32BanQ/2/hxO6/kS69MMIlenpGqqt5vxWOnwpTMqe01JavE7z3KbkmJhTMkBu5fspLcUNlGB
0jrYildXLRTIJTuuzmmsDnkgDuinle2yEDPnIFo6HSsyhC2TIwb0L1EDtCcOkBqGme3zN7ew3YVZ
qjOg4u9nPF6ctPdBxqycNajjUgIjzAJJ1EEHNmRxYUsd+hNFcOyM1/qb0VEvy532UGyDFyxRLTCy
Q+bQpRkHSmxz77QzrLy6hQsWzKf+3h5CAZXgGyC4hHjPJ9SCYVsB9gFMmD+DTul/RBjjrRXkF+oL
7BxPO1Rj4ZccOictQLRwzlRyoO7/kAc4TsPRGXWubyhlV6+d3dn8al12WnoPlv0cZNsLBOkO05Ks
35JrARoH0tFvXoVpslVr5CbSV2m10zt7NNIs1LQ5Q41FD8RDcyKg1yALBszo9XRbIMyt3L2XJjOL
J404tNQY1OjFikljijRcEKuoKFeO7aV7KD/tsLvMUizgfRVSWI/eJ4TnCK1VIGvkKS/UGmpjKRzz
swABt5fBb5qCdGCWfUL7Nbx0v+wVUB7YFAQBqNfgElKHwYbvrAqb6kFNt6ueOQvZ+RwSG7Hh/8ND
jbgE2KU+CvvEkLQUQgSRLoRaqRYr22ohYvCziFFRfRiPbAOgEorhI1nJA78TGwpGmmsyaAsZ1hz9
KoRC6Q301Dp3dYh2l4Q6+NC3TQDlIVKlhE5QuHKbXFwUsxAxwExorAWEP6E794Hqlp/w6lMECOA3
3jvxRvRvwZq26ULi8x8AqytxMesBwJoGKgOmaW7VyZ9G0ntB76tY/adwflNwv1vkbEKJHOnCk9yF
59onH+aJEvchZEnKzm/kPJFa+flAS/Fujl9tfdr1qLwZHV8JO+BxoxAOJ2+xqzbAEiYqpL9VBspO
WSFnqcWOatu+p6WvMmu7bek4nuNZBVGsYiFsR6d17S7bwElRTiF5lWokiIIQ/YUj9QgteTvorcS1
hm+E/cb7SWInT8iV5XMDTD2IinPMq1sLiQRdfsjVlhfwBGUqD9VufCcFzWecsNdGFzqN4rhr8l1U
fwyFi6SBVajsLYEJbJEpbVy8dH2qsCSYm3CUzgfhFMYmA2Vmqfe0sim0hCmUxDVR6YB4a4wrmcFD
bJhKNnSea0n42aETldJQCiVhun6phD9Do//jJ57Fs4BkgqKP8IaJjWvTv+kF6ApbUAY93pUmdcwu
aSSfw5eV0RZ2/dyxL5C6lEpbeH80imeSUHDqNPR9dW/S8YHGpf+JWi8kvqFqLa9slgVBNXaOuM0o
V6RgQAWZZLC/6UtVoZKUpnvag8BT/FLx4Gh4B5aDxs94SUPOgLuwzKeRFgepwwvjvigukCWBUQG2
wP8Qdh45smvLkh0RAWrRpQyGzozUHSIltdYcfa141apb//7XOsBBqiD3dmFuboYgsa57sQJbIcHE
enHQfxtXt1Fre5IqHBEW20g8dTyvmD3/74/sP6Hjfzp+/yixTCMfNkOZ8QCKBuQmGKdsqr9puzwz
QCKezAmlyp57CUQzymsgJz+5cG7q7gdxcDsuvrf8c6ylYI1/zeK1kgC0wlkV7E7dDdmrkF1G1MHR
jLZuUR7koPopShZaNh9KbrmOtncPcyoq3FZ61RnkiFp1UeugaQRbEDFL/UXlxMGf15UTwS6rt6Ur
TpMQFJbXY5Sx8uNQxLGU6mRYpmN0ns4K71z/lxHpv1CTeEn/b7oXUqPNBw0xZBEsQHKFR2lXuQC2
L22YQFgT/stQ81+i+j95yBlW62OrqevRhImuIkRtx9hgxDWr2euTNb3/72/6X5ZVVfUfPWbKgSpm
DV3syZ1P+KZYfv7XBZA3tZ0ckHt7m/ngJpnOGGRH422SPBytNMOWnXpubPmYA176j8Ld+qjfTYkz
9oCZ6GhM5wHFEPO/HMh/Swr/JDGPkqTiDcGFIiDn1RdS7Af1snniXYoofzOcYWARniUTR8rc/9Zo
/Mu+l/pPCrMW6YMYL5kIJNxAlO8f1I3hArt++iV9bUw3bi6b9DQ332Pviw9t5KymvZhvqrTY/VC/
yuwmsvr1PUabqzC1ElN/mk/r6iSFWwL6aacs0f9Lx/5vLck/KdGZzD60oFAiSj1+55tvZTwThNKQ
WZC8Pn632NqHKd29i+1/g0T+7YT+I4pjA90sucivRBrssfDjUN/11//Wnv5bl/dPJnS2Vn1e3fn9
E5sJAd23fNYannA4falPwOSI4KOpeFgP2pP1UP1Nj13hbFcJ6fGgPvy3Kde/ocbqP2rSVVesuujv
l/1B32fveA0F2UkKJTffT4fiUp5APgRkMcsflT/lf7+TmvyfE/Y/xN//j0dtqtA6sPw9JmX2pIrW
g7i+NUL+VU3jA16/gwErJJFsKYdVtKFRII1vivSYavG+S3u366tT3cauTBSsHtboaqZ+3T1M9S3T
8NGrcqdl7IB1IqbzlhsvyzVCehQb+58kGvdDvJ47rdyZNdP5rMH9J0OwV0amOe8pgDqaTStyyhYb
yrQ7bNEACjN7cRF7M5qXReIpETuy4vAoSNZqd5aO/EjtW7Lktovq4h9gm3JYlcdibE+zdWvZklTE
EE6bN1Rmws7bRYq8YTEdQf4k5blDNPujWX+OaShqkyPxcTXzPctUKDl4Toh2NH6VNS4wRfG+Wo1T
GX9xb+3MpXfyTW5d0k0++M3yKpa+MICp12aXOUWMLEI+pba8XhO1KG1Fas5xiYuuuc7wnNK58bch
94Zx2VMsmV2IXdZe1fSPKC4O+Ha+TlnhWnn1jP9u0Kjqe2IVztKXX8kyX4YlCSUrGBuUQIdK3A2D
ZbMpIPfZsUk7hJRUbuEqZxUKSmpajXZf4/2u4OJcbfg5IHElv+d5UMr7LP6p+9FVUQASTdVOMpPo
W9nGxI6rOrHKMTbi8NDO+kdvKmers7KgM0a99IxSz76nUm6/xrotkWVpcYiorIUniJoWpk7CUrkx
7oqhEOPoUba9YfMUV3vqDL5yknVvVSdbUwhebMh7lYUqtNC9JXoXv2l19ZqVH0MxTEct1wJp0dx6
ys1doa4fUr8Wu1rR+rckQZreUqu/rW6Dbe4RTvay4RYll3l87vRLkvQOPtmI0q8oUbTTDi8BKnqj
Sq5J5+SR5SlxkEtOFu3XqsQiosRi0bRGJjRhl2DY+pC3KztaP5Fqy+lVYQ83OWRxWGa7odkv3aWn
FE7yyFHGxo2Qe1psNPOS2RYHF7VWjm5CHNbdUggWvAWG9KiOR3F1RvUBQepC3dGIIgBnCo/Tckx6
KC3YLXcOALbh4eSrOFH+Im4nPDbKGZZkJ7qdZEfCeijE9hQhGlIyR0EK7WpuyaOFYePKJkfdnOf8
1nBujbdVxGKsxcXzppnjse5+y/Z34c6pHaYi8mezcEiU6bEfksDM1VfGdaxWGbQkwuKmagbdT0zQ
rx4dunQn4Y5LzVOlXrfoqZ7lOjQq8YLYyKXopFMnd16Ly1e4DvHrKJl+rIMnbo+5dC7ZCFvmjy2v
D3yMdWY2KSDc079E7eZM1nBYxRitCWs/K5EVDpV8U1b1EU9b5cmM5n5XYoUrJK6gLMVBywAluLxN
WWHYVCFkxdFQGWB1aD1ldlOLjlq8Km3iLmv2hPr2vPLOE6xpW8Ov2/O0ba1jYvduKF45ld6SY7TS
+eWyvU4tm91YvU2WQC1qL/F5fC9WnYdaXqYZD10BPalkAipPkdLAGkaIGWQNnsBR0YrUpz1j2xIj
nflpkTK/Mza31hSnNnpektiGUutWsifel6RQfamPlVDFCHOfBMOdQFVERLU9XKPc+89RcYVcjpWG
SLRsBVmqWX4r9vVOSVDvsPTmvW3UayOv0bGMb/N8GdvfIetwLmf8GOTtk8lb11PQosGFsM/tKPXa
MUbR6ZWDLuxSs4rcajxvaJObaXsUkiIsAftjMS+dLrWeIsyF3YlsqAj6TR56JLSFfM8DnoO2OIE8
WbE3DnZ3NIhsFxHo2rhOA/LOrPwkxYOIf33xwXqxad1wXBGnL92KNFuArvFRWIG47nAeYU03052h
cKQvvrPdwmxwGgxJTBuLeAkqIwMBxZ5QctfT84x/UX0UNzsuH2vpmqJ5VXkDDUzc+qZ0GKIHYftL
Snbbqm+pRPcCzxADFfZ8jJ+nLtkJWRHqSfGMZTtK63ktB325Txh0tH0ZmFNi+Arra5qFA/CiBz35
alRkPC9ypx+7xcmRoUWWUyOlaUTBu5TjIVaeiOTpip3SimTRh8YoIdYOFv2VWs1oNxiNo2m7RNwG
p6obfkM8DKe2MtIv6dal/qJ5UcGSnO7I9/EsfMsyUAwjYIsKgdvFcCQ9tTk8XtyrjlDDQElZ4Imv
sya7mzHYgomVonHqMSgyY4LoFpZ/xYYoCvsSjw2OBzni3uGg585Q41GXVfO72o+XZUAtHUFyoI/V
q4ojVnK5jFwZTnaTN0r7RvGExGsVZsao2gz8XtNykjkdkJPhqX2m+blHqTunLZpZXjxVW6jk9JLq
ryKyoq+6a33OxOdyE+waJGDYG7on9YxYumekowKtP8aqGycs1LXjg1afm8nrkexSAQIwRi2xxRpu
28MEwScbHtlhrKIO57zKQ6XbNLwxxWREfV5X4lG1+Do72708OsO6YFjtjuKHmf0Y+D8MtDF++jua
BAlWUGviFIQXSLMIxEthbSmOLPuS5FndUxc/a/VeuYcKW59OdXVgGhWXZ331OnR/QahVuzacpiHO
vQvLrdyeapoWdXSnKJRZBhuDathZOH+C8b1t8YH5o8rl2JJP3Ld8U7aOlt6eqPLw7Z1B8g1p8Ma2
JA5l62OzamHMG21i8aLShRZNOhwz7I6qrmMcxXjOUdvNs7Zln6Ha4cViT4pZ8wv+7HYlJV6m65/m
R9J5abVxaDNH0eVd3BcHpKj20/3hg+iac+6POIS2G0rvtT8R6BveBcjNsCx7BC8cqR3daj0XTOmn
1rh2g2MN+yIZXHlpg3WcKqft2qMGDqDjpK0q7aUdjrJwi5Ti0MufGEhXa8Ra+zBdlVS4snLitAiE
ojL5NBpgSsJeF7A/bZGYXGbJVhcnM7PTvLQK4anS8eisu8MoG7VjbSuVlbST47fRADIaVYOiSuwp
9ijKEtnw13Ipv7aJhJ8ZipuVPuRldOKtOlBj3V/VERWm3h03xR5B/wEtxZPRcH/zkCRgqGxf19te
XU1frmgrZT1I2vmyzG/Mi+1W7R0R7cCunF0ZD8a1Vp1EO1qFBi+7Wg/W1mJPjBYHiS3Vb83c+2wk
4h+JmyxYgCWU2CeLyVsVGYEQfYpABqBt9mbtLeMBl9PAimWMT++HmUWgqFJt86HrAq2M9o1l/q1K
rLhTJlzLKowa8VPK8K9KedXa1AZyM/PEQOafB8ZOW2DeIJJrmmlbxgHCd0sVsnUf67oEVoc+0vRS
Wh+y+DJsL+pKWec1xcOGHYA0+Cv+PUhNR2GCZiWlgCPr2eMsK78Ti1GOiIEGum8jrLTy0qbNqZ4s
2VYqIdQbTqzQ7YzJl+tALLNv1Wi9xBqQ0L2PFesN83jMWbtK9+ZCz2zWzhd8puJDW5XzcdZ7zASr
IQmTddlPGPrYbME+TrV00oc12Sni9F6Tw3csLVpB3X1KW+ZVmfW7LHis1pkz6S+ZTvkOZR+cPb1i
7Y4pp1R+5RmNyVRiGjgjlTK1bl9A31rHPdVs2EbCoZKyXdJEATajL8j3HVRVCNaZEmeq0j/Fwgwl
xqNPw9TeMD/E1aBI49jpuLATLWFJ1NWZ5HxQYBf33XHLPlLrXdQIFWcjtxI758JXE6aeiPbnXgPI
1Gu9J7SEkmlBn4Zx96HfFuydWcWyU2tMjstg7rpIuTRGd9QYusVNedgWC7kumoEu8os4c2up4vE1
4k4dagbl23pc4tJPt9TR1ldR1T+ahTZNqg6lxIUCcc2036x/T6iQhrLBTp1NAK/VNG8b+4ucDo6o
+In81TPrNZXqJkiPDaoj3fyMJ+qxVIvrMsRsGpj8JOx0ziO/Qe5XbEyKlaJNee27+n1VrF3d5y9V
Mr/I4DOLfG3H41IlvziD4BmKYxzeYtMakReZ35QCujR21DzFOIpKnMDbgK8VdyH38uZMhK1rT+4P
OUNoyV+toCxuFu0Atcb97qrNfrDknVTh+Ub2b2dOCQ7iT8bYhm1K2G01dxVghkqfs/ikr+6YsTmk
Sr9yMb5p8w+H0KUfI344UVl6XZK5Ub64UfutG9iNK7/15G1Ge1wp5Po5PUqKaAvDr24KtoQrdfWs
mA9l6pYGKtxA3TX6DQtYqlK9K1p2tSIJSw8hD1fWSVp9JcYxQp1rV9bftqTYr2b93KawB/pyJ4tO
KSJozRJNobmGtTeoE5XvLHaJrUP+oRo8JCdlDSPjyY27JvXU9CliLbV6SxTXRPlCFI6muCu/GDB2
mhNj9lO9z8qbZoZUCdsS5D1IhrRPZ7w9+mRvWL7WkqlpUw7aMl632TzFKE2wbyT2lSsw7h0GSloE
UyfdmZCBGnI0U6mJhp9lwzkJuwvlLVqDDN34jj3rtIw9OTur7afO+pI5ZRhK0tpNvqifcpBbRDDx
aRtyvzX2en0menZkmCk7KujSiQ8ywpIL96cZXFPEiASPR9V0LfMjRoumwxlbDjVmkNHn+pxATGjv
+sOl7Bvby8JKX184A6ATLgBS2HCh2nOk+Fp0Mi18yhw6nYaKbxDc0TgPSkksOhQDarebdTapgtW8
9SSElACExy53pXzEwIyQTZXdl3EY03EpVu7FdAtyzrUWmak9rhWg7+A2a3xCIS7oBzqKZdgLQ+Jb
EpqZ6R1ISDEXar14+I1wY02L1W+nmhhX22kXTHHQaQVKkM+dijhNUEqeUUR8iO6QFbFbZwq1cerq
4nKZayPUYubtqvIjxqg4ld2O1H4VZtUXCj9CYXF5i9jf6KoiXEVP0fd1+WcQepaKtsOTgEujLJRh
Vtom+85McsKx/TDUcIJcX6+ffXNV2fqobOZLA65zRIDCpvrOJ69Y7eoXCyO7rfWXsg/l5DwIb7h7
B8KMSYXJdj0qbDx9c3DxvzWtk1RQGUUHi1Q71SypZU0NTlZr6c9dGpJu2TDGh6Se53etFZd3NWp7
oEpzVPeCUPvKvARZNXjgE62TJLmv4w4dDXS+MrvSWf1nctfiqkOQfVb3Rbfs5zgNZAtPJH27bpLM
xlTuD+sUVlL3s+l6eqIEfrLEuNpBNXGQOnoalOaxLee/OKZxU9EhiKLECIakemxM9qci03oUV0u3
Fz2he1kj3H+Fh1penR47aj6XK67jl1lMSRBH0p9gSl49Rj/r/Ji35613mg+l/WZGOLL6Qc8zukrh
FN86ylzZ1HnreC/gjOFQvwoyPhXIuKHtZgb3YYtJR6aempQFP88QMM1zpdleK09a/KH+rFP+eluV
ntTeLhonUe/rCSE3Vq29tNibkq/1sRN1Pp5CQAxr+YY+JYVgBeXXHcSDBGLXtJjBhziFWda1rJGG
/NO/pIv6orwLq4+5txRIoyvpbtP7RXobs9Oo9Q6TY+06kKy12AWsYJMVXewkCfL63PG/BR9vAW2z
++I0ZmGF9ObkVFnQonhpXZQs0DHPhlRcGV6LzRBdcLwXKHTqZx01puhxamVvLO0p/051P4J1LoXq
SYGJWG/IFH4ZWW4XESPPl5attX6XKYeybMJMDzCBZ9V1Hr6S0ZXTMMp+heQz2p7i4XvKt7CR/A4Z
p8al9auACeMOkWAbJ9++9azmUhsb4RQ6WwwGlu8p5Lam9jPz05qyc6GhKazzZVwPDaODBp9htXKW
jKORh/lNaWI60Mc288gla+bKFdpRWXKCTRy0fXJUzaN+0ZojipkmCjTQZhrX+hamli7bi42XEmSi
uvRTKG04wueM6tHbanX68EOX7SkTBPbdRXwOWKq0nksrbLS3RGIBsZgfdfXbQKA3A2DCpH4mmFVv
aocnpqB7anssKzcRf3oZud/qy4I/V/4101Vj+q+wW157KGRKGgDHSS7fwZmG5BI1YavdqvzUacca
pVAo4CVKoZCbRMEj6a1dKMkhBcFW/1SRV+BbXpSuAWg3eMih2jJYVbYM9zVEFOGTSXeTP1JShDXh
oj5XvUqY9UcBoAXv5vFEOdKwZfZNjee2zU5Cy+y1rG3zi6TSv9S/WuvH7VOhhyr6o/jc4/AxsNmB
pPGgWNMlKusHnF9tpeFhYlQvPlpRgPFnYj7zWYz6obqpyUu8XNAaFrbnTqGySVInS6tzM9DH01Tr
SQmVaQx0kQ+3naLXSthYmca8RQtVRNbyBuTmUFhFYFQZNx5tPcuVkquwV9GQrlAOP5Zt/aKTJQuK
MDmhmS1etPoar3ZdPkQDR/6k085UKm8ASqCoIv+MX+nqxOZ1zW/WtlH2nZisT90FupptGMe1vlbK
cxudNQramilY4SuRO8m7sjik7FmPCuBh7oNbZVXYP9bEQcSZe5kjS19zayrf0D/GbV8KYLxB+9Hn
u5nFX+NTwftNJGmyNrh88LmMJJhFbM6k70rdAW7aRb3XUh/1EswDLcMff7llguUN6o4J6EwFsl1T
47mpfsfiU2/7B/B2WAhKf2wGR815d2/8rVX2viid3XaMDI1HyKIWr6+3xF0CFtHUD0v5vqbnDWmN
+K2vYrtUHrIoqOjHY9uwntXFBXazzlkHDqYEShXCznIMItVEIwYIVOBcaLxK7UGHdpQnh4lSljii
O13PeT9m5P1Rp52XiCmb4AINUVJ0VUgFRLOcch9x1eMsRAsb1TbK7KBeFotslh+R6+JPtf6ei7e+
c1R2ilBvsS5VXTlI9OpgJdKhr8FR9AskhqnCrS8wsiu9UyWTNvXCNpQXk7IicurNEWHE9g8tIowl
yeMv165KfS0LR4+DWPnRrMLV9Kc8doosTLpgVHcMOUjDk+HM2Dk0z+gGZwV6X8JprW49HuTNecyu
Sf+qVQC4h16YvYmdgaz4WKxQEf+o6FohdnSqFJk6JjnkGytsuSsscHCctsUVw64481QvIvWInXRm
OEfqbahj5id8PhRO8DfT7P5nrnfclCZxsy4ws13XUbw89RjD9fFvpB/0aL9Bgk1cowimnzajVEP6
iDV9zUteFvyLF1fuL+wNUwv2NHjykwXiflSwjzZpUQCXRO5ySgoMdFASIQvbuHCL7iXXcZEvGXgc
spGi0QiF/nMzDUdP9yVCgX3tiMauguKM04ZMOg2Mc754qvyy/Srpq4wVvUDz+xqxJk9c1itHLHn7
GCO6ceUaRKzyBJVE0H564NanVTXBtu0S0fiOOFpgKDz4AguTuMQyEVh+FtUbDqiRrxIUIODFJzKQ
ESH9Ju9k/Ttf3rprTWJJdimCJ5Rp0a9evM4wgYGyCkKt6ihD5MLRmXTKc2BH8A977sMVtqRmvMfK
qVeRmsn9OeEhLc/yfOAkFC0YoaOwjte6Vn8WB6idgL2urL6mgA/GdVpcZJMU+kjpRWDerYIkC63u
TguQGGQMwzba3zo6z8hKW6H6roPnJJTNu9W81BhGjrZuojvwMgu1C+/R3tafOx74Du3XEI/i8rBA
KaL1b+pg7b0m88XZqQU36r1+CJGtFtMPcwrzrHKXmUmYOD4oU2RvhhnEMTrz/UO1cMNoPzWcDWDp
XbLmMZ68rtm18757bvECRmH+j94zggqpvsawFU0vuo0Qyt+NvzF3E8mpRRTqd7Jls+VjzrtpPzA/
GD2ZHP2rZHvpt1RR7keFL45Ub4w/zOFtkR7UJwUZAnl66N+UNaj5ixRvWzegyscqlnbUIFhxOnTx
UfqxKaKjQNlCPEGrjJCUDC5Dt8BzCPI7ZEfovcTap5QSKb2hPADWW/JvErtF/5UWAUgrzuLm8iwJ
h75z82UXiQENn/6n5obTvWfqTzN+AvJitW1nHzIl9S2vTA5Zc+c0KHVQgrwX52hpw04/Mce2i/Wo
knWFERTWbxTwwQVr0s8RBQDzQfyr60daiULfqXFtt8tBq0nTC31raOTfrfSjaI93/B8FJSKbXF7/
Ayzdj5xqZ8c02SEdYzlavWM+AItLBBhKti89C0UsDcXnglc+880bC9L5DbzZZtZqRDfxxtykx+RQ
X4J2edaKW8aZShpUuNF4nR/VcGjOjRIYqxstPmgJhDDMAFCvLmE30stwuxAGCjoxbCWf82YsHyNp
IT4OmmdEzhgHUVO5OEPX821LkDw4WO0NqHj+HuPWqd9U9cZrF3u3QOJbD6bOB6qeWXn42vRDFmFr
oIMljE5LUSO0vLX1RWM8k770wu/WOTIHx1iZexzuRgTqncfmWHHpKI1nSbU7lj+oPRixl1237lVR
wVckMiHS+2+IrAn5jiq6Wb0JvpRA+g86FQoARn3dFy7WlnYotCDLd4XkWNSuWOSYyHINgWkSo/2C
1pcohN28UO7yMeBq6qUPwi3gYgicVPii9ZJ8rgOdeslsSnamZKcZZwman3wa2p0lf8/85xZORtjk
diW8Rs1z81nJ0T7Knpmc3Jsea4Sk36GP1b/1JxVIv1sURykeOv0gTSRzibXlZyt6XRJIIbXDS6BW
kyi0N83NGIkRiXsqZ50J+WSL013sPXXzGm43/1obFVXzpC7lYcEPVFb9mbOVs4ZqC086yw7lr6pI
77XE7m0BlrcwyGC7qpMVMsdhrdxBb07G/03vODbUOECt8+wkuDTV9aeK/wGbK/qD0cpvAgCELWjj
fYZdl07fMbUnDZkgz1qZgxLhVhP3T53S7vs1CeWqdvSx2XVN9CdmzYc1mV+CnAYto2U711NH7Xd6
nvvlrHqG6cn6RGKxq9hX6WavEJkgkNqm5NbJj5x8ybAR5ENkBrTguOh2Sig1hzsMl7ii/sfIvvyx
BGWXKqhVs7NXX9rb2MbeuP6Nk+LCQOlJXGDOO5WfLCqetCljsAxt4qB75k+a10n+ZvoVoxZtTP8W
fS8zOlnM8b1SPZrxtndUcz7lLeLFw3RYBy5xCSYms14DSC2n5/rR6t9jTfSzGT20NvdjI38AAvDz
8W7fJT9O072xB6hdMNJuunudLKKLTwpausWLW8Jrs53A1KJtepfMW6pkD3UUZny1pgmPqnBDlLPL
SRMoxF+T5ETenFd/s6ixjtpfPP/OMK1jEACbAh8JCsOV1MMMdVHBGSDGPcAh1N6LXibDwx19WAG+
h+sc76ppv4LEMqxilKDED1bF/II5T6hJh00Hcpe9JicKbvt6BSYKt41p3IksnI6OqfvqcqsQqu7s
SPdqFjQjXEyCSezDej3XPwacq9yYroDLoBTTdBXGvfC4DUfsLNihnIx3zYx5um4hB6Wxs5oYbsOv
jlRKfZFvixKWOaJ3ISZ3do4tPFFvGn0abrV7Uq1H2C7oMEMnEOSbzNGnTuYdzaq7xIeMKkOkQECv
xUSDjIFRjJAU7tkTXwh43X8Vxvs47ww5XFEqwq5r+ZngBJYM8C4TsVwdqdZKL2dMHC0IdSvJrp8u
ZfZi6ad1PudMWQF6tb06wLcD3G3v9t1L6xdjCtr/hjQO05MbRR4lioSw4fO0XlrpNvxZP0Wq22Pq
6dF3swBgpelt0cd3icyw8s1j8lo3nwVMMGs+TP/x/Z1Tn6GoMrgC613D5JjHdpIoJd5zqkfKyMIH
v1MW29pZOFVFlyIPiupmTcdu8oTiIjJbHvMDxsWmYr6uby2o569Irw3uGTQ/dfSrmU5u0fTDVc5F
h+cuaudtcTWe9+IgOas7q0rh6lQv6YxbklR6SfretCfxy+Rrxtxbyp+ofhmRQlXzKy0gQ0imR6p6
2urMHVTyJxuDvbSP6/6gdswAUSRixFiK4TbRSYAcA/X53OWB2umkFy/5xjgdOssIOaDofZXHW7wi
fbOo66GljpN11xqOm3QpWmeZUUsOENrw1UNk3L27VW9t3xeROb+jKr/rnU4Bo8by6D4UaCstxca9
v8llCgtYJIVTg/hRMsD0sVj0zd77J4nWpHEGZbdsnvJoXafupX3NLIfzAAgKWCHFDLeEv6L6QJWs
KX3rvaLQlN46YJY424mV5a6VHcOQLV3FsJtEdOVrWjEOd++12/u6+lG0YxNINL9ajMQvoOesWDMp
ulikg1rioc+BOuybkY7GwjRDPrTjFyu5RwOxbHXzBcaY21c0wZaonuZ34a4EMxwFWBpdg6Hm4KcE
DTFcaJXqDYW8U6zAir3nGaYKcuNF42mLz/n63qZvceJZ4ofIiC5VX/XcCrTjInqLzuzxUIDAW4x/
cLwQU/3ZksSvsRQOcUumiVBIfDHB9oXmTc8Is24yfkqoh0+faM0nuUuvUcEyNI+rhsSVzsuBqK/+
LtG+zIRAZH6dRKE484Cy2zi1vlXmQWsww2Fwt10auHQxA1CI2NOxiYgTsatztZv6O0vOKch0HDsd
JJK425ld6ay4s9EwJN2XJjwp5Qw5aIaTz7onNyQ2KN6hPlaJn20VNQS4tk6WanXPyGdv1eDjFDHA
g5JfhmK2G8k4jUz0EUYWHEV+GOMbFpPMumMLgpRNvT0ZHe19/pg0KAJMhdbBgQIxkZtdrmNuY9KF
l4Wf0CsyeQYxGV7N5tOUAs4lzTiQojCfuvqzsDgTKYAL1amZ1GfJlJ3KfBB69/6opwd1uJT8wrj4
5KcZGTRG86FQf6IGmenXTISeL9GAy08C/vGJ5i/bgMwRzS51cgQrnFBR7qQ/GdDeSnyQkXbdoENG
supW+quA37p1aAiF22dtffVxfP+WA+c/gxWjx7QJJ9Wg7k4dWX2clwTmV/lOyjYl4ERDtyco2qWR
f/Q6EGqxoGnzCg7Cmg4EMgYDb2J/rJK/njn8Src7/W3/h7PzWJIcSbLtF0EEHIatA87DWXjwDSQo
DJzTr3/H621qcjIrRWbVLd3VHeHhgJmq3nOvmo3/D6hymq1jh7Qe0qNVnImqEC8FJVFUv/RpsjME
TJaMdzq/eCicPWsx99moXTsyCYZdbj4EydmEZQyDJ7UZGn92tVPX9sGy1m/VZvEq03id7ZXx1dWY
XwO6eR0fpXuK3Htd71djumtmdKrgkodMlIxLG+4KHeXwXlM2lljObuDb/XddLCXqiu1szcyj2rXy
baQ8RnpPpf1pFx8mI6ao3Vomcssirtk4mTN5T4hSze7boT3GmX6fmsyqWV8ms51FjGL2adbgEu2k
ojqzzj6f34eGi1S6V/KfeefG+sMeo0fFRWsvZ2uVaz36E+SjURfbquMNbzuLc8357FomJdzA2qCI
TZeI90BOO/b0PYTdbtQfHbDiAgtBVD1bSnhpGGrXNBiRo/SHCHWfcZpQvTxC2E0oWlaWocpVqVv3
jh1GV8MEEKpCavp8LramG14Lh603JuBo8amHyVK3jK1SQTNm8/Os3kZAHDmhytZ1/ZhKlFxAKDO4
kYH0jaZbP2cuq/QU0e/MoccLQK7awsz1TefKwKtiJ/E6terXsjU/wtoJVyihUAuTPIgAgMQ0enaH
alT3+SlQVm26MTUXf5uP72AwhieF+z2wzlP/QPtZx3tX4J2oIj+HSMo/LNv0HTYIzAurpp1KSKEX
OGG8OvyJlHuD7T40oVhlXGO4sNsIEU4DbEg0PGZja7AmsCruU6HsK00ZPKEYS4tcDp0X1fVFe+2s
yNfyzWS8WwL9S1+nLU+D/l6PtPgZNEWZo5WgWYqbQEd8b2F4DkFGc1kda1k+27Z2Dbk3w1ZfArOb
u1izTj3Bm4wJJqpYwQiLne6UwZvIRiswXk1JRqWU/bZusrt+6ExUrQC1i2ReKdZVpfJlYpjzHJEF
XqA05qKuTG0pQ/7ejotM0unx5CPwHJq8Pme66wlOEWUsj0bz5sYsOSdopOq7gtVHlj+6cKiWUX5Z
yp1TZNso7PDGdRHz/WytBierX8WsD3GxZRmspJ6UkyFIgiUpID/GBoWzRxXpaBu2NxjcFmN4wKcU
UXVO2eNk75R6pbu7wlqH47UXe5NtptgDeNvasr3wWIerlk0XyFnmzKw+VphHGjBgGmiWtoxHg7m/
5jxiVeeazwlpiua3Zqx3zFfoRovWy+qHknUTId3NCXlbcfamvLetZUPUROO7EXMmhN6Im6Wjs0jn
DR2Ai0EKS6sQyw5Hg7EEf1gVLOvqJsc3Qj5uuQ0rse0mueogEDqdxrJ6ksOy6rpNlRrbymxNtDdK
phjmEOiZ8/epui8Yp3bi0+Hcpvht+/e0dQmsMV7L+ovBWVDnxzaMjlqxSfXhbna/TcGwO6NDqfXd
ZDWryebvUCpbIT8Mk20nio/9jLSoXao1pefm6rvqrln56Ncl+ItbB+91XrF5Jg6ASKDxRs30lcJ+
jxxtpvJhMWDTPbeautFjeZ2CxAsqwbY707OCCBKiUOBw+2ZaN7VD3OdYdO5XX5fqslMn4StaGC01
K/jWCnhUXmqja1goWbZgw7HKooLMMgr+C+QDWXKTz5kK0tmwSssJ3T0ItuGjAPJ2NF22SuJ401Xu
Xo4jSh5bY6CYBgT5YgyZjZXW6MmmWDFqKwoT5KxnfCP6PN7HY8VcSp4rTG0V45EuyQ8KYpzRa5sZ
EnHsitdBc1eRSE7gucckii/BzaBoMHfqKO9nfCsZ1I1t2+pS7fJuZZc3Quw4WnvVjMX9DNpZDLa7
ym/QLpy7N0jy5QO5tfvFLLKNC+pvUVCZdCcx3qQCSsG4trzyFfJSkNWUbK26tPv3fn4zq41O32mA
k9WQNpLyBI+e4of2faMfR8el1il9NlsHurXQW37Fn6Yk+i+w7xIIhJpCOXeo0u33RKnoYBTbH7Pn
vEweNTHZpwmZm1lCSmt+o7e1xPDT/uSUZ1s+KTVT6p2aF7cXLo/Inczsj9LmQTNeYFpWXYIdTYUg
lkb1U4LyJ14vXqIwXBsRYkXFFC5RTdebWrFl3w4ri34aMmGakRrHvYJw1P2pz7+S4EP2jDt5hcX0
DWQwUGFnMX78linFpGrL2l7N3arBHaGee3PtBJdAOxpBK88Jzk0DCvFqjfNXVPbDLm6eRLpuU/vb
yiL2k/RrC1yMXX4rSPnCONkDgft9irDit6WXtA+RrXs2+bDO4KXQuInRbtobeUdQNGzI6ML8imXU
powYzkV1mCTAE/Sq0DNU/sy3Zb2xJST2kng7Z2IFAk/XYiBc6lbU5ugTKsqesnFTBfPkC5cv2AkI
Vw0FotJ1l28RyX6ZxvFqLut8OM7DNgr2ujg1VuyFHDFJ/9TX94hOSMtDhpC6cnMmb0CnLrZcT9Gs
Va9yraHQyD556xV5SqjGzXo/Km/d4K44tC+RWa2U4dE0TKJXB7wJhp8ninWxqPWyFJyhbzhp00to
C2vT1jMZIJT/yyLo0E21C///vS49ICYKZF7aImnvIjqxLJsPocZWQuYUBkOgto+RVaeTSO0bxaSt
M3WTFu/zROLHaHr1rHua9toGxc4dUz4HLtjk3XFgp/gfNrdxIDqk9pN1ALB6s3CYybd4NQojjXyG
4fNkYzll0pHOO5f91frsZ6VEIGFpYSbCAa6AtjdWvjNhQ5BCNwLaR/FahquSfJiCAXYSbfpyEvR3
20r051GdcLf0TVQSqoqgnacI12ZL+1kRiGI3EzMHY9X3P7JyxD1kQLXoZd6dO8lEn2N/RNcKpTb5
qorPw2VQFd+pXVx5fWk+OWAoGDwK2zqXubGO8LnsalzJGFeUfCMy9iAqFN7dJHhhZyDKUQ+kf0t0
eilLcn+n+TmZewV4Y6O1as4FyHSkjtq1Hh5GViCVjikWlR6fcmWZAoh0BQFzhkG76CgoC6rA9ZjW
G71XQFpHZoAUYpdOCa9hn/rTaIi7dpzeR4W5oWGptS906OHCce8rjZ1j7njPxDWpn+tbp9zo4U/h
Es8eaWeDQtQsh8QrXOesN6jK6UkPHqDU02USv1Vs6hifu5pLs6yugbgYBFjDE3YqEfziaUw+A5qv
unqWw6vG4SbFQ2s/jxZTXe1RZWgY34ig59hELDb4OT6PzdEd8A4EsqrunAmRKbBSbeNEUn8PcKtm
CKfhjCZXBIHvUlyp/cq4NXcdwnkwVy6TVGc71In53s7VctArDM3Bwxj1GyNw/CwZtQdVfAWd4nEt
WFUUPYFIsdDABsiojdKBCB6Uj1oNcaDE702TfYezZEr2XM7NtoqDJ4Xxgto9RCMjWWkD3DRWmmyk
M+q8PlC9hepnPH4LziFhORpGgPDOtDep+jlJtvMJA67Y+MwicWB40c1CRU6mNsGWA/rGOW4VHJjO
Os9/jNxGYGyJJBq1bq+OUiMs+LMYnu0OnxAzedN0ue+SdTNlG5spXti9F6Skd/IBJxa4OxRiz5+b
42F47AbQUFPN6VZi32Kios+oQ44ZbVrKaCbozKaG26eJ61VeXZBlUzp5V7w2jnof5u5bVmYU0Mwv
7SlTYAtu4Q5Aj+ssq59am/KOgVts9wcCiWNlBTcetuPawRAFwWwiiAi/rul26viGqbNbYiEV5A0E
7cyAerFs8O8ytoIXBr8cYNW3rZcfPd8sHIcmQUcJ20vOBBkzJlHule4o2OfiNfQX/lQ9k+sIzWKE
XjYw5SQtucPWpXWckzRzWWFdMv5VS+Zl27fbTgUCmcWe9aALbMWjBtRSCy9to3UUTOwxZjyjPE8h
31ilHUrnjhHkoe4ZfAv7rIXFBnw6C4f6ZWSPbN4V+Ieg1Uh4dlr+fY76QbM8zWvimbZNzYtlEW1Y
/gwBg7xidF+6pEZ6lnTdCg7nzDaZy5jlCnPCSMbpEay92japKzazWzF+leZdHjPtoxZS/bBwq4PR
QZoJrQY2VneBTjEcN34cW3R1IU9ho/bUpThRGgs2XbqohWZwsQebAZJjHRVHXJ2k8rTgWEz1nU1F
bwi5agTDYuFxjO0Tl3oFASxsnqsEOGUYN4VpnNimh3T3iA454bFYD8O3Xjn7LHaXpuAbRv/i5z0w
3a2zYRP21Tbi19IaGP7+sdCGlRW/cfBvpiLbR66zCZo1zbHsDtZjALNTluz2hlppCs0LmO3OTu+B
Ye9k8BrUnI48KMA1MprvytBatajb5jgyihWPJRFxxcA6F/tsg3pjt0Z6Vr1q/jYhtdqg21b5m8sS
I+IfbpXTABuXf7nds2JeO+cLDkxG76GKkALH1vmR8j6Q023aLh+ViUbNmtxk8oeyx0QWQ4+juTHi
T8yzEb8Gw5nytGiZYZW8xUAXirNSW+WqF/XGlcaqJj7em25ajDGGW7r0tSEg4Kdi0yvPQ5WsbZJs
3Wivj08lZiS9ZyGaqXoiam4yh62ltZf2CsPI20s/cLDHBLZ0n641yI2pB9vEct4ki2H7Kl2Pjsla
cQxvOcabDCBPT2woM8AEW9tH1EEm5s2gCQ9Nfx2GaF1OWP/scmdgIcAUuCRQ8eaD70z+UkqP2Al2
5ZgLeuQe+3zBtIw2KbTGXQLtYTGly+S1tj+U6KraPv4i8LXXSf/Qy08HXV6rSHXtXot8xgMaD5/T
WOCtL/NXrYjPZUSIbWO0Z210HuWskl+QzV7pTnsl3ZcuEXMNa+HEVmMqFtNV3v4OoeTXdLAg1nxP
GFrUUH4BJXEf75kd825xehZOsg4L8PMEKfPQlWcZXGlmZIEovM/Cm21yVXXxsrXiT4vB6XCdlEfq
/agKzr2FdDUSAKCGA7B10NJvMJKn/9+1CRy4NQwXFSR1hrR1p37T0pwIEaULXeRHvZr82cp2k7T0
exZNwcQaLZ7JqB2XooPA1bSQszvV1qU1ferC+cj1dyc9z6Lz0loBcNEbkKzMDY/CGt8h2IvEXfYB
EHkwqkyVi1t1VATZo1YzzacF9sO47Xgu8psSfkt3oLIZy4lel9gNI0fKmuiJy9DZqGKl1WwnjKBL
8yOLZlatXnsObzPZ+KYw9kmGuNyKYDcmxtWM5SqxDD90R4wY6zJeawpkKWh7Z/p6vc7joyKCe8wQ
bfQ5DM4lnF6s8AurL1I+XahtKb4u7zXrEivGuWHOXjvlURlVzzbFqrBV+94ZE0go6RgrmjgCnLJh
hRXxLRpwXQ0ktGUiNt+dICFttq/YopkO/79cV1KgUi2hPRGVgnBWYQXuOr4na1zNEuYIw+SYPwvx
Dvk3G58lYoEB8tD7o0INw4FSPgl7fqBn2trcOrmGNuKG6rHHBKW0H+OcHJ10P1UoHWHhR3mKtcIB
Gpo2yTitpQiPCqxBNcYHKy53emjhkRmtVVfquo//Z5laFVMndVcFTA2iUj7Vibokv5c/Ab6TCGK4
aFZtNhzDJvBC5JVinuDy59g3hOOnxQBD11Taezm7tmS0QsSr8tw4tde5nKgbNjgwuN7qwG0D2wBs
3Gp+GjKkPRnDKwdvpz2LaWsGfGkeNkuK/ftZEt8CtX5PgV2GV54P073Ac4tm69IyB+KhzG3UmOts
r8birqWS0CqGBma7HkRw5f3KVeL0lO8CSN4YE682O96StARMdEtQqbhUfM0QrReFDX9gLc92aTOQ
RceQN479ms49jPwKvaYahp1T2vdsrSr9xiouTXOd5NowfDMy9iUTYs14bKuCEjqkEVgWaWAsqgpL
WrFSUV0NMXrpLX2JbsXIT/HYYRx/xtK2ddV8HWqJvp61+XO07wdqs3I+u8pXNj4jh9Oi3xyhLMUh
mNcSsxcU8Qq5Np0suE2xqyAfRLNRpfbRNyWQcbYbGcTo+U70X6Exg59Hn46eMgtXuPtccsGe2iI6
jISAs8lNfMiZZi0w5r2Jgj9TS3TjCb8LU5RpOXGRTyeFF7tXLawI2iLqxhcsQ637FRk/mr2Zm+ac
WSeUTGTiCb+xUh1lnfsGjvzYqg/pfK7NdM2y1GWNdmRklzp/deKnqeYexGsu9ukAy16DixvHmmyq
pBYMKW96xapwsE5FfnqjENFnLYpWKLRmdg618mMQmZviG7ZrbDA3SKmLSrz5YomDSJJL17Qb9gx5
WSSXSLwTqwZ1HLcr4GfdFl7Y934xH0075x9GkQsQRCLuVqVitAiIiiUxTzdTeZfpdzr1jbpu5x2Z
sQz2FzM5SM6IoXV+uglf4bIotzh0I6aS1paBkWmu2/5UdV7GmCu8muGyyimyobPN7+q2VIrBiEge
FegOOAlIJXkHTL5IjA9B/4yaAF+l9AivNQ5d5dhJUBT2xibAeC5NuW7wHaEORCcUTcXieoWsqILM
i5p8NUzDXdkgbhyibt9Mr5Ppx7bl6cm+jS/NeLABRvXoVKoKj6ZMXsvM3DpC8Nf7dMtzreQ720Hl
rV2oTKyRygdlx5a2nHEfRm3mSMsmlf7cil3huuzTw7hFi1u06Nqj9aSaP1aWw3XZuyicH+Pq3dW6
DN8KVodq0Hzcqf6kt+APyVqJAWTFPrx9ou6DNp1vHl6K6TTWv84MlnlbPqp9dxchx3QOwdH1XulD
bGLKUtbhQxjfnoroYrnRruIvrQfaCtXFM+pu2xoHoU4WiaiUsHHYsCYv2ahtc8RsTHH3IMLiBaMG
AACCwIr9ZctY3wYJQcm9BVQyzbk/9R+WZTAu6hgPhOWaXCzmqTWd/9CRVO54ujttNXWa/GowieTM
74o4JZlFUoXlfct0xe7DcRWIliVlFW1vNXbruWAAkdS4O5k8dWPzGNUFb3sTqqyGs8hYMVtdP4eK
Zj/ecvtU36a/98Pe6rauxuAgdJklmC7cphjBRLFAYUlRpudqPoF2JtpLUhfe3JBUAA9foT2/Olzt
Y3itEIEsjBNuvQri+t1sz7WNWWLCDzaM2XfeYHaemoAatYPs16onh129ddZRfg3tpzT0u7rSduKW
BVFm55LsIrsQ0aboLzWDYzS1WUsWIUMwgXDsaFyLWGZGy1pV9hfLjcg5isdtMHyHWJRdSQMng4vb
UyblYipPeQ2khr++p/NkcauFt2/QTsGteyyRQgz1NdWsF6KPlKLbZmn8aoT4cfNsunfYJXBlarqh
9GxNZl79eUgBnzRcDcuGd63u7gVxPWD7kfyc2q0eKUtVXwqn26KurEuCnso0u0rysqibZlA1sgUp
0dnMAN03mW9hcsoyPwTPhgqNJuiG6RyRar6gziY/APRXKs45m2fPGAIvbpayaT71tlzzLvl9I/cd
nZORKJ6F+uikSNdVsNaZDMnxak4UZvZVMHX1m2CaPSdLKbFJx1Ky/ie7PXDRirVla8O+A9ipgutg
ss1QVOvyVl4wdavKNyy/3bASEW429lPZzMj5rFgPKn0FRCQKVGryjArnpMLwxfQXWkKYs43/OKjH
kVICyxv+RRml/pzn3ONzc3QG5eaJvDDdKeKHqlphvMWLf44QQye6t0d4UfIDVD71GOr4xhgyrMLs
QXTLYLrXyGRRtryWWFpLd1Urb0MLWBOvOssb6ze475DFuOp9E+zk8DBp2z7YJKHij9E5iO9S2FPX
H/VrWq2m4SvPlm7+HqHK22+RhTj11KKiRq+Ss2J4UtOlwxKq4aAz4FRy4mly+tm5ob/PzmPGxFxo
N8gzugsdCptTwqHh9hfb8vPxqPdPuXkVvX1SQuut5O5MxZEa2Ff7I9Jko3aPldx17rNBsVwyB0/7
oFg2rh2cRDd4esOXFuHx6HRMYDQrFatJhs45uRVhhw2UfZE65t64mWqrShD5iSzu1WScZ1pDJdoc
XQu0Z445ouaMGWNmnNoaGssopk2nCJSootkFTsGx0E36ugfA8ipsV1r2XKmfaTytK7wkU8l623qe
CcDpI/4haz8ZwVaL621dVptUwS2VKmsNE4AgESa7k7d9MONSzl9SeCKIT2rRuoyY7V2pqXQeGvQ0
U82ti+jfMNYrh1eZsAE+1ylgbLQNbW24zrUvqOLBgfe1RUE0Ycersjdy5+6kShNd4AmO5aV3co7f
aS3IyBmzdWufDP2kG1vBSAgFUnXuUlr1ZjoIS1tYVVXvTEcGfiytF7QJAkeQuWtJhBTCouQb7zXz
M9TFJsbjlcwo2gkEPiqH7A1ecWNh63iyCMhS449MQL1KpJlJN9eMb0uTolbMu9pIDpnRXCMT5FdJ
H5Uw2gewGZYSHq0mMhaixITWxhtXyI0+Y4ggYW0sJp+ojR4BML+Q/bMw6qcyxs8wLAvlLuiIjJ4y
yytv9qMElfjS8aj2HK7GzalsJxx0VWVDd9uGweds75luI80Xi4BuUeojZoGoyRZdpb4oVfCqxMjC
KFO2TdqBtL5sLus6XWqA+W6zHaOVHVGuyOknjON97kKwY1SggrIKhnTTjezM153bLR0wNqnly8C+
yDA6tLA5lsqU4lafpzhwc9vdaTWhTg+6Q4ycAwuUMNhFWWsrP8YTz/JvC3dhozyFeu27KANtKgE2
LiG/EVh3bFX+PKPt5tNX5YKBKEgyhL70E4Yokd05TA1rANMuAimCClwY6IFZmi8bs7oPivxkp/LM
3uTtmIlz2R3igVClrvsGpImVjVBOYWL5RG68aIHcB5mteonEnECVjwzpLphhHZIAxikeAYr/O45K
+0P8vflL4F0S5nPmuAN2m4XqfczPGJ4Xt8jEy7DAM/iXyMQ/xFH/uly3TOLeUnULgs9cSeWhbO/b
4OkvH+CWWvibNK1fN+xWplSn1NC1vaoO5Q0Q1evDpMsYFNFCHdKmsnrtkgFrrFVbVPQSzfW7CwWy
kjlL6IO//B5/CLg1fok6Tlo9r3sXOmcej7f43BQ/OxLgavbhu/Ap6csq9Vg0juYZKIeYeYP6lx/t
/OlPcPuV/hXfWreGPdsON8NoEqxLdpcdBiqGvHHJLA9a+pqwnhPtBntt1qX73tgO2tbu3seWoIOG
B0yp1q2LVxE3SNS+VKm+jBX3i1uskRveXwZzOX9Ne1ExezCbi25Nnj5Rqbl8qOpeTs85x3DzblTa
JoL/UF1M5nFov8vhkTsU8xOWTE/gMAvKkdUT3Sa2lF1qNuD1JL/PHRUtxnkebAMvfrawwwc2kjg1
CWcVb/a72mOrzDdVV2+0pN3lUoFFMlnSSlX4ldIf6NVO5z8bU5x3Biruf3+lf9iWaf66RHWQWdOH
sjL2cmgUSPC0DQwSLXPlNSpUHOURk4evQYcWMXuHNtPWVWatFjE8ZptiMHTM8bNO0tvwPi23NqmP
ZPTkTb5vB7DcKtHry+hQsehF0DwMrh2jwA8aMzwXMAsrUoQgmM74SzvRBH954f95Hn/3vvwSaN2X
SVpkuTqzXVLenfxsF5yLdbT48J+aTdIu1DW8jLp4Vjz8ggDAi92wuHa+WDBx98L1T+h9Yqw6qADe
y7/9mf/06vySNSiFojeKExp3od5vCN5SAVeU6oXc/Jfa0RelazBzDZfMI2/KHqguKGwUD9iuDJoN
MimRZNKWknPXocH11NObihT/j7h5jmg4MmJarXMlz66Wbhzw9S4kSn5COhtIZVUt/Qi7ex4+1fIx
tfbjjzXdfoBDCtm8yfL72HhSiH4slyA64UmVRHHdmIejPghcW8890GFu7zDxmt0ShvPC/umlc2XU
PsvHyVqpZH4kZKAeFKq0zneoa5HVeU924WurgbnDOOG4XM4mRvJVPjDHX5O6eH/ziDJ8/hkcAB78
lB7ratSD8UmuXnkeuneDy4YLmSc+S/YpKtZcnhCSx5LwAmUHZVqLcTGQzNYvAgKucoY6jMqGJ+cZ
Tdoy7gzuZorgrt+gx+Dia4atTRhSlxxv0WOZ8TCSEAwbp381JW82jX0AI8EytRkIZPiwTCBr2a2i
bD7iu+TalFJfqKrN2xue0zrE6GQ+pbp5juJDWAD6uKcMppKUhZi5V7Nsp22jm8CpV6Efu+CbDT3t
eDLGamlVH3O+xyeF/P5UYyyz2VZScuqQDoXVR2M8p18TzgmtutZm1BEnLq562Z/rLv/QE8d3aeQ0
6pgsp3ElfI/Ai2mfWK5HexTVy5H4AzpoytKFiD/0gP3oY7mSCMdsvi7DTRa8N+oxpztgFlGagkBe
8rx0IlpgtTZJylFqHLmYZyQHA54457dKhjXILKzhHBPOUlL5Gmx+M54nHA7Y0OLmsZ52Xb7XwSZq
AG7AwCrGyx7FXApW9yNIogtUPJzm4Fn6jz0z4mD7H8YMZzx35iHLLkTbaOHWtcn9iZbUvwP73RvM
dQl2v/C10aMXIeVTkm9y1XPLx6S9lLnua314r1DMZn2Pj5v9ZrnwZIddpjHkeiySBUR3CdfZZcX1
v99n4w+h//8cp/+6jjpNj2OVfLWD3dlkDjnUlcWqIDoKGNxjxTFDRkZRavmmQPBYojhMEUkF0yk0
otvMCW2qib7zLruW6bQ2wa4yBH7JRi3BXqQQdqauu81QM5LCbTPUJQMIAqqciF3P9l9W8P4+Vdqw
f6mKWqXOQyeKOOd+zKVytDFplAeA8L9sFbgdbP/7DDas24/911/IhHwLNUbWfHIdIuMjbf5WDf2+
nDN+TXIP3Kaw06ZID5a+KI40HfR+pBB0lPI/04NJs2H5wXP4l81Pf/gzWb/UPEpBsmA08TkS2pqn
+kG5Rx26ZaYW/8cf8EtlM4p6yE0yNw7QRzOs3tF+1R9g4ud36y8ZyX8ogA3rl/swqRRNGDE/Inwf
P/PP5Mf8aS7KPR1Nq63FZ3vQ/vaTbrGyv/vWf7nmMi12dAPS/DD8sJ2New4pEX75XjeJBvfqnfzu
/hIY/Kd6+/Z0/Ov56kh1TdkIpd8FCUPuSOES5dyGDCoIC/zvt1z8/hk2/0lH/9fPyNVbkZIq4x0y
EW4lggBrAuJAY4mrtcJ4IRoTl3K6gnY55DAcZXKnRJ8B6ehKMIOTjX7WH2dIZeU7qZiDR8k2bBCf
amUl8p1MOGU1ptMlDHzD1DHrfStzfQN4N7q5Dap8HSBB0geS85c04l6mn5p2lXHvM7fzuFNr7dAQ
V2Y0DGuT6LXLjwUIOXkebsqVob3V7OnsxpWrPJXyU0vUSz0jPcaZ30sYQY00aDdGMlA6duk9Veal
Z+N3mx0BPsaSRQzjWxkRnc5Ohg75ZnJ3igtrRMV9N+Sf4/yo18hGMjvWIyYaOlGU2hjRLEpLx/vv
r+CfNUX/+4HCDPg/v2bu4l64U4khgCwvTI7k/ir9e9QwJYF177FB2PAiknZ/TrWLYp54BNcVucNQ
VIOsFyCSo4FvPWFingaHoXJ+FBN3TNberHzvJc+OylCSKVDPsg55wbZCvM5eYofBmZd04O927eEC
qBx6YeqQZKs1DWL/YVB2bXpQxK7Pdq6tAec9pPAaKWhl2lzKaTPFzblHTkhdhN6ya9cpst/CkvJi
Re5nEVheIb6aYB8Ai6qYw7L2iqK4LNvxkozDhxH0G3OcPIP0lTElbF4Pj+b8NuZboz048/yXYln7
U2f1yz2gtoxcLLtBRGrXUiHCENf1i2KGj2aIVWkXZCQKE3fQ/6Xj+P15auq3//zf71SeDxPwjLpv
w9K+OnXSnFAiMYxkReGSs5/nhMSkjg9elxCQJxzr/N+P0p8i2PVfkuJVZVY5miZjrzQ1Ku4c5Ktk
sq9KR2GYQwXmzhhilTxZassM9Dur1GWvNPC8A2OTjil3wfDUVSPxt+PlT0XEL8fyaLqBqiduQcLU
gBYGuOOp78E7sdYxWgNZK8LAYig2lsF0yoe9LAHCv61reYn69+FRoRdANPwYjnx7pAKt570CE8Ub
D8BORcFuE9J4PuyabI+NE78zFCXFVl+4z+1Pkt5BsfNxv1M2wDO94UZ7rtkVQinwSe2ogHVMC/sb
bklplsmuIakACzVL79ag6m1OEtuiesM5XauL7EwYpjCXSXMhDWWWISDinpl9/peFBf8sivrNGaD/
cqnok1YVM+lRd6TCr4xNskMHuQPdXEjWVSuLB8GuMdOzdyxt9eTKhbpcKCw7K1c2e59s+rrk/1F3
nr1xJNma/iuN/p66mRGRbnFngC3DIkUvUfZLgqSo9D7S/vp9UuqZJqtVrJ3BXmAHaKghwzSRYc85
7/NughU7y1MCectPbfI1KssNPJa1IhR0L7eo6HbZGjnjNbqJq2zHZvcCvDLVuDuyj2fZrjvtzqOt
d4J268i4O7iF3FvAHC8MGqfkrbBtXqPx34mdeYv2FcA09uLDBk7T1jmjmVfjSm2Ao66fvnwIN+kJ
+5BzZOX1kYXUWnYyv2reZS1/NiLjuUtHpm+BQxxpzg1ylfXSRM6K8tw1JIFVfBJ9ODIGf70/UGJv
Om+IAKTpcq/g0nhfnOGDcDM9QvReF9t/MxAn9uYzX1N50ojJvQh8qtLr9MoTlP8VYyqOfLkDR/kf
qP1n7aXNvvbGdHAvLGPRWnZY69RJCZDdOPGz+qjHzIHZ4Ye7z7PbFNJv4LvPBDFIr1ZDt1HTB5Yf
6hzck8HBJqE999hW+8d2Owcm5h/d49n9unLo6yCjyr7vYNaDwjTqtzmRXih20FqGTSWwOCmOdIQD
u7cfc/Szm0lSuSrLSNERG9rN5r1EWO4ca7oD2zZrb14NlVNNqZK484TubV+jAYTG+HoHPhRasvbm
ItfNvdKJOkKgTQkiKW1I4aeR7+g1gg242qMz21vTRZ9bUc5zbY2klmMbqhVuAdE2tyM2jxjIQtWW
QAq6WhO5KP1wNc5mR0GygEIyUX2JOQ4sdtOIz51WmGeZF5nnHYiKzajRy/RIx6FbFd4XJYBCYu0b
UNUWz7574eUWQNEggLmVmf63DqrtOqtGtAKZKgElwL57vSUO7BsoE3w5bRTOENidsvLL6TahGhIj
gKe8OhFkEZay/jWlV2SuX7/Xr3sLxkEvb+UGUdUVBrcqk8g684rmhNpduRmXUtbX73BoTO9NxiSP
m5nyTGwyWghCoMmZEddAGFbCPrKKHTiEKWuvveLGdtAlcYtIpvGuocAQmHlkb3uXej3bcs3tMLrt
peir4DqOmu5tliPMg0uboAir5k3CNH3k6P/r9lQ/Pumz0RdNOdl61xnphTXb1PitRx3YFNdHPteh
xtybgQ1HOok5htOFUV9iAiHGE88HeHPMXeTXy5W5t4Fs+0CVo8TPIM4aAu0gbNvLXpjbf6sjmPub
RB3nWU0p74XjAb5Rpv+1heoq2uEh65NjQ+fA1G7uxRRQyEazmE1uMrHv7xIK3fOyf5vkigBRdO75
8/UsJ3cFqH0jFDU0r7/bgXnRXL7Xs89eA8Sp60CMCPY+dPmXMjkSwVja5hcbCHNvvvVcEsZNzXVD
621aLOQ/CskthKHR1pk3/96z7827Tqy7uiiXZzdIp3sncVocGfqHWmVv6DfgM9wm58oL2k2n7wfz
iAHWgWFg7g34DsvTPDAsLpxtoCJP1oZiaEB/rzfIgTFs7s2JTTuEoSG4uu1GKxw6AgHL/kjs7tAH
3RvA1BGNYbI8uY8s1UTctAjpi3eeWlPn+frj/7pxpL83iqM8COc+o/pGCbTpkky3Ax3ikYP269f/
9W5G+nvjOC6GOYTSW146VLOH5hysLNcVZ6qHAIh9n0dHZe71MwoASgGq9PW7/norTdHEyxEWZdSG
zaooL7u4eyhTaROnl/kuzSBAlGmHLAPs7+u3OmDQKf290ex0XYk4aE4ukQqlV+aHOUc9vTZuxw9y
dSyIe+gr7Y3sKo69CqPU5FLLkiNHUcdgbmvvIXEpV60Q+B8zCf51j5P+3vDOxti3ZNBCiqXuHilQ
Fn90x3NjQjfXfu6j6kjw4ddjXfp7Y73OjUwpSlIve9OLP9R8+PPAL4PT1z/Jr4ek9PcGfBQmoR9W
TXKpwpM+vkv6a7M6MiIPXXpvtJPs1kagsuTSACOauyNI323dHFlRD42VveE+uOxPrZ5WyT8Cci8Q
fQFjs6AermdYssfm2QN38fZGvC2TngrSpe1JuvW75hsZmQRDiWA1wgF5ev0THBoV3t64nzxL91PG
XRIwXM0m6XFtAPCwQqzXGW8D1A31kRns0PvsjfU01inOydyJ2mOK94mjIvD12i1Y+gYXiSMvdODD
e3uj3McYN0hL0JOT/6nPvmRZC6Hj8fXGOnTt5c+f7Qd0bvvBGOc5dIWbHkEu6O5Ix0ea58CI/hFT
f3ZxNGKtFFS+X6pLOPIdGjgC4DdmvVXlkRnwwGD29gaz0l3f9wV36PRHUGlICI88+qF22RsPU1F5
VTQYqCrmEfjvY4uoVB+ZgQ70GndvFBRGMySU5KSXidgAyTDBVsCbW7QMmxoI3zEP4ANt4+4NA5VV
U+G5c3pZAnUzxLXMzl7vMwdWBHev11N7phon7lKEiDndhcCjq0gKUGFqF+Lj6/c4cFSS7l6nlxYR
HC+J08shTGCNO0U/XVtG0VEczHRkRUQn53DhPPtlsqVUb9j6cyFP2bE8pNozTq2wH47MjYcacm+M
+HYQdYVTZZfteG2oC0yQjnSyQ+dnd7njswHSRlPm1VmeXVZwJnzyBkgHUNevusfgc4vIFueyY+Un
h15ib6RUs9VFXl5nlwlV6bX7UbdHZpBDvUG8fIfOKuY5cvz00puNnYIh0xArj3EBcI+tqUu/+uvZ
Qv6oB3vWSl2mGqMquENnYCmggbPcBMZ33YBjlcnm9f526C32x3sYU5JkkwlP0Gd36n0aUMBA7UU5
H/NtP/ABfkS2n71F6pSTY40R6SKRf8xaTYmx8eX1hz/QQM7eSI8SafjNnGaX82N/Zz1U34PP6GVf
v/ahx94b7FrqPkMEnl3qybGBxIlPjTKOxCAOPffeGNcwZH6WH3SUH+AZ+dE5iW5ff+xDl94bs6NJ
nWKdhIwsPC9IW1IRKRQomzlx8IQDjxxk/r/ZQkvLPfuwbpU7XahpIeQ5OHp1ECVef4cDy6ezN2SL
GrM2MHn0GE15z3lxYt74xXl1f2wdOnT9vZHrd61deCF9HtNP644c/eLC3SBJXpHufP0VfsREfzF2
nb1Na1+VcWQuFSadvcqv2vvqxnjHgiG/ynX4xTtdB1tqiF+/14Geau81V2KYjukFZnppFBSpuVtf
GkeufOgt7L2WioZATNmylEYGBJwyxKmttTnVQZajCrI10W7HeFMUOYHfAe3cxtButfWctrvSbal2
ZabLt0yUwfb1Vz3w5ey9VlVOW2pZWelljY8s9Wmfww/2Ujy2Qmfw+h0ObaLtvQmxNQeU65gZXhaP
aL2pNsy8VfZJPLq3wWeOBK/f5cAn2/cH9+vSNbFUyC7diDArUeyyaY68wKFL78+JlTlQ887zmwTZ
cxdL0yQ48tQH9oZqb0o0czk16H8YNzPdrDBQ9su+GiFFDvXm9YY5dIu9mbE0XfAQc59e9tC80MmD
9HCI6B87hx26/PLnz6asvCsm/HTZd+Q56bHzKd4N0ZGgy4GJVy3f4/mlTamxlOTSwy3Ibgx1ms14
n79/vVkObZjU3hgf69g2vIFSGzwbx7v+hpqXxQ36Wn9tr/uv7cOR2yyd/Bezltob71kdg79IeQn8
3fCOmRbviBUYM2sXkwzDtFke6aUHBrLaG8hjHPhBTN3qJbUHMLhsDWxwNwSr+LE6toAfGsn70ofF
vFpBu2N3EGFvi+EKih+m+q3bnFBuDePfO5Y+PDDm9vUPdZe32C7TbLWGMGWcdkz6r3+RAx12X/2Q
mNY4BzUB/94A5YatsvGlBJT1+sUPPfbeeJaD0c0+CugLDfnNZAUMrHc/rvxfj+P/Cp/Km59dpv37
f/P7xxKsWhxGeu+3f78rc/777+Vn/vlvXv7E3y/jx6Zsy+96/1+9+CEu/MeNN/f6/sVvUM/Gerrt
nprp3VPbZfrHDXjE5V/+3/7lb08/rnI3VU9/+/2x7Arkae+ewrgsfv/jr86+/e33JRvlupSe2z4k
XUfZyzHwv57f749/fHWfc511FlfVU6PL4jdIMffFt6PXerpv9d9+NyzTf2P5FE/ZwGlsy3bE778N
T//8KyEV3ZfYsYJBwixZlI2O/va7Zb6Rlu+avuu6nhTmUjPWlt0ff0XFEJs9E4dBz5LK+/0fT/3i
Q/75YX+jCPemjAvdcuEfp48/54i/NIO313v8sI2J9KrkrMvPI8I/Ls4SPdY12CYY+GRZ0xWl2mKA
CQTc/EMdniB6x0wpsbdeBLrwbQZxENQgImMF2uzUfQQHrkwKoN/V9Y0Ddwz4dbBSlPTPn/DXTtxv
Md5vBbzuWD9Sr2epiyCEH3GGr0S46EDXln0fR++99AomkVu9rTGFdG5K70IlNz0eiPx6bgTnKM3b
EZuBYp0F5xZjCkJ8A8ndRbE6w/xRuxBys5k+uAUOse8G/6MdX5dUMTaInBWeimj2fQQ/PVLbyzy5
Uf2ZY8H+w1Ri6xR3o430HcXKxkhORYMF6D0gGRypo5UFQSTp3uXT+0jezeaZkX6y5q893E2sW9vT
XJ8503k47KgydwYAh6dJBkfvwrGwCMk++vZGQAYBHJReA8Bw4hNlX0f+BcHQBJPY6nSM3srhcupv
JjRxwSaK3gKrh6OTIddb0FzJjWtAJcBd9LSZP2/s8NQY3y7/lSez+hSNcDzvKnIcRnJOWKywrxr1
vm7fBxwNo1MDFzrgxUD5EDkj7odJluwAg0JlJW4jCIlYlMXv6uhnWu3/wQTy/+HUAKrgtangDu9D
xOdxq+9fzCg/fuznqHecN47nO8JzTMt0KREiRPZz0NvijbJN13J94SClkz4D+48xr8Qbl4nCcSkH
J9mjlqf4Y8xL+40lfNPzqXtWDvWC/8qQfxki4OqSKUX50lIQC0lJ7O0s+yCURWaDwhFV054MCnht
ZPnW4kph74Y66o7kDl8uSz/v59kmb+ZYoG/2T/fCaf3CB4C8zdOa+QXvwXnjGWFwrJZpb4Pwx408
y/NNCZfW3c/hiqT2SsMTHlUjI/y2pO7abFerGK/LEAgr4XQDwYcDELWEXOYE1tss9WWFLol0/JG1
+OVCz7Moy6HSheZVnk1T78VIlYo9oWxceHE2T0+92grvnMTDgnaa2fM9635/zOnP5/CXm68f9/L4
kC6aexfd5H6gdISEU8NB9LfdOBrs9GrzRtuwsnXv558s3UTnRTTHN4boj8XM9qKbP29Nj2V9UhKg
n9rbiCdmlNqW0/vgFK3hAmF5dMv2ubl0hpJtJjhtcsWe5eAEEfTtdUQ77zLU3XftaFPBbVZOgIVE
mX94vUF+1KH8uab98Vge67stpWWK/QonqyqS3lC2v7XLujrx0sg9LeSEsHwS0ImgPyFJxO9MNnB0
DMD/YFSM4hwfPWczqQCbtdef5y8jTlkekBRFO3k+fWFv119gEz3YekF7zBMn3CStHcrjk4ZS/yEf
hrMyDOfsyD3/MuqWezLW2Vgw4E1v78voPJ8cMWNeV454kGcZtUZOAeTu9Tf7S9dzPGm6y1RnusKl
D+6dlvyy9Yx4xMYoqhp51Vm9jiAdpl2BQt7IH0cjT/2zXhRudVqmOR67r9+f4/SLI44rmVR8YC50
P19JV+4XyiUGSIkGh+GTajQd6WNgCdZ/JV1hCqxc2u6+F575dZwpgqox+vmgUtNqLvzJr/GWaavy
nmrq7CkLF/FdFuU2vmdm3M0nmPVZoN3iFhpZ4BDURZ9oROK6EE52PSTgcYD+qukuC3Oz/jB52rkV
OGJg8KtC8V0V/qivjTbvTPTyVHp9SMBaVHhsjjX5I6/oJhuMzNQQ/XB1hoLRiNK2gdMjPGgHdU/0
XDWWqNaQ+v2LmEyF3hpdCqLSsWdYfkLjK5OkcUwTTxh21I6Nk1rBTnLYlaKNADEaZY0hQVvbjnNd
k035KEs3hgA6LiL+sc1r/yEHrwomG/srfH3XTWW4VK5HBdu70kzRvrUt7NRNZQkQs0h7LfWd+JSa
3vcNRJrT2Wyz9iaqrfl7PlWiBPuTR4+1GY7GiYxsZWIfmFF14Q0x0gtMLrW1YlSS/R0mLb4OyuVg
WgTR/DUWujUQLXZY9TGRIDxphkp/SZXva2aNnOjKOJrJl2E2RrUplbmAvoUrqeq0FpaBAArr4YdI
JGs1VHWocftjMlzltYz9czOWjcY5yU+oBzZ8GE/JLCCAzYbZqk0LgTnfOUGvjNPKFgaGAqKbLrU7
KIxBW5FRsl4hdUURZ8OQCKrsNKNbckAEToc4o9UBtuuyZq+MRwguG1PZkkEISqf/3pR+BFGEadF5
a+Z2OboUzWUwzNy0kV+ExPmMt3aG6CayzRK/4qzJsTCzgoTy1aiPzIfZb3ziV0NTFu+nKg6sc9tt
Lf+ydIUfuzs+z5hAB0U5/6mj9cZdaOsMabc5tB4o5ZK5wUChXBN4nQeMSSwokExCpHilsqstcfxe
MUvmeljXY0Cv00oTK/ASFxFiaQ+kmrtUBfisGnH6Ns1GAFpgdRccCas9NjmGj1RtbHvqv1xPVLz4
PPnwUH3UhduyrXS0m+3MoR68zTBDbkeJCzjUffBJjUriO8tdZJPTVA6bzld2uqltyTGgjH0Hsrbn
JLugHjGpgsyvUQGjYmowIRvTbGPprL6C4UeOPy6i7oyp1OBdlF/DSaozpSHAzdl9LFtn2mE43yQn
8wiBEcVRRGWqsJLlYAEuduWYenpK+OU+DSRSfLYIlvhMd3X0xRQVhXWu8UUtkdL4+NnMgztnGB5n
bf81loWgg/fuED6MRTi0qJvHwD6dLSiCu94b0i++a6XZll3QaOz8cY4SIsaVg92qqlrQDWGJAcws
B3NElQCIaJnHMIEBxRDgJijlvDHzgXz86IajOEWmDtPTzvCPTd0Cx/Ok05XDSWohzxe16/erFm0V
WoAOiMI2C2jZdZHCcQPigxeC03uxu6qzAdc8yDu46GWx6X2ewzi+ykSH8KqqYhOmDEizfgOZOkBL
BLP1WxYocTbEpH1ZvpR1Uc5R8zVKUil32ezhB2VLbXw3yj6EC9BMWDfVYeLrVWs0IWy+0EJiPSSy
v8hS9gcoz9zaPJ1r/KY3cR7aTsKZLbShP0wxqMI1Hw1QrbDr9H3hhMZ9mzveNQxofJKM2YJ4npal
wHUg9hO9aUoVf/Ss2W63gfCWiSxIq/J9BjkOnUEUBPAHZ08DLrWsZMLWJ9PInQDe3814ydgXYpaL
24w2+mAD4gmRXxVXyIdlUFXZSUtZM+fMove7i17Z3rgzMP3uVn4KRmXbFln2qegzMW3yqekJSoSD
u8smaTwxLfs4KAShQS10JOQ3P2V7vGarTEzUijUmxqEpe9yM/Rp2ZKFksWUatvR5XADwPW3GmWMZ
pVitPJvdPCrfoifC/coQgulm5c6RSneDYTcusvUCFyXRCUNg/FYVM94/pYwuZGXoJwBYRfVultAM
FpSKe9s4Psq4AgJfd+G0tXNZeYMHXkUFqE4afnkPbabDKgzXCg28t0i+G3aFch/QKa5JbmV75wT+
Gu/SjJU7G6Dr6saCp9JnujofmznGRTIee0BUFZDPXFfUOLf9BKPZnJH3dFkHMC9m9kMRkgVAdBMP
4Gw/VLHEPgqJ9CpxCl4xDRL/rJhNAEqawsmLEl8T+CptGZuYZkftdO26VWWeT0Ftx5+0kTXlRa0o
kLoq5zQCW5r5RrMZqJCbwYqUYVuIa6SQA7QyiLcaXVxs5emp0nLwMflrdNLjsCQj0JM6Vw30mWCE
G0FrhonrIXPXnfWZlUL3mKT4rnNOuL+iZi0zMz2+bYY46j5LW9jQN9JeaoKto/B2aWrlZzCJG3yb
hlpPj5PbusW15YTIk3RlIIBSbl0OCKa7woSTaFVxd10lmRlsBrrtp6Zi3VvXgywwBHHjDDutMRne
N80cTh90ZBfjZZ/WgXFTiLi9cQG8IVyvLWTaZW7Yl0YTZHiJk8TCSD3K4/C9bxghnPg5ry+a0vH1
RowNWsK5r7LkLXrBsH0MxFBjvZ6NUfu5qdCWgXFVxXDj1Kq9Cdwsj750Vhx8ipWRJacZEOl2E1De
YCPpdNDUy4gh/6mElAPDKjXD+MSDJMnWMHbeaWuknccONvqJmVohAEFsQa+nxseQqZ2rkOmr8kPS
nrUG0G41U/Y5qgJspWyrZU4JggAwq41jDi4B7IngGThegKn8bFK6X/Y+kMPJrfxHFSf9hzHtC2fb
Gr53w8gXD2CYIrzNjDbCrN2ZvkEkmG/9KiFsZQSyeZ/UESVdczzXV0nguNV5OCZj9qT6MnynfWcO
MQXKIFMM3eKrYvYsSJTtRMYDNBv2fF3qZuxCeHPry1BoB01InOvmfWtH5mXieKghtaFIh1qNaDTs
Pg1EMxIZ5sOZTAM2FGaU38Zmv3BWbJezeRS6n0ysIgyorR7mlq5MbQE+xrdRznlmU5/ZE2v7tp9c
gDZJ7sO2bWLmAtQvDVoNKqSwBXJDE5NtrKsMb9Mz1Q04HjPNrISLpzg2WEGcnaYJOPNNSCQCG0xB
aRVzvYw+ZmnB16W+cbgzOomTIhLW9LvlhRYeZ1MOW6X35s9J5wAqt1nyIJLoiHpUvhAPFJqJ+cGJ
3ea+LCcJJkQL6zMkeNzD3WiOHjiqVfoynNmd9Ri8DW5z69slqLq+CFK8H+vR0Z/oD633LVVUaX8x
zVp0Z+wdofhsm6AP2agmAN+STd6qxD5zxsAf8BhxfXs6jTM7Ku/ZGpVXRUIdAGpmCdY2V5n034Oa
dKJzifGNBZZk8k04DHkRBLvZo0KfCS0TdoPshX22zxpZhOaTLSovAyrnBjS1zkyBjzFSmKjrh6/G
nMaQNoau+2DE9ZBf+WxXYTmLBgONXOLEGU0jxPHGmNIP2CiPEoKMxB5JTirz1jb7V0KGhDCirWtl
DmraSeOkZFqg95wAX4cTG+R4zT/PK6TVhhpBvldN8GTaVArgv9v6FxMN6IMDHc1u1dgu9DGzCPLT
yU6TdAfvCuRll+cS56/Ydjdzo+TXsGmNLyw2SkPeDTIQchHHkHVaxf1XVyU9ik57oct7bexPC7AD
SF8ejqwmUhURTJHMbfSJ60xttCnKBDpq7WHzGNYGdddhuVDUfdAxt4Wm+HM3ZQmK81JOPWZgQcaq
nOLSa8EK8XW4qczafTTpJ0DHK0Y5FGlNul342cgCFc74oAlWs292XPoXKnD9YF00tsRvsJw79pVV
LOC+Va17i/1FWp1OvvaASbqW/iSn0HVPymGhjdtp7DprmdObyiHu523YldYTwX/KfsrCxIypHBOf
wC9uHhNl3Xo232rDUF+I9kl1GjCOryIdud9tkfAGcLknsKGJb910drWAHNOY/jGryrnovCpdUMph
Ep1NFIF9t9rFMLPFC5zbhrUf76QaxSftu+OAxZXREQieFn+QOY/di7m0MM/FsivHUcGXHaf4wRqc
y1hHuDLk2hv5AKlqBRAps0Ul7jE99Nte1RVnJj33uCsN0WLmaKLTGn0BrnameFxBdnYNLHu4+Y6k
gRGfCGjCxjbmYGyuQuzTPxEKIVJsjDaH2KwM6VF1E/dqE5C6upeJtcD+Z0AuO110/Zc+SbEAL4Z+
fijGpPc3dFVwzNOUQKCpWzF7C5kxkrtJm0QAZVN07akoRJ19y20nLB7NzBuzM8duTPs0ghdmnEaJ
I/AsD9ldnxQ22P5r5ienX9v8AYRlnZJI+BFP+Jfi1AezWC8yX9fVU/FeN09P+vK++g/IdwlBBOhw
fuuuYff87f7bb6S2frsrH+7D8nmG68dP/5HRcsw3+Ogp36OzkzojpfWP4LbhWG98aeL/ZSn2oEsQ
+5/Rbct6IxVBUTJhjuP7P0Lif2a0TILiyrQkh0ablNi/Et5+GfiyOVi6S0RySbj5vu2by98/S+AT
FAw5pEIRioah2/V9i6XYOOpjga8lZvdniNF2TCKLLvF9YvjSlCTjXt6GzZ5lOGMagMlIgrtYdtHI
abqnjMUbmuhLGikDT4/YIKRoMgSsLS59GJxbehyvJ7uIsRUO7JizZ8VSj8ao5FAwxR2qeeloNMuR
iZynkqq7zvsay5fZ88YHlQc4dRnSYG875vrj3GJPdyIKSNObvhZTteaQ3X6Z0TLdNJMKw+WAGxCq
sCd5m7En4DQPwFljKUwYBOs9I0fBaYasmkzFXneWEHq6SWRLMKyhJOSq92ofEyMGsrFjs8Q5pQ5U
cZEXYcpBsCi6jPqCIFpMaHm9tTn4MySsoQ7XIgnL69SI4o+xaakELqnTfaxFBjipUZj5oK8qJuCj
biLPprZRINjT+e00xC4qzFwwJ+PIWONPV2c9aw+nVFgTacQB0E5LUBk9b7OCvFnc5TOVm5uSxMkV
mGNAW/VgE4RUi0NrOmd4vhUFps3BiEXiQnzz5lVcpzlwSiMVV0afioc09GS6zp3R+/ZsEP0iNL/X
GR3GAvt9y3Ed3xKmLfeisGk+auFO7CHk3PqnHCVBF0hwXK/fZS/zQWdcbuN4nu24uAda+wS8qQDo
TDkcniltMZyxuL1rezxYsKxBYC0rKJrsmc+tBOsHhm1yMQZgf19/hpcx7p+PgFzEti2SV5JfX44H
ipyD0c8rY+3aUXuZjQ1W4S3YpFlFINkwCjsyAJeWezH+eGUmGX5lKDKp7N1PK8j5ykwA1uRjBSLS
1rDlWryTC9favf5qP+AMe/dyyc6TW7HpZs4+76OuIuLAHvVXky5iY1dzzPqMrodt2RQZgCOkLOwZ
r7/Eho5qtzeslebTUOZxeiIzYImYIEC1HYsS/nrPc++C2df+SkmMO/WggXsHMsRBs2L4eOuJRNGW
Q2p5Xok2vSUc63JwKJufBU7/E0sd7qu6a55+Y6Vrfzvpim/3mmqK/4BFj056eMn739kDph/3z5c5
/v3PRU5Yb0ybbALpW7IKprUkNn4mcC3/jXB+rGM+ZmISzOM/lzgSuI5j+p4phOL/cgEA/SOB679x
8I4iNWkRGrb+xQzuy77vCot1h4oRMh5CCUeIvbWn7uq4LnRAEXAS9bdpQSB05WLXib9DNR6rsRM/
Jqk/uz+381noCdcrj3XVkvvsktrOExVOabTWRNo+03XjB9OtiQRmbQf4BRaRPhm8ZU4vczE8tBI7
OTbror+aksmRwBmzgDm3s5PrMZjCbBtGbecv+L/kVnXKsTaRdmBpB9LPz1ulAaHlRTWc9Z1ZENv1
7RTWJbWxn9MgLCklmQJ7XDH6mgknF6xv4DQmyL6iBosSq0nkbeo05Y0/5D3PUif4ZjEjMt1rIoIb
Q3nxZ6L44VkYdwaOOHaHZQAHRyB1HDgqe2U2BS6tOg3EV0pwXcpeJjf62Pq2Y61NK/NxiC3ykYCS
bRgmSQQkmhtWAAP8fVr1V2GTlZ/aMcjPS7wOMfpym+Q04YjXrzOOLnitDnUXrM1eCRg1HUUyfe+K
cGtpchlP7PTxySY2qL9iTEVlCOkRdLdjY3/22g6rjL7JBMstnqUOodCi/mgO1hifkmqCUz+n4XTr
prrARWQSVbn2KqP+IoD0QC8fsxKtjpe5K7swl9CzOdegmcxh+EpChcyAiCzvk5j6EfHlqPMHUogx
dhdqQlDV1W27sHA92IBjiKvhYIS5JHRmt/bGRZxxmwzSIcA0dLnGtyH2sN5zVW/uhtHp8OEeMMSg
1+Jdg/2Tf+d5AjRjmXv45YRFVXBeN1zna4StEyAGLdS9gRc3cO85keEW16oIE7Vmqm+mQfcPSYMR
LxSRWXckN7rRRh7XUp6jTE98UKbdzIC4MWTv63qOdoTVJ3NdDgPRsmoo+OaFSqqVoxw8NIMomwlO
5uhOg6gEBWzAJimc0hp3UqvmKa7Ijm2V0MMmFQBiL7wmGvy1aDznGwJjJHOYeJl3RSiw5TIjgnLb
qepb89QyG7D7VtZ3n9Vgc+QTU7Rw5KiAE9ssdYevIf6rJCFHR7YUFjUgm8LajVGed5OAPqwGn7jh
1CoORSqb4Iy7wnjwEsfF59AwWr30usBetTqO+LJRQCg89SaOy6OVgVjuIqN+Lxu8z0AvjVFxYslR
kYlIlSBL45KtWLX1MD54g6+w6qhTLOxIgDXptp9lXcJ2jVtCa3BIALZYKfEoajyG736XoCvB2I7R
zGPc2XIc6lMnhoa+ZWsCtbQ0pipCZo1qYfEO0JQU+UN31+qG/CxTF4VRUnrpJeGqCtcvY/Su8rHA
fipix/dtln0Hdi+wOhy6a78kxuPG+r6iLCbmotSuU780ZF/JIeImK7oqaEjTxm64VXMonwZp5/oy
qQiynowUuJTQnKzYfusbc3gXZUM1bMVYNAUR6lo/ZtEM9qTrc1MiEGnxcCtHsjarrImwyJLtPLNR
dTLn6+wY+C7LpBHX2nGnjy65xrsq64t3Ic4R7dpssv7G9jObjX7tUTZmp9LNf+55/ieW7P+00+lS
hH54qf4wPzylfy24Wn7o53rtyjdUebiOS02NuZRIsR38uV7b9hsfB3KOl5bNRtFc6i//UXBlv+F8
SByQUp0fazx/9Y/12n1jeZbtew7se0531NT8C0WWPNazvarjey7pAJNbLbVXLNt79R+6xdUykji1
50HMscnQ9W406mEXulO6LVoh7oZQdjfPWugXR4+lwujPVXu5qcNLU2lGTspS+Py93JCje/LdRLlA
lbschEUN9BwsvnYIaJVWGhBOg7N8mUoREvjOotbBeScbrSPb9JcFIj+fQkgO41QICQID+08xMDmU
mZmcknk4i3ECCAQ8pnAWw1o7+ddczHcECx5ff3WiCssW6OXbA+l0BRsWjwiFtV8LFjeTMRk2o9/A
CflDZ7cXE76907sewCO46ECOt47uyAwGTmN/i8uKSoCa0ODatXAaX6XJOD02ehzU176pxCfyP9Vw
GiezdD4wlVL8yhmoq5iB7aI5jexEZO+Z4ztxQW4DC+Uarx5Z5cVV7zddvCPYTKrV6Jwbapeu6jaV
nEf/D3tnstw4km3bf7nji2vomykAgp1IiZQUkmICU3ToOwcc3de/RVWZVURUWobl/FlajkISSRBw
P37O3ntp6swRTbea6RhnxRAoizReagJ3AwvILhK1Eh0G312X7+vKM8ognyeWJpnQV7w1Wm+9SnVI
CJ0u9eLZ9tL6e4HonyOXYgZJb+9XeMTQNKfku2erMadqo9xxKLZCope8rb4WD60nqZPSl2IZTOh+
g3KBbBu3DC2HR/Qq3X5BgnKPgg2IhV2rP0o2ZX8Z60cCX+3HxCyVXdzeyEmqdsN48yK5k+tYaeti
69C1uA1P7+1uJWI/VeSb1okvjHxfldLAZ1TZ+tZrDZWhRMIIZSkooJghM5seSj9xFfSuo16RgGwT
NGoZpf1lWNxDUsFh6YiWD+xVq7+3rm19dce2BVI0j+p1TMyXysnFxlOM42y1Mo8mhabUJutmupE1
M5udLJmknaSsm3vTSajv6LBstU5Zvq9dO/R7At7MmdDsUSvCxWuT8kHOCkdLFXjAPVQL60dTWkBc
7LIr8iM/PN1PxmAB2UwX9lB8kubrnC6knqeuzJ2D58jJuU9Ri9zKymImSbOpaSaLWWNrhaZZdVc9
WyfxaPFFzbuyGJMv0lP68dR1Tk8Duvb0g43whrA/D4zTZuBBux0oF+yq6zyRJY5z2TkpM7jSwKIg
ksdEesMTwRDymhZ5Be5RYT5Os0qmECDhKG5SXUX+POtZlfI+c73eOmlGCDeRrc5VL1IKdwcGS72f
R2isUQFq6as3O/K5XOtFZQSiEKwIysrVSHYbLTXQRlkyhmpyCMjkSWv2vTm5S276hpkxtXMrtvfQ
NAsYVtzHE3pjTdBn9msaYFGsF4MgeRXFyWZJm/ZaDGaLVNrO68/I5NUbGrstlU2stLm2NbMUJLJN
oMS+bGqtfRoH6BIEZC90h6uyEHA1JWd1vxsBswSOQCkXjL1C3yh3U7uO5iFvKLklRrQD2K/0afKU
2mOypzD5qCoWlbA07YSwlTxDENIwl4erTDjGEhkI3cDC2l0TpJwoqBWq0pUHMCaVulc5DPC5yNG7
d0AWg9hhjkddXhluvHHVXB826NEg+FI+mstbLlO7v5vGxnue7cIoH+fV88owy3X3qavjCSSebTx6
ljozjKzlXILb6wqucZpZejjVIiveeKCh2CWFbhFyb3SjiLJFSXO/F6nr7arCqE/EJgP6S3JMgCzy
eW8/Ss4F9tdCVxd1o1bL7Bw01lOxMRGBVEeaqj2iPYeZS+LUUxXKZdVLvP6eNj7FQl++Iuhq0yP4
YbRJdOjq1UeRq8NJXQYx4W731igvp+lo9HV6teZqssigdcFRm+iv0oj+ZP11RQqyhLXK0JUriQnB
H8Qin5fcEmiFc10+9nXhEjOO5ErdI1coGLUTvlEfeWiN+G7K0Hls0NusV3MeJkJ1O4vJ61DPXnPW
5+qWBu/p06HTQBaHpr6I7x4iLBEyFYXj1VnWuFXMks7NwgL0lQOZLLZjZrdPiyAT7lurW/bZKsYO
8G05CKjqtjE5G8d0xnd9hm98EHk9cHCB29b5iQE0tXCqG9hyItE+1EpOcsG8ONVXxyi9S6M5fY/U
yEvnoEWjC2zSmd9hjLeDv/RlulGI44CQjtDSxxRCYa2t+oNSqzMGCzOFIexWVQrFkTE39IwFch+s
bTts5gnO4th7LVM59OWHsS8ssRUJNMcLHNS5OWltMa0nEccN1WybpBmqwKxl0Gf32b2zTHW5VTqn
EbgyUHkFvW3kBVbM3DTPhSD117dA6TwUVtneK0NDbE7TtqQx0DKAsgd9tJh8febGCQFwcKmVRody
hKkEGdxgzd2E2GyJ79NcFXdibETyMCwZVLcGlfRW8EY+s24m93oJMttXsrI8WJWamr4Y+lezWffd
XBFZ0HDeLKHxDfUrWN+ZtCVv6I72KMAhWGPWPOWJ0eLpILctamSvv9WO1713EnEGI0qtozB3+lVs
Yfm510GCt/NnlvbSUO90XRNnwGbt+OLlnA443bVKGkF6k88F6K4HNFkSZlAy2A9yimlHaGnqcrQ1
q7QOO7tXza0yLcRh6MqylAxoJQ30zFrkmf30VvjQrXCOBVLaOOq6BZnalKi1tzWLWfQAnOL1ln9V
frNKdgoowWtVby1WGCJgTRzOe0GfShxVt+7Tw9xaC/84wAlwCz0s1FJxz522zFd0D5k4uq4o0mga
cb5HZmHCdGvModnSM4dfm5eaEKcGnNoKTEK48RF3VNnv+1mPqQtMs/kmZ3W8c3NlmXdSTN4Yrlpn
ndixJ2/T9dJ5b4shbcOlX3swpaW2wnodsvg71AC1Osqsmd0Q4KrVR7aQahcVucdJkyJ8+p5D4gSl
psKq2o2jq8hQlxSwdFGJLmDjSfASmYKgqcKevtdjV/ljL8evg0MfpNWUYyNdsSGb3f3s9TpoG+2F
NvDGs5ThoLYOXDpdQk33mEYjggLNqDEsQTy604Zeg0rXIXqzkbSoAYNStkRVqS18wWmb361l7767
8uYnZMj6Q0+9+FBMab3Hfm/ukDeAsxnQTzTd1PqKMmhnoy6G77ZTwdgic/RZ8criLUEKn/jsf7BX
CalzAkcdiztMvNq3Ia26g2KghG+9jp06MxJOxXn2GTWV+pxb7ZUGiY56uEA8W8XUCJM2XlcP6p0m
66hry7vYMD43NxVRWd2eOKVFLlwMPWQqT9/lC/CO3OxRvmZDskWPduj6Ud3JJHHChQECmLhh2aXq
kB2dQcs3iq1UgeMp+YZWTXku3eo2aGrC4Yarp49yFUNBBdBP2tZOANbp3qljRB3GbnGwtHpbpEkb
LXB9Q7esd7JCv2VaR1MCoZbm9OoaJjD0bBr8uonpzw8s72bV5xtjFt4JRaOMkPGNO5aHH9Jrii1a
hc89MO0hyeMd/chPald5vr3km1kbmSTFhFoSP3HgZ+IDA6MW5Frx2iSszljf9C0doqNroZBM+6j3
qgsFMi4zRb3EpEkjxLN2SdUTokt/KfZTLT8gU8WzPSATT1oEZtZCaCZvIvAYVhziBhJShius1Yim
S4dGOfENxkFna/mVjhzJfZ1upSxXEynARLPhL5hEwKOEQBHjDb0qDSVI2z5QuM+5P4xTFWj6IKn9
FOt90NLpqHe1/US+kP2er3V6RsL12VpH68FIywHZgBpv2sYpDxDtH3RDzhCp4ifNwtMWj5BWON0F
6uK8OsiKhHCrHacguiQMxPZWZW/TimTJxmqsAy1MNJYTObtjseLsKqHtpm+6pO065XFoC32rDLfW
cdy+DjX+dUjyHpzvtd224maB04fTOud7LZ0zlI4p5Eqo4AwHQZOSDYbFqDh56jcX1V7PrBimfLpr
NfnUCpuNjr916EkdCByzOts2FJ7e1V6oXBbFL8kn2tBKtV8H4XzKJ7DxM4B0C/zU1q6TeSNhFLIN
JeCwuM2X4UiCG1wfHcCuUVbG1ayq5qi75mVZnSuKc7mtVt0+21PtfrEmVHyTvTgAxbsj96h8skVx
h0Xjrq3j+i4FVrdM+ak2TFiORYugFmM8rWIL4M1Q2HsLotTGAMtSQr2VJHKFYp0i1dMq9uOCgH3S
kqeD6YmtaZpXRV+2RTbWux6YMxhBZCzLUqWv7jQChTXAyRitV74utaOfU0zG7YYIefOcprSCSQoC
PlrZ2qVEn7VR4lkjUsxYsYhk8Li0vt4q62J8i40s+1Rl1FLo6dw7WaNXVTy1iGJ4QeVYMTL12vaA
P+DQqDl3qBHLSwsc9jCl65PqKe5OxRPwNmvovmxBC6B16KbVozNECIUPJqgronyV7FAXurFrEa1s
HDT+tE5jIH3Nklbva6s+LrBln6TBdje5NA9iVn/giPaTcLTkOubYv6uipOjVnTKM1QHetZE14VLE
n3JdHDviNKKlyh0LqQ2TWp5I2gL4Yuy3RLfjE4NScTTIAC5CIByQlr3sVEmRRWjPthNfDVPmBvtk
aqgbx5Zho4HvLVJFsCkj616NWrvHg8NS3ww5zC4l3mZega5TmhmCTo1AXA2U7kFb0Hr7UMLGd8dL
hkuetMY9sVAQ7024aCbIoKO55F00zPmRA2cWWsusPMVrXhe+IWvri+PMFy8bvHeU9GvK4RJcXX6e
0tbtbtRj0Iyyk3vNVg8NDw8FOYix2VNVmoWd9eLwNZ/gkeVQUIeaZI5WkunuuL0/G0kVaYsit51r
05m1kuGpzkuAFcBIUL7fAEiFiQyfamBd4+IqpA0huQKD2XQuclHaFv5I5+DeMEZ7V9GIDRaLI0EF
XPaYpkhlu3n40UvKBx25J33XGFJmOkx3RoNCr+iy/lRl9leJ/AZUOPi3wQRXZGzXNo/mkkOh347C
28Te2h7A9+mHsuZ27QFSIlevu2qmmWAgjJpG7D+PqTXOfQuaC1nYg2mortGDuY1T1Nmzijr/mg1j
4mWbFnW8CWfLZnW4QZSEDRVX9DqS8l5nLqIwt7d6Bigx0sckmHA4QeZe44zyeTOVjC/QXsAR/OJ6
sRzhWiqlZSYh4o/U3pjKardupBo0ENnMe+iyRpQPCWKzr9qkJd6D2XfPw1T34ybTMwvRUr7yU+5p
UlWJqVC1RiERiuLk98vSI/uKc1LWjM4rAlG9Eu+FzGur3s2t09vDjV4iXAqkTNQZnFbbYmC9XVdL
Q9c/2ozIYE9LVHAruqueEJsD8oreyCEnr6NKEjanxNlQovRDZ52jxrWjRiubz0mPmzruTB2LDUI1
3y2FGyGn1CA+g+PozaQPaIlvvUr/yqY7BB5mgUfRkVzoN8wzN2amLBHIuwk1WFVRRTc/mnZsIzKD
GfA43TNDKtQmKDcnu7kXJA7mHUncOTiYwOwQCY5rDvquARrdsQYwv1CNNxwaYtPN3Jod+mRftTq5
E2Q2oGHVRu2Gc5hupzH1tbL66sCjKKIkRYqeGZVyInGGM6NER9xMhHuBh3L9oVHx3EyW0oXeYB9J
ts4wHHUqzxMOymAu2UkGe7hksjf4OP3cvrhr3sChH0Ri+P0MdjluO85Os6bk9169FG8aUp1giO0i
6kyn6TaiI+YZNAHq+VDVNe7XBPNEGSp0LIEsJCYdiaVLOf+uaOVmn4YjtYTmtTghUi/dWpmejCGT
BuMlzfDshBgY0oPOVxsiDWWO4xI1initfFaRRfpZKua7rp9sYIHLee7NYn+buneV7eeLjnNEjJFZ
YVtBCLdJ56XbG3U/AS7JU0w1zXox1yneNb1I7utYDM9KqgaKKKk1yjU9FxqnDp9y9YeGIazw+0nv
78QwaneKAiYpw6ihaJjPe5ahaCrT0+RWSiQ0IxSaWh/KtCy33khpS4YN6BKmtbSyIEc5V9WaGIp2
RG8kar88dsZsvyMg7+DGlsa+H20ypqdE29a2Ig9IPl5aw2v3mkR+Qxv22a7W02KhQ7qJBcVWzbuL
MfVs83I17tR1/IF6sA6GIWn2DAw7wlLdfm+ayy6vtfnSTIkbZDzq92nW2fus8PRtSzY+brimseed
YxjKSfYyluFEI+MhnpwBHxx3xQstmnjDiL/bKVVdBampOpj5HeS2phM/USvme9vOblIlpXnoRv1q
m+q4KbWiujSIzCh44vlQkn6Mm63JmAzaVRsqiV1FmZElgQPkHp/UzUuiQIBP6HCmzslOMdBQa6/x
QYdJty1NoK0b9HQOsSgS4HPRKwDQcggo4LZloPY5n28UhBLUzTRgQhjfUCa0n9aCX7FyjyRq58Pa
Yk0kISqgZCpJPSy8sXvEoSj8aQHh4GUpUI2UGARGV7ilgB7kWzMlWyafNC2qIBC3dhcJbxi+SNVc
/Ilm7S6XDYcDpVpDa44npL1m9y3niAG6N4Gqp1rMTuFHnU0NPq8c4jJSvJXFv1jkCyf2m10n/Zd5
Z/lw8mhQM9UdfgdbvGYz4EMcbu0mdtr+vHDEvvN4/0/0NuaNxQn/82DTlAysZP5k1QX8gEIOnJG6
Ei7APLMXpmm3UYZ03ml0osdJE4cYr0MceDiCPi1qvXJ1HdDXpdIFwITMbT933UGL0Q8MuNqfh57D
L0H12jd9FT+SniKZbnFthU1cjY84QK6LmogAeNASMuOXp7hZYa4Oys1/QilRTzFtvSWJMtMoN3lu
vjJwABm7draPus6MNNoC1HHswG4WO9uuGfW7qh/WXTy7bqjXAz6StW72AkN6VGEfvJ8Tw/YNt9S2
NOq8T8vNd+UI67uc4/rByMxy69gaZQi19tcWn0lUGoo4j+U8h7naQ7usIbPiXEl2OtOQyxQPr3Si
ILcruOeo6iw3OZh4t3wVQXoY14LWg6ivFjlfe9JssIRp4Kgw5064IDn2xBx8Wh7v2h2666DMKvnL
Tr2Zsy7d9UWFP2cd3ipdzHuvctM7eqRuWLYpkj2raB9UGRfB2nnM8NPOKSKlwha1OFMRWESO+VPh
tEj3pDC+2LqlbCuhJanfNAY4Qzz4/TdaUevXorDsA64tNu+KbUFDt4D6sYfZbtvKPZ79ca+UCunQ
tK+gmU5D+kQboI50Jg3BmrbwP4W8q7SqOtJnxMBYmTv8cO45S6eTwD0cuFO6c1Jl2Q9dPz/kcZbu
6iVOXtwPN55o3DINyJdsR1QmtnPBTVRTkJYsp80CvHzu+n3FOtrN+iNt6xrVjXgmh96J0pqrM+nz
eZGq3BWy24q6ZgZhWhdMfNzRqbVCOKUF1Z9SkJpfOh0nPg4tDVsGzsG+iGzHyyN+Xf1MBwFD4fJh
LqQIaXf0+J19p8aKCBSUdcFCtQ4+mY7wwW7yOtlbHzbFwiNJlFE67c82+UZhsbxLy2PPUm9TJs/S
q0082JtSzi9jXnESn+9ogvQBY0cbKGbe3jWGVW5cy8QW0VsUwovR0JL8sErCUFWSyPFSbJmawxFH
77SgV2KCCHX1i55kdQSixvm+GFXPXtzMIU3N+owHWH+K8XMeHBlzesqNLPenTrEuce+izagzmEB0
2vx5HNHvrNQCQVmNYl+4PJhWm94ctfnyWLeEkVRi1S6NNQ+b3lHYgLMGvC82jpI3aQ751URAUIZJ
NnFqHfJhB3AGR4g3MdKaNbqkpWo2D7OCKkdjf/N1usk3ZzCCj0ymxqbqxwTBDSkYtJjTJ/ovMgL+
1gfobONjtnAE6zHfvcQqyzsDJe+wlLp+XWrVut46Rhf6O9ZBz/vusHwYXcHMyp2TGR5RB555GdnV
niAHY8etRF7sKFdboOWMP8opn6+6p3/u7bp4I04C9+z04aTV3NtlqcSiITy42WzTrGZb4R1xWBms
5fMwivVFK1ybjIVW6ykaRfV1sTNmb6Prcn9wPHWxU9N9643dTa5Eh7rJzIM0EuVOa8vukGvmeFfk
RvwSz6UEFFKrIR5kh4MTzJ6nQTrN1suhN+NT4fmhJRMk1YRDsCBDkPbwv2zElY2v4h07Bim9bqAo
C/ag+sNujLeGHhNYO5xXPPWG2Q70Oxu5brMPu7L6YV2u6AbGgeCo/EPOA4ebgGqa3purusNxVl1z
jCqjLRa/W3VFOwIjGP0cIj3c2Q9jNPM0G1xrklX1RmqifVxkv+5KT+KfxIIeJcJw8simkXJepq7+
bLT49332X1am2ej0+67AZD0JZwxttzEibxb62dEl5T9WD1rsH07t7mbanhTBYIDZi46rNddEWKrO
eABBvx3iRlE3QzsP39365vgu6DgiyK7WJ1HolLH5rbeuY/GaTHXrNd3jqGaDX9o45Jf0nN+42aN3
bSVjSyyPYbrWT5lwPnvifSWg5IRibOdi6UcUxB0eDrN5ZG0M6GwXhwHUmjWPjBRWOsDMebcu/VA6
e/lhcmLbT8r4bkGLDe/X4swrj3xg38LYFNqEdQi9W6JcXZrIXieEME2PNPw2zWlM38vrB0upmWFA
71uG9Jy0TSTnlWVSzsZulPp1hoOLKcQmjw3NTtoLsMJ9/lZ5EJ0Km60is4AYY5nT6FXsXHr+SZUe
lbGVEa5M/p3/vZY2N6PkvY5ZyVSIqEvJZ5mU7pa4EE8bg/SOR4dT4CZP53tVQfXowgD2eEbCscCJ
ObXnTJXnMUY5zgP5wwO/t3KSQHKe5hdcO4EY5V638lM5Wm54Y8RMRFd17VzsxKI6D8nkHrVSjmGs
tzh8yi+G695bi06H0j7HZdWBqnR+GDnCBWm65rXAsXypFvWE9PhrmYgpaFlJaZLYfms426oFS925
OEpdfOkgcLQbNdor/LjmxDuQLnjMbiEInNyxtZSpg3NLpid0RN3MkYoRRj21oRF3ZVTR9ktWXLoV
y1swJAZwCVrvhXIq6vxSGXRfhKCCjZlH+xkFfZAkahXojWAYVPUvXJ/dMqZHTRgvhpeiyjLNzjkK
lpAtFR+C5pbpUz7P2QnXwvTCgwAeUKvJvOhH7tDVnJlvDPY0g3i3bunO2syjWLoJj/Ji3HN+JXgr
NxemPrRpSWJoP1IZnEJTzyaFDT1fzcPV1+SoKWrM85qM35W20je3/oTPiPuzNKXx47Z+BVKtiq8x
ExhxKFpyBfjo1GEPaY4z9xQzGJtpLE42eGdz4mA3dbpt3jvl0lC+CRLDiPbwFoo7aVekangsXoe+
brLkjhlRVgWJNao/JOup/79Dpc6ZSwbmLiW3onzTdWLAYqsb2te/V6Lov8ri0b+4nkVP8Rb8xuyN
PLdfVThEvXiiUdNkZwxeeinNcrhOWsfhSeU4MYezW6uOrxFMwrxISnrQHQoAiCWDF7/VssGvbNSm
EsRKWQI0NS1ruuKjQ9GPAANzNsFGarkRoITyzYj1T+M8X2cSJcLc3Rl2zR9ZTPpK0hhRh0Dr0zYt
3/6/A27+vzDtfwiX+ekbv8UQ/hILeHoXfcqQ9t+hgP3PYvKPX/2XPA0D3f9hXrYc07RJIPgQof1b
To6byjNvsnGTuD/ulP/kgWkmcnKNM5xLsBKT6p/ywMz/sxxCAGmea7qF0RwL1j+Qp/16jxJMpOEZ
IUHqFtLFAeh3lBaAg7Ka1Ky6iplwDSalH6T2cbIRsMydu/3pAv2FLu1XRdi/Xo2gHs82bOQsjnl7
Nz/5s+yckIuSJeCKhLKIqou+Jshn6Loaw4nMAp7cm2jtH7+mqeoEkHGJLeTst/f002tWeZzqspqL
Kx7pezgtzY5aY9v22UYdG2eb6cUReEvw9y/6F5fVVA0kfx6GAKIf+WZ/ftGRWCxcpWV51Vdr3Y2D
ux9m72UgqKbMYO3+/YshZuTP/UfxxnUlDtLWkStat+uqG7+ZAoiVq+lGqPbVu7fGiB6UkYVu8Y1a
V5sTv8+/ZeSf1/WrTB61HBnT2R3ujXqHZQUCspqEyLhW7d1bfYZCMv3mJt/c5nnuXlL5oI77Yfxh
mHsXVMFAMk1U5k9mzzH1iG+5szbZiJc7ENXWxXxGoFCd0O4lkfFJij2uYPMuvwDSYoSxNE/m+JjW
5zK9X503W6GlTIbjNrauhhO2+kU1r66FeEVLGLDp/tReBlVh2BhKZ8dRTN8pCSmwLt7jqxvvja1z
MFrOWQTdO/fep/XdBvuJn2YuD9mb+VJ84TBZKA+r9RXp2gltB9Eeftc8TD1Squq7q74t7qPlvnd5
jK5N+nV70bsvXV6EPQV4q38f48+DBfKKRp6MCOIYSRfPWayN7jVeL3FNfFCkEt1gScoiYSHieyVl
wNeMF7iHYj7Y9L1K2rkeJ7f2QNHZP9RZQFud+o3YryDxIu6FpA1FcQT77kxvMLjtW3ZlmDV7Dpt/
uE3+6i7hzEcwGsJQTf+dLEqkvKCK9+zrlFVdYNsMgcx+icNFNVNuhNiMsHkbd/UEH35RuicsZOMf
3sN/PRc8DCqLjq2huyW17reHcXEw7hZo5K6D+z5QVwYDqpHAbiETk3j9J5/YX70aKkyWNc+4PYTG
r0+hpTB0hbxrX0vpPQNhTH2GRi30HlxwIv2jLfT3h5B4Qcc1ibSzeO7xiv36anQfAZEbc/k06wYq
nblDlug8O228H6bqCMfreRHAif7wpf6qL+bR51Xx/eG8Ndhg8Or8+qr0MmrVLJziSSzW2+Ds0mp0
n72Bsj1zi464hn4ljs2eN30x0VZwuZfb9CmrxsttVOr30jWwkhcNfR+OQXN+/fv359yu8S9Lk4d5
iME6dxzOYM/67RvPaP5UnIM8zvMnR275th0jGIBC66FnBBrKAHW3FDstmvfqtGnjcHQINtiQ1cpN
SJqB9Ecqycdhh90vj6qTOGoHUi8OzhYxsxRh2gXeySbwAI8E9GiS5DNfI+Bi9BHHNsyKfeVgR6qP
FhHdlfJNuesPzc7CAnLuvySP9OyP4nN5SKJ0G2+6DcINQNWIMbQ8jK/W299fjY+F+L+vBh5pfK+Y
h3/fAJMWj+GCo/bRfQY0b3xFgcoYhdEFU/3UDOIfzrF5prmhP5RHLsRc+TEZbCLqPJ95j/jUxT4N
z+6xPU3H/Hvzhc9BM4GAtr9/n95/LRUf39p/3udvpatIcAatY+o95vv27tYydoN0L6Lm2OyU3U1b
+UPj2r4W5zWKL+Ordl/fLQe5wW0cnwmciplanNK9t+N8r1+NvdGAjouyZudJxAYMWcIyhZAekp6R
m4E7k2QT0ndjTkQsEFJVdrAR7PUmRTy0c47xfnrQLvMV3QDh3DcHCoBTi6EKzKFtSVN1vTfn42qR
CX7ymoclflebt2G41uRloHp7Lc+ADyJz127zS3tq7gnhbR7FKd8q0R+u221f//37ZZpn3JzxHsr/
3/b9giTXKk5H9zH7pB6YRe/X+/yuPxMH4ls75cX8RJ/tIskSRmZOI/TWz/XXPhi9SNGCfAimzxVW
8hptLRPVvZgehNiWKMG0QPQBv1eKLSgqJ4tWa0uHvG5DlzRJGS45R/8A9TbjlM7caGnQ3+VHEtVq
Enh8hySH9NC1PHRR+bl7VA5y777kn+0XptDnKlIe2HhoeOSXfA4q1ydBOHuUtArMR2/cp0hxyQ1r
doaJvC9S8i0hSh7TEiLZwLSnfv4HthSe/7+6ilQt2HwNy/m4O38q2ZacGqei5nmMT/Ep+yQPxj59
joM2LO/QsanzRlFpJUdpH9g0Ayq/Otl7GnfH+phtmRlemv280SOTtGpfZ1jhl6fmD0WlZvy+7loG
3TkWe0p38nytW8LCzxUegOO5I9Z9uZTuNqu2jXbIPextNHWxODAGNeZjwbS295j47JPk0Gb70rnY
4yWv96p3sKdj376Z3rM7HPp+4yQnawlUI1yYzGRB95VxdTIyCT0MPxh/ofUQvkGKyo1XT+ic+Q0L
vveePLQ/dHsjm+dkeXUFtOYN/46ktlx8BocLMHi5sZxgQsWsRaIJM/2RKLu+C5fp0ORno9oIZBp4
FNIoS3YDcCqyDAMESjjV78vmMKrPTkU6cH6GH9J2W1i+t9W4v8+Yaa71eTCzQDoe445n2zjT9eDB
HCXC/KgbthCB8yuSBvkFf6FhPxbyiD+gKS6jsrWXLwyRIGPt6hV5j41gxTE2haQOIXmoNPmIvBkT
zaorqARpRFa+whqJlJtbtEYyo+brbsBrSi8LNefE/F84d9V8ddKHUZ56N4tG91PmPOmk0FY5V2v6
h6UMERM3Tw+PuoHJhkTQX2+AuNKZa640/OrbrHhCJRXbi7FB+9czF3H+sHP8XspYlq57BK7ib8Jk
bP5eXKjYcO0mK8Q1cd1v/U2/Q6ZQzmj2JlFr9T/ENmu/P4G8HM0LoNi346GDl+jXDzdkqt1jK0oe
cxvJr9S6Nczq+qthm7c6/5ASFhVkzr4eR+Mu6dDgTEmIBU/saG4fRGP8CVfyF2+ISBFavrwpjyiR
3/EMypSbmZrO6lVz4xcxpSQKUtikjn2He6r00yTeDgabqlJdvEI5Z51zsWxmRuQ2XRwilv7hQZYK
j7IGNxdVl8Nh/LfKkrVpRvKvr9dYTFuTWW5qIne0uy7yVk0J1wqvMpf4nyEkXNWyLNd12JYZNtr4
yn47582ZMTgIk9WrzNp+oxY9cFsN0cfccuf9/VZ2q8t+3sksy6ZIoUrBHceF/0AH/LQGK0lppklT
yevQDaSIxpthdnr6uWnKyfIzExo7LDTzD/snpfJ/vyzPFf/xOXnZj63hp5elA98aom31a1EcGCpU
+T41v3mlERTNeS0DM99J7+wk7zXOCjIY0emwKKhnVz1ZdFnb5v+xd167kWPblv2XfucBvXkNmvCh
MLL5QqQyJXrv+fU9mPc2UJIOUqj3BgpVqDQKQ3Lvvdaac8wXrbpX26tfPubieRz3+Xibysepea0w
FoXjLURK1b5G+l5tD5yWk3yfzBtz2uTVcZo3JbnPqhsrYJ3w5YLMsp8zw2nhhcRbo9okMhrlhgrP
vJtrN5o3NVDfEtwUT/05747aIrh6ESsWcFU44TVTp2MivBfUHDCImbpFJIt4Bluv+qwH1866GsVj
ZVAJbQzeiHnHvE1WfqXFozbBbj41ASrGDXtcb1ywQVjavsZunr9j7uM8cNCtO9PgQ2eOkK7FqF/1
6Y6VfxYwQD2Z8YM8n2QkmyZzZcfnM0FYTISdrL753Vrrf0pg0ZRLVN2nlLd6y1BoHdJ87qctChby
H5CqOYZwiNrOKTPTRTDuKNqRcUH3K6Rtb+Y/JYnvVPvRhBGUxFWpr1OJQcCqaC75RLGzqSO70Lal
6crqlvpZN+777j7kj0aJbtfKrZns0XzsLNzJSLs39Cgin8J5Waub0lXi/aD9q7S25QGimaYa0AzA
4lj878d1rSJXOTA0X72GUYBpBBEZ0FN8JnmhEEClMW6NpNL4t6dpTTO0xYwJQkTlZT+fFcI5GLoR
Dd111n/jdmeoaZPMIwKmMYt9Ur03wklMVio5sl1wUdpdoOz8fC35R7V6bJEDCk4zvgimlxrHbARM
fIpkcZVoF7SGlXZhUAgOQkXRST+BQ2O9w0eFCqjWd1N8hm6AdZlvFlF44YHm6neycchXmfLAqW4+
+76tWxer71wRzZ5CpoTXK57sO6JgNyb5E8ynxF0u7sbmLcg9VYNE6Ba/fX3NsIHfsS4kPZ1mHBID
Lo/nYtKYMNXYUzL6/YdZvTC5Xhn1o6HsAua3NU1tjzljHn1DAwfA8WXpMNiIFV2hGIbDoX+qWcyG
GfiUK/I1UnYJDj100geMKmcoYvbwDiGhODK/qp9Vw5Hokk/wdxFfYX31L+K8G/HxeFgt7dE4luEh
VV+X/wkgSETZo48yrXfSfDWXjozJfbQtTuy3CdboLjaOYX68Q5ZKfIkI/FxT1a3K3qxMbyN+vUR5
7nB0GgX/ORTjNpNKT+mhOPywop9TfMQor1sgo9dTdAsjDOob4bU8S83RQEEY7FGZ5fqjPz30XW+b
DA/k6WegXhQUC1pzVOe1oN/hpFc4B4gSaWEor8r6bppwNKC5QShnXIWoo44+9DgYkMhdEfQtKSwI
tnITliRTJm3Vz06NcFzBRnTfEILid69SNDixQEZVjXx4Wr6yiXqwSzYi20B9XNQwqIAtVPWB/T/u
Cmd6lA6dfKyUtQxImSlQdK1/Dk4gnXFolXO3MoVjimQMkqzmn/x4cKJ+rdW/Fda28MjgFfFGb/uD
dsjrc6M9SoG/SYJlbH9Xte5PFHa2Ri75qB26NtqGqHlNIArl+IoCMjPeRGaRFRa8Zg49qVjn2Lbm
yjPaX1IEi8BnXfcUNEOUQmgkcbW5es2ayXxZUO+zcudPWwwMZUdfr+vOAcO4TH8tMeYo9zJELEcY
11qCtYkzM5YLJzDZCzjme4W5euBirvMfj/IrvN9wXme+J4KpvQoPnehIsCI8k+Kl8hSSXgvbStx6
PCbhmv2gv7QnolLN0SMdirkxLp01sMDYQ1NUYFkomAolqA6c8qFN9rRVPdxFs4s7DxeUEmxF51Cm
6wEllZ3z1DfHqHPBgukby2lc1gdoZIwnfwR7yytOyU/hTNBwJq36Kwr77YBFZNXcdfRS9a1B3+Ua
/oDISpCEuMHyiNL/gmuyUu1oW+7jJ3UlMjW81KqjPuXf1HzS1wMumhZZpzeJyY0K+lOfqOAsj144
l69xDQKpB72xGitwfyobFylKkdNJlhuLucwDSl8rSDt0qNY+1WnsoA48har00AjGAcLiN3vGl7Mw
/UNClzAzAAVQYat/3DOsqob+73fjNQ7RSgQasPskRxv0L89bfHSFKsIwdFgGkvlpZwINQjB9PIlX
dP90n7XuUQzF86JKzMv5ZyvO5yG2vlkzST/4vGbSq6RpqTOG4ptnhvDxs8ErEmC1T9I1YwY526gk
M3FDIyqaWQk8YOr0v0fF1aVNLp9iYR1yn86PKWssXfhya75JkfPK8lOClSsQO+0N6RpgvhmFF6Oq
iF48RRprxn4K3zDAz8OblD0bzZ45e9+dq/hcxI95/z6bHobpPrYZKDPIR+zNpAH+K0RhzpwSXfiV
UXncA3Ho5ROKEdsCeclJKt5F9TY3HOiZEMGBd/PEDBErL+hvJ0yRlq1kT7PVjbynobHhIHJpXIpJ
m36hQ+tqLXmTXbm917jBybz4P4p3/yF5L58LF6XgnjkKf46pkVe5utu/JE/Zq/RS7aWt/GO6CPxX
OzNIh+RnIuynCi0c/smDzSx5yXzthc2UbxXjMA6XfG3iqsjw4fyasuMo74lzEvqjGN+1w3axu0tM
v6Jy02tAiA9i8QzFhylusJ1lL0LYmOwtmjjBNo1wG3lWsibhgA2bqbrY2/y7v4r31UvC6P8FhIEB
y4B+5xK5wBK4SslGfYle/37DUuh+vXlIE4KMtnRAvlYjU2tSQabdfA0lR6k2o76J48MfaSTCMLCq
Hr+u6o4cbRnBAZOxubHVH1bloKTpy/vceO2KE714cz5Cc6HLqEp4cIlcwJQAomWF9p9+OUTo5pq+
CM9lZhcncHY2zVAWQf3W+u4gOXHmynf+bXrWUzuZvIXwelGf+0fpPbzmWGbomwSHcsMb2lXH0Ev4
AdaPdHBGPFIH/67zDJf3uM0fy5/aY78uPPxdRGUlN5b7d5COBjcc/hLdiSSnK1cRb3AT3hkbIPHi
z7xxjI2+LetVLd3rd7pX7sIfOfYgPHdus23f6QSycZKm8aIdgSNrR+UIP8JGB7xO1rrTeMEBs4ID
Z9dDAITq+mdMg4YHKraVH/RaxJt/8O/FgX4HXR/xt7wN1jE9ntg2cTUei91wQo6z0X83rNZu4cmv
8lNMKCZfQk7r836hKD7zTKHrj2cnSZCs7jR6qDhi843IzKr/XSJ77LeTcgtLUP7jwQq9GKiNRhD2
atkU8hU68Jf8KTnqLx0MCi7JMXuo0EdBHitd/qmxkgkbvfAwL0lw/3UbTR8e+YGXGzZWs++Fvdkf
F12OlT03026gh8n6/tpvjLWZocKla+8O4TpSHJhmrS09DL+1t/4oA8k24SMh2gEMZc+JSwdJ6De1
jgHLRl1YJutGW8vtiaRh0cTaQCAAqEiss6vwDRsxOWfEC8DJNSdH7JB57HzLqeO9Inma5PnKFoG0
WezC4ZLQYg3gpbyrEeepG4aNst9E1bpRj4VvK83dQGkSu23r8IudsTLLdYFjcmCpW83cLr5NY5sh
4sDUgvEdk8hvqoivLRB4NMukRyM9iiPuZzmJqtWZafjZfM06o1sZA0+4H43YonvmHRgqdm1yRWit
y905L9B0ZrKD/F+wM1Gjxask3+zYXzZs3g7bBnwXLNIWA6+PW0et1GMxdKF0lZ7J+JrwyJRMWGEs
U9N9s08x6vuy1OiavDBnobqiwPrcjRBTX+kTqZyvo5Ntql13Gg/Do+zGnuUOZx6NqFrNkp2Fu268
LyEsyK5Ei/hBPqv3U7wyz3TJY+CmCZRo8seoR6iEPRwaDX7vaI1G0fw1P0ziytZ+ZpmtaCvIUMDS
oKbRy2y4t8+y4WbtHdrZoXeNbNmgOuyphYMDh3mNeI7flwf9bnrp+o0S3wfqaepdRLjieTqXe/ml
3gTb7NC68y4gWda6JmuY7vvprDrJmt7qE3/ujuX9Mf85HMqT7A2sS8oJolYVnwxuSd/BQIvY2q93
RN62yXFuz2NyzFTeh6OelyQYFF7Vshz6CuMvVzAuEluOZJPzy8M8nIWHZW08imfefoCbeBU8iMi4
V+Kz8i6wRqZ7+sQGcJqXeXaYw1AQscboZ+WKucwpbPRF3nzgfOupK/ZbB73pe52uRGslPOSvVmyj
TOL9Jg8Dz525qt74opelZjPv9OfwSr5MdF/cUwoJu/ICmCx8A1DNrmn9ts6DYKOKEwBqVKvmtWfR
YpSUUGCsuvfCzY/VXfRM22RnnrqdtdGv8VvA/jzs6kN6r/2advIxeYVHwLJrnBcAITG34y5+UBZ8
uKPiN2ZyRHyOsjyqs35I+0vj783mNFgOOtlil6KVGw9jf+nac6QeA9WLaq/TyZwlAcmLTBYdlgcn
JcalWVuKI3SbOUKt6EFCp4uhlrb+g4a13rBwg6InCYa7ZZU8YZhYlAUkN7lTey67oyxvsD/L01VW
j0ljh7rd8Lnzg9Ad0xbCgm8n2tGKHstgB83W+Kav+1+eWSYViJAUGVKyKH4iMpmdAjUdMvh1njN4
DkqU7/tMGnEVj8RIoQz812uEJZsSYab0PlRUj58OtXGBhxuweHL1aSjbbWSyYtbVjoCp35MpfJfE
vSQrfuxZ0tzhzAG8RpLAT5ifWvJWXCp9F5rJNW780pmn7FWT8+6soOMF3/pLJEg7AqdMAG7hWggf
jBDeQ4o0cf0H6dJmqNLZreAjC+u2j3AGWOAtSUn99fej0+fLwDdPN2jprot4/2T5U3e9GjsxbuMs
upazRXJW3XGb6nrrUOzY80DAwd9f7g8P95+93OX1TJjVGhsIUv0/VcA/mqpJaWVz2aQRVpV52KfV
dEBnbXoJVgsniuZflU5FNSHUdydzZtASmoZHazi3CzWt931NzcjnqYkVVf2Nbgkdbb3SOJTRd2mG
1pdvhpRISUdFwa7Cd6N9+maaTKj8pFbmm/yj4/Uk3FSr9F64U9faDXXzLnOLC/PS8BbsijfliaWe
oWj0I01sIaNfS/aFp8dntfAyDmA5qwmcn1NGwwULceQlicORRPMdmdaPFLH/30iDVfuNdc3ifSDt
c9/Wqj2nvAriFvmwEwMnzzJtiNSa2a/CdCu1XocXyfIYfVqAGCCHEbQq07y9CATNctwHqlC59AQ4
iExQL10F6+pr4U4XkBaVsepRHjQrOhn9gk+xEdoiszfZj55aVj80ViT6xDbRCiiiSw280nfHiM+C
DGSF5ABw7zFHMDR8bR/3bQwoBu3XVLzNZX0gPZi8FmPUyNVmoyyFUV7x1P7sc/bPMuF0lYl3quS/
x1ZSbBmKnP9+a35+Yhc4nMa+bnJrA+4TP/XsKIVDnUc2v8lyJDHFSe9UdejXfvRLkjtOrQ9TX2zi
YbS+Gd4tP/fDE7G8LumcLE7qQuf7tFLk8NksvYnyW28JXish6irHGE6tjn9dhlwN1Ltx//5Rv97a
jK6I66BgYsLxRyD6z4GxoC4kEuLmbnER93At95OikzlVcZqPs8T71y+2PEhoglWLZvfnZMQxGLWo
1DS+17h6jvAqrRLFfCuk7mFCl//NLfX5cMaPp4mAtIHj4LKtfDoJKpUi0twOhps/J7Tc8oazNpyG
by7Zn83i0zXTEFSjicUAgnrs040bY6JupErvb+aRphut19V4j7F90FfizOPPoc82KXqjjZmetcYJ
RLLtwNzzhh66aFvk+zi8CtZdOe5LzY39NYhdW0u9VHPlzClbF739UJ2U+r4k8CZwpAZQo2OpeOGc
NvI0f99KrkGhaO3JXJxUl+BGy4dAw4jakd4pJ5lajxyVWlsPnOg+u5cejdEWdVchVOzE2YvfTx8T
4nXgq4auVNmk18n4o1u7YGRIcJXittFmzE6x4Q1/ivg5sE3B7pHeVB5EisBYx/s222D0SIZ1f8zX
3Tdf8uepH5dy0cspiI/RgqHU+7g4qKKQhVEqdjcxIfkKRi4zvtVsAY3t2/q504q7kHb+3+/VPxfu
44XVLY05M7fRcrP+Ofz/Y3vKjRAKFdb8G9ObmDJwdKbMCF1F09B29cAZyWCgJdSPm1wAXlcV5Xfj
5a8fG/aiqSDR1shoJUz348cWA1xogzbmt1RQH9Moi8gpCH07rvLKbWNgInHxjifqu5zWr0sCSzB6
TEKVFMTX4rJU/+ODN92U1FFf1rdJr5tda64FtHga/sBMCoRv+ov/5VsmE5b4Z5YgdIJfQmGFFscm
UZK82GDeKlHaEF+3QI3ew+FcCDloI2z49mwxQoIg/M1B8L+8OspToJwcPziakRr78aMW7PchwRf1
DaiZxcxidvo8OCqdBi03io7TYajIjJSV4JHJ3PPfb7CvX7NloT2E4E9ULfXqp9eW1agMejOvb03W
7Emjoa4RLdYLIMMjIUzfPEJftzRejbYYqSaLqv9zI9saxBqJn9bckFaALfC0AfIHAOJVJ+uPihyG
tpzDKpMUHNR//5x/Enc/PEiYXujGLUMwGVWKIn/8kkM+jSGUTMCgdyNyq8X7ED103t26VtjntcJT
LDOSHltyQYkwJBM5qUygEFvdCpBgYo70SDvyjEHVbw1z9m/e3pdvhva+CeODhYU7kcft49tbGI6I
cQPxOlWtiddveg/7ClQYAFbi55nucxgwkK4zyrSSkZW5pYiuwqc2khl2gUeAytYVbqZz3CuVq6yl
nVtnKN7K+Ju3+uWOQa5qcTiX2KwXgO+nd9rn86CPuV7eCEssEegxMbFK3K+QKn+FcA6/uXBfNtBF
k60z90BzQSa7/GkdsJqukfLAKG6TMSpIytGtpH6XfvMMassG+fH2MIF3YThRGASgxP20uA9arRRk
2ka3CrFatMos+UWRxmsTztuwioqDrqJWC6aZITARUnudaNgVAbTKcez0O18Ek1L41kIcQt4zGtqu
B0V2KrVI2ScSPQV9flbNjNFuHet3FgByoA+d5M3yLxMhrxD6r1YQClveBt1SmsJyOp5wltHtzi3V
TusJtYHIQaVVhR020+JqZbkTKy0XYDH4l4bYXDq6o35r9pfZIOBUtq7ICiatLc5G1U6nNvrmePq1
coIghQwRfwzbE5vTpyvTRKqJrTCNb3ObxXZgMhLuRUhpRkr+nTjT8ovi1t91XXJmMb/H/DOswCa8
YXA9JuRXKaPaP6lECsw1fYBatha+mqR+s+TInzvxGIuQIcnIaTiHmRT3H58srOUgX0lhuGmDQKbY
0Ct3EtwyN+hbckpabqfOL1ATlJAmFshP0nZgIEkG9MED2jWNgHOQv2Rlmu1mKzpkRt9uE7VbR2nT
HFRgSK0vyZu/Lwdf9lxuQZwA1rLtYgrQPx3BoSjVRAkP/aLostYKN8WB2RrJBEjXTQszP9zSzvn3
r8kCCTNaI5WHRfLj9zQQzynJZl9f5biFQdq8ZWH6lPrJNjN9NkHmXoIYen9/TemP2efjc8d5nxdb
tHTWsqJ8fNVEUWqMx+14zSNHyY+6ejPAz0njI3EEQd0RuPasZUd8SCAwMh3NDtrMaMW3Qo0K6qiq
3CgKoJP9FqfMFvFkRGbjKFRqzYSugHiNACpOSbpli/z3VcceWSj7moYf3h+ZmAM5oSEGUmU1ZVeA
BT3qnhIv+nRuU8eY3Dyh1qQQemzSyu7Lh0x6HSq3YXzXaVvV8qyQbF8vDekM6mufjnqmPujFxnzK
dTC0z4qyHzDa4Njt7easmW43MQlD8MOYVHf1zrbieNWN7wJcX7rjOGrzcZsYR1W/M+oHn/6d/qSm
Krl5dwFvuMZdD3fKKwO7HunEnnDMT+ZKeGHVZeAVkVZleMYiM+VHuUmOuYLtHCHkmhTav1+5r7sA
/GYeK1mk7c4Z7dN6mYoTqEJdZoVUFJQTI81NPzoFyGqLoU++uTVZg78sz7wcTwJ8GQ2/qPrpNok0
2MNRpQ7XTvUG+VJAV5vvmoaLJ5Kt2bgkPyOMfzbMn1Z59LmIhX8L2+cQ8I7yoqhvkvo2DrS4ynNQ
vqXCEXN4Nbtq8jR3azRvXbH3RWYwD5L5MMG3UOOnoJfttsP16+twbS4BPLIWFsyIqIKILRgeW7+7
DuGxkNeB+dxBmZ3K33JDerpC/4Ir1HSRLekgDivAx+PTQmcMiRbDzTPomj3l9NXppIxNu+1DwVWG
3J6gHKQrdSCinjQwwG9OkbRgNJFHMEuzCvwMMRyPiZ4k3Eqd+V8HrVNQ3iRI7UK5yqWz9TxSTNX4
vgSE/DndguC5KrJ1z1uf6GfX/K6MhQnMDf3VR1QxKzGCitKwmyQMuPsX7QfWgYFePNTpxx6xUmrL
5qUur3HyW2V4nMj4lsetCS/RCu6t4BLVL4V+FVHMhM8F2h19X1lUuhiKELpl8dXnzajW1oJ8W74g
n0LGPBLpinqCO7aDQ++Y6NLpRFdbE0b7Y8Geh093RfoMfRbmaN2D/C7dxtBhAi7BfEiSg4xTQbUN
3nDoduVFuDAV7F8Bm2c2/floXZDuWLugJelEqcg46NegXluCv3bLJimSB/I6yI+C5UK7ZhaUhQ5Y
mC5xA8WuQkfv1gbhvfnaojb2dxEyxgG0Ki3JLfyjhQxQe8PixpsgtQmH+M8vj9NdWyNCxx/XjE9i
ODGPe+mKl5E5LircIXSMx+H3jKs9cjtzjbmQAW0t31vJzk+hIOyC9jkwt+n8A47yzJ1pYl4hXPnP
rLoL3YR1jPuEqai1LjpXMR1z3KOHZynkn7w/1MItQRmVbKnJRplMeoQDh6xz4/KkIxTJm9dkmSeP
q6TZ5tJF5c0L5e9euvTpzR9vMcPGRnMxi5j1FoAco8KHPDzm/kmR1nIAOXOnBms/PiTdLk53VbeU
98q8QR2Zz3dSvgecmatepl2n4Qkjn9I/dDj1t11xN5lYtL0ygvqANfAqdeeOwb//BMV8NY9bzXIt
84CQPdMIvtxYjEiRQe10BpLFN40mddntP+03Bio4ajzIZRz3vpxei7aI2gmELAPACG1pGrcrI28n
b5LEWwyceztX+nCntgTHN1lwyCHBOz5RwetQpItSdTJ94WS0eBBQzJGXJ62MXgEsocMmNkGhzvqq
s/p7M87vW3+Z38qFmxoi6ocFs5sj1mqzcFxXI+wJrS9Fr2/YplJ4ldCBnqxWkcBPZhVq2R7fienq
VWtHqY7ecy7WMFzkb76Sr+UnZyIch0sdCGRR+6M++kelLZRaE0uhkN5kXxzOOnjGSskdWfVBVfYS
m3GPmcUMXseuaVbQ57rvqu8v14Q3sPgDF+/jUn1/al5pHcTbWdPSG8WbegjKM92AyStb9Z3g33HV
LnTYtKY5XE/jYOfJ/BvTODOnkhv977vacvU/3B3LO1EhsjP+sQxEPx9PI8OchmAB++w2p+JLoM3s
3RMVF4AYc63LJ43Qg399PF1eUldEBsaiRvn3qQDPgXc3s6zS+mzAnJmgP8lCMH4pJbncmRpgnOjk
rV7nIJ6Kxnd9tb6rR/leYTPcVeaEok/PHoCt8NfMqeYIlPd2WycrS34zRjYt3M/jN9/SH1XXx68J
l4HJ6ZRDP5q0z0fqCLRkAi4kQQbH/dFLebjuR4DBkNx6Rxqi1iUBaF7JAeWSjlo3tjLY5kgsAsaN
XZ7C8yMqaz2JYreWO3WlVU1hJ10geYHf6J6WF9baNBYPTBYjxmjaZt1Ipb6ZClRXcDp/gYttDpOU
rYdJFr/5dOqXe0AlkoVFgrwcbBwk3HxsPE3l6BfqnNxkTBWrwWzuJ2Ja/n6fyV/OM8rHF/l01X0Y
ccQr+AhpGrin0WwAz4PSg46Gf6kmjj8jkD1dT2nFpnrk6o31XHV3+ZiWhB6LtZdScUuDfDeCpVkN
PZIvpk62iJTBmeMJnSsqX/hFoZfpKuY+ELelGmBLKAXDsxyurvLdUf7rU7w002W6WKayiMk/PcVl
ZOqhFs7CVW8RNhVkmLuV2NMcMINhG5YULTrngi44aOPS3g2CGlutqSPQGsxvLuGfFv6nG5TJhY5Y
chlhUKV+vIatpfoTZZJw7ap0rbVKvwbWErnCrG4LTcakIJfkzKLKUxPNliWILfBqOSTgk3ADoHAr
LWPSEhvfCRn/6xuTFsQDoAdRAVLx8Y2R3gewtq6Fa2VNM+Ca4arMMPzA4jusbZh/8/al73yHPEDI
x6GwX0IEbGNCJdULY2MrQngrsvH5m9vxS43M2IXSmCeZ60Yx/6n2q7s+ApReBrfUN/PTTD2rK93a
T81hP+f+Vge26pSJGdijCiVe5U/ZelPqe1JPAaDux+KgMCUlhFrYBE2bcVbQ3wE+TV4FDoysh+J/
brb/z1X5PzSA/3HtvnBVNl0e/KynDziV5W/8bzqn/B8TPQFhg8z6ib/Uqdr+H07lP0v3zMQ8pNL+
NJdzz/9L+zL/o5mL8oHF3OQ3lhbw/6Z9qdp/aPAwvKI+x6BB8/Tf4FSgpn6sGtEws6hKdBfYO3gl
tEofb/+iiJsut6zKbkzhh0/AepXeQn9uNw3JQRtFxt1LR0aEtTAyJvNPvRaKGyObke4YYInh/KEm
ywuTYiV78OVJpx87q8yFYwqeYRBBScEqY1o5AD0LlCP93nZTavpPxYzisxEb5U6fcZ62QNmwYugv
06D97kFTQV+qaf+5RWkSEVT48xmqSLUzex/Qe52HezkSBLckDRLppTlaO/r5wZkjHGU42KD1HEMy
KMdwJUsacDDrR7wUeGU5H6JhPAjSiHpRbtEI6wLgzw50Ksg9moe6oLiiUNUofnLcp75JAZ+mPk+Q
2CTXkYbwaHdWbN4HIWBekSBft8pE83HsTX+jaLGKurSJ0ARBclJkB0y3eF8KMrxJWlz3panAdxrr
inIIJO9TAg54lUY+bQHSQ5UNCEqYB6YREN1ZdeK8LQk+uO/4E8vXWbaDO2qQADux1UQ3H2cfa4yK
1i8SUK9Wuo+VWiI4AWEUU72JUMzMCRqNjCghzItnK+zXuUGnLSym8secjAFG7inAOxarAokvvZHc
VLKAsO0Xc9dQFGXyjr02sKCbNphEOGYIB1auBg1Omk3In6MIZiOXTo10aG1GHVA5ddKcojs1MXhM
nSE/9dNIXnc4ZdsqqSaw0+kvZVLeQBcf22gG+Ehw5zugag2hATGjdhHHFajleS+VFynYxFKbOWOi
Uf+QsI1Ys82hy3XA9o2wm54nKWz2IyqCn0In7iWN5B3wdnYQNVDAKRnATKo3MidyAMDar6oq18gM
X0ZjKRH91yIJ7pJ6XuejuAF/dq0tgw+QtlzVYNLPnWxJb02IC6QGzbGrNa6eHoTwGltwNdBREWck
JRVBv5djM113Umad1YxjI3apUatdHNJWZHScoRW8qBIsgVyrX9mNNjNZ6D9HS8CUDDYsmDkfWlAH
ejHfgkOxTvqco5pOO3l6nOSOH6eIqAAtOU8PqT7W+CmrS1OlJFsNpXk/VU12GWkA0WLQTCqEQdi0
atKfrJpmt8q0yw2QL9i5Dg08yRNoDcHaMmp5Ow5U3DFHKzeN0/EBSBtKNq2NDl2ZGpCnRXabJg22
MpvPcy8UypEUKLId4q7sqebLhzivX4zOavF4NLhrSEHwGX8yG8lF0DGEdYJdi5/LgTQCpa4kUI1U
yhnoJKrL4qGf6+ok5kGw7WQfa26K061oZcp4RYsORtX/mgCCAtCseV9+TLhoN4ksFY3Ymyh+aEtw
2F21Uc0YJhVDmJuS6MhpoR+JDguuc1OOB60RxE3aafkhCS39BcXqTQhhZ0DOuSE32DGFEulrmpat
WDnU5ZbsiCHVRMeQSkIqNP2uIAKnAJtMv39C6ifbJVETIKBobBr63uyGCq8bTkHrVtQZzg9Vh3vm
c1xWk3cwtvJKFgZAg70seoBvCzKdxEMnDtjSZHXcKrNh4AOTAMuyTO9K1n7uQTVwtSQzjhV0YLQe
rLMBQRD5olIu7bg3kTDLR0sCImDm6zRi/CHo/dbMFdptPG/N8Is4XcXGpOwRH0EjlDw+imEfi5YR
HrTyQjQdFNymduduOWVFmYEYNtEPfo2VYJLeKnMQVnycXT/BvLMwIzoEL5YPdb5Q4aDhZ2UWXawc
lAUs6nRX+ubsjbpS/NbGADkqWU5nLYtiMp/y8l4TMaHmI6W6HtlhrWDpyh4nFbFHzZk00bRd3qfo
vKUX6n6WCtPYtwy4bbGI6pXMsGc7os1B4qRH92E2pqCOcrHdkvm8g01H8hxGHHlAty8muU/1b6qT
I/fGw5jn/HgzElxOy1wDAhNtUpdCvv/8KDdDZCdJ6m9UbdZtZfpN/s6wFrsyow6qsHgp81PfdzK7
g4a/daq6pwVZ2ysFcvd+aAZuYgutbp391IIu8KaiRbtOzJDbIt6s+2HchUsX2gAwT0JftqL7cOLw
uGnBm56lqQEEXpFkVUr5XTabN9MnPksqeGNi4hhNdBb88mVQRjIHWhpYOq3CZy1gtq9GSMxJYyav
BOKubNB3lDtuHqVp+ztdaFp4pjB95sJN+LJPC49rPQ3KfLRievl9ULUb0pu25hCTaANLnttD7JxQ
LuFXhKIrEW+SdERRkrYZI/sB+GKW0ppDvAxBGXVsyRaMd2YTIhhAElQ+980kr4S2vGUNgWM51NUV
JOFsHdQjRJQ6auiR0Ywpqnpw0ji/5E3u4mFa/KP5OiuadNOXjbhrp1m9J7WolzHcdXOvO1o6t26o
xqJbMC88QO2czVyAA+Wj94+L9qq0ZOb4E/dW3QpPYQODi5tQ2hiVaJ076mKWh7bcskeom5QlBJyV
jCQOTm2IZbLQ1/ow+BWEepFusBDE/O1+xdFsoel3RzHj0nS18aDEDKv01q3UBn2/hECuCO+sIPtd
y4ZTNSn7Ruj/SvkuVp3ZvqQBKp2KJExbZKOBWhr5z5XQDzAR2Pj8GJWznk3SeiZm7dCKJQODXq9+
hEXdI+uaa///MnceW3YjWZb9lVw1RxaEQa1V2YOnpfvz59onWO4U0MogDV/fG0x2RZAdTHbWqGfB
oNPxBGB27d5zzl67FGIx2h/gF5MX73KgwUs8z8RdlNxNI5YVlvXnoW43quXsHmtHqBenMX0JczbM
5MVvsxvHzm5r1dBELMloRzQmIxTSRgFY6nks1T2A0LsQNTIKRMvP6GT6b7nEygkpJ4hXrrUnB/cF
9tW71uP3a+FQdtauxl7K4WPgThi9ta4S1kWrvQ4AFg6ggrBQoi+KXZqWSfiMSqdfIai91n3U7qKB
yFRPWpdyxAPY42/soaO0fd+sYxA9A8Y/JzuI+EXV9qbTYdaAqHtnvn6rNyaB3ua95g8vlR4dbNHd
NK24lWV9ablhpiFmmimRqDbW1KwbN5brYCiHBcjVvUbZSi6NonHY05slfSsk2A3rU2VWq0bjO/L6
imDn4s1LoZVGsfempYO5bhpuF69le+hLD5U4zxrdWp3mADtZiR1zbgBZob1PasfcDSm0qUJ/nRhd
LhERTRz4g0vtavFOOAWGHMgUWFjFfZfxVaa6IoPIiutrJfldTl2Fn2JNvkVRj7YESdo6lKl9tLuS
tnfXejRF1dKJZIDaOzrnSvsS+e5Z2gM3lwbEtZaf8byeFYoRn968T/hd2lKC1ZZA1EUijzW/LLeW
LxRs/A4dnFS9irFeID+P1Es2cyVSem0v3GgMYbXqOWNk3nnOp6LT74m4MW40PftCdVYdSjI5Xixp
3eV6y6siQmaIsD5q9yI37ry+4VYy++DWaIYrk9trR89Jshg0JaGsbm5tOvRLuFpDa0f/snyfcWv3
fhaO+zj50jFJMHNvEyhoM7AXgT9kzrIj/e2N7Lf87PUpFteq8m8BaHIon6CS8kxdvDz7PAAMKwUC
+lIDctmrdFw7IDGgSWKZxP5gOScraPAFIa6iGxIeS2ZWNHuFe0/eYUSKUKrUoxdX7ofPpG0ZlUN6
CuokWoXzvK9Wbso35YE/6GkAtmXd0V4biQ52LcYvLnAEP40JEnCcW11Nak1yLiVGGBHHZ5JfXqYY
E1NGAG2ZvnZBcHU8J34NZHRy2enbqvfXUUUV7kRZfcyNptqwI0uaIrxGYKhAFcHJv1tlZe7ygcxq
NzC1felpLL2GZbAchj3/MxnqY8i5QTMF+z4S2/xo+ll/jMs0WRtuSe6utLtDOVSSKc7UwJaP0SUK
N3/QFDQjx63xAxCArC/oevl7dsv6qEsfvgBpH0CJGNNYWYh510/9N6+Kw00bmoRAsaZvp0GUyz7H
lMU62S/CAeNRCt31UGUIV2thvhsE6H1WPB/9Ig2Ta5HVZO8gqEKmQctn0KNXVPEWGM7Q2COKLQ45
WdwGfBIyGqUMjcfRQJHViYKpu+bLT2bQA+9r1LGoQiweRWr4j7JjH0Yu6yyF3hK9OJnRqvRytfY8
ktjcvFfLjlf1pCFKxbBV2/gmI5YkczDI2XAbseucAapfZQTaDi0Ds6FWPQ9qNFahWwkMfeQw3yZ+
pXZhOr5GU56RP+x7zC6KWtXkIznBrUxTE/81afSKlXLdVtp0TruGbt9EPBFcQuuNnpiJdaMdDkZC
MYAmdNaC1ybeMxkCbUtLRJfOMNMZSKcviG5vfF87+D2nYrOZHl0j1Z+H3jSYuXbD00S5/TQqUMvD
hCSd1T3fGl6R79ywQAePWvKqjzadYBWSTB7U0MpAYRDE5AbNOYMPsRq7xLitfZP0MuDEXxmkDMva
T82ztNptbBRXkkGzItLMRZs/uW5Zvhvg5tapW2vs5IG5M7U5eaCoP/lFI2gHhwxiAxUMCxgK1dbV
R+uUKJsch8YQlzi2X2uQd4/lHM88TmC0Wp6zZ9AKHGxspzgFYT6S0IZnMXQ0XIlR/ZBIm2SEQdjM
qSDXgzZ8bXPur4AxppJkKTsZ4z2zoZRXUveO5vxEwlR+wpOV3nUWiAu9To1VJeKLFTZfi7GltLPy
4lS69njmdD5e6h4Dd9sVL73dgEESYXSqema/hTlMLEfhcHQJ+DmBEEMenac2eIpySsDnqOkmU6ik
JdRivFjVsGUHmSJ/XHrI2W5ggwQv6MJqvLOwDuI+QLJfsuXog0t4HAdDhqiRwUQapKBN3Nasc5w5
eu2hFxZygj517qzQV7va7QnyUlS7yLIn+8WkgQm6NTGvFGr2h+VJvPo6bFOKQGu4rVnTWYnIp9EK
uXSsvN+HVlWTBRPkd7mDUGwXxtWlbo1PIT6jvN6b9TUqcUo7O6stPhR7+iGfumjJ2Dvf+W5DepBb
+5SdQ6KdkEZpd5kJlTlM0/7JEmy1Wh3CziVtgUaC1Ha514c4h2LIusl0TcgEf+GDT44jjpcvIhDj
UmnS3nqpnz1kEElXvBe0x/r0YLYFx4UsGJ8iQrpfiqHl3DKY9evYx8UeOlryJgUT3MkPDJadXpLo
qrl5iXnJWKUlLrGetvPnEoplvGyBwTYsS8aE864DaEHEQgmSM/CsKXrNiQpawFNuj21khYQueJpu
bGHqinQpRqFdCRafz3W9DF+ECMEF5gj7XsOxzotFpI/ltXCK8pLyHrcZaEaXrAOVnpQlAPLaRW3g
jUv0PTSpOlsoryaQTtiRcTbHynp24iS/GbOZ64rwV5uNwyIij38IhnsiWQiys7hktC5JENBjI3vS
oCgS0aHhsmwaTqaGm1V7aXmlvxqjOniIBhLBFnDt3QvzE5soHeTKGSUxm5hXJqgbUuwdvZ24R1fY
8bY0O1Ut6zoi7N7zzA87c7FCj8QApXXIEbo2q7UNX2mlDMbmkVlyZEp88sTgbx/0qnNjNKpanR7p
kRO6wxHe/wj96ZIHtflYppwt8qJujqYMaNlwtMKjUvvuKqAXxojZcyR2VcWp2simZmsG3rsdlfTi
SaEAIKaz2kNHEjQCDlE3z2KzsjqHVcK8uusPI1G4Lq3vIrIepMRIWJsY60OoeBxHuhD8RQffZyeo
vZZ1AT6ga0DQdkzfR1/CRvWmrRTnKmfqG2fskIF5x7vYm3b7IhyYWGjok445UOcgi5DFEiw3t8FL
PZCC4RrbnBigjuQVDwtwO9yElK5X5bnNyrYxFiaTjxgoXaZs6yUwMtDniJy6AR7oSo8Kku3IE9DH
pzRz7irQdGY+AMf2HoSeY9AJIOiOuyH7ApLJWfZiWDixc7WBvj1wMuy3+uh9RdtLBJ3O4bb37FYs
OiumNdLX09GJHOfgd4QYxQnRHnr4aQijL5ah1EnE6c5W9rC0DAcDkKl6bEnZE92LOaiJ6yQBmhDf
A+M7xoB+Pf9Y6B5nxcg+ehY4+2au6fCeoTPwfCp4fZnNR0/BnnCXQh9dJoX+RZkU325JbDc7MA5s
NS6NhEagi09as8kaNogWcSNAcRRRt/m84KEeStFREFziFQbKGoc6Tyf9GMAGGkZzQ3dvnfvkUnoT
dAyJwb40CXDAd9qlHLQBJtlFDyUYLclAumfcfDZH93byjLPPMb6r/McCPOISi1h0lRwBN9yg76VE
MzXfj6VhMFe3CcwJFWcTD0CarrgrimQZW1+a7g6G5gaaA4SRkImkAyYqszDpYQoQxNF4+DzMxj6O
fvjmersaq+1Ewmvm+g+TNvfGgDgAHfI7mMg5laxbHSevT1Z25D0GlX2tNQNlGXFUQ6vdkh+0hVbz
rkfpOUx4x605chQAE6jGN2ABRL8qSIcumztWjOAkoxngGAfEKskrlepNKmgSM7IEYBp4r3VsA+FR
85oeXvsCPxroN7xbgblXqoR+Qm5WPKDDNsVEBoy2LRILA5g00F1xhFmUshZ7dv2nBFZuQOdxBTHx
BHDiOk4rkiT3Bud+zoirUsfPwgHPX8ZMOBb2ONHiFhZ3Y47Q0z3QqiHQWbosP7KcJf3prg3bg+OX
7Gd6QHBTVTJcQ+Nl90vllTt4RidHz3fKutB5pOwfxk1VspsEuE8ggyMW5aOhB9YespTzLeOwRdu4
eO+HYgSfMcvBCA/v0QIvaf5dBi/bNCkzcMYsy7b3SVyiz0ajbA9PDxHXcJ0sfevU2ip03ofB46An
AzZz/zPWii3ccZI60y+VDGjYi6k9E/ai38lG9Rg1yUMY6j7Fyu+FT/ANxaoUZryrAgKXiMpDIlCq
dwD2PDYRdzfMXidnwZv5u17fr2S4DiZabF1xiIgrVL54lfLJYNrX+/4tkjzYhT6yQoy8fZdupmwl
jXphifsgPvmxtyp7iaCMkG6nOvhomob6uTK+eLHxTnE+LPAlybXWeJe0sIJ9aI/HMqt54OtuOo69
WLmBfsnb+pzYtFxZ5D8gu99yAtnnw/DcjPKkq2ffbAis9dkrJ8CsQ0NJ0FjpcxIn24hjilPxpVRE
nmY4wOOuZcMdtUfNPKOKY6YxLqXeHUHcQ9KaGI+jaNMxlOYnhURSi71dIafwKPm5gbgfY1ym7CEh
cRn9VpMnQZ+KIkgQmFIwEn2k77BIg8d6uOnhMWrudI8dj05/i2d+29MXrcjhDRQEEposo+4Sz+md
GaksIjI+62eWogU1x4IexCJAEOjKa0xFOooBHLVampN1cexHhNVLw3y11UfaPDJu4bDHcZD9oGHd
LafxKPEuuNWm8V4awsharOwG/Q59LhZaskc1em5duoCGolacJ59HDSu1V2bHSSefoYr98aERylp1
YZmucZ+QymF6D4QaQ00czatwO3WuidJcDmZQLqf2ixjdQ04StjC724wj3saPZXoQFbMG6pcVtljj
WAbDQwXTrk40TFnxfFcXfGWRn3NobHGmuuV0EgHpMlZorRKS6yOdY6iJmVtX3l0ywaZ0NDXgAm05
3yknPJpG91bYM1ZQg9d7tvKWvA8R7jz82AhAtiK7g3f1hS2I7odLJSMiqDAsjYtkdmc5rfJugwSm
wdD4BA2SMuKw/DLReIHci6Ion5q7gSBXrQAUiZp0sHiWI8u5jTH77CtCyVdpd0+G+LF1ONbUSCfd
cTJWE7rKthXq5EIdprZmXte/VFhXmIm6m6YsT6Z5gd2yhiKdIpbZNfg00eMZw9oY3YdoYqvxraOe
6LdV9TSQtaU3+UOquYumb1dmm3mLQjcOJHtuhpwJWzF9a5qaKjzEQzjs7MwLNrTCk13uVxUtwKk6
C3109mlbnWPdpplbrSI9ulY0cmmzkJdLEMVdPmUJZxl75N9Siml03HULolqQ01PyhxBkeEyuSsqc
owE3TA85yc5hQDat3e2yXoWcQ4KapOpS3hm++5LEYbxvmjpBmxn7t4UboJZ002XEp7C03co9+3W+
z2OscREmvZxpqeF9oOAmm9bM9K3Wkw2iMICMCz5jgpTorW4NH9siRD25Kx2irRxuQjcugaGhcrYc
7dWmNkx9aNoUD+AuXUXSmDKQ0vo9YUQexRHyVZ3Cwuvam5Ci+UE55CB1aUId6ubXMfHf80FsDbM/
DY4XbydRPKtMu6GV8Jja6U6zQStW3t2UhGKFNYyOld/T3bcPU+TdWZR1HQLuIOvggLQYw/O6fczr
/FKicVtaUyto/gKYzdN6OBtNa65tfLtrsx+/RpTQiynx5G4q049IBVSINvtVDyJ72+nxe+K9u1N9
59rxN1z8Q6WrcxyKR4+Tokb7nRQYqqaQFNgNZ/l9ndX2Ph/xUCSVADRR1ffBoJVEunnArmFC52Qy
RJ8yj1FeRK/AYCcMcTd70b6YGMOXMGWXuuJuS+A3eMC93KBc6WF60lxLscQMzBByDVqT0ycHWmzB
Zih7te3rwFnB5YNKJqxtOcG4ciQ/o0rQCd2wj8taW07ZpD+GuYfzc3Buel2nunEqaGmcUPooIPen
QI7fM2tFtD+P3Oo7dlp4y5VJDFFXO9u6GL5UHS2KziE3K0hJppmakHzP1CDlTNmSaBuLvGVcZLw0
hMWtl+9bWeWHsLZYbypMEkGHi8BqLKKIjPYtiKZqQ8MCRLcMAGY0+WbUjHsevouMadXQx4qorkxj
XeNqwVxDJyzQ05EAJcpHOaiBk5qsj0OmJ58dKcq9V0fyMJXElY99J+jgwceKjVhb2akOAGTq4g0c
sGFfjzZ0Z4fUEL/IyVhP5VzeJcaCjLFuqU1+u7JGFD5FidpBj2m+djEOS9LmP6cA5rWcmk4mydbo
0RyYFqGBjoS93XrVS8jI6GJy3CB91vCv3igK7LBUBWYN/3LwOu1sTYJ5RdnrqzwZNZK3E4Bw8kG5
wWvW6dpGyMk/URqSm9cy+o7lhDehKTic6M655AAce1IetVCTewx2yWM59d6p6Sp7Lzv62cQW0GFW
+sWcZ8lTld2WjlnAF2/Lz2D+ut1oSv1k1qH/oYZGey7TYnyJZ1KpKDtF3zOk+5/Xb8aMVYNWfFM5
0a2KzKvWm3NTlhfglVN5P9bWQPOTiUViUe+NtVz5hv85raxV5PcFFmTohbShKX4g4iJRoGTIqcWn
RZlAUhMZbgjXHJxrGAPUyN3q0fGpZxLTQ12A4HXdjN60C4nseWhHiVs6zZtHU2vOuaHHbwxR5G4M
yY4yyCjMHT7D0kqI5YqrvRsDmSae74y8kfGQS+KsVeXAnKs1czhoim2R76NWIfm2BlTlUbKBtkr8
fCLJUMrk7TB07wHSszXSB1a0ZiIqe4goG7qqQfxfyYOvn1Sov7d0DyLN2GjEuLUWkaly4OmJxDQS
CNOR6sII9r7Rmw7lYFbuzAoP2jfJ0b+lvrqtvhT3rfzypT2/V/81/9NPJdthTD7IN+LSH386x59k
2ZRf259/6od/1Pyvb38dfilnzdMPf1gXDMzUXfdFqivHneyfF/j+k/+vf/mdTvWgqi//+I9PZVe0
828L47L4QUvlEtr0r/RXt03LU/K3Y1e8k9wr//af//2f8XfU1V/8uu+sK+H8nVhdJFiOjubSnvkH
38VZ6KwsHz0gzCrTdWGV/CHOgmhluFiTSXfCA/lN0dWUXRv94z+E9fc5l9BAFE1cg/BR4f4brCtL
zJrIPzSTpNSRU+WQDCMItHZN8q1/1GbVpeeYmgHC1e6Ta9pq4lwbgOYdO/lgAaiYiXLwzru6+gAm
6pME55bsqcI5O3RP31O9YXmvi4lAoAxjkhZOwEIYRRdgsc9CMK9w6ulJYM1ay7RABizx2WmRRJxB
rY1+2Ip3k2Vpa1sPBBTLoTwZaiR+HwTyFg29QFok7uhiO5vBSN8txlP7vCGXsZj4bXmfVMvcAZsB
mKfGLJlku9zVOa00Q8NaTyJs2qNe0aqUIK4qoElaRke8AN4KuebGVdNsZynemDVTKaEzuvFSW+5d
L/tAHXpHT/tE9OTnfIo/mDRai/l/+IH+JCKW5XkXYXl6bTKbBzet7zs/O2k68f5WQhKSM04M9LTy
Df5wuO7LFl09eWCbwXc1AIgOjaSqNaE3pl9NLzgIUM4Ht9WmHS0caoTOpyIt70O3PyN5YbYft8S6
9P5sJv3WV0o+yJ8hgCUk+8qLeP2V1JOHujKyPW796NZrJzRMbTmpY2C3Cr4A1iYd9mthzYMmE2p9
OroePSW+JCkC4zRWzk2HeGqrnPFS1W96y9VAJb9lSCuWYmA2qQ98CvP/YoD6BjT5vqA4RMlXrc2C
HyZeYyaRJOB8e42MWaNcEVpBGqPRniOVDiuZR4SGhYw2vMh56Ir4s+bo0BUlDI5xqDbgC8dDk0mq
M3PUbYyaTIpKpDnrXmpq2QQYg8ZYl2edr8f0Q/ky6hGcSdn7lAfJ1wCjbKrm19iRP+szpPdDErlz
HaT5xPcRJxFUjKKp3qrEt3elQTeinizjZBV0cgfPxl493zqj1ZzJbsITXvYdnpWuO7lOKOqFhnYE
Z5Gbm1dERNUHqUv1Hds90iOb8NrOW4Eo3ZV1/FFhvqAjUd5HTjveVGPx1gTyPhBAh62kuEfp9jWp
m5dCz0k2RvQ+DWO0aaQ2B/rlH25HHhRA8pUQcGHoaTApsZrxUJQQ7kVBvqgfhWQbR9ohkpiyFbeC
GfF+2yL9TIf8gdCBOxu9wtbOy3RTxoQhpqnPR6jS+KbU82ZV4hZHHZDaT12cFKckcDssZqlWLhOV
XRje7dpRC1dWWNxLxXOmcD3aysA35I2LAbngFqDnV7tiQpjhI0FrSAB95egUAJpQmyDX4mWTkB/s
58M5iSPYvZUOMb4od1nCRztWLmlnhNRaO78lJDTQFMmPk91umFc46zaczoPNPYPCzcKu5lqEfQfE
iIjWOFVjPN7GTF+2UzPvkymKQAwt4br0ceskIVCMgUBZZDr8AtuqoR95ybSZJsXoLqpfQOtWaLw4
wlZ60IAqD6PPbel/wmlfHwIt/hp45CtVUUm3u0NHxuQy7Gv74rIsIqi29k5BzBwWDqbmjIzQYmTN
ygy5Yu0XpHNo0xOfJP0zXz9niS52pZfqq14oRTq8OXHsiz738XAe8/SrN2b9U5ZU9PMEOWmiptkT
x7y0xo/y5ZC0ZJqE5rjHswQH2pQvKLI/pKm/e3oPOMiq4y3jgPFQB7RpDB5uDlUNC58oSX9RfsyI
a67di95clzEBdIkHzL1SNpmBegKn2yqqW3IyyPwfg/qlKyPo115VnPK+kB9V6WD1iGt8nn13/nbf
2G1EbmnKdQqPR8qXk7nUUql2usFNNrIe7TSP4EAR0xmxRfdPz/6/VYb8srj4oSD55U/9f1iC0Pue
TdL/+X/28v9LAn5fyfc2U39F1vz+b7/XG4bzd5wPBNXAPTTIbUHX/b3eMKBuGrbp4EAQPhYJrvdd
DM7fkFOEBetbKhpaFQwK3+sN5+/Y5oCoOVQIiMhxiPw79cZPrjMN8x28SrKsZ4n4n9xmkiFRD3rV
3Vvy0NjFp8B0VrkZPBaGQbcNR0ZV0kW87UL/N6aQH7Xnf1zwJ8tFXiL0MxsemwmEUN37KO10+tBT
/ARw/ONP38Tln9XS38j9upRx0Tb/+I9vBrE/iqg/LjKbiv70rvTQGCKI3WqfYgqeCAEv2tVgo00K
2fHHj4AUzT6GpsYQagKc3rIhC47Qv7n6jxacP67+k90lc3K0RiLV9jpqwpLUsiyAoigRcTQ5xcWF
ZgjUc4RpRKtpY35iQv+bK8/F4V+97/kV/el9W74W+0WtcbJlmfRKRpfx3kZgGYbqyNDsMkBVdlNn
JSGzBfSbf3PZH1M7/njDP9WqqYAUbHt1uVfj2r/tbrLb9pnwmOKJ3n70m4v8aNX64xo/+Zk0IzLb
ZioDQD4EXQpkFP6wVfI29MdVx8gzSsXvvr8fS/D/vtTPKeqxGnS/HsZxTztqOxEIEiNlQd2wsMP4
ktmUm8G0ZRnmWPJgW1Dtc/k7E+gvvsBvRrU/fYHOhBhrMmigiIyAaf3SDu7WJuw3xjONR21RNXyi
4lh7Dl1w4zcfLSvQX9015k82EM8ftVJ3J3I0YHUgz1khkqAXKLZ0T1diDLbBZC5iWnS/uV1+9SZ/
WnN6m/YysTrevnqp7uMvGhkM4xI2HrSkM1aH6bf35a8u9NNakwbk81upVe99Orml9YCYk96k/+32
mVjR0OHVGomrifVIZMxvb59fLHE/Z2aiyaNrHshy327ou8ZPxktxLqNzdB/X3ia6FHvzMND2J7YM
NPynwDlEi+ymOPfNbjzSYfgUJEcjWgfmoT+lN3a3bJ4STCzv/UlbaAvWSpw09TupcrBC19YKs8LW
ts+QdJYN4LSb8i5J9u0ZHchzNicaPGvrfvEJ+SLRYOPKa3atdWjEEi/BIn5tr/218c7G2liWJw9N
8bbZJ2u1QzR5nCETm3ElllawUVt5KNetvhErtS92stgEzafoLG+aXZwf2p288a+0mJB9w2R4yK/a
prutL2RIFvGdCD6SZ9hbWw/f3w7R3S7Rl/hIkX19zu4YVAPv6T8EDdPiRjsM8Wrcym2B5f9I8sv/
cGX8ObfIGHI/zFDKkRJCz6kF/ybindsGKOR6rEjzwZMs4rw36Wx5KFbVb56tn6yGfywm5o9LsmYN
NSIY3dx38+OrmwscXyuJbDow36JZONQHy0a+xej/A5aVvq0ueWxuVWAv2t8+4d/Cp/9iY/g5TSZ1
RhZPGsZ7Txx1enV67lNme6vBTw7NhDCVuX7YEDAzIAzLye8r7ZD2OqHrVPG2CAhRqAx93RQmfdVh
MQqE4BTWsU40uho0CuHe39eoWZOYAaafYiw1+8PgkVxKkb6uY3IHFWqk2sxuNQ2C0KDp+cLkxJAP
HZAW1HZ2AxtUelBFwmdXxdxs6jFBBIgrNdrQeSHOqFOvcRHdNmMEgDIjOzkUl9EA9FSQWpHM0JKc
tHMAcOSyJK6b36DTXGlJvuLcfV9GzS40GnuBTWenA+bYqEQQKR3bNwUAexwOzO0+Qu/NaG9/s9D9
aiP5ac9KBKpqUUPVDeId4Za+H36gKFqNcXdxKz7Bae7AIxQ5z7JEyTfOOvybVegXa/rPQXJdFOq9
jRdibwT1R2SRBeFZq9iiBAjcVRzCbuVWbKX1uzX9F2/1W2LMnzYuIZlWMKAP9nWx5a3ZAYd/bvJ5
14R/eY165DjxlUAylvdwR9bgb97nrwpY46fNa6KDhflGw6c0t1DSmY3tIZ2iA408gZjlo5iOPYSB
8vo/+1J/zmcQiOcay5bJodhXvn/IGvmotdFu/lJRBa1T7dzL7GIb7NSOeZzCg7//11f+RQX0bYX5
00estKJLcfkmhx4lDlJaxhL9sfE1KgF1rPjzXAb960v98lMVP65apT5kXpvF5h6N4SUK9INnPwjE
cUipHjHSUBnh8YOFYHIo/c0l5wXxL5aon8MexqmRhUUsLbOj9qhBdQmGqwfNKY/SdWsYx5jVMFDu
7bcOAC8lVe7vFmlcub+4+E+rNOpyx8piSr6xP6aDvwsw9ntsDjhMENmMPvkpJe3FjCWKRLITVM9j
niFBZ/ZQy5sCBcBEVElWB6+VhfvapEeYbi2IU7PcS2t3poOJdpNaB0IEy/IIvy80tqncaHx7zA7I
Uo+6fqFIXOdIQsAgWaqssrgMWbQivlnQZ0Rxzwa+eeNeRghEZq86cVYfIrtUFIlkPvRb6e8Lb8dA
dsRiKHcuWleiCGi9LshaA9fOOG2hgqNKXyzzBtJ3IF5sce1IvRmfK/G1FU95cW/029Ta9u7Xvt25
zb5v9rq9QQeZw9NCUDzOLxqcvMQv3O8gXERAY1HjRjuAUrTI8AOhKKK5p8H67PFfsu8jTHMxoyeW
hd+ye0hMebLKhLc13RghvJiq3ne05xzFHJEAVyvuN2nno8VBaV/fjCrdT4l178h226m9rk83wnu2
nEco99tYqV0Gu7nhcW8rcUwyexP58Tbyxs9GmCxcT+EtiMjqt7yvWmFcVeM9ivbGKOXeypwHn5iz
wso/tX50dOPxaqCRoQu0V42zjjK5Cpl3RjBCDF9b49j6NAC386lyMDqtqqR4n3TMj14c3cUI5RD9
s+aIxzxLsJ8Ws+aOaTXppTR39BMqroekdkFmIXH7EgGCEHipmpoG5FeYtpIOqL9irJ8vGEqdI+jJ
iS23emlPcJbh4g7Org451I3+LJZmoukdBgvKCh7m3JwuqtaXHg2mviKyih6+7RzqODt6jM6NSDLM
H9c12iy/xk4WLSdQavggd31T3mdjcZsgPUrQaJCJug/8ErzCNhjr+aO55Uz50KbPVqrohpLKu3Jp
p9Liv6b58KlCrALXHZgoUzfREcjanJ1MJ6OdYDjhjjcq9r4Ic7zvqjMhKUtaVdBsUgJS3Nw592pn
6vFhCMU1HcWZzt891MOPORZpQnCd6uYuyrKNsu0TjAJHXepUo26073p9OJleihLD2Q/klmDq2Vq5
sdMCsr8F7Xu0d050yRXRyjZ6xbY+JgRKRearVgU8v+NdNAu9KLfRcGOoS+N3nM0MCOkINEyo9RdW
1kXqussivhjOb5MnfrXQ/HRUNpTPlNrsOmKr9lMz7rwaWJ+GORLVrT0fN7/mSUC0GSWVA3/jd6dn
8at64KdSxA2ySbiNhUXUypdBGJzDlgc87zdlot9Ync39TKe4IZavuoGqB8wN6UKwCin4dOe+Vtxa
rrd0w3pVYcfR0XrqwDZJalr3OcIFUNAIN7F+LXIL6aCXLFO8MqJ4aIpXXafa+RxjqPLRuw9QS1NY
fa6nbQPMKD0l2jjbzRHsDv5d2F+q4pq6aLxBwrkP+TAt//UGY/7iWDbnNPy5OTJF/ZT2fZjuLThB
ZnEMQJCaDzi22GGgxaK+G7u1RwO8D0dCMi4Nods+NatOH1lnIDruSUIbh2RB2iqbX7zyTYsAL3WT
1876LkrD32y+/q9e6FwA/Gmjp0MYTcJO5T5X0MTZhF2tRQUygAl8acVV928k8nU3Jg7JvJOmcWL8
tU+L9mQG7SYH8yHjgu/xEpvnPjoiHvbMI8F8hxoQb4eknEzajpgfmb1YLbfbB0PEZU20TQPhJK1B
lCWgPpCjhLgLyAvazHq0po9Wkw2opsa5p60bmFeMIhfzilGXD3m4jv1pmVtIx4DC5l/nIwAx2TAD
Iob4SJ+xBBsIz1tBcBLms4B1qmrfteHNCAdUbScS4Jempu5aC+MuYQKmBK60z6K9mdwKImIcpL4G
DGFPQz9cxKfyeazaDRKfjecze0jAiw4+9O9mU/DrpWkvxgB8Ru4s/fa1wFmUuw+C3Vv8b/bObDdy
JMu2v9K47yxwMg4P98Vnl7sk1zy8EFJK4jzTjMNT/0b/3v2SuxiRWRmhjMhANdBAN9BAAZWRGZK7
00mzY+fsvfbw6rLoyqn5xW0l5kLzB3XL51wAzS1CK20Nzs1Hj1zaspj0bWY6p7ErtyGQ+Tbdi+5G
JveYofD/PdXRlYA/GfYcpR2J/dpbZl17a+Mf9rJDwngBVlCTfDlknfXueCPIvRzIOg+b5twK0rVM
55kTCT4+itS0ufRThkTEOLH0LXLHBMsdLCCHrphvrqyR9gHdzr4DP5gCJFck/dZkCzliMYFQTX0M
T+YcxcO+Kor1VJdr5GBrGL8rgJMLk3Lk7x+/L7CfH12nT10fhIaIuBi17UX2FLTmMq2dczZv0uXQ
DIcYkr3hAmXrFQSqt0qLb6W+jVz93OSLS8PsAnrAHovsldHsbW7zZNQuJwcrdJPetZH9YObtHuPG
WnZESeFBc3z4bcV8iFYhZ5Inp22OfQhMTysBmxAPmb1IH6cFe+kUYnwiRsXDZBxxN46Fdqll9WXV
O/uwIq+qbuDMyZ0xPtsl3b6JtNahXDM9PK9cuR/jiizQYJvn2lrn/2sw+oqEUj2Sq+S+7pO1M5+Y
y5sggSDYiCV/cshhnnTSlIRHuJvHyf9Xi8eXY8iPLvOnnhfuZoYGDJvOSJpE1IgWuIJFTAPTC9Rh
7C4HjX+dedsqFPiW/bs8sBbUXAsMoKd69EGi/KqtaM0v+aO38ukQMY0qYDhtaHsv8VsWLwSW4yUg
WIN2JvO+dJKvVgbQwu2RBFqAEG66fZh6B1EarL/MeOvuCkUuJDOIbPpyHJEF3k1dsogc2gp9/prL
CUazcwYDcxlk1KBedz1BtTmzaoZ2/q4X+y79BW/7ZzOFzwR8fH/C7frM2dcIIoIxerToaFXOqsNt
Yq9U4hyKLrxnBnkoh4NjEZPQIbD/+4fnpy/+6XySTrWB5EsxpqEhPKKXqwvvUFYoJ215iGoTuKc6
WOgZ5q8Rleih4WvF3vir1/9Jh1//VLZkBdoTswndfZK7l00VHKxaoOVLT0FCj7+kWzn3rnpxmojJ
/PvP/JOK5XMAVJNqvm4Mo9gbHGsJ7Vh53mk+18+dk4zSpMegirTl71/sJxf4a2LzN3uuHuudN8tx
9sQr3TmszSLINpV4MyP/ILzbPK5WpXBXOLJOmhgP4NQOgnPQ37/6j0/25ud8OlUXwJgzU+wd2Gt9
7mwneTE6YoXBkN0g2Jr1L3vv87P312fS/JzMZ6ppjCaM8tSfl0aP7NvL73Q+43xlNaltm4+29paD
AQjZbq1VEZMSYlOaJtavbqUfN+XNL1XPN1e6QArWWdbk7VN2y9kdkYzW0kjplXM9seKuOngGZuaB
Lyw2CEp/cY0/Ia7/aMRC9P6+qsoyTKa9PXp7pOcU9o/zs1sH963pUuCAG+LSO5Alhio91eUvr/fP
vtpPa6AfG2jPmODuBynRzMZEWdzPw/9FQv9NI3OOvFpE4IrxQyJDYq7tqyF87IPuWVrJKaQfbRFi
HAa/Gm79+KlCZPbpKtRWLIXkbF1l5kugwnVri0Osi21KyniZ6wfkPAcjEL/qC/544QBd9v3rITJn
iqwqf9+bySt8mVWOMpmkz3m98qxobcak15YPMYfhv3+Wfvo9f1qqWhGGQvO4wwVPTmzDAxLVyupx
GHiYFttTP9Isrh5rd6tr4X9qrYK//f2nzCOIBr3ma1Ts6hBO4pAwLZM8wfOy6BXuQWdYabDr/uIz
/uSqfqaUStT6WYPNdB/S+psXjJLndJgsdu/xgLZ3EWBms1sD/2Hw9TX/JZnHbZnzv88C0v+5Go+Z
TfnNlf+rxgN5wb+dv7w03ft3+lTr6w9+FXhojvUP3QBS6hrCmrVGBvf6V4XH/J8My3V834Do77tf
dKN/SDy8fwCbhaVu6+bMfJx1qL9LPAz+k44GFRAvv9iBTvmHCuX0dSlHpctFR3r7+5+/00J8X4UR
ewXqwif3CpWHA1vY+1R/w9iLkpH7gg0GwFxjOCgrRX3PQc4uq/sOY8YiKAu0f2NPYyu0savGiLdk
jhzeSUg2kf3SBiD2i/X4S0DJnzvRl/dF0A8xNC7eNf7p0/vqs3rQCzEP9dMehkurip1o9IPMxteo
BrFNoOqzxp6AXXg6VVWDcY3ugJ2V9+Okj6ivtm4mtFVTeXeGwa3fw8gBWXbuh1N2hKUHNUpyDihy
7zRNASHIvZvB1lI1WclWslmFKXIM35vAuSPNWjJc2prtiK8TL6lWQfGwbf1QTVH29YP/Sw/ST5VQ
3z1Ll+od9W3zzi1Ytf8G6OHtpUMp/fn5+2+onuKOR0DN3vNz/dTvEu6bKE7L7qVAwv3Pf9y32Uvx
9q2C+5+/708NN48HmmtCcGiL6Nw7f2i4UXd7gp0VJglopznI4vcHDqE24E1k1YRciL9ouDlN6Ljb
bdKJ+Gn3X3niPk8TOGYJ27b5fSbycrodn7N5HKh5ZVjE051WGw/2aJ41UXGVNAYdkixfJcI6YOvc
8HugVATuus3Kd5SIN4FX3ktLnBuzUjNp6aJr5/EUXQeT2oRdteyLfiuy+D4toZbVpAFunCDZoRMf
kDPP+uQSnp4/3ozw3f2+uEctsnfr8dkrxaHwgtsRWSmdAg17HERo/AktctryXaUhY1Oijxai82/x
wtwQcbmOictWIeJp2F0GsmXng0rpUnbWcQC+7xnubelqt+jsL4Oc4RuoqlpmO+lpu2bIn3LaS+Cj
6ZtZJZZLM4D7l5bvjakBEZNIGLueGaxNDs9CxG690FE99Crrlqocn8uC9mw0pE8ax0TcNnm1QsT4
Spfxxnb5y42BO1hQpfaKzk5olfdejyO7kt7lXLu2wsBrZ3bXGqnIidFi3XPvWwPOS+TXNuAHc2MT
EupX/Kq2IbIAe+xNmDJ50ibzjNDVD7NHY2FwVTQFcc73ubYD7Xm67YAqUWvSexK854YjaZq2tKA6
TW1Vkl+ZbicWdQ3sc6zv+VlmSJ67Gx2XXwsRNfMQZApw9Auyci7QiBOEHNOJ8BKSTHKvfk8y3jos
hYxAvTxbuHaEays00Yk0fBNTW98n4fTQW8F61LVL2u2HLKH7U0z1tdbrv4kS0Sq+oxqyssHS1zZA
/p1b3ZcXGnO8fnxnWnLCLPhUGISJt23xHtYgKXxvg/oaxqGXv085IcIg17BoInFnopqopZlV7Aht
4u+GBBdwYh3HZHgWMkSg515kLtAKYWkfMmrBX0w3IX74RTtifcxaLV6L0d/ZWhEsqjrjRBHgLUjq
69rQdobSH1RWg2jhDO+W95neXQWThGZVXBulhxe+zO+DabwBZIS5VZtuIPCXi7C0VlPcZUuYK8Fi
shofQhZjDGWKR+UBAzKDYAc3cy0i++ibtPaDtqhW8OzeydY5Q5F80KL0ShGNyJhq6VrRDqXTmayb
d+Wlu9Qz1l6Snxvx/BUE3hUBSbjyVLN2AX9pnhKLhImUcmuM4sYx6oBBSBlcWnQ7ljxjT1oCNIfw
k0GMHyYZjcrUdjpOCL0yl+i+n4JKf+6xcnj0P2WfXWGwyJZ9n3Fyl/5t3du/+ZXBYErsK5IU57fW
cxQtdO0jjewzN3P3gMRjDADG0faj11EXt3CgDqPKwxVe77NMT3e+VV236XCj19pOJBjoPe4KzY5e
8T5e6+bwXPbeh6Lj1dfWmW6ah2ScnmEi7FMxPvdF/j5UJlkH9FO+WeR/VI7Mhf+f2/7vayOcMM82
2SHcz3N7VK2xCPthuitmBXZQV4+JMfNMC0KpYaH1A01N19kAuT2GXfuYQJ1jALb5xbv4Xq7w9V2Q
YCPgTbmMiNz5XX5zGM3R+dV10+i8i7wiAz3QQLWLXa0IpDKzo5+VN0mVPxNyeKjG4KyEeWaG8Qfu
sfWXd/JfUA38tGb4b7j/w75Gn8yu/PP9//wlexlf8G01cfb//v0/2nT+07YZX95eqAV2L69l/vKH
mav9thb45+/+sxZgUwd6KPg23S919B+1gPiH59gYh5CVYLRyqYz/rAXIshSm64vfa+x/Ft+UCZZD
Uc5Yi14B6FX7X6kFvj9uz24uQGtzpgeoTfDdn5tZo582mVnozZ0ToNaDvpUD5a9awPxwN/nhTZpX
26Qcf6U8+tTP+vrCHDscnjN4r95fBKWcSOqus7q7CoBo40IQse27GOKrlrEHETi01npcTOOkzhHx
QoBRuI7Ktm8Y5IkZH7vtCd1q7fbMHpyNGeXPCSVxRM+7MNV10szgYEmAbbXv6+rUl69GLrZjXgBK
FlcQ+m7L6jVC+uDU+dEup3WbO7fJqM59hyXFZ7KdDiWmDdqo0wBXw3lyiWMhQdG/1TvdXVg1WM6g
T14ju9rqbXbhTygY7PgF7KLcqwYSd86Yp6meOFnd2TYN0rpbZXH8FrHRpFF45TTDtXKALxR0IbCE
ehd95t7G2BHnX4m/cK8wRi3AQO7TxrvsfQCchRlEGxslvEbfZQAHraUtnDbBoFI7S2hZdaRbrhlJ
HYGV/DZWqtkXfUHka/IWRTIhvJvjv9tXj34QrCtreh5G6oEWhDB6DG1DUs0aIuvdbPrCHIyHzGqA
Rti4vGqGA0WTIkbEhoYYZjF38d2sPavoVhV2fjQ8PICMTe14XGeO/MVh7EsT7NtVmVvN1F0sCvDn
uVc/t4fqts7lYGjNHXa5FbC4QyTajV+PKPjE1RjIBMt/f2km8a0CB0E6y9qGhpRm7kXMxosB5Qbc
BjEDA/tx3D6G2XBPNOaqK6ttBKeVAeUqmYJ1ZKiViG1Y8uYVJrVtHPj7kV7RIi9Rwjo16Y3Dfd5S
/UV87QnYRtE8GoGkj4MDlzFOXRRLrcfqMn87E3cxXf8VZjP0roa85lDNd+ZZ6zj0YkxQaplldLgi
1MxRBpWHsjATx7plw1Za/twrDFsSEubsKYKB9ZQJPOQqvXBNsZNWeOU7+Sk33SOI7MvQGi6rur7x
w2CVZdqhTu27KGao5Jt3cME2BvXIGOQnl8dkiOyL1Gw2rj2cq/A3juYrJ8/JPOO9RsUy89NVbXCH
kNRuZTn0ZqKcGu8YTcHZN0vqj3bbL9OJz1+sYfksfky3LJyq3290Km2avOid9q7R/dvK8W8THTtR
5m1G2Tw24HDxZeHcGgSo4eS8A/pRNeV1oLalTfyXGC6Tsd42dXKMQT3pZbipyD4zK/O8EnBziurk
BNqtDbctztxjRYiGtJyVnjG1hbZ/aOp6LwaxtXFN5gPUNgr3zu3XbdU9BKyEkKSWkWVvC563xCWL
PlXLyinhuxBgPyQrq0legyg79goYu07iPCiC+8ZLVpW0eEdonOKcUBa5SrtuQ4m9tUIWKyr9UQfe
LBWVeT5bLbj01QnFwW6E7VsRWjRUDs9wunZZhcquQAHanoeWuswthnfMqHN3oJ82cVhoN4nRnxNE
ui2qiKwQ+PZ1g4pXEkxc+hdRDThLXQJF2pXpm++5mEo5NwzuQvd+a0w+gokDsmnOZFvtEFicktka
ynFqX1ms/IF2+vtv/Itx5y9fOLJYg+2G8upztAm1U+6IuGrvuNbnsmNJCcUWSMOytYtdTfff78XO
C8IrzHsIyID8J9W20+RKg9KQcnMg7HnCFLn27bii91LuKry+FNmbxrZ3gWMv2z698HK5Gkr50Hqo
2i3rrg7i3+anxOS55dAIa0EtwUbvndK7aHz/F0Xk3Br6/BktTvi4qnBAOWzR31VvdmbWrpNO3V2U
uPXS4jV7sEpj04MFC5JfrI1f9JV/eTVb0Nxz5y6f9fkR0hoLoiNbqQ3vDvfmxl0QAcx53A0PXS3u
Aren9hbHBtvUUIQQnPBdGgoQhhsUX8vFn3bzZhv8dx+d1sL8gT3CYWgdkv70/Ue3BIoKq1f9Xc9B
aIJbpcHmzuZNFQYzsjsHWzVVRmZvG9cGrl3t+k5gxRSbnOdJT+UK8s5F0lkXXcaOisc5IgSuxIIJ
Mv2UFOGhZkU1VbEvfXluqvIkTP8Ui+bBBs6E5RJdlHmXa+ra6fiYxSgfcplcWNpw32TWsamdTZiE
b3lebxWTZm+EpZ1Blk/jdwjht6YzXLYJL0IJlHvFDd5g0tvCEcaNW7dLLxjvDf7OogaAHubWlc1f
WGgZ67yp3ba6cxys6EAGbP+LL3m+Y779jmnTmASv4P3X5+7QZ3EvwFds9RGXlSSQHeOirZUF/1vp
v/3f/2POB7ifV/k31Uv8Xev8y9//WrnbOBnhJtB1o0NmMGOlV/d735wOuEFbmMdbECxCs4Lm+J+l
+1zNG7rL6sZTMLsmf++bm+4/5srd8VxCqnVrjtD71Cj/28b597W7cHBZ0gzEhOmTI+Jysvj+UQPY
0oSETpMykCm0i0Wo9dMORJVjLUkKYFiLygdibz8aiBXUvHwOjpooitMxaMDIsoktkgF66soMhN+s
7SwPEWLlDPTXsYhce1mOTcB8GbJ4NZuyI+/6m2v9w+3f+X7+yIfg4GPQJGUnMAk1/+x/qUa9jdNM
fUhhEEnNi0I8b/2+w43Q+SCxSfWh5eSM47Q2NGs6BrFgctWb9nvgm1n4FBSBtLZOw8a4LBG9pQ+h
W0Peas2CtM50RJBmKMuSqGpsEoMbYBUQVq0RSChJaMTjqkxIZ2PEk9ncVBoYdggwVnnS3NCwtkMe
O2otB1u020kFNNuGqdZxzju1ThjnlDtEUGSaK9aJQyMgJiyhXsZGVZ80BvQAa5COGSudzg7gBTCY
HUtiIG3mu5V2x0wMKW6Yx0Gz7TxRfFgFTLFu4ZhJfQEbqCYTJHWMQzcgf4EBB/XH6Qs/xyaUlXTg
0O1EoFyACazj1jWzVVVqurnmlxCWEdrmLM4dr3u9ylGJD9X4pJklrMGhVVK7mVDspptEKN85I1Ks
p2pPqZ5jw6nWoZPF/TYqwtECvQiCAV9mWgCV64Z6eOantRgZH36b28gvHe3Kr4dKbvCJ6PFSj0r9
Oslr3C8qDvNxY3Xsxys1+djpangMT51umIxuVMtBKBpV8wZuNnBvogJJL3xLUWEsxxM6LJN+6J9E
EaOzRTJmhMtqQAZ7kpZRpxuvBoW/ELURov2NDVzrdmfA3+9VJ4lwdl1gp1ZtXYPJUvD1k5hP0SVm
9VTKOvL3aR+YVz2O/3KJlb87wzMwhWtbqWjYjMAR7GUdqqG+gLdbQYruW3I7vBBK2doSSq/3meMQ
kWvp+XTmkn5hQYwgiEa2tumvFFlF2coSMnqIQJ2ROWJXqb0WQV9ggA3boV+opMjrpz7Ok4+yinAM
lYUdGm+laIaT20VAQCVxNnC2zMJ+MWpgMWeeOTP1g7bLvTnCkWNW28qkXjU8UxGVrwijuwr8watZ
JtKEPEoKzrKFrUXQbRpU3VIEgTQvp4Z+xFk4wPrc2HHZkhjXjAXPfQ3ln0Z5zQfj6qrJCdAL1Swg
iKM9Y0Mc13Aq/Fon0cntlXaT2Z1n7z3N4GHrDI+Q0zLP+aUSxloE520YToOpk4u5/Poodl0DkpU+
vuJXVKJoh+ehDIS9i7RxQtVRRtZQEtRjgQx9s1Mrmxi6+XLQ2F/TmGMUvp3I9++HqHQGexWDS4Gv
5w/Vk9emnXmZpbkKNl9v18msA/EoDcmXnmspS8PXm67poxy8XqV0OG2wGIpjlNKs5uyYzYFALVQ1
kqbEyo414n0bCoRHs/GohQu7Jy4nHMFXVSJpr7gmVryIo9F+wiORHkESd5eO0Wv1AuiC/TpovQ1H
LSjfkjTTd6ZlJocoZNVVLWoasHA8ykVFdnjomWoX5sVHKAeAh4XphOhNco54mekmIPb1ONokZSPH
BfYTZKyTLvp1kQT6wzCHrooMmHtClOPTUHnuRenqxR0Y9nTeDsLyGf4YEpoxji0w1kUEDDiV5lIW
QQ7lq8zu9QAFRC368lzIcSRZnCPgyeq7ChUnFlXMIPShcNK50V02iBsvGpi1AGwHtGjrquuuPLOX
cuXzGwBZhm5CBpFoXaBkhYyNpSM0LnSZoYRtAxMIT+qHsbkYBfzQynDH67QkwH4F4VecHCMH5YMp
4MW1NHkrhzn+LWjF2egOhHY34MlR5vZiFYomvh6rKB24ht54CdenPqJhTdFIGyPLcXeXul1yATj4
A6N78+AZZSnWE439ZOmwzmp7lZfBw5AmN8htw31Xy+bIp89WypPyafB7ko1UHOxTvycDJ5PllphM
nPldhanaZUh1Ntk80DHRIT1HKQ+PauVXiIWY1ibLBL5xv55Skq91kUUfshzzG1ZssnCqwCeGM6na
eqv7Ycq/cPOI1g4o+/Xc792IsM0BbNvOVC8j9gTQJHWeHCcf1PvSi1r5G4HaMZFniKw1HBMqeCln
foyRF+azzBtc7bbm1q9xDCYH7Zs+3tBIRvMZhzXUFUpl2jdj13lL307Ae4SOczFlWbqHbOcR+2RJ
fI8p3oLWDs8oSGvSrd3pWY0F2WXSlPmmjioHYaaelK9sjSTwpHWHibBMul1eVthSpgiLTecVtnkG
hUa4uyxPGKopyTc2d0XUm1YO9jsDkY9An5rzkFEk9ETXvxttP3jy9NR91rwBu63dwpCif1UtkjEO
gLMy/iFvQRmrmPuCl0IkfGAumPgHPVP1tW2PAfggDH+rxu+r91Hv2g8vaesTKzwcII9n70JYTveb
YXTujYyUXDW9QQwHQX7uURb2VK1oh2YYi8kyr8zRfcmbsb5KNCe+ZsHM123MeCs1enHoPPxRpVcF
516WTr+1+mQ8SCqujQnz/Eq4tr+sxo7AbX0s0RZVoXrqghhiPEfapr3ImfrcTnmFC4vMmrkca4FP
wVahifxUUlRCsM+0JFrDJy1QmMeN1yz0RI3nURk4T3Bvedjp1/mMl0TRrzXS2ZqlH8rsw2N0aS+S
vmrvvcZh72c58LJlHE+gHcxgKgmS6cxNEeVKLs0OUis7LTcR9oHCcjd9nAzwMWMtfUidTjmbLp3U
wYZc7cK+8TNakwi3l7WrREFuUtnpV2Pp4d7ucvGeJ2GJPZfFnYEbRK9lZjjZtI2AC+HsMUe6IT7F
GKPVge/Au1M+1iUoWTLXE1DUQP4WYSK8R7PmTS8BOiVilYvB4WBv2iHwGuT+7ZoiCMiTzcO1Moyi
8ldlUGjvpisjfdN7YYw9JBtpoggNBTkErG7TDwGgsahSsc92V7F2G5oLXFmXZk54fOtLhP4lKQBY
8+nWtLXpaNfgRA2oRwqm7tpj32yZTRuZ8UzMs4EKzh2HE9NsfZmT/VxtRUwpxB6gK/JJelVH62ZS
lTw5VErx0QgGuLEAxUyipYQEfUXL0UqPPjO5Ryju1RU7sqfIGOppvwRUHQnHynhW0zdV9Sbp02Y4
ruirb/EjSc74g8X2kfnAkKwE5cw2UZgJbMJ3wC9PHoD0vhcYRFoLnQoQkcQxrrIaegNxcEqdRA9H
kT60UW2llfqHvJI+SWUUeO1KFr2+I85O91lMYucAflTgmEiHZGcFRKOYcmBftdEdf1AcXTiEL9dc
Q3oeZwbIqQAOOLkgC7/y24FbMtbyjUaz7NCnpXXIW6+yt7pEo7vMwja1D+TUcv/DQQOf7WtkcpFx
6ddPbhXCNbKnvr4gCo1cKrTtWPajnC4BEUyQjSqdomNQ1tCBgqIUWxRgpKyll4487BlHN8BhBPIt
JsqAF+LhupsMdjAleNuk5w2D5/fQcNvNqEUjnUSqrTUGEw1WaF49+0boczoC1sK3UUu0575dYQaP
OwUeNh0LzOEtpEMabVPsAGlqBTdpUZS4JXsVW5C8cgYUm1yf6nprktJs4e0Q2lEnEa5eTVJoxhkH
n45+iCXje18lrViGBP099vOAOxY2jQXAjt59bekR8ImWtWfZOX61T1RknZkVzKWln7s8vo1T8DYj
qzTvPax/R78YuP4jiE7cODJxj46az3ehLu07q0tpn2UVXsrOT57t2KKYN7JyeMP0Xl8BS0mZs9dR
YO8l8rF9YVptv9czHcgn+kz9OWjDrF30Xw4BUWYMJnjslLG/BYu88ad62qipL71d5/VAx2xGuhpH
laAXi94IPizRxwdEzcOe/d8DEup1RwCipD7UWiYrTLUW0g/pazooOh+6dTRh9XiIjGa6l8Yo7bXh
yOnGVY3briFGW4dMpPGbaQVlh4ll8E4kcXvVoshsY6nPi4UwGmyvpQ3FojHD5obyGxQfj//CG3sA
oMF8IIxKHJlceALGTK/cMxFp1hWRJwRSR2/C6aqFPsUQtQarN5aZByY5bfScL7nTnB30zXSjeVV0
ZccieW/s3P6QSmjXOfDrZ1Kv/JtwDMI1Eh9rZbparuEAmSC86k3hnhwe3/egH3DAVhxZHjsZ0vQu
oymaVc6o0LZ1M7pPRlNaauW0ACBICo0XXo9Qjl6ZR8dUmX60NIlF2XipW8yRk2WzyAZFDohVWGpH
xEtxNnbxsGWz7BcjZ0ovc91uSUiYBkVbH046lQf5681D7LrhnaGZDu1lm8WCjtRuyocd1dt4aWu1
+SiqvpoWed1HB6MkLYhGbNhsHTQRJ1OzmmbB3Z6G28Ee5H4Ys3YTjYa6GzLD3RLb5N/XurUpc6EQ
YJkyQvpg+ccpc99K5jsTyPRI5xH1p/zgFaQ0dmriGQmglCeY3kzvLC4Hc8/u8x71YfjmaLXajZFh
rT0W1WLll5pz1BPYiytmnnG5BFPrG8su66LrWV94nnsyX/eQzVkiKu5O9nqfnqgFeHPTj4nzWMZ+
SAoHgXtWZVDa6pa3ZBxPVz1RDQiMuFhHNDiJgs3gifNTauzgmGPTPtiJhm+VuI2YDc1eoyDJ372k
YtzjtvWln7XORIVXNmJDMqMS2whv3AXWnfaqCIJ061aGdtZoYZitWz+gspRu5JJDGcI1bDqC2BYZ
uqhNppFxK4M2AzZBXMoZ3h51BdnuZQqr4Yzyotulo9McM+nqCwID7Us8SNm9yrEsrwevidmb2egf
+mQYt5EISNUwzK5bNp4f98x7yB80uT/3QdXE1o6AF//VLmIiZFq948u3AhxyTZR1KNPhRy36uNb9
dWcm6iNrag4uBlUN6yQsRdD2cbrtNWd8dXs7u2yrirAV4Qh1al2NhygyJ5Z7bUqaN32IEMboRB9Q
zHbWA9ollP6NNAivc13QWGkBITqh6uDpJThXW+QM0nbcxhM1eWOHCCxBHdzYXq7tKcbbZBnpBDpZ
VVj27IhAliuriOx1K221qQPzya5r41AkULBzcJMbgSPKgfKsPeuD7m4J6SwIBEmGQxRo4R4zlCRm
FUczNQp7a5OA5/RSA64E0TBkmnTFuGtcy7gbOhd5KuuCSNdOx3seALk9VN4c/4lDGpeg8tNTOJT1
swgLJ+N0TmIKje7bpg27y2xwiCjsG8bgG3SfMrltCkUkgetLvVsCuO5Psa204JLxibdUjBbvCz1r
1p6jg51qw5SwUyx8DqcVfVzVQ5JdUw9OGzwVRPAhEW5eU1E0LzINGzpmJNkOePCalbSmNWGN2VbN
vXkqT81beD5inUHVFdNxpV2wAdav0tDSUyRCVKrBjJh2pt48Nzn6l1uNbuG+z+ANlBySrnKlNq6b
edPKDcfsFUFUBU2ySf09OSyH1PJIBgKuvTPsnIVCTtGOCAu2P4r1GSggvfem18cWPjyHtlXnjpIa
wNFQNg26M125k5KPtcBlX0qz7U6IColiiLpntuP8JvHID0Mpm53yMdpLPu1WaoSmLzwnle927/RQ
2pNu0s9C12v7dZ0P2vPUiPrRy7uLClwApBnDQR7oxo8xPvLrpgHEKSZiL4dWj598kBc7LZT0C13t
piQoCit9k487amaomZ2lUW1zTi6h5zv5Uckp3XOcLLZWEzjPWh6TARVa0XnCt9SVyklWnRMouAqM
5/b0euDCtea4lxHpTi2p5ntqHkbFrnXNMFie0fRDLsg2tWk0ELyB3Y1HtG5QyU0ormQtQjJPF0TL
jJQAQsYXeuMbT4GksuvbkhhPzJrlAVgpuE1VFc9uZFHDZeOHkQ/9BhpOfE/WI1h0jcBNlF7J2eBH
zXkaTs6F6eJ206j+C1UQO+Lpt6JteYLavC0uM79f2P3Q3nd2EcVHzSu6e6wcGhGcXvfkoUuIORqk
pXlKqCMGUhs8XM3KlXq26hhaSuTWHtFAXh+HxjTn/fAZafUV9SmeSCZFdMDOQ2ZB3d66uUMFyAy2
Jzpu7gQxJNFroj4UjcvaCqlSIYvr2iLONP1urG04PypCRxpGyj5okFTpEMcRlli7zwlbiBq1cYqY
WqokflqQTxPSHlAcRvKVUTV1dei6Ehx8iZbCJXo27REPDsZQgSAmfX1Vdw3LzGC7HLr4TonhyKM8
Vb8YLv6oY86cT1BQ6kwrZofAt9IwPEBBb1r+u+e44xlzTl3sSKeFBDGWYbcElA6a3wya8cJNterx
7xv2fxk5MNvDPe5AinR0F1H896/tOaolYXR68cq2OCeiRzK5NZLVRNN1FRu13JVWJq+1ILXzZSI1
/VeyuL+8PqonZoooBeaNC6Pv968fuSLSBodO8qQbUbTO9f/P3XktyY1dXfpV5gWggTe38EhXnu4G
UU2y4L3H08+HaklNUlJ36OaPmQmGQtVZWZnAwTnbrr1WTRMRVo1s+xpXqjYjZa9KIpbf4hGsgij+
lue5SrvXoLrpLf1EfYaYHyGKTcvWIoonYSvPU5PEcqClciW4UKF2632zM6fAYHiuCJc/X0Hp504e
DQ/iDtXQ6CqBBtOsd37tH5B9AnOsFLMhNEa+sdCDFMAFyvY1Oj1QDlCd88ZCkpgdSAp6Omlt0oxJ
Sulo1Qjr8kEdiqoK9l5YZ7A4R1QvdIJe/kWT/t9dJB1cUTvoxkHiHsi0H/eYwng29Pkgb/W2z+cg
VgS9OVdzwnXhuB/GdMm+W8VIryYvdhb5vYtkNRaJHOz9MgwleZJR7jH6dKN8qCE09hfLeDzpPxqi
ME5IdJoJxjUw9qp+oOB+ukIK22kbd8hAjFNpzY+/H7pBhj84kFpqVDfsBhAhPaNe7xpNvzEzvQ47
QC04NlYkP2GKJjteC8KHsqvZLsOqsFPibpW2cwWB7ZIAAh9183c62v/YIf9l6vi4cpmnDh6QwRng
Ab9C7tpc20srRdpIVkt2L+wlpfmlTLp29uCBUxid7Xje7iKkKuJaspwgFN7IaX5LNh0ycgAAiYZK
dhvTx5LRzvRpgQ1IRWqDuttaD5q4zY9uEJUAeNKWcZM/MG2l9xDvlhBEAPEuVL8jbl4hiCTVIJbu
zEAwm6rhAyvhjYwpf6QVTa016+iZQOpiCq9tupjLwzJAw22tCuAaZUQM6y9Oxy8cGMfiAO+STFW0
DCaCmAz6+bHuNCYqg6aOPfOY0huqS6Q205ihEZ8RMzVerTWqch36kYSqzzJ5O6PAg/aehtLVdlZJ
2u6o/g9ZYNW0aCES11SEa3SjyM+ivpmqX+kiVBoHcGNwu2KidWNWCX+KgFnDsJ9RMxLnmv2ExEoL
2fUeUXXJP1HgF7fnP9/DPxszQxYBP2JG1GMzHKNUv2zhdEHsTi2gsKvMpT4i6MQpsrWMKrFqT3rG
RH4iNmg9jSraMKjbVsNfHKJ3wsc/DhFXwCLrGtsQSn8NkYvD1fxgi/YUBHidg7fc02xofKRtVYLI
3aSm8HtLh2U21MhCb+9TJjQj0/hpf1hWKZG/aqmGcnPZgpdzGe2DCUouqVX6lbIgxpTjBMk+4zhC
XTzuPMDOEGRPRQnOnWQXqSJtFwBowOkLDl6lUBn8+eq+s6H+eHN02FEJMoFL6IoB3Ff++ea0VE/E
WB+/kZl0VyotNXpeU8nVUyGwrmSRU2xniCqcYqNIX1uxppxoGH0Re6Jpxoq3WDXDXY2oW3cblVF3
hjnoSV7XEeovQdKerGnLz/pUY1NQhkOFj+5N3buiuEjXbEXih5IwZXNzQ5XNbet6ghEdk4RCYNs/
qjHJkPPnd/zLZOkhxgDgCLMCYzJGG9jCz3dcCg0TZ035bVSOvppC14McohmO2hmohJoxDlh9fPZY
cy3hkskCjcHanJictGbslHT9KzDQz6HKcUEHRlkC2QdiRWbQ8OcLqlQ1I4iAnWlccOdRM7XCU55b
tWEnE/x/sObr28uMqi2d3LGMM2/RNjO+WFaNJKqGQNtkLzSqcxuMmPVWp2Y+enkl6jcD9lTJn9qi
euszjVal1nbVdZrrrnwSF3MlvzoanBgaALjtoD1riGRK9iaKVO/eXxVmraVYL86C4WzJnM1uIpgF
4nuxwBZpxg6c1DyQvmlDU6Ck3VYEi9shfo2I3hAnTrwrWRZUzcoYSTfXVOtKgvKUj1zUzamwIuMn
q274sPK9AylXqpKEjAh2oQIo3Ddp+5NIavEUew2KDyQKRdysngJfZOPWRmWpUb3lR6tdkNFqLVvp
ZbA2KsJaQ+6DWFdvIA9XWddSbHXJqWWpRAB7rAhftfIYQ2lZXcHepIl20/tO+6+GAv4/m7U1oFbA
p/1w4v5l2vY5q2hHXr4P4/ef8P7/+Mu/4/1B+QD/kShfcgQJwrE7f8f7y+rfsPPE7db7TKBMVPV3
0JBgHlgjfJ4GCkbUjtD6n6ghwTq41jVFRDGJA6Ucsc5/ARvi8zh1fxhG3WTqD4yerMkownCROl/1
o9XPF73V1F1sz6Kooh+F87PQuupB3AjIjeR0ApysRfatzc3Cw/730d706UeRHQ96dBosvybp+7Qu
cfqNNvfwbBVy/DYLWwFLm54i5t7WqG2Da5jBo1Zpej/mPYJvOi1Oap5yD3Sv3q/11FD+qxAeu2+o
4oRqbehf9TyubmTqsoPxKJARNEpfnnrCmHSiL6r2D5pSrojSoia0TOhPaFMqPNeW0rxqaBC+xQ2i
3M7SWqhSdEqDkCnCCLwC5QuxKbxV+92y7fq3jAGg7+/XMmD+Y7tX0Dn1YJdsnTIV94dN46d1nbOH
xuiE525YxQgUN8LnnTkpqkdBEkbBvkoa6O6y/WqMRnPZKVTRU+rn9JsI+ADd0hlJhQpoxielRb9F
pFwLb4YgctZBtO/HXNw1p/IvOGpO9SJfOxS+DDmhfJ3Jj3vR65cEwMfzWAFcybQm/iyRbjaOSdqy
OjttFg1Br3a/muoSn6xcgpFGTVQiCq2ePEjl0W1IeIjARRDubpv1lGd0iQmu6u6jJDcxNLpyjIaV
UVFvoCwfbjTxmc6bGRaIkSN/1OYF64dQh/ohpoJ4vxRySTOiVybGktV1+NhWpvYlb0UjHFqedLrO
w7OEPP3HOS7gU90HsDZzUnuxZSrRkZadjGGV8cT6czvq+xcNTpNv2ZbT6t4yZbhbdTgdZdX6LEL2
fVuXdPep+i93BpkQD3vHHnZmda+KTfqNTg8sLOJCLU+Uivt1neLPywTcA7wYSjkJ8wkucdd2TuJ3
Ir7Zhzk4va1Zbl7pUDWf1mQUP3Vpur0AVdLv6RdQszR5C+394sO804SbYlHwTBAvzsQ8pdfQLwZ0
XcmQjZlmoJZbH3X5jhisoBeetfZUuusarbl2cDcA3R7lauU1nU0oqNMYjUU4WvdwQDLzVFs6ciFd
QVlPiqv2s24xbCrCBX3VWim5r4op+ULgvQRLvzHiOHI2aYXAObrTpgD9X1wVdG8eSglU/pY1ii3t
YxbQAaSdToUFVbNJOycZaiAUZpAWtVLo4lA+dpeSz5tRrn3S4waZO3kS7wHZ9veprAlelZUiEx39
J+uQAkHfcrsq8la9lXSVbvq4pddYNIxvsZ4hEVSsszPkuRhmqFdeS4RSE/pO6gcgJ6hu72Sm/lIi
p+4kZT+D1qbm2LmV2DeQcw7QakkcU4myV+oUC8xv5TwkQM5idJVHU46vQzIYKAyptPwkmCczQAMn
YZXM02hOxVMcq81Z1rTtGNldi2cRVdhPYHTSp3RK5YexWoZzT25w3pQ6OaF30L5Q+crhvIyX8TT1
+xS1lMyuhSIOVy3LJsRQS+nSrSM8IEOv7vcNtZ/7aS/pDht7/dgVM6QoaFaHCXYmqmJR8lFIlx1N
7PRXPPl00kH5vCgbOquJphZu3VZL+IPP+TeYyV+C9nfzjauypANHqlqUAn823y3qb1KdSsUZkED5
oVETRGQYWNKRSJroNY5SfNaTCUVuXUGwqJYQHIXZJwD2MX3ScoB9mTCS0sOz8hGBhFsLQNDpBV1+
qnISHZH08KyAs/fzut2jVesgJDRa5iCsqrH+IkZHkvwnX2RC+KAfpSyAskAiSId/yYFUWQWMThf5
PDHA/BHUCFYzQ5zmbd336Ut6rGFPQaay9ffVPdaZ9j2n71j79HgKbT/oYQa9TljuQv0ol+gvqTQT
7ulXi/c0wbbrrCDjZG+dJCK+o2WD3R2PHXjHFAnIB53UbS5KSo1skP3YKsOxaaZj+2THRkqPLSUd
m6s7thkQDXYcE1jNeTq2IRUw84QBm04UQZcrJLnUco+N22apcN3EGAAbEJkhG417BkvzFkWiQv1m
dTKGWW4xiHCjufUqia6mN5PTVdtV30fgOy3yTFAcLkMc5UMNh34SaagQcaKTPKMgbNzRxTLqc43d
ZyzcpZtwTsUvRXbO91dBQxYCv9LaXf6YK596mM3G9k3LmDf5kuBN9REh9J3ux7VKH+kI1OtLp9Te
WkVyc5evv1m0URX47Zi0blWA9J/ocdiTJbnJeM4+AiJAJ8RecaotnbRLnWceHIivDOP1AIwpNvij
8awvIFuyO02kyUh5oZvm32BNBsyTa1lUVD7kFbV8NozhMfmtNcKMsRwogMm/K7rIn4Xy48YQvgiz
hgZUCnitH1tfTTmkn8SWWbK7CTTfdj1UXTMIbUFq0brOfIU1LhXLY47aTD+OYgMLWgIWcnG0Ax8A
rtXWRFTP1BYgvyi/1PV8q6i954t2mjvljO3yDobVhJ73IS8u4wdTwKrDeqJ6B2VvT14Nr7cwyhC0
yoI7LtTVWzMdIf+NW4/uH0tnShdhriBKEODwIziRCAdqJkA0eaFFSmC+q7eq38HXWHB5bgAxY9Qu
LW2+TOXuUr+3R1RpSUCPXEG9WuCNcq3ytewYyfusK2Qcmay87cvyidrH13ITXaKeb/JuZYg8PVdr
6019/dIxEgmq47xAQVKNzWlpJ80EifJJQm6zbm6l2mPtMvFOEeGdxdw8UScPDbkO1+ppT/y9Pqvq
b/uEMMK2nGjwoohBERVlDFI4lG13cBLx2m8XbV9qVBLkFCkBeeu9vcoooccMumldHxpmlUH/kyve
qKbDTTTj+34amejfbmJDYzpJLvluIWO9Ae+BX2DahHCRSrBJhiF7SW08lRPs00g2VKfVeB0aHouK
BPtvivGMToPMmKqpXJrFn/OvjcJ0F9wOFMDsLT/gkldZtvd6ZOAl9TYNPbYquavB84BOLYyeOpi7
VBLsS0EpfNzpbtcdXZmpRkzroW18dpnYZpHcf4YRIy6/aLX6URs1UC2iLeS3QfxM97HrTILZ6mzE
Txri2ysjifSKquGUQao1GsekUzfPCBb1dgdpYAutTQKrW3LOlM/pdt9bgfwxlU0ngUyPvoMvZhEo
O3s6yEmRZKegV+cMSI0fd8tbgfjLwmiP0p255t7U6Y7RfzMS1Fmuyssm3aP4ZfevfQZmI/9mqsH+
nak5R+roQLa0bS6D7MryfSnv17a7cQK1YQwb64tVnOXsbq5BNi9PPbLwhJuhnD+aVXEBR+RO6+Lk
NIr0DpEAeXb65VqgXLprLoGIClGuJk6QZPe+skCl78XbGikj2D8AobsMrlrye6LPvRs8Q/nYljdV
q4ACvY17wy+REGm+JEz5gslkpB7xFbiY6QNwvYNnjg+wF7kz2yQBupHlKL12JzO5EajD1VX+libP
Wn9voSeUS596MmuybVuo3toS3FdJ3JtHckmVDcwfar0flH53tNnL2tUFrvwwQfCdQUT7LdFHukNn
MFgooYe1dVNRwiifawiPqzbskyNcgfHHbD+KjFqClx5p9q6E5PCNL/puK8bFWD+jp2TnmhABogot
SfOkJFyyoy/2phYS8H2/FSO6dCiqv3b5F3H0RgCqfx4mkBz+q2slz6MUZJqGToX8l/EQSEbaRJGa
8gzMmo2U9wBcVdNkIwF+kDQbJp8NoIw81ne9ugGDaw1x/oIihkU8s5J5KNV1FIUNbHxGcIH6rHGI
5LF48REJCO9BAVDe+lwckYKBGrkvDjp1VlquWDfBhABEau7GKevDEUTpKV3ExVUmg6nmPke5Zc4x
b1Y5n9ui32iH5g/Y6A9tlbFHjqg4hW92Gf3MQFYALATTAqdNfGzLczZkEfUTUpAKre/iu9H81tCZ
V7xi7l6aYncb41DyxkmcEmk9WPFFzlUcxsgY2sw/hAqDCbOchmWbQpqxj0Gl1+AR5GlfbmLRV/7e
PhsWYETmasWrUE1XHWJVmGqUT3n/ICxmVKW9rQLJgNjClczrWD0mW3Umuf1O69hSPpRyAsUHs6ha
O3kFWaIF82f6PDFU3p2LxbjBWukpwLTUYXansYdIWBFCodwj3WLIe65fRp6OgaihN9Lmix/2cfi2
Z7hjgXbla5WOUaPFD7XxQsaTOrpE4xcZhFmH77UPKT+5Uzeed9N4kmCQKXfFBgxl6/lzQ+dh3uMv
adOeFWjluzd9/4A4Oths5D4NQn7Gnv6i0CwdtdY/Sg6EeSY0FiLwB4OBKPFfaAZAX/QlzfX5nBsL
ocMuMnxTMpA4fSEW2q+FVHTBXoPAW4akxeMzkCw3vegnLQHg+8H4H6td/cSAFXxvbq/V9+H/Acor
y4BUyvjTAtfT97p4LaZ/SAb+bzd7bbZphObi4eD2an6sev3z4/5R9UKBWD8q0LLxD16rf1S9lL+9
T6XqqqxR1/qh6iVrf4OAgiaEqPEbnXLUP4te/ApCOnYaDS+TrpD+X9W8oJT4aQP+Tq5pwt3ySwWa
mERFYztXrnmUnbvTcINCOVTsFiY527zKp+M/1Zt50z0DEmR/cGBDOklPCIhKd/FDdpv92KuvEPyG
sbf6lZffkT+dZKd3h1N+KV7L6HCWlo3vayOoFc+5x4SVrzuSHzuFK7u6p5/mqPDmUHUmfl5dOWjd
4jE+yehjgS5yNqcLu/PgqQ6CWGf0YSIhxF+6sBGHfbR5oy8G6qkLioCutSf4Taif2qfkpLhASG5D
AJ5rujJSE7V+6zNGe0tuMzKkvuKOoeoK14PdG7zgpbgaYXeTT8adHnQ3gOSuHqnufipvWTSHrV+F
sCP58E+F08k8NQ/xvXArn4qTdWuuVdidENPyMkfiPqH89oSrFhgOuk2M6Bl2dU3vSuiiYZAm7HmJ
7ynZ2OtvKHBFsOp7OR+r+IP9PfIGN/afM9typEB3M0/24jfdYV39NtTfLwOEZ8gnuF0AiVKo2qAx
fU+8jy/rKQuaAP4EZ+DOpqB2Ux+oSrR7StCfJ1cK+lD/3J9hwvYVR3eVU3ExvMU3giKSguW+Dmf+
anmsHlJ/D6yHKbOHCN2zh8U1nCKoThQgigDUuFMHmzs7mRPb+Sk95SfTV96kU3GPUO5X6wuREtcx
uL09PTuJs7iElc7saafhsvj6XROpPph7rwjaUPQrNw2RAn4Ar3UBjuWKvugS0didq9/lj+Kl+rZ/
IJgi3kio8ch2R1B1E93e027KzboOUfHUvtReF61vos8MV2S4FR+S3afnOZDDPNCQRRs9yWOW76pe
NbekWR+loGhUO3sy7o2o59so6AaKg8p1cV+fMhcC3yBzxY9q2J4gUfoIPagLuz0Xa3rj14yfN1cM
1cfqrERTiOPaJMe8qY/SPTsxiL3ML72OcyLy2rfpXL5I9xkZmc078wdkRAJSbP0EiszP7oqn/Jpf
5FN50a/N2XzMrwYnoL/kUXqqT+p5+F10/j+3142fSwp/HPVf6iILMLBGbzrpujmLhyrA6o9u6yLA
Ek62YbdcQ+++vcF85RucyjJqo91VPQRBnNEVnqH5tunNvVLidEqHuN5lasDDIzqF/SFzM59WlEPd
0rMQ2w0lt484YX4RSqEx2vnXzDM8dpGTup0juYpv+CT3PG9GU93xzDBNFTDPwL/RRl/XrYI1bB60
M7ogHuqfQRJkQfYdRH5pnLTBGb7vv1UvczieoWJ/ASm8hlmw3bUhbAgONej5/Cg4hiN8UN2e18Yw
/pz6egQCNSqc2G1ezM/JVY6kW5JdwI9oV/2ODRklkfy8P2qPMPr588m4VkYIvOmUXMrzfov9wVfv
tIDZV5N3x3bi0He7roHmSGzv9TgP/uyYtsTrbxTjndfPpf0VzT0PmW6b2N8dPPE0uor97S3n7xeX
M8l7Y8d0cmezK5dP8oZIOy2XPJyDHMNq3rpwRMtP82cEWmzJXTwyPifzQTFvocV+FM7JR3ac2zqv
ui1GmbM7CDJycd+w4Rc14KFchXN9AXbuTh4yLt50tu5LR+O/ihvZtW965qPKEGaAviJbD6CPSynB
Rf3UK73agYYuEu620/G95XX7LbnTExtqPZSendxr/NTjCERd2HhqQEjnrS5zHI7s9rfRyVwEsb3e
hYDUkc6FJzogX/3CX+zF7tEmnHA1gwdU1Z7stwSPwDSchyC5W0eai8wjXHpRzru6UHzswtwxno3P
iduz/bJPPZ8OL0Ek4IEEtnHOrSF04saPRoQOjC0HQshUtpue2pfEnZy/SB/Ud/jBHzHbH+fol5Ic
Uy8FjBmmeO08/brjyuAeDQR7dLuwgjmEZ8Kgot+7zJC5CUs5OcYl5UnAnsLiLLwquE90Wf3J0/gx
YzU+dLbmb15lfwM06Ew2I0hOHMysJDNFQXnawukM5IAjN/vHkSWtclf3ixnoAYg8D5UoO/ehhMYr
Dl7vl4t9bJvDSfILFxFvZ8C5zvy1HpBjRuYpxlD1vokpj72SIyx+mU5ldHzgEOrsMaZ2bkw58VOK
0ey8gX+T16PDEKBdaZvO8RI76PXYz0MIFzT/jX5HVDzCXxd1iFdZbAmZr8mjxVm52ePDO0+KcjbL
6P5+IzmBAoxCGIPUNd3S3dmVJKKBeoVG3DHs7sPE3clsH52bYWvdWDScuOJjvbhzzobfvObPfD7r
Ktu9E3u6JwajT1vEk9zKy/gHTNWVT3wey82eEu7LF5gDvY5L2t54LE7rcgB/E0U7eYoTO30Zzh17
h7KAi6CKw1iVo0cVzxnKXWzn6tc8TottavkgiCSUNhEGD+gQEauw0V3Rm92Ng7M5h/Dn8btjzVDG
4WEmPuyMIdRXOEbk1DkIaCpyGjl0EYRM/rGVG8/i7yS34Utq7qFCZPEi2aUbu3F03M4RKo3+dN5C
LAFPj/mcgAXiHYJ9bL0mPBavjvZP5nU5bSzHwFWbPHviiSAO2ksaDafu2KiuHgh3x5M23C1EfJ0N
a3qJ3wel1ztPSD1yD8Dp7dp5o2hkW1xuilUoOLPHWkClyEXDfvi+yAwaEdTF7B4Zx6H4MP7vbFgu
J5TPY6CHejjilZk396xQOGODzsL9Eg4hcur+8V0qUd5xRhI399L3jSnhKhYulDnAoNcdIUKCmW+T
PYOTd2yJ+oJtCiEbCMDT2CJbLMV4MGsTjCwxcYdDy9IZvP3T/imNjizVTQPMVThQAsLV5YHB/laD
EcIpdp6IV+5+g4Q86n0og3glDZZQ4BQfOzW7mQHyrj4kqX4YO8vZitB5C47jMPIWBN5sBQs8e2Bg
3JRQFxPtCGEajV9VzLB1OWxVGUwsqcyWPm51sjO3ZkWhMeUrGCbGBOoOVT6Ps+iJD+bL8qDesGk8
a2C218o91rvlYqjNhYS/Lp9mFy7DyVg9QEZ25/dcRx0wp2kzl8Z7wJVzIDH1wcJzWW4Sf30Yfsby
CVcnTkKMLVK4qhlHwbkgjBYD86p91Tm+4sMWmLgYusRu+yoEDWat4W8mr/nADiDqBwKH4aH2xbMR
OYTHN1u24cs8qTIifnUI20IK8G7rW9wnijkYAtNjMtElmHNKFnn0WVhXPCnvtk183+GrL2GxDs9z
nNbNkQ4zJPKoOamOQvzZcuu0mS8D+lT4EfJ8p3OYSHOpfnqSj4jRwp+9ez0uZb4wJOwyE2cDGXxM
vzW3Y6m7k8aFliwD1pPft55FSG4G+XNMiN3eVUFHoJK6CvaJLPy869f6rnrYvq/hESiMRDYZ4Uof
Yjk46nEAA0Bg3eChmM9kJV7JOQaoeKLln/t0YdzmVPso+JzouQXldgGtm97BjHYdrsN3SBjszbcC
ZBIdgiBK0i+0CIMs5Fp8qkEONFo+G8xO3SXonNXOEBCe7dKGtoSou/WzcCeCIrglzslJKTK7cgDB
siySK5CfMDd9/PNHW/wmOAk5A4O43hG3tB4PyN+u02296E7uI8uH1q8VjARqK9V7e+DjZYSLMy+O
lNixbm2oBLvXEbIXjhi1Z+0WP1M8HvlBfDJeOv2FMrd+IRDzUr9CYiwwSSW0gOosWYCdsSyma3n6
84wxicZzHDUvrC8bhfLG3UQWUp/l+wU0YmtnL2okE8EpX9Rv5rN6D7SI7HAP86eEy9E/g7e99Wf9
vgrQUvGrwgZem9Did5IHGtIeJZ8AF0mYecShAOc1LwkEr+M+KyLFhJdj8qXKATLkAOu3vzIlRCSl
BbxgM2lv3xObvtYU1u1x84pLdgGRZDiTrwSLT0uD5w8rttqFNW2HyPqiaXbKn32Sn2L6VuwTfmie
eTMx3/F4UcPz4S/XEKJkJ5usYRMdeZj1/twsPhDisld1PQtfCE/ZgMJwicPBNe3kmcqtHGXAToLU
b5zazT9TcnW/rjzE+OviLv7qvVJhxCj09jGlgiQgaZ5jeKqt2zq7a3DBfHowqdibe4ShkLrZ6nvU
CPMaXwFPWoVGHzkX6SVtk0D2kenj1e0oqr8NmNWxA0/PcBOXI3+toizqvfS2a/76tvm9F/N1R3TL
MMNK+sWUMQuLuhXHlpnV4ypsC56xUHiQfd1H0ZfLGImT88FOvpWP5W1LAtVvcG5HWEcQhFkDjei0
IYno1fDY7Zj1xM+9yoXcjO8SfYn3ULwP8Dk8OPau8zo6Co6Wi3eOQ9Py7S1h9xF0Z/4RbB+bez/t
zstbHhzx7LFcRwoy2qTQfMmGi24d8SMs9XzkfALvbTN1is8jjHb4fwwQdA12jkEiOicRkHlNwu/w
yfhFA/uPOgeR9BHVCWdmroipJa/G2Lno0eFGzeM+WHTS0IDyOxdLAZ4LaZ0YI3+Eg0hLEurmnul3
zw3G34rKYA36dyVudF94J+7XWe80bkANrRP76LmLWC+cEkx9H3YfVWeMMiOn5BRzYIYALW0caXDU
X8YgPcywd6wyKQBGmbDgMlPVfxuIGAW/5Ytyb8G3ELjY/AEXTCDlp5F4ym55dMTYJh0HX7bJQFR3
5Wbofnjtd1JtPMyRLgpEFX8ef0MT9x8qVsfrP2By6aFm1da00pUglUiz2p2awhJ+3ftGnOIhtLrh
QyASIAHgARhEVsy3UQuicoRNK7CAiKjj6hCUJlDZ3SQs7494a42kwy8EKQaO+hS1JCJTe7+LX+Jr
fO0v1l0fyd4cIQhChcMiYh0cakwE1ctJo2Y0fCifNy8Jxygm3lscHYsNy+pRqAmr03At/fmMmif/
gxn0cBrX8axHh0WcfPNpPtI2rnD+uH5c7XsDJ1QFwwuttrvhmj8N3w83ID0f/q2ieFN4WijZDS5g
eDDOq/115nBDW/5uqiyb3jauHzuPt1PZzqmrhRCw7vwaqlhMcMmbczeFN5E48/ArptufBawhXb4T
VPEEvtSP3HbEaOd+zeJRWKJId7iUncRyIUTl+x0qJ87m0zknzxiOoNU/nBIANH9xMRO854jR4ofV
P6IbxvSOqNmWP+zuERsc5TvZa/0BQ3YsBL40EALdb9z9/XZSgk/Z6TBTPJEBN6LinZtoP9XKw6Bz
3O2GUtaMRR8Z58dlGlQQ8jqAtwKLqz9x65gBKE29+YPwsHPQFA8E6YnWYaThtSGUuCbBhr2k7Rrk
5FmZD94X578S/0A3cgSqLpL2ZGIbvn3jHmgWONp4Z923V/EjU3yIyImEevl14XgfRgR5oMRxKoKw
lkFXojvD7d1jTy783JNqnQFc+S8wsjpTxAgLZnqzywfIINJTfxiQ8EhtSa45s+B+SQExMN5yd4SI
E/HPEeIpXif6cBi0p9JDTcs5AsOVhZsiXCu2hMl3Lh2LQFhGJYegrlUuR1JicB7zd8uFHbvEX8tb
cr+4KzbpKDmgbYClKoln//y0Stp/Oq2/gMyBjGhFmZrGNf4u3akni2YncTLx3ov4uD/pDHlcQZ25
RyBrYhqP0BIupXtozakyj5+1KHvS7pszVbWH/Wt54fU3Rmh9BlsJO80Tcnh+egcTjXdED/F9cqqf
aJedpUA57W8N9U0ELp3dk6lybn4W6QSG44UEmjCG1DiaCYlJ4vw+3O5KYg39vj8bL/uJ+p47RDhN
rzg1bJHsUl0GUszrZ5wjpt8Vb4Cj2VdeTdFFvpc/j6fqghcioJXxZdA8UeTsKE3o4RBZD2biLl+R
Uu+izlfP3dm6KyPsO1ac8jmVN+VOvg1nIyL19o4EPw+s32FR/2Ntnf8LScpNNtN/Zi70++/11/R/
HYix+vuQvf7YnDn+8ve+jCAp6t9URuUgEldow/xAP86Mgvo3A+AcOiDH+AnA5D/wyMbfDmZx4GXo
pOgMKCts+L+zGAoAnC1RBN9swYnI/2vmf4dH/snRaabEAAocipKsi0xsiO9zHD84vDFfpTHLl+26
ZFPsd20xnMcln+7MAzSJHvN8ndZx8Q6+GFoNyn6a6qb2oBZjRqo3kULXaOIr5RDbogoBjKDTsgez
V506XaTWlmYTwG5dcPN6/9Cv00u3Za/Mvk/PcTHBRKJ1gLngxvork/Azyprb0g1wbQc149HYUsyj
TP3DbS1dYjWtUa/XskVTrrNm8Us7o47e70LwfqGiQaI4ZOm9CpTy1HYMU/+wH/4NUvB9wuWPCh6X
wBXA3cysIcByHbLIny9Bz3SkMFpJvCIx7H+CKaK+r5kIb8IZ7Yna7Ek/11hMXbgCE1is8xTqGDMe
PzK40jzkS93gf3RmYxlmtfawKnRRsQ3TqD9NjZZ/hZOyusuVYjotymBIMB1pebQqC/4BArtIZx6N
Dm8HTV7ZWIMMiiVfgd4NqMpJcmlpzMwLOTVz86+UXH+dXjzuG9w9xJwQ0LIjrF8A7n2XQkLX9eu1
0izlsUxGoNZ0GwUKj+rQvUlZKhPtMqju67KMlwHJzpy7Jt2lcofbX+Basfetyj8bYq781fjuL8z3
x1PhPHEcwfrDKqGLv1xdXmS5VS6SfM0Zv3xl6ggNGeNQU9Q66OSUghkYr+iV5C4/+BzKGbkVR5WF
1daH9gCamGb5fzg7s93GjbDbPhEBsjjfavQgW5K72+n2DdHpgSzO8/T0Z9H/DxyL8hGRAwRIgg5C
iixWfcP+1qaj10XewmDiVNe9XC1gOJkdQuf1PhY2mx6qZOVaUVl1T6UM3xCluSwGHJJvr0nj6rNg
P2Hwjd+vTu1gc3Zgtp7pl6ZSjE9qqvbrEn0Hy0/h2zWDL1FR1A9Mco1/UFuSU48qXmAJLuS7BKOR
rwmkMLm2sjomv6pw1sFmyyOGNQQOYYmu7PV6bL/WesrsDs4e4bNVhXKjawNhF4O05wR+PEwH0/05
mJnrszUM6GIqTRpfjN5J3uykfJNmCwcykEmENq2CclQz0tXF0iTh9piF3FQ2RttjZBW/WXhI+vGA
Thee0Sfrl22DrZcZDSwSdHdWgS9BKmRh0KtPepPV3wUMRaTvQ0ouXWm6slYyyZyq1e6MKsxRfo2N
/cUKiiRaV3Yi3U33lVCqDOPft1+dNi3MywWCSJfVgQTZgsGvzxcIYLOIyYrhKc1bglV8X54AjSQb
D2zcfdKp41pRuo5hkbZ7HceMrDcE/zYAZvy+cCfTxjW7E44NLCtM22VWaj6erDHkgDpZQZkDRgNs
QGz6G2OEPb0KKwNmS6VbO0hkIe3qTB3ehGOV9Fhhxq2iHg+ibWTxLSGt662FtO1Sc2U600wnOguA
towzmvokt/i46dc6Yvd44rHYUfozFzwmpgkoHjGiuI7g1tx+DvMvlqvh2QehmG0Ei5i5c6jSm30J
ykI9M7pc/DD6mAJPWKYLgnNt/slOxguTNwjisAlqbsyWo6IIM2oKXzsPaoWMqIqVLXYMwePoqQ5D
DtQ01ER/y20vWlWuK99CyFcLQnFtat5+fOPcwxSMCAMk64QYdy4f7OjGg1+lzXCGC9nvbeySdp2h
oiMUrMLAdp6htD05qM/ubI82uolbxpPtRM8J/1+kay5DLarOOJJnoBq7/RZm4qbppSPEZ9gLCQsT
XAz2z+4NclcjYi8+M3JMWlwbbDoJLXC4R8xAhIW6tiLsy/OgNl9kVSZrX2vMbRSDN2vDoV5YgpdK
l/+9G9YDkAxOGWKry7sx/LTvE1XHtSkBI2D6KpPafUXau3mufcP6YiZGvzZ1T116RfPt4f0xfLjw
TGpjiLQBc6qS6QHSWul5Ra9U1eG+J2nxzSu6YSXTnBlMu1C3TS5JAvV0hwO3v7Rerz5CQXcSILYx
BalYWs6eQB9pRp/C0zrbcIpwHDWpr/UpTfJGz86IaEnCggrbecWj/NT8yMz6R5VS2Sut+ltXjfYp
ZCocCX4/7rogLhfez/XnxO1p02I2GYcASTo7/xvF1ZmqDuVZ95tg03t2ee6YCTJ7jEs0eKWII9Xm
OQxr99FqG3On+fmSCfu0Ii++Jm7BArw9GQ854Mtnr8qRaQgtrpNn1fCei8FUXwx/yLZg0L37qta0
FRCR4Nkp7Px0+1v57NVM09j8n2CNknRcLk5GhE0/GT0uXJjVTsdKeAUhRa5dxUbAEPvxwlqYVdH4
GqZfamioyFgJaGBnUfgQh0ltlGF4NsFvTcjs7r6wPHPlF4l1L+sC2VZVim3SwGDurB4K1ujIfaem
I2O3hfLQq91bEYbNbiiLdMs0XLpm7AYdT5gZmw6e41sVJNbG7OtXq8y1nW/p/oL196fPjHDRYWaT
GdGriElKDUpWI8+iaSSOPzpA5zjElSylHMWU5EL0MT2Rq7XBaBHnmDadZ7Mn5vQqUJQxDs9FYH8F
DtbuGfELduoY/JuF7iFz9X5pA73a3AWfKrCRaSDVtTHEulwV0wAlQ5euPIfwr1exJ76rJTMvHVyt
oqnAGEm73pVR9uI6z66ZPctO1oesbvalADUi8Ejiyf/XhYpWkJxAVXFM4pidfSEpmNlAydhDtKp3
gOrYr0K0aHADmNMedL3bV9Ou3zGGXoC3mZOfJrvE7LsY2zyqYXzKc8pAUozqOTT0tWL6gm5jP5a/
jVQ72Y6zY/yRGCcWJXU3CF3VWq0C/O2lotYrPIFafFS+OZ4Z/+Rxm8PCyni/i8ulwZeEiJdkkrFh
9/1j+5DSEngnhezG8CwIt49tr43f6rYDkujG+E6mGErR5wJNTx3PiQmtgfhG28zmW9toVqh/6cy2
edbcOP7l+AXTBZ1GHT6qLID48Ov0p7Q2ITlbynBOQRV/v/2MjSmzmN29blkOL5O6BmiR2Su1HS8j
1k8xlkkHHBcLp9jC+h0R+Y/YHjYabMY4ZVy3kQK0cLT3hk5/HKph+G55mns34DmwarLoriz6AqV4
GDCUWAfrXO03VoAGUsCDehBKR4FYqdcQsca1ZD91e49+X2m5iPxM1BMi/uOnnfJgli+OlTLFaLpI
MYyo3xSx8qUHZf4cpPgS6FGPN0qR0BZhrmsNS1gwwRDWe6chA1l4Np88Ghe3GpsqjCZUcx7hDZHq
2/2Isjz3G6Z9Kzoz5igXzJ7ej5X5GyChUU0VrBAR8uzkc/1Ky7Q+8c+VXQwbA/+Fe5Fm8SbiLNqA
+oOHDU16W8GU/xJSK1pXhWyOWY7PgMfAuADN+RC78bjSjPynsJNvDQRo4OPGV2vof3hdEmxHP9mq
VUHvWNQoQQTFHQMfNSyRkmLhIJ8eyuzXsG1NubLjkBeZs1/jqM1QsqKUk85IN0MrgjbLGIS/br+a
T8IF9iHoJbgGG6ajzjdHT8mpMqlWcpKSD8trbYJavyc71lPcZOtj6AUoSDz8Q51EfTJLM1k4f7Tr
E4E74AdaFgGLIMK93J5VRnENGE7JqWjtrzLf2+az4g0r+9/QCLZFjUjAjh41WukdrdGhP+iFu+96
fKyCv76Q6z50FyoV77/58tFzRyB6gIYQSZlzVfdYAJ701T45jX4N/9ij+qQNUuxGvDvWQPZgh2ZS
/dridMumU9F5ZNR8rQIs3KgO7W29j9pNl43hb6WqmJ5OFMDivkltWvNpEfmR85/XynSYkLwIHYk8
ovbLR2jbnVFoQNFOLTaR26GrOsYsoqVj5Poc5f0wQwuzS5+8p6ew78P+HKuBWg+mnpycoK32UdP5
8LdB1ntD4yzsGNcHFpbXU3jtWi627fM1EbTSUrPODU+jxNRVDLW18j10XNIWCKZ0demNf/LT/u/1
bKKFy58mjDAsW0tGpzB27iX2FAze1I9V5N4FhgbZM3hKHZpFer5WEmslFZxS032nD9jiFg9+v7v9
UV7lWEA19OkUoZyOfb06HTUfHrSfYGbRD2V8ysHVrjCzWGtGiI4qa4M7YUXEiNJhMKn2zDXUtv81
avp/Spw/Wf72BA6D3DFV68iGLy9vlm0aF2YfQgI1xj280PKLNxT2k613D4ESqiBVhf7UGWA0VobW
uHf60D0nqeIfGKWLsJGWKZNUUand+WqFBM8T/Z2SD1jT16E8MED+9fbjuk43bIgmDiWECXxGz+Dy
frPc8nSdItqpGgEz8gbp8LaQ3VPDYi4rTscdONhj5mRL1cZPNk9KF7gL4i841Q70aQ//8KJsHHBY
H16AQRh8jS6RL61jjN/aVvxWHVD+teYyqVuqTEK7eHpTSEoWgqbrhcsdTCsFxD1Wi/OoQxS9sCg8
BCe3ql7SvBSnshKoNNI0XXjKV4XlCR1D2YnPkcIT/YfZPg2eqivyJuNSfXYX2nlHrTjSnxolo/WW
VM85xInnyfQgn6BCOZT8El9KCvbPzZDZC7/7k3cOrIbomaCC3EvMPhHRAYFv9EGedJx/Vl4dVc+g
V82zcMbvsoTFbaXJFzWJw7fba216o5dHA0EMpY8p0IO0Y82iPAtzoMIGA3iCjmjuIZgDRxCtu7l9
levtj7c5lReoiuEY8V6u+rCussrwxgic8Cks+/beDX0krkHEJKxlfKm0YYGK98kaouJqmJDpOH1d
Z/rzD1czCivqahjpJ6Vwv8bYsO6GkfolhYTu/vbvuj7qSZNx7yO+px9IoHZ5pVLAZquiODy1HW5E
9aBvNU+Ur74TM19eq7+Bktrb25f87MdxUWYCsZqnXzULo7JCJqIDc3XSJtimpVevvmspd7Gl/rl9
oU/eGRV1GpqgyCbQ4GxlBFnfjrghiGMhBeps0Pt3luz/NKLLH3GrX9p7PsmWpuI0a4MQhSdqzz5H
LY89ak1CO+KHYT9BY0KPHsjxme4SBQ9TbgonbO+CyB5xJcych4Je0XcXBn4pC8Z2Ak8wb2yO9DJK
2//V1HW/b/L+L5i26CUs8mqdjJFc8GX+5P2zVU2LbBq8461cvn8RFI5nGZl+LEtGMPM2D89KZhxq
m2AzLZVq07tYF91+L58+KHtCeOLuC4nEmb2YwZN5WjeFOJrgkQfVfwApFTV/dUX8IaC6qwP0nwMe
FkkC0d9FiePLlZ09GN6+SpNVZLbfnFFx2WMQjnvaXQh+8PYdXj8VNhMqIiY9B9sA2nj5VBLP0fWQ
4/MkMvXUNO5L1an6cyGcg6GWyQu8gmAhvLrexaY8lc9hSi6oqc7WTp5Xo1IUnn+ikIY1FrYQ2zjW
mv3t33XV0SFj+niZedkhJeLHuMn2T1axE2W9idz4oWVSeU0X8zvGLd9Hh9FoXzmURv8vHIaldsni
DcyerDlIX5et659YHTul0xGkShf/lCwG7odDrhs9KbH7HWqUZ/mQE8elOZfrTYGwhNXuTAURixrM
5auFTBkZrZ6x+wB8XXUh1xqav5pvYNpT/XP7cb8XGy/PJuqRlHio5NGzuWqgxbUeQixV/ZMOkkXV
CMKgZwJMShNYCkLPdsYQln/JXPzHqRj9Q1ML5xH77fTOqNiKI5DHK8Ic91ANvvo3rHPG8tNYYeQy
d4o/eeVRY2/G4pX6QodYDY2pAtvMXhlGnzwqbhAwuxDb+QZPuhALaoFwvY+Hp9AJ3J0wh+hZOHG+
g/Nl/asrMDgAtnvf60HzDg4vaWGr+ezd80U502bMU6E6e/noPb1o3CiX8tQA2HuwkvGPQ2P4wRPK
Tm8FPgF2SwEebDy0FD/b0jjWvuFJfHf7pVzHKXQzSatJsd2pdTc7W2vVoOBbasHJZBnC+4j+4mGC
cg6v3gNZTrHR6uZ3Etfq3/98XQIItDc2hkckhtOe8+FMF2Y/+mnV+jg/Yx8TEuifs8bxX3AIOqkE
cfd9YlV3aVjbCwOS1600QRuPciN5GyEFPdTLK2dKAyaKnsJJFbTuYBj+rT1MdRJdgLwrfCk5Gyea
XK68qnhwngcxiL3GZnQMa5jbZiXR4eTGMXTs8+1n8kkES11xguKSKxu2Pg8apZKWU43IPYau+JlT
C1nn/wja8N8tKvU0UKMvVh0dGotssxMM7NrRnyrSiqch8q3/vgNPFRdKnTDWXWvecMwwYygtvEOO
soz6n24GmUi1x2hhFVwHP/QNOVoIfqh9A42cvYtYUvQdPeeYZM2xjYP+UGHCsu/a0pILP+iTQ8x0
aVGalHDZ6N4VjB8XXAqv1BKdd0wot20jDId2fsGcI07V7QZUIgr2XGgLF/2kdsQHztObDHTBTs7f
aFoIaZVh4B7VJEJOZJQGRt8ZusjMkD/wTmZ0vLWCfdwMbL9hKrxNN3pnfXSCOxeDDtg3pe2uqzpX
HjTVbtZO7qh/q8Z4XVh504Oebc1I5KjN8CVi2qvONqMR50aoFIlz9HFruMsERB28Y8N1XYrmHzaQ
n6mm5wfYv+oDd+XcO4VaQrgPfi3cx3Sdy/uYABnGRF63DFoB03n14S25kaJoNe6wUOfS/B8LkOs9
CSR+8mxIm4He7sYiWbsTlvcNsytGfojjIRP38IRwv0ly9MZ9aB46ZQhX9RhL+HRABtOhVx7jGCem
27c73c3F3VJ9IFoURG06HfB5QVczqZpnbCYntegRm/cllf86/OaOows0HO7R7ctdLWEup5PeCkRm
xKbzXDoiVfA6PItIoRv0yPhB4NeCm5ZTpvHOwnUOM3tseG5f9CoUmy5qTfs0h7bxDmb9+EZKlrAN
lRUZMZWYNbXpeFXW+Hzcvsp7W372KKevcioUWCAx3mk+H148eauVqWruHqMq3FMmoaydrrIIAFRz
70qGFn19g8tb1/yBl5Mp932kHtv2m5iMUfv8UcHHA3/dXz18v6wId2b+zXOjlSFb/m4s3OyVQInQ
hW+aqJfNy0ILNE8TUxtbsyRTjjWNg62dtNjsluF+yoO+oleL7mLZKPjduy+AZWCqJeD1UvjO7KG9
mlLqBxcKZsa6v/0Qr3cbnTdBXQy5CndFiezy6yEjj7p+GPxTQzd955eevPNJku7LFvPEwIrujJxu
MCmD/+yoISJkja/K6IJmD4IK1Vjt4PLjljy0epB/fLqRZ2RX4/72bV59NQbnG1v+JFCcCjbTivvw
qg0/L2st0MTLQGt+l6T/+vUZKiiEUNklC4WK6yOVnIpAgw+U5pdBgWh2sWgEqYar6zlXHOtYZsbR
lhgQY2ZF2OjnNkS7SjxO8a6ROfDMAw3TqET9F1O6BGcmRe5u//jrbM8keZj6TBxESFPnEgBnbPDo
IuQDEVK5+76pRrjaqk+REu3QCwAm+VS2LtbXpth3k/uFnRUg9kxT5x1CgtwXJvxAzyyqrw6KoF95
oVANVr26LLZ643urwXX+og7W6oXd5+q1ceOUEOnBEMUDlp/+/ONri/Jx1FTPOI0B9q69ZOxPZGca
dBwXNIBuP6bPLoZEkloWQch0wcuLIcfyDYhJBhjYaDhYZpquvZRuY40ty13lwti7fb2rXY4fR/HF
AMTDV8paubweeC6at13Dj0uDegUwNN7Yrbq0y316FVahhfIEu6K5GiPBB7VwSss4wSzD9CfH/hx0
c7FwKr1XqS72UnYAKoAco6o5lehm2wC65DCOld4+JZpoD6pSN0DBfAYBq858cXT8stZ6QoYR2iMW
IFXUrWu0jbBiFJQxW8jNmrtCKtWeMoITvGaCwftr14P93Rkq70vXlKBjsIQCFTcFrACjKd+Qxald
umoxCtsKiJ647yTRN4TVaHxkX1UlzvEK0BS/NykVCgXR3JDhDURUktyHpdOvfIV/B4xp5z/dACCP
Shl3jaOKKNejLwI4nlarMcLUxmJDg8TjAETrGOXwETJNqbd51AMdMnDCxUhQ9lho2LG3UTi2/N3t
xXK1ODmpBDvYJFLlRJzHxmQtY9DkrnoyZCq3FYJbyKKVwV3FEdI3dCm3r6dfRUUI2AWCekIjgmU8
HWarMzGjto778ai16oODGWKrv9WNc5AB/A3UGH74UDhvWYDbfQx5AkF1EcZ3Ov7pnrumYLoVen0n
Olzn7T9V8zc2/tAUplfM7BX+c3kR72q6ytJjdl2cdXoUURg85jSSUop2ifLNaQfYOzioNqW7y7R0
C6YZ6OdCf/wqGZh+Jf0/rNrgXaGRvvyVDcE7gLx8PDbDBKIWZXXo/SL+Lcf26+0H+umVmEn4n8YI
rd3LK3UYj+FOZYzHNrSHf2hyP7KywSnUdby9faXrbJMfRUGZJJcpD5Tvs40MRaDmWW4xHjOzR/1o
/Kri+OxYCAEzHDllC7faGOq/svTwIqxWcRifOg7lKOg2uUMBXy0WFtO11ma6Iw5F4kjsg0iJLn98
JIRUBzUYj0FlM8TaCIwpRBus7NoAjoFcLgcc28PRizXnEDK63aXWQ5UwHqD3SrrByRjPRyt3MKHI
BaDKuFxouF/tkjh3aDYyV5Wq6NT3v7zBTCX5szNbOyqjG96bTkEEGFWnhRdzVfjgKsS105uhT2JM
I0Mfj7O2c2umHYR6xJKFCWLRgaYd3Ni874hFV3XgOT+azD3pmSvurFj2GF6oaOSYBNlbMoCnXOeN
/dQG3u8ODjND4TLgVULyW7WKkSwso3cFysWWTrTJu+LwZT8n3p59G1Fo5BpOss3RtjgFWzeUe9uQ
sBk03H7IPKr4wTVBPcvJnDY3KnVPBh+c+rQMXj1fL0+xa6j7RC8tdim0dFqfYr9elsBrtbIZsIYG
VD9qDSQHGuwrrPT8fdvYoEZ1KMCrNjMom+GCu2qMLNm7+rhz06T6FQmM0jETavCBND1/k9ZDvU9d
UAiG1jF3M9hyRxlB3LPOu22AD8KmH4R8oPn4Jxlks29zvf4ih87ZKTI4YwzmshBzTb51veoeMVjK
djT0+63XAgTTrUOlhy5Ohkm38FXMqOIIJR3GvSjFweAm3yFCu1wOEDilGul1f7QywfHmmrV/9gE8
d743orAvcIeohtdKC71nuu/2URrG8Ih8UJ7KsXCO+FWbhyax5b4I+mo/6m72WDcBsxOV3z/n6Euw
kY7sP4aW6BsK/vBylby6c6m+Lizs67OCRgLBP3+h/KHccflDWquPzCEIumNpdto26EhEWL7tvsQP
6g+r61dRSy9Z1UNb76K+1JaUCtN3M1upk/2OZuD0YaKxna3UpKDHUalJexRhaL9qSoXu2e6dh74j
IiUAGfZaKItvDYa7b5VCltL0wAQ10Hl+48jN7a/8vbU+uxsmoJBc2Wx4CG9nm93g66Jt8to+Mi4H
6cQq0Lk6o4kldD+8jE6jMi5t19Cwwlan1B5WPxNsOX5pTTy80HCovur42a4SgsOnsFTdc4GSfeLp
289KlSTHwHCjHaNYCQgLNdnQmw539Ri2W6v3SW3cIeF4rQK66olRmvdC1tYbAvDgS4oV7JIn3FVY
Mqk1UaETnVNLu2r9ZrpPyROf1qOOWeMuTKrwiOYm3KMA1tZl0ZULlYHrNNidesyUIdEYo7uZZiQ/
bqEd2vpcE6lzxO8Cp6U8Hd9IIHyMEfPq2EQ4qoSl1uxY/e3e6EcsU2Oj/d0EdvYTFR4UiVGFKDcw
nXb7rV8dIBQQaIDTl0YHdJ2pDK0eGqlP7TIvaHK2UWbd5wKg8u2rTMfQxdKiazIl2/SKSVP+B2Dw
IR/StTRUcYV2j66onzA6UV5r0T0wNKj9+/9zITJFCogoKeaN1DAJzLgNsOFK2iZ9suwiW8PxhtZS
iXAhNb/OTvlRiPmmbvt7kXx6tB9+lMU41gAi2Tkq7ZD8TtNQP5ODqj+sMqmObjgGB6wtvutKjHlV
kU0BYoK7tzqYKxyrqzesuWFvYD94NyRDwtGihN+tbGJDk4RjVUpJcZUopvvn9hO6OsvfJ3FpbQuX
hc9OfnnXQxM7YdbWzlFNc9DjqgZ/Uepimmxsu0PkDO4Tfq3Dt7GIgoWT+aomx6UnyfY0wsQUrzv7
BtrMDEj0Ivfo4K2Jgc6L3dtYjDhY6tQWs/+Dt1R9+uzHgoylpkHd1eLXXv7Y0vSlHkXQpfk6I6xH
FbDgeeo/81obSmBJFBwcekvQX4J+qcJ0nVryc6mhM6qMykblLi4v3pehG0RZ5RxrOWhf1LTsVnrQ
1JuxdLKnqG20naw87JScEvKE72B+bMLAXqd65e9kXxA2+EV76MySVl0xqG9jOI3JSGssIGY3OMoP
BU4D5cjoYRPV6mE0lXJlhgGAj5hTK/AGBcxEYFpbmMrBXV0H2FQzkeBvWQRAIoIBDEdVDkel7tc+
xRxgkiF+H6ssL9NtmyjGCu9zd1yhkgQvq0r5EIxjjrExY7qGA2MgLXKo9G39FLoRqLaiM3BkEcxo
JE4/rK1G1b/eXrza9Qtl+HxSCk2kciZipiX24ZsLy0CTuKrox0zRTZA7LUODRVI9yWS0cV6rRbSu
ebSPxPTfijoGb1NbACRMlDfEil8kzonbQEtbBkYbdAIexh1PNlbAW1UTS2KF602Pe528W5HHINkw
ZveqtVajVDKm+xVX2k/PSbf6yPC0P8qX20/l+jCjCaFRJZzaQ/zjbJX3o8zR/dT6URtPBKuIVDvb
vqtF/nWwtIWQ6fq84AKTcJQzE7HafIO1sz4L9NjUj6jl2metqs01dhjK5j//Ig5nXhKldCQ4c6GP
1QuDLoKiH4tBEH+1DfCYJPg3MFo45x7Kg9uX++RHoWWntc9WjgLHFZerqtCSpsD+zziOSkef025w
LAJQ3Cy8p2uJIUVafpdLA4TDyRCzeHPIyq6xyA+Oqu+/4UaGgH7wGPyr1Bo7Jyt/lEMf7sYej/aw
SoyzCKIvt3/pe5xxeRLT05tkIkTw6JrU2aKM+3rstGLUj/UYRVs9ibu7MZXOqQYQj5xi+MFEHkeC
WWbxq5Zbxdqiat+7jFg34aA/4SL7jzQHrGucqHkshq7fKbXq7HUnynZu7lUnX8uAuI1Ge+/FGH+0
bfU4xMBn/JKB6Erka6dNHsOI0ZwYwTaoJXQ0q5JR4U3pSwjKqZYtxV7TRjv7zbph0YfgnCZbnifJ
ZTAUpes2xlEmjbWanNcOcUaIpUexOOLpXvxTKu6JihQ7Hp0CZA2a3f64/eCvUg2iAeb3CLVIohlO
nT13M/ApSie6fnQYTrpvTLOhLp0Yj1niNJskrX/WZp3uUCsfrWLQ97cv/slOhG/s1Hcjj0e4Mtsg
Mk3g5WTn+jEOzINoa4FFQwo1yiiRJN++1CefEpm3O5lI0P9CzHn5KWm2HAYlzJxj1g3yX99N37BR
VxdW8WcfEq+ROJIDlsLE3CxUsXJVUXSuog8WAzYxXDzF5fSjIzq1kKrwYCstoOwqtfdm4v0pIuZ2
bv/QT04iikLMU+gYT5E+znK3KFR03P0S99j59kEYwzPGZ8nZomq9HoosObghR2KCUfPty37yfBli
mOo9xNMTieXy+Y51hRVRQoCLR5m2y11f2/o52MT/j6uYGkpL8hUcxGarNdGSNigbzz0qDJ6eYqke
dK2Pz7cv8klOxHgY3/c0Bz/1S2aP0Gx8t2p6yznmsX6iS4hDBgM8D3qQ54fcMooXPTOGJ8NuX0O/
V89mkJg7r7KrXWyk3X1k+zizmfXCAXf9oQpKqkwCw5wwbXsu1y20gZ4RuqxjawxvSlvVj2HB+KDn
Zm24DtU6WutWx3R4yBb0gLOXs3AWXa8rTleXy+tMz/P8p8P+Q4RTOqqvRRpZheFh5tGlXbapaqD8
enQuAMnj/g5izl2SNk0v9HKLZEaAwGrqt0AjmJ9McSBVB9Mz+2iP2fc4apGbAY7IuvCF1u1PXWnb
hS3pehKeKv00byv4iVNfYPbyozbSfNyExyOxWbPH7Vjuc3cEPDt45ZNm+TvbKbVHI5TZhlkFAFeN
CfIbHcOaxn2zVIn55PcznkKewL7FyNk8K1KVvCNBZXtu8tTcqiGH1MqRYfIW0Vl5rHC/Odapo/1W
XV8BX9CshzHauH2P1IgBcv3VwFlyJbwx2RaGGpxyXaeUpHOu/+cPUzCszv0RqLDxzQd8Q5mUaiGI
KTVDWifLTZ/ipgkWPoH3At5sNRBIsoFPhxb659m7QXTchJjWakc/S8Z4FQRVsA5l3e+SoX4MoiTd
mPU44F2mip2rN1+qMW+opHru34Ud4pPXwnGJ5TgLcwoHZxmjp2A5InJFO3aDBpM+HLP73DBJgCgh
he3KVXLjzQuGdmOlTbSPK3s4Sb24bxgf/IE7jPPk5hBjyPlK0pohLZJ7XyTJg9ssZdXXuwahBZba
FHaQwuOkdPnVWjR8KyXULAzllfGPXwEqylptk3qw6XX7LujDb7FWjW8ZjKmFJXE9t052qVI/nPyz
aTjPlTVKM+ph5/bW0cVUgZrIoS70fBW5oKuUh3H8VSa/i7b/lYW4EZTRfWrh2UFBAkdZ4jzGWVzn
vsdqoa5WrfMYWkAF8B6tzPaP4pr3t1/odSDC2gW2gIQW2BV1k8vHFAQZ2kA/MJ4Dx/ibtjJ/TmIf
aqbRBgtXus6JpuyBCfgp3GHuchaHqH5YKUne6c+5Nhi7Qk903EVtyOwILrZT4r4QDlw3r7gWCCm0
N0SZLpMDlz/NVGsaInWsP5cdsA5HTfC0iCUzvTK2fonUNR+sIsXEe4r3zWhyusNfjpKI8TW2AuXN
d0J7V7aFXGehtRQ0XNG9qPUwKE4tggUySYam9/LhUFHY3bNBr62j7z0jCshL0JFD8Cswvit42UkA
R21kPWL1e8hMLJMB32BI929tjmfLrx4r5c5yYAt9VZQvvoIRoqs+l+JJOmerRXEbxCTi+qZ06Y2D
W+pR4fbVXZ3t8UtfWuyfRH78EqJoW8esjBHzKT768EtI7scUL2MWexi8BqUZbZSxLFd12ORn33Oi
TQWr43tjadUaAlS+r3JlYcLmek8ik4BHRcPgPVecrSxoW8L1Q0scrU5qhzxWzgn+kU1nPGltgdpP
dt9ufzTvucHldvyeuyB8pt8CX2AWEvhabZVB75MNm8mDYZbblkZFYALArapt1Lw4qP0NBUm6Knfj
AF43QBppZfdJkb36KpjU8aV3YPeaD4F3yAysapT8OAAjxgzMqcVdrK+ZJV9raf1y+84/OUi4c+am
2EbweiLBvnxbhYq5WhDp4kha3T8HSRa9+G0fHu280tacZRzwdutvTUNR91VlmFtPCrmpRoTot+9k
ZupEz4pqJ/JDzhKiWlqYsyOtFzJ12iAx4LaN6A6Mx9BR1nkiTpGE3xq9aOBLm3DjKMFdMdQYq4FV
D7FQMqHZi/DkBjsRKKc2f+2VB5STZvkaAhw2YcM5v6T6bMKvy096lH21fCya3PSus8WrTO8tVeE/
8Y92WG1D9bkpqc6lNFZ8rEHrOvrlCXNfiPHMTP2XOC0o4NX0QUbFfk0b92kiB5C6LM3w69NmNFtR
5MHvTBcqLAwbX74XK5uS1bxVjyVsJkNh2x+9lRX9o2Da2BD6SPs0hF8p+FU0G1N1peP0qB2C/u+o
/9PrGBa3R6ppOG7vctDfBpPUWareN47+BgvPwmc2PsNzOI7prq6/ZWCFVPPu9gv9JHkALsFkBCkm
W5tuz5YW3BjobWUzHo3AHA+BIkAekC2eEvyHd3IU8T6ssu6pyTyI1EoJAbaKkmHFPHWzUbB0fbTb
uLkP/NZZGla4TtEQMBBJstMCrrPesXYftqiujTB1RhF87Gv5EFaYKWBnD6LYwfVq1G2cjvqkfiMQ
HXYEce2vOh1BcI+hunLd7GvmJf33tqwWNpHPNk6avszWomKgcfH+gXy8q154Rhgz0kYspD1UhvhB
eBvch3Tpz7i1y71llcpWLwUaNSrND3agL+EMr09/Sh8aHCEmkXk01uz0bxU3NDMdfYevY4YEJgCN
ABNbj2MQLAUa13PPU5mFoh45jcNwwHxixPTA9rW1NxwrZ2gfoG0dRqOIH0zG1p78CBJd0TEmU6Zq
8MNHTFujAkpYsG0wPnIKJxioxpyKuS6bJ7cV2k9X8e07fBitszqM9pMuPXXhXLluq1NKYEmjXWKb
F0DzLj/KRoukUxRuf2zU5IGxiv4oaxrfq0AV1AOluYrZoVdWbxvnSh2CR1XSOPdc2T/UbeQ/ACL8
P5ydx3LlVramX6VCc9SFNx23agAcRwsyybQTBDNFwXuPp+8PVHVfHoBx0NkDhSJFJTewsc0yvwlt
2QzG+7pKB1dKI/O+19CHL4zmtooDTCo06ej7+I36WRk/tI3w09cRZtk4aj+KvFTgiMiJEeQBGDl/
jbSdVEBsrXIfVekOkQRvB4zH7SYFzeBC3RhsvdeIusiT6WMBeTKWgQ3QPTPQylK5H4RWckpBwcCk
rl4vnzXrdQvrh3YxZwpZDxfa+RvF0RgVQFET11ODzC3N+tMYWtrdFBe/nfvPA9Eipa6F07m4qNPB
fPc6Va4T1/CF7GSV3Z9VYl1HfYhMtRTfZsT+dhWnvy3jBFxdoxkIeQWoLKvv/P263IutCM9tNzQs
/4syad/lMXhWixgwi2W2pzjIvcPlKV1/t3lIeAAKrBnygcUF5MHKNtKpyV3BN/VbZH/k20bbAket
I7UZAUj+SrYBX9SQz99L7JUuReWDWAfoxz5qRpOaax7tDT2V7UGWB1tIunhjG68zQZ0qKwo50NVI
BpeARwPLcC+cjMLNRq0/cgULn+pCbe+ryHyxKvWW9jhC8IYy3uYeJY6N/bDmBvAt3w+/iHNCIxKm
KK4LdxIru0sfveROAJXVd9Ze6dsdRcVnL8VgErh73v7MzY5iGtpBVfZURnjgaZ9LYve4OU7lbWcI
NmX1H2ZRYZYc5ph4fwqsLbnGj1YC+RZqbjTtIVDNP393L1lilhXmGJYUjJFqbjxL3ptWHm/My0dL
gY4L+Q9XIIfrYmeJIhRpLRALZHBi/yoJceTt4uzLaGJTNkZt9WBM6lYc8MGYSBfBHuc4N3m5xaeQ
y1GvJ11L3bm9r4N+VbX6kyaku1AZ91HpORUiyrjcIy5xHxVPqWV+yjvB4fK+lvv0QVWCY9Zv7Yn1
6QwuYUYbsTQB8i0ru8OEi2sRS5kb5f3XRjdyKiKifjWpKaoaZbGZFq8nAQQepzPhED0YDrbzz1vI
VRnyzq2bdGr2NU4S/LRKc/oSjjKQKzmEm56oUX8f17J31ajWp4wN/TkLS6IhA53BygNjZlu6r3xK
myy8igpjekktLXi+fCB9kKrMAHoOXuIjxJP0xWGRhxpAsKpAS5zg5VQbsnfb9IpeO6oefxus5sHL
6kOVU+KzJUHPPpeTVjo5+cbGHbD+QCS23JxEtGDSqEWeT1hkSn6f1KAXxQpxUkXohUNbW+UxLzS6
hVK+pdS2rjczHkHHfFTSo142pkAcllEOJcsNOx8LgrQs9lpjRndppR4ac5Bu8x5dgTYcot3GjM/x
zHkSAgaFhigYvLmDoi72pGzgYm12RuvGoYgDRVbLx27UhGuvhuGRNr3wGPgDlKGiQSINSu/3kJ+C
kQg1d/KKeten1pZczgerlfwQIBSgKBbBW9707jCKlWoQU5o2btrIOrb0hnet4Vq+o0uXfwdsa+27
ZPh+eR7WByB3BZiYufCsIZm1uH2b0e/LPBw6CuGkpKYUG84koXl2eZR1DANS6Y0kgtwp/cf55+/e
LCo1IcJXu3QRy6jBD6b10ZQK8XEKrHCj3/rRC838Idi5AAT4xudDFU1SjqbpFe4QEjd4YFqoCVXT
xj371pI4Xz4z9Rd4BYcr87ZUsIIPSjqTid59VNOF1sckuyKAus1STXfkOiz3Ra79LEZsozp05F6t
Bkq7YpBhJ1UMc4Muwl5I0trRtellIDI69DIWTVDoFbQEEuSgCz3dj0Kn/vrdL8G6Ii2BMAz2k5rh
+fRUemOMACi8+y5oqdPE8PZyPauPfUX59vJQHyR9BCFzQCny7TnyF5+iTlHzBQ5TulA9XhqyvE9h
1Xn7Pvb9QxrihpVwcp8UUaB5b06zFmNTbyy8eYj3n0nBxZvQS6dqZ1FUWL5uM7RGlWlNc0+9Uzj0
ZogLiTWaXzozCU99nIenTqtrtwuU27xL/C3xsRXPT0HJaT5h0Ddmb6lLFFY4hkZYmL1x3yL5fNOb
cnkVlv5h8GapNxGPl4hdHSjqRG4efw9b3bsSOuh/DfnGp0LoZCdOyuAwBvK3wcv6Ux5K7f7yZ1qe
OoiZgoaj7TZXM7iU5w31bm9avg9nZFTDh84q/wz6XqPmYlZXohbnrlIBmFXCrP12ecxV/20elEIq
MSoBJ/9aDOpniJ7nSRg9pIrqP/W+Bb9Ii1CQSWh5mgPca+RUg5OgyI0z1EJ2i1Z56sT6VODmphVb
CcHy2nt7HHmGys3RCdnW+Ry0QAmA5JkhFnfWz0huvqUKzkwmOzIr825jTc7vdrYm53d/N9hiC5Iz
h5TrjfBBbUPzxosbD6QAWrmXp3j9ShAX51YuwS1B+epmlTpfHocufJAbK302E48chK/sVMOgnyQy
yo3dvjziKXNIABcJY9hpKPMsjniZek7oZbxV72s/J02Nr7S4KZxgFLauyQ9Hmvs3pKjcXMsTPlcF
8rd2CB9w6TAxRUa7y06GTplsksfIuTyNq4P+7b2IekH1zleKuHivPobJyREPe0DCcE2JDoo5d69C
JAT7YZicyWs/FTGoI8rhMHGMveaPJzHF5ymN78ZphF9BUTwhgSGwsZFVOfiKf4uazHXoxxtB/zKa
mp91JpyrMyCP+3zxrMjoGV6kW3iuF6MMASQzP02NnO2LDh2KXAz7XT5q3l4thq2886NvQqNLQ8qR
bJY+4PkGymKzqrKekcNUU22pjZSbMPFwvxbV7DdJR/NL0hme3xMkClf8+VDCpI9aFSLDFYRG6vRY
IziC1fcb3329SeddCiSPZUaUuGxrekEsNFHnRw8FvEaaBTFhGEzCw+XV9dEm5WogPWNpIWAy//zd
2asjcghFsQ8fPMu7T3yvcytqstel0A/3ITpqV/8/w808XZQucFBZXMgAd3AXKdij0DwQItX/IsQs
95Zg/pQTedhfHmx9rzCD1Mfpk+E4QCR2/m7IrcpFNIgcc0On2UMUvJZiiVRXG/XHJDUfIrn+dXnE
9SJUkFpgIt8qzKBez0fsJrkIWrWnDa7q4IqToTog/dnanVL2G6frqtJBgIY9jkqxgwN2hlmfjxV3
GoSqTNaAbCgHufYOA1XQ3WDW0JH75lroG/zHA/Onlj/JvnwawrtEfciHz0H6UFdADtVrCQyzHFAO
TaZDKAyyUxnZZ2nmhUs9lsCJgpJUvvHYqzyTx6a+R61ylukD4DMv+3cLri9CfbBIL90YRxo7ShUM
MrWc2DWIcGQsteJrhGKgrTeNfi+JXXfdSai8RIbVbKz8D74VSQ60XFIPjVBg8a20qqn0KEacuwkb
6WZuzZ8GIYTTCnh746Xndzq/b43ZQQCYAocTacii2oeMv1ZaqTC4WeCj2IRq4GEQq+zr5cW33srn
oyxeKPeLQq88f6SMaYJNV2QMHEzpGCs0tTy/OF4e7a1juHyp2e8MarqBWMJb7P3uQ0oCwjtmVY+u
n0kHofaeC1PG8ruGVBjgCXBd9t+FyL9tpdssetD766j8FEZfxsjVvFt5+OWbrhY9yHFmp3h1lp1T
6A/A5NykeKnjn3V1nfZ/+o3vTCICPAdZ/tOcfk4tUvZ4DFh7Si52633vkRcfrWvLRM+lQfz7W1M8
+MNtaP3sLUwWdawflVMkRI4lPSnaozA9i+KezFboHxsLvbDoqJV/Wfh4Sl+Qze8oR2K+YRvBX4Ll
5BquzdFJn3WGfmb+116I7Sz6RT89DqCw1C9G+Jplf6Uw5E1PJcy4HutrSf5aWPdmCwJK3mVICQvg
t43kCtsT+/L8r3IbgmVQY7OKMXV5ygeL/Y8YQjgE5FKgB1talK0lfUGGX/vVWIN/U8qBjzx8Kl1B
l1Bvc2B9Nrq7xpahy1uYvFgFpBUzWpDIHYXveZe9WwVpPJiQubzebaoC8wHxOipOo9a8YCFBoShI
XmkCJrsp0X5JZuSI0ks0UunL7BYgTolnnXLdhdNtUn8zhz8n6dXCFNuEzyHct+qLALIin4q7OL8Z
mkOUG1/VXH7U0hdjoHuMMoZD2W7jVFgHMECEyU1pdnDlrqi+mhgERq8nmDCG8K+V4FmgcuqEkHQO
aqZlN2j224pVahvDrtq5ylubDjzo7MIGyGERkktlhsSZNoxuq/KRIqMuj8OE+GWiec1RjUDkoT3c
Sd9CxTs2aZY8xa2i3YV5UjzEeafeNW3rOTrQ2N++sCnL4MuH3iiY5hUwMo9jLUgiX3RrBGlzxKsP
apfhcR/hqzYD0S4v6vVBickLZwllP8WaEaDnq0k0U18cw5zRkLw9jEWbQYAdtsAQq+Yok80tzdE/
S2gieLzYOgb0XFkqZGjtqXDlcSI3V0CZ7SR56tKUNdgFtNI0vIdwb4180JmT9DPysl96XmAnXNVP
aI0eqzhxugHOvTIZ1Ubksj7KZ2Ydtzp1CxKnZTYYRvy4GZE3KAqtR+JLEZ41S8DHHS+jJ1osyl+X
5319F/ILmXqkTEEiA+s+n3eEN0qd0rjoygLM7MYK6kPn51jh6lux8wf7C5Y+F5VGI3Gmt5yPNKXq
FAg+sAUDubOdHwJrhPbb2l4w3frBkaIatuVa+/ny+62rIHxxYg6waYCtAYDNE/7umFLSHGxRkExu
Dzv8SwpI8YbWV47gvjS6GQVtN8hKvKE9cnxVEH7ljYB2VTgWTqP4QCnI844djNQrHQa8LSZVh11U
H/+4/JjrgNXkPuUkoBYy4/oXcUKIu0c01jraHYqXQ+yqpcesrPX7Qp1Cpw+1aK907Vb384NvTxEE
BDK4a7KZJVIgQ8qt8nqJL0LGPA2SSbUbPwigAN3GKlthBNl3MM1BQEK9IX1aCjmOwghMy7TArMgR
9rudqD8k1fQ5KWIMqWurUV/HGo0uq0ge6QDYOr6U3wtLG44quorfqyHG7r6rDl2jKL8docFL0cnl
eDyqFUsKmZykVVAPReXS2vDRRtIEuxiKdON4+2gZzp2+t7tl/s6LZZiUBcAZrazcsJ5AFSXBeGMi
4GdLUAfvGkVQD9FQ7kW5CQ8EIvouNHqkwLPKRStC2QPKyg55K36HdjY5yezAMsbDsPWQ60N4VsCi
DQDHgh26xIIbjYw0t1YVbgAN7LOq9cX9ZEbf0iG0vmlVEN9FuvEiWWnzSTA69b42whaAZ909Ik79
NQorehSlmGxdDSt1LmVWzqOkQBOTD0S58HwLm00LNFxvc7dpv4XokF3LXlVdq4nWf8sykDyZb8HN
9EbtdsIj6KHBFGYvpkXwrRX76z7dcp78aJZYLnDzwPfBKVs8TttgftPWdFQTPyiewzrHrz2Lp/3l
E+GjUchdqftAxYA7LJ+/dAuGuymB2buGmQa37RSi+quPW5Yb87I7D+JAhs3cLBq1s8zL4txJElAO
YpmXEPHJhyBTlvvS1KadLgSA7IfoNxsk85dkLGrRBI4KQNbzl+o1s5iGQs5d3MWaG7EVCQB7Y6OP
uD7WOGdo8hK3zFYsy60mN6JP5q0XiHT4PsTy+jEfpOSXhQLj5U/00cKk7DS3sNgvs+zZ+evI0hQY
iWDVLhcZIh6t5J1kIzrqUT0eczQh/iwq+RQ2zfijG8bQAebaOq2sxChFK8+RkW3pk63wsszvfMZC
Emae4TEswpuiAYMRYeDq1kF/alXNNqMCmS5MfT3IzGksOnnaK08BO2aXW+JebHprN4lt+xXfxZn5
qVo5zfq8t60A3RoL9d1b/q5px2nT7aMeQVzuRq37YaZRayMtOT53jSVe1TlOhWLSVJMdKCHwuSRV
fl6e7Dk8OFupdHMIT2Y4Nz1TPu75XBftMKH2OYquWANfUYMpRAowt65bCZ2QNDXDqw405nMuFeFV
KArTRk1u/a05F5FLo1GuzsS3ZVHOTILKmqJEcpMhjZ890zoV0TScvEQ5gLQE7d7V3hG5rx9ZEcWO
lnf6zsDOQZ6wyxunPttoAq4WOY8zM5Zos2NFsHKx8SW9obmUSi7N++Q6kf3gdoT+91Km3la+uTqJ
5qHoN0K6Y30hf3M+814bNKNm5RLVhXx6EDSjdgaZHvnl77sKDxnFxKWVmgxMCZgk56NALUgC5O1F
dyYHO4ncpCcll3r0xsbBZWtVT6WmdfsSwfWNa2/FEeDKo6hLBktdDZrAsnQNWLzsTKupXayTsZVL
4/qbgEvIbkh7+aZspPFkBNrXTASIGOU+2Ems/tyxDcyn0cBSlmZyh3WI7z0liI2fig5f3bwqf4BZ
fyBLF20ptprr0RpSVwhq7nHKMn+pycw3QSBRPhXIZh2UAVfWvhAOBQiJXZJpwnfaJvJhxLJ1Yymv
Yk1elyosZFX+oVmyCMSTPLQ63KXpPJYVsqjUr3bGhN9nNEoYBShWi66VEW8Vjeaj/Xz/MurcogFK
iCvQyk3TmMw47dTaReXvCKrDqL9oVACFogMivW+JrUs1duT8mFbP6OLYfX/dQMYQsm9+BDY8ffTr
ejcfs4WqUut89HoEI+Ri1j87CRFeVtZL0cuHuIl2SX7fBAIOCAfkm4OW7oeUngpPwcoSoZ2wcUw1
3vsy0x+ge3gH59yPNUdo8l3Q9YfIiA4w8U5G0u/h4e5Qw0uBJwQVkp9ZcBrUbF9HyW4OFBNEERP+
modR7XBqVB/AJ3AV8MXmXtGqQ2ZiPM2//V7Ebtk8qEm484Qr0NvHxJCc2P8p8jSDemxl+Vh74zGl
RoKAVNUFERcj1PjLe2yd/lLgoD9mkFfOdeNlSzrTa5FeVSW6XjvZhTB1dozJINpt1q2gjL47MlvH
ATTTTtaTCu5LPSFAGZfXo278JShlfpVombHzaFE4GEP7ewHGwa6uTOWO9G1LVHileQGaHNkvSl2s
GY7+pdGGFZueJCQyJSatyU9ZEZa3qLRKFA174UadfOk+EJPQDoB0S72p7sWq8fZ1okg3eEx/B+Lg
ZgYt8llMpnSmOOoPnmJlD0o6bd286zMSjAEtfsq8dB3oQ56fXvqkNko9gpUqqBbsxnTwD6NslI+X
v99Ho8ykBZo1BJ60rs9HsQpR6yAGtlD9TKzEcoRwdRGFtsujfHDVEc2AWEMaaS6JLYPCqs0CT1Tq
9gEbJOOaTth3GS8Eu0rl10GEz6eoKb6P3ZG6nBNXNQI2RjRZdurH4Q3zK+02nmeevPOjAzgYbXKS
NFC6SDecv3aeVlrlC3HxUFmZ4ih53Ltmhmp3FvraISyDFzyKu30PwM/JckIvDOwNJ4ybp8vPsZ79
GcbBfCByDf18OS1a6A8Rvi/Zw2QZL5Ya4ajmi/nGNbgaRAUKj/sFMk70mFdNksyqfcw+IsGdEN28
hY9I9a8e8o3TeBVMzaMga8jih6BEAnA+o1HIMlWkUXAFNZ/2TdIV+1bPu5NVgIMwzSA6tGGvXwmj
aRzBBwobEfqbFsLZF8WzDGDoLE9OeYa65/n4ijxlSqT12r3Wh4ixY89qSwNuNWUe+DtSPBWGFnVC
2wqp4Jsj6mlh+udodYodxsmDUiNVVsvx6CCI8zXqOoBEvtBhr1gZ8sNgRcbJpO18E9ddb48Yvu8v
L4TVBUr2B6cLYS88Z2Yd4POnz4c0bZpGi904LaUd1acMPlVEwahvjpUUXulhK27tydX1ieAMd/Ws
Jcsn48udj1mpQ8U00uJJcVFyGuxMHvoI6RBjyNVfRqiEV0NObVqaJu0OPwx8Lj29uKqn0DyOyDs6
l2dgFX1Sm2QTzJqlqI1R2zl/GguNfa8IpwKuhYnbihYqX0sEhf8SRkHd2P3rDUHjTMZGl0YdWMnl
rgsGTfViAbhCKWTxgbIDcCVkFDdGWUWfzBooXVgo81elrXL+Qi38hpHaReR6RpsdogAf1Bj5sgMy
5/6XMu3Dr3HuBYeKttfGyOu2KIJgGIfiuqUAiSOWPx86HnpPbfWmcNu+0XZDILZ3ODBE+A9Gh1wd
4oMPr9OukiC/MvA46BBrdKJM7X5e/qTrI2EWN+LCBUBDEX6JFvOMXqVXU6eupoETQVKkOTaa4UjR
2D8W0Tgig06DJ1d7JJa9Wt6YhfWWIqlCIh/w5JvIxyIm7WVcIiaxT12oNYGdQZg6qq3W7diBn6Iu
NveZFG15qq1rcoAfOH9MkayGGsuyIo0c6oTIlynfc3GpewLUYk+kV6S7Jlb9774gpqdAnCD450ie
2pR9AjsfWuTYfT2+y4pYdvJmKmg+KuIPrWjZ9HERKzdKIlq/u99mZjWSGLCrabgCKz9fI9GUdWYx
DOK9Ksif6ZJ3VJxUtHu8buP6WX0H8BkkQcBbKNPC6Z5347tquZCClyhyBpoE10jT7wa2k1mO9ERV
xV+81NvqJc+/7+wimMej8zAXoN5qj+fjTZWaVbT6xXuop40dGEPo6H6SbLzV6riaR0EymlyH8jPV
1/NRsjjxEIvrxXtBSNHBxhvuSubEtimzTxsVrnXwxFgqVJY3LhsHyeJoLIZQStOpFu8DXX5SZmAt
5i6xo4KIelXboTt2tXjnFfJTqNe2DM6+tOPKt45+Src0G8w/L2/rN5Xq5Qyr4BwIKWguEDqev7vS
mlU4WKV4b/rFuMv0wNsjBRJdS7nS2onoWcdIDOLT5InRX4WOM6YNJzn4YcmTgnJ7k1p7DLXqY+Ub
jY31eHbwaFUcdTMpTyhN/jnoSXACPikcxVh79eK42JWVPHJMCcqN1sfpfTjlwUupe+O3Cu32U5LL
2k0bqrpbZo3kcJ5jv6p25S0XmfUsZe2mu858dp/PAE1MwDnEGzDY8I8/nwHDyKOolQvYhVKr7/Qe
6njfSY9xJDtW3muwkvnPdV+h26eYvlNWQrkRMKx75ZQV8Goi6gIZNJdbzx/B041I9jO4IHImXCua
cNsqfr0vK2O4SdHqu66D5KWfuugmE9EQxGCygHcQKXhtxGl4myRMqOJP0hFn2u4vvUnUnVdXGDQn
0O+jwj9VBDnHiCt7XxL97HtpEG9rMy2uy1BpHFFAet+ZRhiV06jod5kXqraZp8KtpEglfosZZ72B
ZlOYPVxefR8csQiDUCef9XwQbV+eJ+UgFFFbxjBsRkU4qCjRe7pSI7QRSiXHZdi0t6lgVbsqnk5J
Pz01ZbJLFKxvxa7WrtKIHixBYOM90f+0dhQ13NbslY3TdX3o8ZBwQEiriDG4CM6/jumDo6rMWgAr
rpbX9RggmZjAXIpMMCphFQ123Snixo23Pvmo1NJ0ouRlcfEtlfcirIiKmY/hlr4/PaEZVt2JQbTV
4pvX9tnan8lHCpjMWQ8EAbTFvYp+c8lLIKAgsv7lUe33+dDH+6aPSgClmx4E69OPogLNI8Io6vtA
Gua3fnd/mDonrZaMkhvFBfreRa1TE2mH+lveq8K+9CqcCZTwfqwl+SpSAs2Jc3TjZWGod3KUDE/A
3rZCu9XXnR8JMS9iCw42Girnj5TVaIAYI0o6yM9945/USdIi/ZXmwFR8VQw/j96WEPvq274NCaId
8R7ynDf93HezgEH0oI+5J7ljqPlOg+zpLhry/ndLwKgg0bOcRV5pElEUP38xUUS2OqYh6qqV5B/M
KTG/tUi3n1IhV54u7+NVcEhkxjB0ophAmGKLHRIVfYTsMDJ6YhW392F801oVRoCWJSQO4kKK6NBi
38uovV9DEt4YfI2QweTrTTySahDtliUmYorxMwv1JnV75O+OSC96p1gzKgoSkgRxE3srcd+X4rNo
BsW+qxMJl4K826cUxe2i1zzH9/Vx40hfh+3zQwE7Zl5mSuGSs27GncDFHqRuqKj1FUVtcZfnuXWM
/UqzY5pGV50ofwq0wYnFCNWmMD55crJVVl1jwXgMqiOzvA1pBInE+SJQgFRi8NMnblZKd6MY+ndo
bSp7omyATFKZ7xI4HTurFePdkGHuncTZRnC13l9EFaQOJA9UE1Y2Genkx1wtHRzxVn1SVcG/aiJU
s4SgaHZoee0Tpdza0h+8NTgtANJwdERMctQ54Hu3wRLkOps6zRN3LLIKGdbC+lEFAm50TUzpsjdF
4B1UDiIqZizSutzXg0WR4PKmWO/y84dYxBUpNaK4qtrEFeJQOJS6EO2TPPI///YokPvp8dCghYS/
hIeljSUJcRoFrtwHYOxESdj1GSSmy6O8sVHPLwrKMLQMoW0jAkjN9XxGw1FUy2bMAte3+h2XuZ3G
XxIl3MFVOgzaN0t+iLTrRvmi9pljRKoNiNa2knY3ClgNt/eGN6LHHOJTKNpN+CJP8b2SXWvqa+ur
GMY/ycFnb8BVIgZ62faOWQM1KZMTkfnBzPrPEKFuTb/7UlQ/cjzS9lXxE7Xj3/9eEAC5AwERcBEs
WcmQflq/DWXfxVPlxkwFGa+IejPiWRUrASmYgAiREpxJAst4G43ZgQilDNwY4fpToY2G48HQO41W
fggEw99j0VE5vRlZjgGW7pQlsmQDcKg3vugHq3NmfYFvBjtLMre4HWpEPawWfRG37yKF5gZmg+Jc
Ib28btabH24Z62Y+AZCrXZ6CRWt1fmhkvptN1XMvTtZTWRvNs8BBhQtKaJDisIA//faghNPAQYjr
AW8tA/qgBkQVmEgLTWKdXE0YRdwALMd/xRsOSSx0OyLRLafT9YuSEjORpKrYaUNuP98ftToEdIWb
DFUV8IGaHmlfRHNqdmY2SDuWkX8TlmlyvPyibzYc57uSUQEnATQBj4NKxfmoVkofrRyrzG0sd8o9
RwrwN9QSFMdSO4dhMPWHFo529jyAwRX750Qgm1P3Xn9VeKeCWpUe3zftFcIttmE+duEPtbQcfRxP
8XiSFNxpoH/BzUrzg9IHdqQ8SemdEtwbFmVgX6sf9Uk6jCKY9TpB47G2Q65VK0wPXpMea6QyO6nZ
NchlGnX8kgJ83o8JmFmzArAYNLgF9VV/ujwlc6b0fkYoSVChw23WmJE3ACTPZ8SY2NtiH/afMi6H
Uynii1ZiBnkSclGhN4eGQmN0xj5t1a0j8i1qOxsarVuEVgjaZz8HSgnnQ5tWGkxcSsknhDJlu0GA
9qlNtIdKbvwr/FtoofnMtWem3l6J2N5626unqAFJnuojclldKuPKq4fX6P+oDofQeCg5Mg3MW5+m
FNutwftyebJW/T6kJcj8zVl2kFW0snocBj8O1EoXHkm9T4ioFNe5IYRuEST1Xii06iS09S7RxGIn
9AQw4yCae08VpIfIDK3T0OBw3FJS10cZu/FOUp5Gs6t2Te7HD6kcyRvLfRXozYgdCPmYk3CC0vxY
bLJcsMrW6Crl0ZN8EgVZrQ8QCfJvIMx/CF6LChkiBo4oe/mdP5maXepW68Rh1+7M2ogPWCp1Du7h
0W9ewcD26OzNaezM4KBSfP7h43wScisf5Ecv94N9pAv1rvUDb6NytDyw30aBIoO9GRx8urTnowxF
EmT9NFtpjGFxwH6PbVeWzdXlJfGmwvJ+FQPwA3gFtBuEHyH98l7oUimRmkTQHiPJKg96pY5OgdIr
fGjxBWWA6z5W4n1sJs/6rNEx1u0+66JiPw6I/lpmU+3zdIhPVmZJ14itfK1w8bHb4CkIwgCpZPNz
pInDrlOy/Jo6u87pQAaEskrpyL4U7DPVKG8tL9VOQVBkjjQJ8YHirOaoYmqg3Nmg+oZPtZOVqvps
xnriqLFRoh9nJhs312o7MxHMAh0FDlfi0LfF+C6GDIt+shpsAh+JdfbaAb13Z3S6q3BPmf9mcPK7
YAfFzy1+NK/hk7dxhc1LZvEVZnQ9wJ25HEmWeP6xEVpu5KBq5EcAnydYnGpl7HT1KJEuXP7eK7LY
22uCukCQCiI6SO/zkbBeNFN2v/xY3JpH/RjfD4fiSjrAtLb9vWSLh9RRjsWXbm88akfjWtxlR38X
2MLh8nMs78/lY8jnjzHobRt2Yik/ohJsa0jBJdoPpThWsg58c2ONL3cSsTK4ljn2IjJBSmTxyqoy
V1MC1NYGKdPuDNP/UmeWtZF9fzwI2GnKelzMS91bAqqy8pIU8HSIm2IeRuEeA7lw41XmC/5snaBL
AgSCXv8sXcf1cz5tWh8g5ToVmau3Pu7NcK2Rg879mZnv7RDL+EFrIH0owcw5QjxtLZ71O85Ywr+r
OZS1l4w9isMjPFRGL8VYhz055nOGtWVcuRgFsNeMMsB/d26vU8JTzt8xTaj8pAhPuFRw09aegB2f
EhLqx8srcAmO/HscauBogFALY8+fj4PGiMduUFN3EKPhKsiGnk5t7uR5bHCdSw3mok1ROZWnVTsz
RtMVMPz0XGuid5Q6POmatMttVkK+l5SquxmDMbCnGOp3WbX60S+GqzY4xV34s8frz2mk6sYs4ido
4dExl4tfo+7FG330RTD09xvRF6KHNSOgl/IJI6xxr8mU1C0t/3FUKfdWfCcNIqiNik9oqz4alYUk
mr+3md/GVekQcYITUdGePZ/JESCkgYY5BZla0j4naRJeFy0pXaOmvp2Uxte62LKD/mCRgEgBoUxB
jdddIhZilYukL8PEbQw1OHnjZDqJAjXqbY3816/hf/mv+cPfO6v+93/z5195MdK8DZrFH//tFq/Z
U1O9vjZ3L8V/z3/1//6v/z7/I3/zP79599K8nP1hn8EdHR/b12r89FpjKvQ2Js8w/5//rz/8x+vb
b3kei9d//fErb7Nm/m3ojWV//OdHV3/+648Zv/df73/9f352/5Ly15yxqNp6+f+/vtTNv/5Q1H/O
qG8FKSLyC3Ibbqn+9e0n8j8RjkRCkr4JWFfOlT/+keVVE/CXtH+i7kmTln4S/TR4oH/8o87btx/x
+1iEBBVIrNJvAqj/f57rbOr/51P8I2vThzzMmvpffyzUDww6vYxL426+JSFHLBG3OdrYUo2iHPWd
CaHjxOpLyRajOG8dJFTap0rrukchrqRb1BW9nxyVFQ1aVap+DpHuCbZR1fLJSNXicyQNfQlowmxe
ck0vvtWewUFTIr3R7BF/Y9MbXRhkh0yOp9/Dtc5vAdhuLj/Ta2aXLjFbVWH0yCcJkqNJY+pUYaXb
Qh1pToQq5y6nHlCnkeNH7fd3X/k/s/l+9s6Phr+HhXWMqyDi7GvYhDUUWqYkluSM/mj3qrfj1WxZ
TN1pmK6LrrvrK/qPl8ecD9D/uazWYy6OhWHoBaUg3XdGcbiSPORSvN6jy1rKG2ypBX7o75GYTRWs
3ayBtESEiRXSNnSWoGdyZnQOHK+024UdUp92BHjguRkt9SYNRmO087YEqi6ISHNP7VhhI+br/5u9
89ixG8nW9as07viGQG8md0By79xplVZuEkg5mqC3QT79/ahSVSnV3SXU4AB9gJ4IiVRm0mwyYq1/
/eZSIJc9UaAtM2Z4lgsrNCOLEzNvxKlmg+mp4cIZjLS9TQjUyrBB1TuQHdOasyqTv75rOJX8833b
ewsKNMozBoS8UT+imeZUOxaGCyRrFMZWkrIK6yhepDElWDub+gDaUZuRrCdfH3zSWfNEVN32Ltyw
UzjDNKe83BhoXktZgwf05qQhKxCg9iVzCLaInLILHoKaqWQkfCHbpCSddSL/ucU42/x2ndZ+yY6y
1PmoWtlEG31tDmbd6DmS+61a9psWpstGHCN30qlxh43QMHF/YT06l/l+0zu1wiVlvstnsYilO9CW
SpOyNkhRPLVonpgKVyi9ikZpnL6MsLkAjmzmGFaF7hIKG5FAYNJfHd2mS4ySYNqzSZ0Fys8Y2l8V
lCOBjMHEzGS0BNkvM9a++yBrljrR7uIUV0OGyUy8Vboe42pgLprYXeGtDLUJl+O2bJZ5wBwg48PF
Fl4migz54mENp4suLfShMGtrJnukAGvxNu0eakqrNqq6Sr+tXb/JY5KREZyH6XSfNZXzuCp7fo93
gWFcZabfDbcGAKpJFmxZ3Vdwg88zPa8zJsfDsn12N6gBh0UXeRC1PiEaNxoKWRq5i8C1KwARuG+C
ZkvjzFtDHu5hlOmZVyoC37AK7FW8ssP6UQAxR8TT1JtzEqRAYJNb1bBc01wNkTKs7TjkBOgeh3q0
Dm7mkaKXDzPYH8o8V8WLcJdHS679hWVgJXPGb/GYeP5E0jfBApCC180dHjxPpBr7udT6mkkdIglx
ZvsLbEDSSLrCsnHxVvP0DG69vGlN5nvxlPNBl2lHQN9QYPkSaURdRSzwRkz0PHf9JfJLoYmVr8r1
ILN2kWeqM/LYJe4eS8Gp6d4N+yI9552mH9uXbm9fxJdv63m9L+3NYLHKB/uCL/elf9g3AYYS48P/
rWBwqRH2QbyFIoScSei7To2cawszkUWOoUWQeINBerDtqfAR26DtV7a8PykdWZqYRzBLBpqk3Oe1
/qliX0BKl8znVm4Mq6nNPgcFKR1VMIYsRfmVnnp2Jsv62mKBJhEdJFvvXSG6C3FqmO8x7Tl1ZX34
6yXmZRfx2znBcmInBbxgU/2p2/zzxuQDbp+R9e3iA0UEFs0698T9dn/KUWRm1O23bd1v4Ldz+Ful
1XX+qW+G5uv4so56WY/9ryvAvg0k/30Fdva8Pf+DgjJvf6zCvv3Sn2UYsUsM8ChtgZn2Fv57Gea8
omXHTwkbNzrZF2WY+eqbUIaCGE7LTmr6swwzX1EvkepHhW7sDFv775RhP6ljaAA5PtPlXfpEh/bP
KuEBr1TZoskZ3BKnjEn49c0MNSVsikTaviYKyq7LOG3D88Gqo3ThW8ix+1PfTLNOzKyz03hQln09
zJa6xA9FrEdzqXbXNZsglkkTizDYa3Ps0aX1LI9sOQnC4ArXIy3E68EYFJF6QrP+1Uihz+qBYHXZ
emZ6Gq0pHXHdb0zik7bhOxv7vw8t1TYPzL9/aB+eKcr/cTV9yp9/fGq//dZvT63wjFdsF8Dg8JIB
sMBbfn9shWe+MoivZMqGHhHcdEdgvrcPpvOKCT5FKXQMUjsx2vjjuTXtV3tm/T5SJxiNqj/4W8/t
ywqYE9vXOyjDtIuACqQ8v6yqerxIJLGMZZKv9tFbizxkCixabJmyi7DT7qcKA9iHJQvHq9LsFzda
bdQ7am0uc9evv2C26tDuj/56V29kZCJBcrbnMUBoNy7I+TbPQAW0NUC0jEYyqF26vyIVz7lVwgqf
4Vjlt+kqt3uR58RGBG7WXUMtqqIu2JWWg+01W2xWKwAcKcr4P7vd/GYL6rtcGZNCTCkrAPj0t2Lz
f+KBnr/049R/+Qdd8PCP41R/fh7pPH9eufcj/9Ef/2c0xOaujfmrh/t8KL/8o/nKlb1opL//3vfH
23llo8PYO6d91IRe7s/H23lFqb4P5MDQ9yd4n1N8f7xd59U3M3mEKphvgoz8uSzzXztFgvgc3K/2
Cbv5dx7vl1s6ShjeIPJwcDuCEkWTueMlP6DXPZ7h1jamIqr8Qp5G+cwEsISJb1AaU6Pd+WlxFugw
OzQYifyqz9vrhT8bvW8HN5Gc2juLhEv52ZfQsESI4t+W5CUT2zShDppPuEn0cV14zMLwALCjfvHG
i4qUkTsxIezLp9w8K41lIFjFJn2HEMehil1nCuPBU+XluPBNiOnvSBQHf86yzrjk7lpJi6Zwin0l
byHW6k/LIhqdSKOh3h0MeYBtM77tSbBb0TpX46lac+tzbs4EsDaDPWfHfJ7TyMHeqzkE5dpaierX
KwRs4R3m5PmHcXOyBvWIavGhSBf9Bi7j0ROl+yyMGgpCYY8TXjzExaJz6JwNcqbffF1H070O3CX8
Xj7+T7yf7f8umIpAkr98J/vn7sed5tuP//YqOsErtBFMMtkb0A2Bpfy+0djBK4KN2EhIBETtvmvC
f0ep/Fc7428vwn/7T96f7yiVFb4Cifnm1cd7yDj3b5VH7E0vXgaKa8R47Is2xADyeCjXXr6J/ji5
pZyNOukyAVjVI4g7pTVxL/FWj+eZzMuTbOQQJqnfOV7U6n7JTu6WFtmTHy6zjgydudmdbxLK/giK
FIxJE9R9e2buipE4HfA/j4xhGImMG42wOPr1mqZnvEqIDMMuz7yLDCU4Qr0N1yoPL9De7j5MXeWs
95K3f4oxwCY4uqiVcN44azkAD9dBOhJNjE1YcJaVmfne0JVUcaOwZDiOvTC8SHpLKa+hzEAa7UML
PXTal9qO2qk0MB1j6H6LGgb5ZZ93NdYtDBVLEllxycFokB+KpN42LzLCquFn1nJMD6G9yK8Fusbu
gAkOUtMZHpfnxCi42u7anfChuevGVjtP9PUTHtRsrqMXeU3eCCOhSEUU7KbEHkZVCzQdF1btFtE0
rbOTLJOf+mfhupqPuV2imJkJfc+BvSAsiq2uu4OcFAoOW69o6vo8IyCnXJ9K8pg9okXq4hmFxfza
LIoZmjxB61iUjb0NV8kXzWdHojgtB6cIAO5ar4lNe3ZdhL+sPElXN3OVYMgwtzFpnmZ2HDrPdbkZ
edG2kbk1TntG9t8m8J9uuyenMxGxW3MTXs9lZQ3nqlBqPLSBmNKvZeVP1uPYGsGAOxXMx5jMeqkP
XVD5XSTnIQf+7KDc7HHgwHip7aijOzr9GjHt53FK06lCUxBWHNqB+psdyqE3ulinQ1uck7WcPvWp
xiChRRRfHSCRbmiB5Rz4scDM7z7zR2OKO0ygZ/IoyuCzVCCcUBraukiGxh6zK7LJ6/usGAGr/M6W
X3Swrm8qRNPAqROTsVMRhmuHkl6bVeIo0QxgWJWV8b/B+9QwxMkuewMRKQLp/iIUvvbPvNTjEbOm
OfSiddaqOGLsygHAu5Zj7ulsS2pfp+Z5oEVnJLZsN51M5kbuntHNYX9c6jK4XxePiCLdtl0SAkQB
eaStk0UTmNMU1VD/M4z+s5I46LUgEFt23fsJOf+ECGBtLFAi1cP7dqtuPNP+GGxx6qTGFA2LtPxr
WBDmmjQy6KvzFtLhM4N88A3bTMevAcGhaeK6Srcx8g/51htXX0aBttunLXOngQCW1hRxOY/LTVH0
oQRMLBWbzurIa8ekQLzLe8kmKLIRekkLbCCjtUsDO6qsFcadymZyVEwcu2i79OJHzdxgCqMGb3gw
RAlrbpG9EyYlW2l7nK1xW+PCZvW4XqZlQOndyFwlVbtroQuvcZ5QCljDwQ5kT3/Wh/jDT4NNWmQP
BqOSCXdbMtoMBJmEDS5D1GlnvK3zafyozCr8jFeMv8aGMS/XHY8C4pBFUdeSyIzrvYsf6lsFamNF
qSJSJx78dn3v5Z3vstfmHg915mEBZWRzkyye9NMIBbFkLXTbAQyrLHaRW2tP5nnNlbWx1xemogTP
uvxYisXALqngDMCk2iqMcEPcbvJpCQvqjNqzQdgVMKUdpprAVuLr0mh1vL46VU2qnaihdPsELDpW
cWcSexvnci5xiuzSJU0a7Bi48eR3Y97K6kFYO5wZKgCrl3ilQn5KUfZ8xNyhYfK3OPY7v0EqGQXb
ZF2ui9vb0YZ1170jfUEAHosO4GOxVg3ZeyyFcQugaB1qGZj3JQTiJC+D8Z4Wd9Yxwt8Fw1MSCblU
y5d4IDrmdpokHqgRNCysMoEQAkYJALRZUjqVfOdaaSOjmrtmR5ayzSxm/D2k2BI4PHP2osS5hb99
3OXbfLCgkdbsVDnWlJ4pCWS18+ypXXP73C9bsuut4sbO/fmKjys9rKNxp/A6e535RZLC54/aMlX3
2nMuy6LrblVQ35fOkL9eKz+pA3HZ9NmD3JubPrcuMbG7lUu3AT0KJ/aC+dZedzi1u/AUcu4ILxkD
mceKsL/K7JaQRlwHlrbr7kgqunB6g4S6Lcc2ocqxZh/esMcpTkDe+3VQPKkV0DHV+cHgJDwjQ4c+
TZ9TQ5+ZlfUGi49zmWd+NGSKA0nvtSmBGkP347Itjz7q2bifVz4RabWn2dt4ZU11vXWFPKpBnOVb
8bHx1NPAlCgW03jR4bf7pTU1voROdo0/vrjQNk5cCXllxTsnzXXkZfMaj/OQnntL9tjxF0xFcgeC
myBLY1kYdkkML897JKepO2W9faMWmJ+97cWV4WAz0rLKNVYyV6mFUmMOjnZeeRjyQoc5OLObJtLC
9iKsPeu0bcpjX8lEDML67PsbyIjfQHAemu6Y5uUl5hhEo1VQO2amwDi1lnl1V47qilZzBEInPfTz
1LvXSlTF5ZZW+s6v2VG8TquEP3S7CH1T4HL1yMgbu7ZqFSdnLZ6WPq+v+djnKPAb70oSXQNKr5cz
bIfSSHRBjbevc5fVYX4241blnoWqP0Pz5J+Eo54gSJaJ9Nl5c2K3E1VMl5YjH3urCk+Yf1xjRO08
DADFQZRV5p05WUG8uPad7js4OsFSf3CtnmNXXXArBdsJPTiSf9IQWSL7mzEI+zIm/dceEreux4d5
aeuvLlk6V07QYIc7Z+txnQzvehS6QcowfLaK1D5HWIw3ec26s8K0Lnn1hjDOdPdlwPNmgOZGVILj
VCdjTZsHr13KSGmCHauhJkEpnPCCT/WMbN0q55umy/ykzSrF7jpilkQm6q1qQ/I3suyx19lbox3F
nUmpGiMI7g953r6V04xh0pJ+KsvxA4RGShroh86DwF3g0ROujSOcsj/7pnwqMHdn3o4fLWQN6he0
c+XKEGtx8vlgVqRuEaQQd1mpTmlrfygpJSI9OZ8noWJw66hDIUcIRSoeiBBh15tL6AJrwDSokFc4
1KlzPa6cv0/NmjdXqkOiX8IwiS1bXw8m9k555obFma9se88sOheKKSL5LndNXW/nq2gRHAx4RSwW
xG7TL28nL7U+u3Z5L5ft3WplX/NJ0BKKZX20XFV8SMfOlKRRuoXJwMPdCZGeV7fWWdc4Q33OGMGd
mgMLKmIGXuca2N9YW+MWV+dZXVvmRMQoUa5Ku1+7tNkYfVmIee1kkd3IZzQ5w3APz8ozLqyqX2Y7
djKoJl9lJ6wSwpnslxGxBL10m+jGKOr6puuDLKyO+JLNPturEkPzaQ76sc0PzbiaukqoCexa3bib
mOiBVccQ5QK2wYRrTWlVpktId4DZ1l2R2WP3YOda6PduVaX+clgq6ij7wlu3OS/OsiprTOexr4Rp
tbeBVxmY46dNTjLYLbBWGQy3swotVTzLrmeukgxyll+ZX/g5/F+/4ZSG1ls+OIyuoi4b+i22tGcy
SpsdT59NduvdFyHjnwrdDvQh0kDYyL0ZMclNLwphPxV4sr/DhqU1DrWVmcbbNs8c8X3+8N+u9v/8
Amm6aPrPP4FMOzT1HfcPX+12bbtyB9k9fiJ0jn/g/jsICu8RoGmfJoFd/t7Y2q92WfbuzshOT9f5
orHlG0zoyPfgB7BM+TsAEybOPzW2u0nQt+PvFs/QQH6aZM24Po6DNY1xmM3mybWq6YoYelZDp+tD
/0SXWI7xkhrFOdFy2XYUfgWXWKw91aQzXqabv5wPpv1mqUieWfJA31nd+H5q8sRm9HxDCPr6JCrf
frQExi6M/9hICLnQx3HDF1DjBwNM2o63uFUCnbqVN1zYixmmh1KzKh8s4VX9MWwpWS983F6sY6Ds
ipxNWFF5GXus79cs9tM4xTh05BjLB6ZUX0q3dJtnGQzOEEDcd8I8CtMsEFFuZCtFj5bW0JKqXXmo
9honxWVz9Z2hjHkr28heHP9y6Wavu2z9LDhs7Up6bVWwONnSZfxh9FUlE4wHWTj7ZTkPmtpyojxU
eWSOW33Nnt5X7C7Mtg+1ymGdxe24bN7N7iNpxQZ7nXVWTxRZ91L0qJsiuK8NAd9rfj6M2kkvli03
jQ7vKgr9IOn8PD3v7TZ8xLBHGkusuE9ODQ066y5dHLciYYrqPfNr7V/hQsr61mns9tNhm1/rYVFx
sY7LE6ntZnHthIWebsqw5e8uo/Yj2yW+/Zl4mp5ryHVXPhreisjP+23p28wirdIjC48swiib6qo9
DnqWc3aoFAqXpLe0fDL7lJTbtgjkUMQg9Z64CFU4bCgWdFjK4wxi+glLBQM/haZw/UtjDihdsJgj
/qzovVIfpmCq8UoNoF/EmoPS2QZp0RzdoZiOLbwpA1NUb6uet2k2i7g3JVuq25Wr/aUuMZeBy1xh
KL+sJtKbHM5DjDIdO7c2d0v+otg+jVbRrwmhKqYb19Ix3usFw59D5RPR9mD15cog3nfkmzGY0+fS
2VBUYM3mbpGbK1DApsjUw5Qu7hi5wVo6hML4DapI08d+LMPDm2trm+ky8DTbtZgm/zV6ynJHDRBw
Dik+C4CUblhG5twNXSKyKj+XeFp9hZpOrrS1SuJ6KPLwIG8aOcdO0yrqEuH4V0K0lhvRW4XkmZdb
EWVq2e6rzRdGlLNXtXjgOOG1MoJii8qNtDDV23l3tLbCgVbVbOtjj7trh9e5mj4GeYuFGh+4/znz
h4mgLF8b7/ptXJ/stsHnv2VUV8fZVChU6IwzZex0oLlXVj0bzfW0wqQ5c5uGgfuYybq+THs1EDIs
mu7LJNdOHmYHOVs8MvgX9ETpWJ92fva1M6fDeREE5aUpGC4dRYvRQIJ787wlWq2zcZUG+FUmsq+7
/YZ4bXPcsr63Do4jqcfQaLsBBgchOZNDAHymrOqN6N2tPWz+zNO2gYk8kn6UJ94UODeeUQ8qpvrP
j3ldL3ZS5DQSBy/L+i7Gg2fy7yDYaFj4vt2+8ft0+DJBe7fhcgj9Lscm8B6uRo4STtvmCZsgv4qy
ZtZpgljV8I+d7+vXbl/UxHwZmZmYqwmMYxGzVfRnrkS+ctykHtTRtkhF8Gj58F7oq9ELjutQVpEx
+0763yE8NMudBQkC/Ffw8uW0POfjC4B5/4U/AOZd3wEX8ptp6g4j/7YPOx6ERihWZOBhzsy45885
pm28YoyJXb/B9vN98/4dYA5euTj5YDeCUyjmdWysf4MGCav25T7MiAk+Ozg1ZvyE65Is+BJgXpU/
OVWP1aEJ5MuAHdwQCHAX/OC5SrfToIRuRLuBMMFpjiEjL+T7tkbXEZTRG3hs6DSv4jpVUICCsZFO
5OWZvLAIRM3jepZdFXuh7mVU5VmrY3fKTB0DuKTAv8pToHJDPdQnjqQ/9WmxIieUBhIvtOCmDd40
64vGyOANBXNg3uGxkN4HedAuhD9YvGJgNPMWBdMU0K2YJZ1r25oWlDwiBmIb0NSOYE7V5yAHWkRm
2xvXQmIjfKqHMrvq88qpMaYl1iJxNFFxFfGZ9flibX5GXz30kM3qJlhR4snxoMo1f21s4802quCG
il5cW2HquVxg7xR3Bdvoe8BPl5a6p3E6Cd/GTdblz2Y6lG8gSBk18Apf1qMkCY5AdGB03lPvdlWd
sPGhkOn0OZwK4R7KtC59wHcIVRcBDKj0WHqwKg8U9zLp1oaZlPKlQxeYrX17k4q1cYHGcBBkS4By
dzMRuh5geAMsNONvwQwNN/YzUGo7u6uzcAIPS+3x1Do4YNyOfWdPh8Wuxgs7JQngVNhNe4lEqHY+
eiljr8gxR+trDZLImh0Wt0BWHsgGdznJvdx7kKZZXg19MYN3623lu3MPta4N7PqYYcv8KVPjFhk1
urt3bmotJ7wcvq207Y1rr8+Oh/PjRjhqEdk4czK7u5BlX771cdeZSatgnE03XRK7Ne2GnoW1RPiM
UCIyockPJi6uYxnSLU5UOzM7B7kXcQg5do60GnJsaBrd/0JS9ZP9iM+rA87OTIYvKIr/KenHabKQ
R2Sbkjbdw89AHs8sQ9bghp5RLZhfejjE5VR5UWfDNo405LCormvv5C52e1njcHjX+swa8YbKrmVt
1k8wtFQCpPnLpCBWmR+Gqt/PFR9puDEwFsyfTSOccZWGKtWUpEYn8qgobKluZT4EAZ90oXRUhB6B
UjnYQ39qreED4xVDX9qtpUi47oaZyWYJDTAcnK2P9JItOMV46ddQu3bcirA+iVA5KLEVm0tR9ZRC
flE0l5lVe0md1V+9Iri2F7+5aXgRjzVDHBixw6SSlGH2l3B1i7u23cYPaDUwLbLmGosUTC5sPx4y
U76pXCG+rKlskPgE5Q2BX41PqI7dTkyv+BNx2WcpJybhNE6VQiie0UBU8Q/L+r/gPf/kGfrbbWR7
5QuEMwwH967mh8E4VG9/XjJrSgqVu/d4R87vps57UhlOu2tajueukaoYS7z10IEqH4Ua/efSmIZb
XyyE5sz5+CSB1hJVznj0Qxw8+t2ojquwfhXG+FODtT+d37ybGcrzucPAf3mq4VxnrSfqCQqgNb0F
ZQXCL9ptN/q3zgD6uiOGAD4fvIXX7S9u00+c49+ODaULXhn8HByXfzp22GdBhbovSbWLBEv1wclk
KpEwNWgfAzGbN3ZlQffKB9JYtmE8TA1E3Q0RO7j3djBU+EVWqbhyVqsChA2sC62A8P76LH+WAHCW
UITwk2GWi0aIXvjlWQZFravGy6akDAq2k77clZeDfMBsjb1jW2kohoCBHjDrZCWlJ6eDxOCW6ZV6
F6bDcppzz3lnOSw7qrPETS/FcDCDuTp5ebCetF9OZ2ltgTVmMvvuo/q3UI+/FJP8SJ35f/+WG/mf
yLDZ7SP+PXns6svH5/qlSOVb/Pl32MNjnP9HiYWcZK+jYMXwKBLusFP9f4c6HJQmjNSxU+MXXipN
bGb4kAF2ghccx51g9ndKLJCRF2svOMdeW+1BINSBIa46L5+zfpyDJq2UGWsvR+KK42D6uQyhj8SV
H6hrQwDt+cWo3ld+g7+sv/ZFMq1KfPBhLgcHYpKaz1ORm+TItGX5lCOc/ghw5ztJD7pzK6WvnLjG
x3FLqrqqP6T7eMoqe3S3hhLqCpcffFnSvtqAsgcTc+ZVbJrev5+Dmr9ZSAiWnrm0iRHK5WvZhe5T
XYbFY0HyxCPut8wV6k34D42/OKgRZ6e9qqppeazWMb8R87SOSTHnZLKRJOod2bZlhrciFGRTaKOP
Znft3430cujWcPapE8+d0pts2Pw29r3Be5pmDHqSXtS1PsMRsW0vzVnjJOfotabxLxsVBe7UUlms
i3qf5u3nculVsVdBBz5DkG5yJWnS5soAr8WFgDXYwhb7A520fe17unlrZ+YN7tJudhB469axkmo9
Bvbkg/5OY3q0smZMYId3FooMi/1wTzRC3uCusxcP2jAu2nKubdqpKvvglka6RDVLeEjlaTLzqIfO
FpGdEW4Ym2QAjwnf7Z5rB3O0OKXh9OLMLJeHuQiKm2FwjdeEQxeCi1uZDJA0gKu/M6IpS7LVRBLo
D4t7nw/1+oHE7yo8g/Dr6D3MqKDZDevlUJUNDgt68PTrYgLFiGGaoYax3Y3G2XXK6a0jvbTGrmax
30u9hGsMo6wRceNX3QmvOutT2czqDFMN2R3X0FRfK5xYP+ekcnUXG9QLHMRr4X3hdgENG5tAX+S0
CuzLX6tz6lqBAVc4VR/7dcBYHr4irbCjGc1H2PwCcfe5kxVJ4YVMndNC9Xdk05gDphC57VKFBPLR
sLfua2M3AErOzNwsVq4aHp12qx5Kv4T/KAoA78iz2+6i39zgnWYC6pylw2T0p29LyN9aTf/tGvli
Jf3LNfc/cTX16Oj+/Wr6uvoJQd5//Lel1A1hInoW64i5L50Y2P3eubp/LqOWBxXKA2mms/wNTf6D
CmWyFEMdhNyI6QJVwN9DjL+VVn/SAslfph0mW82AA+UbLMw/1TP56KOoKAIcFUWwE8Thd6ujSHPD
TkK9mrfk/YnxfJ6DubsWtSYLUE2a4dPaQHgiCQAYMxIQJr62Qi6MuERLxL3VzDLqKtKFv004imic
zBC2QSvdT8EwMtwgGao10FIEqt0RTwUUiyvGg6jn+Y2xdpjM5W1TrOgBrdpJnLClivaMzrgbETy8
q3FMnujQgn18ShWio3nDKTMCYLPUyTSxs7sE9s4YpCEnel9VodkncH1tGBmh3yGt6boePb0rvPIw
jmYzHS1QzAscagp5VnUA6/Eytdt20ds9My5nJZj+EPIK0VW4Za6Og8pz+zFs1EzYoWJqzXip4Gtd
QMnJ05X3FTkXS10wTNtpqxgZRQ5ImrjwG2mpRC2Z/TCbXGTcrGpjZOz3vxAafyNLv/hoaUrQc5JO
uLvgsFW+3CCJoqBELjxoVjJsQbQmWCSo+6pqOXmy9O4KFkjYUEBv+Br4N8ZgjF7slbnnkSjrByf+
8K+cln7i3dkBNppMT6DbolEFnPnpaUO/llbZEgZJBVnrhiA3nTTdQrOU6fHC6uSvRM//4niYfft7
biz9DkYdL28BejzMImCCJ5UetuOE4OO9DNiSqrEZPpnAx2c/vOX/opPZz//HW854dGf7AT1Rj1jM
4F4eb2oHFWBcHCRlyqVhgb1cOM1SxDKXv/LH3RGkfzoUywgegmBNgK0vDzU04YD23g4SsZJcUTMd
/5Qv7S+1Uf90GJYf7Bj4l4xN3Ef2O/xDa5YvIyJH7KKSVFjBIc227gjH41cZjzgHvLwc6NCkXGCr
ucf0cDU/+z+oRTtLviFIG6Uc5vDgaVcgREkXG8cieyQvaLJKw31f4nQjzmrfyr9SEFjtQRZdE8i4
hvDEXl467swqlCmtX+sFkmQejShp3xcQPtootVAx1lHhtRZ0IataiDRejLTGmrARX8LC66rrMLXF
fCK5yHvrLGJcD9s48QBh5xbAgKmxEBv2UMnKjLfRnex4CZatep+ZDsVSnIXbWjHT0inLHURHelVb
2OXDYgvWiHGGs5gUpdWGZ/kwSOeuFt1ery6YjUIygVNTJZs7p/0lXRG8S1igE1kawOQswG6MBYtv
NrFRZe56oaTQhF4qj7m/qN01PdZm1UByrL25ujG3ikyH0ZuKGquXAUjrcsIDnyexIlHqkBrmWDDE
yXfDT/CUVV7hAuflB7ebt/JGLkbrPXkVE5k4qMfC/cg8oC4PHWO27iwLhqG+NJpavoPCgbFOuDX5
9E6HVvBpK4zyzlUq11uEQjEfbzcorMWbKsyK/s5eu2l+NEK/LU5Brpr8elN1O0dDWVflFMt2gW6W
FHvmz9EhW2U64dWNzfCmdKHepPnqFPedNXZtGtt9lt9sUy2sy40B2PoRQm/NqYxBF76eAezXBE1j
nx05YtDA/mjzINlyx/24qrK8XkS6LlE2t+4cMVUf2s8yLVUxR8WYBtOJiSiJxJtnDh55XHixiCcx
laH/pHjjmjjPp6A8NvkWOmCSoHtPAyEszsO8mZl+UxZ5St5MGmh9tlTljGQkEOv8uuy2GvI/2G0p
31Ga2d4FIXJ48iHaNOsPfBZZWp6yccGngRmhO1vPVjr5YjyDxlR1ZDCXPrn1KT0yYEgQ5guTXHsW
kbRz00p8RlsPY+3BYAvEQrg4nIq5vixtGYCd9dOAg5gvIBVDG/TPCBuzvbPWaaDMtXqnpo18uAEO
YVOAHaAQtn8YOW8Gc/WGzL7r4cqdYMU071eLZzLZJrXs2ZNhrRNjaSBulEMq5SFXk8srtqztGPtL
L8eLYGRMdChbINqDAwa9RJ4M1qdglemVUf9/9s5kOW4k27a/8uzOcQ2doxk+IFoy2ImNJE5gSklE
3zgAR/f1b0FZVSYGVeJVjd7gpqWlyZQSPYAAvDln77XtwttOlkhpc3Gp/rb3OoPYvNFuocS5jY2S
cUKIDQeE0rlCdAHiB2VLvgeNSckt9Zt5CqokmefAaSw9Plm2RGQN72CYD4nZiMusT81qX+XSf04x
7zc7GlBuvNFMMwMEL1PXOTqlTLCkLWrVnMBbdIIeJeAqmfKqKzMf/PhmwHgjHpJkMrUDGG59CI1c
r667QbgN81FT55u2jOIHe+B6w1hqLC4e6wyyIkNlxNdczTZ2D23TLb5V8pEXhy+XT164jLPKf5OU
o+T1RDDSEpQTejxoXqwbzEDE5rTs0NXgmLG8kJYpaexvVFUUlK+9VHYEHi1Nae/TsQLD9V7d6WwN
AAZtU5sj28RjqVlRsq/XAKaQvhryaNwkU0Y7LfCcPLKvWyTr+VbhiW6eplIbl6OJCCjd61psPve8
Jv6pIqSrP8kcMMVeVoDKQk6ys3+dZNIfHv9o6QWqR02aXFRMLmyOCUR4/SGrKooTuM/JJhkr+8af
dHJ2VDSS92u8x0U648iCsGMsghBZr1jo2YSfrb3sJhsmBjfZ6O1Q7ejflkGKTGdjm7V4moWffmis
JuL3zPg68iDd1jQqaL0kzfH3F322v1k/CGfU9RDhORwIrLOLBhHfWf0Pybw9uwSlW0X8l818OBHB
htvv5LWR7bzzOLx9GtgGkPm8ujGc1fz6+kaTlWTYmm1DHJXjvOkrZtdiqvPt76/s7ShsEint2Gyp
4Deeo7YHxBZJM6zS7XGwUeVjjRp8/b0YuV+MAg+YO7cSp9wf/cifdzeyZt9TlCnmgaTX79rONo+j
1rlff38tZ3Vbm4wQvOU4y0FFINk5fzShUIzIMArKT7JwtwJLUiiawtj5tc8K4cXTJtHs9O+v6X/P
3v8Fz/qn+7/CeV7Rc+74jfZV13j98/84fJtY/ShZrrQxD7jLSgD7u20s9P8mWI8CJTZs+0dkz79q
mhzGUalwGOc0hX+b9/5fh3ET6yA2Ws4X/7Az/VHb+OxptOg9ryNTVqUFwjhnpwfXZhY1sL9uurax
rwy3zC5S3bz76Wb84ojyZhDeXEFlbAViMmOcW2wVx00NvhDRpwAFL0RriIOUc/RnExNlBX782kJA
1YY5/g18HDJ/zcwFgEtG+iUV2ocEATnGPo19k64ZfxeaKBH9mjvEN/DqMPRjOPr93LoVnLl+Qz+/
x9EUa77jTu0m6vMvCrIpYhi/2SzebARaIsaQ4PD0nfP1Wl/++QD295i81bzWZByfQ4PrfhW1Wjpj
FkNxymTsQ2JpScbqrWGzDHDHkAEjk7HnYya69yC+5yfNdfQ1mNFHq7CaSc9m4WFGql4WjO5LC2zv
iJmJikoXJl4fv3Ohb4fCZcsY2Ls4tr+J2kzjSBVDh/I4pjIc1jo7KOl3bSj6ed78/uGkHPDmrmJQ
xZXHI4gTB5rU62+y5FTRdSmlpQJL2RjKWpUXqenG91i0nGq74uCePerEcG2lZaTh7I2KgENVPkPX
s1CwJ2MWZEUmruQ8RE90EZJ60855+oI01wqmqnI/TTKvN3Yz6buIFmdmeiyXrQXxvak5g4VL03Wf
5qWIP9rI4p41I0kfSAOxrFDkizLCKOp7fWPiLItArSSm2Cb2NNY7L0bLW2I9PiUesMjQWaL+xBnT
qQJbSWRbRqYtT4ADja/R0ip7O/hp0fG7Juv1kJj+y0TMpxY6spupwssOSkJSOdGlmxlu2MBRvfLJ
F/kSqdZ/QuUZvbh1PBShKprqG+UqaRzHrIP00vdF+UjJeSk2HsdBvB1qeUwp9T7MYrYfk7am5V9F
zsRp2yU+PIhZ0T9nnjF/xcRgpOCKx8xgl1tm16kzamiRYcflwdwnYE5ijitqI7wBHk8ViQnPzoQi
slqwO25Ej6MusLE10kEe9PQL8BJFoc9JkD+K0dEulc95alM1/fy1Ib39u+5q8oo0OKn2eiuTT9Bn
0gdowR1KxlY4D0tvjex1M7f4hjCf6jwFL/1qzDR5bWYzQXiuHhMKkaJGXVZ0dku28UXZmLZCnKdp
RdC2Hmd+trfoEEdEkCCVrH7cDbOiQTPXhiAuExmhEpZ2wO3gXBtW101B6Wf+N78surtU19Nmr5tJ
hrmnaKmDJgs2nBiRvQL8tGRPEV0UhH1NH/l0g+lTw9Kp0i9Nk2MeLeEWXOZWjxXJmAdUj3O15np0
g9ttB8OmE5vG5nJIHLvexJF0Nxoan/zQj9PybS5BY0E9WvouVOSbJAFmuekFaXv9VIzZ/KWjV/5R
09ulRgKx4EFjTobbOhmN88kT0pyDoa0HfFnuYH7k2F2EFha2cpfWvXMcmtbD45gOfymvtz60etNt
0noZXvq+Q044Gp2NQbbS70xldO+FIZ9XfFgiyFFhwqY2KcCUnHtwG7XgS6SyupklKpTOD+Ts7Uf/
sYrNABnNltZd0Aluh3ICVd038utoXSKyC6V/LfzTBMkwkxs6UfQ8KNMUprYir/c/JqT/3UX91w8C
wL/vYNx/Ud/S//N/2y9/ndFE1prtPzZTUAX5Bzc34AS4bq+08GxlqIUi5vinSv6fDWLzv1e6zcr0
p3gJkIGz0z80eHQ2VjoBGy2S01b+3p/0hzn+vF5JOKazabPpVwBDBe1wfkiLZzcuOiY24JZGre2j
OC6/p7aP/rpqXXExCSY6s0WPE5qaqYNVs/r5aaF+ZxwHZheY1U5ZvJBXMt/HdN6snWn32QFBXLY3
k6XLEcMlnPHcMYqpQsQSyVeMtCGbZR1QWY6/iSqWRzZCjxXc67D19OoSV1avh5YVtR/TjFfdrFLt
W8SW5oPbVMZuFFMWcqM/U/vLwqUkTNj31EhRiLy67ti0efxlMgvn8xznLfUCuOZM2hi52fbkxzyG
C81XcuJz+zh84AtDRkVn/IJeF5Vy0Q7jRgKuuxWRg81M6+yQhOXxDpUL4t5cxW4aWlE97Dt7UFYw
+Im9n7u+p1tMk4MDX7+U2bGRELguow6J7UWeFyDDvKTN7sF2msPeGqe52bhdlPdXFGHTfc3p5yrT
QAMFaeWKTzoNp+nRFKqtjkuUFZculdDvUeIUe5Km8DkmXkITvTBl8Tgldcr0YPj0Ssosxup5wBMe
5V9zCf91ILgiV0X5RJeYmNEN3MLSkXvPW/CnDWz9YrERmIohWNvDoOTwMiYTR8EsoC3edBhoRanI
Kv5u+LWmbk0psCv4fGGx6W/xHqi61TYlq0ejX02lIAk7jMktiK9TSoF1EvJ4azUS5Nh0ELbYoWnA
175CDI1UbRkUxD9d2VEcmpWuvo2sonxgnqAr9iZdexyl8p1wEFntnbyFYNTAdYYhIpx5cj5GwqNQ
2DmeHDZywQTOBo+sbKXEYgS1yP1Ltx1Ef2pwjC5eMLVVq3ZR0pf6bphUnPLImywYyjKLq56ArOGD
Y5cDj1YJmOGzEOioxBKVK2ixHfyPPqHNDx6bomunyRK105M+v3OdyRs+sGWpxHGMmrZ7GjXPeYoW
P/uW6JVl38h6aJ6nOa/SPbp1KlpTWqzccB8M71SX4tZjVSRzutFK5NuQEpLHbnTzeU+JEQ3Z6Fbj
VwdXI2RkqoKc9AvX+9rJJKbt15h9col5chlDxKUs0T3h5/5FMeYLmgfB7i4xuvhyMUcsrmjkaui5
5LKn27bSkA5qFRZYLzGG6TA0NAYXDoT+zkIDcteUynwUgiLmJkrl/LlSeFo2Q8U+EeKVgkg/kp8n
cq83LlAdzRTq6Hei0x2sB5nOURcimPUfs9V4u5X1nBxbshZ16IlNTME+HuW0XWI5Ll90jyiFbWuB
jQgSlxDsiyTLZXfAHZtMYV+sO84qJkQUj4tOcj1c9eUBeRlty3rmWQxGQxr2DSgG1Qf6bLnf2qkq
nFBDIREjQWibB4WKpT+uSUtALBTwzE2CuaTEyeEMO4rCFEjROfjltm/rZMS97iRfmry0D7UxJjdA
dAZ7V1Za/pl2QzbT2PBtrQtHw+RLiZAuX8aNzeufuan9faG8etuYk3nhI7SMgzqW2YvrTboioagG
jtD75gz1ZUn0lIJGkdYXM/uQzRzrrbOZMOYeSl1hNpzruHqiIm5+gjXB3q1fvPojjS7xeTJUr1Or
dtJ4NfePMmhE1CkeFTcfMH6kmBL42wD9rcmxkrBK4SjM0lYxG6wGuHYcyxuKuP5HjYm1CUZ6ZN4u
AcB4rN3GT3eeNHoy89YSfFCOvg/oNJNLUQcTpfJyJ8sed76ZVkUVzpEWWztK1/WmGnpaYJf48mP3
aEq/hkig/ZDJdjTFqj4YsIYn9d5SYxThDtdKEe1o9iQLoutSp0Kfri4WA5uJs7RjqOHAd05N7WT4
qmIqRkYZYO4Zn+FK+tvUlJazEnp0PP1QCLMaaCq5CfEMCPTWHU0rt4cAL7sccFePknva8ZKMi+1c
Y4IpKgOZTaXzdMjW7Gra82RDanRADOVtU4uddLmZfrijqh9OKWkJENScUTWJ1Ydl0TjhN59MfQvK
k5+7hQdEgX834+0MmHZgGZigS+YsKHJcyHvPpv4ZYaJSIIU2cRxPSm1V4lrjZSkSTJBBauXOlN9q
9hKhc25svyQdoDO0r4KGl4I6FE/yZBMtF6JVMp7FSI3ifnY1+jnCUzMUFq+t7lPpu3WIsBAZ1liK
2Qn1qOzbuwwZmDpFAPvHQyZowB3E1HUvyJK6B23y+2nbo9+N+YBN+R33JjXzyHC6niCDQs5hbU3m
M62XZHnQxrGs0Gy5+RiQFJaLfckZz73Bo582l7FtQvPMJh1XT9zQ6cMozHGRr6DAHxV6Wmf2e9nx
4bOAd7Ajn7L0BvFpKEWDsWZunaW/6TlAFoEqY3RVTVaOxLCwHU9pI8pqsYI4Yzq2zITNubXMTnlK
dBUfZxAD42ksFRptTs6DWPYr58i+pmE5mbeLXpVWOCHVzXdyqhw6+zA3rI2ZDuZz3Flug4R/aXx6
Zl7WXY9ohw7eOHs3PVfkP9HvImlSY5XA/oYs3L4o9IEVKm+J5YG9QgWaLJvcQLXhjbq40Ss3l+Gi
+pIUqbVi8rUzorgOPbRrnwupxYR7Yau9FsTe34sminZuYjNttjM2VY5vJsgnIzBMZT4baZs066Rj
18+1q9JPxFykcdisFJFgzujBHkstlumd3yTVvTGjHnvSssmd9ZDo8MK8YOagBVdIZ+wR2xl++2LX
XNRT7ZWVv62zckjwFfVSILBQXhddtgVJMfsMQ/iy87ocp0MfdRRPwpQ3Ip3CQtrSuohtPfuKMs1p
tljHQK0kPIvz7VBOSfysQKg8Z/SngQVlDh+UKJ71Oy0q0WxrtrzpcbaGTjyQAS2aMiiF6Msde8NI
0dZRRDn0SK9Pyo+c5YPhLTHwmxm72XaRte/ibPRhL2PsRd0MBLS6ha3jPmeFrcstziPT2qs+5VGp
sB+3W/pk9E9XgwHudawIiBMto0yHZ5VBQ2N26Aqxmz1fDeALNGR0Az1AGdD0nr2gyKziE81DNjgl
IG6xt/xoSY4AbGa6nk7DUuAsbga9FgIKl2jJ9SwmOr8dtlYsjCRItdnese9KrqB1mx+rAiykiXfx
wcPdMYcCpbnY9pImftg5A7vw3mAJ1mv2w10yU66CMUFXXRa2xVEu99uPOhb8BsO3UuSUjcLVtgXg
BGLbRdPnN4YhwJOovPIPSzpr3cXsAwEpKaCQeIba5SJCDvQlarpqCFG7eM+S4tW4KXlonHtt6Mp8
o0cQi4I5nxWeVTb4DpZ/0jzIASITze5eMK9Pj40ajP1ACyU54A5vPiy8qvPOmjseUQKycKpyCcfY
HIrtEKX6HVHF6gZgePfNTdJRDww9VWa47h1DbdF0wVNv2X1YE4C0BNpIjkrgxci7YPOkvh90/git
B1n5ErtImaLY2VHstC8XCktEteCSS76VUIfFDusjkU4mLGRW2rLs/KMcLOdTreXZZd0PVhfEGEr7
MF9qb8AwqU9fRCtnO7BcSc2iZ7+YBEZXOCX76qh1T6gXkyvNiNAV1F2LYAnTrl6EVa3cW3bp/hf0
AvUuAzEggt7C2oBuQvG+WBk1rw273OEhWUZXHZY+mW+dYXUXzbGdHdDjEMBdJpHjb92+nf4iUtGv
jyXGOnx/9JcJaq8NFzGtGBXki0kZ5XbEoFsHcmJiD35fWTyr1pJQwa6QUqnPdEXvzjtr2dUtq7ys
4MZMU8H0ni8ivs+qiDpjkRSgK5wK4xA71VsrhW6ysLCP73yCs8L7+glcJKmcuw0bVuZ59CeLpVzy
lImyKfXoutNKexd1c/fy++s8703+uFAL49EPiwDEzrMC6lKsh5FRg9M3UcjcuLIryQRyUh/D4lhr
ga+BeA2iZeIusJfitTakg/w+oYP1gJiVBKHff6K3170GtaO/IoAL8OG5R6bPtDoqbEI7UA3bO8Ph
EF1Fc/xnbQ0u26ZFreukAvPeIEB/XTfODWycbsIeXnj6cuR4YrPRiKp3zElnpXBGoU9IZifFC4wg
uPtejyImj8NbhrxbJ1DKZhoFds/ZQc6PGXy3+u/i07/tary9cy5OYZpUxKbRrFm5lD93NeBSRk4f
Ed6oVT4vzYzAaatHzfBeBsBZF5mrIpqPTBzHE7RArfNOBn0DxaLDuwGNfsh2tSbYNcIap4RrNdWW
2mX6Xn9o/eg/NU/WISnuYwOgf4FbepXH/nxp4It9Fjgc49j8u5c2daxbkSTDpZ4o50FfxvIrk/5E
CjbP6TvP41mvCOEtcy3pFDAo4TjwuLweOreNyRToo8Lc9lk1cw4VL5NYhe6UB5i9etpMEy24fhne
+T7fPD3cZLqILrdZrLm8ZyPXjt74zmxTR8gLGhi4eDRKRV2pqNDH2XuBC8b6yL+6x7SFHPpvtMR8
1Arnr4TZpE2ZGuRyp4PFstP7EwtDVszzoxgANIWM7wJuSsSTJ72o2ovWja5TxOiffj8BvHm8+BxM
uwZ+EtN3Te/su547HfK8Jsow6+n6BGO1cIQwAOvEoS5zyF+icN59pn/xLZPkiROU+FW6VufPdBqh
uMkhutClEuKprNFUGWGa+QLeRaUP8d6PvQUkdd76cXn9+wt+8z0LDMY0BVG6sr95M+PhyVrPwAmh
1QO6O10stKBSzete4AlyhPn9YGd311oNE2ujDKqJw3DnwZpz5yh9smGIFZxPL5Ua3BxcsfO56LBy
tB6VwXcGPJuV1gFZvJhqKfhyhecDNn7WJyZEkLDuXeqhmRg2xfvz+ZvLckwI5jQJKAfj4X4z03rg
phpfgzmQlw0sy8zYLHaXuGE9mtnB0af3Fs6zB4Y6NQOuw622JbT3Z5OtU+LRHqIGh3Rsmc8FB9aP
E5MfFROBf406ELAwXtTff3lnTwqDInDhxGGgeGVvcj4j0N5o6eKsckZt/BZRggn9Wn0rTOe9VLBf
DAR9DqEw/7Km2GfLYzKnRmO2WRzOvBYBurEZ+AYNlszM/7QzvfaJHbwJNHBdxNfnyp1RH4m05hCA
a7RZafNcVMH2lFwUfvX72/dG4s5YCCbYVtA1ZQdwLmYoIkdkULmTsLG4IqMBjUTBc+yHq0yKJbuI
Fje+g60XXS9QU5eAZl8Pemoql2g/2IVTXCGtLMbt7z/W25ttr8oswWMLZ9o5T7qp+sFrsi6lRLxw
rIvgOEFCU9nWX3/150OBc+Y+c/HoR8zXi1m6FMlUJXESGnJ4dBWpzKV6hK35+OfDsHll7SJyBgPq
2eNDPKfdoLCOSUjL6PoaRbEFq4pvuW+L/+DmYezDHGDxpPIQnV2Rgq005BjOxg4UaJIu0TWGggnN
Lb/6/VW9feUBYdOCYqLGiMNa8XooCixF3kI+CNllZSS9T7zf06CWY5kzx9DfiK8EjpSvvx/17CTC
O8/2n8UBxQgPCEio16Ni/tMiGJ9xyAzno+bmrHk9CqVufKJjrmlhjx+XtEXU4NHOQc5cvrNT/sXT
6fJ8QlpGz8/CcfZdclgePagI6/o/NOatqxfmc12se4PSKflAv7/at6NxqWiBsCL4oKDPTz2kxjQK
y41G4N5KjiJJpnf6x//BXPB2IFp9ZOeu2WesgquZ6ucdpZEhpAMWSKFzmX68CTTO/qM3AecqLvV1
O05Gwfnd68lXSlejZSidhfgqvqMnOamBthW/+tNb57Avt7l7XM7bLczYE1xgGQ23rssu1ne71NOL
/+Td5kFYVW0I45ix3bMbVwjBDljSJ/Wgql9Sb/1WWnZ1mSX9t99fz5uNg0O3n30gu37OaZzDXn9D
AtR2m/WUOzLbyA62GIfN+1fzi0Egv3gO/lTbeztI7wKTr8FWBYVVVfekcHUvvFHvBcT9YhRvPcUj
NWGKggXw+lLKsUYy102ABElVuWN9qYCBqvfOtG8faXe9XyZ6W4A1tKhej8L+NsXtSd63WYMV39hc
27AHsMT22Qe/8Z7O+5fDIYxEgchWBD/O6+Giuasid6ZUapLF+ligPznKmVJFgbJu+/tH4VdDIR9m
J8lhWrx5WS25zLj3mRUgMkXTpvDT+lLPObjXMvXeMxe9+bIoP8BcAM5k6Xiyzs+aOHd8VDO+FmQR
DGKN899WT3j4fn9Jb0Zh12gjhmBi4HkQP8h8PxmltCVvB5thoG3yuHVUXDfN7P3xjWMUbtoqdWQ5
Zs16/R2pJhs0p82jIObQPh7UanPglF66H9hL2vKdcsebTTijIeJgEmLDz9bx7I2dlNV5Tiwj+hl5
+mRZ0NHw4ssPszHQb8+c+B12xK/uIS4h9CSsFOzrzsbTs8yTtNT94EdJWXOgd0y+lx3++JviuoAt
8jTo5CyeTXjw3/Ua01gUJCDn50u9nDgOetEk53/QJP6nBRxr/aIoFXnsz6gbCX3dCvz0TMz9gpA3
xWVmlpJ8GHqnfR1kXum3we8v6TyO8MdI684M2BTqGv77eiRSMMYKoes67TF3D34+XaVRZP5VokY4
NZ1FbNg4NvVN49PsRL1vFXjrIJTv5xbQHWBCwN94VdmrBhUe+kt9hhyJvqGjlt2XoIDcWV2rfhDP
oPctPOWk0V+7Rrk8Jf5M7YDC5/zo2D10IxkpGlEuGZ3o7Vw7hYrEFgc7rODwn+SOjI95R6fhQP/y
o4xGK7sooS5/7kQ/JTtzPWU9ThiHrqmpA8imeQPERAB+exyXxouvu76EhkUb0LqVIGqWTYeg4eRP
BvZjz44jWJc1QT0o4Uz/+zJMThkwl48mkmBnOizxXHvXfdoZzxluKNpWrqLo8/uv4+1zjA0FgLhJ
7Y6F9fy96YDA4pQBAK5i9rBdrlU0nt59jt++nd6PtZTuIvmtSHRff+fAeRuwmSwPkJIpJ1nFFF1X
vmIPOWrRtTE3y/HPLgsfMQctRFUr1Qx769mAdTsWlIiEhmwk714mH8NRUQ3vyY3Pbx6jMJFSX6VC
RrX8vICdeSRyCOQeAYw+tuIp26wFk/L976/lfAViFB+NGbVHJgJKcmcreFSkpuoSnciJStWXGADj
BhtixAmgRLf7zkHjF5fECU1ng2WvG+Hz7UKeNSqta6UFatTgTpYsCzGNy78ngT/SKj7UJf+eBz4x
YX39Z3Tyv4fWvPpT++/1Gkbcnf+o9dP862f9/5EdBXv/p+/+jR/knsjoLz/7QX78+b8ljLaJ5HCt
vIArhRPAJuuffhAYNzRskKDjDvohfGfu/qeEkZwaqpkexXkwKLxiPFv/kDBa/Dy2Gpi/KetYOj/4
TzSMPBrrWvRzDZcNM3E3a3WPUxTDna0gnRLtlPUamG1LW2moFjo6EJ36ykhdIeKEVZpZ2KSdWX4x
yqrTQ3vFq1o/SKuFMHiqaZziF42cvPaAwHnltC3JbqVFWKIbCOuYD3A55hokVzdpvK/elFfRbmrh
kTbEtPRw832lpX0WJmJIxdHSo+iRZkK+5oO2OmR19DsNWc+pk7hkOYPvBbftgwiX6XY2ell9dcqK
NTJAbZxAMDF6vwfZbZSure5Tt5+A03lzP/U4JxwHwHfcw/V5sf5Gf/vSz7dSWf10KEGjdx+mvyHh
WSKsjWxbE3o4ZXxQ4pahVq642aspv1KwEfVbj8bmXxk7HAPx+UxbYArUBEbmSRalqo5ONQHunXsX
IigwdUAPhT+0niQ/wEOqEpRY65/Rs8wPReZ0N1LBcEAxGGLnig9uZSRfO815qiPruo8JJaaefjKL
fj8TtZNN1neVJncSJHka4p3GOq4QhlbS0NHR+zQ+svpKw4JO0kjXUrHt2tOKA9mKGklJ6WsnPtbH
KLe5pylBO11uXwxZfBn3/ZdpvKZmuKuq5BJy8CaXrgohv8zHFPle0NqJ+8HpxcmPq5A658leLaS9
fSAkYCc7B9lC3jzNi7xq2nEwr7Sylhdj290sc2IPm5nQisAdk7sRf/0OkXtmBXWvLqapu14iU+w6
d2U7UrDYAhLKPy12PV1TJLUhIxonvccgyoPBQeKQ5OJ+5EMivYifQLRahzbR8rvSHNCWzgMxI2wC
4rFt9+UExXlaUzKoPD/2MJTDIYNIT/wMdboGdL7so4uCCBb+InrSfCoc/0CNXz+5cXVPpXpjtuVT
k5O9RycLRkmrRBo6ampk6C1N8ji0Zn3hOK1PNoP0EtRUyaXuf3dcLwY/K9wysKmlhfnYnkZNIvR0
2elqJvEsFygZruPKycS2tiz7oY59Ld42AOla4J4DCl0eBDzizSEV7YfUXtrAdaNqN7TTdermDmy/
ikiypSaAU29IA/Y3SeaH5G7UB+IWPgyyPrhN2m/Gpa/29K8fIRrtwLT1QRmV4+0qImDJMOwQAwzP
Qip+GIvao8gbqtKynNVVwVYat9F8kRRquYxIU9l1iv+4ncuWsHacW0XNSTvqEkQcTe/An+NsCsGP
/GVUPSpkmf7VwoJrwIZn39xG5U2IUuALSCXr1I/NtFm3nBcrEfvSdfCmOavIwc6nA/phSYSdkl3o
5YuZIJuzofY2Y0uSscJLU1pXGVuXwMm06KpTth+S8CM2XJV/a0I6HraU9p16Z3fTl9wovo2WUaGQ
KY1rQiKL6mDX2nxCaGrsswKBKRk0/G0a+e5mHHWymUiUNi+I7u3j/eIkaUhbXdBi6o+Z2Y/bSlHe
25kWRWKIo3I/Iz/gZasUmE6U3HAdFh+xToDecVAntqJZeVNK7cXQ1E2XNC9O5CCktVKN/uRc9w+A
sj2C7qaH3EWlsjK/kr6nylQXocdce9JFdIFV+9PsVoX2V2lJMwkckqu8+pgZaMxTTy/ZUUeV9bXz
OQvoYwXxFJT6lekZ10AtsyBP/YL+fK3d2k5yQULtdVp19iXk7EA1hX1TDBl/iNgpZjRE3fpAJpim
823GwB6ogxsvEDD9jVN4eWAN8ns7ltFLm7jPha9tiZoYAt/Ky2DRG5jFU/QxGuYrnOwaKRLkVJgV
SmQ98uUxG6xrzDFWHiY1G+qwa8r8Sx1p1U1cEblDCHm6aW3QGVV2CzHjes7jFuEqutnd4GqgoCF4
EQ2FtAxXHNHZKcEqoD8wWYmWpNjx0siWK4Tm1pb3if/lTPpHAzd+aPtdQtxGLMUlh3oiyfiLnHvr
e5fob28hxqzpAHYQiu1rGIO8BAxCp+8tuxHXcCKQw0YkNDtO4o2HRjJl4GCiwStD5hyxWToWjLgm
xzCd3fvISj6LaPzkito9zbiqKnmoPbmbBrluB7vTAl1tzpYjYm31qaSAELi+OlbtSSzHifT5oZA3
uZxZTUdsN5bg2a/lU9zqsPSjCb87VZBtYsJ87Whnq/QrM50KsiQWV/Ay7A8WdPhv1vC9aIottEnu
oNZ1+W3K5ACn4s7vx0AY076P8hMnDQznjbxJaYQFRenoz6LjLO5XpyKxPjjel6YXwwm2P2JbknyX
6AYP2ZVeq+4AZgw/Wi2LHZ3C+i+S0G8aPBBjYlwhxruYs+IuN48g81BRpYGMLojHCicYs1NbbxJ9
vNJSdYpnQh0rQ3ucZ4FSXLuRPT3OuGqPpRl/Z/Id46OL2y00RXJD5arY0bY7edpLY9ypVaDdFTs2
Bx8Hf6EW42SQ+fFL+U3ur/WFvV2mRboZZf61YZ6smwfT+svDzDckdtBm31AO0zGvb9gb7HSQyXp7
BfMsnHBYNVX8QKGM18xgKkLHpRGO1RmkcqUHpyc1477U2o9SHVPK+vTymJKjTbx89xwNfwRiLlfb
EGa/I8HqUFbq2lmYfJ6XDhEuMwq6/GBw3ND1rjnqXfHK3rKfDIuSLQ8ETrkgp1MkrVdMxmm2yTty
49LhojOnQ29ICPRfi1bceKl1m5T1NpceerWOx4iEeu2z0E6lRUKlIWE+exlY0cG/KtU6K37MC3dD
2B/Vsa1pf2t1k3nKTG8BEHO/4osJXXDYLs62jXAmwsj0NHnysU0GUTwOA4u2X98Rr4yYzgZqYe4S
k/3H5N804HK6vDwo51Z2Cf2cuMbcl2TmFaovhMYjrAIUNs1dBmQuxy3hrpE+6JaBzbableFzQHl7
XKy9ACQ4DRZphN3GaHhaEIM2eBIvRlUQShSR7OSJm5Gor8AhMqbny25YhuOlu1ukZh6FPVYXyE3S
QzyzL/VQksuuu6qznne/6j+Rs2Yd0ZiiinQASOeAQ9L2zhzTD2V74yZZfRhKklOUXG5Mr7s02uHS
7LetBVmaxE+d/LTSZYqs8w+ClImnyfKHA/UsL8Q9gh52RfDV0Prn/Nb3p2PMXyGVx9+MZXmPLNsO
ZyHUAWZuGsIP3JV5e9lCSArGZj55enIvrULfCNY73r9jUezrnuTR0B4h9o0NZtHqk12NycU4djzd
WEGQeThsezL69aFnJl8S0zm6bvaxjuGYQrO/j+Zkm4BVtmQazG53tEXxYDJy1aZtQLjzHq/qk52q
jY8VM1jMa7u/k6R9kHhabBplAcV3Q9ZiBI9piBD5ZKQ6ur2YG0OUXHZMXC1jxfh/7J3HcuRYmqVf
pa3XgzRosZiNO1zRndKdQbGBMRS0uriQTz8fGFnTQWcUOdnLsS6rTVoVE3Dg4or/P+c7y7xyt3Fc
jusplKuAzfEYW0uvZ7DGwzazVR8njlzMOm4E0X4U5OtKUR8Nks9QkfvBWB1zs7xKAAcuFMe4b1Tx
MP+VLbIvpOEc40R59qz00unknaKpP6XS3fdenSwEW4KFB3la1ilJluykrqcea98YrOssWedDfalm
2oVi5KSDaKz1KrLtQT9qZnM/4A0yyq9NxuflYKYFk7JXM5sRYD9rzfDkoT52hXMZturKngoD6LK3
VvRwU8TV/VAGV2ZrbdsSaWXSejmHkYKwR6ka972DvYSAi2BludbI39bMuSDlFOyrSwvy8k6PzZWD
mF9V2qim8mqPfh7itUzw3hAKuuZQEON7GTaof55lFwv4zEO9DYTmV+zowWSsQJyvWlkjRc/IBbnw
CuOJiuM+ZazIgcgKDFAEXqjcLDrQTHhrfEEXIewmJa9qsHzD1mo5TiXR0+TahNMVY7MtKvVFh9M3
6PGixPrhMjsmAe5bPAhz20OaF+QN+VjZXpxGOXmBcwqzbmOTuw5uCbmjPXy10j2pXN7CrDCt6loE
CMO7thMy4Am+o3k/7RNPXYSTZV3AFEr29sDu2rSqLcY/ZiGDnTLEolSH34e3q1c34HhWup6vHaSc
F1HZrx1nvIudeIeZlOZmcSAKgji1ZMkss6qb8jlL7RXGWb+nVa47CBZn5pSVHWAFXkTTdalWC9jm
NNpXhvwZlsqqncjbHjsAge2iLAWbP+kPPCOzuFZxE+SFLH2LnXHQs6sK1dtJhwxudVuT1S0N3QXw
aF/NE3qe4lKxlS+NvHaK4Vhb0WUTclgJX3r2k/4weuvQti+JcPQT2X8pO6NeYh7oyKRQ0hO1fdYH
Q0zasgmvkgYxUxArP22DuAiyJrEUT8g7w3Fva4OV+WRXjiqHlzr7loaeiV/BsdjmqWnJCScQzchp
yHCTB6dNaba45sBeHINs8I3QNTzMaPSH6S4qvQyjdVF55sYhBw9JDFnkP5wm0b9pvQzvRFSY/HAt
tl+iSuTPntrk5tKA2P1TBAXTep0kLC+54Y1HQmUdA1b9ONaXESmMO0POoFS4WAUJG55VIzN+ham6
MHavO85wCgpErbEJojQEKtZAihfYaUBZ9VdAqxOENBFT8G0UCF8hrhqayJ41C7Zr5pY4KBtTqBfG
K/xVbVsCGL1XKCyuBEVdUiKHGOvM8Fi1DIa1Ywu4/ukrXZaYqyv7FTg7o2dbPVKfjVcebfvKpoXx
h451UMYRZu1QrCLBJpn4NlNiTsznsNj4FXc7KApW8CoXAcA8YEV7XEIZu6sOR6CvIOW6J2IHfC7T
Pv6FGI6v374CdvuZtWvm7czmf+Xw6kbb2Ot0xvNObj9IP6iT+Iob60+h0laHXlcM1DX15Bxzx2HQ
xDP0Nxmq9ASHyrqHD9v/VCwNOjAZ3F7G4Y5koaWqzYh7bKucLPpBZXkl+SiBvmVmbOD00oQ0NFHj
nsADIOhehh0eRt9hwnCWZsdxk4OysO8CYFsnkmPAbtEyxLauVVavHJIGP/uSjCDLXjd20cMAUac8
XRlTQbyQZcdWv3ComF6brzE3hB46126dDZSZ5hwcdpZE4kzaHI+TvkblmK+xOTLsidAJYy05apIu
EluCOWSnwkoOBA4DxUuc5soX7TWQJ3sN5+l/BfXMmT20GYnvIRwKD35PqA9B6MT7dK9RP7P1RFmO
s3nqlyzhH9VK/z8l0zpUn/+9r/vLS9G+yPb3eiinqH9ZurFs/4XoDm0+AhFHw2Pwr3ooteu/6GE5
tB9fobOz1OrveqiiQfamzUHfjLYxMjODv/q7IIpz+i/UtOheDVC2iNzotv0T6vdc7/yveihKVryV
NpJWSqLIL+BCve15JL3upBVcv2Nn4ZN1AyQytaKaG2WMiq10JYGosWEcOEPpO0Q0yV4Uqf7i5La+
HCjBr0hLri+txJmuQ6CyvhEa0zXlQXh4rlmupmSSX397uje/bu0/ija/KeNCNv/7P982aX7dMH52
BIx0Gug9n7U0wwl2BJuIhr0dX21G/sOqK0HflnrjrbUMlvPH1zvDKvx9QR7N3H6C8TO/wd97jgBA
KF5manPsYk/9ArX72s4ncqZhC63aweVUYeK2KLJki9mo9dOW4JnCxMiSkJG6qJTukipag04Y/CTt
7vbQ9WGzEjKrCX51mwVQbWdtjqazSVAb7oxIHz/pz86tl7fvmNwPtEIaLSZwmtrcuvmtazpprW2m
Yy6PCdnBCw9bGV6wMF56RpOtWLWOaiKandK0n7SEzqwT86PTdUCqVNsNxHT0h95eWBmSDgLfII8l
6MkLwiPijR5W8T4nj+7Ck2w6e0dpd2UYUFkYFdzhk9v4riu8X7PTv+0b/+lOuL5OZZrTFRyDs5eY
oQmpgqxuj6x+zRZQr3FwCes5xG0tt/gAmpsWK+tasvPeEWctKZ+hCSA6pf3sTv7wMmhBqBaKPLR4
tDXfPpPKHFIm4Wo6piP5p2OQIVHluHtfM4I2zpgNJ/CMzpxwQrEDsskVX1O6IqfNJPe8DnaAEt3b
Pu2zBw5U+mXWtB3e3yy7UkPP+ERf/9rxfDty8EQghZlZRYb17gUig0CZyG706NZ9fOlENfk4c4ic
VcTNZWT009IYhL0h0qw4JhUx5jauX6yZE+wFTonD2ihtMMEEDm0KxEXXSsy+5OPv823fcR5j8BP5
LpkRaTehuHr7PJU2rE02TcbRjBsDIyLYyklnH81ZW198fKk/PY5Zc8eMzFxpolR6ey2yBiKPs6Z+
7GpzxjbmMYl1+L362Jc5DdBlomDV6wppUZMk4v1Ot/rBWcct9SCO6kLApNRi8sZNT8O36FCSs/dK
7GkP7IWN7x/f7fuZfb7D2aOFFNNCF/32ZhsLlz/GSOOY5VO8EV0wrWlHwN2RpNLXXaLv62yixaGw
KctNujAfX/6Vhv1m7MxSLjoFGjJCy3rXdm5NhIqZ6XhHQ+vADI/2EFx0edhQ0yxM9SiDcDQWTTGk
qAwCSt+YFuks+2TyEmWcqI31nHvZWPiy0rydFlTWvCElSdEwM+ebp2Iyc4YGEFCuOdgeycaLFpEN
mWhJJcH5FgsbYFEbhW64wjbcXnJ5A8q6B9FpJ0I7qOYie0mpaUq1EB9p10++bPVpWjZlMScvBoN5
IkiYCiQ5lrVcCIxg3+tS8747OvEr+Hly8htcN21ODpCsaUm3afqRGuyqF2Fv67VfmaML1siUqboZ
kx6kEPiMrFvjyPT0lexzTt6wD+TSJZmvWGKMzOPllBkcWLQuo+8x1iJO/bHVomYdTiLZqw5UBMrJ
At5UTi5OepmUZBYsW6cxiLIK4tzyi6Y6JbaIaaS0YeqbmgD+Owpdp/MjRTL4dTrRumADm+x6FY7B
GvhpdI3F0yXJVO8tdVk0fab5H4+HM/cMHypWPewNDAb4NkwqZxNfWJhNnyDiONr54K2UKSQyFBvd
ulMq87kkWfUG6pKg3GtZR8xG0fchysxPBuW7zQMNP9WZqfy6azJznH0TWlnOacPSOSp5nW70iaA3
crnpnoUFCeyO3n/yo99NTlyPTR+yqNmW5Z5LQeFDTSMsePeoQOndYoxMfQvmwdr1ps+kUX/4aWAW
ZwMEdWuEoWfzIHMsaWz95B0BU0D6iqxwnSoa+5RGD9e57n2GS//DT2MZY+PIvoht47l2BeRWOxfk
vePs/FxONWXjRE1/FKif//lLY7eL9YhHCSb23EhSm5FmQn0Ijn2llTu190I/JBxhC74USoig6vPP
RyoSPUyCpJWoAGFnmftv+6W8SlUH/JlyNDO93KaNMFZdnKVHzeUrLWxWtFhCGuZgPK1qDO5bD0HK
JyPnzInx+rmgeUSGBN7eVJEsvL2JwNO6RlDKPY6xwtRXK+j7d2ldQyjM4sANfGvITaaywJwagNUZ
jBikwHYIXpoK4iQt8OxOlQXWZzc2f6dv53XgYqy51ryXRBt3NtAMIyclog68oxW39hIOL/0hr9hh
etWOJII7+5JzMz2xADWy4pTszsf+qrMje/3xa3q/MWc/hzoUA47LYQjz4dsnxOxX22XspifKMcq3
IMRLbiECuq4jQ35veRijr5H8Q+B7kg0vesk0t1TbONR8OMSK9ug1Xvolktlc7bXCL4kCvYYqsRJo
l/Qc1HtD5wf6cURFGbkcNneYMTmPmaYhYv+4qqgmfPyT3n/DjHHU3DAhTQ6N506wVlRyqEgwPiqE
Hy4quzQWLcz0NZHv7XowxGff8J+ux3NjnOMbRft2tp9pDYrM+WQHR08X2wzVtR+n6d0U50D/wFN+
/OP+8L6QhoF85UgAw4xQ7bfvS9f6Ro8aVzkWEE6OsOriax3G9BKgY7Us2jHcRTWlLkwCxAsJQm6N
gXOB0erfGmbmy5CgkgW8oG6T6Va2JVzABQPkQZyAEm41i2hs3J0jmmmVVfW0HyHfPxoTH8rHP+NP
z4zhNgPa0CKy5Xz7K3K2DirynZBtXlig0Qmeu2T63nT6V4gSq4+v9X6O5YnhRgJey6kNE+TbayVG
odd9YylHo6d9CJTkOeqraAkS4+njC70/HzHBwsp1GAoGF3PPPuq+RQQKZzs8lVEtn8GSTi+UFeHR
l1AJqBjVVqIsiyRoYg7aHUmmoSbt517LobbkmiKrTwR+f9gtcENsEuaNAofIc/W3WUgtzuc+JGmi
znYGg93IcbKWvcAjqSZk8clazQ6tWYAU8QL3mmNJdfj4qZg83rczHRnzGo47Z967cFp7+/j7CPk0
6avRyQuzflcRFrCy4jH5ZHn7w1UQ7IPpo0rE+eU8EKRoREO87BCfplQCW2cD5sdt+t8YtrP7i4Mc
JzkmzbOhlIvSIXYuTk6yob9aKM3RGo2dhCfva+344+MH9+qEfvvkOHuyhFL1wi2MavftkxsLW1dc
USUnVmy/CNUiPPRDSyfbjkehbUQkrSsz63QH1m+QJ7QU9DkYodLGm77uhbqaPIljglyPm85Vyq96
UZk7m3K7U29IAm8MNssFLTlLOn9HbP3bUsFbD9u87lKxoL6k45PFCDmnHf+++Ntap3iT1ienRm0u
Ejtm6XWa+zIz96qVfdO1Jv9k0n//kc8X9GZnJ+Dhd8sYpMAUxZqRnHp3QCowKOCUMnpuVdB5n8xd
f7oUNUcM7OAJ5mP9298GUCfMjVZLTzRciaofXNvvNWEtRnKEPhnVf7oUplWPIYCr5x2vWugJlr2G
xZn9b+JD4iE6Hv7RLtLxV3w82pz3OxITFAYmETaIqoNy6u3PGiItSQ2k8qfUrNtb1xb6Yzi5zle7
ULWnVhsNBCGtcpkUUanBKEydR9A9MGvyNCXOhj6gcg9Kh/1yIhAH9iIsv6XpZKbLkJ7osKycROh+
O1o1+8Cpl4egSsUEcdc0plXfxM1NQdyNyXdkIsEoMimebKWyvwoR0FnsjaEjvRD6QXiR0L1PEBdp
/bUia2eXRGOeHUK7Gw6kw2bpYgpt9J85aCuDJsQEFG5IkOPkEz23ZewNOu6KkBjHJYuneyvoaMDa
1YNCrkVCsh0o36p+QrFVOQs9iKJntRog2GRJiau0dkgRW8gh6X9qxJywbNXtOlGomC4I07abBW0W
cIP5OJYoPAhe8jXkfWztw64TiLhTpfbx+zcHo5YKNCk5DFepVqMuDLAIZM447jNZqc8fv9yz4O/X
79FhzFJ7BWyLPfCsQK0bmVmn5EOccpKukJUyVvtlmXTJsBjAiBPeqJKRw2ncRVYiBjf9Gthi1JZ1
JsRtSbgzM4ZRO1hAZSuJ+JDqWndrZJ0dufM7JJLGrgAl+IVGpLVUzSK+SlESVmgdDXnV1QgvVtI1
utvYTrxvDULVBsEdeHAId076o7bUmGZxnsG97iOJE8rpZfIYD7PE+OMn8cpcP5tUOU7yLEDEvsL2
3w7zBLqeNI1CnMxU975ZuKKnhWjaJF9oXQW0qgSDyBCK2hC0iVpV6sZWeglNmiK/tzQJM1rnuetJ
RLk57DyVHv43xUlJvCpFrdPSM9QnOWRGsnRrs7jkJ1UdWYrs4WnMz2oz2rTUsGUGC21h5lZxBQmC
Y1BDwNnu49/6fhKGYIzzFLoNiRjvkCJVWyZO0HrVCbGCsta8IriAPflNKka1itzR2Ttp/tkB+v2M
RWkc66HO1pSrnx+40IsL6XVNedKoWvt1BV5az016p6Ifjx//vPdLPqe6uYoIWsflemdjWnQI10st
qU+hlkYrW2valTcM0ycD5l2lmUu8lishWeCZOi+4UEC2pBXV9WkwU6htqnsdtUq9CgPApZEc74qa
QwYQ788sdX84utKXggbDi5vr3Ofz8aiZVUyTtjkB0y5fVGdSL1ECRZejA2exnBTtBm1btrKZ/Hyo
NO4VtVLvRxJFzjYm8mf78cP+4+3wyaAlnntp71Z02Ul2j5ktT0OF8s+M85MuRD4rrvuvYxUxxlV3
vHVLdLLCcowNsfDdbR6kJBdVcfHJxvYPr36m8c90BYuTjDkfL36rLdiJKQoYZM2przudFn2PBLHo
vE+WxD/MFZBqCHmZXRWglc7PWnXoam0fd/0pjhPtUg278ZtMSzbNXmbKVVLao1iw5NUoA8zmIude
xxUsFNR5NUKCaJGpGQuRjZyCeqrSCndXh6HMF1EQT9/arCEz27IVAwlbWEe2P416sx9UVJG+G/AP
KBi6Kt0KGHjfglgiQ5dK7gGsEkn5yZ7mLOucrgE5d+zOqUlgSMWobLx9oi1MWbLoxuHk0WHb6F3D
qpk2Rr2ro2ktqeNsQD03B97I/QSN6R7vRLUpoYotIrpi6zxMRkoWdXkxAGtal1GjXfQEuJMoqQ6f
HChe20y/T+HzvVLI0iiXoTwAXPD2Xr1RI1q5soZTqDrjl6weuuWYtVm2iFNEiaJJSFx31e2U0LHX
GCt34JqUXeMi8qud0LvWI08+JVYr1x9/I+dz33xf87fBJ4sLzT33U1VdGzWWXYynGvbFoqrjbt/C
4iNGa4z+G5diPLqwWV73oWevK1R6wy6kPp5a+KPLSkVH3BtBvmmN6G9Nwv/zVn7+VfQ9wKbwxdmM
4bdPW5WqEoD9HTF4wQ6BZtacxj5wifmtu8siS91LzWZT8/GjPK8PzBd1ScuiIoQUGfPt24tqXt3G
RDZwUTQmBCQOBgaSQVl1IfUotY4+KzG/m964IKMerzSTCiS+81MqGJNMNq1UT8ALQSqyORmgJsfR
oeqE6etpUG/UuZkwDRb1kE7DulG295WRe5d9EYpPhvj5yj3fjcf4dikr8dhnJcTv81sLYohvy1RP
lCtRncTtcFdSc8Asm2vrGnfRyhpIufr4mf9pDkBhwatGEMB/zr8rV5hGqlfudLICRdlPHoF5qUny
YTmEctNA9VoZQilPaBRRTE+pempovfnUkqp928tLhXbH3hKmegtbW+4UtZoO7PRLv7YV65Op+Q+f
Go0xuhDoLQhHOt/Pks9Ia9kppxN5i/mXpGxn2WPsrUXXVJ98aucbAN4FW4AZEMHQmAEEb99FqQ1M
wGamnUwHBgtdinGXjaEO81JAxh07lTNGOawG2PKf7N/mt/x2nuNz0+dQM9rc0CnONjhISVRqz950
srtRvZBCH2+wy7x8/Nbf/zx8hMxbeLRNGkqvJaTfltJxyMgtNDP1VEDg9jv+8aFQTdxrJr4so6mG
C1Hn3VUeym718ZWN+f7Pft/rWX3eLeIicM8msbHDww9kWD+RD0tkm6uYdyCqyaWJvFZHh27GmJkm
ohBeiiZk5yzLFrinBKwG+FzNnRU9TFVdVm6HN38aoupebyJrO9D6FzgIpznhJvGuDKcUqj8V4/QT
xF7eLSvFnY6uHbfHvkTrbk3ZjStQLqwZBuDYZg/lT3Oyyr2HlmS6kLETDqgm0/gZtWG8EzHahqVJ
i/EL+NFoWMQcEK+J4QRjaSBZqT8Z66/FkjfPaU7CVpGBUHCgTXQeGeFm3dyJs9P7pFHrfVroaksa
aTkcnBG0/Sry4OpfkzQV5ovCMfPb3CkSdUloELHuRtxAPx+Ieob2WhuoJQOpFHLZmfWLkrfJ3LTV
cdpPWQwaqygIgi26wUO52+flXpES2cQ4gAFc5JC97yZILeHa06UF4zYATqtZisTSRptlSyfF7a7M
ok6ePh4or7P92wdAeww25pwLThXRmleL38ZoqUA26Q1Z3ztGFO0rWPlbjYiCeJmEZPUwA5UlBumo
ra841iSY9zIMKnVrl+PSrBXAwuRcg6ITY4T60ZiybhsOqbfKutrDI0cgjOWjkR4vAQ7Sanbg9le+
Cw/3q0lfSq5ckZJKO1E7WQaFI67TXqPGiCHblGsNiNonh/V3nwWfIljSWYvBwsf3//bX0r+oOhTB
5X3X1WIdsroYC95cdBHEKGwZJeWK3Idmq8LtkwuUkvXu4+f9ro6NqXfOSeGHgwqET3K2+ppt2jat
G3f3yOX7bVoCRi8dSfiPKrEqhVa7Q3XdbEpXZzHOjBJRv53cRoBgNp/cyTwFvHnzHtCX1wYVEoxZ
fvX2WXTqEAPMKYf7Me/lk6P1SD0HGeGySlOX2KCwejV76BXUfnXiYBQ6aXhNDrPerbMxk7e50TlL
NR2zXy/pf5Sa/wlI8beX9M63/vCjkf+xeCnS37War3/zy7uOQ33enVOEh142Z46zqv3KMjTMvyiZ
qhYjlDV7rmn/X60mBnXG+7zQscOcKwf8T//yrmt/IZyi/c+GmiE5I5L/gVKT0vObEUUVnRMOdWJI
TLbDDsKddxa/zSU2aKQqiqFQa1560QXmF2nY7U0VD6bfVmm4tesJzH7vEItAesTenYYbPUPeUeSq
sxwoPYsF2uGWBpt9aFXyb1XFxQmRGtNNaZsD2bhJDU5+0M2NZeJQleq479RWXce5LTHvga1p5BCv
dHKoMRym5aotSPzybMVZ0M/cC0atb+h1aa2NSCpX/eR8UVrPXSldrKxlZyc/A+LBrnWpFQ+pMmo3
ZWsot/pkixsOq+qFY/f5weoAVCIRGjtjiXk8etDyqHl2Kj/CEjmtCAFuUPMEQ7lybHmReN2PerZf
Rq1zF6pICGNt+m7ooCHsvMsXRj/iRBbPevyot/ERR/0hssROz3K8VviBol36gk8dLN1wY5XFS2DX
z8VUU7vFR6W3lDW9PWEth9IZ1qTB3zihfaOFxQ0ZH3JhGdO2D7QTFkRfsauNHax656Zwk2MkqiPz
bb7QC+dKD/MVYu5FPWorUnL2aTbc9O5jQga8QaqdENnGHQgZagakoTW22rZCVKY819JuF42e38om
PHojRABW72c51HeWzB8A5R8iuu2E8j2l5fTQN9ku0DDLl8291emrsHXWwIZvx1Cg/A/I9ghDZ+GU
Tw1U8MFgkCjBNaGKZNHhYerVJ4NKdP2DaDS/rJMDiUB3eolHlr7a3im99UCUx9IN9T3NDO4kdi8j
Lf9JsoZBfZnEbe8Kfdu2btxrnbnfcUt/cuYVzU2InbaW1Jl8mVx78QLC0nUbWqtaBC95WnwvnMlX
5K2iJ9e0QlbjhImH0ru2tfSblsQKRayn6akrduQYfYm0acamC78bMSGq+ktV6tsUgT1xlMvJFBvP
yzaYHwp8VPJRyZS1UKZ1E5b3VnAqDVxj2Z3QAqxYw6bVk42iLJMovomVcKewRNG2WHm9fmXQnwI6
eaUX7rouv0zNQ1C0O1OI54mKc5VbW7NKV3ifLsduunBy8zkW4U0UEKKtZtcjodpoR7lSbQu/Jmou
NLKdkj43nXYBbnprVenSUcflMDI6AaIuOndT6/olEIzwyh004vaiZwuZtcj3k2jWWqc+pTqBgnda
xHuq4X0H9SLv+p/YLW7VtD8WHX5sN9qEaU1h19g5xWOh1PoCK/7edJWVW8mD0XsXiVPdx63lN7Ja
Ds5lY1jYzNu10O7gaz1osxK5v3RxhFh7gDIEvjjjxhuHAwSivbARmiYXapitjRQNI3QnpzA2eixX
TRM+exmRNVYR3I5Zf3Tmjy9yvZPWbev2zqx/5KPpG8ma+C+/sJL1IGEQzfI7d2eLeu2q9BXKZG1X
3mVpe8OC4hGlp54qf8nZHanNgg7mStIjsY382lLEY+ZY21EP7p1CWTVVdVDSHNun4t12RJQr9i17
dB6Dvim9cKf34aqfNkUuVmPRbRurWVnR82haN41sGj8k5o5eypeg7q5gxz2wm/2mucBdq7hfTYXA
lixXeOks9Cb85nAjmwpnR7U1wwvQTGY3m57MRavrIYkjA/5007tXPfXG8ASs1pZEpSYuliKWzcLW
svWgfR3dcTPYkx96znoSm5rhK1R7RSzPF10NUfGI4GcUICpUJ0ruZcqOPt2RKeQsSEXaV0XxvYKL
w4QeQL7AiEep8UJM3dqO+iNW9d7PXK1bscWLlyknsQe3qBpm/urZCyJxMKOkunyVoDeOuofneW0o
06EeQ4xrvZLsR6Vzr9uAr5Uc84iaKRFVbXcdaNnB9igMurQd9qRU3M4eF/aoGoPD2eb8KaoVRy6k
pj+lxXSUVvbSlt1VQyjAvqbrtiL8TN1aqdYdZKVby5nefWWy8txZeaPf9KOhXenqIw0lqwkyH5GM
33MiCOP7KLRjv6JLxtittY0bO+uGCoYXv2S4dRaYGCZMuSCrwmYLLONW5viGk7G8V/JplWJyzNJc
7ouNkqJDTop0J4eUXJkQE2kjUEnpQb/3MtXbknROkEJdruowfmDOz2iJHXWykBArbjK13OuJ+1hH
3X1pBsoiEs69iGvsdryslDAuzLPtIS9ukGJmJB8F2MUsrVs2+XDR6eV3jMTfptY44ajaF0lfL4OQ
8JhCvSYnCq+cpj5WdhW8VAIECXzHhYz5OoaLAjEV+QL46YpliTtrGbVViJEZXIYs+ED6VjyIFkOd
mouBnCt7parJA+ZwqhlGEu5cbbhMphcc74898l9VJ+Ms2dAOQsSc0stMlO9qqq9yKtGxMm28ou79
NDTGNci1kKNSdlVU8IA9bIH27HTspke1NX4qKFQXk0Y4nkxSWqlGGCzsAc59O5gHmhyHNAtO2hQ8
0ziaM2euusJ77M3+pff0G5pHa9q236NhV+t3YUnmVzRjWliUqI6bxSZRVcU3rE7FV6+4UBTVeMN+
nVN2RZKPkijaIklbDJlDbzB9Z0fS2geWfJgHHTQ10U31xmysmn46TyyjVrFEBxmsy0xrLyXBvqth
lF+K2jR82MXBIU8iA2+kEx5opF3GNus3AJzq0QoyFniz7n6YikS8WTAahpYMLlxh7iL1YnnhyOh7
YQOm89LpQPsOq8cU41fT8m5Hpmt6iBB5XFGLVDexqck1p3awEI10cWIgMG7FVs8FeCCNp+w67JYm
uBKomYE3mM2mt4tNZigG8rXHaniqY/MQWpWyzL3gxnBgshuhesH2wmKeck+K9K6bTOwGphFD7beC
kK9ykIIjvnoVpl9JSbcX+CvblW6NV25fHwkKJXVJASmgpsotuKJwZVT5SU2Li1FLfDcKxLKru2hd
GcWxHqLDVCQaE5ukcp2I6sK2WndfSDDtS1p0zlUFru1SusNcnZhnzxlKD6zeM9clloZbEGQ8NeOC
4u+tG47uro+qRwl4ZG3EW+D2yt2E6P+es+Y4LQyvor0LoIC4ZIx6qyHjjfe1zDdkyzabqDYegJc4
q65Rfv6vvES6pXQGdGMDkW8ndyM0woWrSGz4OE1qBcd1SF12qMZLXehf4yb39U7/3rLRNCscgXHx
6yD4P8et/0TE99Fx6+lH/qN4c9Sa//+/jlqW+ZdlGC7CtvOkU1P7i8YvzRH1b34Yf/O3LW4+df19
tNIIPQUvRm+RLgrl9n/kgfvFGP6vszqcav6LFYcAe059qNTPitaV7AYrtkALlQDylY2RsH+/mVIz
YsUJpYfbNMvweyWLEIFifNCR0VgbGEfTtTM5WbizIR7MrERdqTe6UdTtIk4mWfko+vEUO3mRP41A
mpzlnMX4kGJJfnLLdAKuE6Tlg2soMCNagJNahcO1VJx+2YaldLG+G7PlMxCuSc9WCKuo4TGl48i/
JAq67l6zQ2qdYYbktVrGjUiUn2nWmrnAvIr1A8XqEMVpSec+0aGSKHhP2ICHmoJawajK9OAGCZSD
uimig0TW2F9mfVxEPn43Had5NiIu4JTjNjfoHGxzF45Qpwr8PQI2UjWScPniStXlYBDZRgjqknNB
BNtSSYmJdlJLX44kSUb6JunJ7T5ErZTAkgI1xptKSpH1EpQ09k5sNKxBXaZEO8IOiq1YgcSV0Csk
i9Rw6+55HJpB3INQG7RlJYYc5W1fIBxbeBFkcd/zSoLvls5oG+MVIXR6dOtNgfc85PlQ7TgrdtEl
bkVgaIsep0wiWFWUMbDWIT8hwbbDvwxqOQEWFQjG3I0hPgQhJ5+14Dyr4wgue5eRwWxXiTDnMKYl
JnNT4FDIJ3QS1wjb+p8q6V1WtCIxr9WRAxVVFN0rv0JUScZAXOCHRl440E8sORjykP1KXS1fI1hp
txGuaUHchz6QkyuVb1G4ivhn3ZqKfmTuKzZT7IhoaRHPeR+olXwpHBtpMmyJwvcKyW5EnQNg66yt
kl0pM5Fj2epVlqE5KBahljC2oTfZ1UVBNybcNlgNg2U5K52m1stue4jFvjS9+rZqW0zONnGxJG/3
tnbL4iN3Uu/6VU0s3b1e9d6jVPPqK9iZa11UzoMaJuSa2wixbktD5N90NwT8ZhqtSSSL2or/w955
9caNpvn+qzT25lzRYA4L7ALDUFlVypJ1Qygy58xPf3603T2W3GuvBzgXuzgYQ562pGIV+Ybnff7p
Hg+OqD6NsZrel+IoXlUBpgh5X1qf50AOzoJANnLyZTldOpVmFeDTXb4aIsivJUQXANp0T9OYToQ6
ae3DoI3lRRoO6oOsImpxZDqKPpZwS9AlxKmVOeBd0wrsjdkgR7SeRWG1iOIVIqu2PsE0Nim3iNlH
imhm8xtnx8JDt87RaBaveyA13FNk/UC6Ei+hyvVlYOaXX8BlOVXHN7xi6j1UKdkrcmo8JkfiqbHY
JVdN1hSFY41ajB2BXC32MUmc6V6aJ6LOUTolljHBHz/ZVVpEeyGKgNNcsx5ac9VbNOuPqSiNsafo
ZZjdMw7i4QX/dMtysmbwxWPfZ2nlZlog6J+DuJl4vNOIJx6OQBqVWTiTwZXPaSYc59FvSMzEztE4
WVQuOoaAAy2eYk7CN4RKEKYEuNeXvd5b5yS+1U+mlLTG4ilrhIQ6tHLLK0XFjQWZU8crReh5E3Xb
M5isLM+9Wuwl0ZOTdi7dYlJj+bwZ2pBYtlji0CsGonw/SH1N6IekUCjKA4ooZnmcGEjR0P8+Zk2Y
1DvitYp4I5Qk93l4Y+OOks1hoBAiag1hf6folTlysu0L2VG6IA4PVWninOyPkL3RZfmVnr4aQy7H
52pZleWqVYq6BkXHIX++oiBoBceqKjlFu4zVbe42tPECvLx6/Ka+2+HOv24Z34uT3+NeUEwwQV1k
tgYd8AUA/dB+xqWEkEuj8/FXgq3u5EYsFm5Z1u3zv3AdNBgkHiysh49sXm2QxtlQep8eulQ9leEw
PUk1TJafX+U9lvv102jYRiO7o5mNqOh9w3EmzyDVEdgs/gPKRsniiINRml9SyqLWK5PmbPKZFD+/
6Afm99erLokAEts7RJmPDp3pkFsmT2jxeM5l6slRAVAT8dVRjTn24FgiIhYVLAyLylr4KyVauBIu
8u3P38d7nPbr2zDkhaQAPwsO69KN/a7biq2zQagEbn/AGDQE4uDAVku71JzqX4AWPw4akBL40rCy
DTg2MmXO91cyWTejQsLCqw1y65ocaWk1N5P0C2D+x8+z6IHpbIOJQhj4yEvIjSzuMa/ifGYxHxpL
btwwyP0DPM7yt2cBXXWUYSp3DivCj37g86TFAWwS39ZqnwCESXoJB0Rov/t8GCJUbfTjVVryH4lU
KZgWR7jYoq73KX4CFWO51jfbczlJ2+n3P9GiQ1hmtg5D+6N8HDcaHf6GaIGaV/eC2C/JyEn0i3Hw
N09Ipw5FncgYoM3/ASsstUohBHkAEFbiIrThYbXJPulzuBt50UDU//kN/Jthx+UsQHqMdxEFfADr
9AlrTCYhrRO96VYy5EfPF+Zfpc8sb/pdaU1BjXUC8IhqcZGPdg2GNViDmquwzTV6Z01PHxFmLQuk
0He7Ihdffv6h/uZyHAtAYha6A/q5D3PJgKoblY1OwCpyrruRo/1eSC15X3dWcVSmSf2FVvDHJRK8
kUYb2nhWY/njTQxmulNVM9FYtzCcStvgEZIO7fteOk46xkxyn/3iij+OkgXhRI0PxArb5yNNNYgC
BesbrljJRbGajYqOB/eB7iEhwj+/mX/74ZZFA0oYQZUfVRyamjd9SjowGtIRq6dkGFa6JnfXhgmq
FEhxdGM0gzL/Yq793Qdk8DMLFrIzaoX3y2GtpwErCPpKvBP6tYAVsyeXSbVqSo77P/+AP04BLA1Y
3fkKtsaDfH8pmn+5T9FLljG42D4SjKXObPrNz6/ycUwuRcFC9IUGQ00lfiwK8tbEqtIg0btO+/Bp
SYFeW1hLe+2U9qcMGGb1L1zPQJyrwnVdFuD3nyr2g3QyUWjalhGTX6/WybqL1Om+Z1npbNpb2S9u
44/jhNoA4NTSiTRlmVye6HdbZdTNQg8YbtrSkGOpmOuU3nJoJNcq0Ui72rLAcya9GsRfjJS/vS6r
yiL8gP1lfPig7dhL9dThdlkNmXqdlrD+8xSPxrzW2udJEvsrocDn7+d398cxIxPriU6HVJdF2vJh
eKqRhUS0IXSHziwYR5OKypNM2Lj788v8OAvAV0jTQPhAXh/g8vt7SiOzh0+DkZyOFnSrTcELa1Cx
ji0ycv6FK/FIaLhwMYxu3l+pj8WaLq4EcUaUGmAmGnq2OjfqRuslmpQ/v9jytr/fDgiMgSHCIGEi
UPF8VI2PelB3kt5wMT9dy+msO0JjPCNHoZOnlLufX+zHR0XswWL1juAUnpHx4VHFsKf8mahXeiu9
6IgjpF6SWH/Ftf6yIL3/TMtl4PaIlMlkrH24gWRPj2mY4/WDIdHgu50+AJx1k9xNri4UuYVPrsk9
jSGg3oOrIB2qRLycbUUIjXI1MT003CZCmGtdkIvGLwbS396EpaSAZQnfcKFIfD85NU6afqPwqY1S
rxzdB8+fdH/8xXP9cSoSZ4O+kN1eZVzqH1ZSsxz80OyAE0LCOQ7FPBXnAQRQVzKb8moy2uo+UnXl
N9Nt2HaXmhmJAfqG5fO9/2iDgEakJ5TUbrit61CDfd5YafiL1e09zZCDAIpsLiIiDcF3C1bT+6sY
KXbpwtjodj3l9TMC0ESwcQOgExWRQlO5NR7uwjGs4kw9EP2l6L+4tT9MGSwkYJZQq0FwtYyPw8vA
Njdr9ZLr47N36IKZtoVaS/A18gm0d26jzPv5vFmGxLsBzfWYoqSFUETDYv6w9nQWqZ0hyzzKx1DN
b1S/8GebvSNQtzOxcNYv9scfRij8VEhyCCAh8i8s5vc3WC4JUUAJpNlSS6iM5eMxWBTjb29Sy1VY
USniSZqWPuaTpFjzm2WoaHaaJM1KyQtprSVq40iFDNeQTNSXytd+JU388TArsR4AZEFyRLxGjfj+
s+Vz65NihUlmYuHJnUvjfaRLt7llHE3Y6FA6n1SoGarRX4cFbI+fP8cPbLhl6BKLjvEIrDiFCufj
BGnbuR2kKdUwztFqT1DJAwuDuCPMXhvP9Yo2mlG18UXVdMNaaORm0zkayNvLz9/Gh+dL/bgwIJdY
as7zSyH0/h7EUpHnlkI+dGzkGKK1BCPSC/9VIOvfXQVJKQsBpCtSPj4sBqTBT3MZkQOhkTvlRFUI
ERJrn1/c0g+LAbxtThU8yYVvrJP7+mExiHJ5YCEaasfCV5rECF+3HtsmMlNHkJV6gj+ErQ5+DZWm
eEM3pfPjz+/lh6m5XJ883aXkoRznrLisw9+VWhr2afiWla0DqCtcsnP02Ckp+iivBODfX9G4f7wa
kSsLfxcVr8TWttzz766m0yIL8lFvnTYAhkgWVx46vHGX2boxmL902vvxciqgD7MFAh5c/o/2WiNA
cR1JiA5FBdE360Fv5YOt140xrHsc+dtdF6Nidxup1pGqYPCFt29OZ56Uh1SojmptzfHgdiAj+mMt
+pLhqj1sARfDJum614ssXJhLRpmAcQ54Rk+h1BmuDGD0MKUysvM4kUprpfsSzlk2/nRJARVBVOOv
T/H/Y4L/BiH+uwH9AwXzWPyRPeb/p/kjfcxZRV7zNmqn7ct/fP29v2iYEq43HMs0mlXQeNl+/qJh
LqZ51FlsPnQkFzb1nxFC0idOH3hZwsdHDPNlef8nDZMWxCLlp83B6FKN36FhotBg0H+3O8qUAbwn
jo1sjgxX9UOLIe2HTpA1wgdw79/G0aGqlWNQFk9FKZNeIacsChDKFP2m880dzcmdMXdnZWynarKX
FPbxWRQ/G6VkOAKi61AZXwPwCszEDiqkMChBhemvpOixaeUHvGgggkdFYPeqWjhx3z722MxVot0k
hKDM6NpyDUl5gCRchhcPdVOWN/GVFZ+wSK9Ld1DtqVz5pqcXTrHDoLNu1pq5q8zzUwuUYhg4Ojth
eBhDu1tXqpcpDlQpv3VkCRN+W2hXU2zbjYFTNgAGgQYg556oumV3biUX2F1GxaUf76MSmpyj+e4C
gyb0JtZycsR021K36VV6Fbuxm5784K26UcRLeFRYf2EiKNpKwn48H9JVutLuBN+dYLU9wIwqr+id
ZIl9LUiOWDgV8QPRayhd5le1aV9X6bEQboEdbI0IalgOgS1A5Z5tDCPOqngt1uZ6jp1GGNd4xC8k
LjvMZnebjofaqjZ6d1EI67BbVR1BTZKd5qnTwHSU1o2LMs0ZQ6e7n56FB+Fheha//C1++Xv5Gj62
b1+/ho/yc/smP//5v/4tfgQVXqvP/Zv6rLEmQamQWb+mY9+s/GllravkIJPCo1qEAGB3rnSKrezS
MntIMbxeibT+5OIzrL3ZcDMO0vfpo6o4PfSx5Hpww8tR3CYt4RdrW3KKbTh75EINwdrCRtM/JZkj
aSvkpMj29OJUV0gnTtAuFPmC1zKkNV+XMLbiZNYbA3AFD1OdQCC+5NoqFDwEKp9HrOgs+hS2Mjnz
ruK3+Tu5Gp2xtjvLth4Qy57s2uPnzMdC9YhoMB7WWb2JSwC/E7xGbHg8RVwHnWMYjo4BZOpO53zO
EPMOzKdbl8CfwVavp/PwyYdo1ZxnRODku1He5HtfcctN2GHm38B+SS8D4TloTpl+kLdptwrW/HoR
3o7j5ag8aPnuXBcxMLhnqAYqi7xqOKRsuPLABgIiaE7FCjMNN8AOLVsCKfptgple4UTqvobCqozn
YbdR+jUeCqbhVoKHINqBvGzYbXU2hqIjwIpxymCt+WeKf1Ye8BcfV3jAtwfz4kGjLWtJrho6Fm5J
uzAkgY757UzydSOcN32HawMt/dqNxXOQwOEtvI6OZ+7KNdOd+baqRreAIv14JthaZNOEtZxcdWas
xcKLsoGP5DRH0Qsb4EjPUg7kDaTXwqkPPV5RnjwNV8PJG0nDWXKc5EOSvfnRnRnKdjJ5qnAYHJVY
Kyz4G3BxTNXWssapHjEbPntuSb5S9YWPiAJsFjZWiHNDTHrRE7boZJ3savi/7SGHK14mB4uzqw9y
ynuzWq88Fx+pZCMCZm6hB1aXWfWWEFxOWnyW4n5AOXI5UzEQUemKeFabLDAnuIkIgDb5C6m0RBqp
DuRPnMKXRA0Hbhz/bb6coDHw1niisT1uCelQQH0cyXhIfFLLjVdrEO7aeJVqm7TcTso+szyOZrYZ
XIfSHfowPuk6F1dJfpuLt2Lqlf0ectOjHNN1DokHEQiP3w3pXlnyeEyPU7qdr7r0XJyuYQCo5aoP
Dt2ZcTewHkp2cZFdWKLNn2lJA1r+T37qzpqzL//Mv339jsjySphKbuOCFIDAfvujNU7zWpxFo9MM
WxbGeT/fTSRYIEwGeAazc00s9m3zvFKPUMWk6Ylhr0QQ2Z6aFClUc9SmlJF0J4heoGIHxJyqdLsl
SAx6FeJsUqagjgqXRi04QbDFDo8jYQ41ddvErU0W/KK3ZAbsfFJKym2t3WSeP3iD6SZ0juO5wzrH
1+9Jt2tA+IGAuas53TOU3xVhDQH35sm0sQMjGQODdEuGY4p5SG2tC+xEOhtM2yrv00FfpW6Oa7tR
kipjW4/6IX7qBqdKGuRLZ2Fx1IPbgu3RBzjLN1SMhoFBxWo+ltDOVYeciFG+z5GpthwPgl4A0x29
yGTuwFow5dmbEvm8JS4lg2UhVI+0qbx8pzFpo/ZO1UavVAm8abWVbCANKPxVOpRvgZY6ZcwSS0cl
7grS7OAyyje+lDyxsX+OU9AInERJ+YwcWD9u3YnnWVt7PnZ2oop97HwhFiDyQe9gqYsGWnI6Vdo2
ue4Jablfgjm0yXQVIXWzovaG4W0IDmaDpGFY6zrJL5EYrmLrXFC6zAth4GLrwkIxRReRlqueQIDR
GM107C2yK6WGiBXrlI1XEtxF1PxeIquemFcu1Qf4QYk0bujnlUATVxgfoJIek1g6EIFwMtLxNkv1
FzmHDqiewvxfqFJP5Wt+1davr+3ZY/k/ILoS16lFgfNf27WvC0rPP666pxdC2Ovouf2+Cv3223/V
ocCX9O4XMyiOKt9qUO0TvQr6zbiTQUB8V4Mqn4BldEpWmoHAeIt+6M8aVP5Ei4ruEWk2vNZvyIA4
Tf5Qf7KawUInPGVRO6Mqencoi8pKwJrREh08GGe7ynQVQ5e4Zqnptr2Zroi0OcyGdIdI5LxWKcEh
ek6FcUYzVvWKttkjid9kBVnCc3YSBH1X9OqRNsbeHJLbCI6uGM43pPyObIPGLqU10NfNRkpIecrl
p0kMdgilLws8RUj+sHJHzbSXDPArI2LAJi1NNxexS5MN6zSFdl3E8ZORJPpr2ffNQpWSpZuRVN21
plX5UeOct+tNA+fZGCeeMQQmIYSmu22TSrMVOR0fxMknPIS4IUeAt3YR5vpT0jwGSVmcgposRcjA
z6UYjaQAapI71U22C6yhX+WaEZ7wjQw3atxAEShpEy8IHYIDBf1dveQ6kLd4FYha8WzgCrtUD5KL
Ab96bONOgyas5J1b4zkWOmFFDkySmxDtc+OuylgGJ6RNTqyylWVmSk6fVkNPEcvzOjC2Skwomh/j
MWt09VUps+z1ehM+a6nv1QU/w5F2l2RNcGFl5bZdfIgzllUQBccvkrXVZ15aTNuhL1xfDHcTgU5G
sm+GZG/GCGGU2iGdsWnbbWEq0OlyTv+FbWrzMYoqu5wotmI/vJ2Cnh8ojqHKdoO7DWeQsnnS8J/N
5e6cR/95LHGwKgNHMu9hA65mq7IjNd/OaGiohQQDHYfl0EF39JyMQz6TCq8ntvSDFAooFsfuPK+m
/HNJmic1Y2+gb5Agzj03yqwh9KVExQum2UpyntwqC50ozf0j/qrbek7r1ZiLDyMOfDdLABLRLuJm
9OP4VCVnilDsND9+Vfs9gVorJtvKiKF8CPKcQJPQrno4RAzg5zpp0nNqG23TdNEuxsIp8XmLCH4F
F1f1xFH6aZVIhCMRg/jCOBCc2SByibeVrGTRL/dZmp5S34AqJ3PsaSrtMNZytlVw5HcikSQxo2rA
ItvgpM5zbgdJiDbbGu7pdxvOl5Xot9oC/9MW3MXcX4Ko87M197rLn/7YNsuZv/l+uf3n735jBWuf
6NHi+7jwbpamPt23r6uupn2iQfylFUXPC80JS+u3k7+sf1qa8vCtDHAyGsj80rdVd/mWgkmnpQAR
IGemX/AbK++H1h8Cbh3cfdkPwJRA+j+0/iQ5Y3poHQ7lIumEndrYQxHex0rylHUhwjPsFlZp9QvW
zpdshu+6DV+uCvdK/cIKQZX64ar8Q6STUqW5Ukm8ZWsa2NbQU4inKNv1anSc6oKCUcf5PkvPAy00
UJpwosLD7CZmlXXZR8jZymN19ftj9X9p3svXEf3TPtY/nro/zrqGguqfLaxvo5nf+2s0g09RJJjY
bmJSsZQDf41mBOGLjRuyYPq5Fl3cP0ez9gkNvQJQ8QXyWIqFv0Yz3+JlSD1no2LOQYz7jdH8pVP8
fmDhwLJgdgZKYi7Gu/u+tysQhoXiIyTzuQ12ykRhPcU+0XTKzLlNltDHxYk3aOGVRRKUMOvDpoeE
B3EavRv5KyttlqbNGOjbfGY+NJpZ/Aur4f/SEfazxfIfdff0flz9OaAE3fq0tP3xE5AhvS1J6X+O
KMy/P4kLKgAlAU7QUmb+NaTQSrBc8aj/KUP/c0jxLTh6+IQtFE+QRXxOfmNIfTB45m0Bq5G/CocN
MTmDeOnvfwcXCGbcwo1IDDfHGPhCEwcUFfMcbAYyAcJtJg3ZVh+wX+tMIdgRG93Naw3HD6cU5uQ6
asp+J0ZYwgU04vFOQlUcjZV0KqOYXgKrv7arCz866kJsXMqDmV/18ESLlazDUP1/trj1r3Xb1a9/
cDxq/lh1+ctjGxX5/4CTEtvbf31K+kf+AkX63TDk57+ua9InA681rK0WugML0oI6fl3XpE9AUiQd
MJZY1BTocH8NQpVBCM8QA39sVtCEL/TTb7s031LB1pcXAqJFfvNb56Mv5NLv1rVlb/7iPAjhCPYi
nNf3g1DGt38BbmLb9wvxKSL2/Fwdi9Ge9JlGjAh21dRpsfXpKtz0Rtpu/K4SbvyqPFSKSDM1FWgo
IM3mZ2Ky3k6GOpi22o/R7VirhCRCOvTA4E162xx+4rF/zkRk4QRBur0wXfgEfKwNJUu9sbOI65aL
ZJvqM3nyTY6MOMCLoJaih2o0P5fDHLt5oexJjb4R9VBZ5e0Urv2q3ktmJiyi55tSl7ojJMNXn2jq
qiCtrqAhhDlfdldNfe811WTsZLlo14rcYuFHGIoXC41pY0XaPquCeMlbyc76BC11MdSI28fGxoCQ
5NRykk/Y5EarTKLHnzcknyBlrEiH03vXFwqUckO7b2tJWBGxnHvkZOKnhzuuVxbKC8l5tIcAAe1E
w7zNDPvrOC0vlaB88RPhTu19mTsdaW8CcnaMjcNrP6nVTWIMG6uQ0w1Hx8ops3LezaQCfuVI/lYh
jakbfz5OxOfx358LYhejIGz/87+3u6xfi+Nj9tp8fKnl3fz1Ws1/fvl28FosmNe7//C+gFwX3Ws9
Xb42Xdr+ucQuP/nf/ea3OuN6Kl//49+eUb60y6sFLDXvShAG+08mdbd0PN5N6oXI/G1WG58AtQDO
qKPJp9KZn18ntYVSb3HVgb9gLCkmi5fXt2JFtT6JUETQ6kGQoRPyXbGi6p/YhgCP4a4AoVFq/NbO
ArTOtP1uWkPu+VIx4YL/JU/sIxRNXBls73mMHdHq/V3TZQ7hQGAWxj0RAuiIjWpngW3R6VZKcYMn
CnqB8cGIYDv0cqo7qZTj465N3UQbPExuhpjsuorRTtdtCK8nGevcMNTWPkCSlZHvIEWa7lhJGYEq
4f0RXTeTgqhLbbc9wnoM55bgJ6TRSyIm52yaAYTe37eNVhwUC/8Q8s5wp8rxhLDVsSaHZ7HOJ48n
MnZJeJI7azvqQDXQYc7yReeQjJeNTByNeidIyKmtCX2tsa0ygKxUnE+qnqSA/tGd7Ms4Jo60hw3B
E+qzQQCwmYlOS7BmSKfPozQQaAHns5IA5RZXdUJv1ca/xzFjA2YWYindeRFYXR08FDkI5LCTyoe2
tQiYNO91ZEygOJ3ymb2uLEm2He96oZNdOrHKxiDDtm/ooDc6KEEn3lQYqZAWdNMl6vMMMQEcI7kp
UOLTII2sxFqZAAlpA9IX54UjKOPeSoSNgSM2pNxVpybBbpCRDZOstVGHSxIf0Hrn461B+6Exrw3r
ZFS4Bgia6XSZ5LCQn2pU2qSmZ906yclsjo3woor1VR2KG5rj+GhkB3F8CPvYukgh/t4WpVldS+St
n4l+cdu2JMLX7UPAB21E8V5qSZsWq8+yWu5wSLWL+ioOaSA0IBwzdlyYc7WBqy+aYb8uCMmQPcN6
mk2BjJB535Ll6ZZAos087LDFWvrryrb3F0ePKrqtu8aBm5rBnhJrTzSL83rybwc1rp7mqhtezfLO
Z0PSxumRHcsNfPMc3d15LQ9OWl0sDCzBJ5g59V1LGQM3y8qCqGmjxrcgmw/ynLKXqdf4jjW3Y5ff
TGnSkEuYZxuiqONVFaO1bEVAgw6yE5YvDiEQrpFjvJHfYFfkDdJZNKcXsl7udV+gj8UOCRXLCbGe
8yU8tbPApa2yyWLtorT826LglgLRJsmOZBwg6BRgREeSn20XLaYenJX61keSqGQotkN1MwoFKEVn
01C5MRncmvESB5lTFPvEyE4NUUy2Ak1H28MqX7Gd4TlCu95qrvE5vYrS5znYB1OM2nDPj9LATJCs
96qr9w9z9mQ1F7oa75QQyKpYYxbthtJIf2YPRwB/F6LHAc/3g9A+SUt0y1ghpg8vfJl/VwAGsJ9x
6gb3AlI8JqFx8iq6qSbxvJ7juykwj3hyrWaZpFcdENSScMuvgAl3qZmnBwsBe4U7daUHFyXdvjHd
Gn4vI8qTNqj/dCcYzcqW46pEALCgaMq4EdCnj+Q27zUzPpeS+kypurchih6yugu9eYrv8f0z1mFI
8dsrR0sGyCFnpMKbQZuepbkK7ueyJPovLTADwPId3+Bc9nJFuibWrd/NowlUOluYuVS5atNWY2rV
YNmxYJI3a9XncqNd1UpxmZjDWWLV6ziN87cErv0tyRbg4PD77Er2rzWs5nJLsHlgkO8vkyBaaU24
C8Rm04fCWZeIbg3uXhvNA3t36LSZXoIrPkkpITJ+iw+UcOW3ZuwY8Wc1G7C6y3FawHpqlZNWCKqK
D1LQYVGiCqCnVeAF1aM/dnZQELZe9PIpV94GkuSHWB/vO3WPBNohS65HKN0GXq8H4cvgD8geNEkA
K68ni4MosKfom42jGHWOXmwWHwZk1gdUcb4T5hjPAQe02KuI1rrJGaaVaXTYBGuC21SnBBmlGwcq
6eh+iyGIUt1nsgmwWJMQbwkNO8UsPveViSUVSRBOM1fkmmuGV1V3slHdxwYcO9+/r7OdUFvmZRW9
lA0HGT81nISY9olJFm96Jgdq0Fx3BeOE3ZXaBoDq61Z5LmoYVkwNWtxKtZ8oPbOgf9DjLHRJetqk
gbJLGrBNhmGJMHZWHiMgTeRbnhJNDhwVmzxIYuSxThzVRcJtjz62HYYUrsXpHvjTkQ3hMz75rlHh
m06GdbLWZvx0UqMw7MkcLiUoIvFQH2Rcpcosvgw1/YoWGOwJMUV4S0Ls0SijB3QgcCm6EbgrdXt4
An19FcmHRoP1jDtYuJPF2Z3NC1MNPmdR5AZDToq36XbNQVWvkIszwESHFPoHevJ40yJAbZN1UIzO
YFknS49ts9g29aEJ7v22ehAaJnW1gy1IbHNld1lt9xS4FofE0KjdRAiOVd+usa8808b0c2SMW726
ydL63lxyIFkF91CGEH3jZOJBrcYAzS8Wi5p0hZGycdRL4ocW4DTsiWacWwmHlaE/YBF4IXPtrbow
7bKASPYSd/bMOObBsDZCy6G8PKaqaRc9T3myXtQJu8NKXqJLTTvWWjDkNF13fbQf42pLijUh9xQa
9CkxPer7rYUtKCRi5BmlmnwusKb1hxzPxnI/Ipu3h8x3M1BpoioOtF5WRVv0Vx2ZmmFivshjorty
oL60unXXSotJU9DuVGY+1jdQkOas1leTLAkE0atIojWGipWbDj7sbCWfR11gwRtnxcuAY9QhvZeC
adyOVcNclM3FLGOO7YwPI/bX1YiQ3CIyoBWiFUdwLzbqe03J4OX4F1I1Y+nblivAEcvuSc9ySsw4
1ypLVdjOK4kdPiksp52VfQkVxMdyi3CBoitJPAfh0fstzlmLmwuGCXM0j7aI41o0F15iSvuiAHCP
t1DBYluEdLmuDO4OCV16nuwQ0W9SeEa+Ouxx7KA6wEou2rKJyU7S+Ks4NdZzZrn6GJ2KWrY7UXjt
ldouLcO1AGKlrLoqlexiErqTrI+XQlh4Iy7UnxViQdJOv0qq9rMovpHsvu6KNyJEdkOzJ8keB0kH
BwSCE7EmFYaNUaWwUgDfmDZijVb0LCzPevPBl3difysxo31oHTC0h3KnTXe5lXuVOG0SwoJBMnIp
h4PYu4J1q0xkSQ6PTWZ6Wj2uoE9F/GI/EshRA0sbqjuKGkcszcFTcjNIIdtF9hAvBV4r5vJdnS4W
RppTKFj6cGLVzHHa0CWBp6Ebe2lOHaPH+kHoruLB1L2oRgbux2+iyVTqkn2gDocIrMg26v4Yh1tJ
NfZjOrm5nonHcST5o1Of665C1y6qnhkXG1TVK1EJWHXLDQZTuYNZvltpucQUvtATmfJtfMrLajPM
HeZdYPsIpndypG9T8ikKcR5X2GndEFXvtWZ1KTX4sTAMQvmii94MMXFnKWG1FXe4FOwIVD+HXBy5
c2aGdt2C6xjdbRUQeK+3nh/5kq0sGfTasIIDfKv2Nbmmfn0U0qjMnIZw0yZh4VQ1qBycthMv6LNR
h5qFFRJxnSPPIjYLc4UHhp01O0U76zKYGlqqvOn+fFMMfARIzk6w2AxaseJvdI7JToriveAob/e0
u8r6iQ4cQNvIMyEEdB9hZJPmuFBMrTdLAjYJ0qmdku1QvOB85voaR4cMHfwuFQfOAZBFtPiqm29y
FbZEzQ0tmq2SWG44y9gSFeaZmDY7qa5vW3XeIEO6I3X0NjHkszSS9uwTzsCROy7EPY0MN5LDMwSC
G1mQoRXM3X5sKtkp1R6LSByiBN3IQAHVVRjGuPVjnu2VcbivdHKHVGhiM8k1iIKcrOiu42beWAJa
jja6nrjlmCq4TcaiEs/5oc9lE0cujID0vr0xs5FatxNDb4hn8qyheYiB5pZx+0hOjgilUHymdCUg
J2f9R0OBIREANotHn6/J721gu0lq7gqBrLtQKYipF3ABsnHC3RuoEjaBPK2rUlI2tKi0bRoHbtT6
VzRYgvN0FMjZaeryhhhRVtywyAbjJExjchpnfOR0CXKRSj6xa8GFwptZpZZe+8QRQfU2XT23VgbJ
BmCH3IwwF+5Gs/DPBZnDXq/I0BTbcTX5ynaulXJjdNr1KAhH06wsBrzJiCyL0cRtcCBiSMRZQc7n
TYH/rlv0nWcaoXCHQAbwNDf8Bzq957Eo1LAAqdglOTlNJKivZKxpt2mCKVSZgM/TtKfVUuwSy4fo
o4ioIspjGJFNg9nxOYG++KtDqYo1L61b2dXVUvGqKMHRMMsfSQ+Iz6M4aF4kbW42ZgpFHRm6M0SU
bpWizM4Aoro2C6E5tIZKMleTUhlEBEBEHWaULRtZHZDGR6rDTuvVa5mkIBehaOGknLQ07JaNUX7s
5UZZFXlXbSLcb1zCu5AvN3pmG32tbKl/1qUERaYsY2cSy9xurNnkIa3KvJZsfT61VbLF1OSiEeHA
UP6FEWLMpH8xCCkb1LmD/R3AUZNfSZY85LN+MrqKWpPJIndQXjOqx1YSOP0Vke7MQx6eqOMxAeWw
u/6/7J1Hj+RMup3/yoX2HNAHudAmM5nelOmym0B1dzW9Cdogf/19cuYbaEbAlaCFFgK0nPm6XNJE
xHnPeU7fc9nkUvnrBrgcFbiOjUUS4mJvdp9NC5uitZ6cxt7PnTjXSkW9U900d/Yph7riBh+tOeyn
UPyp0myTV/l3O3qrtJNf2OXBdf0Kwtd4sl4dq3tuC/cHfZyAjufklyH8L6/tPuuy+6De/Cl1+OsN
175hPy+idvG/mphHwUyjOUzYMsNo6+xm42ACSNPfJYf4UwJokCYNionHkUCRRzkDfgOQB+iaS8dG
IhuWt9ak47UmMg5ZtNhkQXM1DIqZuuXRbnSyd4rPxhoAEppjDVOnv9VC+ZGHKWPjD93F8AzvamM3
w75Qb0MOCkttPnUsH26RH23dHMt0+JloHPiiWhpeMj7VwUXISw/VAi9+HcdvRZU811VxlV53bWzK
bQs2U83yG+7/CgiHvU7usE1F/YzqWa41OMx8nqI5MNEwsx2n8qeiGbd9DoJmFvPXZIz7YemMswji
PynbHCvOToUaHypz/B32PkR/l+qmRcQ8j9V7sIgtwmmzRnNm015FVRu8t3R2rRiV9KuqCTGciHgN
RTDOrM806x/SRO69xV8594XE9lVUAGOOGLdwWAWoh0cQe9iu7TzufOtYWc7JnAYsKcMLzklwf6XY
SSq9qW3e5Na0SYG8CdrGPbaSq5A3Ve7P+7bXgAVRiAbHflsy3HSpi7xhdRyzmxWgl0My+GylxBfW
7n0ZdMcByErQNwAekTS0BDQUDrlazSFMVrao8yith7ZNrl5Ky6tjvKILjuvaaBQrbhaYpO4myOBd
M5xFTWNHrPRhLOaOU2vW92/siIZzqOxfCOEwcZYNTZzstJMONW2Mves4U2vFSVxbh8SZ0+sk7psT
w0nwSC5NoB/FFEPAmzx/esyI8N/VjGdH4WnPTGd+B+R4nCCaTppQ/qofQRQOWfdT+R6tRr8z8MSQ
F38kqb6OqfNN+XfPG3NS19hpjGbtue38Ekt/wogXlwhNipXXjYbZnAcW4DbG+aHqPaI2znFZnfi1
+zX14M/VzBWk39OK+gk3n3b0baThZqy6News1HJZ3QquvEEmaKpxI5rpNi/9emf2NJ7TzeNv3P7+
mS/FJgDEGBM0T4rkVXp1FLjIMsPkeeCIJdRCHo21xRHZyeb3pggOiOfuliIHXHrN5B79rn4C6Jee
h1nPkUjhFjHn2JW9Pi4UcuD6FBo0apb/UG3Tbhgr0A8/JfnGaPKAp2rgDin1L1xFkcec/yEb5q24
qxRA8TmJ7KeeosRx3FpwULYmxEgVpZQGYKON/Ssv+fwtsBH2Ms4CvK8/hpmmnnhi/9L75a71sHgi
S8/Xwes0OPJ0/jIKM/6TV8idw1WVxj5V8S8GCOkubmAzDNTZQfTisMXLFH96u8qxiY3FKwnkKK0l
7PIRe+bgPQ9wgsxeI+v7/m50Dp12/zgp2kc+G6De00ddV1snW7Yjbe/zKlTLBXDlm+GYh9JonyYe
4tWokqcOpMYqlt6fHifFfY/i+FMkzXOSnQzL3ICnXrtet7Pa4kfg/HLwXBUpvWyF8xRW47wplXMR
w/SbHDarqKoPY5ufUlEWe3uRTxlWVGVbO1MjTc3Qk/Zjz61f3D+XpEif2tK8lCLUW2qSMPsqJ30r
5EeX6bPdP4Xlk/IrwPzelmGFdUOY8r0YnbPYNZn2SFAo63PpZhy/mVdFxJQ2DfkEFwBiKn82znO6
iG6VL2hyrfM+N1HrvVPYt0LT03hegzG7phpTEsuS0SfGxqhk5MIgYC+yvCN6HOmg3VsWEgi1QkdR
s/wVFocBSz2PEiKdm3ofhlkOq4omrZXPDh2hngxG8JQ23irrfdhpHmN7P4z81k7XVl8KlBV1yjxK
UMTG42XWs8YSPY6qOD0VNeMaH7UnRQHqTADOcIoNdnv0yiAj2DDgOPbMOILx2c+rfg7eMG21K08G
xB1w3CasNo0x0jHaf3TGrUOVBhQcNES1WHlmT+/YgK/8Ltu4YuF9BKct3pixnt6T+LE0PuvejqY7
9lnEf+4PmD82+FfUzmjN977gXYwLDrl+vk7xsxbBsRPewU/MleFRqjDuxvAt5/7R0nwcyvozd807
rVSCkCgOYc8reeqfa14XEtu3Lzf1QqUsnz3hsss4ujtl3l/Q4a7Sv7RVfHYhLDz57iNMDON2moPv
jFOOgQCaD+UGStX6TvT0xXDMdb9Nyqga8O8+J/rbLr+K4B3Cw0omv/ugPIXtGFmDvfbzjw6arTqa
ZbprUKHxmFGROsHI9bZdx7HBsq5uaOCqxt7uVd2pjP80YLpzq7xQds4A0NwFhDHkTIdXopgGugX+
RJz0JpbtJgu2RvIm/HzLQZdPDkSxnXwmNjWHRXkwxofCQkXO/WHflu4+xVSnPP/Bq54D56sgqGHP
CZXd9lNZcKhvXQNM9ghzrc1vXZqfJOc2cHJOZPkFpswWPtg9J2wMj/4y/Szd+HdtsRLqrnkoAhvx
xn3wSvO88NZTVXoogoXhRJlUx9a03+45BF+9AV2umITI6dVy0m0T/9HME1S+bu23arpNvbcKy9d6
1ny42Mr9pXxYjAEmLEZFQz/lI+MI4tk7X/cRnU5HNx3PZlsjCseb0XlPl/6QNtOPwv4spvmewofi
5kIGrla+TjaWPMXeh5sG+6q5w3RD8TJ4JFTmqThXXbZLVXGq+5sMB4oB0wTNydgrKMwWI+WyCzdC
PqeZPJF7XVcadKQ9bzPCGUs+rYknsvAH6756UPiyFvJNefk0uT+qYcHcbpcXP43i/nOwjzOCL6Re
7PeixVw2ZWugt8x5rPbMWcq1TmVzwWazovREJsc8OHTpcsBEUbFDTrIoZ7OYRlX1Wiy3wi+3nvlp
sIxnZ3rDdCz2GXuIRP8AInmZ0qgwZxYRyb1DIMyheizeBOTYC26Z+9HQNep9uvyWjt6EmX4s8Jcp
/RZAbovtbgVY94LGXE936XnBN8wxcnK2NPw+4HSKCgsnmrNPcKa15Lxyplg1UbnMZauEukZ7wYZ4
7UEo7wZKOJRvLAFgFKuIehivOnnFxTdfO2Nf98hF4GCtVd186+rV6Rh8RSndGFYjnlTJP7Xqi0yR
RBgmF6O/xUOSrErjtbWyqE8Zdowl8RTXjoJlNzfOviZ/EeCxrdtrS8E4EG8VTh8O3cPdZq5AJwpE
86w5VxVs6WGNRNw7vFhSXlP21g2Xjautn9YSPCcAwFdt+RCyhWBYwQgkIKoaipMB/nMT35nKJA8u
kHOAHoXibZ4nJ6qXYZ9zBGMLFUHrP2CAXDEtIMpKhzkX0UyujZbwJelqIOGV5j/GJLA5JAw4h9FF
8M9IWdAhYAblwZ07DmjFubEQbYvhDAWv3ldGc+sT+TX59adjcMDthze8CuotG4vqiF+DbaGVN5c5
bD9yfe8c6VZm1/2qi/TcQk53hhy1Z1inA4XayaY3g21p3HDTru4ieTjPu1YYvIX9VTPfpMmfPH8a
leIk7K4HVacvrmsicexddzD2utvRVZuuZqa2d8n3R875Qi2dFwGRi0oSbWVznhUb/ioqw9fZelXZ
1bEl3FR6YSiprLk/Z6fYSvtMD8qD1f2aHOOQ1u3BDr7CPn3KUGHt9EHiPQtEG4llZi+jti1Kck42
rjjMQ5TId3s6Vd4zKve1LR323/2ytglRrzwo9qtO9c9LkSVro3c+Qg9mevgRjM25oX03bJiyKQkA
XQW8SspDViwXkyrhKv7pIh5v8M9Foa0VyTaRbpWorugFDlpUo9e5O55Hk1+yM9N1NXn70uvyWyXb
/MNfpL/NZ/uBZ4siRuYk0ZLsAhSJkEKn0eVxEkyBuuEjX6o11dAk6JxHqm+blemn37JTIGdoChjj
5ZhqIEIUf6gOQ3io2aUERrPJMu5khU+W1BbS4iz2ozDu6TJAOU1r/KypaqgW5rgGRvciD4NTkPbj
j3Fxv3yTJ7wK9ZOFOqTD9s/QqwO2QGM153HP2AvFP0SexDzPTETrRyppza/eM/x9twzB0eeIIpYe
fufXzKidJi5LIxUhscSjXx4ERUXd4CgAsbG/gTKt0QQT9Wh48mkZOH0MXvIS2jEpvACVI5GNyfPU
xfustJxH+uNk6CRsr29TAgNjNqZpRQnXV5hA0p0h63Lk1O5N8T7Crz1P+9p2GaPHZirfOBiG3ELh
cspw+e+CKTSOpRosL/LnON8KpPcN2Nx9I/RbrLkaanJ15LZv0xTsjcT7wmO8zX2XQbZrv8bmwhHM
3nbFRCqemOWoDkyItxBPt22XHBrbPPeheRUJsb3MgCtsa33MFnPVYAo665xWr2IxzF3InfQg/Plk
1fEYkEQlzEWZNCV1jZjJVGVF8WYPjZtFNirJrutcm75QOxMDxyTHNnifxD/SfGjslegSxMsczKy5
yeYMZngRdaA1joZD/R1THOc0uPxNHVMHNNo+h5cng9TbStnUu86snjzHrp5qiwFpOEtxa2Kb6uQq
66PcT+0X0TWXfCqdiKMmRioxtSur4WwzAnMlB4VUsSRm/6xQXSIUfethKswkpuLC7/cUVzGrHnS5
4Jqw0/lRjYoZuYtne0ssI9nf625WpWM957L5NZC4yq+VtB3Ehrh2PqZSqD/jXeSNIfyvmwmlqchV
+2dJiYmF8TJ88wwCiZXOcFvqVkRO3qKulBnD4MZQl5Kvw8kwkwUg78i3YBpD4xIDCh0xyvw9NjOx
tqSwH1pfvI4hEhkw8H2GeWObDJXzwcidwXTdDLfBXowIjy5vD1yOG7MxiS7T3/dOMIB9LvVdn3Di
vhOo8v0eIrx3VjDSvugUr08xfofvBup/uZoVO3uTrFgykb+UfUm8YlEobX4ynF0e/f1EF/XZNxCd
arnnWvS8G7V3rFT73Y9Wc/PChJMj40jWWy3WDUsTWo8xuuzrJvOQkFHn/T4NV6uYvXe4++QQra4L
oRRr0r+uaYwAmAhhGJxtojSrQYVxotk1iYHuKxPVCWLlQcs5mDqq75a26+ehl9BiK90xQFlq7F/L
JzzncmuWS/EdUmvWbjrEIkaxYwMqokyr7LEbYoF/mK3bPUfARQ453Y1BzsagtOGyTvaHVQ32TZnS
pn7aUocGR9nFnoD3261nX0vOD+xwGnZU9QwJkhYRy8Ivo1xWRehtTCghwPJcW/U5y0iweFMS7BpF
U5Eb3OnzYctAReaNTz70kgezwSRRu8HvxiNmw0TbbDc+7pabWVfhz6I1rF22GADlm9a7SMBAW5P9
wRGFmk0Ua+mtGw39JkY9r+3W9h86a+62fjFCdPIbzz+1rRNeg9wRm7HpccKQCQJib6DpaEW9D+//
8WcxxV67Sw2DM4sszHXrtJV5bLvAPc+wKp6sntgfmzNRRzJknMsBbN7UqVHDOsp7Bn1O312whLhQ
kus5fhgQgEGjWuND7mv+vj4wmEpbYtqGQ59cPItpcOzQ0MCjzFEut/td7lBMuDYa8y2Qcmm3qkz1
3i2L4HPMe6KPJnUqasMqZjzZObYfIaiIkCWggGyWv8vWpVevYuhEes6KUuxUFRKFDK9hjGrSFkQP
+kwEXJbUO1id96ClKu/961YaSdqqkDZ8i5NiTVKN7gXnAYGHIHvnN4V19fOcAqdMSkAjqP3rHBNJ
ZOAvtnhm7fqMtoH+nXnjBiTVJrBraiLmLHgUTUyripyyk9lmY1RDuV7HgmaSoG77J1no9LHhfKFs
UV4zNpKYPib5J23aeVpJOpMvTZ0+6LCZdwmGSatqze0gHAa5ckElbmx7nY5N/D7lgkDz5L1NoLtv
bl/pB9vuYQdmthPxZ9l81lLuEZH6k8ql9X5/FW7pF89vdlPNL5M5chG4J57i3PZ2c9vwtTrlLnJb
8wDoYf7hDz6qiy6tCDo8Txr6xKPZ2sMjSlVjMHqf04k6lzH0N8mUtWR6DdcDON+XLwmTBBkAfsD4
OZ1kPvfHYOoUT0RsbHRgBd/UuTCl8YJ+WzdMfXmGGKool9vDYpv/O5uS+YIg97MemJhTPrwLl5FJ
cp8jxxR6qa70QXF8yjq295R1uYekzc09EBpu4cnZzfQ8LF0YHKCjo/gHQq1rUx0V5+zHpnKHC0NL
d2spPV+cuZsjaiR4xrIWiDnQjSdqmP2LHUzDbR49TVJR5a9BnaE4NaHtDtgU9HB1mJKolUxNyX5n
zB80xWTb5K7G9nbyNJetc5u5tsOKzYkTMU4S+4L6qDQLikfPD4fz6Ar5VhuzieKWv1uoC+vS6KzN
onVN9VC5DUd32gKvbjaSXSN9gsM7jLUggnyOOFpT2/waTA5sgVrFZCWV3yMnLaJv9q3S9F3p3L5k
mcvkP67NLdsf5kgFU4nAZVC5MCC9Cc/CllWiAjFJPul8cq6d8on25csnQg/6TD3pn1I65tolB9np
CUKU9slm6KZdxnupaMOJgXhk1OgSwdMwJdPikhqPERB/JKai2rBh6Fk02IhUOQWzMxSEEjWvwCDM
8YVmFjvOLQLHo49pKOQMsonrMP+yKi6dtDEWOCUh2VWe3v0XSk+wTSnbXveqlN9VbAVnetoOCm/N
ZnEMnDxZsTHDmuJCczKP3KD5PrQn8bPMQ8yZDCVvmDgcflArdsWS+Ex5LNu4mjblz22d7yVmexSY
WPsHk9izQtaNOTrPvQRoMnMuTztV4HWS6VOPsZEtZjDWUdbY6b5n/7HixwZvFAJ1e4Wzbl5RBcll
iQNLjJuus4mpIgvqm51TmLwycLFdhVmgrU+VPmS2zLB8DsMCkKvL3hrOCHi+VGpDTIj1n6lU6c29
Mwtrf+RIlid4qeUU6iP+VyY6Cd8PlINHx/I5CBr1kLuz/NlpwUcH3Mu8zUCKfs99vVDSUEBjWcw5
j0RsMClwxvsEVsefODC8m8GbfGsjQB3tcUwpqQy95NGYIa6TJO9P04BMPiW9tV/02H0AZ4JyEXrs
ph0s2OGg0gsaFl2bk80uOtEfBecHnsTaQDDsMXn8GKRe/hRg6S+hlJSeFwsxf9umb6jzhLkeTJx/
S61py5qRLCBS4Y4tEqrh2kXhYy2noL3pONzrDOxIw5J08IPKOpJzhWQx6eqiuqbapNk833SNnadN
xZNkPrnVwsk+kiBX/trj2HoaDNpcDO1HrZEsn0rq5kfXh9izspqRq9D9q0lVM0SI1GwR6HpxImeN
QXF6dPz4HQUeM4I5t9dCZc6uJ9Z606ZkPp3mInxp/aHZ135BghlMemTUQ/dI1wYLA2BzViFR8ibt
qeldtQG06m6Zg+tSYbrimTHOiWO5P9uYDzNxbJAXcawYs1fIeAGjoZWE/fu4ZFnHtfMhXcSNn1Vr
DTEoyr3MeuNl8nNgqnhgLEyrFtICpABj3lapzi5yznhGZJzxLEzeMn354RzShXMpJKOPhEauB9q1
yqMfx+3vsiLjq+RZ5csOPXsl/J4tAGjLrbDuq/linFSMTuli0g/1yRtxHbb9CuY4ltry5FZpv+lb
OrE5US2ahz64V3X0hhR7NijeL2YS7gcrh9zhVSxShiXC+xWC1X4dyirZE8Shj81nRK9XRWsabOwz
fyMakOaboiDUYLqqXduUz5VWuweL/Woi/w3rYLHih8A5CrfdtxJ5vWknhsd1uxwKgXifxi24D/eU
AzhcDwD5DaqTZDC8GjX/xaGduLBR8r35+++m9/8fDvjfhAPu7vz/Ohywqrsq/foPIrr/sf9ul++4
Hulf+Ndwwf3r/8oKhDAQoDOT58H2bzn3YoC/EkDe34RNyTTzVkIExHr4mn+GBby/2cIjO+vYruCF
eEdldzW7z//+30gAeUSC7viuwAY8Se73nxmJh39kAIhXkLYgXfHX//7XDgYO3P+eFSAh7MD7gm1O
uBXIrEeW4V9zaFihGfiPLk3XkAsWUmT3ojY6pYOLZS4FyxxdeBw1hjhfLaThGfW2lLth/Ijv81Hd
Q/DLzBBZ3gWM+BXDUHzpEjFmOCyXCotV2bZZpJdJYD4YPSvG3NpTUOjZhQoOmAupqrJpotagdEpO
pdqXXXv1TF3h4+5m8w+nx4kHYATDGg0j1XhA9Yzi1fC6OzPft+NlTUUiKo6k+eEo7N7kgIaC9wow
JH1r4ySHYzVgBrWKwHuepsTnz/Pyu6Vr0XixMcsyPfPExP/ByXdvpSMlOaoKWZExe7aXPixRRUu7
a0/BiLCGW73woxhWwSl1i/DZLEOs4TMFfET++LZORT32NEhmVYhyivHu2ICFccaSDfrAQa3PTTvi
t89JY8TtqShZatgSzV2+TvOJEgVzoeOArRKlOAyWM/WEUab/0yVVKU+Fy+e+UbmBchGWaZhunKlo
A2zQXejsF7cz5RlqdjrCWDBlZCkTF4L0W9IXognTz8k1BYClnrCAk+QeQmM/eWivYxFfjKzzP422
DKbVgPP9V52b4pfhNsuMdyZXp94LNc5Z1qd9LDNe1E5QJor6OJm8CJQT0Fqi0hzlzJz6tqDsr2Ay
TbzRAX3za5FI7rIk6KdxxfnTPvt5w46qHSTm0yq1X+3WgNmVNYzi4HC2+9IX1Nvw4Q89XK1q8FcW
XfEvaMXsEXgumpdMlPHPisk7eomsRQDgo1zeyqBFYCmpJDIiMbt//9GmySgQWwo6hml6D8uYwhWq
G8Lk6LgsnVtOh7Y8+f6Ai32p77JIIH3rxKKMUNG0Kc2NTZYBO0r9pH9G/7s374gBLtkcZoeinevs
QMfT8LPIyukq/CX/mWqzv2rfZ4tZjrF1XqaCIcfg+fK5D9vYZ+PZ4TooJFXs61YVqbOx0rR8n3iN
V5FRGneXI2V2sayXh1lwETdOPonPLr4PUBbdEQVxqxKQ9xJ0ybMR2uDlh3QOfqXZaLwFvC0chL/R
+OJXmh9py5a0qc4t437DHz1jPaQwMhoO+9bFAfiq144hGcnW+AjCDWll69VTrJ+rfOz6H/aUlCOW
66UN1p4x1kRabPZpawU1pERhwnhwJTCngXrBH/+NYwVXVhgay0MO+OQt1YX9K5Rl+43iqCx2oSUf
25w/ogxN76j703th2vmTM+Gq2I1IbFj8GNtPu3rMMW3YmK6f5Aj4gAmI1cEC8jTHfm3NjHCcImhD
3GJmj5UsKKbHMDVDe8Vk31mLHhiwc5+jd/3yK+kE1pqBTi08NBbCIfauJf5BAREiaW+67rEHnY83
mVjAb3wa7ofVj4uz6VBzF773JLx1OxLrS1Vdg/9L4qSg2jYPH7uOcdZGNhP9Gi2JA9xI7N8U9Hrs
kEXqyieTVxhXhYMCHTFUiWGUzwlbFPOMQNzqXs1nnlaP51o0+nsxpuIRRPZcoL8bPT54YC44Vgbo
cpOt0C0y5ma/WCUMmqBqRRcivMnmZISIemseAVqObD8rEhhKln7rahtzUuilsKH6eaihjU20fJ0p
z5g99HCHY5ihM0OsUV778lrGbYVpK8j4GKdpeJRhUqXr1qu9J0z85nen8/tRa4FxvCHlfJ9N94vN
sSdcoJmkyBP5UQTs+teikZmBV434/KoyFw78QYOAtg6b0OONHvvGvhO6nUiLAo3GqB/brxRI4IZL
BNnpfeXEwbNR5C16GIKHtzVoH79yY0Fb8eG0NI8qJUezER0XCSxNbP2ZK2JshCVKPKILNuviSLmR
Ybz4ocE/T1iuwrUwVG+BYBN9cOI8EIN/bKzQiAaW7M9wEg5ewym95x6EoMfSgGN5Nf18earrzrA2
dN/dPXXC1z+HqirefKq7hn1dS3GSrlXgp0q74VefpNNt5OrdB3aC8MwY3lCeK463Bo8TB7SclJsc
kuQfvfX/5bp+X7X/sfrfAaEgQQREJaooHOhKtA38zzU5LnMU3uOchsI+6x5KI04OrNoCowCpEDur
vE0BL/Y0M+H9vxcH/38Ml3X/EP8Xe8Lv4ouI2r9tAvmCf2wCHftvLCXktkHLOzBb/gfewnb+RoaU
7Rc99XdUi8OV/GsT6Pn8J9vy7pvEfxJc/9oEetbfbN/2AxitBEtAyP+fsQgC/v2/3S+m65H/5qew
4ySlDuPi33eBI8pBnsJmZ8Rv5y6O9yLcWlqhOwwLq33XBLicBdmBwQIBZwQHr4hvI+Wxd1jlcq/R
S8WucqtPZeIXtELMHkvt4T2bjUO4sATbDXNkmz9kNXTmI7TEGS9fXTwLg4xKgXv1His5qrxkg5mR
gutMlmDM4YwausHY0OnQHRGod3656BcZAFRKmBA50u82/CuUiAkHJPh+TdQVC9Xcp83A4AaxsBQW
c3/hlY+ajOJ+LJuPxu0e2cGA/xw6Hj+wmVWxvHr55AKoT8yzZaPmKtbfFQpJEpmCDlrV0FnvAEXn
fYjNZGRn14RQrYFKMWpR8XTCK/abPGYQ1aL6ERea+rdiuthm1cG0pOzSpVN+W1ltfaziyjmQxSPE
3jn53g9Lmp84N29aUyGtqcLY57JL9zYq9royEwzp+UBzVy6SZBu41bCrJ4lrmwpI2toS218Tycle
rUAqNo/T8oOyRJ+KlkYy40IzsMMAj+OdKh6My9n10uFPPwT7nmjeUxWPR9fv1TopidK2gXXOFD4f
Xdtnx7fmY1ZKbNd8f5idk8AymAffillWgSiN22ioSWmxNugXlbu/wzxtT73o8Mi2rX9cGvIOcgm/
PGO5keIZ10RG7O3I+J0pR67A8IGvMLRXc7CfFjzODIV7q33QzphfDFF/unRMaxL43AZOER5mVfcb
rJhirSW+4nQZDk6BcCmNgaLIOp02TZ57hOOKho1tekpb6zNMoJU2BoFiosW4++8bA0SPhYpKHPq4
XNnJtp+WWSwklVSxTyaFzUV5dwqxTDC3BFBPe/8rw0l2d/vPlnGOCxiFFAvmObRhzXX0mu7MZmCt
LP+cQGmLq/LNh1jIzca1wBxICiFrrRfdVdjQPOb8ZcKgWLXsU939CBEeRzdSodVayx4zI11tHtOT
Sqe4jOqh9XgsYOzxeLrda68LL6CwhrxHkU7qhCeufRnZJRfLvSJ7mEnZYFLn02e+0rIyLhZ+AoSh
bLB3Ywsdt2NOEODa3nPODW6dEzu/MqOvOG3YoIDjgcJ6c2i2rgloDuvLTEuhbfSUVGvnSEe0q5gT
KRHVzKaj8j7S7Cd2HzR6r1zKjo9uxzPROWN6yaTjPxZ9h8JO59PvKZ+vYdlHWF53derUm6pgLW0C
m8ZuLzMJ5XC0IqBQvrg1A48ScQPHbJw9lE2jsAFRpDqRMl/LEQl0cga9y5cBSPAwYBJdvF4/cHOf
RWcPzwv7CFLnBjbRsMuwEXZ312G/h1ZHLpUSSaue5c5VBhZNFWCpAh3sHQdp4fdamLoV07RLYiY4
uD8htI4Z6q74Er4Sp3FU5l6kORusudWXth3ISc+AZhiNo+QNVsug1V+MRxpkEdXHjDdRYqMoTRqi
Xeq/+Mn8sXQJZ0U72IV5KQ/xCMuyCpiKBeGTX8N5zSQUVuTkaqPhvmxxgfOCzTR1252BiSmQ4VEx
jeZMGVvetW4ko6eE1wVgP/lQQyYUaF1cFMypqW8QUwr/NHgQy4aY4pjmn15LxciCTDXz/riYAuNF
xwienzt6ZyOQ+LQNiJ1kgSsPpMcw3Eb8wGd8m/0+0QBxR8VcqAcdRwZZXZPAK14QjoO1YUEC1iBD
4IY290Yj0USqdZqd43QcgmxP7EzWG0w3GNmjsexx7QwULWEvdSM3cwjQjbOgereq67uXbgR4LTvC
XoiuUxnliXUrQzqC5wGq8/IjZ52IW3HUDUR64gtWOEbuIFjC5jt8jyZtYLs6IUjhd6vB7376aAWM
7Pm107NE2xtc+1ro4CEO0yOVJCs1DjyV9SO7VrXpbYInnkV0BlWbYzGhBqcfiGsat358m9zk2fu7
y39+dBkr/qpnjo9FADqYmr2VDqGMCVjZE2lq8jacJzh1DByOsuaQWT/HLLjMNiY/jwSg5jkDZywS
x7yFnC3O7FupBYVsWK8de+g3syYeHOoat44/hT+aOPhdl0CtETxeiMpOO0+FI7/sxL6ymmyso54a
T/AXYnx8cMp7M/nDHRbsQy/L7Y2nmpQMhPmfzJ3HctzKmnWfCDcSSNhpecMqetFMEKREwSMTSPin
71WnB/3fP6I7omc91YkjUlVA5mf2XrvakjsFAKZzZ2TX3QSOJNcsioo2vrdLNL6J4Tc3k8c2mpnu
XHcXJ419CYx1TA5lV2QXB0sFBNkQtkk6A9UOxiZ80ipMviy/sH/5IauMFTrAbu+2VXazygfZZZJ2
cYrquLkscOTeO4RwUzfL7zSYYZSb3P9uC9bipk95cqKRmkFOLJpN53gHi1k1LBUY4EdEOvOhqcvm
ZSQ44zoHQt8bk3NapAViPII26n2hq4Zn7vZnzIt+VIumIGNu3vYRBt+OOOaHIkdpbJn5WPkeIs9w
OKUwPj4YgruAKKbsQJYzL2fZ9o8tG8gtWqVNgTvg97KwsuBkallMpX11l9qGIQtH/w5z4bPC4oJw
pPuO6wStVo27tCqLeeUMi31MWHvs2A4SNuL71fcwpNGFB+tTMbhZ8RUlTDkiTxybrGRV0nrhU1r1
wZWEPns9m8U/sG++xmH6UcVOd4RO+VF71c0h0/JC9GLVtnR241yIlzGHht4VUXno2YsA+5zUW1Up
b11yOfOlp83FGgcJvSNbYhqFMYRxL6KtpbnSQChYu2wGlMETBM+m7hbSPat2Py7sSXpf3+cR1Ay0
VQJDWj/6EB8BXOdMTHJ8foeOHdubH3mwb26KBqiQeFeyIVYfNRqpnYtn4hST2YOxwDDxMCkSZ8JE
k0MfeeXWkeFj0QUpUqEKqi/e+i1lF5rAss72vT1WvyrbAdLQcXsNI4bQbGhjbOq6AvVebnCOU+K1
F5PQMDcUlpvR9S5WB8SH1IpXJq/kXXjPjao+Wfs9l4UASIzIu0P6a5hVpn78kNgxbtkQaS1TfESw
GAu2qZhflqXw3nr65mrO5j0ZqPnvkPXmpvL6+kRI+PCgTHjvz4rtfOEh4qiy7jtf4vG6GNsa1yOj
za2nwxqTWPLQtUPxFrCYfpUIhO59jSKTrBi8WxotK4we9VLyKd5FqFs2mcc8Sw1BAah9RnvnjE6x
9iI4rjay+G6Ipz9FHGJuDK2dXFzCnVPUV3lc/U4kqFoHW4oX6V1QjAQPECN0E5n7IxpBHxseD6mn
9VMwLUe3mLHOJke/lynVgLs1frjGa3ty8vA9m6a30dN4JgQuGI/ibkr2uPkkbybOnHC+7XPx7M+p
Gg4ViNUck8sMmwEXQ/849ig5Y/yjXhbBNxM4uMgDG9mc7Jelfwq1z2qo3JnR2jb1b6SdGzRbRFMz
D+GXaT8rK/zsVYx6EafcEKrXIaz+hrOzYy+ZgpJB5D+GV9xk4xqP1KUepr0MuxMBrNtUoTmu1TOp
l1wXMCvwKmDwdZ6SMal+hrH0NwoTyqnpe+9OF71AdejnZ4Px+WpGpGZl6G7yDHsSmjOKpiSgSApS
bGKJn61SgfEuER+W4f6dKnQQpEbybXHW8Stl5QEo1Vud4aE3NqfYgjqACxnnIol1qEhgp3sz/kz8
bTdShkaqLEhlK1KTbIp8Li8MLORh0Jn9oPHaHepAs9GHE94ji7eQUMkksj9sdGefnedeE6KqV6gA
nD07soLnqAY1bMvkqUL49DXObblbihyvuuh/ZIqYlAHuDU6QQJFre+zkcTDez0U0b6OcTIJo8eR9
VblXGfaPE3swJMe5/RVkJUz4vkx/8ixDXzGJ/LtezHWqB86vgFdnGN4Aa9avEaAdmC44SNM9lKGb
4hl9MPwYD4fYOij0dEXA9sevbb2Vsu1QX3KTSoFYgelttW09n2wL9p3zgFteaFIcGhlcZlWGMPt1
c8OjxPKU1eon7k2wWebZuUQyeTUO8/qYXJCsN995jtADZS3SfD2jLbKLi9PlyVeEMZCUABxfy1qh
PVjHNrD8khnjF0MnaNBDm+2GcNkWMhu3lJ7OeijKFCNksBuDitUC1151mFv3ANvo4gfL+Izz4NEP
ER8EdfOoYEQyM3yHpXZheIW1Ism+WRg3bEyzLXiig5WrE9cbvGgBpLflBr7ge9FHjqPsnEpmSKFh
Gigq4QMnKu9iQ+UWNfWydwckzog25FvcTmJTucr/IqWh+2hdeyM7TOLS2uQDrn4K1q2CQJBq71dV
keJBG8T6Ux5KFgJ130aHlvtnT0T6wDod8V8fqrM7Jq9Dg+xuCudHp8y+fTdGil6FxR7bydegWPP2
3k/oFV/diP1FTzJAbumInedRRhvNUYQmdeWy6F3ZWLjuGKf5+B3LBxhs93EsgpXTyYNtfQ2VhTp9
2Hmj6x8yR5+mysJ14ZdfxFgyznXy8hi6I9WsxfuXJB6uzwX1RAY88cULeIBtrw13voSvYtidoktG
Z6ttsWYR9rvP2qOE7XF2hMiv7kISQxQUPfPjPjwDWHqOCtoaL74FLwb6Mxzj6BAOoX9gjg3FvrvB
5XKbszVaHqRVvXp2jQDO1SyBEE7w7znJrPnFPJB5qTXgWR1dRuEZTd15SXxaK2r8esMKAcsCr+cq
km0Oh0BUFMuV+0rIT4mA1DaUX4517ExpEH0F9Z0VeAToGSZ2XVB1j10/N+hwlwUP1JDiDsluXqfS
9sDzVE76kGn28I2dKdQPlBydVw93imv+J0LreZg7BsG+yOa7yvNfUWTrAwDx6jtWdvuC5sXZNktW
/7SVxMzmzvUumFwCQZwYC6xk6x+hGNlIR8acObLYKUAT7w3L7w8tq/6L9SXDzcz7yZ2enU5YssHB
Ubtj/HoLlGBsklYhm7RUqINxoVMFE7eOGlN9ErcokriUxXapluW7SLW1bywfHtJMbuIqLi39xFeD
QqWMCImIM0x1sz8N6x404UrUQ/Ds9jnTcR+AEUo7+dTJAK1la03VoWMmj6xnqvlm5hY7pdc/yKHR
D3Tj4R0Jy+NKwDo5T1aKGWOGIlaEfb+eczQMzURKUK/UwiReJ1uSpuddGfjZMcws8YLHNbvEpQOL
xAqKSw5+Ya5s9PZxbk6kzIL+aa1qeG8GvoZuiuajK5Q4zsKD3dTss56nJRm6YRcmvubdGTla6wli
R187OAUCLuxhnNxtF+Q5H+EMfF03uIjcoNF7SpgaPoZIDwGOjqc+Xd6lqC7J2DdXUepwK1XBk5kE
E/ypzia8r43HlZ1z/YNQrRDP1Wws1moy5fNUTt+6sKCMseJ9Lg2ZNMkMMXoTJfEHDCGQMMAixg30
KevW06OVS61qW9VqZkZoGMGgKQyus0sqhFMkH04WokzMAohPNDiXiAn0KkFndhNj5s5HDEXgkPjd
wAml+dzcDAySRr8bi+/Ym9XK4eM5U2+mhIcs2Veny+c0nj8s+DvIcQheQpi6abDWrxJ/Pln4bDbC
BLckoMF26amQ/s9VeNP156g3C4sFEuYUdmCt5U7HZiwTooduEJAYbN7GNnaymWYmF90gwoOv+vJN
9nZ6qFkY8onZy7nl4T7HTPbvi8SdnjIIa29hKQgR0rAojI45mJuFFXdoBCPJpM62lqdjs9L4M0ax
DDyFy3z1gsKjp6vTR6Wa6iQWvKRuYklgO2AwKc9ylxei+2FKQ4C6PS0nUHwOAE6LlBwkcH4urb3A
qnk/w9pBCLVu6nAnZYHpbZriF12rv4oyje0CdcI6HwuUOxHQvnZxchzD4AoYKiLJF8Y6tjaN7z/T
acyGslk7VoI8x8Qa171NI4l2S4wqAyJ3M1VnXTjC7Yt2cevDBYP4n+O7b0RAvV1AfGoi4lkqS0/P
JYD7OzMRrNJbcXIEEQZzhD7kw4dkUnZyObR12p5ZT1JGuR4ZRfa1SIPyRXuGfklnjE/0SAiBV1J4
sk9DatnIs+PGXJ+TEaeum/GOltl8r+D+EwkVOntHd9UmdxKGn6hpemvpZujjwc5D976xq+FLOMEf
KPofZZpR4dbka8G0s0tpHXTk8zZNENma1GYuYWK8cvmAUbQsSnzwbvo5ObcAWpg+2SZeTsmoNqga
4JtP+WI/upO6wYGWHT4ueIZNFO2lHSoqvYadJPlgXXePQ/YiFn0/RlTCJETgYO0oiRi1ICNyOLd0
v/Wr/hePNL1j6pFIZXVEyIh3GrMTAfFbXJwbjpthr9jw/GWGsTGR9VxXQULd2iR/YuyGpCz6uzp1
IUwsLd4ojvA38utP3eA+CQ8nGxaXv/BMoi0z9/oXlpkAmTtJKv6CA6WRE6k5ebyLx+IJ7wn7qjIe
3zDFFtfOYUu5zksk7wPKN99OPzTjlFG7T1ZYwwo4KQtNscUHGZUR+mG1YzayRrDkrEXvI6lKzZlU
+pa2Xg9Xv7P9W3xLdZJtyybbu8NMjQ4974G69vPzvNjddk7md7f1cBSK+q/dGkR4It5nOijvytlB
TDiG+5Fx9CHL6+Y86draDpooiGDuLzPpGgfZp5wp+HbPRRR8BP4Y/3GYco7wapCtNi+JXyJ9zEpp
n8fKEO2kWczfvAemCLhL5gx4kzevFfUvNMYhcx9QafGfEQaQnSktr57vTC+KluEt8V60wRa4vqDL
7kW2cOS0sy3NpZuF2hn0yP2qZA/NIK7o0drNekirb0SBJAGpio0sDEJoCOuZzafPD1+C20B6wAGE
QHOBuulZdAVjTBrS0pT6j99F7lWRcVmc4jBnsYxVJfywB2k0oDVb/cadFIWbxmmz7y6vp5NjknE9
WHY6M7x26OmLuvuFCYn0q2X67BKoETwrb4JtM04QTrhTaMknj6UxdVJ6x5HBrI1l+Z2gNXmuAyLn
3EmKfWEVgne1i65JYqrnsS7S84JIpVtZiDK3VhqLzRCT9iUtl+1NTTjPrsenAK6INi8USXoWustx
+ub+MZL2Bq46Rg2oHY89wj0vcD91SmBRHELCFcSKI/rfz8GfDooWUgDFLGz+6bO8eusZKd8HBiG2
ZVGMy74OdhoRLBQj7NHRDH6DtOtovbScZ1Gqw/UM3mwvzPiJfvSxs4f8uOhKbZN5TJ4wJEDroLHx
LI4hq16K15ikaAzEbIZjtmQOFRin65jvF89sCyLa2sItT0NBp2cnNmLgfNggEgM6HIPymBz2HGXF
hDvv4nDjIfGxG5+ZW/poTyL6TfjL9GVmCwnRwv3Hpt8bVvMChdWveeWcsVvAKNVx/1j18wNbbo4N
eStWCv86d+24ddXIWzyqcqSWc/YyW9KjSfJX+ptXHlJn3eLJUVJ8pBhFwYe89OFybOvosU5H+Zeh
V8NX5gETEA1vUFoX5ba3Kh6L2GtfwnkC4yjEn2TEtVgS0g2ETeYH5Wb8q2KU0lOgr/hvftyF2xi/
s7xHOLByfbAzI0Jh5vcL7ogVONl1TxDLJ1P3emsT0cyzXfQbRTWyMg66Br9PWdkUtnfoMSkr30zr
1EVTDALkqbW6Y2xidkURTTPHPe7cAeG4nlKiGZcg31vjkuHHVaH/0FUjOVlx1e/8IQG3pxO0NVML
nn8K/PfIUj5njIj/9kVpcYlX1ruAPsp9wnU+r9BS1E9F05fvrN3qDSnaOJrS+mKm7O+iEQKV1m+M
4t5WhnX2gfQFcW7c77Wq/4Q83Vzr8C2t1dLA83IytidFrZpDrOiju6WJ9rT+L5HN9N9tKX1UFv7h
+iu3mUaibi9QV+L6kktvhkNQY8ISpn12EcVfbt9gF+BX9lrpIlYun6APZzxtiwtfgLHkWMb4K6wS
miwUFIB+y32V63qvjTGbYMBSvYDjNT65b6oqfqPzf/Wn+jSmxENaxSGRHuPslKiiDiQSrpf2V8h2
aFvwYVMy581ORjG72cZ6CFwcSrwQbnXvTNVAq50dAAnNK9AuM9zJcPw0owiebdmJX2Oe+6uka4iT
pUF4qivcllNB7gyj83yLCj+9Y9WYPjUzUU02K6pH4Uisu50KIERFB7Q30a6eEhuyhbCY9iy6fDEU
ipsKut5mqiLrGHZR/gxY0+x47vruRiMh5tBx510VVHrDuSc3YvShuflNt6Gw/c1t6ewbrCpYlVhm
3jAMOT62eN812TMhu/5ZVqhP/La40ynMhlGn1LOl+ZUst+kbVCLjNz+O3R1t+Fe7ucr0a5uGFwhK
BKQp6hfYEg6GFBUTqOg5X73vS4Q/IfjCxL46iVC/a6/3EN/Jco26mLi4gF6w00IdeRjra+hn3jme
/9ECA2irkqeYX/yUmGg9F7cdlsHuuhHsjmkva/cclegRhwqMoM7fOpgCLLOIEHBld1GT5Z4avxkP
4BIQlXf1C20hyIDRebEAGK60px5q24B3wa+0SiLjgShVMCFmtlUpDkW3RfQjZcxstyI0K6eU5YqJ
/4le+42OLkMDU3fxo6/gMGirFvuWmW/hW3+sPqn4p+ESVD0W5jxvootTt80/Rn+XHXEzXdyGPS7c
uF9d3/90Y4eLpKZHNyUtgVLvYTLNXPtMYp1Smod0uaVupqeI3L7OxNvB2OmmYmS8Vo3z0qTVuu7y
c9P4pDDa+bg8JkvuX7n01XZxWgkiB3ZmMWI/tLNVZnOexi3Un65KsFD38SbwecqKjn0EGkVuTmmO
3VDSm/WP0eAXp8you2yA0tP42SXDBsdWtCqgO+E/2pEuyCI4cF8HliXAUaz8Pm5qa4NPktGtVbRM
RWsZnrqJmXJEezRl80fFyiLhDT3yCd1jULLXASAemhK5zpyKdNHb6s9lSXMYTezu7TTv/8w51nYz
Jd1TES2amhUhIUF/ExNT4pq2Xq2gWo42eDc4K58eA8GzbQYG1p2/MzhaJh4ZBtsSsRbVR6ha9zlU
KbySYdIHt1M+8Mz6BhXq82uT2R0VEppVrLk5I3BYhqJh9tthnzvoyn5AQtuee6J6Nym80U2UlTcr
kBEhVGW3+8ZJ5B6i3P8Yb0ddEQNUAw3CwsJn31jVpEq5CBG3xBck5zhoT/ZSW/s6ZUBZhB8GLT6/
FXJM1LXYuuN+22ScspB05GVcSs7/9JCk7R+Dl8lgPuymZp935VOAK6gYzgzY1qkzv8iGVzxj3Wv7
WJf0u80XlC34UvLy4oUlDED7vdTMk8Pm2QLQsMoIupKWoT9j+tv5SALRP48O09XG2XcoPf3BvnZT
OO7UgPPXiUb4yO1pFJjnQ3A0+OKOhfEZqA1bMQ+baqi3Oe9R3RRbjdFwGsXt9WcZjHCv7gryuCrJ
JIF7zGhO6YWIxqZyjhqGZGbZ30Furx3elDxkOZgInk/DS4lTu8EuCwIOaE/X7JcRv1dEjGgIkW9p
GS9Yp5ToKPbPpIyAPcNXubcpNI+Lcu17p+o7npkKToEKJvjmVgcIowTrxKD0YaBZ3hdFOV3TDlTM
qPtD7rEdYqzEZyjE6zISGKym+iGxMnLi+hDrghumYNwbtdGRkcCLgLk6XY8PLmYWVTBWvNij8xkE
GcIQZRdH3g23uMuSqnnAvUbmKdwQot96Kn/FbQaL4XvyPWvP0Xi/IB7Guu+P3NvuK/gYDq8sLd+5
LRAJ1AqBeB5H+7QFHmvYCeoGzWYp9IJkUPyEtTvfZ4HGrjiZnuYxmzcuKDhG1oH/tlQ9L3DJXo9Z
OsTrva9wXOUBLbj8kLQokFf3kQOckP6iJkPUkqPe9A0IKwbP64Jjcesp+xAHzcb1iXq1w+wPfcu2
bRTJF3N0gKR1wl3ZbMNiIqY06xHBmxierS+h4UvmYu/RbB9l5rCZHje5QnO8hDpCwEfr2BYPCks7
yoafuYl2KWi4cfBTjtpsIcBDXgKgwiE+mcogEUaF4u2dBtoiNfVw8X135wkm+xBsAtuyHw1dHd1N
+FSA47FcTMTlxFQWfeIaV2zPPo+Stc2iB74J617TKHxI29Bod3Eb7nvMM0jiTeZcEU7yWzDA0qLf
BCi+9F9JW8cKsZrCwzAIs7bm2UXtjX/KS5n8TxF0NxbAr2zCzyZhie/YXGu5vKEpyjC5i6zyORrj
6tzHXoOVH3w1wxl6szizqGKAwcjynNDhqzxei9x/uOFsg6x5WqzsF4yl/WSSfdj6D5kbPDlZJWH/
phZMNyxaiR09J07DugqfwdbOcfBm5PGda7dB5yT4vlaTl4q/gR3mKMitoH2zFQAjYafY7j0Z5q+1
zV22H9I0yXcsovsIATxT76WRV8x9KMSS4FGZZB3jf640kbK5za0XCb7EMQcvjeHKB8CXeoIhdNCo
FIWzEwG7GHgjNyhrF/8lQh9LpjPMhHZIxOuEOSonIdn3og0/nNfZU4ikvbLgTRe+3nndoh6LsEpO
VJJIzyJ5m2FBOFwPtp38pMA1MZKHq7klR70ryY0OCkjVjVttg9tgEzgRrOCZgshyh6tnAqK/hX0f
KBgrqHD0qrbAjUXxM3bx2xEribZyneQYpEl7SVE7gp+AKTFhD0QblwLN6d6Qj9ESyH45qrZKHmeQ
igRFMkECa4O460dAsVpGJ4OsExLkS2QLfHIJCSEaQK34OcnERgvcU97LrNIHwTGEB+Ux54HDsdWe
dKmuYsIvWqjX2/xzZwJbHQkGjdZyBD8gJNsBfN7suFQWvc7T1MLmtK5t4XAo+IwYwLQZFujtEzIz
1pkEhzNuX6ky2bnJch8WyXrxb6vhmyxc2fLJtnDlOjjUPFG+kLKg98JTYLPihS0xFOgAYgcGZqIf
SR73Wu5wBmZVY6yrNl26t9KotzBdgldK1fxdIcLewLOI4IL0yVqmTNbyrrkbAurVulmg8Ro0iGMw
qyfqSf8c9KLn9qmtOzAD3r50/nml4Mdrt3GgjeZELUcTAEC6t04waQ5JDQ5igTElxVk9YM6gOkvY
gQ+oolWPD6a00fUHMsMiDZFvN2eQ+aKgOWtNFHxbEOnNJxKsMllWH0mfOusA8OFdnVHxNXp8174c
D7krALTHRoErAybUL+2yZ1sXXvGk/gwsEwBOJuMWJ3f2YA3GWXmczyCpxNZE8e+q7qnp0gTuiTEH
a4jGXTXcKleXqowBTXwXifGTxas5oOnk+sR+srHkEG3qWpChtfjM5pcRrz/z2E0OanFT9OxbYuWK
K2K6du07enoxVC0nftZrJjNvs6QzDJ85VFyndRMDznLbrZdzPsBAEjs/GIoXKv1pPTM6xkkoo4c2
zdrHRgH0nTF28q3G7jeJXOMZKf5ywSGMO8nHJriNwtg7ur6mNIp6KBR237P6r/JHWXrOGbPCeNGo
NOVqQt8Ckm4Ouk3oYxVk8jU/VphG/4yVp+mf8zh88QbngTJyCTd1N8CJn7KOJSkOXEu/zylWgm2B
sK3cwKIQG4ulMOsKdqDEtRYTdngPyD4Mhb9KO2nzqWMoD+sSUfBfZ2g8DjWkXKs0mtHwac9FyZum
k3020ijqI20ubZcO2a6bb6qPkoc0hB0vk4fCUcujdmrGMtjdKMYUptd0nTSpvnFyoEZQbuBvod6q
BIT13Ee72jZbLXWw431uN3gHfmtv7sDtp+RnV0j0QfZRtblpbg7QW+AIhQ9ODZA+oF/J+iV67H3b
bBC+irPbsh/bulmNx7pwRzuim0QPYjHf20TFdI6l86JVVN6nI+XQPBR3oxvpR3sgTgMw1Jdq3Htw
XnKVAxXAduQ0p6oA94jFnvdVAYt3EsZmqcvfTJDhB9Zk+wLmGcafUqs4tB8Isp0Pg1JbWQf3dcjo
PRjeU2pagGhbianTdMNZ8O1kefOlouQtx7UiUnLrmQTcxX50nPpyKxzmetSGWwAjmG/swSp2Pbcj
9mlfJqcm6Yd1MHkZTc5snRccv5u8S909VVAINnCU5yT3+JkoeG87o+HTMfNOKxFDux+DnZ2CLyUW
otxG7ABPQNO9pwb0FrV5GttfJsh7dA06Hn4tuEEuYx3nXx2urE064zXetDIGyyshuncUtymSkTa+
s0vdvVOAPcqwwe2CDgQOUGKGfUHnssorYo1XNA0/fpUVWwbcT0q6YGe9+T51xI/yMClr6yhyWHQ5
GXXFdG30sDZEcGWte2ep9jmuvW8Qz1zRtUvf2EYSGncYW7spt/Sr77AbXqHhJu47A7zYFC1S3Son
59Pb6mHi0kZkj9erD6cy/CrbgMWA7G7JwEsNbwbP28fUUdmlSYa/vCU3hSavPMqx9raOA7JC1fZ9
P7b9COsq9e78kdHziuY++UghcEEBVv4vvHvLqpjq8sjEBFoHKONNzJ0YjN19lQrntSpKCvs0Q+zT
4FsmGwG03mDHO2lZzgdj1ifBLugUlLweNAjWn6r3LJTPmYpeK81jUqi5Ojk6zA+TR85wXMnlPc0c
xh7sjH9QUKiLW835S4ZclrWEZR1rp+Hz0PbX4Dm/dUT1G8KZuQeq+dGXvXuhXZnfhOPEByTU7SOU
WLM3qFi+fXqEY6+b5l4I7T6grnfO2InyO8OHe8+pzO6iLUsm2HyTRVuPxyAvim+s0yiCUWZEE8Yg
t2fKJ+e2v6udJb3iaKu2SdVuZj/Jt21rR6DrIvGWT8F3ng7deRiZN/slqm5QqPY19+YI5qb7WHVJ
MR6KppSfSW2mTYCZ6Jn3dc2WFBBG5osj6ui7ohr/QrU/Ll3SnWcoqahKhnw+lL3GiO65089YowDL
Sux1LuxBFfftxuvnP1YwdFuTafUY9RpJf9Fhsl7s8jEYZmaLIoSmpUrodQQ4+8+54i+GSQPSXiiC
OYLiDamm99m5RUFGBbBO04X9n4ADjpwMBMi00rxeDPkZUpnF1vsscJyrHilcbZl/q8RikTC6IMFS
82PKLO7AYhTVTll98EwH5gCQTAAP5Hw6WaY/84EV42hlvDYhcGhdza8KYx5ixwwrl+cdHYsga+ZB
7lnS+SAt4N2f8+UDsDrcUzFHBsVi/RzYmO8hpPnzwYz+Z9pH0V11W3OEU12TDOK7BP5gGlgGvtS6
QHoSBAnndzb8KF9iCnUqXLaKIfBSC2fHZA8pVg8daC/jLtvU0lp2oxGo7qu0DA6d8hi/TNLUW9Ri
1UEOg8dCHUPYGCzBB70HG+POP9qyP3eNg85Kx25/8IUXn20IRvugswCg08gy/bDj41zhJ+1tWKNN
lIM4DMIr2X4Q2lJiDDBK7k0dwnoSjHW8ooD3mqfhQ7x0NjIT6Hy8EQsrqCV+cUpKjjqMYL+kyCop
F8rDspDJM+LN3gsKri80gCghHWa9AVN16j4bsx56qa3XptyCif02xH4C0TJCzTsyZeTcJriFmQmF
kd+K54rl/TqxkmhtfN88lSY6ETCl1hAOLipIf2cLFACWkfkdy1DwpABOtjlqCRAiNf0OST3+AT7H
stXIItbDVBCPPv4icuj7Zs1GJtf0R4M/99BZYF+mxbN3yoDGscP515Ra9yiwGUjDeegzBxqNEh8D
RkGIHHCNMnETDzfRkeDya126z1FkG/RMpiYorSJmABMQs3UP/5xM9nUdi+3QqCeHa/pxNIXZV2Sn
bO0UAK60fLKkQqRQ4DvL8dWp9SNqA49co8igmr1tYGemsSKfoxtk6coKYTs2EOGbfx6OuvaeJKoN
nHHzslUplZrjMIEiRoL9eBeGN/qvGTcCBA1Ivp2Xtf4m6iWMUVt0RzSc2YFam2PHX8JfOLGIS9AN
4zxlNYcGnv868guA1jGYh9SyvIPX5t5d2vFMhgn2AhS33T9gUVn/Rj8THDIsoAkxVetBFRdhZeLa
95YNQtaN+VwIWKi4e3YRvsa18qhokIXQlnc95w0S3Ek2xSbBEMlTSo/rk+qQ5rZ+GJ1G3psQpb1M
5pvzEoP9L2Tj46Ed9HRH6dWyUbN+L0N6mw3ZEsK0vtemodaZ84q50q3WSqoJ2pAc7wAEz9d/zGv/
K/DD/xiv/v8GOv734ZC3n/d/LPdR/s9oh75Mvv6/4Mfb//GfPj4n/JcvMOnxav5ju/uv0HXH+Zf0
Aptkdce1SR0W/+Xjc91/OTakoUDcGH3evyU/4uOTns//JcIw9IP/XUy1dwuG/TfbJxAJnmkphYyE
I/j7/t3G545ZDHmAR21Mkvx+kDedv0UNjx9YiT3lEzopjemYlUPg+j+MeXC/FLLHDJ8J2nQ/bHyb
1blXXFs3i816RksFm2ap7Hidg+16t13rRvBvFQYNsiccLjf+mOSuyXMIxHOmFk0+jLmnRdIJcDcn
bkcu122VkqZ2+NhbXmCt7MnxofO2ik147ZTIxWWUoEuy+XKo2aZfeTrHd1288GPZexfxqtU6EMfA
KwPgzjFbFgBcfQGakJV0gzp8rN+GCrhe4N07srpPve7dAv8yjSHhDaysGXpHlUFfXOxuC2gPT5iT
TNvYqbapng5xjYHB2GQNTQj7czlsy+kmvQ9p4NDdyQ7SmZDfnvOrjRTLWJECrGKwiYR9reOWzBKo
nkJ/NV1wja1xU4f5+T8oO7PmuJVsO/8Vh5+NDiQyASQibD/UyFmzROkFQVIk5jEx/3p/0PXtKxZp
0ufldHSfllCFAjJ37r3Wt+omYNg6UVQR1Gela64Nf7L3RxTDhCCWxOVNnIMmkHUGNeb6jz0arRZQ
tbaBJMg1CgewRkibqsb97PfyFjvJYS6L87ZR5XQoGNNKHDidXs6mhE0nj91fTjMFP3M26UPSpcwa
KzNN7q6qOP56lo5+0KGMbkVToQuOZW49js7MmFzQ2b4eWk6aLDzMKifbEUypZIs9RcQJZ4a6Jk1x
EwB3+JZgK7tJtVUxLIkkGD62d4BCtX+ZZ9gUnQyP1ZgNLW58LwY+5SG1T/ASzGugBQYBFjK6ER5g
jEMrxhbNaUHljWtcJp8jiHIIfhnEXCI5obXBdslEvSs+2R6kf8YT9mEkg3Bjt9OXcWhy5glQjCA1
BvAGvCE8y0QJrzYH2bMnZbJ8mmPAPjz57I3gTbeZy4hQo4Y87/zKnDUm56hRmvhh7kqU8paLPJXK
JvsQMSjaRzA2IwUiJJ3C/qlsUZsEjfIPJiyQdAWimPWFP1UTNqupwr6AHy+hTurGgfq8CqvfHYe4
23js6h+o+HpQlS0wJCxBMuDsn45I8yvDDxx4ov3Nsab9Pi1B/gMZBEBzrFiwAGnIGfgh2NLpOZof
7Vy493PJpTdol2fqrNSUV65M6f43WQddADmTi542nV3mF2XwICkpeMZih35XUAwEFRX+SpLOY3Nv
oqXXW2icsK7TsHWqPZK5IDnkVEsEONfBCGGzS8f9NNnZo1H+CravJzBVowrtLeZcvvpgzzNVUI2v
4IrIv+KRqc344MsWUrMoABHfZ2kmGLmMpjw2mAoRUPtW3R9jjYvy4BNVrkkHi9CvljPtfqw1KmxJ
YZrlLQ8P35HVibZ3Q+uXSCoFhSZhG+cgMA5FdZUXfZqcIw3yzHnV+RnomrIg+8tdMvEp71vMU2HG
iA4egqXRBPpmpD3PcMWiXoEXcLWkeOSO49QVmP7DFu1nzLkkxKdBAccc0bbUfkIVE+IVpjpfp9ZU
urQD8TX1YqC3WOYjypAYtrCzKbEVmV0RB7Tuymkk/S4SvNY7blXjb0ZAEWep5LG7UKKmDFOVvR76
nWRNkwrW47OnezTpma+Jd5DWNB76kfof2WUvvQOIX6TxMe21eo+XBaQEDYTxQwIRQKBUL+Zpxwrr
wVuGjyjP9IK0lAwTBmCXEzUu4Zg4TfgsNYpKkGsM+pj9mm435oIhaurZND8QiwXNVRMY3Z3XfdgR
hpqXaXyopsC/Dci4W87iYUbk1446NIemyQdx7tglmh4HGCpxKEHpwuPXroWsa6ZTdgFurxyviqgv
gYlhkDlGvdH9x4mi/2auZmMjwGlhE+TM8aozbxyR4k6CqcShbTqGKFqEpCI4gwzFEdIn3JQksXMH
Z0YEWdaVnltfTV2XPCKyaA1TVQN52/eqAmbG4AhCQ6FOnGM8nAgnGQoUdH5Ua7WnZ+i5B2QVVIoE
ARM3M3K2vsM7NFyFDVS9jRPk/UUR5R4kPluiyuQPDoIGkkF7vky0dOiLchKBq8oraewumbZdyznq
HEZPn6/CNxyHhTcBkuEAo361ZaqifRoNNvg/eGyMckp8fDIdvMt+qhGOjVbmXY3GzdOdHcb4m9nU
UeFbos9Q8Q8YooH7tszgmUChbHdZW802YN/hf8FhVe+aySeAS+rR8WGUtHrViUuyJmAEmV9z7+MJ
DOpwhNmYYMvb6jTM/B2dFeCGoUJxt0EaEiOkkDEdAy/0GCH7VQM6PMqX6ndhmuG+l/SgUOj1Hk+s
Cd2rhLPzo2kiHF6DF9D3pxMX9jtFf8oI50sT8JeLIqaLZ6ex/SVzZc8IP8+Lsz4PXElnKZ+v6OaO
PxTKBrjw3YTu1aTVzqSjc+/SwiKoJRxXk/coEsRVkbnMByQPqKLCMj8WFSmaICNd69PsFAtGjaiK
frr+9wj6IPZ21f8upnbOORmr6Rvbk+S8GSEC3WgvCh4U8lDFsaGbP8yz1RXbuB8dPEuiDRl0ww8g
ELJn1sUN9r74tSJahahJPMCj2/U7pOP1gy61afdh01byWIQMYjajHUKMYm4EZBgBObmYU0GrDHWk
v8VTBw4hQP9IBa3lkxuO8jdGWFq/VjPJX84oXfD8ytdIomYPK6bK4pGlD1gdxB1Piyda6zTYZD3Q
zeDgn+FMWCoAmzUidoKD3IYW7ZJV/ufKIHqGmpyZByzovbfxx56fr2s88io4DfIjSc9hN7IDChVI
NsjqNcO+zs/zz7JtmmJLtwfdSgVFGVaAv4Q8TX6AgAGRDgNIp1jPxaacGiACi1AXQI0RhKM5iDz8
1dl4mGtfJ1s2aGvajbJqPsVM7tCC92n8i3c2+L2YZUQMt3jg7N1ZQ4QhigFHq/TGIQV9HU+fczjP
n9bAgjs/cGnVBguOqj0jbQ71k63DeQ/ksblAOEDtgSBFMKAtajwWJJmCY/cL3HIY082i9otNA2kT
mMW5Ry1J54p/dvgJfBA4edGiBg2g5ajtPz9WXScPlMfVU/c/n52O/lDb/n1W+t9vHr6e/UF4b//3
WLe76+6e/RckAkk3f+of2/nzoyG36D/RcOv/8//3X/63xz9/yzvEPI+zxv+bjrJ7LAtiuf+mo6x/
4D9OVcL9l3Bd8AUeyQ+uHfj/RuTpf9m+Bu6r4DwIP/DW89Z/0lH8f/lk1wFUccDbKP7j34g8V/2L
vw6i3eqkAZuvxD9B5HHY++tMxUqlJVfmSqD4PMWr+vxMheyIkRwaEVCPK4y1AbkWdjWq3YSkrb/u
ySs0vucUlj+X0gKai/JtIaTUK6vv4e5zUkbmf/138T+yxA8BUyJydCR6Iy7nYLw12dXkD+UVQcD1
cWyL/FtaM22vkyE+f/vyUr38qvAIXbliAMEHq/Xf/3V9Zn9zWERkEiRkzccfhRNr3OG8GAdORGWD
aABSILdgjtNtJEAhMBqKxBdfDv5DlPrhR0cFLfayfGapxvPaoD4XLb6fMLNIJHAWwhaPPgKsJ+De
fgp6LWYWipGKSsLKC6bAhOmQmUwo99ME9QxwmpP6DM/HJv7K86Ojbaua8B4H8fCD7qHzDfNCSb4D
6/V+LPP429s3BKj6a3dEAVxU8IUlVcTzOzLXNh4HdFXbMQmor3tbOXfl4PpgQGoXIgHoGfWDOkTc
5cZjQgu2EdZ0XaFyZSuRze8Frizq3DhEORjnuINNEtUPRkx/zlJ1EZIvn2ooYLjY0iOVrHzgcOyK
I5tW9zXswK7tYpIN7t0+bvKDhdp2OtNdXd1OvaZ/mHjh/NlFmYmNUsfTyjy2wAoHGhoByWjMODPf
FHuiSObxhtZbfDNMhJteGMUc4wO1RZpBpPcLc86hoaTGSIEsb4qg9kiK9xy85NnI7A4zuYrbXQz3
3N8GyMXv7ByF26b0Zsbrpnd873qhzW3tKG9J9BUs+Wf0NUdK1QGmySFpJ98HXxIkFBoQ/b5gPIqi
j0QmTA6lk47v/NZ3PJA3jotLCQ/GAN3Lp+o3plyafdatRIXaIIzd2Qsa2m3cEmiwS92Ekp5jMlPT
BvJ2T5Yi8gtFdtlkw29YxkxeDVZI5IwJCQTZhsrLPycIAe09c/9S7ByMs5QpmqnQWSKmwHngC3vu
JYpLjzE4G3LyCTO1P16HkRWEhyXRdXJIGNwApuCpoNdMpnB+HkqJYjMcMuPsSfkLyg+pANGGsJbG
CUr2MZe7PBUtGcoleQCSHPlgO4KxxLwYDia87xcVJwfVSUIY+ZFmsOMWCk3kEAG2cz8LENLaJXRG
xplpW0O5wE1jZSEwbxs8yLB7++F/bTFiagLtWWK7sd2TXpJh+pINNlSZqPKDoxdzODPemv+O3x7O
ICeK/TJY1YEUN5L08j58evv63stXL1C+sj078P7AsZ6/eiSVRgmqYxpWKXFrXVupS3AqyYWjCnGs
RJBevX098cpCH7hC/5kEsnO48vkFPSw/FaDeHs0YkoJOodZqpxLXcFvpu76Z8HY4i9p1LgoNIins
87yp5X1FhM58mOY1owgZ3WHB23YJOJkgh3c+37r6/xfTbd0dlO1oFWCGobunpP388zmFHUwctXCy
WiHs12BmesJ5ZD/apJ9tgFQICiayTEuON1hXJ0dsZafwIhVWdwSiZb+zW73cLdirbReTZMC+TUjo
889TWqa0mdXYW2R3xCUP6YiVzl/b0+988ZeLsEt9oNiPArB2rnuyCAsyLkZsofY2rsbhY4zqNCWJ
BsvBplDGf7RovDBXSl2PUV0bt2IDP5WtWnkxgkzRj4gNs3Yebxt3kRhOvLaxd5AWODFYtHF2fVXg
mX37M798eF3h0YpFlcOdoQh5fm+067v+EK4feVjqeyErQxJqWBwSnxDYBGXJ8e3rifXH/6+Hw7dt
5WrHcxAHwNXnnTl5W/GcVn1kOas4OVff0aEE0NtbD9cDLUy58xriflFNQW1Lgyz7Po4t3YkRFdLh
7Q/y/KGgbqFysUmx0BQyNjKI9bf8q4SIF7cWtUibrdLW+CnX5HLBtZ+/vn0V8dplgECufXZP+7wa
zy8jRuxm6ZAQlsDCT9x4jA+paArvc9Ln80NPIM2hM+3C2Hw9x0clFIYJ/oBNahl5GQcYRYgyMcvd
RT3y0Xfe1Ocr53oPVGBTNirH0aD0gpOFhPm8g/MIMi6gmfC8cbW1n3IRHwEYfIv6LN1rrPq7kKTf
S3Qe5svb9+a1q3Oe1LbreYwA1EkRmbS4uxRYFlRZHbjlLicIoMoSwo6JfTI7YiStaxr3INBoP/X7
FkbBO/DJ5+/rf3x/x3GQ0kkWbhIinv842rdjijyegQHiw7Lt6lCMmy5tkFEAfMZomzOkm82wf/uL
i+cL5Hpd14Yg6AQuqyRNwJNnTwK9c9oatRkUqYrkFPz93/KooTQawBteU6v5e8sAV3ELL6U/OAHk
OiQuntVd5eZLfWDUTE7Q25/q+Urw50MRmrKeXQI3UE5wsmrzjNiEkln9dgnJt/RV1J33NtM+lavl
EoyZ/vH29dYn/++FgJsABw3x9p8aXp7W8HJa4H5l7GKilMGOBEZ3nwkaA1aruy908PUe6eqMniHw
3rn/L9/J9cqSU9J6enBOh0/oJcqcKJ9+S3O/3UVumO1DH/Tj29/vZJv+c0NXXDqLXMB9xYT2/OnC
nuflbtOSalvHxVmEXOJatjKjFSXKr32+Jn/11n1vhH9QhSGFOvGjbwGt/2sFmfjCFFV2nraqvHMH
V7/z7in7eRHx59MJZnwsAJ7wAlufPIMYN5FbBV6zNfX4MWqgFyUWhH/It8QpUn6jNkUshXqwWzFl
N25f7AHAYQEk7CTOpmyLxia7hD/ttszHJeRjZjBsb5IoJLAZeec9FKgcEjhJiNV2sPHIToozEd96
MZ7xPUKU6Qh2MT/y4C9Yz4IfaWRHVz5bRrjPLI14FPyxzzbqQqml7O2f3DiIb5U10cwp8bUvsAdr
pMoFDE5gUVM9P+DchP/Yjdo5p29U0JgrQCnQVYd30JYebSqtMVSrZrQ/WCQtFig+vIFoJeSnQHsg
pmAtDcTg7+wuTD441sj8x9TCObcrHAFYIpwaq3/gIOLXWQ2nvULrve1HQBubVoFM3pbzPKzBkx6O
CU4H2IdLLCjmYp4Jk2XGIPId5bN+WiJNwAT8hOCbJ/pg3DQc3KZdZDJM7G5HIhgtar/YSrdwl12d
W8kFAxSq6QhfJ6L6vvs6ubK6zcPEPOpINgu+rQJgrmva9JGOUhCe82wqTddzBgcHAXC8p2xLWrQ+
pvxqK8byB48hDhKzXAIWSO0wiw6pdkIGn5WYP5R9Lh6Rok33WsTxDYfjQX7lywTfB1NmHAESo65R
GZQciyugfrS6q2qkGGWyuS2sHhUNIWiw5BwI49neIzkIqWbEGrYZ64VPxs7Q6Ju8lsktKp4ArwWx
W9EWfhd6kg7VU7ObnDg4gnQFDVDVuAkmUc4LuBtXnpdtjk8IkzKyVkhu2e+5z5bvKmQ9BbHlhuf0
+EjitEYgFNusngcMkK4V8PvlJv2umenepQOW5C0jKfunQ136m2PE3ABGLJYnD7jKbUz0XomZexLT
+UzkGhRZyA1fWytrYK4Be6scEXyychTbOyZ+6QUSwogc6ZJ7vppqiAsovWW6gaSAvMqi1eif8738
h1W7Sk+18DPesUrJCzfTXojB0lm9MZXs271Tu9FwGamB46HlGYABhli3CKyP8NexTUbSMU4tUPEQ
BSoOntlE3A36C3dDJJHka/TaTi6kB2Z/l+Dg5tkMGwXhJIw5lgqvau68IuvM1vXBgdNGTdCOTrSv
iVmtp+aJfKL4TlcSMZE7rdO3OcG8h2MMlirZj7SguJM9augMr6W+mFuPzOImy6zzYXYYFWZxDr6s
Y5+/D/FRTxufmUd9wTcHntTPbiSOxOtRePXSdunG1BNkzQ7FFG39RXJ2Z3BPDX1UtVnnXa5b29us
85TZ9Zhdy2NieE5IMTeRPJAqQtDY0lXOLQd2onZ1EsqbjId12rRQUYszxxvsbtd2yDr3q63X2Sls
Rl+DHtEeo5IsuKn4jTTJsBHZbgMvd80vmHRXjVVlZhd56HXh6SjNX0j04G1EMxYII3iyhrNU6n0f
8TQOO6/raRXlqFFvlQSKuPEt3VvnMOX8X3VFPgsq70o8MGytP1lDw7CvJ83TO1qJBWDPmcPyssUl
Uuxpv9AO99qEyYxmfE8KoQx+OpbUT10QhKDoy+VrVeT9el+n9bWTgfk6zwvxQA4699WojJt94yYR
O4zxtfVTuCuzpZOALUgcdiXEOBQTB7ZBt0ONJJzrLgJzt/cWbg2y75yhTD00NBFqaAxQ7pjP+602
uDA44MXMz/vxSz2zvcB4E4R+qTlFTOQ4LnFP0TIUV0kiXIBbuotrguwr+1LazfIRMX3+xbbHct7U
OTpdHIutSxsHvFyF1Y5W8bbHSMswza0ZfXblEG/N5ImbuiIWcfXFRmdiWZ98wpyj32Atonw7ZZN9
kfBEBLsib4W6FqBdSDbtiqDf+uFgWQfdeRRaJlecQjOzfLJGp3wEaJL+4G9QT4bBJcalqSl/6qId
0WUvWcJIl0Ay4E2S4dVu1gqjALMhZkmxDYgwMQjBGG/G8nIabIS7oIbKD9qpu3BbNQCItnb7J/6s
mb9DNBj8Lcf66ceQV1N9MRseljPySEiMgtgFxAp4n9A7RoJ5fjaJxaMfg8i7Zww/Lk+snOImSENO
8I3RYwTlc1UjLKnsoIPWNh7McfIpqNoGy/bGJgCqR9dYZYhP4MZnDspgFAJXceyZj3kMMoS5VeWh
KkDSyNyknUDv1mVd/CoXokB54ph3+dt5Wqx0N4hWzccEVr28FlgmV8hMlboYwZRv7aXDtI+4Vpdw
Bo0oOzxUdj90W1WLmHVDxLCFFOkuuwLlw6escvsDwhjvO+pJ6/NSMes9X/ICuNlk2AljJ7ZXVkvf
90fwy/t8rKwrRot1cqbCrIH8234Gpc8AD9gEss/GXBdBaR6LPK9/iGb82BJ8tqGmuUB6xuTrncLu
5cEFBrmWtmCMKiQH1OeFXV7xeiZtDknYycATlAiyoy2EOhLYcWxkD4mb9t7WSdPlQ+pMzFoh1VEY
1PFM3mdhwfPYznM5W5s+HvuU1NW4/9XWOe6DrrEUIQmBDbbW2DM+Sjo1ef9Opf/K+YMD+PrR6fKu
KrGTM3gzibrIJ1BVAAlIutISksVcoILqa9H9tv3mi0pcDJyxyNpzmkr2A/6K6WsiJ7rFgw3g9L1b
assXpwG6EIrmABFDzlqdPr+nXcxRoSQgkiQOVuWLwWaKdzaNlbzzNBmEhDAkATYfB4+cb2vIDHWb
NXpL8kH6vbAlPrVRi+FTUFYUVWNk0y/lRfb0hp7MH3K0iB9dRD7FLsg7ZnVBrNuZE54zEPAQlDPl
rmXFv8cOsc8emjZYaqd3eB8iWef3TYuQ92JBbLCmP/jWWW/ze20GYTEYHIY5/IIyDbvaSGzn15DH
/Y54m0kCVerlE11a+2e+RIqgzqDpiz8QK6yhoHSmXbyoLt6qUAcZGleeuDO8D0iKvKjwvuXJhKMx
DmX7EzeH+gKJFrlIUQ4Ngi6oZ0f8hg71Xddhy1Q0161LWaUosdyoR+LveSRy5tOcPSUmbVAzJdQC
m5F6wt0pSSoo/k3bg43C1qSHdrlDg55imsDwVpE8HNjWzlFdRNuX2q7A/+KnM+tMS/lG7VMhRgCw
iIinCvd51Dc/+oA8m13v+rXcFh092W1pgvxXhI2eQtCtcuxn7iCO2jfZE1C+UKF4H9Sho2hkKYKf
CGiaa9fbJCVyZ4veu/sQLKvXlrZQfsUWhpmyQVACSz/DwLjhGFtfU5+6ZNtWVmZtxiCugne6JC8P
xvhLlQe0hdvvcjh+/mi2EcAL24QDxn1dHcQf93Aq2QuIc2K5JDv97fXl5cmMXgTdU4SYDAu9P6Oe
vzpTuKdsd2w1y7JTupcBjIMf8LWKgwCWEr1zrZdLmcsQjWvQrXT8F63antjwJA+rbpsJ5Al8U6Cr
6UIFXvvWJT3tcu+Q44nQMLVvvLJz3mnCvby1CF6YpNJwYD6q5Loq/PVVBRRq+CqW2bbYuG4WssGP
4O4UOJUeH5sHNfTtW/uy4eNKmhys3f4qjPVPVpl6WvSYGcoLxv/Rra4xyZeinw6aguUbGgECtuh+
fHr7oq/dYxJOaAE6hJwocbJdMBZqByQzUN2DpL7KA8jVqbGHC3KuQShgZzknoiVE54FuCI+3+Off
eXWNwh9mLBWwxD6/xxZUEloP6G5MhSnVwFDYB+M4nA0KA4Ufo3YjsNI+f/s7y1e+NM+w86eZpIkF
OdliMjX4oCAHs5W5GX6XPAIKOVPLHjMmkJkPnYVXC9gLirpj6U2AVwnume/iDigqfZkugV5TO22J
qXWJDg3YN5xied9fBw4Wqq3jt5xKFDy87kAslPXTloa62AGvssw1UvY4VThjsnmfVYG8Dlyon3gQ
ceMBuGirNadyqFCulnqqN/gzcji7ThntNCNr8pyaOfR2EZNDc8Q3YhjD2da0GQnZDvcI90L5zmv4
SkfKl+igmT5qm/fwpEucFgAmOU6M274twx/s+xnI67wEdP72z/JKz82n2Qrhn4GITd/z5FngyuQQ
hT1kPIEPh2qWc4RASQ0u8lOoRpZeyvg2IWpyfO87vnzXPSoJtOOMALT3QvK9RASOehNaTc+JxZFg
03EfqVRv62ClEaTB+E6V88r1FLoLRWtbObY6nfrYQ1stqi06giaC5YZtvMHAUU7hh443PsEoOSfW
O7f35c/IADDgDktGX5635vD8vZz5PUR0v+4YwntY9uJOI0XgeQbM9vbP+PLlom0DeU6y6fuCl/v5
dURfGdMqVm1/NslH3vkUqDIHvki01m1f0OFwKcTP6UsOe1lY6ce3L//KBuUq+rb0rym+OBc+v7yN
1G+xB9QXw9TpQ9/jLxZ9PW0L265u377UKz8iGNyAAQq7FD3bk7XThuKUsyzzTf1l/hL3kROSfkiA
OiYoIgTizHz/5xcErrT+eEypUOc8/255Z9lWW608VCxnB7RdBenFXvG18T2MVN6YvnM9Z91ynrfB
wR54DuMoxkO8fyevZFXOnvFsnpm24FC1zZpSckgosAs2xC0dhRHBcszGfv5awxHBZNkE6rsFYBu0
i99AtPGyNK4PoTv0NwbZK7ieNFIEq7lT/zntLBdpZg0gdjNXQW3vxsiI9+YZrzyObrDOvlkpfBrq
J/es6GMjZkljKaIDfNH2UwZ5O6EP0Lh2u/HdKLqYRgK7iZSRcMXwfL3zPrzc1lnUFOoXdx0oMFh4
/qNFtNL6EtTm1jch+FpdyONkz/VTF2Ye7YNoAiCMHOPtJ+WVl52V1LFdiZYGff7Jml0HMBtNSwjI
hCuVKMaMVlucLtf//CoorRjS8q6vs4STr1b5ncD21209mEifWiokTNp+ffn2VcQrxy8/kL7PkFKy
TDsnrzTvlU9TBTQP7YtftJLbS6wPNME5a5wndYevD5jIR/q/NMy7BlhTEjs3A5mOh4y0QGKUB0KE
3/lVX4yKhY2ow+Pt50SHrsl1nn/3YWmDJskmHNyRFX4gTqo+00Qsf+9EPfdbzx69va7DwibwMkl/
8hCsaa1QkN+5N+tlTt5Q5jiM69ib0dP4Jz80CYkyBtjH0bTHUAHKUTnfTFagFCbry2deZayffgY9
mI7LND3qdgjg4iexeKB2RnhfZVpH+7c/1CtPvGakLNYBosMtOrk1ZjC6IPkPCYgV3pUqms+l8eQF
svFlHyScDDEw2O/ciJfFw6o1YVRE/47RmTop1nVu6XyKYtyf5ZKeR2GU74QCiEdvuNn67AX7BcPv
VQwU8uEff1vsamyrktKdT3CywEQTa3IawIUaSXr9GDNd/WA5GDki7AZns9t296j+q7u3L+q8vMdo
DH3BN9XrPnf66lVJEa09Ml49ryJL1HJ7p7uhrgE3YthfAbNkHanycRMwsAmpDXtYo9imr+AWdT9w
Q6cDIwsVl9sZFxYBIpEijkHpPgcpkJVjSjuzFjfIzhDGZlo9xp3L8iVFSFMmcif3sDSqIHyLitc7
xmPiQEyOzHxdLKF5Z599uaUjcGBTtxHC8Kqftl+snFSCStM7tHq8zq2Co0lhhW8oTKrzt+/ri0v9
OW761GaBj+J1Vcr+XSRlYQqfs9IozJ3u69JY0xFKNwagOHb/6QPLLk4raZ1cMzbRpy9JogvI5iNt
Ljr6yW4UTXiO1a/c2paAq2hECN+nNp+lU5rD29/xpeyDh1WLVQ3mSlfxGZ5/yTCV0g3xT2GXyu0v
hJ1geJjph7dY7M6WefE+5iUKQGthlMcgRd6Y1FSfBG7dTd9FPrypxtyYal0+3v5kL3Ytj09G75x3
eBUeeyf7iR0UEnq6WLYwO8LrWPfepRtl8uLtq2AbPV00qfCRQ696ZJ/+vzopa9ysd4qmcqAdVmj+
DgmJpfG284ms3eM507fo9atbe8J7vDXuRABOWKYjo1JZkV6FERFq4siYMod5S2tmA8ql/RVMmb6v
4ASKfVyOpb52OK2X+zGz7S+W1QwfCm26Bqu1nUYbKqQGS6IDBIG24WoWEtD543M1Ng5U4yrqQD0j
Y2biROcp3pPq3bQHMfT6mgCRkFQ6ny73xs5iGoqzSmyiHrHESULXDM1CWGY/jRDIPp2iRc2k/KJv
N8wUl8e+6eHHVnFODEwbE69wETVrxNPY9mZY+di2OR8zj3wIjwjI+bwOrJCRHWu9hWFE9uasZyzq
fy70TELQEvFAPMlmdL8FzTT8dnW1lGdxUaTwEnxZozNs2zkG/jXV8sDBlYFZiyYZS/wwkOcEWPUX
kyQTbAYrKigt+4m+PFiDBtYsODSQi0WI2Nm3okfXj8h4MTbWJkazjXpIGuVUONCa/mdWheqJgbNz
uUwOalGrzepg75EWUwJVzMtrBkAivVjSDCuHh/YKBY+Mui8M/mBV2ZzyaInPfzif6Fv6je3NuUQm
ajgd+YnnWbtplJCTjKrbL6ULnAgsLSytnTt0yFjHrly+l3Vpf6s6pcGdYpAB58DDoDdMdWBWoTJt
wl1vxvpDpKbxAXDEZO9hO86/uiVcqXRNXXyz+oZwnzjrNAl0XiZB3HKkK8DYO3aICG4EOTei8CWh
YBEZjFAnKs9sBEjtGc0D2LJZU4MbVqmNpdW3KLhJC4hXd0k2YzBEu+I8gQJqzTbkKN9zRGKJgxlr
aRBJtmhBjWLy2QSjU10jygOQCYGIgWdRZGOE96dcxwUErdfnTVeT3oCAbZzRCfW9wl9b2tDWwsiX
R2KSpvuaaa+8Ao0cHGwS49S+n9smJTzDI3sjTVR727LKfay8WFdkNzX9NYKj8kcawxrtmc5Xe5Pj
Ft310DYghTht8DkgkeNrGkwE0hFgGN7bjBPvzTKMMDzQGd8W1GoeeZBiQTiPuBS9TgIHgiSyxl1h
7wRSbODxW7tW0PZFaWo53zCW11BUluaBA0B/XmRS4j8rIBvtYlgeD3RU4biaAbx8qRay5DtXcWMG
A2wA3oivm0PMNJifeLaqHGQcs9RNoJFDQ+bmldzERRP8diuvuc0X2t2ESEmFksUR9aUABvQ4j0PE
WuDFAy+08eIMDB0AoM2QlGBk6P3CupUoouCWanewDxCoXVy9FJ83lP8hqVZWhTCP3nDkvLNHvVyP
12GHg0DVQ4xDPMXzjSLpoE8kI81e7GfDaifFMGHVy3v70YvajbYLFpSAzgsiTzRnzy/ThciomFoy
JO7xOzMR771f+CiJgwotfcGzZD46ucYhqOr5mMdV8xOtAc8MaUXAY1ZR2OI0Z9OMYAbnfHpkkvwT
yJr1reJnaN/Zo17bPX0ChbGzaCZCLw7hhr7bwHTX3oKL8stD5JT+t9LTDCxSxmyXDP5SCO/eNH1m
4Qk/N4yXzwGTJp/GMsr6y1X35DGiEO0PxiCEWr69ub1SwHDIxaDPpxMB+/zze0kNmpeYQkghK1J5
363O+kqV5mdVxe+UoC9PQPxsFLzolgnTWYeOzy+FiqLCHm6AeTHuJXQU0T5Vp04f6Yp4H/opaI5V
P+st06LoGvN7dTkw4X3ncPhyKwcIQc/uTykjGHs+/xD4GSWbJuPOonCs4zhD6tbN9FO6nboZmBi+
c7R59XKMPxhGCJ7Y0+88DXQhtU8vdIgHeRPZRXE/qSWD+bJam4IkfOfdeNG94B4za8GUQ7mG7+dk
JpCxy1iQM/EyWRjqdVbU7cYqyvmaPONoHwahf0b6gv5smETtW8jk2TvP04tzxvoB6G+hRHUC7u9J
rUj85DwuE2Yqu/KrXdIXPgkTi3/npunjkBbjLZx498c/fYa5JmUZ/RrloK45+dK2lceFY6ppGyZZ
ygQtqc8nZCFIUSP/nRXOfeUHFQImIGpLDnCOv75Pfw15wmC2YsXQdctQK0m2CeKVadO3CqLyGPg9
eLHB/KTvkEdHlbp0aUl7Sq6WMGRr581WnwEy9D8SK3W+dMS9dBscJ0sPFqkW3zxLhA1YQfdmjXj5
ZDNpB4HpFviXZNXSELCW2r6HnaZwdKIxPOa02r6VdRDfwf+PUGdxTr4chzK4XpJBxwdHDbAv5i4t
PpKINA8bDxuqv6tFsxwnN8iTXZqTdrFv2rS8m32IE/vCkvW9S7IJQMppVBzYFAqZzoKKtEkgfzvb
Efa7e/RlNDzReyYOzDHQd7bdGLTRNdCiqfk0FLEutnSp/IDB15Cwo2ImfK9t8NpPwVPmcax1+DFO
jyWMHjrPlQ0noimH3O05V1PBt7OGESkWCo/ynUf7letx/KGxyUGPIdSfKdFfPz0p8wm5oxUFTCA6
rGgqtBBm+WCviCjMdzzY9ntL5svVGRsQo0TNFwxg5Z2sVvi2XEvwPqG6XZabiQ1tE9WyukEpY+6q
Ls7+D3Vn1hw3cmbtv+Lw9aADmdgvfFOohfsqiqRuEJJIYV8SO/DrvweUHaMq0qzwREzENxd2uN2t
RgFI5PK+5zxnG2HKXzu2mLaUxGpUxojNndR+qjx9OkG35m76hLjNhByJ+sjc9uGPY6EHvMNp23UP
ChmaGkhUMzkVKTHGj0ZE0z9pe4cKlm3PR87ZH0wrqG75tpF50Fs9dB60XT5EmuFwLQ+sYKyUuqi6
WT9HZUpkI+DeXYC++sgNyo/eOCdtg54f+wzHPZhYujKJYs3iDvvIwxKlJtsOzovUjsxtZUoY7l0D
mmLrDJl8JO8c+ySAeH0loGEAugIGQzxNgREDDBwFrVUdkvZQuYGR0QhM1CMSrfaeVCBIQTXhH+N2
zpV7zb/TdDbU5bpNT2YwSV9VUv5CGkyPsNP61j0ypb0X0HCwl1K42L5M2+BV7k9pPR/uSKAb2eR2
V3+NqUhtKeCSZ7xgTECxELJLs10jKA3lWpRhj0em2JpYa+zmolZeffL5dP7BLpLf44Jl4syt64dm
llpUgYd4Gt1mUaUxu1j6MytaR+GRcz2G5INaKGd5abL3oeuD1/lQOk8UNyjSZhh8PZzik07oJZlH
CGVvJ6fAlG8XiDjpfiXRd1gSpEgIexwgoXQ5uKQRAQNJ9UZ0CooT6oZZ2vmdzt7COVMm228O5Y2A
9utM4y2Vo/ExzjSdpKV4AOpjwp6JEVxF4O0CmoznaZjOJhE3dvnCyVe8pnJ0OIzrVnGHhTe5cCYv
ukkzpMQrWyNqYesSoijYQAbqUcwVuq3UQcfmIyOyf8GByubtBFGGT0Mm1rHG4Fv9fK+GjKqPViRr
PJ0sE6f4/oAJWwd0RVyR2BF5xP/YGr5YsE/GgCRm7lEeOuKR4py8g63mIfoD+pCfoSfOvxCvbt+l
vVmEt2w9GnMLub7sLrRgzL8XE07odUWMD1Jifn23cRqwB/eOkxB6z4oa17+9h/+05d/8/sn49A9o
aH/+5b9nqO39U//XsAAOM9m/xwJs69fiZ/S3XRd/L1iRfoMGTl/+8fflj/2GAxAz9BcTO6RF7PyO
g6WIr3R4bdp//B1yGTg2+geUr3EZUftj4v8XHuAvaoSUymgwLPawt0pZU3Zt9I+/y7+WsqWgTy9o
2Ls2h8N/YRH23hRJ4P/8678VXQ5Hv2ix4cuDjRirDoVdXHcw3BD+WZRq9gehopNEe3GwVirkIHFK
4JxsAafBm/G9hiFGpbkGeC8zYjDwkavh2agjs9sRalJCIuwDsmbHaWB+mRUZCwvnBL6LEYY7y52E
uWX3l+I3btt801rzADNVKkLg6sn1VjF5KoNfdaH9PUIfxxm9jsJrWidlvEUSyHcXVi3nzEBWEVYS
Mc9i3U2zdloOdfPLc5v8a1/hnkAQWbXWCUljJmsMYjG1yXPk4DtzakhyqxNEHz5dwGC870Zhnw20
SkYq+F79jKw4ItcgcW1I2KNxa4fk9J7kU5m8pNqk7lLdS589EfYD7axIPYWydSj6jX2iXTG7jSeD
bqgai7yaXrG2IPYtMJL/7HA+PNEIAGgPZ3xa5zTq5IVJ4A0JKNR30QE3lvmgMq8HWZZqiUv1R8tf
hAzs/Ksetrb7tclmodaI5O0IgBAmC1pr0BZDqnIgKGcwRCRQ95nwW8ICulU3Ee4DNUXa8Y2ehyEi
eLw51E1zo+MtRv1orNwE5M5l2lAp5Fmnc73rChIRED6G6ozavnphroQytrgW1LZ24Jgg/crQ1KbQ
tSbCy+fyKu8GIu5E0jTdGSy/sUX+l835WSwCpGj23Cn8cqQJW7vAs9LroiKkYIvgjIANlQNi8kle
b18ib5T1BRA8LTiVGGIWrIz7vZCD+WJHRUO5kOb6VzPRwscM5hZ34xa5wv9gUiccW0VtykDEjdu8
AkpF6CgT5aXpKPM1LADHXKeqMcWWfQf6PVKExuShBZ2CAXosyGDTgA+PK9nxbFeFHaeXgozsYhXT
jDe2TVZ19p3jVAjWdQ08L9yPEKXQ6OCdtiPCzdcZvK/oS10mS6RCLCaQXJQAQUH3Vlc91YWOBjKs
w/GHLAE9E/c8xs06iKf6KUdoux7Vkp5c57Z7W0ZxSbZwj9L5VrQVdZPOKwftFIfd8Ktu2bqeYUyJ
ou9tPbXIOgXSkfPF3EQdbRJtsDYcC6z8nBV2sEV7CbWXlN0KnDspnqg024xah8hAghEJUtAOVw2p
e36awFjczWEZP0Eei15V4TipX9gO0YESJyGUasMYkFFHBskWVgi4Zq5NqEzYxhlNKeN9HTvm3K7B
R5nupgLPZazjZOgjTg6e+UsDb1gxSloNxCn2oebC7qPiuyMaPAKDadT3QGI5F0VAx/A8ahnNH9hj
prrsohJ3vswxXq41UmHyFVwNkHwkNlWURO1wK2SlxyfwD/IdxukKskOm97dzqYInjoW1Bu2nda9y
9Jn1mpmv/ZLV+SLylUb6JQxxEK96NgaPIZ70O1B18kaftJqMstnwgVxAHOPnRER/mNCC1nWeD0CA
IsxxfLTK/sYMGT96LSF3RLy6LvDmDqcBM7UCFz3G9eQHaVBcD67WRxubNIhuFdLHuJmyShirXEDD
ojieErCk12wP/JnVPWCIolVeu7gnCEpMCucknO0UxBSwwPEsCyjQr13U7ox6jBPoceMeluTb6vW/
sY73r3Xb1a9/u/xeNX/bdsXL95YItkMk0P+PoB+qZf9+RT+tX7Pvxcufa7nNH/jXWv7XUiSlVErL
20bEaHKS++daLnSWeVZyqlNvNoDlYPWvtdz6i3MnElN3Kayw3POn/rmWszlAhbYAehYJHH/e+k/W
8v1TlsX+YhGaSXYbyMBo//MT/iypQOlrGnR6la+kfLaFNW+9qpSbZM61nVU4+fqPJ/PB1uGALvP7
evzyxS6LGJwy2f71Uukyw0RcD9tfSM5lgE2ykqHc9sgxty1srh0CeUTjBukI2EusJwo5cOpaszyt
mmI6a4eRFJCKALKs41PvJHj9DD3QkXrD/vn67XdaOrVSihgeVd63HdAf9QYP2vBcJMx5sVN/U8R0
n0WG8gCYKXXkJPT+DVD/pWav86JhSrydg/+4kugaoc8N58vei9RuGEd7R4Yx8eqJW35zRnxXn7+C
/dP8cmcO0pNF7MfoQhB08MZjmcX0GUso0ymtGBjppk9PJCZ3JZ0uu6GoSTnR3CPv/YObpFnP1YRA
BkH/YP+1Z0mWY5aKa78wHM0HfLSAbSD71SS6nxil9uvze1xIWNV/n5J+3yRDRPJhMeGiE92/HiCE
kDNLCpNhLnCTNjEcAjwo7ElKGoVPCVVcamyd0O4NFi+PZNTavgesar04Otj71WBUrNHhVJPSaYMN
cjaR1rG75R5mTMCJaX/J2F39jIZC/6Ziq4CAJGf3nuAHoU4+v5mPnh0DxKC9g0byt//6jwFSxzCC
rahSPrYw0Op1ne7yZpwhS6blpujkMVP7BwOEsYGanrM5x8xDAJSt6iaYhwV5lwLtGPquuNA0o4NJ
6KRXOEOC+yCxmyOjUuzXA97eGJpe09J5ZegKltPQnxMR9MUQ7yd4i6wHlQcNTwCjT7IaCYlKNpSZ
g1MhMRBmxDSt42IEvp+RMoQF2DwyVt9/+g4oD4ofVAwsiKUHJ2zNchvCXfBsziRmnsWY7HcTEUL3
aCvn38hxjq8fn6SWYXgwTIFgL10Zh/YMpbX9m5ZdbZPVa7CVAXZ7DuuQqLuoq47U7z68yqKqpFjL
HHOo1W4sVJXKQZ5vhEu0aluSnF2m9ZF57P1VoLF4BkuJy9uD9rJ/L6bVJ0lOe9Mni7XcFgbnL59q
RCP/49fjvvF3UFSZtuRosn+dIqLwM0RtiUfdE+SiciNlSBUvX6C5n39570cCTU7qRctUyft5K979
8eVZSVkB9kDnw/FGnWtl4JzKLNE3NdvhI4XAD54efRTgISB7+M8bp+6PS5G/MHIyRTU/TImxopuV
nKD1K45c5f1XxmaDUgAFzIUtxAl+/+EhNtNkVnMZUBPjJqnIXxPEK/0Ye0NgcMDRb0HXWheRNW+s
rGx3XUUENlYK+8jIfzfJ4E5gkkW1xXhZ+Hv7PyR07FoDq0BgVk/b3e2ZqisEDefZWCOKi3G8GaEn
jnwIy9K297lxUfRKlE2W9hFUqf2LOkONBXkZokVmJL7BOrgKlCZ9k7CVVQOffdfrrbvO4uqo0/Pd
9MalqdTj3aEVAKrm4H7xei0R5txvZBrOCjAFQX9JREqDlsuLWqPgOmDhukrsWp53PXY+N3FC0ovl
MTjLRw+eMaazp+FbpZuy/ww4SOCXKRMOczm5QWQkX+RIcFcRYYk+xxyNlHH3WFHZe5Pi7T15ylg6
2lt2HNSUrTeK/x/De7bs1uAESUGFGeEsCJMlmhn51A1IY8zQeMZi+s861YmmG8NTG4zEU48k6Lwk
/AkGnJkbyZU5ER9BMngCvsh0KRHQaLVjHB+hPW1iB+76SmHAfDUgET+pztTy09AMo8uoycMG5Yw0
m11F5toZlIGEGOJJFF+7WrbYhC1AgqC5XZcUYnQEl6hBymbj4FM7q4w6vCVTBiFMw9pDIpsbEYYN
roFzlUvN527s5iWpote/K3cy2QmIrKZ359UxsbNT4921s1XIDe5zAj4gmaA86Qnsc1ej2aqvHkW4
elNWKSIUUcKwp11nUWquIdoiSwqUdWJ2lfYziEfrK7tkqCFsXxCoVHNzk3aNVfrKiR1g4rp5OyeU
PTY9ttWThhkNRPGYZ+gJoPMRg6QrVFy1+2DWnjPDfQjxUBnGqOFkCkCQjx1K//UwBPrPwVDy2cxJ
1L5RMlp4K1MzIjwrIYgDixtRq+XBTAhYCICY0WPXuuX39MVBTghLDJsSjInaiCpSpHlUQ3TpFI58
qKHxTOh8ejqX5JIJ6vCFgbVqmgZs41NmEV0gExR7c59GzpJA6NIb6CvNIZ0yjeuNmdBKBWHrdA+D
rNiQRyS9VCgdY/O5gZiGqbjSJ1zRTdWTMdz09becyMrGB7HdcGQY4cVEvVPCNITDF1GiF4z7OVLV
VQXJmCchQVX7joLGzQF8Ns1tgyl22CYtID6kQk6YUU4yEKJpwo5zX7FD/AqguV8cXyyAa5u0O4jJ
+I3536ZePHpVNQ/r2qu15wxMI0TNMQSRYhQdKgRCyIyLNu+6jsiiZHyE5bREErq4e5F56sMzOG5G
Ue0l43enwg+7GopW3URWM9kVRILKhUvoQnnYmqaar6YIddBGb2k9rpNuzHZRR9S3r4Ku7P0e7H63
tqcwOLGnebK3XUIRzK8sBQ8bAItAuOOF8SbtWxSBQQAhf9NF8XAZD1n6qydemXBG0WePZEYON/as
dzlbUjYuPhaS8EqiQ02x+EuSgEOoASjhiGe/rnJpPOg0ELsNgI7qNMoNIJphgwoyp/vVbz0aO8l6
aB37B92v+UtasZWgDtY1DTiSIn5x+k7Mq1A07XNKMnVD4WYs261RGzEWMGBWNjpc5YHNRExy2oUz
DFaXiJmC0DkXsx0Uex1sNAhLv20rCDjzNIhfVKNi3a/Jkmg3LQQ1bz07c11urNSwEehbQjvHdiWK
NdB/srvHQp/ZY0Sx5a1kX/CVR6CSL2z6K+SNk4rdrKm5Uu1u8wwkShfqWrvOiZsDlWJpA2FSWmYR
19tW04/EsPDE1ZqKb1rNpabXojVsAUDkEOBtt7SfpNan1IfTrC7WBXzYjZMpsr/I2/ZeOtHxYwOK
lF+WtOTbfGCTsusrAu78ocpPqGkGd8v3bO7sqVC2z8zUP2tm5T02Mx/RSoSgg6j8wpGGZuH1BWDX
3Hv1UEjMHMiIcqTaaIVEckyS6IBI4ZoeBslBvQnD8j4m6YfyJT4/jSFKiY7WmEWeeqdnyPns2r5t
ioHZwB6LFDtuE5UPxKWkiPx03XohoLX91nL+LDlZNFZ7GvBJrwUVOwucSM9+pKVrRzw5cL87u4iL
yg/bYoQ+0SeFXGUuIHd/GEa9P40aFVynZkxURF+RYAV8JtLVikBTpmcRDcmOuFejBQYSGo8SyciX
agp0ohYn2X1DgqNIu2sHUqjFoJmESJbSXkXY4utNLoneXmFQUJftVEO+LeYmJTw28i75EqtvJAGU
P22QdwOIJMqMzPi0oREH5z3sjkGbzjmFR9e6q7J0o9PKlCumZOsFUGadEGJdyW9dSteC9ASvuk5a
ZaAgLBbFrNCEfik6/NJw4kkm2fa21Ri488zR/cXrHIo7eigWKD14YS2BU+ZEikobypcEFwUII8bN
GniT89BoWvZtjhx9JvVJQNkas6HTz0oqTq2ftYtgoM2T4YldZhqwgswWqdI1qCwyTfLyJOhjQFwx
sL4MS7VBihO95vGiIt4w92kSWz9718PiH0x8DCs6n1Bw4kr2LvSEkdNw3ueIz928rC0WMeq6K3xU
2qnqS6yogxpnyCOihOZLDCLS9CCZi4vEHhp9Q0kKUI1yIpPJ3JkjsqGJetV20izTa5WOwbRWoGw0
+pRB8DBxEmn8sVBlQhvDyB5ZtFpm3sGqNhVlB+AfVTD/IDqjiTaM0Ok+73TF08gJJVlNoif8brZL
g1J8CcdqTQy4V/N37RIcQ54qVNq0JRQWfSc+Jf/ERi6Yp84P1wlS8lfFUEFbMAemdRHVMyHTlZQX
yGRl7TfZcgvUIeqvykQlQQqfQxU5pqNU+p428VGGKApWbVPOT4Y9V3xPJohhxKmO8SvvA3LIZFTB
IoBEwXTaaVnxjPNXS/w0K92fwguj6ALIQ/WtF53KEXhP5p0JaThbAYxPQOboWJBl0IufjnL0Vxvg
1NrR2UChXe2DX2FP14mEMZxOmywvg8eaPTsRGYZRWeshT4OL2O2MF2Me2k0GwPdbDmrpOogQC4LY
N+qbLNXkpVaOSc1Slz07tjbeuLGGT8UiM4QGOLCuDRNMukUAw8KiG9GWFn95GpcJoTJOifRRGQU8
/pDgv9eyiudny4rML1ppDufSQT1OXbKpyYUnUft5aMiBoaied+s8oD16aRqF2ZwkszU8DrNgT8uD
0y9L2vfT0p3rgONU8/ex8xpBFsGcfkHMLplXJfIxpFTZRPRDRtKwshwYS1bAuchTWDhI00SO3BZp
FtPAY5+7gjvBh6Wn5GLUlQOkpeyo96zd5Z/xWXSnX0GHqJFCvVHBpO0VROk26cX9XBI4Qgtrmh9h
NYKva0ZrukrIFLBXNXw2oooZQh4FztGr70aT8PZVH5TOFzVUzMxQbGwrXjmRVQIuEmHjbRP6MeOa
OlTwvZNG/dKQR/eFjq9eLSnGku5TUjYPZLFwhAya2npi0DpfIiCRZ6xzMHpBhY3amiAmnKFsB5W3
NvXYdlYqK2O1dgaXZAFdqjbaBklVBZsEhKpFtw8j2plOfNapIuAw3mmJBrVIZlI+gZ1iQbRzqGS+
ArPjsKLI6AL2jrG4NlP5g6NIRUdJp2+4ib08+aHcsUHlXU/w3dDRU5yIcxWfm5M+0qcAF3Sno6/3
QBrJMlzEGM09ba2c/rIXDQ8CTBbklB4oWGMm+fNEoOrdopJ6qXJ9+iKcdsINk8T6CIUwTtl+Vbh+
OXzowTNMShrULAQkqRMGJcOT2BuK2yYusfZkTg4fi1wh41pF9AJRiAQgVPUhZH53+3B4iAt6Pasx
mtintUmn+HFsBKCyWp52U8NAXhAjsjjty5ApydC09MVMdTZ8pGxUt5MIJORzeNJnNAonfeV0vYt0
y7Bibzc6ybJNyxGWbFLDdIl29qr5JtECghzixqleIDDi/yE/MojRWzYz1KuQHBo3tO0Tu8yaHb4W
CddvKlK/F5NN47wTvJmu62/GKWJ3DnabHB+MO2a61mUzXWv20Pf+JDn63WIexcsfzNFAOmc/i1ei
0OhlRFqNWZHqD/DEUFGpHvMgp+9pQsBYW0MZ0aBPh3HTmATBbOwso7zvdDg9aprBhq/3+oLvYzJ9
JVzMwaXUCYXTMp1JJXRyIkHLXMT21u67yFmHRUBfwEoB6fitTAvGUh2UAGXSjEg0mmS97xnMzH5R
i6H2sYE4l1icUmPr9OPIPMCOcFU7+jj5mqjHlNLuctjXJl2/Jd9tsvCIqNLwZ7ejaZBN7WSuB6Xa
S4fUns4PvZplNMVekxqs9+zK+aeJbbOGgLO60b/aoQmFOSR+tmA3nPMKx3quT8CmYT2KyAqOV1aP
LW7V2/34JXHz4YIkupSYa/b6p6nAQb3qOSifqqJnwAVZZd51/TickUApHnuh0+ns+DTJXWjV+C2Q
EqF84eqg4RT7QQr2ldw2lmprDnAs1ZtKM8fbgAwPwiIhDX5BJ6eRBFK6goCuspuJqaR9AZoPa4Pt
a+wLIAYl/XhH5BEzG2B5cRPCFH5tRcu2XgVRQhs3z395Rtv8BI7jjldJM1fPUPvRBESYwiPSTnGm
gCUrq/y2a3LjqcNE4/iuGdGddemeFn5ce+DFIr3hywlheKWbiDU3IiM1AUMYNNX82LR0h89lPdL/
aZLRuIKnSp+dyCFm4ows7JO5njjNjQx7m9RWh8zNhj0vCWIxyXeDW0sC0MY5GVfaONVftUl6/ZqX
L67hthFNBgqtX2ddk4C91BvrjBabbcLT6iNuvPCiC6+BhEYKvY1lhn9dyt5ElMWX1IpsAgNbMkdV
JrzLMSnaCxIIhn6lVG2jXkmq7Hlw6vF2CAPtNXEVhK2J2Pv0zOgJYvWHvMfvVLJzvZzDZU4ZgmQQ
G/ZJy0EFjyZ546pyd1I5zbPnFFlzgvUoPm2NZnwhSsiYdi4pwoQnuFocQjAByLDyDCv8YXaGzgsr
cUvZ7I4Mf1QuhHQ0HUNKyv3MA1VYrDkqL55+M20LPNckBxnwODtPX1Md1JJtC1H4JCJZomTDbKbf
Z75iaz1pXX6RaSFPOyJX9AoNs/krqSfztYllfY7g1ulP2LxxghsR0H+Vs2MReBoyX9ikwwV4L4la
xkoxe4DJmqzxkVVEpzV9YDxqBEf8UmmTED3gtGP4DPbIpNAlyZdc902tn1GbsFyYleGMoEHkbB1H
zHenpRpTlBENCoNtnyh0gSUYqmzHykr8QIsNBcDYTGYHEWu1dj7imuKuALcw98Q952Qi0OKZLVz1
s5VRotYW1sCr1Ejnb2PbthdNPGnf1Jhr3wjbcVzSAEvJqj55hYHhTlGeJyGVR6wNVa3OSPqbwi0n
xup7XbSBs3z/k/SrtqShT8ZY6F6ZosCqSc7UtOndARYVlUb9pR1dEwWNtxyTSyMKSMRtytDPRIY4
KK1F8mC1g/nU8BGPp3jjzdcpHuY7hQgwJI2MRHhOUwt2sUyE1aJND1zqL4oTyCqjLHOeMgnzf6el
+4CWN/d2sWmiEDRKMJKcJrqGPGDBxfzBxDB1OqAJuPCAr/LE+yg6RVJhC980I8WWtOiMH45NPX9B
ijYFKZSO1a8RtyRnTVp0FbNvSRhgUWYOreNg1Im4aGHmb52BktuqSRJKx5ln536HRS9HD6GrK8rs
sDwJywPjr9q5+Ro4TX2tYoPAbj2tooAKkF2YZDxSoSEgUdYv8cRGczWz2YN8P+rdbT6HWrRGcJU+
UVvmZBqDvTVOaz5m1pgSMs5G76pUnUUJ1mo2szXny5XVCBKFJxabYc3fddtrAnetH7GgILyq2klj
MSy65FHCaPVofptEuth5kKHfCnGKMSQhd+4Ehb5f1Ofdi5mtfUNkSJz/YIkbLxqR29F6KUmiDNIH
i3hHlQRk4PJfmxBsebE22xInGtNSQAwWyLIbVWMdpTiBgOqM+klyzoFiIsYNFRg86ca05wuNDB6D
WA9qCqu0r5oWeB0c0Ww19p5I70furdgOnbYAkRxCqFrD5nBkuGSBhEYfDRt7kv0P1t+u3WIRjC6J
FQ2tU8iyTnGalDClVwaBcbgYw2VQJjas/KxMxqf/Av8r9KLVeLlUEW9Ad853gxu2V/9VBCmm43yg
tZqRAbLWWbRP6owayfbz5sv7Yv0C9+GDozWuG7Dl9wvVNmueUSg2yCSgVrupl8qfW90CXUyidEAe
HqubgWm+D4sjbYIPuiQWClvEEBZVe3gqB12SNtAoAEZ26Ze2w44zr6tz9lGsekUYfx3RwK3BoBRL
tF20ie2ajLiOeDJKyeHu82fwrgFFqwt8DGoPhCJoRw5+yJi4aV7nWC4Xf8eKyPmRJY2vJRmwz31+
qXcNKC5lCBtzO4m6jnVolsoG1cvW4rtLC3JsFMlnG8vQj6n631+F1gM9GAB4EEJoRu6/VPSayEDH
oWBY6fVOxnl8N5L48p/27WjbCUGDC7cCyppDUUsrhpEIiKbwSdB18Q/k6S4y0UXpPWX4zx/b+3aK
LU26xOj3JdExhzL2IFF91BlcSqsjogWGytS2bezamzwBh+rNRBMjD2vSIzCXd5dd+inCgAS3pJFw
ejp4jmlAIUQtTTPdDs/mGWOfFmbJuXBySqxz6206rMdHuofvvshFi0zNGm/A8u7Mgx4WmapRJVgf
KHpzrut69uwDNMhdbRU/VCCmdcOnio7NyY485Pcf5HJl/oNDgu0ATdL929W1YKk0Eq9g9BJzQJgN
GR0St7LO8VMbF9ooqZrZuKTqqu7Oywb0u6+Iv1zP5A4feQpv6WeHvSwSLgRv3SKq7bCXZQG+Kzl2
KF930uoubcZsLXvKbMOIY78f+gtsXDDy8K+DR2/7096ssxPPRDycRsuZro+rbRVWcu2UjrpBCiNP
g1DQEDGIVf98dL57Y4BwHeQFpgBnxPn3QFQRqxo+uwQn2jhaup2WnJ4xC4qLXgy4Y1qpr3IE5Cu7
PdZp/eA758ILB0iiYpOLHu5PNYcAYx64bVfCKB7HL5AKgVwaenry+e19dJXFOUM/9c2CeDAgSYJt
KoS1pLfm0r0sSudpTLTq9n9wEeTu3AVCLekcrEN9h8yAUFMOU0ZqnsD+yG5AsLvHhvgyhPdGFa/K
RasEH2bJ/Dn8uDpjrPucUE9eVWdeGUtqdy9t74LtvrZq6EqshFeDsmzM6BakNbDfpkuBwlmJJC0t
KU5yS8bnLmbrh9Lq3e+fP4QDIzXyHH7ewk4D6QJcVx6iiyRaZPhzSelXufVLj0P13FXqzh7m8twA
d4nceCp95OVUZJzB6S5B6YENd7rhyg5hSpTmSAWXGLzHz3/XRwMcrwMkEmgB2N8POvq1100mZf/S
zyuRbxEmU2DrQcd6uZ2ezarH3lzAO528l8+v+8HbMpchsWg0Kbm6BxMShyFcg4JBATqf9kPgso8N
KP8Oen5sMTuwbr89eq61SD0t0GQ08Pa/JQrNvTarmDZvmtPbraCo5tlkbPKMJnYLcZO8+BjmPO7S
K8uDppB587GMI7mM8oPhubDJICsiHYTudbDgZN7Err+lQ9GbkpQKmcpNhqhh5egwTDJe+6mYRu+M
8tL4vdJa+c3wRpTotkDcQPVKSS26Tt2mIGtbOTdoThclfa7s+2iinBZWtSboPVXwmQlXtSinxLpL
IU0/JkD9YMDgm5E47l2dnc7hi6OuO+mV6NiACLN7tUDv36GWzzdWi90LL4iGpYvVejQ4Z30+ZJbX
dPAELQcm0rJ8MWoON5UYVNtKp7Dj51z5BynS+g7fsLxjt6nfqck79ml8MDmCHQTSgOGfj/dNIvmH
5KKg8UsChMz9DAHhHQqe7noqTOPIXX3wIUDlkRiRLGxp4nBeYIWJE0HygV/wYu8BeitmrDC+JtJE
XH/+AA/Qcm8fAusJJkm2W/BnD0mwIzAPZhgckXUrIl8YOUwf+G3nAh4NjEwozu2gC5oLOt9KLPHw
DPlXEQcXbI+Cc9mrI5PP+yfsCKYcdiRvOrRDjFmVKRgRfU7OiyaSndlwGiFfIjyyhr8fN2wtEc7Q
yGIaYFe7//l7MgRvwzfkhxlO3wLD4xr67XBSINO9KgsKOJ8/5vdvlOvBiGCiIXYdLOH+9UwthbAr
uZ4pi3jbwKMg7UAEi9n5GAfuw0uR7Md6h5mfs97+pWJKs5kaq8x3uq4+tZZt9JyCG4WznhwZpx+8
q+UkhZx+EYBxptu/lJfSWXMyRkyfxfDGc9vcRUDXj1zlw3cFqYphylmAFuz+Vci20dNx4IYCGp28
Jqs+L6hL+e1o0ia00/7IBujDB/jH9Za//8c37owK2G+tuKu6m++V7fYr1OTJNhrzYwLFjy5lsNax
0BqgMe2DvVbtNcEA7YxhWNXuysQS7DdtVp/D5jGPnL8/uhQLnYUKFyejOCSLhXKoRtHTWEuq1jwl
mCbAIpOLq1JvtfXng/2ALrbMKWjgOcoQT0h5Cx/y/hMk+oQOdou2oRBS/FB2iQYQlvBNBa022ZZl
bfsdMeoPqcS1lOJAxJ6dVDek+AY+LiLcO4UK3HWLwJweTVuR/I5o/Mgn+X7wLj+SQSUQ0REMb+z/
SL1l31h1TLL2mMKbE4RihJS6j0w07x87LBocD8Dc2FQTvrl/FZoHyFKBbQPXqvJdFOTZqVL2vDZJ
NT5yqXfHV3dBKrDfZR1eVLwHg6mMOzvDfpDRJ56LdE1rx/k6urRBJ1J2sDhlGM793p2O7WLff58L
wZlbhHZJYeeQ4wdAZJ5MNtN+TxB9sCrCsKHPINqTXgTnPPjyjpffnDHU5yvZm/05jvRyF0VNuKnA
zLV+4vTxwyjSG50mzxehhvnIq37/EhZSv82vXHAA4vDJhF47VnqLAKKWbnev6WF52el0bCKyuv7j
yWoBkTKmUDjzEpyD963ylJSuMU79TPO8b1Km7qqngT6u63Yqb0i8no58bO+HMVABxNSWYIIEBHSw
siRAKnNVUVEjhr55cAdjunPr2a6P3Nfyu/c3WmzsjDeoAIPsHSqksgiIcNMRgS9l37N5zJHSdVRf
0bgRSoBmjm5mD+/9lOxQe+VltOo/n1Q+uE9KQuyUTepoHICXv//HrEwekPAk5ACfbbS38cou2aTR
GN5/fpUPRgo7SezXyxlkAePvX4U5skYb0SaU343+rp36W1Tf+ZOVsdR8fqWP7sfDfCLw7bBI2wdz
5KRCyGxaj+xEJww6qPL+h6N71ZfPryI+uiEPcTbaZMpL8jBSYS4rDDkZMTajVgNAlS1dHOh649oB
RbiOUy/c2E02rU3Z0vTKpm4z2sPP1moAnaG02tKqR7aYTDiz0dD/DwYVw2o5gAHK5fCw/7QR1QRs
upolaCBqrhvUW36R0l2Zm5E2H18zR3E7KLakfaL+QwZ+5Prv3gHPhVHDrGw78EAP5wUmxzroIMit
kqRPHyLNSy9BVB/NHf7gMkBOF7PiolJnw7l/m6k2ZA0LMllTKComCkNRtAN0gV6wyOgwECTrEqvl
ItjBeZ9v8mj+boqo36WoAjda3LUbUu2dB4zDYv02PP43fKbVa3Hf1q+vLUbT/wPu0mWg/3t3KQ3t
sohZ6P4gRfAHfrtLpfsXyxhpIHhGFs/UYrf8bS6VAhoE1SS2uuwYFlPOf3tLvb8WLyqjmJICm57F
g/kvb6nzF/xAyCuUNf+JkPgPOBEHRSP2KpzW3OX6GMkWdtDhRyMr2S7nw3VBxercmZunKrSbnYZ8
56KdJw/3f16cL4vGjmKKszPqic6yg9i1oqHreDRqg+6sKMLk4Y9HePN7MfiTYLG/D3j7YS4lNn4Y
20tOBQc/zAmS/8feeWzJjWRb9l96jloGYRBTOOBaRDAkOcFiBElorfH1b4NVrztJZpEr5z1NJgl3
OGB27d5z9lGSMTOEx+mjPhUQjpDxtCMflNdsI8FT/6MldL0gy5rFoYr8Eiwgqwn4r1uCIcYmplFM
z3fNzBCN3RwbXemef/+1fmxuUJiDn+Nakj2B9fOXBr3RB0yfKc+9WO/FeQoWvYPyH4vYVXTtiUTo
8Il0Je2umsfoD+vTT4fz9doce0y8EQx31m/60zcMbJ0jjzWFvo4F/RNhadmxLaqFk4JELtyAg9gR
GDMi905yV2lt6GtL1Gu73BDmlbXFvHVkqHz8/Q35aU/596eibqPdQneQqkr/8b5bFaQ2PQgDjwwt
ZQsg0tojO207t1DWyEBniT4k03jD5NeeqtlKsc6r0d40B/GSFuT/cR6/RxOBbKXRLabhf/h4vGl/
KVX+8/Ho+35PTeeAsf75XyoFe7HQ7kN39abQsbdd6uieSIzm81T2096aUxU5K1wT16SnsVPhImyc
RoLbmszyBJSq+4d8Rn7DtVcEY42hAZXhT3fLXIAlR6vcUqJbQpWG0tKvmsj2rUoor5F05n/W0vl+
A2iKsQgB+dLIxvrpqUHimeE+gtTn1GW2xXAJeSktG/HQkF6/iYoYU1Ixjt9qfgKXkX53nSuZ+phv
qqMSRArOgulP5duPh5Pvn4lHeS2NJSsD7aYff5SpRV2lZSZp2pZp3UPTmHyEsYNnhMFE14UkIqvJ
nT/c+h83Xi6qijVWiQxG6sUV4vjjRbW+0nsQ6YlfWkG4s/V22C0Y8P5wv//mKsa67kGApv1Jy+XH
qxS4TZ2Y2aE/pZBt2N4Tc5P1ev7h98/1L3eQcROYqnVmB7qNIvWny8QsEwR9mV4KmvkC1cY4ABoh
DTqljNotfWzuYOKZd7+/6veQ9f9X+K/3kNYgaFPQR/iX6RH+eNnOKBxJQ8TwynxRgj2kROWboU5R
sS3nOtrmo4qaYMY2THiJ0syNHxQlGutmGTUya23SWjyFvXFYJy3dQ6rUFD+ljphrdXlJ6OLaiL3J
mKsPDW4mYNMk0X5IEhme1xL9loyJel/TxZJ+1TGucEFot+dw0dVpk/RyzlzEqSspPSinXc+X2bUi
0cort1FKdxiiye8KvdriSByw/Ewa+tHQaYn5MyO1e46qybwKJR+L7RBp5ZHnBDj5ZFGVblIDOsEm
jVOC77Xeyh5aO86Ea6t1CFto7KuBtBSSLO8nbAb7CqmovdNVwn5hkA/Zp05KZIKOPmfPk6PFAZE1
ijKgXolUFIqiQ6OrK6P1hjeraTxAlAmS0vrQVk7wMMZB/ZwZCaqWvCnaf1d9/9Ug/XdPEssRwgTe
Dg6O6473lwUSiM1C51ojLFbLFa8kYW6HdMH0zRpRkb5kwzXKiCv6/YO0vuC/PEcoBzTq/TXG5Kdl
cAS33+shGngIQ6a/gNb266KqPA1GnPv7S/3N96MmQKZAhuY6G/jpkW3bMKV0crgUbwWIaSZ8QRSl
m0qvjCPP+QzCU/lTnvzfXVSFOSKAWlLp/yL1CMMhmJbU9NTS6S7QxtH0W2SJqyv5xqI+MbtG/PN7
SnsNWCWjOsQf+k+LKrnUkYI9gS8ax8aW6Tq+pNgutnodWn9oiq737Kefj7qTEsRcmwAUQj8+M21i
AGEgQMtrzSn32LWagyjimEgNZ7moeT794Xprkf3zBQnK/p5fZVBXy5+el8ySddnjV/RyE6egk9vO
N3sZs7c4WuLHnnyXV9yq/bgTZaNiu2zQUonAmqqdSKVubZbKLnfmqmL0eL/EXR1imyRSup0PbYE/
7A+v1N883WTgACmWqzgAbeWPtyfAcjQqXYlgj1SCc9+vJsYqEBuzav/kNf67S1GPovdV6bNCdvjx
UgP5LfgpkHyrEXpx2EbxIVEUOOCsyn/4Ef7uN8BXzBu7qkQYUf94qTnSWqhaieXhcQvOqJ5bd6Fm
rVy7jU13BGh1Ir72n/Xfv+84uMgBjABAJnzr5wFG6Tgx/tPF8norLWjywAZuENVjF5m03e9Xil+f
ak4QIA/oPoB2Rgz24xeMpsXK8LOa6KfJfknIqPLrpW8AHTMPVtMu+4PC6NdSgYYD2gpwHFBbQLL9
eL0g0lMSlplmA8OX21aZu7PDDvuHh/HvvhWoEZi+6+rOGO3Hq9QxEkOkMdKLzdlBsB/3O5Ku+6tu
OiV5ZPWfODT8k/yLP64OrC2waIjRBEBKtfvjFbPUcTiHFYR1mIMCmzeeCkI8VWNwtvSe4TwXqzaX
Ln5UHdupXsjGHjtcX0GrwnC2QRxirrQJWG8RoQEeNs38Edd2UiCe1oN0M6KqBPk1UUYI4nX2KDuH
Z6r2GvDeXGXvcVDOuyjWx28tEMJbiFtL29YE/o1uppPivCXBtq/xshJ25ltpHV+RWzefCLSnbFEs
A2pj1TihW8g2+1gn4IJcQ4QEJCSi6b9G5cpwwNSGc2nUtfEtKCm/Ng6Ooo4jdVKfOKSJdwO46rTh
p8+f2r6vn1J+7W9p1AZXgAOI1YdhCVLXbjqxAn5BppEmZ+URL5NqJK4UU/kmS6MLjo6VyfUmBvOd
VGJCNwzsH8G2TWNsDnMeNVdDaSZo+0pvodpPAda5ShdbJ71Hrkz2Rjh91boa00wUmvlns+rq3J/w
Vj1yWBhe0DXPIW63UQ3PfaZDb3XmeXoLhsYkcrgiQt1lQoE4nLSN7gVjd1FtuwV4JP4HLSdiI67b
ZaNGqIh38WRJSqdJ73SXD8WCRFhM/r5Ae/yAAytJPFBwq8F6NZq7+BlMCKn4pcDLOoN8X70L30xt
GPleaRz22yYeww/ZnAXVRsOsdQPlUj1TunUdVKuY0OR4WAqbdIpaW1ywOS25GKmih25cYnEHM4CV
GphB2ynu0E2QiQgjENaZ3ImgP/Sm3T1lJariDRbugnzRei6OnYZ5wk0Xm3QNtLHOrqYDehK4Jggj
RZk3byoH/qbrxG1LoDxOsRO/4KRuqD5H0lfQ7WP2DRVrXH9b/kfYRzEBPoHeX3sbrxC2xMZ6TESh
VF68po1dEJqWB0UW0Ret1Jx0l5R6cFi6EeICyULFIdYL/AWDLsL7wVy0Ry4kss3UNuXzOBXLB55r
UJtBVA1fazDq/S4tJz6tlrPJuURf1Tezif8oGPxxBLCuy7zka8vapntg45T68SWHlKBmkKg0r8ZS
vqtB+3pswdqlBx3qU3bA3BPj6FnB2NCa+NP88tdeCJdH3wrrYmWkUrj+eHniQupay0vNqwrMkK6a
LxABs9UvOGN0yztZbXujCilQlMKriP67OUZp3TR+cM+W/Xgmh/Y/nL7/Wkn/uhevYCWOtRq3Bmr4
T9t+p+Q2rFDV9Gqb0wXOgPROsXHK19C173+/Vf3S9+P2r/17vvwKNrJ+LjGctNR7LB463g5zPEzl
MHuk7RXndWJ+muHgf4aoVWDQw4inNhjAOICUmxlPLa8zwWUWVLATNIli+/sP9muRwFwGERPHXxA4
v4wd4wyDsQom0RNN2Z1FPzqji9BH2ZZ21blEPBbPCDZH//dX/YXxTRnKfsNFWbMQCf+8yS0J4EkZ
EUyeB0N4rWIWfNqA1aEAW4Fvxuy3C5FewKVT686KO+uQLXiq1iC49hMJLvnr7z8P4/qf90AaxmAH
mU7p6iorW+/TX05V2OImrGx6SAUx9Ecjyha5TU2OhW6tB2ASMM/F2q5BlXEF+MlxRKt4fDAGCgwx
PMNfhpmeKermwjpMKc7TTZ4xDnD1hQQzAg2oLzeBTJvqwJGZta4gp+EYVjAvCfNZQaJVqMvntBdi
r5krha5QawJ18lZt9loShbg6gjIr3R5pETlXGovkZpyl+RLBFIX2MM8qxsNU0wNepj6+4kGNUOFp
APjd3E4hD9M2M9+rYmKR6fJ6nA66Sc4JXtRmfLLx4+kkCKxqtsoYw4PK7/CqVzoWH32EE+I1NYlZ
/M8QGd7rsCTTOZ97QbrNzNgJB7diq6h5rQkBIKzi2NJuUq/aJ3MZl26rLnp961l39Q15r2q4NZIZ
dXA8mc1ja9FK8HsNNcN+tDWFcAcpLpjkzeIOAhPAl2mydJXIL5E9132owzfBJbFjKE7DK6raljBX
3Ey6W8YdOI5pXh3Rel93dyAx5JektAtlx76Y5V/zYRbdY7ywWj4tTiS1fT2XcFGB2oGw0rH590c2
7vaw4De9rkra4UwYjWNsUh0+uDdD2TAOydjVzW6OuhTUvhwa9Z45cb8lh0OvcTzYIiAzw24AuaAH
xZqUtdFtxVSY2GqS8VGEE44uM2LgwK8Zrkb6voFEXMYVmGKCsoS2bXTRvkdBMJJaN4fvkAgM8rjS
WL5R9ELuJ2hv1lCQKtUrwhQ2ygJT4UfOkz3Nq6QJkk2EcTk42ACl0TK340CvDvf6Dv55nMCLbhXD
H+uoe2xbc136pznbMeK2W1Kcc+uxrEcL5lSTTdsqxpm+KS0dHgsg2DT1O2UiQH4peEyx4KYVEVFo
JG4JRDhtQ7BvPmNK7SLyo7SuhSY0t8Ilgjq03bKJYTgvvH3qtoG5+NTBOcz9YBwl5Z0yVF9Juyqj
PbkSPYk46E8I0zbTLINL2MC9q7NInhOSSzMS2UJbw6u1XseC7bovJiPqXVnOzOgMozV3VdCB4ekW
aH0eD+FUnYnOEiAPCx5A5iDKG4HDluUWTt5aXrOggdiX8OZeSYcc90rukCsaB84kPEsFvbSQJfyx
76BDwyYJVstkyjDBm1sMuG43ARZYT60KlqpZzAC352L6NCo0Ej19yqbXBdptjZWWJ81loFzu6mZa
K5vQflVKZYpdvGhOAWXXWKOzqlY89TAsgPTwUB2nxUi+SqtV7sMWh7dbZfHwBq6xEZvRysTHtHaU
R+TIYDmoKpX7vNOhqcS0aR541YPOG80h+5gC534dNKd/lGqSfhtx416asAI7oLQVCIqcZJUnzanC
t6yDje3CnkJfk6QdMHDZRFro8p71uQ9yo8z8rFaZedKBq+cNB2sCo21zguIQBLMl3ZEMFMddB02+
ZuBMI15pRRvpfabeMopqaBaYiPMdJEr9E/EsqbXJ0no+2sMIlqmXeMAOa+pg4ffwBJhEIRl7hxMQ
jiQSdul0snC+DtuFk+VdMNXj65QXpsG8ubCf0j7E1lrXqu5p2TCRHhct4UUdyI10VXIJ5g15S3bm
VWOrYRNLc6tmLjPrcs/GwhB7LEfM6kgLRXyoeqtWfFDm8TUvmpqIr2518Ol2Zqt+Y4ZL7hUq2ThV
VZbPOHlQT8QOzkpf04b2C1Z31jM7TJQbIts0pKVf9MOm48biZ2sSDLLKlIrnsVMc8Ee8lc3OIcud
n10zomcRkDLAloKTDzY82WEogAEpjyJlfBXaZZreLKMrTI+87mneLY5DluFcE8s8lr3ywi/d1MwF
dMiidTRSZssww4GDyC9eDdeq8wrbtHOBGCUQY+2E1kCGRyfynbQ3n4agYM8K+zL7EquLwNqtWOlL
J8L6vsZ9EnlIhotzPcf4beGJGBJOmTEFGyg7UewJo1Maf9QLcjsau5zeQlMrB1ejbn4NyPt5ayIl
GPZRWbCLdoOeFh4/Zn+ewIIwY8I1I1yojLNFatLgYSsGrGB3a3UGP1p9zRs0K/uo0M0Qzz5gEI8E
iJHIChK96ADnDA8230uE/z9s/z+rTOa/D9s3y9f36KdhO3/h38N21f4XNhONgCGVHgwuNkrofw/b
Ve1fdICYqLOYEb3+HRn6vyBn9V9Mc5jHWszcv8sN/++w3bD/Jeloo7JAUbnOvvR/AnJmQvVziQ/t
FuUecExqW7aVX3pgYWor5BOs1vvSfihxYoOJdfZAO5+SQmkPiMxJUEno3jfUV5umtz7zuth3cS4s
HxFY4jX2mzDS+5iBXDhx6K+M9jyQ2saZ3bgspSyu0nBOVp4UG3SuLO5YDqyemAVMyAekMBtj0ElJ
aqdT1rT7KlKB/+CnlUnmOiXrb3lRgC4Q2ntxZP7JzMV7OQZ7o2u+tYqDoEU/isr6EGnDtjf8KHuO
nK/ldBqc524RexkcwxH7Z3xWWfdqnaRbMbu1ATCAWW4w7xzIFrUu353qjU+HK+Ii4P64AdDTPM7v
Omfi9Ul9m5UoZmYxFIc5nXyqGSbEp1Yy1zPmTbI8LNlFowWA7nR0pfKepOJpIVRpdJar7VTuVOd7
xXkc6YcwmbglzcelIHWYd7hiL1xYA8LoGE7lZTY2jRnvAJsZ2J/65zCvmCe5KyzIibEYXLXuWItl
09lAX1r5VQlBerW9tsnBYGXG3axAxlLaxyb8jHmTuE4k4A9ELW0yLdmrRBbNnHAZrN2NEbTOSAOn
Ii6RUe0XERq4kw15sWh8KLJ5D6bw2GIJdocJl/80ni0x3qK5cRn47oc4fkub7ZR+hkKou6lYUXwZ
I/LY07RdHIItKdS9Myisijejg7OD4b87MMdM7kMuG1Gnpjrgg7tGe05oH9FuIGDhLuuOa3JZMQxb
yufCzSInOoDEPw+pSvGEaF8GzQdaVRtLvQsKbMiW7mVNcxeaw0Njp71by3nX6oVcaSFkHM/5xwms
imuZ831Y2id9EBk4D9st7GULndfZTIJ0qFF8aCU3ecEkTrHXbTROl8aiflPFV4N8KI/F+TInz6LN
d8TN47jCUjC8VBygDx2MykRiB08o+OpZe2qJmBsCWsjAFPIZGslycLrBlV1xAvuSbIa2vJnzBWjc
t8Sarq2TeUUD2aYrdwHEQJl+JAbQG/rRI2j9FPetaxSnOXpgf/VqrfN6+Xnus6cmdPYhTvWMuZYU
w10LesctbUx6PcYzFeVbjMXiS6QuW0PNXjqtfwjiAhzt4A6L7c1zd3XmxxIijBHLe1gxQLqyQ2Yo
+1EfL3Mp3p1MfkTd8J40r86yJ+LEC7oFGFBzMMpnzKLHARxLXtwaaT305I+4kxO5ueAxNIe9nQb3
wZB/i0LJrwJpd2OMqspT3rOTyWu/DN1nS2venaY8Rt9/DBJYIwFLHDbDpMA9QDF9tOfkIzvhi2Pz
kihS/9Y64quqCXBy9uBgKGKZCGKfPuVJUzK/b0IvCfM7VBq+mOz7iRySbS4XyMypKLa4fB+AkXwk
L2TxCEa2bsqsU98t9iEqAQLP4UzfwVbC7RRlNwalpacOzRMIng3EkYsQ2V7QFSuKj0vlx1K+EsCw
rwMmB7UO5e5dDWYgTvnikRfpTlX0ptr1NYJfqVFl05ZbYjfNMEzHkNY2IjCWW9bL6QPr6Oip1nxW
C15rRn5f4FL6dglWxtJOGiEgD2WknGNDGJxKHWNXz089vJ7F0AZmPxYVQ16TXmE8pIghrIXJldHB
o7FBNbkiaB9mEEA5zv77vC1udZXuIDESwjHZRzujf2yG1bIPGsgwpaqY2yXi1cSHl1BLxp9SrT1B
l/T7MrjZAwQ/JT3bpTE/yly8NNl8x9j+lFjyqhbkDhunXiHuthriryAlP3BQNKj4zK8NYdgb0Bw2
bfIk2juzxgErs5NjY+STl8vpbuil8lHvHFqcRAaDhZRQ8toZr+nQEBJjYvm2Zt4mQwnOiK2ba1zX
FOUDnNbKyM6WDOp90M1gkypaDVdgGPElzgPEIU7v27FuukJXhoNmgyAVlf4Ekis/JIEwDzY164PS
SJI4mili/RaXAFAcuToYWUxCb56ppsatpL9/zwOSoL8L4zNkiOkUkiXqha1R7s2sBUBhV7WfhWSj
YHxePALoAnbFJMU6tlysxtnWROHUM6hNpY92ISFtLGvvUoyArmCmuH0s0oeQFqffcFD2w6gqD+SF
ZSA1vlRd+KAqyl6vlXI7ax+gT+nnAA6xpzVV7zesWHeAB3ltBscsro1uALyMuuEN5SfCqcyY1QNa
bdLMUPKw3mrFFXAXHuRlqG8YkYBtmo+KnAjjTCzWR07dm4mCed3+Qu2TUQjhRbbmOaOeH9Oqm3aZ
7XGTyUqBCePOU5oeOqswfLOn6o/m9GM3RWIrR/pklhO9ZGHmzjivw6nqD/DqHuJ0LkjSSdL3ju6x
WyljcgzoVLtlLu0Nc4rKm6EluUZN8d/Hmbob4aFtue+UBab2lidJDV1K5YE10fIqZXsnDWXwZZEF
GwNHoS+rvAMNsv5rqNsAWTX5rSi0zzro7J0kQ8Jto2hPiN8jg4+bFPa40UtZn3tBoWA9o5dziK6B
R9Uk07JRyvlNS6qeVWLCNgveaSNae97n1F074KrBhsyjedoR2d7Ey7ewi1WP5rjYZGbzshTFl8EM
7zFGCJ+0TVYDLbugOn7S4/bQhvMlytX7RbG2ul7sO9k/ak3uqTDSMIm+T1b6qSQvDg7kruG2x3G2
Q+G9M+0eYt42MM4MdZjNrzWTPMat3Dlps4k4xiTqiLYl2IxtdFxyO6bH0O+yYFWa1JdSpkdnym+h
02+y8Va3cl8UOMSqahfopg9RFEAKhRtUM19JeTUMtbpy76kgiFZPnGOVFdZHqC7DaRmWEORMxPMf
iYFDrEKeVpuPyQIpmO4aUAqHDoAwggOUAnuXhtq0bYph8rqoVHRseEYR+129YN9cRifzjaWtYI20
g9yHFlMisNNxwjlbdY51RTQRRbL5lhJaA0svIHq4MVMcD53YldUS3SNhZWdE85Jt2wEZCHF3YmeG
mbPVcoPdeeikr7cahqSFjalw6uU0wKH6oEZOsuvHRe77KFXPA8lLnzjB1R/Ksi0JdFioklo4eg9Q
kEBW6jOnMyi8ugG9ZRpuUgPYVVdS7JNsql8aA6WZMepm6ooB8uysFAWw1Wp+TJZZBQwq+yMENPkt
V/Ejl93Y3TtC+Swh+lHN1Ul3tTtEQ1NYUs/knCqvCa2AbW8X8SOtaHHQ+eruEAnrHk++5SUDqJZM
tao9vEWOtspAgmGgkeKlR7pnjqR6jeqYH5tYY/ewan3esn7o+p5O5n7KwEIMTvyqte1kMNkU8kXN
tHizDGrktVaf3MHdpddAPwj4qAnb1E1Ix3wyh945GEqx8KOuxtwmoEyhCbJR81YhfhNw85I4+oue
5MFrrrfZUddHeB55vlAqIqH8vNDhcJVaheJmWC2Zb1beX6ZCSV5pZdmHSZWM8bQxp69VZNXwZYGA
tp8GIDZK1H0CFC5YEHXFs5TeuGil/SF25E7S3oTFE3uNaW/rRvMwxRzrcFhJk1O+404CzwyVC4qu
q91Mz0Y6eeM8XjV6mDxKwzSdKN9bjyYL865ZgZqcBp90Y9xmiHbpRhTnWKhnJ2IHnO3sIPryEdLp
k06YY9IRVmJMLE/lI/vqUW9tXwCt9CYmmz7dm49Kr5JYqahbulKVX4ty8cekvdPALW5qvMaWhOHo
sF6i3g8umVZeKjU6OIxBlIVo9HSsfMcMn8t0QiIW3FoUYBSAoj0QBB4dgcA4bqoNsKNAnW/y0HhZ
RqH5/aBx861mQ6jOmzOZA/sA0yZzjuNjMhvVo6bV5KHST3tcsrjfYDF3XBMx/8ZIVG0LRarxqqR5
WrLF+ZCmKaLYcMGrmJnHHO11H1vhNgjQINaktLhVyoO/smJdJEKVP1XKMbSMrVY5H2b1UxnThq46
6DTNLqB9wo7iW2jrjKLgziSTcAGXu70y7SawbGhdOm/Q+q0sma/XyHFD2tZG3oZXRx2+wDRfYa5d
sUZ0NduMcd5GlYLUv7KLSRY2+cKcAcb0JJZ+8CZQi+iW0t7rqUPZJ5QcSXd4xEVxDRXy5grR31XR
qLqxJe1dBteOVm60q5QGfK/BrJ82EAP+op38bMgZDGfo+7bsDtYlHST1lRbGexnr+otoWBLayGT6
rKatuTVyIa8ZXSmfeJv6FkGk9kFsxUx6QvvEUY6XAOJjvtWAs2xLkRl7ILXRUYmz4mlSFMcn6zi6
y0iVIKFet150rPQ7UzTNrmMQo7jTMjkvNTCbO5MO5lOCnvLBkr22x3/WbXtaz/HGzhz5okkUINFQ
J5esUJyHIlOiDZJaY6ViM/QTyVgfVBHnL2M1N48rFeHzZGXd20B9ceyWXjkKVIbttq/V7gnWfX/r
0yI5KrCUP0HbAmw9pMOwM4qGlqx0cufqjGb32kkteEjBXn5Q+5iNaKDbubjgKfPHXp/1T4tpRKmH
3Udl3K7VBM851bTvE5DDmlZYjxIP09Yu0umaykqcFjXmCGbxYJpWrj4EWr2K/hrlUsC0POSNVV8D
BgMkNpgVSz0hgx1CjqU2zyz6ywlcO6c2WzbFS5eyT6pynjeDaIwH0BbRKwRG5Is6KPuX3pGdtkW/
qcHmzaZDEyaGj+a59BWZMN9GqTSFcdNhF2u0D5MK1JRzbC89rZhTbs3Axmy3zoZWbfScJYbh12YR
3jnaEH3r0ZKobhsawH6Dcul5tKwI2ausCSwINHW79BYnQ0up5hOmJvYEJ7XRmgyMUsrCh3ml+8lY
nCOe2tiZDupqZWsXRtZMvcD+jK7RmY+50tyxz7YupJCGaRvOoN54EHnEESYNvCwY4706KbRva+LE
9WJRvzj5YLp6E3h1qscbmsX517mPu+uQJYeYVEi/4IDu9xLATkB2NUmQr2WgZTvNirajY/iJzppt
pfF9IlvHjeyRsiv9WJST5GiuvTZ5fq1WnUuPbfHRhnrjConKeCgaWO8WGtuqWIZThog2j74t9Erw
z8FOFy99FBycPvNHQ+1drV39AtqC/DEIvC7Tj9CdGbqNC38vG8+llm0HQH+uwwFMJ1aR0+h6fry3
id7mP47D3gx6x8MQZy5PCUKMOaPbQD/Jhnla9tGjIL4TplxZelSoB2GVe9k0ENFRmXDgU6uLVn3t
tNtSUmkxHnGzJL/S9bBon5uSiRx4AWWkk2HVsF5tz3FOcb3VtTrjHWIC1Yrwa6IW2yS3vlZTnD0V
uXJpp7HxrRVn5uSBsVe1lipb4zyVJtWNk9SBW/lFIRMOr2Kg+GHbbdNw+mxq5h2LHGs8HmW+7Rdw
276oXgMFnC1OMTrBw7hBshS6Xb0eyhII3HaWyh18fj4+bWs2JuWZ6YqPEoUzqVOd+mbpTyI11e2q
cG4D0/EbmwR7IO0DSHGahDLgt2sYXdpnPduGSfKxNtVbmFbvSuSMHvZd0hGUdMY6ivk5L0qDiCT6
ME1WpH5T5v02imii1HMFpqTMa5iReO2JOm3vQ0DNLPk2S0sON719RBByDnqbqjItn5uw9pzK/gza
i9FBUcQ7VaSXId0T2vnQM4xztRQRZyNc0kg3UeJcwkDoWLQ7mGUJE9EqQH7d6hXtFmcm7UKckdWb
V9bs0Q+L9mSgykFzUDp+4WiE30DxJVzrLOgD+aBdk8/hkvAQmnX5spTTN3XsJMngHDxFkyU+Y7gr
I6KjQ3IGzYzPGZOwsxGa575ViDsFSnbrCxNe6KhPN9zi1m4s0Q1H86kEpNzH5Elhj/0GEp5NxnIu
Js8BfqcHp6nKZ31coHZm9G+Zn4/cBvCDRMY2rogqxgbZJM8KHacHXefehADqNh1+CAJZd2Rn3ecF
Jb0+aM8zZ20G+85V10LuV5EvgpZMS/QKeoqc5NiiDJ9QaGQ7SJTmyQTrA+8xOrSkNtkIYvwmmu7U
LJePOe3F2MY3E+ZkHxhZZO3Ksra2WjknO2QUGUkepX2vRFBSx/BOW4wjn+SZPfGyqp1yy/7sEHmx
x6vOUpiwNxLYDtyBcaKKUnKqCuFLBatxQJATFCviVNJ4x/AMBTIpF/5s2CeHiqcupvkTm5VKbR/7
A60gImBVmqiaIDhCzM3dEKvVjdLgonbtyVzfi2E0kJ+MyX3qKBaG7vCrOkSpj0bpHaC25jKYtx8m
wnIpBMt7RW9YJBtiBkLSke4RHqbUHmW/spYHGznboh0rWcnzTELGrVS0eN+qTryNR6R6cFvhjUBW
YeO6y0z0YHFlPiNw240z6l3Nqqo7Np5dUQtnrzIQvnWSYW3BGmzJ5Kaa+YMtGYwP+pehWr7vSvwi
wVyDf4ZvC7ci9YqkfpLWlO5DgxV17raCEVQO+qnr62fd/BSD9LiFk9BvUX8gfcOztPshYnApPiv0
4R7sUpIuY4KaVKEVu5y8jAeGx+nO7pbhsQhgiC721N+SQlfgBaeHBrHHRUY9wTqJ/bG3awrDGJA9
LTHa7Cy8zMM4Mo1ZCG4IQQd2cb4pc+dEwFx2Av6w16L0FFWBV4jboMnpmCglObPQwW1r8LVBoVFa
E49QGihneSESU3coceeMQoWmLAaD1AkOQlUuY4gkkVC4ygZnHz+t4U4QLxA0NEriS9lB7ORATNv1
BT1/S95PJF0jt7Bs1L26wpx3DWtumqAGCQy73mic9vV834AwniqTecVrWneFi4xbnoo1JCWIe2Nf
GE5Ex4Cyq+zaFgZwLgmqmtkHk+pbpNTeVKY1ajIRMShZkq2pARqmya3II0NLJhLSEtu2y9+1kJD5
ujhPZqgf0j59/R/qzmO5jaVN01dUHeXNZhZAFTwJOpGSNhUyZJb3/urnKXV3tABigFDvZvOH/tA5
J5FZaT7zmmoU8r5rzWoXx/02TUWxieTUWrQ+vjeLtEhcehaISbW18m7LSbPu1faQzMtOpx4z17rc
dWHSeMqIwKyqsZbVT0fxoxzkIU3JzOgPvc0mD31rR5umWqW23rka+pS7VKl/tdDtXiLffA8ytGSE
vsNy2u2DTFqhwM2LJJwe2VaMxRdZI+M7HKf1z9I2fsQFhjux02kvhd2/sA0e2hQzvkIT70Q/6gHD
op3Wm8Z+MKS96KJ0KQtKwA64DA9iC4oOg48HQwxeOUJIupX6rSi0bKlOJJB5qt3F0fCgWsrRFOJN
atFrT/V0bUx4DpeRuktFmC2qklggSRGXj/qdnproHqqAdpHpTjHvIJUdoH7rieGlaYTPU+8stOgu
aHdWurHilyy+o5V6JE0Fmmat6N6bvP1msrJwyYEMtMwsyVqUFdC9lOyXmuEKPuUdTkHHTlceW4l6
JgZSXlNNEsGNc9Qsc1hMmHaunORdshfopvbYNeQSPWw0ytEp3mhy8zA00bPRpGILuO+oICJc9fmI
wM5438a0jUr5t2+G3PRhCFoxbMQy4h84Wi2WULHZYKhsIKqbaCP69N/lSv4g1N5Ykj1jjsHijPaz
U0aHbAyPjd/+zvRQO9i1jlV6nhaeKoz+OEpiD6I1XqCD/9YIA25QkfNw36dS8uiIZkGpEI9xZydp
4yZr9MidnHptoujVO7XjsvzhUulx5yrHx86Wj/B4D738BeMpwjs8NtJ+nca17RqJ8NKqfuazLgiU
0qXfESTVvvMwxvMBhuDYoQou0io+6vm0b0cosXxNISiI4bIiFpYP1DQAwgD9Et1/lQJwkm+F4bxZ
PJsLZLrurUoGZ/BgzvV5RXprjRDR3zE6djk637bG4W+jfDpCLrYAQee+G7eWsaWm8hWW4WPeMZdh
cIDf0YwS63LCQCpAni41nG9owC9a9nSvxfQ8298duDKMtdzKWCXmveOgMWcGs5buXemXSxNWWULW
WLSce+VbosL0Ss2ffeB/F7xtZtF7UwY6QnkZqzszk+70od3RD17asoStlXUMQ3+f+3bJUxxFhIDh
MkUdwauotT1D0mrWeq7ablCWlN9MUuVEnp4dGrsvJfCQZ7y00CPA1PFFy/sooIUo/G5BwSrfkyzv
dIRcSdUQCRAt+R3km96Fm/MYkX9QodZrF5MHaaFM0hb7DQEx1n53Mq5G7MuQdlYnHG3ygIcbsZRF
VFbg8VNlqeojkJ3IRv6AJKhoM1Ri0sh1uvYIbpqISh4d4sCkJveRHuO22kmJeKxwcM9s/RhISbyr
gnSNyhRuAk6zV1U72Dm61K/QbH1DBfo4VvFWEajpF8lgeZTvrAUuxe0yqpOO9Rn2OMtYX7DQ+JBl
SqojcPzZFC4gKHeeLW5AoMsNRa4s0dfw+Yq9pDabSE/cvJueUhUjNDKVxw7jiMegCWigORJzKkKC
KdWRDkVQr9K4OU6lChs4IsaZQIv9aoAqy8ZTlvubNu1Q04euSiB9byf5Sq3VtT5mTzbe7yqe6U78
u8Y+g7B+09gxNwtX1zaMohWAmDWCbauQclspSrrc5soBqZMrFb470BJBfCnd0sr3TVa4gf5ixvUR
t6iDCMr7UJXcAfFnS+vxSJ8k/Rsg8NoDS6UvmzZWwa6aOHSZglwGEzd0pqeW2aGCswrNl0CMy7h6
1ZNxBTTzHmualai2EfL4wwEFxbUufjmk4Ti8ID7NQ4IUNU/swkg+YPHz2qKcEju4Y4VfzQZH9+ZX
oK9krfgKAu+HP0oPcj9jCzRXdLOfGhUg5CGq5pDEKiLsP3DtXBakmxHXcNms8I/1GvRRoWQuEvNb
mqKmjN48QpYO3MNwByLGLSzoFSVGMi8F9Cq6+FTuYl2xlmabyNvJJtVe+IUpP0WJJZ4rUZcP4G8Y
GNnHbV1Jzhooh7pUtSr8iW6JvsZwLaFVwz20rGq0+OnUQ0EoKS3Qf0RucB/bmKyDJWCqiN/cFUWL
VaGW9eumw00oTzP9NQtVkreh5qqPgKW6TqVDpg2KI0rcyjfD4gQbxdhQuE3ER61bYivHXNGRLudv
rdIAhO5leJ5VZBdPKLGayymJjolQ7EUcRjPlWrfHHT4guGWpuPsRDrwMBPWQoBNXU2oaeTgbOv4G
i6bnqJK+WA0IIEqp3+CWeAUuC66VcIkiIf5Yy7rNY/VKwzxf5yNUCb/PcKYjTchCaYngJ4QEtvMO
/9PSjf3klxqZDzTrXlE+2qpB8AETghQD+foGNbgGxV1ClqfGtneOT123GIyjA+GfnqR2xCWDShOY
LPjinCX/K7d86OLhRU1YcwGZLDqDNiCAe4yWZE5LD/CRLoau5j3iBM3j2ENksfP0oeqbzeRo9yLR
j/jyfJdU40nrpV2kNciuV+vIALOPVkPMp5ykjYijhwSZbuJC8TzI0S7Vmq86ryu2IRMvuB6AdEuk
FfXRfuHowXM5aA+pjFi7RFU617RlP9BvbGnTKPGd7+eYXlntTyP+qJRWWsoE90uyVJAklHg1DHsW
ZKIfDcBKlpOnDXsn0AsFqDT+MA4EpwkelYEU3Ota+2g3ILz9yV9rQ/y9deIIv5bivfWDn5qcE17j
XgnPN0NYXNqgzN4s+gCKuaSsNb1cWZPYOSZtH/SM6GiLPSaUrwSG95qCBRSGSg+DjKJ8MN6jWbMY
fQO3yTQ9RBrPaa7ZnL5KUCOY72QFRyxAbH4/josMgOwG5w55ARH8azFZazvodoo+zA1Ff1Fkjisj
xbMuDFIWv/k+Fukx8mvefjt4lgNTWpY4BJid/9QieCgn6vdMH7d60x6bLFoJahWwPT5UXZJXQnVe
ZueHvi5XDZYU0OhlV2/LtZ3Z2sYas3HVpIPmTZGKkyNczgWiHPcDkWKTag9dWm/NKK3wLBE/YBDa
C9mUvuN+B92nVj4iBcZYFv3pelNEttuHYFCOYFjvVVkcpd53zbrBSa8+Zl21kqzxyXJ+Ou0KYvQ9
7UIsaprYw4k3JIFx3KSf/edAP8rdBkmCd4N2KDb0pcKZlLGcU2GFS8odUt4LvabEkqpbKOxLIOBP
Y/tsW1sQ8xuIJY9D+qzGkts05gwFMARtMqMCsl6RtvnxVjjDvkRowgt6FXuLAIsC7ExnbZTEKxX/
GIU4o+LvMC0m7DWXOZktFWWCW7mpwSeX1jqyMCgD97g3HdzN5NmjXqTmb2lKD0A/no029KRJSRd5
22kLmWpdU2s0ZKIRVUDq5lifREtFNPiHjjtwpb9F1eyQhHiiteZakX1HjWNHujrSD6OvSX65yM0q
X4ouRaClHF0ry9eIMKxx1cLUKKoUN2rQ8Zj180DGdwVbjg4kYRiqr3l3aG35tx5hb6lrX8oi/elb
6X50uvc2KX9Lkr+WW1+4JjCCpdpWvxo7epQMXEF4W59sg2i7M7dhgYWRKg5OVNOGgl3UYv4UfMhw
NTzdesdN5QtGP/cQ9OaKV6reV0l5wNjjGPSTvEyxgCk6J106Ofdoi2AxVicoEg9AXIoo+UqQu5XL
6kfSBl/72tfoQ1j7oVdex678yGjkYr+TSpS/pReZo61QgFpP4/tk1OgZ5NySQrWXrW3+oHyMJkCo
tx6KFg+8xTvVHh9sG/odPuozKsNKlBVN/R54OuJqUxtPmOBasyHhIcrSIyU7C9N1TMCdvjhIuEfO
FuxovynjR9jSt6qIVJvebt1EpjOb1IUrJHGo6gIyLxWzRa02I60NGL1WSwUvx3DPLjsZhxdGKpVh
F6LLgoIvlVuwKcqqMJ0jwoPywY+DYMkaQQc0k2WuSj+npgEQFby0krVWwo7/YhcFnhbbwT4MRpav
oCsmVC1nPyr7jMbDsoIqsWwqNF98zirPA0wEsD3ryuz0pa+GH0bkPI+I1LhJpFK3S9eO6L43Zuva
+iEraMGMFQsdRKFr4duaYTeokycEq0If/YVeAMkwjVcw/S5NUoMqR915Yyfhu5MFPzBW/GKAit9n
KBi4sZoYPzVJ/sB7kTtV+dH35FlpUXxTQ3zxoHHQjRBzQ+pnU6vfcrlcGnROo8ZYSpwF0ET4SHZf
JweYRJ8QRGlqegB6DZAh3OLH8sDn2ksOUDRaSg9RorsFvn2FSk8iAfMAJ3AxBse2vnOC+6F5Da1I
dxvT3EZqsRO4RZVl92QnSbGVC46WofgvRmMCjmgBwYxIwZdOvzO14asRlWg+DCoM6kZ+nooRQYh0
rwzdPRzKFzhmawzZV1ZQrXQqYos+NaV1IxHlCO2bnz9W+ObSoJtWMFMRxG/pZ6XBU0ltmpLcQg+c
RwVcYyOGN2Em38sp0NZNHz3XUvyrA3DoW+8aYUNNk7c3MIYk3lebtdSvi3g7Gvi5hXRd4+RuPhZR
vkqCaYlSU0tfz2mfQuoBvRfr7liR18o0OYpoARllpY1ADUdqRk0aqrvMwJTS7uNDYAEJs2XvS+As
laMxd9gBo4n4scS27CUs8cupZCYKJFXeqWMTvkO5njZpq0nvOA7EXhJ02fME/PFDC2xeGBUqTsxL
lPZhcB+mRj+6KiL5tFrH5g2+Z38PihZQvi1jXjq10X6UGns7TqW2soOsPoyEQIfUiIOffhZUPOnk
rZoPiUihnblKfbnaSKjzLXp6ol97U/xAR/quMqIfVkkvSW3yml4L7KSFZKkecMDi0AVTdZfAp7q3
tFTeKnX3ikQSTBOfKqinSdmrVcQYr6pqq+2UxBY0NOPflaiW3Ll4tEirSZldmk03yJRjXgdvGGID
YjNf6xCEqRJm5ZxEPVgoPblSxv2GQkbxUkam9Ng6FD61HzmBBcILFkos8l1UxA9lbCxEi1gKBYgN
dSRpTUc59Up90jZh1zyUofVUBXb41JuFC9EavJSaDbsKoDTGqnWwsJL2PjeVr2HY7HP1V9TK2NSS
gdCZgYzTN/Tjo3gdjwDV6VHBaftqy3c9Sn1df1BMsbLouQjzIbe6DU3xRUlgZynvUk9vMZA2USth
HFB+16KfIP6pIb9ybpfUgx3AQtN3nKTHVStR7RN4N88aADw04/RDs2bmK5BTw8xNHCn6gmjR2uE9
CSshuhfRzEyjiTsKAINq+FY5fjNnLyW3CmZbUe3pUCmgCgLHkh5yDFgqLj41dHV1i7PxQznzMeyw
9bRE9r/G4BtXWk5gjVXQgDWFO0z5W5CtuyLc5+H4GM3FJDzEfK+X7Ho71g4Z7oD9dNU9J61z8Dvb
WQicoaALhcNWnSLhCeRk3ApWHWb1gfPgy5L9SmUwWGmTQ9xfwMpzennVZXMfANxaXMRAQTGXd2Gm
eko8xywV1silzdOaDKa1SBIYHUZwJ+Jp1Q3K29RU+7oBm5sZ63AUgJUj57ejckVSXpG+WQrE4RHG
3V1k4nJoS9Neyvs13I51LEGIl0IEQ8No6IizVPhP8JaBhvm/A5UOYAPOVXK6u7INDlbzHtYywByd
EEk3xmmJM/UPnlyOTg/6LR++Yi7q5RkQV5snnVZ5vOidvFjAI3OTFPfS6FdV1KDQVeeut4j/W/6P
AWR0YRBkJ0XVLLF3o+KaJBEXSW97oVYE9yDpFtzNEAthPkl4YHvCES9jI3IPfVrrHV8fSEjU21zI
yDva/3dVKL/S4Q6WrZ70IK6NFJpzUqf8Ctq0/86xOF6TKoTa+yunGx+KoPk/d+EvHOfzj+b/B0FD
+KT/b47FKsySH9nvE0FD/oX/5Fhoyn9Ak7UgDiNmiLD1zNz+L0FD+T9QxUKBWkYE2YbnAPvivzgW
lgz9QoUtpquKNmMJ+Jf+W9DQ+Q/8o5AyhAiuaSp813/hWJwTLGQsQKjozsqJsq455wJTmoZWmZMZ
gQeMtKWLktj9jjgv+OLkWrP9a1Ee/lOR4m+Jwln54m+dCjw2IHHAVdZhjeAlcaa/gapUEpM9hh5M
Xv0n5LTapO5tYlaZKvi1GxJNpwnLciDmWXLLXuji4KhkGCyzYiKnckoQlnXRRBkSn7wDUrjPpBik
olNqro41LV5uDN3YfrqDUzjcEET6RJb+M28b+jhUaZ1fcMZNBiMogYnVAq/QQtgYSIJ4YzVKCA8U
/T3a6oQJ5gCEvhZlsB5TYP4CnPRWzeNZqbsHVXD9O5x5DyFfM38IB0lDWWU5+GWnayHRbI5pFgYe
93d3SPScVlNkNBu25LTypzL/SB0VSXRbbmvAKnG8Uo3YebSpGBxu/JR52c/2BDIphoorGdsP6Pjp
T5l8pUrJCoFWjlJ0F2W0mpfkGs7WlAN6lS0t9QepJ09f0SjOvzkJfnWNFgpzAZQeNL9FGnoA5iM7
bgTmJLu1VLPIzvnvsx0MouC7zyfuTIRnQNYJ6CyY6tLuwydd7gaKbDNQobINr8qCeo1NTLXHETtb
AXILXTKG+v7GIp2T2/leiMb/sf9Cc4jL4nSRbGTfIBPbkRfo1XDEvF5HKKxK7qFeSFukRS13NAT8
5FFU8SEOYiK0AYWNH5YJFvf6b/l8X/BTNFSJTI1iG3Kspz8FElnrZEh8eVkdqb8RmohXwLGbdQOs
cn19qHMhnT+z/p+hjLNZF37gC4qlsafKJWSBEfTkrpR8/ztP2PgAE9W6oaVwYS/Oq8tVbaIVb50r
s4WKE0lJUUeeFoAFrrUy2+t6pt24BefTfrajOCg6ok6aRkXy3F4kM1JVkhuZHdXTSG5ivDinySBT
onKxgIn7w4p168ZXUy58NgZ15vIwVxDaR6efLZJGKUSYJvLMNElXbRqPD1HNZZgmUvMdynKwMoqB
ziBePST+EzXfXnCYSDGthxjZj7WCriJhPCCzL1M3UE2//q0//z4uAFx4EOtH3RyBk9Pfxz2FqCtU
Va/OGwovZWETioc91RndvzHU5201iyly8Wk8BMihn904yB42fZXr81c2uqUEP55CvCW/iDLp3Mmy
xA2ByktTQ3QKGS/HYo7G/Pd/KVOkQw413XQQTNdpoGSlacCikoetWciO9++riFqtztx4aAkcTodq
44pbFM9WjzgS3E1F112LgmQ19MMt47xPCnEyVzaPB/AthCmBWZw9arFeW6EclJzO2AHMmurSuMs7
INwLB/g+do7FSOKC3sO9klcj6Ba9uBMSTSyf1ulHmSrtG4gEh2xs7L8mtUo3QmoG09NJf3fXl+Xz
iWPvywoeCbx8KjfK6bJYvao4AO9izy+UfNU3JA5KK5IV1xvitDM6u8mA8v1vBmWBkDqU+fRnFyXA
Mx/b5TH2wjqnfaGlsf1ocKg2lTRlH7TrA+x6Nenn9VEvbTYML/971HMV6NJWJ9SzZ2NqlM32M4Qw
CRJzI02DfeMYfb4sWVTMmNhlaB9iZnq6qLaJlK/P/3haHuk8go5+F+mTfUND9sLFdTrM2TL2NJAr
BRdrL/YBIwYl1CWhgV1WBE1lWwPSsSytHM6LDWN+9klApGoY8EewkILYyUFcPkoDasQ5iqEHCibW
w/UFv3SbIMLMm4gcoAFe9XQZOqiaYxfkwLAIbjdai1p00djmcxs4+Vvfq/7m+nifhIjmc2caaKMD
7EYzTzvbzLlcIN2WKbEH+Nb62UDifh87a+5nDo1hwqNx+q9NF2QPWW/YdGvwJt2ieUo7OHHiCViA
6ss/+m4C7miGunFL3fTSeqCzj1LufDXos0b737ddLxy2WtDhPtY2/fM49ZKEqEcpvXLZxvvMHPN/
fk5twljLxMYPCSQ0kE4HRMlOs3prSL1IKMBzUoX3I4Tm8tZY/KmJnKFaRl3m3BCEmvfd6StuY5SF
vCmWzJiEnctxxYGC32TapF7MpqOSMPpeibztCh30/GgoAEcnVUmWiiaGRS4s5cY2uHDOGZ5c4s+1
hoP36axV2FFpDQzVU+0M72hHruhIwvMFUDPcuMguDQXvmR2naGgsnyteGjlxcdL0PM1WLrl13tX7
qKktSs99I25cKhduakXT0TllX+soE5x9TEr8Jnb2ceI5Pt15O1PsVZygsDqROVAM9BEZbulqXT9S
FyZokPmiYG8AMYSeerqWHUB0n7KW8IKqDZ5q3/JdkNnjHhxTtbo+1PxZznYN2pOsJe40NpY4Z7dF
jAKi0sOg8Pw20uANgfXwE7V1jSBA1p4sB02lJt1CcP3494GNeUDintnx8OwaZbv2Ple55KqmGL4m
SlB/zQIV++cZWoReoop+iB1/maPfWynUhRuBSAFlLqwlZR0K8OnyJrpe6WgjCU8CfHjEYO5jQr90
heM8XUG0qL3rM700HKNR1OA2IJQ/W2LSbHIUX5FcyHQUBpXReounqXgtgyx5wmZKvbGyF8dDOkNW
cJ2AmXoWWZemVGqq1EtuMTT1IeOxWtQ60aXoZop32tzIBT/vIIfvaGsyg83fc/45f0WT8JhBo7Rd
4E3Iic3Zb7NrYhqtUyK3aymoHmKgsVlglDeW9Y+i2+nWZWCsHlB2VpFbPxdPDdFZHFpHDjzk5lB0
MZMUdBRQ02FtRYPzmGtoIHqD4FSjKAqIeokazhjvC9CEWysiBFzWhkzBWR5Eu8BYuvqd5D7y5L0W
Oa8WPIxjK+ZukGXoPf0v0dDXD8pMpqMcG/LDCGgPLQ50ISU3FJr8XSl8EFtlMFIZLhxoj9e30YXA
A3i2icCvMTtQ4BJ0utCV3sJAnoB5lg3Q3aQYCrxf9QJs0RC5sQ3jvpuo7MI6TtxuRgmhVIIQKMpq
KxVtpaUUp+N+7rB4kird8oO6UMHht7HHsUEBhoG12emvU8M+CnsnCD3IpOqyMSb1CYFoGd6cYmxk
JaClo5qYRyZon6l9367HdpDAtwHkv75Ony9Px6SeRzEJKDP+Z2fbP9WUEbkgAx8jBVV5FFayZQMD
bpt2UCCvD3Xpk5jqXA1lyppBTeZ00rXTAJjvFOHV9EjrhTJq1Q5xFgsjpdBQwM43NEzrGUFSwqP8
JUkBtLh+6G3XNCd7Z5ZNSS8zpcNgGdYKGQZsKK7/xM/v1+xcaPKWmHj0otx2+gs7qPBB0YjAoyWm
4gmmxjR2w+oA0N72VEkEC3jGt2KBi4POq0I0jjCldjaoqO0O0KAvvHbgbFIyK4INtlagbCqc6L4C
m6asCv3xxpef7+2zC4Ei7v8Me3avm5LcD/AkuORo62wTW5sVZoG//PuKguAktlN4MUnUTldUgKZC
I5BrJ8w1c2tMEMPauO882w8MujsorAwDulfXBz3zJ54LpDiF0mfGoJAMxz4//OoUTImS64GnZBgi
J5mIl5poE9c0pOnJAai+sufQPs5AFUP2QbCBBPnWdp+/2/kCc+9QJrJoEWBkcjp1p/BJXOYfkYep
dtT1QWwsuBz3ZtI0j3za7s2q+mBncNNsG2AQ2zwx8kMfZxKNdlW9M4wxq2+szOew1+HRQRKKgBsP
mvPXVTHJMCuLwhGBeOHVQ5WBGbD6VTjYFtCTojk0UZqum5CGVUtZ1r3xYdQLa4KxwGzoxCNI7fp0
TVplEJ3kM35tlvWqI8FepRAhD04V9MtJUod9DuxOXgoliX7WqMXfgcC2KnfyA50CQ6HdeI4vXX+4
9hJnaEhoUVE//T3IW5ZdWWEvg+LGuFHQxFkNwn61Bezo61O/uPLsyj+VSbTLz3YDGV6qjfLAQYhj
YzNWuv6to5K2LpyxHuCYQD+Fcq9tkEcM7v1uUL9dH/9C4EGXCKtDFZElzNrOZ6rBAAJZzNWmU/0b
S/8dmeT2Zaj6dkPrNtqqwP2XfYWy0/WBL90zBm5zpJTID5PynC5xOgWDhZwKA8vFDPJxkj1sbf3G
zpqX7/yw0YtDz3bu0uEVdjqKmdOuspUaruhM4Qpl5AGC2qhcJ7fEi1aBjbk+q0uXNiL0BMRYOsDH
n//+rzhOmuoZgsR4U6iOO2OqYNJnfomQWYEY5Bdim2Qlp1Fyy5/p0rgmq6iZsmFQfj5bTRRuJjkK
pBBG1BiuO9VCfmWUj2YffmhSqGxKU/u4PtNLG4dXQrfJHpnsH4ubv2YaSIDZBSG/V+ly6DoTwq5x
MFotbHnFfANT29HkSpyHOq1uHppLx9OcA2ZqopptnL/HoQUP23LiEIG0LHXbNNdc/G+DDSY/+o2b
4NIG+nuos+cwy5Ih7doUpOKsBGWblbGc5W+BBGXNqsZ9+MaGvfghSWUcPNEs2svnH9LmIzoKqnZ+
QhxcTQibF+hNAkSA9xPig7pIx6RfX/+Wl9aToeiNEHqyhc6uXx2T+x7uf+hNkNdn8F64FFiBrcjR
+xv33aVjz7XKnYo/kYIY3OkBiSHUO4RNNAYpsSE2QGdyLETkXZ/Qn57O+bnHs5TaMGI5FPDO4gu0
SMtGZwmRdgir3ahW/orO9QxxCstiA2Dp0MnI4SkW6HZLB2DolEXzgQ5Mu1bRKN0QBEJB6SAFx5JC
fwqdAFfX0t6zVKO4cQVf+uT0AenUWyrGpcZZoGehdY8pRhl5E9wwxHyguhWVoYFBxo8bTcMJnKep
Pd9YoTmCP1shoAHqbKuDw45+nuCOg5VjIViFXgor7QCQ601rwul1hK+9lEZ2uNKWyabCPHNpT822
M9X+RpP4wrxpVQMa0DUgDzRCT7eCVDeJwEYq8NQwaz1dHjBwHqpw42iSjgSRFSJplA83FvtSikWR
RqXCBlgB1vL8q/66t2qUlkRQkW0UnV2tA8gf2J9bAWSNKUMoJeniGbuWws9tuntJyWYZmTKMViGt
Wu3GYbhw7vgthoNZCkqcnzKfFhfcAZEU4WWmkFc6d/fR6oTmaois32hXzRv+/HPPqp4UwmgTQpQ4
nbYQier80bpVmljRdylK0N+01EwV5CBkZZ2JIH6PNKteBwLu2LLPqmp7fcdd+tyUAPlwhHh4u53f
bNgINEObBx6tJ32ftbm2xT8k3MIp+SiR2APv3bWr62NeuL2pijFtAm5V/QTRUAbSY1CMdGvQ1l1r
kei2WL/aWwh6yaYt4uD1+ngXHkWH11+GksnLiHT/6Spbg+4XmYGyQAh+wRN5mK3MBj0BOF6/WpR5
DjGKvTdejAubiLeCA0RZzARscbahUcweoiGjlcJjjIay3hvrRJPDlTYY8eP16X1aThIWmQefDrdh
qaRRp9Mr6bNNZPGoEktgx8nQapyiuC0zXULrypfLG1P7fFjZqjxMGDpTv4UrfRa+wa5W0zKBpBDo
LRQLpTc8X4KpvyjkuETJTRm3DaZlHtRnZRW3Wf4CLwtMKDStG+fnwtRpZKsyz6Ou0nA8u6xqpNA7
uaFKlcuoOupynXmIv8HNsvMqXV1f5k9v5DxrfAkdHmNKQfbZSYlKbi2BNp2LCR+YeGj3o7kcC0Du
N+6fi5MCv/RnIGzr5r//6y4USM+QlDWSG8XQxEYBUVTKDHwMFACLASTc5fWJfX6WyXDYqmxSLE8s
yo2nA+ayglL7LJait1WxNiq7cCv8Zu9AxgXvZU0HN1IjfT/Iw/AN3Fhz1HEV+JbKhbESdQd+PHMQ
nhIhFNDSzr6VmVUd4lzK37uuam9s9k9nef6tBES0w+kEqef3lSOQSp+VjaDYD9lOlbTg59TJ7Tcl
FmJaFgixfMvHrPDgaEo31unTkZ6H1rCHnG9rkqSzbW+kJS5BeIy4ctOM2y4q1RdUh41V5US33sML
ew20IREZ0vo2/b2zLYDqcmz2aFvSSR3Frk3wwKDKHr5e//CXRqGb9aeXZ80Zw+l3n/w+B3ETSa7t
q/mWZKHdt0Vxqzd/YRSaTDRgkJfmADnzG/jXdo4UX8spMONRm+ravsQ0bqF2+Oj+81yQuqJqRdYu
83KfzSXEMYFvA2kLMrq9yUopWtkIB93IOy5sAVIr8mOH7JzpnI2CXQBMcLOZe1ZhugV3q63gJSYu
SGHlxi3waSjK4eAX5y4Hltpk46fLZhaWnVITQlB0HCpv0LXwLQ6mjDJcKn5dX7v5P3UShcyy45wn
mSqqRsvsbKheB/yciJ6hqkjZIe3he1VsBATkuCzWqGEcIQe+pH2jutcHvjBHpM1JcEj3OdT62ctV
wTpuImCRbh/b4THJwM7rRWsjx6HaN+KcC0PhV+ngETfjeInrT5ezELKwRa2glo/8yzJqOnR1DDLj
fetE8ehdn9eFBaW/R+MP6J5tcGucDtaZAN4x7EHjB3M4yHaRPewrHwwP5hG19QMl2eLNgHk6w8TF
LXfOSzOlbIRSiQzS5hNWJIZxXKQKEl5VY38PfYqWqcBIxPbBp/z7NE2DM8dVhTn2+V08aRFEWUxI
3GhQTeR58VVwKdIFT3qLVccSprCOxIaTvQm/iL5dH/vSLE2KjQC9NIVkZf77v26V0OhwSenMGd9P
AoCym+VpXWNAcsZH8/pQny4wUyblp0hNZ5++vHMWPvoATzVUZB0XNRBlO8hTt2sls74xoU+v/txi
AnaqUWHQNXijpxOyB0WgaanNcmBptjMTfOuGUcvuQWupGzHU5r++ZoxH0A+KGIXV2Vb1dDwDREGV
V6hDpCEMbSsAiUm3XNrAmzBuvDOXpgbiHpQcXeLPSLm4D9VAllp0jqk175ocEj9yNSgR5Coxu6v3
TRdurn+zTxZqYNDI3ufmKXUimz+fTg8VLXI77lXXaigHLboRT+cFbnuKl4+ie0oVs4d0loyTO5aa
XUE5lJAUcyYFJXq03hwz1zwT1smX67/rwrblZzlAl0gKaHaeXUOdVGk187d52IPsu8wT37nY6Y7r
0R6mh38eCwzAvO7UklXGPF0CI9f9cchQGsPWGdxBDrUnzVKEcLVUXV0f6sKF9wf1R0QIqhSHuNOh
qgAz6bRByq2CBbwKZgU07nAlR6gEbdlAq7pXu50eayfN36+PfGFBGZlXa7Y+n+/a05FbvBALe2SS
U9Qoi7JD97sA9Ituflfe2lOfijPU4GTicT4dCTOq+adjIceBP7GYFftSQJalXitbBMv7dYzu4BZt
rHQ1ap2/LnXAmKoFYVo4evbv75hN2jxjILiVsAQ5/Q3RhG9O0SizYj+wp27q9V2SKYprZJ3+9frS
XvqowGeo05HnYfN8Nl2Bux3SiFioqrqFJ084QlOm+4zAdIReKr7l5LZwtfQI4b1/D36A1IK+g77C
MTknylRqA9DMqWzXT4v3dLJ65NEZmUbLdKPcdWn/EMtTZQUoBHR0vvz/ekdK3SlHPFRtAg/EKSfU
7DZdnP80+9658eU+34KgALB1JNah92HaZ0FBDzAPtj+a91EKgDDH7NQ1+kpHlz83D83YJTfG+zwz
xtMtsDLkxvgozp/3r5m1Zh6Pxczgbfr6vfLtZNO14XEo9WF9fZ9cGojCCih7MBzQSs6uWqTILaMp
DCTHQcJsZMGdms368KV16yG5OBK515/DLtNpOJ1SNjoa9EjkaM1EQVwnNJADL9NhrotJ/4tJ8WaR
8luEi/hQng6F1Fs0omMEVRbC4pZeQwy8ERp72CBO8O/rR0D6fzk7jx25jXYNXxEB5rDtZocZjUZj
W7ItbQjJlplTMfPqz1P6gYNpTqEJybC1EeDqKlb4whvkg8B7TBHndihIWbIu2rihFWVJmHd2ckTa
twPMYLqnnx4KUgHZmEkwTDtssycaraXsvBZu6LT0Ew7DEBnXxqzqD8j2TN/uj6XY77LoRkdfTgtI
2u20BljJKCtguNWM3t9AZ+cPY2xg96FJBVIgJ9f7w72N0kCH/vBkhtAmewy3wxVehQSYgUlm4HUR
Xu34gWRekf5swYmLn0/1P2QWJ2szqYAUdqEE7VJ+oGlZYvHHZxLdQ5T19RU4IL2M+9OSKdBtbnY7
4GZaUGLQ4bHZh0aOaoJho6tLkaNFXGy1n9PJSk9dUDU7aylP7HZQIBAe7BzeVqiRt2sJEzeaBfrM
4VCV7nsMr3FYtZfi6s9JekacoDq26+w9wEKyH8pqmf68P2fVzoGoSd2DUOJ/Plmvby7SwAGdBNsN
tXmVihw5khJ2X55LvuoVzK+xA66RH+3NdPFVpd9BNQSg/e10p3rk5FkLB1AXzucs6jUXAfrJefRL
v96r7ikHCyCCunAjYHVtdlBLgppbHZObq4KezhTPD5jALFdglNnPtr3ZrJwJjx4aDEQIrrfzqrwB
j6kVq5QJxWLYR5YpA4Yu1Atf/M4DjvIR/nE7z47q40G/kQ8P7w7l0ttB+1gbOz/jhLRLl1/pFfUh
Lt0oXc3COI59pv/87Un2R5WEhiJlmW2Ua/vczWbKJJu+bM6j67VgH23tIdDr5Lf7+/Jt4VsuqCRO
UQCmOrO9YyoLL0SRslFcWwvm42gMBax3vM4fbSDNzx72h59mQWCkA9u4zoboT1Do0TYmw9iZtuq6
Y/PwcwC/+QQVt8tMvppH42gx7WbJ6NiizVd7ibUTHaluH4czIXGPpC3B5mRobZeAlhgddCNjPySj
yg9YvY9YUC3j2Y2cMezSytt5euUjtD2OlE6oXBBtU9nf7CC7RQbPiVxy+QZrBjszQaij7nVGWFk7
9gvSzDFS8g9BgiHJ/Q+s2rsyk/BA2oFK3PZ8l5K3UbSWEzp+UqKqXbVIRS3SKZQu84gcBVXGfGdM
1YckRaXpS67mssFuPyTeSRoWGosTgjiKz4uJ9CdSxfoOK0t167weZXPrRCCzU3xoKPFhZnDCAnbE
RzJYj2k87oF7VENRngdIQKBh0t+7ndBktbq/poZDmdwCC6ZHK1YsAP6rxklP97/XW+gg6wWjmayT
+w1qity/r2LcdUYmz8ebJBRuMujhPEtnh9iJ/L9RqK+yhyxPzEs5GEGBGRXV4MidQG5MUqz8/i9R
fUUaYfDtpVAAIcLtD0kra6gNgxKqY0GZGPvew8LHX/+6P4rc+duTIUNEmqfApAlNb0cRZRTFgR67
Yd03pn0oRjd6B80ONaqpnzBssNtk+IbafVFhQxh1jzMau/VOBCTHePMbSJYg9UOxR8Do9jfwLhZN
vuZuWASYz1f9vJ5db5xECPCqueCig06TW1nlzjFRHU1wQv+TNACPvFlgK3PqPvYph88zmlyCxtIR
e56WytVooWtmRkiV319s1YhA08AV67yfQEBuJ1rV5py6KNWHVa27L52u6Yep5h6PUaA69SnUz50B
VXtIwophkTlcPj82+6vNrGljNIi0d0PS3Oy42HH9PAVz9OX+tFTH05c3DZUMKGPe5r5pi9j2UMRx
Q0CN1rGwY/80Fmjh45AbfLw/lGoFqVgGgNahDBHH3q6gZaLJPE5c5G4Swch1NBMeroY1SwOCX8zl
svMmvtV+4Dp4PaB5O2BtonQG+8wJ+zYf32G3F4TWYJdHd/DxUG5Rn7aDKT/rRue/x/juiz8J9+QG
ETKHCC1d7s9e9Wt4nynEg6ShGuluTqsrNLyIXZKtta3aLykoWaQIRYMNTao55fd6Ql3plGCOAuUq
N0qNXZyWT8hWaBQiKg2fk2VFe29nlym+Pw6vUv5BxqCGvV0j7JoMfya2X6A2nuaeWmgv3Kdlrr2d
21mxn29G2hwgVKzMyBWMhPDhX43Iq8u8au5OqqKeDiGKbAczoc1rg2TfqlvIE4WRcIqrLRbCTbxL
wg73lZ3tpRwKfKMJyZgs2tycnNWp6nEYdL5nlfWHnC7LY5O3H1cL1fr7W0dxcLjgaa14MlUnTbjd
x1MW1DDnqQh4At++YkJqXAf2dvV9HPUsJ8t2xlPc6cBxaHFwz9Fatzdfasg0v7FKbp7Jg3STdp51
XIxKvyaZ3yL+hHf2Jw/Z2b0qn3KaMMd8SixQDra1W2MKem/GKT7ExgmjEMtF7dAwSC7zNXq2hbPu
nEjF80m7kda9rOjAzNt8wKxdBGK9K6mXkU3UWLDZcsSAEA8nojr61VBeRLz476fU7o4J6ic74yuX
+dX4coO9uuCzceiblQsxnGx7vaLymZ+6wvQfewGo3wJLfnSWbI9EoIimaevCqiA6oe2wjRl8PZ4r
ey7wg6u75pp4WB/ktQ6eoA2Saxd1xYNl5M2xHipz5/yrpktMRBzPVcMDIP/+1XSXrBGFx7USQg5H
H9pDXMIaUuuYLrV4XvOhRQi7/WncFf1ryhYUzOh/8rE31xsAjpxHmkOa+RQGSRbw9ymq7ImLdE/B
RHUfUCKBMMIWNknnb+dXLqKwxoW65+rGMJBHpz8u6PecR7oIO0upOimvh9rccsvoGqNTeAR+K0vp
t5lxLYzIOCyNjZAZgdD5/gX0lv0lYQAs1o/nlCro5gby4kTrqN2RXkaR9r2dXDxrchHgQBRRjYnW
pGyOusAH8Jgt4/iutnAxdfMljcMxwwJGS23xVx47mLoN2foH+sve3/d/oeJxYVthfC5VRUCwbM6y
by1tgfyCF8ZlNDwRGf8zxW37cH8QxRfmWeEJ/1GFomZ/+4VtvR0abxo8hI/h96GymF3mvEEiP/X2
yMpvpQYolL4ea5P1pks/B0OEupC7CEyBA7F6Rqi51fKPmQTd97Sde+MDpAF8ecHY55/dqbOxK8K3
GN9YVJX9g0d7wTuV84DZT6O54qdfWqlDRDOIOjUP4PYi8QINqV1QMaGbaf3jpIn5WAjUhZOp9Xey
1bcfl+yCFwnKE1UdYv7bdUeYO9f9rMBcRHPM5ylDZBQV0n4nEnp7M1JlJmqQ2b4MVDbhqeb2VrJq
GYkqQdrZn7HXJRqjrpMX8wLtsak+dtNkhSYdh5/FEZE+kcERftGapZW4OV6ih6dCJ8/BQpuXoDPM
Bm0iacjeF3n4s3uYoWiWcf2TtZFc3K5l1EaFlRWtE3pBVbzPk0y/rtFQ4saj/fkLI5FRSMqSLwe9
HUnisWf0V/hqAXa7lYtQL2xpwtrZsHZCsbdPC/9/4iNiBiKWN0QCva6BkReRHXpRlV3jLv3Mfdaf
vTnLiPjzCb/UfI+98PYOvhnT3nwzjJrR9OgYc3K0MdT9GAs812yPKdbe5zSfyp05qg7BqzlutyfG
jf1EL4fx0LM7rZ7ZnuPECnZOtXJWvNKy0k7euVWnW4W3WlXkAO0fJ4w1A3yaMFV1D3W+zlfN9ePL
/U2iHI9aDdw24loYdrebZJoKd0SWyQ4TlMd/N5bOP/smOkYtArth7HR7dQPlIactSU2GGBM09u14
Q18WKXVSdkrul2fd6RCgSpb5AxxzFMPNwT9qmotFobCyncdDNVNJ3yTmogP2JjNxRZdNXRbYoZP3
8VVkM3mo1ldXMeviwVi0z/cXVlELg7tKy5wnmxuFZOh2pq0YcRC0qIWZiRY9ALepHyOnX7GMnVCm
corhFKF5iJtAon3zrepvI9f3Sn+qKQNalYQZV6qfbe5tXtJFGN5M/t2gUN86mRfjrKg5Dx0CFA+L
lu/BfN4+0MzZAADm0VEnQdjMeWgCDA9aNEtwzsJyyIfz3bvNchJR/fX+8iqnxmBUg6T80DZFaovU
HdqGWgbCYs0JA+fqMHoIfQ3uXLyrDTPe2T2KXgOjkaf7VDbRld5Gz5Yp5qlGRoV7W0Kz4hHN6NLN
qKUO5sEM0uah0GL3aCyT/QHBs+5SBol+xF062HlAVHctLxUdY7hQALTkPfUqjDcBh/Z0Gx0iai8i
BY35o8fWa2wlwKeF1X2FvaP1O8Oq97Ms7vogpghGN5upyIcCX3AsUwfRBxSSRWf+PjlW8dBTJvnH
GjTtX2dBZ6FAMv/F9KLhMk/auFeUU+4w0A2SGofiwpaJ66adNa9xQ90xyIdrWefJZ/wF/4hx/jvf
32HKkWR5AeiaD5thc1PBUKUaEBGOlL1v/R4t6DoPttY9rBQ4dtZWNRRBvTyhlBvplt9+0lZ340XT
Gcpc7OWaIieA4D82b0ta7L3UyqHk7QtIlEB9y6uPG83uppRbKSMLOyYwq/9e8zwLI3dM/7m/gHIj
3lamoTDQrib2APiC1O/trIqi98WKQnsIV0p8NYeU98VO9qigiosAWR3QrsBBJUZps3ZiNXpjoCcf
ZlMiTu4gvM/+LMYnzTV/74d42ZmUYv2Qg5JIXghpVGw3w5nFNI+GZtthsTQQwnIX5zk4vl+1ekC5
5f4CKseCBAKglyHfCEJBOJ3sskrZFvBA4Cyb3mPv2N+sYM0/3R9J8SrzHpO+kaBLZOLmU2HMioya
RyxVDI1lnwfHin/DUROXCSRnhYVGsZ8CWwy0R7i9087uV90sNvBsWZXlM9LMvd0onZObTbcQE0y6
l52nzBbvu7S3Q83X+o9FXiCp4GVYMcbcS49VNiL5X6Nxdn8JVIstDwW7CN0k+qu3P2Kuo8UXM9Fy
r9k95gpm2uDUDskEFELT7dwtqk0rtVb/V92jTno7GI1pc9KjklQnx343zugtHCZn6s9iGMc8dNZW
W35hM70eUm6BV8/GnCyj3y+dEwb22D90RjmfeiPxP0RGuiePqdxNMPyQyvXITbe4TGuu9aRoSRex
v0ZMlXSrvczwlHAb8z0Nt1M3/xTNnvhTcydjJ+xSjY2SgS8bRPLB3kyTDsdUt1wYYV2mxlMQoJYS
mwZmMa6wTtQ2p9MQl1/TuCl2Pqlq/7B5eJros1JdCzbru/brSH3WxgTV0y9eil3OWFj2pZ6X9fTz
WxViOdSwH5Rkd3MHVTaqJ6tLOdqt+38rL3deSrfoLhBfnJ1JqfapbVBcJ1QPEI7d5FgatW0U8Go3
LLlcw7Eb7ZdxFrAYF10q7njf7k9MFWSBkKHRD8+b1u22wDMDHc4KiZDx2yjBwUc0D0mbYUAamdW3
gGLtxwWWXqjVEM5SbXJ+Kxdaxzm2nDtdVUX5B/Yt16Es+cvJb66DNBjNwRXEl/j9xQdNaMtTUwNf
X4XxuWnWhtK8m75rbRE/VBGgzkAvdTaZ21DjzFEIizE9NnAzON5fIXkxbN5UrkjYCJCQANdtiWhR
7ThDNPF840I3nQGJeKGuxxbu9MQM4ww5DQnKPQluxUN+M+jmtmoKZA8jarySqzMea8/sLhHI851n
QLXXJIrHwliKEHNbQSyjIEqnKXXDtDH/HDycU9cenICjZ09GpFe/3V9IeRy3C0m9QlbCGZDyzu1x
XTRzgiJnuKEe1cZBT2PzIHCffU6NsbzGejNLww79YCXU/qaoTF/uD6+6LRyHDQBmCK7HFgzsBNno
gZ8BlZUiYRl1aXcYsPM9YiRdXX5lKGAQQMaJW7b5worSV2dLkG5TY0aHmHp1IuNvP2QGHrT3h1J+
QlglVJyCH7zM20V1orwp0Ryllz2lNHSq2PzQDpMRItSHfFSDO+P98ZSr+Gq8zcZEvrHpJhTq8VbX
sO+EfXIkhVtPAa4sO0Mpp0bnXMou0XHcZj++v6RzR0EvjBEBeUedopjxUG2kXXbVju8dO/1p6VG0
DiimwcTjGoIyIyf/6sF2Swp2SU/JH263dyyH1Dy0ET4tQRb9NJV6M5Sc/Kuh2i7AyR7LsxA4ontI
jWEIu7Yad6rIqiNHgYnuO1VkqiLymnk1SteNhsDM0AstLeikzDzmPnlkBI+FGesXJyEALJoAA910
bb6awdytO99Q+QO41cFAs7KwCzY/IIqWDnF7N0RIxMcCNwdwYY1j8L2sbQ07CM67a43aWdPiIjT8
dE8YQLVdseCgGcZTiibP5k2pbXSRCfDkDTdUCwZaTTkd/MS3/pjXNIt2ngrlbCXTiNVGzWILjoQ6
WlROxGhmZ8zYME/DhxVpzTDpEa1y07REqhG3Oa8x3PerM+/1alSBGJ0CSt30rSgIbfYU7UCjkk7O
MBCTMjvoU/V50DPtD8OJ+rM58XHzsemPouy6nQtPmU9IuX8qXyRP5rbGOHvdoAtpqxUYw/rPaM/9
mUJ8ffXrMcAVeWbSWi1wA3J9sKlQPqimNHvdDNWjKU0O+NJ8c3dLDLK0DmL8QnOZGtaHtojQx4zx
69yzM1HdS7Q80XyVohbQS2/3dJGhFZLp4NEdvfvPLjrjnDQYs82F3Z+oVOxx7pWz+vGQAI+kV7Pd
wlXhp1EPOrKzRXZcZzpP7rrslV5UW1dGANTaIHYTDN5OSosx1JoHEt/WjGfrqPVieS8KdC7PC2Jo
KQ52mP2dOOjorZIiGxirecX8C2hGnmfw7jRpkABC0uP2ZyAKjO2JQaUNk9b4b52XBpOzqXrUag/z
6Xj2MBoZmrPu19bBLov6ajVDtIOFV33f179he2nqWZvmHejNdKHTrK2JeDK60rzmA06mOoD46/0n
VfWBuaE8KG3wlN6wld1htl0vpmRs1/V0rZ3evAaYFPxxfxTVTUipAS1faDaMs3m4p4SqJQ1HJ5xw
2/gn6lu7PPhlMaaHYIzGPVyL6irybVmLh2WDqtFmDY3B65cK29ZQszIByxSvu8cmxdft6CcWNky9
kUIrqNw+iw89AtJ7FVvlbIkbkCflMkDD8HYf2WIaC60TlBacyT83ZbdcVzBL0BnmaSdvkQu3DWvZ
lpJOhC4GiLLbofJpcauV3k24OnoZH4y8D46etlRhD5bzlKLMGuZLucehUI76ozNs0l95s2naCtGi
UnZuc7eoH2o3/1jDOrvoiDK80ybkA6uYk/rzW4giHIXgHwCTbfu7tklGfxTHknoe3otYXz8ZY9pf
YZzuXrKqQyEDWsruFv6pW98fapvzFHsojhUCX8waWZ33k1HHO0dPtU1lxgYWCnSQv53RWAh7QFDY
CZPatP5zqq6aQoH4/GVJKzuEV5g+9mivARcqph1mimqHctUCsuc/Dt7msbaH2EwciG/hPCSYrSeF
eYhYjcdYxHvyI+qhoDAQAaGxtfUDC4wW3F5MGRgtufK0eP3Xbo7GE8II/U4ApBiJfBIXObT7eYm3
l4yYZiOwc/Ce3pDaR7Riosdx8vEgtt3Buvz0bkR3ne43TGCKh9srpouNccYLxA37JU7D3jY0RFr9
5X2Sk13eH0rxIjAUGCe2CH22LRfXtSFEWRk1krgetO8Zbg+42ZrJl0G0HqDacg+gqniMaXfJ+xPN
W8IquW1fhe2eMeWp7nKlGLVfaR+mUtM/NhEyaYdi6prpMUubwsenVNiwFlevOGjztPx9f86KA/jD
GolKOOgQMrDb3+AXsUWwTOVnsN3s0xgM66mDpvn9/iiqDUNhH3onhRVaCpv3Xqxkr2ggEtwYES55
/ZT+0w5YgEaEITu5kGooeELUHciVucM2i1rUQYf54GzjM5+Iq+W37ksVE9m4+q66m3IoXgQcMMEc
0iy9XbtFp7o8QxDDhLlZccyMkod8gMo9eHG6E6woPpPsUwRIxnMQQE/dDuW6YoBOiq/QaKXzOUkL
75J6VDXufybFASAY4+qngyVVfzZpnD34QErka0OK3J8Mc2j+8sep/CfQum++mfbf7g+nWD+pySF9
s6GTED/cTkr4XhHVlFZRNumaD3glocMbDNPJNKa9QEW1fkiOyFYWnlnGFobE49M7xkpzKRWmccXq
ezi1cW7vrJ96FBvJgoCYhHz0dkJRm/cNLVybSKCuroQk5pMPc+76C8vGywjEA8oBaeDtKHnQ47bW
0k+JcVk7Y+y7kt2P+vvRy77+/EgQX7jkeZ4Rx9/Mp9JF3aM6Q+W9s+1nvVrM67wk6TF36XDeH0px
F7oI+qFLgDI6SddmqLKq6OV0RJKVUWCJHDfWwYi05Kol3t+WViT2AT8V/SqGGXlhpyOevT++ai+i
LgjBkrtYtqZvF5UYC+JVRXQOD1i/QOH8VNs1pcvEWpc/7w+l2iWMgQUrRCGqh5sCqR5VeVkiGRDa
reik2PyCtEQbmMXOlFRL+noc83ZKeWNOLUQ4TvPSDZ897C0f1sVvYThmxbn11v4ylo1zSrQ6wou5
27P2UK6ozHVAKFN33l4mfda4U99x569TVTyZ+Fj84enrcnAi4+P9BVWNhIWmDCPhnryRq5vXla5J
atKAG/L8ihVu8HvSkaUjmuvurKkiHmc+yIQQS0ron/y2r57sOZj9uujo9aE4UfwbDLb+6PR6/jUG
0PCIuln57MzW+AsHnqYE/duABoWzbYB1wCSKDDnNcMly65D0NEXGKuqvAUiD8P5Syit3k+XI90VW
VhB+ZItu5mcZjVgtmJJtP5PM5NHQX9K6Lt4lGIWfRe80LyjGa/8Fer5X1lE9PrxuNIYAVUE93gwt
TLMZtSSht5mbUBlrGj6Vt+YH3gjr1OmV2AksVVMlzKOWIUlosItvp6qlbr+4BOeA9k3nYUTZ52DO
kQgrK+5kb9E81H0lTmnSD6f7i6y6ACA30gWROm3o796OPMJHaFeOXsh47TGY56Q86EHV7tzeqmGI
ZWWtjoLbGzWvtrSztGxk3z0v7a81/gqXpjCWnchEdSIIGaQmK90JZnQ7GZFAJIkj9MhWu32py9y5
NF2pXbxGq0BrO80xi7R650AoZ8ZzxD5FrOeNtVbfWJ1pp8yMrmARTibs83EN/r3/lVQT4zFC7w2N
d+px269Ua0lAJwlVGVOn5VJP/QGRzu5IfN4d0qJsDkOdDjv3i2Jm8vGTaF+I928EfBG+1mt90aA/
OMMwHrxMb96JOZ13UNnqYSScmJAfROFmbmkSYx1dUK/Hm0D73ixO8clovL1uunIUusbgvrlOwCzc
bo2ktGhK5DD3vcbVrm6sLdmhHQZ7Zwcq3jl0vKVbH1U14GSbydjlWOvZQBvO8TL7uTK0bxFavsjW
W48FiKwPvRi/6DP+Dubo79VnFE8Pmo70kqRsPVKEmykaDaCIMoql+FocvKu6FkVZO3fngzBm29vZ
HMrBkOOVvC7eoG1ntUWtWtipbPOUS/CiR713Mp2SdrE+NPV8ur/9lYOxmnw9mLpEgLcfb+zieAFj
6YV123zncmz/wHsUs4M13WMXqbYJbFbmQ0ALUGgzkt1pFdIIEf2MshVnNEmm9bDg2bXX01Qo5QGh
pcgkibpcHFuyRTHp1O5aPpYuUKxsFjN5GpuqO6WLN16LGv5eWEyrFbZuisfiPMbmy4hA/zmlNh8f
xVS0kCFdVLzD+0ut3MBgiSmkYPVCSeF2qQ0U/7V1gOFj8rR+yUUyPJIiN8OhnYfozHr4AdI0aNEd
WkvP06Obl027E3+rPjclRlA2spIL3f32N9RZC909F8AtSATeQ+0fnjLhzmcxmbuxtuJmBYePbgq4
TOpi21jbSJ1osChoULVN/Ie6r7XL4gzi6LLl/kItcD6acdr9wn4mR5cgNCL5N1obeuZ2nlYCKsw7
d/nTnHCuDYxi+FKS0PzCOaUeTQXOx7sNqNTtWgpAzgXq0VwKJurch8iMvP9ysyiry9AK3T7f3z2q
44NAL4RWaaADGOF2tBHLjCyO2T0J4Oz8pfAb1Krt1lt+gaZBwokWAwAiNsj2RhiQf9HIoOCIrc0H
Txj+Py3yPv/dn438tZsAFJczeEpoD8r682Y2ce8GIoq443Rqwe+QsjdeIuiAxyQ1B4zD53QvS1Jt
fJu6oqw/UKvZ6lzh3xwHgAYRPwiEe7ZKYHRZ3g/noYr25MeVQ1HCIbCmAUp94PZL0ZoeDZw0YHBr
mI51vZVfxdiOp9pP9tBMqiuFBvX/D7U5zpawvVq0AaJuFvyE3qVP4c795x43TRSd5+AwrcZ6SmzR
H8rMa3Z6JaotCVgPLTTwgFy4m2S67jPHdGh3hXZnO7/lME7O5VT2O1GgajnJxQiVKF3yCeU18zoX
K8ihpwxsRb7E4rpEC7brQBSfkBOfzvd3pfLpgFQsSXQ/UtrNp8viGsx8G4Mqao3IeRAFWezR1EcR
HDREOZFdbWPu5zmmfPzsrjHOKVhr1O3BXVzjM4j++WJW7fTv1NtavfPjVKsNpx0wALwmMqjNt+4g
MRWGJev+dtl8WmowHoB8fwE0g8k8JTSgTjI/tG5XO06ayM8NmPODMKKTZ3dfa73VrrGx/sr1KSmR
BI4gkCiP345ERD47kwk0Ev1hrCzcUiBwUOgGxqQ5NaQdRQDlLqJUZxgIa5GVyb9/tYvMsZobI5ey
c06bfAkoE16zQjc/5lHh7pSmVe+elDuhcoAAAdKqt0Pp8CqSvpQoGZikJ5OMN6z8ifq0ucSHyZvm
R81NtE/3t678n24vVCnzhCOINPvb1iSNpUpsiDScRdEnT7PTeAeu1qY6tEGnh0037qHilAMSjZA4
/YCIbBY0wmDBL+sZTTvM1BEAMYJvrQexZ+ys5K+ktvYaRMpV/aF8zM6Q496uKgI5WrDodNhiDAyf
C6t3PhlaOZzH1SrQPGlT/dgjercXTSpP3athNzeCA7O1x7OJG3bSzaNIi4ZGWLNH6lMvJm8TcBea
Gtu6f2m5mplIIYeKRIOM0zHwr3XQmD5CbcHijNwQ/fP7O0Z1IqRatvEjZ+NGuV3QXOTdCMqHlmVi
u8/dUlqneLK997nvpztRp2oRwYJCCyBQoje7GSrWMRiZaT+FzpDmyaHUwXEd0ErYzdNUm4S6FqZL
xK+QgTYDLXSbKqOE396NNS4ftduv58iY2uY0mxVG60Xgn4Kh7f++v5SqZ9gDA0tIA2CKDPV2KQcw
PXFObhUmUFkumd/3X1eRgcVIUuudY2nu2QU3cURTXsB7tYOdC0eF+qbrzN0GL5N6yZsMvC6MaQWB
Q4exRdYOgk394iRY9R1wWTdEKNZxeurtBld0e5gAXk5A46dDM/g2MiF+W+/1qFXfARA615EM8rCZ
u10QlLL5uIWMturCegLPHZ9JmfMw6PUqO6xea4SoAtU766AcFewG/3ADAjK9HRWW/TgNPUFlZumy
olhb37N8zt4h4Lg+1ynlN+iVe9KiysXnXZFSd7okNm4+Pp0oXKXQ1AsTEF9nVNq6Y1eJ5AX1F++Y
gB3+HIDRe6p47PCB0F1ihSj9y++Q37q/C1WnTNKP2AlAruxtgGB6iTvissOij0l0IVdAok639jJI
9ShQ79EQppy6ZTppcwF0dyCNd6c1e7DMqXhyM0fbuZzktbp9zqSgDXuIhjmYjttPOWeaZQmZHwRT
0VF1cd1LNufzZcrM9aEfvPpQR0jfu1mjX+6vokLlSrbIIVGRmwDR26at3mCgRNvkPqPmw4vpa/ox
KsrlT/Tgp+GkwfYeLnlumc1hdPzpCWfTHA03+cHL2XmxWyPbg90qF4OOByJnOtKYWwHCOmqRdeg8
j9glWr5Zs26mgL18HFrMBmnbR9uI0cARlv2EJOmexpDqaSIPpDRKFZve/uYo4xRsWPEqvQ6icsie
taYrwqQytQ+xnbfjZz2J7b35qs6xzCpMnQqOtIu8/fjEVqnTTcx3iqLAeW/2nvebiV+h/ps5t+ZL
vvTi1DmttZPOKGYKwJ8LC9CtJOjKnf8qROR6XDI4ZSine0b2oTA5vsZalv92QvtrdcZqZzjFo4Gb
Aeko/hiGVAa+HW7J67ylAMU+Gyz3pVgEhkIQS7+4UWUtx2UM7Hco1hgfg0p6xK/anr60arqUZn4Q
DdjmW53OpRCxZha2L1uxUXPQRmQLDjkF1C+rGAIZUvnrvztnS2aEm2NN9o3EhZQ3c96cLVEuCK6I
3gvnrkn+7NrRvHhTHr/AvnH/TfOhPCxu39SH1NG+WYvVh0jzmzvXpOI08RsA4yDmC7p72+3u3Ax3
hXmh4ulV60W4DdoC8NGu0eqVB9eFegcb3SvPuSiznVtNEXKRvtHThzdDkrVVwBhKxwUozdBLmS6/
t33j/wlz1X8w1sD/b2ep5W59s9Rgp+loyH7NFiBTWpQ8EsRNwjFosmfCgOC7h/fqfAwSE4vZKDPM
mmggF8/eFGvNYdEr3TynMb/vUOlZV59SmkoIKnZlwlUnzGbvQ6h/ITuB0gEP57Zz7GpDUg55igxv
5C0Fljd9+UT12LreXwnVMJTLJCKEf/EquD1nrVOXep2y54woSepwSWvQcm2xFn/cH0d1nlhtEF6g
C0gzN9GHM9RZH1jokgH3yuOjMWTtR70zo0NPsoKuS/z7/fGU84LagoIDttbcl7fzMqy8WnyfoDr1
l+pv0Ab6v5477GFdlLOSwCfAxsxpq37dNZWtLx4qTuW6Ts92ndHzQII7bDWv/w25ir0jorj70Saw
OZeUOYBNbO7+2qfnl2WzFzbToBVHHc2N6mw5SR8fk3Uo40ttAF4/YQad/HV/PZUjU6cmn/XkH5uH
zm18Zwk6cgdfy7OPix3FH3kr2Jhm4/LulwYVw1pbwvujql4B+jxSOoY+4Jti4dgShGsZQXszBtYA
MGrt3je5GX+AwAfr1sgsrT2nqZV8T0QaJEdar8svVGKQpQZ2IGV4wbdt1txdjQqhb2rmdme0NJv0
Kv4cVHmwHOy53WPVqDYUZSwgQCBlMVHYHJMucAaCOMKrvkjyM36b+SFyl/apiqNvKwn9zvqqvirq
XhSaCZ3oPm1eWd+aJpOmrg/H1XpaI0tcq0H/4CxVewkWQOtiaPfwnuohyXWRAyAf2BJXokJzSwqE
eAchLwa+aWphw/f+gkrjGnyp3ax8h0OSs4NAVo0qVYGAVLCsnNXb68AsfGzfEp3ukkV5otQS7aQ5
cf8Qr1nwzcXN5Igv1K6oi+prvhp1Gyy7SAojZkZXQls6/SVAAew8l/ryZansRj8S+kzmYRhM6hhu
6j5r5mCfW3QbQ6OfVhdhJlCObqJbn1jG7o84q5dnTAT6l/tnTHVToq0lnY6wA+TNv10aS1virqYJ
ESZzvF7qoIqeu2FuLvdHUT3u6HbLw+zz1GwTI7FEeu7QAwpxQADBXFb2Uc9dPSSG688/PxRsDCqM
tNeoi8uv8ipSNXRcmoKeSNUIRsyktcw+ZFTALohPpTvnR7V2QBQk0hFB0zfOGaVLkFblPpDerMjP
2FFp58L0xp3Nq1o7ScD6AdwEQSB/xasJzVmOIbYlq2zl8h1AXnw1xfqFWvAepEQ1EOkkUZUpLYa3
LnuNbgxN0YJW0wSNsyi3pqNdoeeUx0T7P/2RMCmCjUDLjrRp2+Kq1jwrRgl1rCGFvkMRPz+Z4M6P
UBXFTkirmBUxHuENS0jmstUzsM3chsMOeH5N0whd+iE/15TWv63ox//CUGTkYOJoQtAm2HypeEQ1
YILIS5TjNRcK+8nJS1E16DJjr+Kr6saQ/0kejsSuIIRzuyvIgxIjzxovLDK9vhhmqx1T7CVPyxgP
h4oa83HOvfbU+eNyiJYYOl1ptJdknatDog/LQ1c5xQ6iRnHf0fDCxVRKgNP83Twni18VwqyYvj6k
bdi7Iwys2iA+Nt306EzDnuSscjw0QOiRupCjt8ErTzYGaS3wjGTSNPCjhrOeFjFbfy5WZF2jRJg7
UaxqKwXUGGzczGFpbw0yhs5C9nAkCtKmZvqeZXX8MBEJnKYyaHcAPT86PJsUhSKSLYvChsyEN4uZ
T0UEaI8nSzPq0T3WPUv7rBmiQ4WL3vpv2EW7/6VmJ4ZQ4zqNDiuRNWovaFa18AWzeTwsDgljiF8K
1OOp85rfiYUN75SsotQPnROsL80ExvHYrOb4KYMFUR3WuIDhDl8nEYeCWD45lrZWPWeFVBzR9aE3
D3GMTci/tTHrzgFH+8E9JwT1MYTbdqSm17bit2Jthu/mLArt0DcuMmbLUuntURd9vRytpM1/m9Z6
aC5I6Vn6KWs6UwtdUYo/ssx0/o+zM9mR22i28BMR4DxsyWJVV7daUmuy7A0hWXZynuenv1/qxwVU
bKII2QbshQxHZTIzMoZzTvy9NpX9IS6E96GNo3Y9dciNHfUUXkeWsoenkauCh+CfMmD4xaeaA+Ij
ljYCT3D1+mvXLEzMSaz+0lhWefEcdDlrj+i2TyON51D9dN/7vT640jqvEyGQFFrZPFEDI4+iOpN3
t4vEM3Mb+s4nHbWebWvszGCKdffHf7AIsoghYKgX8wLfrjdbODeaA2nZxSG/tUGBBIttVO81J67D
ru7dA0/4OuCizkqignosK6WocWuv8qxYX0bafD3z3dAwifuzobt9UDEbgAxaW84pvKmDbX19PTFK
hwiFcei9wDRujXpZKgoDr3eyOzv/0q+JTi1ytN5GIIcP3mTpyW9vJ6bQ/6HwSDEZ5OetKZEOyrRE
5JcxlzEoEiV6J1LVOqjZ752TX63IX/HLKU0WY05Km+p5vSrOY96UwxsnM/IgHlUr9Q30j/7LZ6MH
BZwPog3P5q3ByNVyZcLDk8H2fVjpax4ALJ8vedqC94Tlek2ZRPnbsQB7KUGYEvwme0S3RmFvGhaU
HvpSfdx9sM0k8odoLN5PzSE5Ze+EIAUGxwJJUqoRm2Suaoa+Uyyu/WCWqJWYYxOgJWn7qMMcqRrv
3QAmJUthFJSUeKpvV0VmIYUvAHiJnpnJ5Wh5AU256DMS7fWzvU6Wb7vFEbV978D8ZJVTNaU7sA2r
krUx2lVnKxPAg9Nl1pL2ZcxdPUQroOmDxijRI7jvWXbXKVVEeBVR5HI3nlRFz6PvXACFTZPoVybA
jie4is2bYoH0YzCA44IuQXX5L0ZJySVBl1rp5vqZvZuggQTspcvVCvJ+/9fgEXfHitIHypJNQVZq
Rwvd7i2sZ0mMIbSD6Y3b3pwdRGZgKGbZGlKJLU9dJhhfHpVxUBf1fNILbz0ozW2fqJ/2CFqhAuA/
iV1vD1CUdZ66jMkaTlnfvsie0yXNpuGvLFqaR7CD7qVOhfriNVUU6FqDxs/9Pd5bL0vmdZSKO6+8
qVMPdDLsmfU68V9O2s4vCbRy3zana2HE0z/3re2tliIP8zDx34CJN7tbk5quMc2lUEQ6s46WJn5M
61Itz3W3NB9VpYaLpy3tn9Ew52/62dX/um9/d7X0iOHXQo0jgr/dbUb/KWPbjWtIgcJFesLKTmbc
58/2oGm+sgxHFM1XMiLy8yIIiB4ZhTza8vIH/eLbJ8YsjpEJZzLrS+1hnVbnh0zKLt3Qa6G5FNNJ
qRU9HJZGfTK1LP4Yg1k7iAq27pDfwN1xAAQgcwsMdfNgznQ1Oj7yGpq5t5wmYBRBaqV5kMJRCu/v
764pThL5AQgt6va3y10nUegVTZMQbZThrRnn6rkv1frzOJdHPMcdU1wXLin5JR3nLZpx7RPL7TrG
fQBrtD/YRkFqMGXpU5EpB/u39X3sHxUTFKl4S8AVbcfGjiJVgG8INdRzOz4p6or+37wo3wVh/dsU
qUnDL82iO4gK9tZnk6QTmvIXz+btVhpUQPWScWOh06lOEKFC40d0Qa9Nejh3cO+UgijiXoCegJO4
XWHUs0RLU9Zw9CTbY3bmhcJAaj8UND7+XIws/3t1FwcxXks/a2vtqojhoMh44It2NlrqoUpaLhiZ
V1wNJn8Mbtsrathn0xdFmMqjRQ0NUdZyOcfrSIOmh7N1YHRnn4lfZREJIUT4KPLPf7mha2HlupoL
LSQ90S6aEMo5tubkw0zme/Ce7Xg/kin6CEAGqP1uKXVFSeVdszMtjLTGDV3+cXE1RKeTQl/CxqiH
N56LRCKDOMpTNczZQeL+eqVSWAPWIBPNpR/YXE5DqWZVsUotbJltcpoLEX8VXt6eFrGu1/t+4LWf
lWxnki45VYK6xcbtJUWbtswQ0cICOFLgFPnwOKj6+ljXXu0bbdd/vm/v9c5qKgMKwITjDyRH5fYj
um4LmxCh9HCGB+a36jQ+dE7/tzHU2XtLq+onpfO0R5Uv7a91mZ/uW9/ZWClvSbQJF59y9+ZV06M8
EpU5TiHK8OWTksT/FlYj3jtdpp7vW9pZJ9EJalRUOTTZQrhd52IPi7u4uKK51eew8vTsA+L7y1VY
JQXvpe+eKsFkS0VPq5OZTt5BueInP+PXhIgGGL4WcRZOKpjVLSZlaOjMd+W4hHamx8bFsKNM9cn4
dETLbRE/dxQjvIAxXfrfbq1101m2BNMgUfv0JSd1Kt61TONM/VgXXh30VsI8H8k2WZ56YvX6abCL
nhoWYlXJNe/SqPWbxqXSlTlDdMmLqawPPt1rl0Nzgg4xbSzWRrfidkPpjjea6Ctuf+RWF7N151Cr
Vbl51E1yUSd4w6iy/7n/GfetcgN1Kaf4aqBR0eZoWqtYTYpBv8Cymy79MsxvvaXs/21n0vZiLONv
943unFKwxq7U/ERJm8LE7VLtSSm9hWkKoZVHvc9ADePqWOUczp1rHxzTXVMOrTQX2UGVyuWtKfB9
Rmv3jhomXW1eahDQAT5YCdCRLA4+oHRa2xNJ9ExOgh2wORtTCC0XZRVnaljYbhYYSbpc7MhNfFVx
7Xde5CmhnbRP1O/b8Pe3k3iO6A6cHeiCTVQ1MUVtqcH9heoMndDW+Zpa7DDUTbPEwbXbeZ+5bTzQ
8omif7OdwVDj0QHPpEQgkGquwOv+XFavPRclvY5MnZuHvu3bx9kAFe+XbdoE4C37g/XuuHRuPNk7
mHjyoq2LTRxhQ6NsOT4qM67ToRgekzGN/26BhL2pGsRdDh7mHYNSRUUK+QIQAiR/e4gMVwjdaJol
HMy5+iSqlAq3EOU1YRJcqJCCHth7fSkls5GGEpELvdLtrI3Mph5H510NXTsRT0rpDsDZjAg5htju
zlU+j5+WztE/3T9Gr88vwY4clucQ99C5lB7/l/DDHHrDjSu2dQBwFMjCFhPolfJLXLblE6SS72Ul
gWeWctAQfH1F8QV0mdhcPifp561dIyOoW1peTN3qvJesz2jQZkn+mGR5fHBFdzb2xtTmiop5MNOs
wht4bloAaEOlMheW+05tjem8RnUdaMbaH0Qgu+sDZqTC1paCYhtoiFoxDzWu+ZpaZaZfQV4XPxyL
92SKC+/gZrw2RT6Jk5O6cHCZt9HzVNvC6rulDQfivmChUPS86vEHs3aU3/ar4CM4LiC7uYYoG95+
NAQ0ErtrV6B/UZsHBcqc56pzTd9JFOXD/XP5OtKQUAx8DXdeylpsXos6QRIR3hqmHH241tPY+4rT
FmdtTimGcB79pWQ4Hpo5kN+X3x+0itaQaqJZS+UHGAxsvNulTkOxVoy07kJ1TZprX872l3h0DJ9i
kfa20vsyIEjqHsq8Hl54RNdzD5HyNAI3yAMx0/E48A57HxlsuybjWgnr3ngjF2HnNkIhPSzqdUKw
pVA/0xyh66W5R0PZXt8XV+PdJKXFKVAy3RxdmwnQhbFGZSgsowwQsvwx2bX3mI59F1ajsX6Il/4I
rf7aDUmbRJYyfpXx5e12q7kTNTnBXZgpkZBjoHXfVsblecny4ZTISYDNsuhnr4uPJsq+dvPoYCCz
z9eG2kYD99byCsZRFKVehVUeW0SumnatU3e+KAOzEFcCpZf7B3tvd0kv8fWEDBLnemsvT8uo6jWz
Cq1icsNEdbIAKbAkdNfOfEjb7A+qmUct9701UlSEXC4lMXG8tzYzgnZCPrUKo2rWg9RpYnBGMZdJ
ndNAVK79286Pm/OLvY2fmCyn86pEq8LZrBNfb2rnuVr68qK6tX0Qm+wujSIXMxp4OMkNbpdWKVlX
R91UhWZjjj6inxQRylp5lyGWgTqx9/sVPJZG+oMoL4EIdKFbe0vV5TE5Cls5Z+LBzap/xqxiCnGL
NGU7WN7BTu7di5+oAkZBEDdvPW6n262RuUMZInRmfRF0/APPSZJTxeyvU9dozrPVtVmQpUZx8KrI
hdwGtjTp0OhnMQi80Vq4XagJzznPoeyEcRR37+CmL2/sYswOqkyvAAb42V/MgAi5NSPq2li0xSpD
2voJas69OBlm271xI/ESMZr4MXaKOIwBSQetgJcVp+y2OQ3TG+bI9YT1s3lAU9w7UfSHCP3ovSGt
v/nCrVuTa/cOCvPrMoVN2jfh2jHMXG3W6ezG/VHNcteeR4gAMVqWSjcnuBtsRplCyglb3c1+FOro
fK11fVKDcemKzI+Tavz7vgvat0jSwgsuC4sbF2SnXU+azqedm870W2p74ZBEzVkzFwEU3T2is++8
XYgMWbKshmwIae7tN+4XE/yvbZahVrj6iSHIbuCuXnmt66Y/OE973lWWSXlMaBbBt7o15Q7VjBCJ
y8dzY+/ZnJbp1JSV8zHqiukN8l/4vGUA/HZ/Q3esortFWwplVSnmtNnQkWKkM49GFaKS212reVQe
ihG4bEXAHwyVrQUp3aoDo/ICbi6o1LFAp/Bnh2qr9JiCzk1XL2/CXnNGKhpm9JyV5g9rNIYTY1Sm
x9jSxc9BNU/dpOUHt2RnyQg5UXDiNSGj36pZdqgRrZOBlJk2RUNQNvAGJk8giK6P2SfHbrUgMfWj
QY+viF680qgQUQQypIbtq40uSyprtlG7J4DCtR3SSVmRBW5G6zuxsXkVvREtYcHouHfFDG74aUn7
6KtXiaQ+zbaiHLw92z2Qv0Z6R+SlgAAyyO32sC0m7c4i0105Y3K5pt0whGvbpKHVtx39NFRMo6o4
omVt/TJGib2ZiErlBkjAVj4ENVjFirM8OjlxXH5ht8s/lvaQGb49XD+tAEACsUsJ9RVIT4s8amBj
ESGAUxhvdEUx/yw8rztFhhiuczvm586oLb9PkuqpHN0DB7V1GNI6FU1ZIzal7oDc+F+SUmMYLEbD
m95JDPX6Ji6NR0Oo42M9Uay+f3P3LBERUbcBiCAJMbeW5rYyJkQpwH6T9Uy+VVKS8qFjNn+q5Voe
wDl2jYHFkeTpnySnjbHGs6Z11YG3W2vWBWZkt8FEZzQNDH1dPt1f2d45kfTb/ze2eb87bx0WZQBR
3vZ1DeTZbS8OMJnLf7Ais0GaI4RF25ZCaS+GFo0ScQuz5qwnnfUQu73z4b6V3Y0DEEKHmneC83+7
cc5UM18V3PwJmcPiJZrEZ/Bww3lhIu/Bel6VuuTRk+KYYHtIQF+1olC6cPS0NiCwglKlIGrkfzVm
6QU8IsNT3cZa0ESoZiND212MdnTfEyj9Lnr952/4iecA20TNdBMRTHVTJG4HPh+9yORx1jPNV7XG
viJsvZw0oayPSm9OBy/nNijAKNEXhA8A7Lj0LYG6t1MzVpMUZ2bXw6lQ224K0hJPGkV6e1FIaQ8+
6p5BQmjZXKRwikrD7UeF1hIlGapPdKAj+E4N1FK2Wz+5q608aunhzNGdQ4Q1YFQIgRJqbeUZRpHX
6WB6iAb3WvXg1MX4GJuLfXaI2g/2ctcULxTVH1wLkzdvl1ZGY+6Vk+ueIn0qT5pRq35DOfrcmLD8
fvtqUA+Vgt2SZwZU89ZUN9tkAfnIqtJmusa1+F5DBnjROhKh+5Z2ngSIzSjdoCaFWtA2yOlTZdSY
/YKCQJvbL8uot3/QD04gs1nlJ9JY+6mMVhGoYoqoeU/iwPzenjLimfcISCNo7o0PiNqlAbYNUrWg
snbWura5TG7Wndpl/n5/oTuek2IaJVjqTmjYb0EiMbOJnHnGp3kF/ObGVLw/9cyrDx6DveMPFI07
B6VXootuP1xtl7bVIsly6tup+Ni3RXxNRDoGZje4Dxqtu+D+qvY+HyhQ2aWAV416x629gQGjzmrR
eM27cbgstVB+FIudv6haaaZM8Im7iz265XNkD80fpdOJo7Err1I96WGkPqbku3IBX5Wak8mzKfR6
Jyj4qjhPVhsFUTPk34GWq5/buC7PqSam7tTXtjkz0KbrQ4Ydeh9p5xZM//ES50viifE/HCyH1JrB
ATIfeiWUENHg68vVQ/N1Nc7wZxbfNVAeaugIHlzWnYBRinrBrJO636/ATqZQ3RRVCu+0NmgP4Olq
72WJB1fzLWENb+u0M8KhsY4O9O7OA3cC5yxb/yA6br89ftZwO0jXp7yKk89po8cPiFbV75pY2Bcy
o2ryjVmXs9JrVfhCtcrPSc+0dlD/40p5Vx2q76pVREcYmp394KJR1AQfxOuzrW7kwsyHIWq8k9tq
ld+zbw9rh8F4odBZa32V+C1TXc/3b8KOJ8E3M2FEFjhlFed2N6y6yURGN/8Eq3IlWzD6cLKskUHC
83q6b2rn0lE8Ad1hMyeG8y9/yi+B7GSBVtcK3rgpUdqQMdvgHuyuhlyd9UFPmnC18/Kz2RR5WKxo
Wd63vuPIOGbQKPFjJKbbDlYluj61vdg7AVg0HlpmuJMrTvGBY9nbToZ4IvYh1WXIC27XaI72akQZ
7yrU+W+lVYrPgjP4xJjUIyLUjssEcCVhglIDl0Dt1lKTNGIuC/ZwBLkWVA0KNhXqqoGzdnKWd5M+
3N+/PXsQ5XnASTWho27eVjVpilY1Og+sSl/AVc8+dUy7vyhNVQZ1nh+1kn92+H7N6DkgjHuVHUBk
+ik8bdbXjSLjI7XeaSjj8pzEyYgks9MFja7Xj0unrA9x445+yzhJX4759RNEc59zg2PrTZ39MFj2
DwT29GC2KaIze2862JC9T437cLg7fAH6MrcfQB/Apnpe7kGrTAyOs7Bf2sLMfYCLUXh/749MbfYi
59XsihJTU64W11RzCpp2RvLeQori4JLuXBNifUJeaIP0e7deKBbxkE4of5waMxMXcy1p+a5KdXBN
dg4TORLKkcgPoNa1VdQQQH77mgGhqLwqfNdydYXviE4La3OCt9S79r/3d3BbOpbuBvzDz4KbChRi
kwDSeV0j20azKmLS7mfNpR7lRPmzUifL14Xy31vEFnq/XJP8YKU7n44ojTLfT4QOtKLNKansQvcm
i5XKCQYuWge+RzP9rSma4qAKtbtGqbeEQTkgUG76L/41XhZKp7qITiOiO/9AwEBtLVbUskFFukm/
LpbQ3zqtEl3bpm/P9/d3d5kMFJbUOFAmW7KLHG5jOGiEEOSn+pdmAWe0uFaU+141HhGJ9mzh9yT4
Au1jsLy366xSx1js2cYzuIXuMwnVfUyz7NFdoTf9/qoovMhMkJ4yodqtJQYzzOSadYQMWtIoIeUe
oInDWFRDEGdjshw8UXv5NqAHOScExR+p4HRrT7USBhG7cXSaxopypVdY/Z+2ng5M/HJVX1kzKD2R
/WXtm5xhLIUZlGVXHxzYHQfAb5CQCyjqshB/+xviSJgQwUrWzMycP1B+bj435BcHS90Jdqju0x6m
ePeT23drhYdTqezKoXA3FmoaukVcwayDYdMM2slEXMg6K1qn/e5cVNwARRPOKCUNIs6t6qKqV1mW
mGp0WrXW+tNSJ/tTOolPv31qboxsvqKXxuVaaxiZjS6CcsJl06tYnItmmv69b2ovmMWW5Nii3I7w
4ca9ZF0RZY4xRIiQL8VjJmav9Qenzz/rerZ+0xQ7eVyUObs0k5F+EXo6B0Ds6vixc9uq8HsVMPw4
LtXRIZJL3DzeBApUTygEgwnfNjmUKTYGc9Wi0xBr6YUS7nxmSJ4cvBQ1ft4cSarsnSapMEaOKjv1
26zFXbTRYsQA5nQRR5nfQjkafMpk63ilY+a+n0eqVW+BUHRHccqOMwLAR+DOfaFy86qbXJqzB1ND
ObmRCTAJ6fuPSZM3DM3KFvP3I46ffXIkxCXuZFv5UxQnnyajZ1p7rlVBlzUq5eCkCSetSK73D9be
B5Qt+f83tfECGuR6t+omBWmtwjjlszeckScdz54y9EFJknZgb28bLRTOwJkgjgH+8NYfaF4TTY21
KMjhNHTKI838oSfzH4U22F/ur2z3yshSOqK6PPuvMOajE4te0/lii1ct31YDfVDfUNtvQ4M08azb
+keZtqPpm8c+whnOFc0T029U0LEdlSTqkGZzuv+b9nZbAl6pxRnQVLfDw42oV3JHUZVT53hQuGAe
ju8aprP5JfoOV2i7w+/OZpeO0JGYHrJN8v0t0GPJ60ZRl0qhIJ71RNJO990cxjpkGtbb1bOK/+AS
qXagQkQRl2rS5vMmQ0RDQUvZc7csHtJiYJ6MC/8lkfOv7+/l3klyYPlwJ0ERv2p6EpJn2ZTiESGN
R5/ztPoKgMU7a474L2cWDCbkCLpwxFsb36t56Vok9qyc1ll3vi5j/NKa7XRKEv2IvCz/T1t3CroC
MD2oILCncs2/RHaLE2f14nE+slnvTnVmdn6kzEc7t3cKKQVDTWLj3Ff68aSYK1Ue7qBpL+3F7abp
D+CBka/kfXYWGYTp+19qd1XUhKFgABp2thm5ojrDMkmpxiGr1NPspM3LsKQA0u+beX0gSGRAEwBp
gsz1qq6irqgVlkgahVZsV3/kLQDioC6X6iWL17o7iJ52jBE1QYTiMeJf2zMx9/rM2M1KhKtWrIHR
e95FtSInGB19Ogj3ZfB5eyiQKGP6AuAMqbe+BYvUyA3AwDC5U5PhfIe9Ji5lPamdz9zI4RqD433Q
Gmuw/NUyvdmPjGU6uNWvPyC/QJJn4LD8ZLXdHktGnujx1HjKSZun/GnuC+0xLRHNv//9Xh9LaUVS
bCW3/RWv3Rj7pUvbXIC9EQhQKUnxJ7KieRrGTa18UrQy0U/3Le5+ROJS5I8lJmRbqIqWmrFMWS8o
Q7XeNV2TCC2Ixgxjehy//aSzuF9MycX/crOHRUyVZ7YibKssP/VW2b+pI9ImXdjRh/ur2v1aNpL1
HBqdOGJTRGDEgO6m8SDCbnYZPK113UdVeMV/WBCdJenrZVFky2saGtMr7Rip1yppvUts1X+LQozn
xGEg9P317H0lCsi0WWXs+wp00UbGahhzJOBrJuJqa5H6oayTovLVhBLu79sC6S8pubyavGG3n0lz
k1Sde0U5NbY6nGJAdQ/d0s2hDbLvt9tlKKvIpJNvhBzAVg7SLIw6XpQ+lqWQ4mEVhnhotYZxU9Z8
BJrZOxE8yIB6fxYotgNgVHsSWjXocQgltQ/7btakml1z/v29k/IGss4PYHpLQzVF6ZhR0sTh1GYO
tH+7921mGlyNRhx53x1XIWGklJipMUum6O1nGmcvnujwJyHtfvGmZ6rO2VAmJ2yKIr+ASrLf31/a
zgZCBKGSRRMQLsYWqAsAPdPsxooBuZjTO8boiLfMcjYOHODr7EZykxhpAZVOArk2hUZTUURjtF4S
VlpkBENrjIENaBjCfaq811ORhAnh88HrsrOVN0Y33kJkRSPG2ElCu60qwAXl+D6bs/bJKdbpu1vP
/QEfcmcr0VeGd8FzRjt6O7tjmPRO1wVeveg6I+BLelfEHY9GHu1UWKTqnhzdgSodx35zQtJKyk6g
wR2u6qqEked2wey0UVjhTQI7VfTrWJbi0sMOfeSDMzVbz6bw/qnZcVyQv8k9HHRX5XzT21Pq/W88
nsjCxarjU75W48XtlYiOY+l9/X1TZNf4Yt5n4Aybr5h3tN/gB6RhpBbttZ6VxF+1eg261nUPTqnL
r96EI3JkF7VOWKZ0DuWf//KSQerTiyrOGZwxussjx6R9YRBJdul5Td81qiw9jFWeEOcVqCfcX+bO
YcU24CD+ZvDR9qsinutowiqyUBGKHRrrXPnIymuB0fCI6/V0JAq69wV/tSdv7C9rbURULJaJPQjD
XeCmUxW4wmyf9MHIDxLjnctPdUfCUIA2Es7pt6bcqejV3PDSUF9j9dtc0OSfzTx9aRLTKf2cSuBf
ZHfF5f6G7i6QBJG2IE7nFYl24M5bKdIbYWOBneS/yx8AjGiPXjPEBwvcM4X7lJpFdJxJo24XqHYy
GWk8vt2UTKdIpMkXXQHP0CK/fGBqby+JfWBdUxwHpyV90C+frWqLvO3oNoYMeihhyjbVWaiMRImX
0Xy3Tll1sSErHIRde2fzV6Ny/b8YdXrLUJgIwr1w1PrR7oUW1ElePVbDkDy6Y/+7IjjcdInnkfkU
BHqo+7f2zBhJnyyK8xCi3nNRTLzpQ3wh/LIvERzloPLcozhib195nminyyeDbO7W5Kgvqt14UxIu
oI0Zp0E2xiBXKzrBw7Ziv8IFXZLW/f1eK0LNcIAAUsiZPdtbb2eqUDx9ScK+7IZwbBnqoHhO/6Yf
rB+/fx0AYUpuoNRs3k6JVtIKXGKkJiG0eeshRcg6SGZjCOpK6f7DzUPdHiAY0JDXGEx9iNrRabok
zNtEvLNEmV/Bki8Py2gctf5fP7nkj8BKickkhsnefLYhdemJr04aAkgr3wN9rd6YfXM02vf1+WfX
DKp6gOlMibe4PRzoS4zRIAlUBjNvEQMYzrY7QEuv1O/Nkhin+19KBuK3rxANY5TUSUEoPaPjfWut
09bSS2qQ2E4ZF5dmzd0z4J531pA1vhOP00Pn9Tkaen10Mcz5qIHz+iKACKMIj0qgJFluq/HxMBWD
NsMMy6LIQsxvXB6ZRVF9NL2hR1W46UBOeu3L/SW/dqBoUuqUvMAno3y1bZS7WeqYpet1ISnQGGRZ
110Yk6wETJP73RHw9Nsgg5AEYQ98/1Zga468eFS8sQghRTImNh0EcuKiK73K120nPUCUv44osPaT
CyIVAfDXm2/p4cjsNkNfMzKaxwnY2WlF2yHQHUBDhVt+KCLDuAJUebi/oXt2AT/LqQCQ4JjPdWu3
bOFy9jooFCMtnOdRzdN3k80sJDEpH+NC7y9lilS9vnCU7xve+ZIgryT3BZEtmjkbw4nKXBw2Ng9F
205XbczWq+4MA4A0N1ePprPsrtKlsAKREr32rQRcb8yNPXRzHnbwJuhWDFrnO12hnrNheZc1U/Op
9IolyEb7CPu2t0w6Jf+bpMJDtfmu5jzqlN+VLKwtlXiwGI1LE63ztWzV4uAI7ZqCmAExBP/FFbn9
lAwExIsmndxR16ATBnfMUlrxzmzq8uAa7u0n4CKIwMAkwRlsPU+TenmqVHmYuXAloRF2l1oZK9jB
uvZlNGr9sujWcIIScjSnXWabrOPW7fHoS0IslTJiqa1ecTdOnciimdEFzBYaDZ/cQ2O2W800Ob+L
tQKxtkiN4iAy5gUnxGloToNoKvOkzKl+EszCmn2jX2fbb1Kl+ajRj4jQcDaayp+mybwWoOeboISX
WvsOTJ5/W4X3NywXU3xfHDhGgePNXuF3ldc0UFaZUeLXptMzhpSJllOwJAsvi17ECXaSeJ4eIDOU
NfFlb/w15llTXOcxcqeT3g9GHww1/yWGMjRm4wKksj+1dfagWlnRBUUt9K8Jst3tqe/j5S2aEiK9
DGJQ/rIWy3sobZF1vjYniXsRrDrUhwTGXF/Ngx5QjYq70JS+5eQxcfNUK2kHObJrNSBDbOFV7SpR
+CidIIo4eWim+B2qYc9dEpv/pqiutkGfMroB8t1YNxxaXYt9t1GU1M8TdX0ak1gxUNlJU/WqgKUB
7zGS8flLRenyEi1u/nEUGiqIiRDOJTN75n12bu39MHWl+xuQVSaLgX3+OKS9Yz7VjZvE/qTb4xRE
pjJes9potLfuYqtvMludjKd4XsUXsgH9ZVyT6VtZJPmfSFa334DS1KOvdK7q0W0xsjdeRU8rjDoL
yFZkKfY3zSGpCFrHncRZbckvOk1d3vHMtPWFxzl5UTsYyEEWjc2DiQ4V4tR9YufBqI9FcxoblKp9
FUmE2F+LVvm7Ucp08OO+jnQwftN6bWojb30PaYM6UAZVf98bYIse1jXKp6DPB8MJZ8Mp6QAwUJNx
BuYM7K9DO8j1UdLpv2hxF73VlqxPTm1t9l/TWJkl9jVzRODOY/7ckKf8o6dEgX5SwxJ4GIF3fleH
Kc6CppoN41kfRMroLZEj3Gm5WTmctKQq/mCCZlQFi7eOj20n+vqEJkF1HY3SNn1FjSDq1utQfs5H
gbBW10RzH0R9w5cQecOkMoAT5j9UtnIwQ3CJW98exPyHHTVZ9Fhg7G94NEYRMB8CoBG5MtEAyJvl
+4S801NWNvYP5LV4xTIvWuuwKFAZDDNUk7LQcIbqfecZiuN3qteqvrD7+NxR5nb8NLKGf3Wqnj9i
1ZseJyvK8ouqrPqn3ikYuaRUpd2xJ5FKZMootTOHGHWZ1BTJEjh17gm075WkO4t4nNvTVBRacl7U
sayQHNazIkDirFpe1iRd7TCfhF0g91XZb9p8GlyfOpT6TUxqSX8deO11MvSMZ7DOsr/Hhhmd/lIU
ylNsjOI7Si/LR6vXqamY6bxoQU5p/03XAQEIYPAm5t+qk3jO+yVD/a+mBj+eTKfpofKb9dwEa7Qa
aXmas6qOz0uKMjJfg5Q7KMUIBGYYbGZFA5Tx/jRrRTNfIn02GAPS9aAE/d6Zpvw66lqNfp/SNXHv
w1axvhUDY5vOtWPn1b9AhoD2tghdqGFNbP9u0NJBLQMzjyMz4EdE1aNA+DnzE6ePp7ci09bRBxUz
vXHaTDGRWK6AGE5K26ZfLcUEYDFrZTlxlRTniq5OO/qDpnZd4ORR1H0aZ9NYLlUrhsyflNX6h3mf
4hlFPjs2EHfWlvciIwQKmqlThO/W0ywIV/Mi++ZBKmt99KSH9F3PIAy39avGibUPmUspIFjtNPlc
D5ri+Y6ZjBkT/rQR5APKQugZ1coEQLKb++oUi9wwfHeJl+TiGePwh2WJyPadTLj6w7wqRHC8+U58
LpZk1s7rirrGeUHvXn+zoONT/DOumog+Gm1cdh+qqDI/rsDTGezgmX311kp1PXnuXbQyf+RKpJVP
CBx48VtHnXP9K4J2uvvsjnWmnaiwKR/qOq5zHIIwbYCdHeq6hj3rRmAuWZpcOtXO/vFyZ3hjTdnU
PzQa7ubs1GjIPnhO1RDWJ0PcIFXVVGtQ2qnNR0yUjskW9tRfjDia0rOV1ShQFJEz/BNriWo8T3ZR
/DsnlbVCsbH7BqdWDvpzWqz551qZ++jRFnCdT7WduB+cQdWKkF5a0Z4Xc6j+tQentAFgxctnpR/G
PPg/9s5rOXIkS9Ov0lb36IEWY9NzAQQiglqmvIExkywoh3SHfPr9kN0zk4zkJrfmetusq6wsSEKE
+/EjfjGQDOaXmcpndx9wP9ZuHQL85+zFaNNz3U1GP5xFp+VHodnI7Q8+ij1ILkl5Ydm5kz4tamyK
XV8767qzhWjbUFeyNO9ll9fZLQuwKyNXWULrokpnuV17ZGKIzuceVBOxCDM4uG3pdmHR25aCt5x6
3j24Bk3vIlcOVbJvVK7NuxElWETIZNkvci94mO6qlSmIWD0fSlVF6FhMVpj3g3tBu3SsjsG4esE+
16uFsKnNA120BIc9O/bTLlfPubWmX5TlFDJK68734mZwrA/C06f+skhNPwfyh4HTAxBvt9jVtotV
DDLGgwV/wTezYZ2RKwrkSnbiZ5ymV6PXVhpUAzy3gxQxvmwO/jQskek3Qhj6+MlItDSLC7HCyZ4Z
NzrW3q2r1d/30p3EBk51+xhpVkQypEoBV+ynyli6z3qKwKcWZkCRyr0mtRFJr9rGbv6giqJsQxu8
ffFC0oj2KeczXe0OQ73uwDB6Uo+upvdLJNsuIyoiGWrsJq9uQMlna8mZZy1DwJY3Gmtf+IPXAdXr
+zZswGNNobd6rf41yP2iCTe9Kgt18bkN6BNCM4+IXvUUpr41t9GMHwINaPymvEg3SyKA0vHk2loo
armEBoNEzzIm2c0wutUSZ0OyZFfm3DYXvSZEscv7TlwaQalVxwptbz0yJpF+Gwu+Q2Te/FKArQcQ
FRV5Z9ImEWoIQgCgzrLLhiqYz5VNkAtXM53WaBaz/LwgaXIz1ksAYrr35iQa6nzQwwQe09mcppON
CG+uCG6jqT4NYxYM2Im4qRUWs1pu6lE5GsWnbqbRQkj9GEw9/kz46ogbVM8JuRX4qGxnEArK0Bls
M7/NdUVpY9hlVYVlqvJgB0VicDpimDLtqLfNtdorqTflTmlTbe6XRFBMl2iIiZ1lLcuNnOveigza
aXnYZO5sI3auxBjRc3ZNFuM6ptcpVJnsWVaFmkXUjEkJZp2uXB05wichNgq0NUM2hF/sRTM7y2Xr
O9I+k3ZmmUdRz/l8dKSh2kOqJYp7B1pSLVhn9FXgPnbt4nYlKdAgkwCQeueloV04dXDV2Y1QV22R
2QP31kJvDU1vXWw/XGxP6z6TrnbtJ69rm+QmqYKUGKiTx09pqDnl0F6Mk7nSyjZnpY5G4lbXKdCN
dOd1ZabO7MSXab/jH1r+0mdp5dD5ruW4G5GUrGNXw4ExLAqf7IzgUNlh2hsM0BEFkXm4BBVKfvM4
+M2Rxkyr7dDet6Z7LJTtDwZ/bT2sYDPScNbMvo8r9kG7N/XFf2rctU1CHLkb79jJFI8CSslcxlaQ
JOPFZAfy0Vtpc8a2N3mwaOoU54PCkaq/aZXQ9HB2vR9ofYUXjUeAyMJCOJJIpKHafTWTPiNJyNEy
7ow+yb87s+cv7JfC+WpOidNFkxekd5KcxNyBwrCPmqujRraIgMEb5U2mcB0xEhObM1tesv4S7WAV
sFjDgAHFjbSCZj7Uks9qP7PLXQlm+k+8UfCwbJmV3uf2NH9RU1Vcd8KiTZyXcOcvy1bY5B9dkjr0
M6ehO2a6TCGTNDBTzSRLxp1rlFYWo0pmizhoR+ODU2ZeHyp7AdEGSby+waoDHqkm7D6IIDCYt90M
wyGEaRWoAyVY97yuqroIBt9vj3Mlps+oBAZXxRJgqDOMYNjJHgx+wx2DRR7z0tvL0tJuarseCMGZ
5Z8N+JE+lzi61nf+NJg3LEyrp3BItQfwDl5GiifKcyAPyQe70ioZllQT90mZpPrOzvvmkceyswsv
q1Muk/v6zawtgRHVmqGuAnfWTRJeuSYXbjPbn6ROFsujJIs6FovbWDtpOYh1UL2tn3DMYMdbwbDY
B9ljJ3nW+Z3wwrni+9n5TdLfFEvXe2E5FCmqCc3I29Y56y70ydS/13Zacs6ix/gNTy7zWWtSRCEX
FRRXs+o42fxh1PNQjISfmK1gfy5Ep+q4gxzvR5VyHBHlVDxOuOQFHD/bV2topLlx5vfm1kWa/BTB
M0vIKJj10YwsWw1eXFqjcdnkrFFkt52kCgsp1iqiKZvUx2Cy7RqtAZSzY8cstHPqCS3du03vfs8G
DZzPOvZVTj29ipITpuUMWa06kNdkYkMdprV0jL3kBIBjzxDiRS3NjNPgiBDSoXTK5Jtah4JaYSgs
Jwav77phYwJVsqhzU5g+mbmVU5q7PFjSN8g3Edu4aE3J3wb1pgu0j+vajcp1EYd1SKY5rPPKKu6H
0dC/Y8roDlHaeWW9r5yZ/d9TShfsX4TMOBdc43vpBSLdNY5Bkl8mbm1Q0DugKRr6lnOkXGGKXYGj
dhkakOemMJvr0Y5EA86Y5tFIk9WdJgDqWm1Dw+mk+zRmQz/HHNup5GAWnREagd7Zh6ZwzDKu564Y
48Hx0D/JGxVEWj0mC18wbZZjVrhNERp9P/iRa6dZfz0nor2u0MdSIVo5gX+VUOweR1FZnwBlJUPY
TLKROKoE1kORgW6m25Ovu0xsZ4M1mPiY6npPWm8W9MWiefCGe9eWZhYObmYX53XHgDGE/G0/4soo
l6Nsi+ATRFvrsuhT46suRS0u1xz1Mc7UtWujqRbWnVnjl35b1G77VNiaqPcrWe3LvHIYR4Jb/LOB
UEMkWVbvaqqYOIVkiSo/LmYz8D4tLW9CQM2mQr2jyYNQ+ptUgZnbZCz16n5t63lMz4WssXF0J98e
I3h2DsMy26k8dJ1myTLF9JsjzJUiuB7qafFo59BuuUG+tRxCqAbyzkyrZN1P+ty8VOW8jJHvzAHZ
1Jw49IQMO/u2VSQcbkTsaU+5Oz5zEBg5god1jsScGHghrj/ne6ebcRSnH7DuqrTRggtbZeYN4Gfj
oW4DPYv0cRnOmGhmVE2eV9zVtrOMYWsiYxa66Ebboe8I+cFI7PybafX2i5pVwGw6aZvDrNAgiyjZ
KMVtql+HLRh056W/jjJUtY+iZt60IiGeG8sLsd9vMBsepq9Wo2uCdz+kDH1V6d9Um7YkUKqs+t7Y
k5oOdhXIbsc7xRHFTV3zPlkb0wjnebWqUGvQfT9Yglwg5B33T61e1ENYjO4wh8AymkfPb9SlA2Gg
CWtWwk3fFOJTjhTbS545yZFMVptQqK0Kcg/pnpXT2n2eRogiYdsFNAlqq6vol+OEyuTWU1pFwlga
5yoXeX6wKjOlt9bT4g4xd5yR0QpSwlwx9VN+5uJe3kbMhcDRNEqnEtCrxrxWlbdg+JMNY8+D28aR
l1Gn2PdYdhvzN8YH3OwYwRWV1ZW7dJkaVn2Q9TNpgGq/0XDxdHKRdL4vSN5rbIVQJwqLydWfHUbb
aZi1hfBhLAn5rYIR5oZt31Ozzv3sX/d936AlWxXGg6XpxtdAZJMRzao3vysRNHcFC36NnM4cz/0l
bb1IU2QgZ+6AIjG9Sac5x6Mu8COtUPY+W6hrMX3VvSksDX92Y69NJo0EbaoWglObf0bBR3zqAqP8
LAud1oPUl9TZq6Sdvskxa+6DoqF/KQNXmjunddwvSTYLXhrNppXBsqV/y+3SupyAwU2RnmnYZK3e
mD77U0M+OFA7EQdMR//iWllLSysdU1KnqZOXLvJtGoV6uV7iwrxm0Ris4LLMoHEfDVnYZ2Y5lp9r
B1GuOJOO+0K6tbAbtc59kB7KhLtMX8pPtHCLb4ZwlgE2WDM+GbBcTdoKKzmQix99BiFjAOWFk3nz
bTFAaIdKBfNHAJyVitBmcVml+AiZcdo2BtlTUlG7tXIeD1WCly6qfY597Lw81UNRNgs9EX/Qsl2Z
9FvExkv3phPGnNIrc/zvc9bJlxFmmAxr38f3xVI0yyMPpaJ7SKyeiBbZdd91SdSNWVbOy0JY/ghM
vPmYO9Kk+5A7ZBCJ1hBAhejaPvLyUpvi1TJwj2q8grsue6n7NCGY1qEnGIzabg7cbjsK/fasHSdC
wTRY+U2gpWhZup6aduWIcmQ02jmH0ERB9GIokihYnbVzVg0Vvr+UOfZHVQDcuXZKCsOIA1t5bA9V
oaCuMjEj3opC5Zme57N5W9sea2gdMZyMsmlybhh7okVlDVnuH3u6vVR3jWtn5xZNRhGrrBDnrTWP
477SNRWERqU7czS4Y2tEPr4YTC5m2x1DU7reE+CLnq9lSQaTlk2NDJ5Bi/kQFMZkRSlzDYR0yqy8
EBikaVdWQZW/G61Aa0NfWfRtgtSxQTuUlkFWPvoNPXFZdA/TqJf5bmjsWYWqCobsht59+lWZqHXD
oCnVraocAyjdWrs3Vd2K9Exwyt83TTbCVshI/mOo7c0QSlhsEjb7TLpaG43dR9gHGAclh0LE3TJW
D73yKFWH2SOZT8g6epA6bnDVoICNnqhS0zWEPvpEAXzjNTQHl3PNEY7XkTxbaxlWcura0KDb+GDW
k5YdA1kUX8iHqAO1pPUQFA9oysDwrCQBiZn0XVpbzZfct5MPwzJP7tZFRhheMZfwo6mgoolWKZ1z
ry7bMarSjqFYgGJ2E84kaNVhrhx/Pmvo1H3BJ8m+SzWvzKOO0z4IU/a+2OmTYQz4SSfDVWrNHupX
NF+MEM0ROmy172hfZsqLm2x11GM3LuVtU7YkV7Xf+I9sK76k1k/Ki2ZKqO5hSPnmvR5oWn6GF64F
Ple19VZXuCM/o40XMmXeshgCqQapbGpCmyKiGMniFoeqcpf4I4g9XILbImJO5BzsdDQxeapLu+GI
dJs7okd929RiLjgVIFDt+sQxYsvpaos+1mhckb6NbCUIVY5/2bf0SC97ajY0AZH0OjrTPN45k7F8
HepB5eeBkoTBdJDmUVZu5kXTZn0SNYnjv2idY9ykhBq2cJuqMhbeHHxAaMegD5vX3pcl6QAZToHy
WWDJ4D2Usq8LXChcGHp11bdemAfo1YR+2XrZIZ/MwdjrPv0ATrcuBXBZiyqhn+ekZWj13iC3NNY/
iIb23W4uOuNxsG3xwUkH+xo72gVnrV6n89uk83IAl2Azh7LqokUNVAtQ1gqy7HOvhkQewcOmuOIE
4vuSQ4oIu9WjIIJLoFd7v0+EHrt14NzUamBzZHPBEMdN7ZnGJrmmvhvdrL3zGIv9aZvdWKBATCJE
ZKfPGvppBTBBrKnzTdiq+IaRXZdiUVAMxxQPx/KyqQcqTZMjgNLF9eZzWm8obfepJ/O72toIbk7d
N++ATH8FUARAFTdaFEkvY/ATgFSid32HpDfj6MEm9Qoyfd/q0sBcMnMei1TOH34/hX4DI8kFbQwc
/E1mE+2x10NTKRSiA9hwYKRZL9dWIueolITOVOKqlRgl7TSKirNKyGmXaWOwH6riPXHlN8TtuAmw
kRtgfRNeOwGnsNgV/P6sAt2d9Bcra+RhCFT5nK+tp2J01ckksxSV7HBcM84f+F5dunMQ4DtHUYUO
7e9fyq9YGQasAKrwMaMjCD/39TtRptFUWYfXJ/zq+pISvnnsrCp/B3T76xiXsRCweX/jkKArffrm
F1syF1mrWE+RkmNqOREAXOcirdfs8FcfCOQPLH8bcA5Z8OmqyhiOdiIN6jgQYxAOWTtdMOXQ35m/
vwGI2Vip6BMAxsF6cVvbP4Hfmkqtlj9XPJDsiQGVJ16atesfncSFibria9dr3fzw+0d76y0y4HAM
QL6bF8H2+U8XpR89gZvyq3jNuilq/Nk62kGT7GXW1O8gCt/cK8DtNiI6yI1fSAgahmgrCPo6trP0
YzsA5bXGUUZM8upLjDiSo4lg4h7RS/mxsdY+EsJs3lMU/XVtsih/uoeTtZmaWmpNKuB5Z8SDSKdE
fZlpwvzrAIfNix21ZoAGiKicxCHdwxJ5oRcScy3aElIvvtEnxnR2He1vDGNIB4pyzL6AqXlPQvmt
EMgL3hT8MH5GiPb1NwopciUeFXVcC3u4zL0ODOWS9aAKUPNTGgPk36+gN6+HDI8Lbhp5FXPDevy0
gvIWbr4melRodbHEdOqnyNFKdz86DOOGTZb399d7g5PKV4gmzeaN6hF6t6/4pwvC0Ez1xRF1nFSi
zc7KhStFjekkl8vkFtf9bKl7KRnP1Xjb4Ns8MTW2Sm11Q9Me/ThtKue8Gkrz0+/v682VhboZsp6I
kbunMnhD7Vh5gs5kjMFy+VUboJRrSD2Hv7/Km28bk23Q2wBnqMlfP3w2zIoK0ARVttIDyAOtuSmN
ick0Vd5VT1bxTix/Iyjh9EKgReSJBvEpKD5zu84ZKQliTFGDM3MY1J6xpkPXDMyXnijnbvX6Zvyr
T7n5HqDuh14POsrmqVTp2pWGTdZax7JukxfPKcqPkKKW69aY17PFhpD7zmP+Gpt+XBFONW5IAANP
WaNZhRhAvmRN7DmqQIjXsR9tEdA681cvysF4R7VgeS+Lom1neEAoKvAwv/9uf0FFbfeAYqoLehZc
5CnkWvWjXRSLxsLWPRcpq9U/L+2N6TbSb69Fau59vfWjohPDX5WU48owNHjl6DxwAyerijGapZJC
ok2O6/ZxUF0aA0SRYbtMeEON9nsS4b+s4u16ELawpSdO/ZI1cYIu6bJWDd43ZvHkZ24rdh5l1LcV
vdUuMtf+PVeNX9YxV9yox5tFCniuU5GFuQoYAoLyhsYy4kfnufJmzACn5NjwXABt8K7BT3jvhIRf
DtftosDgPXSZwNme+nHnw1j7iME18dD6dRgEK9xIJpfgBMV7Kcpbz7cd31xlwyv8KrqumTZTkjrO
PV10oaNVXXVENszwQ2vV1YHCofxa83IPv1+zPzbGKzQdz4ikMBB6NiqyQSdLpxkBkgAHamMNyti9
ooylJxbgCC6KyUIkDb3aj/T6irhrU/8TeOSaadOYpJcZWCxGEgC74gw8x0OWGYkfCpOB5/8imkCV
2nJExhC/kH/JPa0xc5Mm9tumPmo002Jwx+3BD+j9ZOsy3vz+nby1uumngrUnnduO4dcxOg06VdlU
+XE7dUvkLCLbz1pmX6BZV6J9VbzHi/2xeE+/A07DjfAGoYF/vb5g61ZMQivVxslk03bWk/WW5CKd
LxIMrG68xV1V3C+Z9UVppndd6HV165pjn4RVv9p3rQT0/tdfOUqbhG9OqgDhmm25/nRGj6rtRlkn
bYwLbhUHsmmP9F2yGGEuY++Bdngnfr+x0wzkNzCpwBAIVtNJvkW3wqpTfeKVF1Z+HHr1zVncNPZR
zNn//sv95ZgnnYMXT5mFsBtUgJMrrXaS2anJtKQgWZahq+fWC0p57wkc/noWbOsHFS6+0g3efFLd
pBO+LXh/dXFZt/oehA/i0palnfurQHLRAZ/RJZ51RsXwnjrVr9XkRhMBnEskgR6G7Ofr7w4H9KDx
JquLLSaRlM8lmAzPy3YKPasxbgfbPVPNNMRmRp5jq6C9ybpBfqZCes9099dvFXNEC0C74RjspFON
7XKijNTBYyAQ4CdHbZ7mPwMYO7eTcrrhnRX75rXIKyniafij8Pj6qZk5+uCfuZbf6SoUs4XorlGs
4bwsZfz7JfTWpSBVBpiJG0CQT/XV6sFpm9V3ulhfpL1jiYkzM6k+lEZXvBOdf12s2y6EeomWMIKV
p5GIUYkFzjXgq5zLVYZ0hYGEZjJt03fe3i9UEtYMmvIGrw83MM6D128Ptlg32UOBk1S/fJTKfdRg
P+zWsZCx4+I/vVq0n7wNe9BpXfnOlnzrffKItD42DR4O3NcXl41uLdnKU06aCPY9E5ozwEj5sezX
9p1L/XrM/nAFxLmc/U8ucfKcsA6MFnRMH3uFo/ai1d3bhcwp1r2kBVdDjeQwagv6d3odb+5Jj7nZ
f133hAZgul2ml1isgiAjJkzdmJ5VlW/szbqV+xo3yh1Ch/1ZVQQBJ4zqH1a7959qPKvfi+xvvGwK
PTpE5IQ0Q04ZNKudIjhc1j0WIIMbgUjXz70Kam7XB+9R5d5YvSxZli+6zS5f7cnLrjBHyKjP+3hh
qLqj26QuGtrbX//ybtzUFzbiKBei7/J69aBBanA+dn2MZ1d9aMcli3GuM8O5NuZ3TqlfEwPIxVQ0
VG8wyAixry/VoJyX+p3JLulEH/sCj85UWvXLzKYK/RmFnHe25ZsXxAJa5xlMCMcnx3DmzwZ4EK9n
yoSc4wSbeidK5xk0AewDpxTv7I631gbBE1Ux5GOANZ+cjbgxZ3jANBKNhNSK8trRQ2QN9Wjhpb6z
I95aGw42rjANOR3QAH79KoFLe7MIcMvoedt3xoQD2C5wC0hdv18db12HrJq6AdUWFy2x19fBH67N
yjJFglf5fhwk6hoiyHu+aW+9tx8umWwrD4LhyUUGClotTaY+nrIAuViGBfvUG9adU7PPf/88bwQw
rLw2zwpSCx7sJJBIw1FjP7e4wdnWZvuL1F6SSzAuYz5foT3vRkM+/mVpSJY9vCL6i1sH1jt1LsNq
K2vHYpKxUVG5B/3UH6Gp3LaLNN458N54k8QB3d+slMmfTuUCDFiF9RTUMvYLbD+mEou7AtpwNPkM
3X7/Jt9YGbxGlIG8TZsAQuHrlSE3yjf5k4wFZi63TKG80FbO+M46f2MHc6wZJCZ0TQPn1NvTrRH9
mlebdS7KJS6yJjvWzN7wWmDsRyv5f5EGQQilHYyqLMHwlIFqJtIyxDKouMlgfA9YxIZdTRpYVNn8
z6bDv32f/z19aW7/WaDI//wP/vt70y7MwzN18p//eZV/7xvZ/Kn+Y/u1//6x17/0nzftS/2g+pcX
dfXUnv7kq1/k7//r+rsn9fTqP+Ja5Wq5G1765f5F0nj8cRHudPvJ/9cP//by4688Lu3LP/743gy1
2v4aA4b6j399dPb8jz98dtW//fzn//XZ9VPFr+2f+ublb2dSPNXP8vTXXp6k+scfmvt3k2iDerSJ
nKqPwvwff5tefnzi/Z14vm1gyNWwHrfuZ930KvvHH675d+YGCACgK0GwIuH742+yGX58ZPCRjfYl
GSdq4hRKf/zX7b36nv7ne/tbPVS3TV4r+Y8/fujt/0+9Sc2IGDG9XvroG7+Vc+X10sdIDcWsobaj
3MvlnSwC4wxZpkdQyHmMQmZyRi+NQ2BYmXejqHEARJJfF4kwz/MCPJ2B8Bt+ftlDqpcQnPLs2p+g
ogMfKO9mw7v96eX+6+5/vlvrdW76z7vlvbBN4WYjp759/lMtOvltUjRabUUoJcqPCRWoB+Wn9x9b
q3GB69nYoNKyODMRv2AiAOr/PgOZiI+AVxhncErw8kSKodoXgEaPFowrUNpCNTR0hiILnRw2Q0jf
7gWpFHWtg4y/LjoYge1ilxk952K9y1wT3lazOg8MyiHF2QFYAChKuK1Hmpk8y9R3twwgeFFJMt9n
SJEVsIS18haknh7lwmvNqGZi+zUoK7Ttf/+GjNfF5vaG+L9JioVrxMamPTkU1CRW0HEdhL8GiByM
g8usbMbLEQSoPGYTGLWszT0LoibW23lqAlKWfTbBTfEY0KR1DkyCH4iFvmRGDLTPvMs7GLEgsx1A
+bb1niLuDzHh1ysQ3iZCVgxXdY/2wskdM5GV+BI4RtRboHVVnYgzvXE2LJVf92GfO9m5brbJByD9
jqJyTtKjGNI/bRw0rQj/a6OPCtFfebCyoYCknaeFk6UvH/XOUh+Tqm3zaEjKCQxdIrP7EdjQHfjv
Ac/3dQEDR0LTRkwooKpN1lx8XQvI16DZBTr5KPj5oaMmyAIsmOx5WN1yjGii4g+lT7UfDYtaxE7O
c3u3TkrFidYOHarFSzlDnMgevXpKPg+WUUQM4Kt7lXvt06DzGIWzwj9dg3Y41nOagUurfO1LZg79
cTF8+SxJI0JA+2hnD03VL7txBZlC11C7hWLX3jTVIvIwUEZ+9/sFtMW3nyi1PxYQyZjlUmYy+OAB
X28xDSZmn+iaEdE2yA+9l2C35RW8Ekv4SR7NaY+mxwT0O9Rq149rIw1wzxnse3qEwok0zQ1diW+h
3Y+3uVd4EGgs3QBrkiLcKHyru4F6FTAqBNvrhDAwi6tgaWnfdmvSI5ZltMvVkDTHNqv7KewRKjdC
3SYZnOWQRpMxXi6JRIjCEYPNL2kK/MuC7EcG2+KprrXhoxibVe3LEh3RBqD+VY3tKQRGtyweFAYN
EJSSpY8sHT0LKK5pU/JQC2wIe9KWSzgGodHaLeTzZGkQb8Cd2tIl7prSrC40kDxXMBUdF5dKs71e
tVmnpz9l5800gWDJZyXK3Srs7jKrNuTiAA/oNjfdG+io864Go5Idu/LOHDodDtma7XXa53smI94n
d6kcCabayR56f4bl4eXahd6kA+J/TntTIBT5xe3EfIlUmrg318B/r6Z5I3Zs0/6AnJ/y2z0d1Qhz
hVlrKBP0OYsrX3qotiSD1x1WBdAiLBfPMgCRDZXoO/PyH/OQ0yBAt5u+BpNOjNFOqhuwgD7oo8KM
pNniiqu185eCltZF75gX0h/FGSD17oBBR8XGyyK8gVuAwkN2pQUIFAYtS2WS+ntebT9cQE5uCz3y
zfaeqpV67ySbN2a7mX0BkROVF7wObG88FK2E3J17Q7gWm85aa7mRATo0rOl7hZ6Wig9pk6ioyWDm
udaoHwYk+3agp/RzLUclEpWa9BLM+lxhAGB9Jz3ook467/l+/Ojtnd47d06/cTP/oCx+vZGXwYZT
ncFhSDS7uHTrYpmhmZlLfUxK8MoJGV5UFH3wWReVpqKi7G/Ktv0T2jkkktLJ6N170+BB7waizT+r
Sr+xt8YWyOk2pWdq5teL3nXnjAzMbDdNnDBhUqMrBE12iJd8ldfwijvg2guAdN7jJ7BzS2SgiBtP
aLqxXVq9vWj6ZXk2dZjJ4JagDMpeuymS6WZ1ew28quvlj6ZyGUXoZdDfVOzrL5NhrEWUF+18NayC
g74a5gursJN7B7va66rOWbn6Aoy6Z2IPgv0C6gCkOG0K/AvaznYRkSHke4kTz7EviVQ2KKbPpvKz
B5EUxucqR7o7zM1sHCONtsK9Xcom8npnPhPr4l7qKv/QuZV68uDf7IxFurvkx7lBdZyt79Stb53p
oEkIx8jIbNnPSXkyFHZdGvwPKGyePII5s+FmwejuazHGUmEOArcJVhbH6EVXrBhj6fSKynTtDvkw
NHtR6fAujWKfdRlWr5UNrVyAjm7b5b25p7Xdy8mqQ2KO43obYugotL5edTIdF/ClOsfHWJWfus7y
LzQA31ZqG/u6cN09q8k6AOTGUCBz06jvui/dWE7ngT8VB5MOJ+vNtiKlAYutEY8+g3faXdA1Bnue
FnsD8tKHblmdTTMa4WgE7e/brNBiBOCdLyXkUsDhbnaAF1gdAdm8J+Lxa6TaZqpAMWgAkjMDlnj9
gFqeJz4dUh7QKM3bpjX8qGnW6RNkteCyr0ovNppu5sjaAZccgxklQRdSLJ1iOO2D+6xzrL231096
ihza3FRAj58YhRIHskavb6r1q6TW3cqINh+vWxTSxlhb+iEyPIQTfEMc874OQuV/doG3kfCfz8MU
/KWO0Y97AD63qQChXbOBDF7fQ55DMkQFFRZUO313cts9jsFo7IH3r++MuH+Yr71aZDYLywOTw0kR
bIXL60vNcik0oSN0J9NZ3I6VF3zkwci/4VwckJLSvub4B5YRcobtrTRr+bXxrPQjM2WIg8lsynB0
HO0CUfJchVB/jG9lMxyDVaV52Al7dMN1YXIALmI9FKh+1CH80LI4VMTMK9MlI+otabdhvwR4jZRN
/1TDaxChgVvQuZcGsx/bVvHOKNJ53T/48YKZyTKZZaQB0+q0JUcRB/Gr7vRoIuvZ1TP2R4wt68sp
81fgxLYdT6k33feN8M/WIi1UKCf7ptkgHzssi/hxp+ivKmbbzq726+WhE1qehu5iaN/SKZeon8BB
Ax/xWPW1lKFoRwiLS+X3T529+h/JG5z9qKWNCg1Rkmw7UO4nJr1GDHPCDjc++M6mqR4VcKRurGpt
nycEb571oMq/pLiPfha0cS4sJpffJmWTVbeAgy7LznQbaChQsWG/NOhOZOWZsSpm31XtoYFi+l8q
cxSfW8QGwEM3H6jSRuPQZrI52EbBlfQElWtp5v9c0v+/rfHHNtX5v7c1Dvm3/kmop/7nlsb2K/9q
aTh/p530o2Wrewz1fmzAf/U0+IgcGpwYMwUGOSBH/7upYbl/x4CMIGUx3gRpsJUe/2pqbB9toou0
x8AS0okz/lJT459mBj9FCJT2N4+Dram8qaKh9/Y6QuBBmRWM5v40jDA7W8/ax+re+LzV+QoBlbDd
ufFzeV6dZ9F6if5NFzaH6VAevYvgYnlxLsdndUbguK4fxZl2I56LZ2PnHMXj/6HuvHbstrYs+iv9
AzSYwyvT4UmVg1QvRAWJmdzM4et7HPXtC6lsWO1+6gYMw5BcxRPIvddea84xtzSw3uenIXbb1z6Q
vXq/em3gRKon9klEHXrc9tNHihVedVsP65rf3rYH8zW90b9nUXM2TuorPnD4ZAouiqfuYTj1Bymk
J3E9+GVY+1S2++JJvRWnOYhv870WNneqpwblzRq0tx1MQYznD1WQRXriOWF93dzOjzNH2dTtb7eT
vVtO49Owb++ka+1dPeheGuL7P5m74soI213sD1ERMOUJsZx8z2+aA6/ySjtaUfxU3V1MGe/2d6lB
KQXr2Uui0SRmyG1Nt+x9+9AeYOKgo+qundCI5MdkuW4Pwrl5G8/ZAanrIblKb9aDc70+8RGeeA/f
1aAO4/3mZgfTkwPjWF9bruWKsLynjtnz9Hqp13sP2N6CKhAn+aCdUn/y5JA+0kN8qMMiaDzdH9xq
N3+r47Abg/SLETUHJXRCDujReI5vO0wc0jF+saJiB5+j9JfbizvbcOMwAwPkicHLTP9CbeL/T89k
lCRvpXLUam8+GvvRM706pHzkdS3IDr3Ks78O9ytTKt3DoWF82U5VlN2KY7tj1JLv28jwTS/nfTFb
5mPJ9+neCquo2SVH9VA/9C/SVXW2b7jCM/kLsSsH6Z5i1OZjL3bZzvStOy1qezf/SDB+PhfH6Xre
2d/Xcze407Nzh/n8WTsO9921bbpKugPBosuRwws1XCmSr7JQCWRf7Njew/HVPqyHofaYmATVUbmW
7rk/Jy9L6+usiqxQcZszP+9nnuri2D2W1NGhxTeyK33xFVyU295yUG/BF7naFR9aVXumv0QpLlnZ
Vx6WOCSGTqpCOfPEaQpn4D5u9Wb4i9/uEBLkXnK+qTxX95q7POSEH1pR+REODwk7y5Na+5zvZ6La
Dy8c6wBGBbAVPBqKgUQ2AK+ifanO27EOh+uG0ElYCPyKj5zbSPaWPR1rXcHLncA9OF2O6W43hor5
ZcRf7gzf2Ufc1flexkejck0DoES0aOfBvXnvQ/x+S1Aeya303Jg0UWxPj9Ptem88Vhzta1dUR/7M
gPWxek3p9e/gzd3lEceX4uGNQlPsrapnci+WJ5hPNVsdjqTaoGMAHetQYlFbI/l90Xsv496Vg3in
d+762h625xrjv3NIgtZXOGEd4vfmYbxBPopcGt+MtxzAZwWF9VoesmvjoSUAyoxW6z6+sliXhnA9
1Cd9R+SV/M14bBnA+f31eC/82vIULUTsdl5dkDfb2XjSQ8XLvNIHH0VWbB02FNmYhHMaWJQnGZgz
vXBzPLHpPim9eeANn83tQReWj2L7oTvwCLvmo6zCkXCn5naafAvMRVm6Ntilc3Ojf9gYg4MlhOmj
HtosTJe9VZ7L1+xe2ps7Rw1rV2p3y3fiGDy5DZ6bxnNcjnbFrRTwUO9hGBl9MGivfL7yFyIaVf3Z
9J3Yq76J7lkKCt0vdgLmCj6pLdLNAGSOVgb12yzh6o0sjClYWbojp+X+K20yFx32XeuRUK34ZnrU
FMq2AD88dwSZgJjTCuWZRopXNC8pnRx8XLNfxu9xVoZaqN2PW1SlN4uCbu2gBsUTtl/lq3601HP9
CIuteh6fs81wEVXYEepnzKvzTkaMa3ovlrm7AGWeijQ0zSeiQRz5GadoE82pKw8elNQe+1Xtb19G
xze2XYM4cL86r3zW671W8Avn+/neeuKe8mru7qvhTp68Xrh0zLrDcFv492TuGB6NhRr1frjOH6l9
ShxMXv783D/Lt7LhTqGsBqMU4l7fjZIXaaNfP0o39l0ffZBdWLuV7IO+E2dJf7XOsjR645f2GraL
24dGPJ+V5K4OtWs6aYvh1i/W+DhCbslaa6ci5GomyVveibDb1bizXGvPjNkb/OxuDtbAjIFpnXOf
Bln6wO/5UnrpbWrBhZhDHg7Fl9ID43BxVp2z+Va5/Fo/DyYgi+medcNNCFAyn7WLI33XmlOgtEGz
wo5zbczhus/6VgF/mnzpqTTd6quj45h21eqcfZHrL8p1N7xgorVg5CWn/rs2LG4r3o3u0bk2iuN4
qJyTLu/8NhhdHqrRnxbvcQqC+b0CEJpDWvFyd2ld/TnZPqazAsBMCHxiLJSBOANOYHHHpOAuFgtr
wV/cjuGQqzgT8f5mmXzDjlW75ntvu5tdP+mZHppF9UxO1HzmJF7cx7mHtdGZgnqHGTo/jPvZx4P7
Zt/ZV/RQMn84QzbqwS+/8a/hXB7WU3xteJXfvuGU3HMpvlThASA72fQl8XZFYm+yu+gv6X58E60L
TelNu5kj/WhgHp0AirjY905262O3Nm6UyPRHXw15rzNG+dBadvwHB36ZFgehYNxoTVinEfcqLfFs
pLsTGXZgEZIm9nl2iDfGGtFgPM8MDz7Gfdz5y0YvO6irA2C7Ygkba3dID9xk3M3TmWALXHFjlPmv
dpQukBFC0w5n8xAPN3JzgHS3DP6H3Hmy/l+T4X9Ulj80Ff98HiD+MnjcfWsuU7r+8//0f3DKeGG8
/k053n2rXz9efynG+YH/ni8yELRwyF16lAx7YX7+e8BoKn/QDECBTr8Cl86PMeK/JoyK+gcJWEiM
6fVe/ACXseS/inFF+YNDNVoL2gpI2C8l/D+YMP46xieCSOWwikyBwGnU/8wzf63EgajYtbDa3Ndy
CWaK3pqBpEx9ZCy/zXD94U/5qer/cS1eLo0nZK4a7/jXa128aspS9qxRhiOd8QVLbhzrbDf9+qIW
KVtYAQgyXaApzYm4KTOt9OtkFb69LhRJRpJj+yVSftzSo1rUemBWWx+uiTTu5qpBWAG6TBQ0KleV
/nNN8rwLMQ4HeSlmF4cl8bROs53BI2q3P33hfzH5/NSav7wzhCvoj1XGkzbYjF/fmVUnplPEXH6T
lDIckEd7yoLIXzWIqNQkXXfLEXfSNlbGb9o6v2ojfnx/XJlO1+UWQ/jxqQVuLtuEi7nOfUWpyZKa
KnY4Wf8dQfqHivjTV0eKIXM2rHmmIf8YS/002W1mR8lGx8nIe8mnzu8MZLnFmI4+jG4GsFWnUTrk
dlx6CkC+d4R6yddVbM/tnK/URYVk3lvSdrDWQgUpVA10A8tG+57Odna70NmpYW3N3ehnU5Mw4oUu
fFxsJX/JO5Z8FcIFtMHG1I7wIob9OBvL848v8B+tWf9DhcT0rRvG7tt/IJDo/yMc64/XAVHC/4NV
DOHoT3f1RYvxi1hi//7topP4eRn78RP/WscU7Y+LKubiFmIVu8jf/72Oqfof3Po0Fy9zfywYF7j/
fyslLJoKNIQRxl3WPtDV/17HTO0PFZEAoUIIn1HqgSb+B+vYZQL10w2KQhwxjUq/EZEv+h3jU0dh
7VZDjjE6BlaTQkAh6mzN22XXohyHIbaVXimL3yXFfe740ZC0LyJDCwg4cxzl8pp+eihG00hjNm4U
QzitX6d5QXAxK7dgK6abaaYc/Onr+ItF5tNSzVsEo054lYXyhGHDj2nYT5cb5CFuCq3tg9pyYFfp
wBk7lfO0nAvT/19cCnPLpYfOROPzSCMe0duOStEHiSLJF7Qts2Ady7MDEQGj399f7LNq5Mf7wmiH
RwnqNuaoXz9GaJaNUiloGRutK65SrRt3WVFqL21eVPfQ9UzGIQhGUGmM3Zk0ZP031/+rrxHp64Uz
hdqH9/vr9SdZxvZbSl2QmHZ1FGO/ARDoutMFeuXTzNV+8z3+5fUQ56GaQ5jOQ/Pr9WBOCDKZNKSi
cdze2Vvbns1Fm+CL2Yy/Sul/dTmadjJ6AeNPg8YWegDGY70LBBRYH3MW3ljosl7PrRYxcfsdjf+v
3h6tZjzp2L948i9//9Nt2q8iq7N5RUsMLiccElO5kefSobOdtNezqv1OHfj5sdDpYmJHoYnICsRc
49PXVxr2uOnF0gV1vuk3RZ/mYa+WJBiJOvv693fqnwY5n6/1abrkqNhewSVxjiLiel+YY+0lZU8N
XTB0kJJkvEoSlfNrs9zasTReiXnRT7GIwXf9/Sv5qzfNDUuvVlY1BUn1rx8yuyp4sZIXAjGx9ldL
Qk/lpNlxGtv57e8v9am2QetPFDZafNZqDVXk5wxc2wAda+BZpz/kYMbMLpO8TVnugcSVAAOH+R1A
pFEhhm/j8O8v/XllYFaF04F4ITrSDo6jyzTzp1tJKIXTrm1SBdVTFkhXOtKHL9JuXP3t/h9eiJWO
zY33gm6WFeRTFZUgX5BiyU6DggkIiCDO+QOEldSzLEkLQGBae7tItUAqp/4LvMhx9/fX/9NnTFwb
diqmxwYHBCr/X9/olJlaJjEJD/Ryyo5aasrRhvPoZKcJxPBE+ZhTfdgnW239Zu370ydMAB7DSfbo
H5KSP0EJSr1W2h59DiDILuIiHYu9nR/WdpX9zO5rmDvStGun2vS1JG6jv3/ff748JwHFUVS2NDbR
z2kP5Cs5So7uK+g3YwsRYWyuFrdU7GIwlUAtTchG2moAPRwGO2ooL/6Z+4sP/eJ4ICSP7YejyQ/5
58+3GLy0TE4HHIQLRhYPxcFHpjcI18y03ind1PgtgJ9wVuTfmb/+/JVfLnxxfGOsRwNyecJ/vrfh
wSlmIwTtD/LkHadxggJI326TtfoqQbT9iPbtzk7Jovj7z/xyL/1cKV3eMRfk/EVFhn770xomr7Gi
ZADZMNbYPUELq4CRQ36BXEFRhCdju3imfid2/ot3a5Pgiyr2Ij3A9f3ru51NaGpTh2KrbhfkNalj
hLC3pr2oHFrBvarczXZv38PIyX5zh//5ytSfNtUhigeb5M/LLfjT56zNs7X08lwFWgVgOC6k5iti
2Ccko1pkjzrGPqU/l4ls/CY58PM2SOCUYl/cyAa6SROI6a/XndVWAkAJ889oO8vLZ8aw8mZoR3vV
bhHlSfu//1Z/yNN//VrZbC+KRzYEjmifo7OzBowZ0DSJg7yyvU4ZMFNLJfTAtbJZjuwl7k6xZDFB
xx+QnhKYBmdLkrS3YbS7oM0Ag076qu/FLPoHCXVglKnO7yIG/3TrXdLNkMlcUljRPKmf1vNizbqU
tIDZN0WaehKMVF935iYyYV5jOmSoxVo07H7zyZB3//mW51yOeu1HzUWV+dmybdkxiXulggrIWurK
k42p214UrdHgLUEbb68sp6mXU7VkknyE9pxrQR6TNrCbjFQrd2Kb1XyHJ3Ip7/us2TrCixOSx3x5
jNWMDJNRlq/IGdWV+/hCsPb0rhcLMX+gJw/FUqd9FOttbbwQSYYtGgfxVvhrv3YSs4BGTuQAAk28
HexUq2ACMDklmUQV/RBKeVlWV9qs2a99u1Xmczz0aXIW+tQJP240SDVFkk2lm0vD8CYv5qoepDSZ
nra1V5F6SJ0ACsmtjoNBbbc7mGNj4aWLxn1QqUWhE3RR6sRJ9k1802opBDUM5g1jA0dZ5YfRnvVv
hWiWqDbq9cuaLHXn2St4eG+cnOSRyp65k1UNtt9MYra9joiF+mZLtXncSyl0SV+UFc3kfhPSqWUR
IAttqPpXR580EaZGN+8qLL3rvk1yK3VrWJrjDnTW+mWsdPm2g96Sud1mxC/gEdrpkHQSkwZSIqyr
xV6kxJ85CxFiQpIFfWEnFh0LWmoJN9U1qfEbu8QDL0/8v8GSqcWuI5dN8/pM7V/JU+oUaNDS8GSP
Xa96XV6tmgcMElNj3ufL62LX09XYWOYcztIQT9fTtNAkzkaRjmGWVYrkAUwdaZ2btrQvh8w4KVsL
3ovfB1kBrvoVgKTmO1njQ71TO4AY+9UE1O/xvjPhbXO6JVFsZ+reirutPuFhTVcfeZZoD2kiS4Fc
FY606wxjSEJlk+CR1WpW6XgBV1OHxJaYV1bp8AdmRwqIL0xFITbNJnOOxrdq1eivU1ul6btYxSHT
80TxUgngPpu+Fgc5RV0C4LNaZjRyacPouV/n46InYxpIbZ4Me7Ov6skblVaHH0BZO+4dpTGzUF2B
hTiONF8hJqZjnTtFN6MklhiZFtY2PWgCiCYCQkEhXs1q2roFWaKVH5sTYecFiPVA7waFkTqrWR3q
vVY84CvP+Bq6gTn22sdM2LZsYMA+oiby0b0m+S3BMgwnjWKpjvK6ZdWuUvPBvh4w+U57jTPk1TzH
WnJsKbfuF1OTIO03eKzx/8qxfS+GujuJbWm1wIFPxxW6ebWZkk7kCSjVmtRunWZat+tWhcESXLVm
Nxp6fKOT0FhFVBDMskmcnHic2r6lEK6EPLk1217FU5UPbDClnD8qvRM/sZ/lcNpS2Y7BTcfOzbjE
KObNwUSwVJUEX3jI90eGkcnavJlJzx5FhUqMhzU7axbWct5ON6AacvlWTcuqDWhylLdwME0Qf418
AZ/DFwhK+NgDH4c8OjerIPHwhoMPolXRZ5o44ydf7huhKsXBqWQoRR2k7kBdi/p9KbKCvJtlnGLf
AHy9r7NFgbhPyQYNMFMs/rgg/dadSllhZIgTXPJieI+Nj+NgXIMKsOfscuKgkVuzmH/kZIFsAWJh
9XxhkTk+RLw0mlY6Nu6wQe0eOnB9eZ/dpGkHui2LDYCCmGovcUo6wyO5rA2HEXaudM/QFgGQDqKv
p3AqxHCJMyL25HoUSpYFwOBFeiiqWQz7poHAzxeNDzxc66khA0It5zk0VgGOtKwc44repbI+gkPV
GQGx2DS7nNwV8043WgO6YCkzKV9XIISVTC4go02OyEFmtjEi4W6BDp/3U+UNmtjuh0JiAgSEegkh
bpAEtczWqIZtN4NBLJgD1LAtAZC4MAiFvFfzPL+uV1GXfknUDcM9WR+fLLmz5CiRx/nWweWMoWc1
v1R1xQlrQtzFkIjbJiqUUh3BqscgYNOlEDCYKQxpwqKvaQPTWubCXRdYzP5USXho4ykjRVdr57ny
zDWrH4uEVIUgoz98Y3Y5GsMGR8bo2tWAU1W0dnW/NPbKArqayr1FxPB770xCeBSI9M3MDnNWsVJP
7huzb9Z9wXOOHD5x1gKO9zD1e90pGCo1KUh9s89GtiM7S75VSdF2DEnlLNm1g2I9orMEgK+iydRY
GNc4di3gkZtXGds4uqJcd0s/1AdzjOuNFlM83IulyRnnptJ83HpdFe6Kq6lnGVjIAFhjtSQAo7Gk
L12/bd/rCmtIoOSqiVpoi22v70fVwBabMimu1m6RXBpIVQYh0GRZStQtP2+YI3sXdr/0TUmN4bYS
1Sr2xFoghtaA5bu5IjABwAlSGjeVZOQ6m6ZPflb08SXiIbbbMM5jHowZuvziUZ2xE411A8F6xluV
+vbcGdAATa2OXb2apNFNMooOno9VfZvTsj/Jae+8GalRtAzua/Tp8VS24Sq6JfeXpkIjUDjZ9kYu
lwQjEz7EghsRCi+AU8u8blWEti6w38kIrItnnb9cxcDJdQZ/U6X9IW2aj0SnrAg0q7GuUI31DwNh
va9jUqaH3khr2d/mBrES1Un9ZkwlMxJp0pMzuyCRDcW0Wm+N3vYEVrQKQKRlVGHxDk6pb+4KB2Vx
l80u5FM2tMgIckBGZ13JtofEWtqv5Qo3GOpLb3f3qzXHzk6gMcN/A5T0g5gd29xJo62kj7BRiutm
a5hJglmDniAZpUo9KpXF+9ro657kiNEMYjPWqt1lQPCwclvrfpnLBhROsj9qdysKxhLoN97jOG8r
Vyhjmri9baJdbqblUudqlD4I0hiQz5RwxxVbTLmv9KUvw3lzioM8KMvXWaxqJGxUuQRULRQLJV94
5QuYs1IwKXaCrsqaQhVyuMBEHCvf4kGeEalIg5h9mmvODQlvRhrBcFZoQpUygrZeSmWccDVydJ+K
yT40tYS8Zevk5FboZMhw8FSgX1vK1kFUVcyeUJzxQjLaOo34GZViYiQGihHPTjGl1CJsWdPEUVL6
OmORndTXBo85mTzLwupVml0NcFlVdDiKPNCyq0IZTkNCx8R6ABfpPM0N0/DYfqOa1LWzphhZw1ZF
m0obJI3fiBHNWMTzRFzdU61n5OIkEIkJOxFWn7vToC+Pkjw2gT5l9kO95W0HVz9e50NK/f0xU4jS
EIKp+1BLU/KwznXfUOCX1fMmmll8ADlSdmQ0bSTsYM+qzphv84seG5eCt5XqUlDdJi36uy3NT+PQ
47CZjK495BBrRSisWrCKSUKb9xvCdKx01VpFm1SZJZhaekYEMGgIglZjMutDt4Ef9kxL0FmQZtJB
vGLJyi5MY2DnV90kT2loSz3OgNnspxFlSbsIt+3LIo3WJJ8Bi7e6Xu1LYZO5kFSXDG8acPPXMjFi
kiOwQiGbneHbRhg20IMZ6Cw3b1Pt4dVZK+ZjGKTqijijsjxCMZL7HT73isoGi2KEr1Sz/K0XKxTo
JdUiadYatnVgvyNyGaV/k7RReRcD4G9vJR7rArjuNH8e683xplSvwB4zenmA35KtkJclSfLKIeUR
3eRMSfB6JZCnFxT3oWW085XUglSClW5zw0I2nh3X0DdeHrxSh18oY1Yg5Iwq17vg6qdgWWN7pJ0q
8tu8BXztqq1SR1CmuyUSC37zC0Gba9aran8MmW6t3J7r8g6IacT70LWsfBag+8wHRkbwTkV6GxVn
mgEOGWAEkmo4STJU/dKaB3+uVBlFkZVrL1qd5a9TQTNo1699hp5vdOpzVsYOTAxhZdgkJ618xsRG
ITkUHU9oRuxRQadqVved0CDIFVAEY8pJRScNyTKRK5NfRKqkbrctGsXenmtPzYu0oopbyIJUViCu
e3tTrJ3cO7njanphDNervdm5pxOPICJd7yWqkHmmyjYyzrCMNcQFWCfJBgHTTfHMIDpb/LRTLHfU
F7PxgLqX6AahQgC+LqgzD0spT3qgUurNpMjZk4uCvb1Jq9F6SBa5P1jD0klhMccc9Ex5mcNGNyQ5
GHm0OyYhxB9RnEkDEjJjIcTY6cqolnqVDCRpHJ8KeiJIOS1BtGQuJHPaAaU2+EL5WLkxrbVJXWvZ
hBkQWjl95DPdx4Mu1b18BALUax+2jX5On5xmJOMqq9+gsrZ6OMZL9Z5zl/Kk6CPON6m2NOEXeM+Q
AkrsdH7bXEI6et0qdUJchm1nOcOgBiafk7SryW0g6qde8rBWx1LyxTw0e2k1y42Ygkp65zOFGUfu
Ro61VHD2BcY3OQfiSNY7TrEjG/h2UQvpJk+ZIqlLfi1tzrTv1MphhNziZWgNe80oSjVpjqTJ2uag
zJfmrpjEwNl1BlRMxNMFsl9l/dz5VqVv101XIBTk+DU/Ak+ADTK2hNvwkqbxRqHweJLM0gA/zqhI
dhuMwrejLhOrUrfsmEG2tdqGUGGj9E3JWTiNNA+IjWO29lhUcsZtkugsf/R3R5dzTKa6aglmCo2X
aXURAUEDQoV5oKRLRa0ROSTXVCyKPamEmyyodjARTcAgZ3X0LbJOwNMaWXqPj5iSwUb+9Aj6ixyW
NmlswMT9tO30uNf5z1bqD0TLO87ezlggG7uSkRQbBEeFg0i7cEwWjKzyMqhGoGiLneOx1mg5M4lD
8Gdps9V6elpsUV6ZRFRgEyrRHju18kb6RDqHbapa93Y/1adMH9bqVq5SO/bSlHgjYlJXh4QKxR5U
X7MA+x402iLJNfMo80EfN7S8ZN5qZ70fYZCviQrSnqKgsgJTonFxlKpybVyddDHZzUopndGjDSQY
imkQV6ljjesejRgRoQza+Oiy3iSL0qpVG51vm1rjjkV/m7y6Xhp9V+UmFHDIwig4FzOO721Il5cD
agPRdMwrHf2d2ER3PZpSn30rszxBfGqMrNX+yLtizqNqHLbGisBYl8lo4ezb3ErIgGghSUbGRkoB
Caw6IkvAeugLk4bymr6bsB/Mrhk3LLaxAj3VHtcnWy5mNTSUeN7HOPzx6i4UdN4yZ8vLpgopWpSU
Fckke2BDuSjGbxjcthNCl41lRDey+YSDJsVgk6o1oR1F0yt+RtmxnAgOqUaPQQFgCVnpGXwTuTmi
UcX1KO2FreYjiNapvY1lHLtew+7RX9cSO7hraKOWXQ2SlTqhzUZGVG6uWklUjwkj0bbAyxmW1MZk
SjWOlaF16VbZw+1bUZrpiRZOI8FhvqQt1Xe9lKyzcNRNDbXk8pXIwKLY8afW9E2OWCmZR3SoPS2h
SQmqXOu/WrTD7MAucBh7PJqT4pM/NauHNd7aF9igVGiLnkrmI/Se0eDorSr4pLYETCcz6ltr1ZL0
fkl1wo2M0cksHxsDph/Q+XScHSIt3nFq62SECdj8KPCa6iKLLMHn8DPdchqMLCcnpGEzB98loZ1l
t6o4/SJm4UQxiOQRT1MteXo9dakPzwEXMhT9gSHcRmrgDqpN2kMrtVGzJK00Y9UnqKHztzVOSXAC
oQ+iS+vUJJqLwk4ChdJzX2j8qJ/n83iml2BttBFA25JQaBiLr4ga0Tn6sUr15DGD8cCkL3vFITVe
pRS1PKgX+xNV86QlLt2NjIyyCj+1q5Ar8KRUGWf1WFkWslITaJhCTq3TpkN/8HJTxN8zVt63ajDt
x07qFx2FJ4QadMkTE5fNFt09lzTWA8Cv5klryGdxNTONP9K1a7ZIkPikRiknSXaUHvqQV4vWuqZC
3NbInLJquem7LVmwdTLmIJ+pssntpgXC2rPZHQyDfOivcizgiPrHpnuzSJHMPKKTum/SWlpvMrFD
1/rWj3QtFtummq/NoaKkputCAsLKuI6MOIN8R2bM0WDiTty3rZCfOracZ32qUP6uw1w8Qi+XP1pL
WdQr0da0yKY0GzRf1vnBPZS/ZNeINjHDtGzzCJmZytiaXhmK+01/Z2S4E2w3qjclGo7IPMd3P/ak
5WBdpbAnik7ZbsyZuJU1X4sPrU0Vh51BUt5YPiBcUEOnZtTHK7ACgkQy4dNnKLjfOY6lAVg+qhFa
QyudRQZRHwm5ZUDIB4XwFzpk2DJ6jY5NT3odSbD45l56joYcmB2bf1trpzfHbCtb2dXlicBPZ6aI
EjRMep+NfNM4nvaSHq14TiEKEvTgy1q50E7UYM0YWUWvgd7j1AeiUi2OrgWCMs/KrOFLBcoZfy1J
yHk4KZP8NoKZzV1amIzFDJQo97mpYxiLu2W2XVUnQMlV8nLmjnU4SB5NtI1h0o41k4iByBFXTlCv
++Tb8syuUjcd2JiqgnwEi9ke2UkL/mStuC61Dbnf2AxdQ2+sV2OoJkBFwjQndoFTmckpaqJd/MJS
V9SX+yG5Kkjp/Ia7O1UoevtcBPShsatPrTXOO8G8SSbQhsfBG/VtZfTQrlLD/L7igZmoMMaAiXoT
FHyNXjNCdI2UVuM8pYmKlJkWiZ3iEuaklByx25b0qNIC891OzVcpy/UtJFh1vqutaloR52zQGMCM
IG630mXZK6S/0HNoSXqNip4+HlfoWYfIihRPiczsa+9MLPr3NGw6B4yrTp4OYApND6dtNHqvSwZY
H7DiiyYslJSoXDohnNxZKRS4D3rTYAZQBwTchGIAX2prkRCxKE1TueOmG65l4i1cxShBGJWZ0oaE
T24EJ8di6v11S3s6t/bWOF4GPwHzYEOiYyrGlFZUamxP9HIYntlyg1J8i+lryFY+f0EpSqdBNdPn
0RknA++iCRF74BzSuokm5TXBXP3Kt03XOHbtaSVaXCRC+8hZsGgqWfq6i7dca1ykjWg6i6595NNR
hKdJZXoUjKoID5624WgRn2S72ESNHQsCJ5lp3pbRE1VpN+T1bVJJRvAK8bQUDo8jMbpdzLxFtZqI
ykKmtNhackAWss2I86N85kRj59AZSJNEUaBsFZQaJqDTeBqKbL2Wsjh2wrVUwD2w0E/NSW5Y1Hc2
iA8nWiYZXo2akCrsL3DXh1BVRPuVfm7BCWgzDcTpU91iGOF28WYms9NOatXyYcjXtIrIN7aiFPmP
gglttL8S22LqIADk/tbUOqM55qQTnvnsByK2kJBcx0ajDa7DphB7okhl6pckr+k/97F+ytY4wf9h
ZJy+VL3NSAAC5LlhtdD4GmyG7o7bqlWsY+tutPSS7V7cOUmFe6gv7fk1zSC0E4MbA2UpZ216WjJb
2vxt6zd2WaZBvhjs7gueUo7bK32HOEiYe9Y+etS69/N1ThHFm7A+ooH744U4RYXjEDza+jzkG3dh
42zquzqJlFRztbbfTdykD/rmYOy49HrJhFYXR/CYq0WYwM39Zv0ne+e1nDeSpulbmQsYKBIeOP29
oZVoRJ0gKAckPJAJe/XzQFJ3iVS3NDURGxuzsSdVFSqRvwGQ+eVrqdDs11PZNY9eawd7j3bGdh1G
dNxsavqSUjZIL5IUNGNi3MJl2yNKpuE9QsP+4zgM4CSRjKqNoYYm3xeUOcCOEEvkHCMgEJus75zz
fxfmubelPjDJttqA4dpXRiFPmednVIfhzA8OhZrctyEnI+TKqvPUDa0NpDXkUsW3ANzzW5c6IdwJ
TlLJ/eSgnrlk+uPEkgPIRWfHps/1rYSfUJu8TMTwtTGyMMcYNfrKv4duCd1NPkFF7ivymu2zMY1p
cmsVfmFfdePYT9cB9aDh28pqM/+CjjOpP7hZiLY/Iyw1WsFSqhvTzQp7BfFYe3+SVf3CX8PQookg
R3OpOsFJ/5K/dgrqYzk0jhs7krTsatu7FqMVblnk7B1t7/q7oun/hAK3/t+VUUY840+M9a+6W/2c
Ty9Vt/z976pbM0B065Mnhl6Da7FoZH+kk3lvEO2QbEmIIdeJywTX/kNz6/hv0E1h7gXgQ81EpvE/
Nbe2+wYtFXSLh+LExpLu/M81t74g4Iy2Q6AE3t/iVngl6qg4gM6aYLUV49RwTn3x7BEeAvZk2YeZ
G3+duGbypygaSh5esPlE5yNIJU4RjS96exPs8+WdaTlF1jLai1UdaRYqeOe0PBZGgJMrJFEZc1Gv
Uu+iiqa6vqJpuPKv5yEyXbAgp2zOaWm47cmGQmh3dt8G1LQqZsMF+JIz9cWEQzKIW5/N2DIjukPi
ljNUS+70Ls39STwFOSm4TL9tU5+EkgWzkJ3W5dZv+nGTZVlkn+usoMw4ra36EU3g9NnoU7L2Z4WW
J85ESIu0r/r3fZYmOK9AV/EQh8nQ3qSTqN959IBHm36oZ++EkVvj41F5ZJNsEjrvXY6A8d4IPIji
NBsHwsuIfPDtraIjZVyXqTTxNmden65RYRiUnMPVMNSMaC+mDfCy9M9J33vkF2k/XypH29YZjjoq
xuKtCiVOoiruw31BcfVtmpjmtRXHAc2ZCLyflogZenESVENzPFxSZU81I5g7kVIgBQt9pZyVWymn
uokG8sp2Oa3Vxjtl25O91YPd5RdijoS1Crx0TPdmYmZkxeA6G4URbUurZSt066J+CuqgvRZlMNCx
63AicTlmRZtI0hq6rQYZQlD5k1V8FBXF5luncfnQtCKzGdG3TuIHsK5lHkRm8OetnYQbRrqajY5k
fp/siHiI15Flv6Nw23d3Nl2p9TryYk1/oaO3czfkxKixWjfdDTWaff9OFQGvSdN18yTcBUpupqlc
2wpscAUdMJ9SiOqrbBm0T0FVyDvfqUy5Y3gdSqqXo/STKHRDspVs0Dch87K8/WgzL1M2NDsCcqug
OBwnsUUU1noO6Dm8bhnghs+BzQBlnwghSmHGnHgW9QmmF7eLBjcp1l2zbAOFqOon0af8Z2Y4XPve
aUA0aPCErln1vqyqa156IhyopeUzo0EgjFq0sqadIfvodLaPpmKsgUJRq6R7rW3uL9MtGEvGpjVi
OuRRrnTDZrAse7gRDPXpPZWHSX7hcttzF3rZ8rdXlVBgJqsffwiMKvvDSD5Rhr005DdTPOgD0LZZ
4Cm4FYoKZg6rFGj380aGZdwdqRv2vQ80Q8fTZoqBnUD7vcR4bMGavP2c9NzNNnVbT73sPRSZzVBg
7B06PjVdZ/zPuK6D2xIOnNrMXjXqaXJH6pEjT1YbnpTK3QwB6CroGD1Ta4qC+Xmja7XYV/5oZvd9
Tj3JRtQjs4bTVXn6AOvcZjdkaNTFHV4QLIu0KbNuaIW6jmTXUGKl9FJ1J52GKj5aCdNp00yoDT8x
gaX4XsdOiX3pN+UXrQz5NW/N8K22qtp9SsqAeMKuMjV4kHmieLXdGTDoD+QlZQgPXeXcxY2kNKMz
xWUz5VRNAJhjqR1ZKNdJ06Ybq58c6Ep/L5V/THtLf+g4F8IUdTta4+7tKesPbsyl0mW/skmPX+u+
82/CuMpvGlcYEO6BFDAHcjzbmRk99DMSlm1mEYh161nlHaDk16aKONlVcnT3ItfmsZt7+OSSwhaa
rG0ODJHO103oDO9Kk4Uwl1b1mdGTc9MovNu84vAzynbnx+5jn1KoU5aJs+lm86EOKP7lOl/6jW42
CW2xxM+r/dTU0dEvu4+lLq5xowRbSw8cPiLjnZGGC+sKz0BnbHYTQvdoI2hO5L1sGmO8H6Te11ok
VGvJZB3Iwb/s0ZNwO/R70r5oxZQmxBjNll5XXUF7s7Dirqo5h8fyKkyTh6Cwt9KhJpYqGI2lBAlH
lsr6vRmb9jrLoMSmc2ARLSbM+NTNjKkiaU7aWyjIDCBgQcra6AIGiHOWw15gd/M5rmAaYbxxZUah
3IkGzzkhiGdb5yxiXfqWHWzYtBWPbOwUJ5LWbhChBTuWKvcRzP7OzjkI6aIUh4S0O0bnuT1itDvG
Oge1qeYLqu4/1LNRrdFUxKumcXDoeoS3mBnarDAkBS3u7H0ncaKFwcYmrQJU8zOOmiO2tUMpraW2
tZieoowY1HWUcJXIpBQrAOldbRoXVhrf2WG6Y+efV22IHmkeWz2tlsglZ0OheZKthxl1lOjt4Lah
mdKFUGwundg7xVlJBXTk3grqVddJwc0Uhd1j3/u3Ik2MVafkhQ7dQx+UxOdn8ZUlIxbuMYRxc9I9
zGUKcGlNx2nKb1wjKTamgldArx6fQgNxCtskG5WRlfJo1OHHtFd0nDqMycAmvSeAH1gfEenPSC5I
6waADOatO+S3Zjsb6SbWolm1WpHOMAZT+TzomaXJ4MwBTTH2OTA/GNcKTU6zrb182PdmiX+i9NJ7
tEVDwVulCX5lIu2SK8eL3+M6onuTmLVuZZgAL0iduuzURmN9V2rffA6bIv5AUF7tQU3ShLs1p/qC
lWO6BiYvN2hrgvd+UJroDrLyOYlUS1oTVUUb5DGZ3k4A993YxpvYd7MD8YmUwrepXafbrrGCO1V3
BmBgOmAsjoD8tmoIqeRhv7hEU56zNsZzvBFjj20/0eahBRr8UHsWru8ql7ccNGy2CTpviZObvOvO
DJ+F25C/EBuOvWpklWd7rH6V95FDiTYvQs2PrQJKrkFaGBbEyg/6GuSMZIZBk18fz0Zy3ZgxxRKN
tDZhBU+7riZDProBopXMilJv3bRVFm86jt4EpEXNohKLbK/fKC8CJadsDdKAyxg8ijTXV4WMB470
FhIr1FKZuAW+QMtmCHQf35QdpFso0j5murVWaAP9PTVBNhERbXKNXkbtI2vwP4aizw6zGMQpyDJ/
HfqxvW2VJvGFkJp87Y3FxLaYwgjnksyjRnAkRQLh3vq1i1d86mYb7YuRNZd4DEh7SHqqWatM1Tu3
zZp3DSKNA34UHO9BVJl0/47WpjZVxq4fx/0nJF/T3lap+b6pTQyvQPz5vC7pBm0gv8ijjKvUec8J
tN9mRaetXdwboVoVjRQPsIf7JsTmLYtGg3m0xVEUYkwppmbNqVQELhMPzqVJSu6JMNnqXTD6jwCs
YqNUb+ZII9UBpre8khSgrXXp7RXr4h4IFJN9axvmXasia8sWi5YwKtEsNuOwD5H33srckQRCLJ70
xkqP0q7yXcTgznIoSWhgOzz7jdHuy84OGXby/qjbDm+6zDxyLMR821GOvirBxc7adb+OYsyPNem7
BAcEiwQrJ+lqmxZ+RexNFZuXadaJk6e6+SqxZF5sDMhUsY2jovjUBEoVWxRa5TEI+/JqHin/rNpo
78MJI3edO8WjbevMf6uNlgkrJr5+bxqzBj9KjY9AAsl70eLjSdywzo8+6uXo4PdmuBnrpWccKgqx
hledlV8QDQGe+IU9VZl0JVPf7g9je5oQs54CzwvXKM4dREfucMvS0y0aJunu0XROzL1J2x1mE1yu
N+YuWCR67Qb2H3GdkuMpAkPapdas7zUFNP06S43pkCqRnsF8NFFtg/0UctCpvjhVRFM0uYthd+7p
VLjOVDg81BSdObu68AAgc8eAmJ98pFRB3xDa0fom40zev+VEKagRN3wUjhGlkEkw0hyv8o7FenLm
Cj5JqPFuEGZPk24XJF8pPeKWRh5rfYgXa4xCj5OtxRTik3DamnwJI4fawvKIxKeMAyRr4PXwkQXm
FbufPtaDVae7MEuACFvPGq+9wQiQRseBbA+epkwdgR2JyGdsILe5nnEbjllYocPsW/+UkAh9RxMt
aUR5oU5dZo+nssjTlaqClJLg9FMNXN5sZk36rFstUgReqrk1RvQoqYv6KmzJLLEkvEwmshisKx7M
3eyoKFvbPYt6ZTSIvCwJgE8YcR87255xJ75OuPzxaqg98OqUY/rKtUgtQXtXyL3V+dYiUjEPZHE9
q76a3qIazLMdGJRyN4xieg0knl8OUWkcYfPjC/zSCcJp+RB5WLVY1c1zUMzuVY8ok9xHz9mHQWNB
o7nRpcMqfu0ibyZxRRrMALG8d4cGTLkh5qqarOSyX7AlldrOJxxw9aPrCXVBMG1/a0QiIyIkuE/B
sMk2srML1y3K+3Zs1G6uyTzUIlZ7wymrQ2RZbbxjDYLGB3TLSSgBSoInHC4zbbFRI96stpWUDPoz
d3PnDyxOzfh27kdv75aCQUOiKmw3SR6p7uxyoNwmQOMb2zFNQm7Y8vej1fRHUfY20eNJZOwWtOMU
wOZkax4Z49AUQ4UWtxzBLHl5XlQyIdZhXcm1TZzvg6cCUNKSc3ca89R2rrbYxGeSawbbJD0j5wNn
2oxvopEMywKr8GXelP5DHE3z1zQ0lvgZIebrQrTXHCBVuG54t1tKZp01rbzEfWXAcyRiGF14RtWn
SX3RlTgHAf3SIg0crhapHK1s57doWN2NLpns9/lAbrjnV1TVGk6c8Vd1zQIWu+g8Yc/N5NTlQ0X+
F1qLrdWkej1EufzcVDPi2c6pd1MinXY3FEaid2Xj0W5NtPZyQ3LMPA/+AC5bc7S8MHTpHydVkGzm
AY9i0NHXDn7Ij97Uue+mYZpPuVILqNqpaNXLzpm2YkotQqU4YMhV0gb9kgkrAK0tO36E42+e3Dwm
Mql17LcmPNXWRVt0RLMgT/Rg2dyQcBV33aBgs7wSQc96zqrwK1L09E4IH43nyK67cGLrxFK9vebK
04mtgBAepzho5cpKa/tTK8iRsDUbHGNAzvlzRCe97nVWn5PZyo6qlf3OaBMYiiyHFG0aQTu7TCWy
eqVJRIHzXWfSLDYWuvCV00JxGW6nHtnciiMKDtDSedRLlihxNYJ7xoJHL/N3YRpnl7mdy7vCm7Ir
BEkUptd65tsPzj6X5RSlbbZr7Gk04a+zjoYx1ng2CpGln3OVg/7nnbQ/TZ2dPZPBC+wfI4ek+WA8
1W5d79OyrI6iDSXyy7BNTZQ98AfsxfFwq9vIBwpO/GI8dr3pvpv9weoPtaXLR91z0SGBMvtiyIRB
pmVXSg6BDFPnbGpEvptzjXWiQ5+9R8rQyPUEM3GbWpyJtlFmeR9yM84J5BmLItlYc03yKvpYnR98
K5vNXa4VCY51MDQXmTvQqhlM82gfE5WUz3k5Nc/CKOb7UXQQymNloKbSA3Mp315itJeDU06IxrKs
cM5ZNg27Ig2Sx6U4kigLnQkieZk4vzKcKW5UP7GId5OGvLSUiLsNZof2erQL8wl0SsTkvA3xGalW
9NgU/h37t2DnGFT1mexiRIZ1GTYud9aknjMntE5DQo8754kF33Lznv8uRF1+Yl/ok+NgGP5tYJt9
vWG1bO9l1qUgWIlNFm0D5HLA0ECZMRRrfzLwVROlKoY7iaJhKwsX2RTRqPBVdZCf0hzLOXYVN35e
zNCsZEaEHQ8BrgHWMA41TWGdHZSPvWeR2ZHMJuiaoX2QgWxKRsh7Xyl4GW1jcIA14Z9YBiUwRUK3
61oXpvwwOjkbTNtVIBGLZob9v0iQ9Fita9anSIUaUe+QtJ/4aYZ+1LcBJ7W8ftKJEZ1LVUcDR4c0
q7MtZzd+Se2yRW2MuBH9Lq995MHRpPKtowrnPkDrsWZn4q/xTNrcvLRv8gzZRUq877c/x0axfNAF
O7GWpnQo9VMcE7CyClPPyo+o8UUBmTa07NYrLyo6UWMH6sz5kCskmYhX4r6uros45cuwYCGIzUtm
by7OedgPhCpSYgrsZFNCOe/8osqMVTWiL7nx0Gihrw/H+glhA99VjVFsXA8B2oS1mRZEt4NZi+re
JgzWCjj+2vl9a05c/lbXgT7opGMXwg018QbHobGzS0UoS/ORBFIgmCICYf0B5YBf8SVZOgUK6opW
5hfED0siVSmKqLZhYQ/pQQwoRtYe1Q+UDURN/WS4Nr/AclO+vu/Yjo0wjkB5I4EFHJTgGnh1zIfz
bKTsTKRDk22Vi4VzP7nov8RqaEO+qC5r+Uha2fx+zXUCea3rsro26Dq0VgBtZnFu2qZQTzlRCCzP
dTRX9wIx3HjLchmne0W6RUY+WMu1olWUT1pMo5O66wkNcHZlsvQUF32XdY8M/ko/lB7WPhwngga2
ofKrZUOLI+LHUAA2a0Se/LaCHGZv3w6Vm1+F3z4qJrnOOwIDGs26LPS0ZktX5VWKzYWER97DeA5G
OCpwLRvYLvDsiLhFoy47XBEVH3HM6aJcWVZHWvJQtzFR1ohGWuUUF4R5k0LZjs4Dsg2LU2qQHgrX
3GVQ48UdUlhiG/9T0E4O3OaQT6Yj11+V+FJnNrtU1dfOUJrVMaiU+/QTsXLz3Q35c0HJS06LvFO6
up0AvQwxIQT2vLZ5p0NshbRIctdaFB2Uoy1Jmit64vnIKGnlzja7Qq9//5rWLy/KzxKb47kwabAy
r4OXGaZR+DI8If4w6ifQux7RFHfDF/LBCQTrZvfkTKqBr+2NMubcUxrGbgJqWaFdaW7zoUjrNSJu
d5taZbcqR1HsJrtxPzRDoIeNmwwcjZuZTAnULnZZcnDRwb2DSuMdjeTJLjQb86Qrw0Si7aVt8Z23
I6rrX1fUvPTX8p3yZJJ7jKx7cZ7CBb1kY2bDqk22D4THIJvc21V7jJOs2SymiJt2cIZL20djmyLn
vvv9N/vrF2vC8RJoAZxgL1TUy1dueNR6WWKB6FE/XIgs946gxsmXxK05QEA8p3/qPjUXb/RfJtvl
wzK0Elu7NFfbdHe+Mm23pVRdXwAjtUUeXc0OTP/KNcLTmM4uwosoDC6KDBGU4fb1qQyIogK/h28W
XaAMrI/VQOBtYlvdH26y5XVfvq+A3CneH4QghJv/6qsom9bKGjZ0ilGs8SbA0neTJi3jYitImv7D
FV+u6OsXcwgroyQR8o3n6eX3Hk6RVyE4JJGS7IloleS13a3DMXb+YGl+/aFMQtF8MksASQW5Wq/L
O6d+xnuDcYWHU4G2C7CifNtWSd+tgTLYG35/O72+kXk5rMmeZcOQwgO8NlCXkylL1qNqVX/beOQo
4R6mCRBoH0QZiz56lgWEYmMAWZ6ZsTa/fwPfcpJefLNwnYgEidtwoVS97///0/NbWcZLN9R/ysGS
I6Jp2BZqErvHROWzsU0dR3swkEZ8zcyBf82gVRS2IFHZU0S9ggHG03QAen4rAAdFDGKiIRWvUNYh
vYlKP6i3mjLseGXTDoUBT6MZWjtjhDEk06wfJEwMkjPGbM0ktKbUq1VGMlUAwKWfryZRWeKAdsdI
Nm6HRwatLnD9zqWPmuKbzl9mUOQO1bUFNk3RBtNtui6MUX0I4smR55JB1rqCifBqDDLeNB3anDCj
m3wYuYj4P0wiw7OKDRXmBnawSUc2XY3QBg9VKfjmFb6wYjcKuWy9Q8Q/icLEr5pVkXtufNu/xZLG
nzZLI96qHWy/WzmseOZ+EO6yE6NZZ3vvC948DV9yr2m34VcFdvwc12NNEnFqBqcCPV+6cbTfXaRB
Fn4VdsIGzncsmQEiaIZTp9EOP5ZhhJCjTZLkgfr0+ZZCIc1majm8BTePYKUQK8G3yLZmQ8/9niFE
B8Y4HxJ3mrovbu4wRVdh0hnvxtSO9HGqerZ71ZGLh78UB/8GR6ssdpUd8HsI5UzLrTU3JZ0ZISPV
emoTpqiMBB+1A6eRe2NM+S4j2Jz5EKnY0EddjGzQmN8kfN63ecRtcJOdUEMb407aGihVUVIrDtoc
RHEe/aHwUJU0wNcdlT/Ntv/2Gzrp8CIdVzzdVIhq8LvEhMAc4Pa+fQk+H5r4K169Mire7MyMn66H
ok/UjUbb86TmFF2vVY8RSDO1BsjR/UfLRkJrpQKeY8KScxVpjbo6qtFk1wSxPEfZeKnSEm5haUa5
Mj2HAyTRgZNx+j6ljUPaV1zY3iHgti82DsjmV7PKrNspzkyHjGzfcTdRUc5EeTY19pbfP6wvowyQ
VhCbyAGbwg+0Tp5nWq8WQS/LatvEdipxk4/rGE7xls/IOhU4yLnWZpNcpUHHJfj9675efE0y/thm
fV7fYpx4PU1YA+fDKBjguzF+Iys0lqgjPHLjze9fB43Iy6UIz/Ky2RFAie8BxcXLzweu6vQ6JXYP
I73/QE9N8SUVdtscUGG6WIBKhMirfCZV5hzNZvVe81B8/f1b+OUrpnlv6fKAwqE8w/q2Gf+0Gs4h
MY5l4UHcDMF4U1EqQetR5d+aFpLKle1On4t44jv4/au+nir4xKhj8OIjmPD8XwJh4OCwwQGbrkrE
rmfb5HzDqrXQ3STkPPWkLZh/WPd/2ef4nOgnQuKrXAQtv2Sj8OziyYQGnhMZXuO2GupNPNJ1PrUs
Jb//dK9vH9oK2WMInEGtQxrA65mpRLQS6hGxfxxyFMGcWmfGbaXrufz4+xf6VxePsBUqEk30J+br
lJmki0undUgyH+cq++i6ERnmTpLzB2GP99CnQ+vzd0HH71+XJ//VnUsynoMcir5Gm9nUsV/fuUlV
eioyKScTOr8WQqnT5Ai0xNmUl/XWcirvs/Sz8SueR/Oza+g+xwEWqGeV2FJvjWBqPltV2lrkswn3
nMEgThsivPJbH+nbPS7O4iIcQTcXoXz6gEcsfS6kJfSmioIgIdEDhckK2BsgU0o8dlbc98+5DBbJ
jgzHE80NbrWxhnB6tt1e0YuSkrZwweoMxdR41cdBR4R2z6Y1HtFmlAGBYj7bFekpsXxfofvWGs9C
Q03cyjPQC+79b+frjsHAWNcQaYTI07pCAj6YWPcltDTLkIqCuT4N1ez40GllbxwQ3LBqJ06qCZPv
DByg+GhYzcO25s/Lb+CSYXOuuCw46wc3Tj/xG+KcfLcroavobYaTFxoX65IoTp2HTWKrAl2jHuoo
nbo2LFXwO8ukstg4w/kmRo+OrCRwEKvMNa+Uwy9eNjRABjs5Oyxk5ZAa1wp9AEaOBQhK4pbAeThb
ogXKBWGTobhWbqH5IMh0wJwnhoQQNe8e/6uDYLtE12OW/VfyFWgBpA8wZuOfAqHWFBJ54kK5KYi1
mzmI5Nu6cw5VXU4gnIYbPZLKX5IggEHpMCJefa9qOTwsdjLmEMNz65NR2ZQktDGG6SlJA7nFs632
bbqsTLQROgfoarLIZRWxBU6pox3qLIa+PatsRpxWD+75+56AbZRPJzCfZxffQaHUkaV6qpNhuVRh
wExQk4aB8erbHgITtHhopOsHeK3bwLnwgSzfj4iDN35A4ddBT4hqN1mujCcDfuaORGHso4YjovkD
spjsXJpGRXRKbRAgqRlz9+5ECNMwhQPt6uiLicXBix9dpiUA9K4ttGq2qEAKEr4HhNzrfPQcajYQ
+OCAsV1u5u/yl5msDAs1h47rvVcEi5J4YusE/q5puWp5RojG+HZx01ZiPkSeXYXnahrH/bcn/28J
SP8bsdP/NuV1eaFP1V/tuT9eeNFr/t9qt+U08NPq94ty9PDluf38o972P4hu/Y/LT5sKCPcff6Ze
qEqX3/VdVerbb7jXbZSjjBKBFSzDy/d+GJ/YaSptCfjlBIILeIlr/aEqNVzrDUV79pIISkgeWwc/
tUAX9OECj70hRy4UgQnrQNISKMDfyHJ9eRJbXppOGII4Q5cZjfnj1WkWL9kQ9UVhHAH6iUbDu7f1
quiJ8dclhz6yd5073bMA3P/05d38ig5906v+dbDlddmvTNvhsEIoHWlhfGE/R4WF2JLqCgnpqc9U
e1Pj/yU8aYgqqLWwADlPjLeVSS5Iz3jAgO2MPBYhs2G27indTMqqxxBfm+eUZFjO/ExXZ5aU3Ny1
yO/f26YfJxvfDuovNoWclE/WY3pJ7Xn/NfEGcYcTo/lqpN2eQAD8DZFJwkpqZt2lV5vxJ+KK7lG9
1qD+c2AQcy8t4/1klPImD+WeujloW8/G0tZbNJ2uXMEpitiKSFz7mBm/f1N/61H7t8/Rz4/R/7o+
aZIIf7ppfnniTl9a9WV68VgtP/D9sTKsN4IuI7qTlrNBaCKM/sdzxf/C1x8QgIfpgoxJm2fnH2rt
8A2xJCY18ej7iIxbIhh/PFZO+IYxn7uSyj5+DtLt7zxVyxv7aaRHy0/7Gy8RLjFxIgDqeHl7pxHn
cOxiPYMRbxAFQKU4RhhVvZ2cgRijvCqzJ2I4ugOoz0yKusa7u2pMkEgxDONnlQ3N09gCLHFjZXew
E+xhdZeWj62goyUlDvQJzaJ/ExCL9l6Zg/d1aIxnB9vIp7+/1P+/ev9x+f991cDpuSR3fPryogP9
Wyv4j1vQf0MAtkvWIf3kIIEs7v+8BcM3Sza3x6GONFX8KIIj34970De50QQ/yBoO5rbcaP+4B33x
ZsET7SW7m1vzb6zq30b+v5ZXF1kJwYTcgczmggrC1yWy0olr1Rj4izjTld6aQKEYtarpkATpZwfk
Axgk416S4d0abXfVxG4nz2IWG8aWOI3zAx4g+NU4sn1g+8bF8proASWi4SSoOn0/lI+9i1V/XUl/
gCNNJE1aOho5hKRCQhyZAjlHasWEbjF5IwitZlwEVm3fkMoyfjXPoPTQwagpbXLzwg7j6H4GCkCJ
5dTlczpryFQRpd07TZak9kEk4aaVuB9wjRJNI8PiDLU0txubnDVAwsZCSF5mAxRVq5LT4LnpJ2uY
j4FLsto6tcb4VI/OiOHJq7sHTjXw3OToNnslh3EHm2Dm+zLUd2Epi3yH62jTjE1ycBj+dqVhVpId
wo92c2KYzxai4mlVdIRTTST2PI91qj+UiPAO1UD4havxH/7/x1BPx89grYLF8d8/hoeq/Ny1z+rF
RrD8yI+nMGAc4hFjfANKXp60vzaCIHwDBc4WwRPwbYjief/xFJr+G8xzIL94W5ZwCPOvp5A6EHaO
/6lv53VWqOuSE+qjRbOW90edw6scTgDwLk8ylDIopKatPdVkCpTuWYv01jbwcOTeuOlQmK1ctCNl
8xgNjXea48I69iM56WYUbwiMsXew3G9/+h7/xQz2S0cIoyXo+3J6B/v5FYWXvhos7fTxfqa68imP
ykisjSKLy3WNIhUrL52iW99VxdHn4c0v6jEkbwQLJCVukTG9myW5TFga1J2R9Ao9CnaUjcOjcqjN
Yb6xNFrVoY4TecM5HaRdtZHTr+eqsD5KiojQFlVR9MViv2633ymUKIvMCyo82j/QG4tD6+f92OWj
Am8tmeWsh/CS3Ak/j5sqae0iiZcGN2F4d2PZ6WEXRSPC68b0D0S8yHcSkeIxMDJCII1OPhVubfQr
aAgkdjDf8tLQVnoNb29CUYTBZ3YGkwKmevv7i2Iu7+SnlXt5p+T2kpfAheFfy/bw8ztNUKX1IpTJ
nkptmCU8ivfsJVtUO96Josnhum+n4B5lT7ub2965nsM6OKazT1BZpWNm2Q4og/YCefaI/dj94d29
SnfF4WYTbk/tg08OvIUV7eW78/AH58GYuru6VvpdpZtx4wUiWA9mXhwKmfUPYsqunbyJTgr07cJV
g3nx+/cQvGJ5CXQicAtyWQBVss1ih375Jsi3Aswkx2LnK8/IL8sxju1TXEC94ON4H6cOtn+bMjtF
+ASxQQpkQFTZyo/v566VG4Sq5jlrZmur/EFccPDZC2L8kCfOaDPjvno7qBILU4Ui1EN7vfNK17qx
pTvsRxLX1nX6YUIgvm4rkT5U7rSUjJXZAxmzJCpQi54PlrOmsPuOUK76Es9MtnImUsFWHtL0O/Ja
UeB7RAGV5Kv5z0AkS3ZZZiHpNSy3Wnt9X25wl5PVJrDVCqrniVPFRD70uN/DkgCmlT3F/bFCyG6g
kyLdDBVk8NhF0lii+7TN23CXFNG+Dnew2VuCv+/AKMaNMphXV/iWPg1ekX8IzKw5SIIoVsrUhI57
8aLLxzbEs9xglBhyV8HRJUPxxUB2um5MLLuIkevNgOhq5dcLGNOjMX8Q5HGuyEgdDvNYNB9Cr3Wu
llCZc1wH015TRLyto1YeE3ckncdp1HMU0LleyPICP7zeNVMPrJWhb0oX+RriifZYqOqKjGwae8fG
vSh1n+4rL/femm5KSBwxfdsJH/w+mUziXB0r+RIiCUXCif6R+t53tqvzTdH274Gp2l3gR2hwu2l+
7+dM4RTchNd5E7YbOfSgY7MKww96iJ6CYLiZJ4GDHmmofVcNWbymY+SOGaEGAwum8C5FUPsVaC5N
zqMRekT9FeMaKbeJzZxeIOTGBVL1jO+eIK3xCgpT5cTvWMU7IgP7zVSiD3GxnuzHkXLNoiZpwG/I
SqGYeIUHlD62OOzucNiFG4KUpw41Sj9SOl/R7C25iKNVJbvGHM1jNJCfY6oJH7WgDrgagqdpriBv
KvLSkv9i7zyWY1eSLftFuAYZAKaZidTUmhMYxWFAiwAQEF//VrLqdYm2NyjrUbf17A4uD8kkEO7h
vvfaofHHADiAdK1Lbj2nfp8SOAmi5kNecnMEhi5IanTDL1ZqURtP4WEqRnUTz/2n1eJ3YqHkrZlQ
GITh2es6kzrCC+JFhejbaMkwpac8SGU32Se9GHdJm90VsYctrgs2rhLDocgXZ83bGG/dIe6/88K7
hcOz7Eb2NWUjRyAgafDHWPwvg/0mmmaYsGQoe9ssRc0MV4a/mJ2qtV33KaltscVGuLNPE0ibH4ga
3TVnDbRTY0jst3HpCSC0ckHMaA1Qm0VivwYfbeFyklAN4UNGWFX+UKq7FWKifs0zOd40c75ssRv1
j3OBggCQkItJz4uQOmBbygrN5NJjsppas4MqVxF76kGxj6ga03tZTeGngx2H1joRrzC53HegUi5J
nG56jsF9OOuhgJu6SmWY7L1uwWEeLteTFZQ76D7iJmirr7mZX2TXIahkSHPuGEDs2UbFW6Op3WcA
Ht1DksTHJS6WI/y2+C7HBHnuy9FZ16HYWwuA3CwGLrNSlp3t8zAzgCkxMA1hyyfDD+PM9B2pDHOM
uLDLm0JOch+iOUC6iDfTmTM2oox3LbmwvFSo8QGfgiPEdegcsnLkdStctLXz8GN6y3hdA/CJvEVV
S1THBbYk7DDZbYgfcw2a/TVr5rPCkYoCkmMsIGFgZXo+jGVR6qjMnfw049+4DhYpXlLmUXgdyPI5
Mc53t4GbvnUhwWPKSO6NJmivocYU+wVtaLIqx+po+Vif/GAMH8dqgRnFh3Xf2X29MW0ojkIktFDm
FIfhCg5Ms/FkeiOTgeRgP32pWWSkG8vQXbOBP7HcZWj5VoD+DJu5uaV22dIKbIm9OppOl25AR1Zr
ngkCeUObQFZDksWI7vOuTWFUtn6ZHEqrzV7HzEqfzLwyfxq5jFchVtl8CdOTj70Bh7PhPU6AxUGW
hfbBGrOfULQPQwGJzgqHV9wTdFSJbDD3lmV7JWfs1XkF4a12Gv+q9VF+ANGIbzJR3pVL/5y5dbBi
mfZAmUqOjoOeliiv6VCE4dbE5HgUajxnorvxZ8+Jxtm5blJ4KkZXkwOaKnXwm3IAGdha+xyL7wmX
6xFtwl01FJB4gxE5hBhBjSrVG3caK/Aqh+K6Rog3bUx0kRcM62c1x/4m6WLKHRLpvcRbg9S+wTYq
6w+rbZun1M4wceHoXIXYvjf54Hq71Lf1ainc7FQJF2K7C35RgJLhBXXtaAoRnbpJ69+5PZCmZGnx
7yGgXdksOFZFoNwbvFgttkeX55vKp/dGpfMTTCbvaQ6rhywp/e/JNogOTp+Gi2rSmuGsa91EKi+y
n9kth6sK3stVFvvpPpg89P3gW/HsTqn3p+rS4seXw3jd6lZuVNMDAEcNuMJ6Zt5OWUj0VG4YONBt
VNPLCn1Z5h86HWMshN7N8YVoyAaUKScdnLWsB7ylQ9UFJ0TXwBKrQIKibvVsulGO8tXa9XqqATwO
3VQ48Gh8BUM1jYsq3i1tm2xGI2XjjQhEoVPzrLDYDY1TflUUp4I9DsqRkyidFqhKUC3dd4mzpdmk
Xmuaa5MHqN5XYaPcXTOVff7wu0iz4mLgfAqrZqWF1/fXPQ5dsZdtZ3CXtWxTHkxzasUW74sa7wbU
ywRlphO/W+N3zmnBi3RFdJz8GXB/puswScYHu6a/uuYxH7jAqGbXsUw6g+uYrpFj83nY88wnNDNJ
JgpcZvrMCsUuN4s9dy+uVVhPg2rIqoafc91gz7Wi2TM2flpigct7B/lz7RA2FPjdKtFL5/PCNnBE
oJkM/OFMRPU+tA6MCwkIvmUu7JXuSDFcK4fMz9jCZ702TD05G2UzbcMs0Um1Wmr0F+u+77MnP4ee
dlu6g0tgoJC3Q5LmWz2DB+eUMU/LYEJsRZ52RsQev/mpugi4bT9vNtrHhhIlScrZhCK9uwLvB8k4
7pv4aJRmfMxtvzU3iCmqQ1OJ8cHBKH60h0F5iKMJfE7AB+yVO8yffAL0aUMVA+TRmbivMcQck1TT
my3lSPc0WdsYbtRn09kpni/khcip0/TWtmPnBVax806v7UT8LwsAU3+JYl9eANRG7f9xqj7xgUx1
7oNfjg+kBkDZq6vnEvngBm/sS8rnto4h5wo7u84N7wUObLBeXIeGVWMiMj17iuy8u9etds51Nffn
ZQSeNqTtuOrxAmYrW7TVfcwpm+2xVAUNl1iL8IUm1jHiDFlskENrta7YTBP2U3vZsWRWlJEIgMLv
3BQLQ3TS3fo9I3jLuIIV29l3F545ptdU5d9j6A4rk/byW0mjPZmBJuvXsku4o3bxit57DTPbYP0N
0yxF+vRo1ILM5EK2x0YD2gUmH94gW04P9K0EhMzNiAdgmQeiWtWkdwKJJ2x4+DJsWJe5chHb4kod
x+4zIDDzNXHROyLx7c5drubvIsveJjxpx9paGDolpDhA0VPJO7Z3LsCLwldpLr39AUa7PMx2C+MZ
Vcs+jfWTbBUucWBt23GQV4iCMDprmoOK4BS8jc1Qfxh9ImLu0YX5VAUca+tOJCPB7Upky6oSeDpW
jl1k31C0b83CyK55f8urZrpoMAd+fOh0OEo3hlU6fH7So7cRwQ/xBoJ4gP6oG70r89w8mpOZEGGg
Jucqp0WOEq/tcY2W2PsalOMbl2GFRNMGJ2E1dUHznbJIWjUEFNcdLKnSwc4AhL0a38OCrGUz6O+c
WPIl5NpokvKq+AUKSE0acBX0O8/lpfGnobyZ64Z9+EI74lNSE79FzpQVF3AVmcuSuR45voruMzA2
rUOMgnXBI7qN8afQw4T7LjtQdznl4qr/SScL9HDj6yDcDwI52QayobhwT3vMki5mjagoLiwh0jDb
nbT6pTs0btNd8Zn/oHcDLRHO3t6pOzLDHYNpqFtjHSAgHBIcO7GwvwvN8m4E7wBvJHhhXris3a6l
mXTUh+zkiGuA9wsNavwYT8VdnuXW1VT61RMTRIw2rpfPrzLlrVwVISSyoQ3LrSiK6ZMTZdnpLt8M
88jy1hj5fhcmV8bqehXCvD91GAIPkgN4E7N8x+8hAwZHbp7x8DsejZdBfQ2JNS7odtZp5mfPBZSo
tYfHi33/os81MbB7Wrr85Cpprlosu4/Ccw/F1J+V1RYPM8pICKnljB5McJnLVF09NUsNUXfy8SRm
SeeJi8HReehxJbyM5YAbvnJN1hGTstUpcWHc2y2neThb3vWUgfkCgQwkBe/TGxXnIhnQ9k41U7+t
U21u0IT4H+agnptC+Nd4qbPPEobLqQTPS4BPntCydmS0Zw8u8P+3ONHtBYOQyQPWwuyrp1d+SaZg
3KZilM80tsapDgfr3JR6/BiWTt0szGQh76UUXH6yPDmAEnbcqKsc2oeltr/MUWqomHMTbEslIPGZ
FIMDTGTrLBzT3vgkb5zSzM7+/I4u/qNd3v/J2vxf1n3/F2U6MzL6pxnP/7bpO39gw/r4lwHv5Qv+
NuC1g79s4g05WljomSw1/teWxTYvS3JaH45vBB+XRfh/j3e94C/248LCesB2GxnWP/bnnvcXsj40
9CzWQuRrrGb+g0UL9yKGTf+Y1/mI8J3L/p7vzhaI7/Rv8zpuYzOqX8Aj4KGqnzLsw7eqRBIM22fY
FY4h/+SVhmML/je4aIjzIQooPFeXUBN3S1/nPguY/HRalqH8Fc58zqyZ8AsuJA34RIW4clp7ae6b
kQVxFu6LWxQwVgCFvuGj8qBGs+IQx3AasB2rQcMVKP2cUph7MS/ngKh4a3l+bEO/gLq4zsckf+RT
6+mjWX9/TS6C513pueyylyboTK7BmLnWxjjOBZlw0yUyxEvbLKrbFGtJ4prEtE8xcUQx1uBXpwhc
3IICFxTz0lY1keMknE+ONhy0WFM7IXASnKsLd0dzb4+5cYQlNwORYEqsSVT+oeUwjnlaE1qj8bv6
xaLuYg/NE3XU7qZtScH7KHOAvi+zNXBlcgYzvOrtcr726DBJGcjc+ZlW00uiCZr6IQxzJL2pCqy3
ufLoPQQ5TuG2reLllUa7QdBLH/wxIT5AiJsbJK/kDhVsw3aOUpRog8CiIOv9b0UjLtdLn7jotJrU
u/IHAWyibQtXbqBIDj8J98xn6fJtogIDRb6uOt+4xJDJpMDfPRpXFghlwEWzkk9z4yoHhP64vCBV
Rp1XDczE8O10S7lJpTX0ML06+cx+YJJrVdZhizM7YC7nZwKoSCNqangKExXL88IiMKpYL5Aqkls4
yOgS/cM4V9AXpc6s72EInaPTGCXTQ0thJNc6H667oknsXWvz6/DndZDhu2M8MdNd9HCcS3ugf44H
HKA5ODp3TaNFag0afE9uYOQ2aq8xqr2GfdCGq8lXTgqUXtNUGrMfoZoozdXstviZuJUP5wHYerVJ
64qfAVqDHKnT/vzpGF71ini95pmBGvzpNmYBZtwFGhANrpukm35ANr/uuTkgM4ftQZoJSaBnBb+K
+2HatXeu4ecvJLCZ9H+FR5uI+xu1XuqLp/ICoY7yIAP41JJBk0d6rPoVyXDha68xe8J3KgS7QP/y
p69JS2hWTjioNprqwXhxZ7hee+YO8scM8nHeVSzgxWZkMJDfTOAvID6EdtVu6N/mHbRCgsgs2DEg
LGyVPMeLDJluulmsdlI1kMOz3lmeG9RryGppCMFXzx213lBqTAC02H6yNXKQAesShj7L0mwkjwG+
K8MQOSrmxW3Yv09D67zEgVLxBq0sXt2mUXF35QS5zlbgpfxyR9pZVjIn8iv3IC+X0AO30pKU1iJz
g3VpT16/gwWcZjfzaAzmfiQGA7R1t/A3t4zE7tauimFuqCJcsMGlvoSS07qX+JCApfG6CcOJkY3d
LdMRcHb8CN6eN9lcMFdu0ibVd4EKauvIZLDw9hPGtPFhaszcek8ZjJWRT1DfxdBmTc2mVUv3CvjC
c2mhR0acpXIQsNlzRqQXy+0ZFDRsi1zBvcQf3dykeeLFd+QN+LisY4PQFLtX4XgegCJZu1JXbnKd
O2H60wvy7VZJHmIWr6YCpBYoDKfbgW8wnx12iEEU5k32lXeT329HsqCp+UTUyU+XRJZ3iMvyWw+9
862S0ixQGw0uFPBBXzIghGk+V71NE9xwjkRKWIa3I6Y+f7GYRXCRwccQrlQg5Itf2l17Hiwz9SMW
Cv1LBeF23gyIdbEuT1NOPs1UMc73mNfla7cmAyIClifknU2mB0ZAUHclYXSfobYMhjKjA1BjEuMw
bJrAW0gQqVLncUHE1a0H0xrqTWH6Rks7rRV25oJbaE9GgEOrTYPWukX36Yx5H+PsaS936bg28LVa
bl2tu97A0628AZhETLCJFfmJqNPtQDzJRg2FlR0M0/B/kBVMqC6zGNc6ggJnPgBYCB3gPhbnVRqT
DMXjlGN3CdzWj2CEkIcXNA0dqUwmSAMeAiws5Ci+X9PLdmh3WUl8KpP1AIdHJkyu6gzpjvBve0wc
aa7CAyrm/qtT7UCURt8uj4YVx4+dHwTdvgyCN8PHe+OWbrbsigT80RKr8dMbanka2MuC58XTQlCI
TbpaPdWPyg36qxGMyc/QzmGwM5Nq3vdgATg/+RZfTeY1P5MxgVgrLNOnmIwFA3BLAGRZjUWGOR2u
1/TO8e0LliAie/V61xofDYwt90sg+pegtbp6rdNpuGUJTVxbvsTjS07yAx4X9+LL5g/k7Xw2JAw2
0rk4AC5vybgjlK7eqlagxK/8bILZms+2vUFRQjNr9XrnqsJ7qLGwSqaYeHK4tSF4g0OMFoO5ghm+
6aYEge6GcfKRg3AhYrfJzIKRf1h32yBGVrjWDZrqFcfR8sPvg2YWG0gY7uZMo3YF/ZC1bCm4c2IJ
UtNNopKZaM3cmsgzkEBbVqaqGAzUVmy2XHyr3FqzGEhSMlUYRK//8575/1H90UUU+T8LHxAXJ8NH
9e+NMV/z98ZY/BXQeuJCZAB1EZayi/2bsvTSGHtMpVFYMrUTBDP9ozEWf9Gosly2UI+iYP7nxtj5
K8CIgiDew3B4+ef+g77YvrS9/9wWY+2gMxYIdjgQBS6If93RurFXcO56XPn9uAk3DXa/emVWrv2B
urrPNzX87hf6EP2opukd426MJhqrwBYwaMEU0Er8bpMjpDkBGC2baOlKn2O8NgIjsrXsq4j5kw5v
K5nN3WmaLGPeqE5Mz//0kd/+7Qf+Zxez4/+bxYH+nl8BoZdwWF94+CP/9RcJsEP6pC8QxABtLdwv
sk0G+NRE/hxbiBiSAWSRfqcAOU4Ai9o/KeUeAleLeGJNQZTsZUAy8LZhXcfujaXxqccqfytit3QQ
QwzFacKPk21IW+vvmWhCdLIQuqSHyZuDCzSjtEGtBUEh9wRXTO2ejQcUPlhxBgKrUUrcCrC6X+MB
rBZeMGggAWzGZOWobLQhD47lszunE8FNnVnAXVowxdPi98VXEyRsZUbpT7/y/jhej2ZNEKBKew2E
aLIDhwGSyNiHjQxFaF10nmA3vBCvNVNRf+3mBsJczBLNbeL0Y7EOmxxfYsdAptl2EjHLKuePfKbO
BnciKC68Pd8ZNVqqNBzXuu4AW/SlsLq9CKUB3ogkt3PFwRwcuU/Fzc7qbAqd8IvmO0hZJLVLiLJf
BSXIpqxSh4Lu/o3Rh3JXBIk4fEhGy0QpYNcJYMwJl32rBvnG6qq/1UlPrk0x2eTEUDg0ayifmmIO
Fd2LbSyGiKzCh6QBih4lmzFLpsyC3LmbMtUO/WtYLd9xz3JkVSaj84Mtmj5PE6b2aBUD0yvAqPYf
CX2Gpi5XsH9mxnNW0mf2TT1V9rkdxQVYVdS8ASM/celIRXSsn7EI8Mxxecwd6Yz3vpD9gtuNkNQt
u+/uxizTEFo8fBHsmI62nY3TEoEadEhI1klcX+js7ElILlWu91zVdvCV/p7FBJhxLme/ZzQtOOe1
9Xt2J7/nuPg90wkK5nwPL0f98nvqG78VYPmtBsZvZZh+qwT8SwrGb+0gz4w6Yv7WFJ5E6kvxW2tc
PSYf428FQrsbvs2ipy4RYYe0gnUN9UpazUiWbEZoqE09Q+RLZTN+q5wPU3wglLyg+tF2UAkBFVAV
USIWB54/auV4KZvGbwUtfqspgW7jC5dzaizWluE2/K287JP7l/hSjmGWL+OjY3fZa/Zbr1NcIu8u
YUIXybYBQYjcD5KbvIrJ6mH+rfohGRo/xqUVGH67guXSILCnD4IdtNDip/Lm/oordv0o6CkosnQX
+rfTKHiJT+al/UBthF7ntycBVRivKvqU/rdjWZI5fpwvbUyeGDx946W5KRqzCQ8hgUIL7/el/4EL
Qi8EDYO+yPdJAZoH+q2d0bXBazgMut8nv/1U+Ntbhb99FnotPyKjj+4r++3ELI8F13owYsAd+W+3
NquGzo3ZA12ctGjout/eTl/avOBvHZ/h9xa8jUsnaCpFV2j8doiJacdouH47xyWUHV3kpaG0vbx7
8SpJl+lcGs4LkT/fQTGjDx0cl+WsLiT96QXB8Qj/nZd5/u1gq0XSzUJUoLO1R66EeWzXVcQQNcpQ
/8i72oHcF1l0qjmziEufnOJExRLw2z9nBg/NZglU/5JztIZQDclF4l4wcEExvMSH3p/q0TmZPhNt
hBjhET/hyN1exPlLyvVn3oqJ6LrVNLWQ+ZuhkPdJiMt1jUyHXtbqgqqClYI9l/EH64qV24ZIZSYy
CzxSm5wB4LFAW7HClpBat5JGWrLGTRn2mJYFNlhwxyCsatCuv73QSNItQxd5DdgKgqBBPg6fENwp
OAZMKwq2SMX4ASIseQycziVzs8jFtz2E7hTBzdL6LDjQy2+RElSEAcIWq4Aemcxl9JHsCBXSgiOy
XXiTILmZ0jd2hf5mtINyMwbm9JEHjKaZJuNr4GAmbcW1be6xxI+t5hgSK1JewfBnCHv7IYSvdoLq
Pz8lSKkKHvKuuqu7OrjxE3y/djx1P1z0yNbUFUq0PEdquOLtzXtCijqc7F2Y2yFvGOMU7hm9UBFM
bZaEQDLlDao2SkU9emxaBE8XRLBYWueg6bsPbvo516UhRHkUELrtrFXTAE1Je79/Sl2fy9UEoihd
d9r35j1hBYvJP5UO7TaYdf/eJmZGgAKTBfZSSZ5OUTx6+RfhNYT8VDqAn9xCa8w2xKy5j2k8838X
Za+DYz8Qa7R2eT9ucXcQROtJA8xXS/rNvDbsfnBAyMBGAuw6VRuf7RCzmiElr0ljd8nPNmar21H1
/eNUmkSwVuiJbmeFqJ/ZUlJwg2jJO4r+f3v8d12wi6nif26PH4paf+T/3h3zJX/vjnFXkUFv0Xz6
mDHMi0Pjb92xdembcXhAFMEsa4XWP8bGmEAwJTEDgnSPztH1+KL/9of4fwGRsyBxAGDha1Ag/wft
MV/4730lxGKGxjwYqIIDj5/xX/tKBD85EZWNXseKBo81Rw04rwpN5HqGtpYcc6li2CvpBIHhOV7x
HWSM5JaBhB8NCXRM85lcnDC2ujWwqWC3xA7CRCgtyMLs9o0xIYqOknmXpJl5BqTCm2Quj17DvK/0
WCd1E4xtWltvN+oQ0oTj53+KvslO2s2T15FAmPsM4jWydnkug8XYm22OHljp6sumoSQPftLPzUX4
G7SecRc3vXFGFBHKFev6duuxZN/bJiPsuRXq6PYVt/xnfRkryndobXAgkCFm1W2Y3ybucxPH5V29
QPz1nFIfFkqGGEb3m7yO8gGs83QzEss1wGy2+2u/sbxPOWv7fkCafOdnyK+qGRUOalS73NkypGBn
o7jLCmKnQi36Y2aqgkFL0B8bJ1ijzgGIOjGmNYcs2Mc1dPmWhdSWNZmIwqFu9+Poxa+htlE3IJfh
zrzpSG/faeitW7JRzBUmj4XU+expAMLFDJRFt46AU09np23GU4n5YFvrHJmzK5Mz6ULxLsYwITrv
Cx3lsOkZmdxWvjddaaeszsDmLIYDROzUbnobOI216UFbbekAsrsxD5+BNDP9UVAAhrLjVyiGAh0p
luuaVKhNY3VHYo8aarb7zR1LHFLlARUV1aPhGd5VmBAZNdT9tIOxUJ0nm+hpwhTky7hUxQq3BIB8
0YmnLPXeULh4t0bPfcBofXb+Mml26A2YfqB/bFZQo93dXLVfMVkMq3EunT0lGFpEUsaRo5z6Yyif
BSGrhKVm6k4Yg301cjtY67D/IahuvoA3BuumnON8U4m6v5r4ucDLk50nqgXZxQSjno+hL+4DWQ3r
Sety7yNM35HSBAN9Zius+6l/tuA2Pk+aD07ns/nidMuTxxz5UvPliXBv9v+U363tGSNaypqBKQPY
srVN0inby51MUVnsyR6P8VjbW/hbKPicEU8ILE5CRRvzCqfgFDl9yq62bu3InQVqrDpoSdxjP4A3
JiurjZFNb5U9kU3IPeCmrnyUIBp3y0b384vJl6yXKZXyUDrQFACEuHtUlv6ehCjof5BUblQ4EV3a
00/DO0ePkatxpmdkL8vth7DpyfaPQ2iItUFyYqTSNH5CQckTnXXzyWblsyUyUH31YEZXfWPhXVHS
eiIoUB3iODWRpnoB4bxFYx0sUzlbJuJvo0+uR4XXe10SaRYVMrufQg8+p9mM4TdPz8evlpBR73BM
xrreOB3ZqdlcdWtzhGrTQTLYJe7Ef5m13E6LeF+ChMxD6EFhRIPFzcrOkm2p2/ZUkjF1oBBTVf2W
5KtlEfkGfzwnEJqT1Uh09U0F3OyhTFN9NEm0WCd1nkGS1frkWW55im0XlsJohY8iG9sTNyfSNLmD
8jEZ8H5FbBuHYbSJH68be8/A3v1IKjrM2iHNAWSSWhfWBRSdFC08+cZ+MFLbjmThnu2lvvICkb6B
ALnv6vzNAD0VNQBOrn3Qvuckkezmc/mwzMBEGyFuMMwz1fQVRlBeadrXiTZyRJVSkNBIIgOLJDX7
+cow0JfZhGNuJEric4yhd21K1/9083l+mrqJKIDS9R+Ioc+hvJvyFNNcRtkwjqCZHXFWZejyTvTk
EIwzp2/daPMwC/NWWtlnau9d1+ii2bfRmrnv0tgLgUcfia9YsQ7YTk37ibjOrbdcV89zMmD9AhSM
sg2K5D3T5uXGCXCkgGA85Abbdz8kzU0rxDZEnG3yFPFcoqx4q5tRHVRhQ4vvxhcI8FlkmiVaG0iA
ZgwHqFjYGciMxglwr+UbG8fO9UladnXAoAswCYjrPkTL6gbpzWwh2ao9jQDfycvrgei723FI5YuJ
eioabGL3CLuBfeMFt4j+nK0SVZTq+LXy/EOL53avZjs8jm64Z897RKDUP/hLtrWSfNgZaE/9vt32
0jBPBOKSHD+jCItMKUiEYVKylaNxnJzwx8myW8/O80i1RowXTX6YIRN9wxqta5J5m6Mr0nbjl3St
SgXLFzMRusaO9zQTDbT/hCmKoO8zcrNHmRwLj/s8ASrt3PzACHsjrVlGLvEojwYcg61ZEGeAAOMP
5ryJfGQr2Ws3Rt5qG95bKtIA7S+DW4PtGDcN96QJ7EBiq+EED5xVU6o9FjvxdEAN127lkrc0zMPV
NKv56LN/Uo51x0u2tVAL5WubZcnKX66tIM9uECGjKGm51tW2dg5EaLJCpeNmHqyDYjdpLtRb0RDo
x0w7+Qk1QiXPcpp94Y4wtxfHvEYi/F6j6dhJkgUPohudg0jUj04KvHIJGIvVFNbBQ97ALqwCz1x3
bSpPBii2Xdf7nbsyfSLNYyP27lvWltdI3JvbwEXpyixv3hEwWd6zkTZ3rNIEGrc+vmJCI7ZtOzQM
x4v6lFjxfDBS7rNEVjCAIbTliTRxru71OAIPy6h2/ZIO/cokTuIplGnGDSJouj8uTNaUcJ4Wzjrd
/NqnTnDbhITok+p8DCvy+ApWh88ZVIbbTENlgjw7fleNg21kATd8YoIur8gCCCLBilGO6Bjtwtm6
pdh7g2luyZ6H/tzPzdYnONjNSAxGvv2djy4fLCX7UJgOKEmn19HQcaGLzQrqLx8+sqBCiMh0jPhm
ypAitTRZm8SwA9aPgXzvjIVWLwAWHDInnE/Cn1a5a2xFa25Nx187jdeu84vcMB0OBNfsVZidBmBy
KF0Qyo7EEhHmWFx5zUgk3ewca92AceLeunEK0udzgoLqoHS3bVft8mEigDRu7mYt/DtcaYDALrho
Iecvtj+HmHHJAoffnObbuT+lSO7xRe4cgi79TKKJ61gETfWVCbUEIeyyRpkGcd4g6JEHeTd46sXK
lyvtVyDDuHMLU3XkyRDeqrg3liS4Mwdak4Rg7OCZ8G+3a98s9qWBYmleLlF45qYNw6/EChEgZzzE
vCNbzAJUYDWEuwSo8ZCPn63x3jcVkRp2Yk1XgM+9jbNAYyRG436evfsgVtz9+SQnUnm2rEbP4D6f
NACUtSjqxyAJHL4XXZesT8FcNLu0ugnnBJDw4u3Ql0IAhonHWA1fQj+bJepu/Y38ftw4I1sk00Bi
Cw58NTsBkRH04CzqSqBl8Rf46mdPHGebCFpa71XlEJFqmOW9igW/gz45LSmZPZ9zXPQOLw0HTeJT
H6EQrxqmi6smjJc1qLedK63H3PD3FusqIu27+QYF5TeB4SdCJjTo3FJEo5889y6zH3Mg4b3GsFV8
ayV/4ryNRjPbJ1XeEvKsdrBDoM/lM4NFL72L8Zuvl6aELwoinOQumt+BzMZ57sONBYDGlfY2QW+3
YhieRt1If13wx4cB4wUPIX9vbgSgs4VD0qB+SVAgQPqz2mfEiVsCYa+lB7SbMeyauBd4exBoq0tu
JqOWZ+nbx2za6IkzdYY+czfJjFxdeUAPUB9R/k3EkMvxxb4cnYD7w+bT6J1HvVQGjCULth5vMyzx
Y4OPaJ6GvVLtY+OldmT1QbUqUaAiyM+uK69SR+OSKzInhJ6sefLCVyJrGV6Xhv1TLJn3XhCtPQH9
S2bQaRcpgVPjlJFMJth8QGlprnMeRe4XE7g+MhqIcJGMz73WV380o+ethPK+rluedJu0AKdFmjub
GabrtDKuR0VQCcLQT367Y2EYV6XGhOWLTt8QkxE89YFAHMEg4tpXXkxjtARRawiFJGBoNypASExK
RfdiZZh8/FDflBbZmwmYwp3uW+NkeMyWwRWVV20oxVOQM2SmeWl2NujaqG/uZ2fixw457IKNh6a4
y0Cs2eRFZ/2HJs65ILhm5E+4mGI+X7wB3UzuqWtf13F6bFLg3itZpccuSHezzt5m1dc3We/ZJHLo
Y15dTicWBtt8lECvg+vUQlENVLElyKy1ruhLxMoboXRWzoQksr6a/eE9N7XYutNy1YUxRQ/m1EGT
P7LvljE7DG1wSxmwV8YSn3ry7KOibqcXFwIVbfT4pwIyzI0HpaPbx0cUHzT7CCtXyP3IkW3VtKsT
5wrtyH3fwkfnJgkIUDYu70n6WqDJ7peyk6uSVNMbbfbitUMvzgU95Hwz3C5KjP6zSFOBakbyexWO
vw2F3P4Xeee1G0mWJdsvOg1Xx8Wri9DBYFAEk3xxkMxM11r718+KqpnbUwN0A3WfBhigkaiuVFGk
i322mS2jJPjFyIsbXui7y9P8PaoOxvjsiTeiXyYJ+y1h7W2THXirmTTI31eKQ2FwH+cL3uuJhtIE
wRa6E5+TtjtWaaAOi2kitFjmn1qEPUyLF+FnIIK9zO6TQKHJ7hu5altyksfPgWOV0lalDA9lVuWY
f8ciiOw6CiJZF2+gCgILjNahk9KXtJDwJrZ5uKbWTVMjilQcecBdBanfOcUaXc74huZ9DYCFGYIH
K/asJyBbcbBKec5tK+ABFpImjE2qZ6lZ60MLL9p9mY0MfW4rcwnGRPsm93djOCK5oYSPFOFeNZkc
Wfq9aylBHiAvu7GgxNW2w5DJJFW3saq8GRlsgtwomc1tLQyaFqJt1lY36k0pEY9jBUM+MhJDb75l
7Kx/AW9cDp2OG53EycKhLiezI+XwkxSIzVU81zN91k5u75dSpD/uC8+ztLphayHjkyJY0cqILVmf
ZbFiVDUhzXIiyvKDlhbhD7GO+tu6dNjVzETgCk0nL4rl5KcR8RY8I+t2iQtn37Zr/aoN3GMEv3SC
IOacAfOwGDKXkYRnnC4JpuZCvhUin4wN8bYfcdqzGMBNz6gG7qTgx2V5MBt92VRKbr6Q1fkeZvLX
UVoVh6bSCPFQF+EDB4OZJ7C12ZEWeVpsUVuQGMaeXLPlWz3gPk0J0VuzStnz1EteSmmmG0554sFZ
F968Vm8RNgyN7qGHA06XnyI+pzDrr0OPm743evkbCP9wyNZFPYNdm1+aLip3SpSTXpByJcrCTcri
M23ekvEOtlTWbM/NOF64oci/YmChgrtW8X2wyw6fUSIEjVeskAOzLpunqa3Sj6GDEqatrdzJWEu5
yjqoP06zHm2OAx5ZP/yMdSkDvTCIJ2ShvYmUUNnaNA35fZXkG0u1UiiW9RpfHewu26nFfucAOT3m
lKx7nd6ZpCt066gOHfv/tALJGqOmYOEe+UvXjhtx1CksGZqV1/hcGkUSkFgNdVfYNbXAkTZvJof8
aDNMNoj+meoefMYQzoRFjwAm6cHrsUZc7PhO8bRsIdwy7MZjTg7h3VwK5UyldO8tI4Z6q8kailgc
4beF2u21Ek2WzHRI8E1LX3HxfBKDTa44Sj+lYANYGZbYNvSu7WUY6X7usJ6eYh5XWcPinG+hEUhH
YfqrfJM6AJTic8GE4icKa7pw3Vf4esZ+heDLEd8k51iMfNj4xbARE+0MNPw8QOUbLPvAoO/4wpLr
LhGNvZM1nQvYnhSMlFJ/L5vBw86fkywq7rVeOpMl+zTxWHZx74C3LeIDtcrJDvu8813RkLjDSye+
apxZm77Shq3ZxrRG90CyXu2ll8/gyX+lwuFpZWH8KstIf1opH4CZVgM0pcDlUYSsGHjbC18t7HbX
WPMIm2/C9afVFt5JLX9zRpm8RHFoPSjKHG8rrdOfwiHiGZCT5X9KNcfYr4ma36j7eEBREnyCuZyA
okzh9AzDjokOGZMUw5RTxojJNi0ecKbpbzDXcPHbTRET3TQ4gVVhquxpNFXpWzAm7DXRkp0y/HX4
PA2Rbi18cI+RMldPBlsb1gL0NL9P4F9pmk9k9GPitYVHlkfCc4yennnSForKmkmPtIDcdX/M9dR0
/742cPl3Bb5/8ZP/S5PN/0ZYm4Gl5V9rA6fk13fck9nrfyV/xffcf9+fAgGrfoxlf/DF4e3gy8XY
/adA4PzDsDDAOGxG/lQO/ptAYP1DszDdgA9lkQwj5p++8nsTMOtj9kTqH54bw/o7AsHdovNX/4yJ
p0vBog5XyPxTifjvGIhBmWCdYARza61o/cHE5LL2xoWVGM6BsB82kcxpgpTsanrjvqEk/OTr5ZL5
ijKYLxZoa5+nxHBegXJgCx09Wuu/hJH8sAtWYRrSNM8EeaEdfPIzhN20z04jSR+B4+4tMyc8jLmt
7bMa243N67FHYUynoNbhQtBJFzZoE0WF+TmviXTQbj+DaafWflhfSUkyeZF/29cpJd0mC2fKx+xy
g4nFuBDO4H0zFnSaK/GjEDiAbWVCI1MnGjP1FGI0fZWg9Mt4Gzap9WQ0g+H//Tvj/2YQg6v839w3
w/yr+OKpFXGXlD1Ljj8APVzK/3nTmP9gpDS4MO/eMW4Encv2z5tGIo+hZoFWw1Fp3U1n//ScKf+A
M0pKA3cZuCyAWf9U1bjXgOJgOgOV9icD8W+oajBd/uddw52CosadzSrARvz7q6i21DKO9CEi0tQR
ZtCHeQn6AqqAU+Xtd1PXzr1QroCrXKhXpDMUkEbQKqsAlIhV3pJjtuIVAFThEh3Qtqbq2DcGiy+i
+z2Q2IkDPnqU60T9Z1KYn7UV3qrWeId5QTsspwFbJr91zXxRlnJyzTjHsxnfV4Utrcd9eepj6Rys
JXqyhP3TMJKB2ahu9vMK6buOY8prbWwZmpaLYwmRmNN1+NXMzvTeq+3izTCLn+cpWTxQ5wPGLMU6
9yqjimkuJSsIRs8R835A9I16rbqj9LDs1o0dqYofV4VxYXZydqE5zSenZYSJYjDjXV9uLX15tcvw
I+IASmw1u8ahDrwLCwdNpnJstqlcssMgUPYyzPVeMagf2A+vWpzOW+we31Y85wfoG6kLsyOY1fBo
xzOI9EintqoqvmQy6dukxyvFIrShdo+zztQxkSh023t8c6h6REjEDQfAhsUQ/bim/Tn1oE3HKekp
Ron7w0y9zbHr7Y+6a9kBWq32BYBlJjLSWnJn8Jg8xumKZxeGvhtN1mt5TxSwFVjO+dLfYb1K6qXs
pTG6E6RY8nVf2OJEQxktTljiHqZqQXKzU3x7yzL5+PufUDdAoaxEZonwQuJO6DqTXcoHbVnfJRx/
qHIpPFm3N33RSO/gW+OHu/LqNK96ChuGSWFBZKRXbahelDG0PVvOq09J5Q1fQ7/J1OUsp071MFYN
D9qd3YwoZZPW58FLWRFHQzg0SchJxQgLMGzq+NZPHCwNrXnuVMAhSzeee4O9Z0VJVqDQqeMm9bKB
RLGR90+Q2vlnWIfYMODxNP29vhj1goz5w0ohn0/p5JeyRCYzcMpXDxxJbSjvg6mvPMKFqxbUv/Ik
OObIBW4EbgaVGsP2yBksL9eLiMpXPM+b7G4c1GbRQ9d4y9mob/rQnDeLtJugHwkWVPVMbFnjXFfo
Q/sy1crO1mPLBQr1M5oke5JyejM7w4BuyK4x7magJ4z6JFSHd4yWL3U8h89SNNA9olQP6CDf2iTH
/MXQDlpn73jJ4yQjx8g5xNKI9haklZIKqyghK9Y69dxRjMcyjoXgOx4VAznTVrGKWOEupaHaa3uU
JzKmu7HX9zTR2Ttn0be1LFNUX614U/r2qzfpdVNL6nyr+zchAuezMUWzbJLR/lCG6JsGyFf0XM2d
2Zr6dk44peMzuYWzOlss+lS40TQLm4fAuwOAiqA1UmdnHYk+43TX6vU0Eyw4dERk/dIxqQWiZ9HV
74kGis7xt6ACw6HJOXxoCs7w7I1VUL5JjAxnQEfOXKbvSTIF/Vqvvs2+H4c9FfRhXGfADHDS8WzU
tkaHUb+S9uo5RRPjblVNe2OL/kG27KjIM3gQWlHy2YHvJHisDep4gXdTYTdhZ8bTYnXyhTpn2yeg
8keTKsLhytPfV9XliM65Z5vUcquZcPPyeHVJkOPZ5XiDVeOolWisgElUr/w04Fw9oZ3vQ50+OZFb
LVUCJKycVbFcAGUPTkREPpyyLa0ZtEOSFP8ZRwnFuPW9HNd6dZwUR1PD1kKjjIkWxPV1KK2vMSxO
+Zhxi1aRSSSi0SF+NW+kgRGdJxLXsCeColG+VtbiNEeYzR0YFUK44O5sYWBUYliOqSUoMccgwe3D
51Ex+O3CxPqVtQMOgJz1qa2P51mbf9KvO7spPi6dyrW9HhH6sMLJ/v+Y6f9PTi6SUftfTy7nKv+J
H+gvY8v9d/w56+tMIPi3FYf2Iqlozv/zAmkmhh/+paMDIWYMudvh/4sVa/+DfKhjO0SpLeNPPPN/
eYHkPxCm7mcHipggfMq/FSElsfo/vUDACS0df7kBm86yOJb+dWyZnVxvm9gAOmOOx3ESxUTR3NJf
U5oyR7hfaiMQWTgTQ7ZzldRSA3Sb0bPYu18ystjpDuue0m3aIbEr9oNxr+3kEs5PpbkccOClG2GP
P3XSPS7Qi2ajdFSrUr7M86ub5U1ReTJXbX3U6kVgF6LpmOEopXa0BLdTGmdpCgo4s6g70A6EGlqI
31o9zWfVXJ7xefxEmh/1DWuHGlON0yNeq90wqrwJm9WAZEEtUmxow+taFdGDIcPOtyJ9Uh5pBUC6
UaMxyTgMhBpPoGYS/Xc1Jkr8Qr1iHoNJKM1dRowbt8qMW6CYPhD4wVX0GoOOC7kfjqfThIu1AaSg
7HjEUh9dLoLmokiiICUrzHkKhRdKXJtbvxSi3WraEj6xjIrWYJxlOHixsAzadOYEdNhATB82Vkfk
pcGr2PWvGl2Cb3Y0GKfZ7BD9AQrwk3Bv6PwrnZz/WspiByAkoA9Iq01UEGSLTFwIceh9TWldqFfM
W9eaQzNgiRReuriov2xcHsj/93dFbRo7hLLwgo82Hg9t5MhXWXAGxfPfFCKA6zu/OEKV1w5AGJZK
KdVvhTeTby58c1xDNN0hROphwso0oAeKwzp7GKbhUxYWvXydkIfRiAyBOkE9IyyCNGjsesQY2Wb7
dOAVAx6o/EAW5QVJrUvlyvY+60HrP1IhKhmuWnGhSxSw1+SE4xF7l2yJzRmv4f3DD6bp9VHHeRRn
WxO0mmY+Lc5jFVWUHtbl6PhZL9MPDTard8814pTQztk4Lywj6yYh7egku5lYlJdy+vSW1eA7LubE
N+gloWImIo/J7UjGiRVk0wHcD2ko2PTt3LmAhiDAFsNxrkA0mHiOc6z79zYl8njltBHYQzeyNfyo
Wc4mKhfjmWEGlZX6Uz3JrSPCkENwiQBgW969iAnWxsZY8K7ZHcW8jTDRxLSrOUfWicvL11tiZXlm
pQS7EhUPbTm6sGhDX5brO8KnRuCVqyFel2VbG7r0G2PcrCaJB6lq5mYMCfuuyOB0XisJ7QPpiR6K
g5Ndp7yUe0zvtEr0rLv1+76+hIB+sBsjCkx9EIeeALWbZM6zjJd2ixutcfsh11gPUs0q5/xGTMwz
egAbVHAChasN9A1aXzEDwvkZ+66O/Nm8y4l5NJJese7LwQWpvrp0C+aMOTyF4LiofYKRqRgKSeIW
jd1wHZG/wplLwMHnkFSM1MdS/motmXkaG0z8pV1xQ7QadGtLksPVk99ruhYk2KevtbbMDQyYV0yN
2KbBPC1W/CNyxvxcNT1XSLHWLZoWMdxhnq8xG93HslmWfVRkDFGLAu3BNL9gAK5bDIGcRAQFcW4t
+l0jbOVGMwd3YFnKVyLfxYhR16JohJwtPbG0j5Bpu8s6KraBYZy1XREp1eQDLis9Js9xU3dEzym7
elhXbnW0QBmC5UrpwyWsP+avlHFotJ8OXY3ZEUvfpUQh7tXshEk1PJkLDH2UOhlEBm4KHXgd5vDr
CgnwSqjE9jAt/BqmujrkCAc7oSbmNgdcQU5aM2vqvixalxLM3zp5/mOD9zCv89jTrNrGDVMNFbUQ
eDBcGFWox7W5/gHUyZ6pSJ3vzGMAUjx49GiDr7px9cZQA1z56ZULRavdtdfeDWWx9xUXdzBPjXEt
uo5FeNHXmJ7ztr7VIg95UMaKLjcYwIjHFgCNXVvjYKYJO+6IeROFDCaaJrfTmuduzb2xwdek7pE9
WYGvM7bzeLmP+XmFwbTvzE+SSeCS69wI6J+UO9rlY9pm8f8DKw1xAOCMiYNOqoPiATcsGbCcYquM
NVbxcQ55+d0RT5mlPdSNU5+QI+hP5wzyBLLNOCFQhQFuWQ7OcANPeLVaP4KmRM0rsJKnhPhYhSUr
oZiqH63kw1xW69LMA5g0WWTnSGYhDkquNm7DM1SfH9OyH3M+uTTbna6WQVyZyRm59LEamipoFX5t
mI/rEVZAfrEnFvCiDdvW06s5A9+5htgnjcK3B1OjhSY1KZnmWu3pHmibXryVYSQOsdJVj3mkyo2a
AidbO55niV4GJleTNnAy083qlDSSa7UoL8VIFKI1CD4PNf6+EVPVOPkKMDmnEcKHPBwFSzzqAWH1
GW9Zk27KgVCCkt57btT+YHZEGkIK6kHNPidz9JXYi+5hqBO7jhblrZwJAavU/eKMWFInD8ACPDq0
7NK4Uj+YtvWoK0590HOj3w+zMJ7TvPndZSr6plqdajFW38s6YIVXm8Ib0gfLnuNtU5Gcl1x5T43g
P5rKxvW5HBHEaI6OT1FZCrCtGmYwMy1OhK6VR07W6YFDMcDInC+8VkTNJS2L+hECEp+9K9Qv1WYT
WpXhuFEqwq5OapwTywHVvVTvGvVfO86NXI+DdmvFumIuqXl/0SVEv4shuSXikLZYjPoDjrhrw/7r
GX0/ui2kGAYOTp42AViaqyl8SOoMfZqdj9sUw+T2pvk0zvX9jxziHSWKydbsC4rH0jb/GnUWDDWU
5kPTT4rXGF13LmV80ovJ9mKlXjzOqJ+xaOtnRRnT5yyb6qNJTJz7vlz32CwZl9R0Out0b4DjpPyY
re97DgJpyzeJbSpFiTyyyeGdQqOmKl6ZDxWS4glzO3wrDod7E1FnXy1r/t1NmoHyvigkuqfXurJu
aVRu8lafDqMKzaKTTvloAawLiFKg/1M4+DrB3LngqrMv7KpeVZvTi6VjrTHYowhe609iCdGagQ3u
KsWpji2PlWe6jOfjWnMyT6oI9yfEVdm5ZNOS90Y3BDsU7g54f0tSH5F4yue+FyJghQRxr8A4cazV
BI5e32YTQl/J/tgEs/uZSQXqA1Dbz7V1qh/qpCRnGEr2tO9ZlsBbytfPCZgEMIWlGz4Q6uWTOa/c
fP1c3YpCGo/LAGrBjGVHdtB6ZekD2Ym3+RHcPluVOVauxMNYYNRdHL8M+D7eJzMef2dzVAZkTxCG
EOYwxDgQKtehaHYrYbHfNR1HT2AAOaI3bKdD4cB946d/FtbQAItU49+EJH+lxRB65WTiOIEVsUEg
oig1msynXpc9aXo5eYZVV9Q4TkWJPmpQvp5XQtstxki0ZEUROkP+qoRv5tJ6SfP7NzyFEobLNa9A
apTSH8HUbqhthlDaS44MbijSdB9KG9NPL/WD1cUPczK0O9PmySgcUfJ86tdNPWb6w9o22ndm1pJP
VBUvJSys39wjYDEM0l+bpMFGz2DpGAeznd9m9gPY/7NfveTZXOW6eeupjzpy/dWPtOF+pdYY7WeY
2qfUqsggaGblN4LdG8Pi8Fqz1dtg9ny32GkGML4HvIYj+xL7NRqRtw1lD3L/IM2RhVhlhdtY6+pt
PQF2W7MTlCksjovSvZRD9Nz0UJGr+Mz7zu3R05VuQH8UIOjW7sHO7Yota29tI81y3DWMze1cdo+l
rQyohutnZYuHJO/wWvU4g2oNR66krtU3mCnJu0KxaTQ1wN7BfK1ZQUdbFXVYW0aQZF+yWmtTnf75
buz2VWxkB67jAqeyPu2akUoClV9/FJjAmHxonxHAiP1BsexrHOVlQK5KbAoMBucKb7y7JA41p2vp
7BJzTH2Cl/AQZpWHXDzf5FSWLqNO5MKWO4Hb0KBgqt/ZjF83HOlaTCU0iGYZghmeYW7maD5T0Chy
2ShMG5hPcF6TzjpkXfhbTetDQ8hzH3KI8MRChoLcb7hfJtXGqRm1fpGN+aHPuozq49A5DKQyN4Bw
hV/FCL3rWtberOHLyK0pwdYuDmLm+taRinYj+v8pqogfGxKbV6a0X2q8GK6K+0bC2QhaWcLmWHE8
N4OO5tzSkgbkLOmYG/B7Lf30SUIuPRdC6BeexG9l37TPZSrDrdZrTFoL7gtrMXbERmefX8QLPe8b
7py8PNUc9dzW6QsK1Yk6Y8wkYT0/Dh0IONoXXvJYU7minV2LSbCiLneyZ/rWCV+HbTpvqH679TxP
HF2YJ9bqWISMESMSoQK3jSJ83zLW960+00O6Ch6g1ZBS/IwNs3bKL9GYPV9lkYCyK+0TqPnwYtvL
u23GxQ4V+sDKh9yAHvDKJ3p7lkvb7aD1QBkppIWyrVfb0DC9lahBIIW6blpDaXYUEeLo0px2hzfo
lY0g1UONmHZO129sOJuvucjyDyc6JzZSAC6uyeZvwhlfZmyqe7PTvDCNiaM54RPv+HEDgOeEWL6b
u3rkbRPunIhviTpWMHhE0JAfkmr5KpuUVxy7NGaUZlexEg2UadjMrQMUhV/H0RqEVbZs2ky/QT2k
CiSdsj27tuEoQOhz4vyj+A2lBE0fhCnMKWIos5VutMyKA0zZ5SaKMasUTv5SRgKrI2N+WIS7duxg
doQ9CgR9ZoHKxjOZ0s4Xk50DDmozv1lAogvgzts1HagVMfjwPPP3GnF4oJYlPCUc1yNFbbuVpAe9
I8g2mlo+Ythsd9k6WLu4gAK4pF24MyH58eQGLqQtFfOmxay8Blhaln06Z3egCbjoRKQ/51h/7IxN
0ZnpYySxSE6YAHZZ1/9oa1V4eqF/NPy3+TmoaVLMen1yissw/po4q7pClxNfbXXvpBhV8c0zXP/I
zHH2zOIjS+sKszfJrXxikzPiEy3Nn1VffAhLG/ktnISB3b7SzgttmzNERpvCIs/T4Dwktvmmz/ZX
GDlJsJCZ93NpHnvEYAq55/PErgccq4pJBhaW0FLirGW77vWauxJQLaF/bggf79R8TAEmbsa8wVyq
2TUBsoIjxIB6sEbUFRmyWjCrtLW3DnBHONcWx1hRgNbI/kqUGx9IPz6oa/9uafiZnAa8T1jiQ7HF
yKmSFJWTEC+Ap+9mVdLBRbSvfHe6DV8FPFvsTYY4i4LcXverKYMM2XBnqX3P/gDoT8cSjHEiVnfx
nVzoWgsxeHZiP7gjHu4ohQo/Z69h3J0IuzJR1jomU9tiXQOSPBzLEaR8h1Jxs50s88exmx419lY8
8dbWN+62oFCaXhNj6FOaZd1j4xVuQ8P1EVQsBphYMM50LQcVM4XMCLTZwAtNBk7psJ42drCAI/Jn
0YAS6C5FPV2ifODUx3vTbu5Z2mLywtCaDjxvIiKi8x/ruuN4V8acwQwAfDGgOPpLomt3zCnxVxkP
vmDn50ItXLw+Vu1AXSpjZxeyvtcoP0GTgyqbkrLBdW7UU7bDS3VxnBpyTGfXX7WWtrDW6uSBFpp4
J0T6O7E4xA56Xe+bFZuPI1d2FCjt3iwV8NELj8xSKmgSc/kxxhNHjZQvXdIb4qDi+D0QY8Da24lv
VVF5VhkVvGO6wN3yTrhNKhJ2lYpRO5GrTpxa7QKg/ZwAkn6+hKvi+A4BxPuhIzszxt9PpPozV+7V
tofNkoX9GSugYPUBUJ7yTb40cwr5lni4VYfnKTeDsJLfGAy2MhVPBSfyXdMnT4hkrB6V/KmF4nDU
8mW/FNHVrkoFpQd/bt/iiYhuGCx/KjCPN2pOYWOLUucZRUmHh9Y6fqPxONSo7dmb4bW18oIpdWaK
KoqrVrZ8Gp4S0iEnMAtlG8c2+Go40EhBZ9hcwQSfBEJeibOoeIkojHVrm48yIcv4OWcEMNdbvMBv
o9NQdTSQN5lLTPBthApgNY0fW/nFiRPThwdY382KuDtm46LH6cHqo1drGrcUhYHdLaPHPEZCMVaT
pJrq/C4jHNFwj8FvNIwX4zvb2h2ayGVVRpghwvJF9QvQ/GdnDQvbKdQRJVIwVozpk53Ez+lqfxmd
pWyLasEmYusoimhnm2GMPnM930wxXwUNPnHbInilaKSjQbhycTIOMjHCT6FEV9hnvD5t8U5s4QNm
yiPLacPnq5j4YzRsClX4C2wXnKoFNav9lbbXG2sJWIFwytyZWiUggRF3NegTF2ofr6s1C7fZUl76
EVe29bZU1W/wYzyLLB2Uclw8wkFNPAa7/BHajdjoat4QOWPbsmqRz5aYpNLSbasa2J/ZEX4xF5Uz
BhNe3NJeJVp6PPvzkJP6U7Pm16z1t6jtNnOqfS5F1hHasTkuGRprwsTaYc5ltccizONt3vgwx1Zv
XOwLDMMPRICvmDpwclVMjBA9vkerxr43r5RhRGPPsM2IiXiVAZECiVJq/SaiK4VCDns/wVLllT9c
SaOyJlGaKKjuRn9IbM+AzVLPKbUqWBaTFlEABOw4MdzNKothMr14IENAr2bevIpJ+cgMhqlwhvuV
6/WNYxtwHYh6fK70oanEM6WzHxR8f1vl7EeqA0lNx2GnLslI7jYOgY1oLZ5H6yflZJNr9zU5izjd
tFNxMRcaM+Z7ToqVNSRltbwKfqO3yEkBV6LtSa0cwByyIqXJAsc11viSynB3MuaI1N+ikv6kIcSs
MsXTV0Fz0QKRvxMh100jfhogotHQJWgDm9ZFi0SCa1YpBJWSdUqsQXLQDEYBnYN5iK21Zttg8reJ
hLdantu7iJvORSEEMTstV+D8Gp9U2bJieg5LosrQ6XTSLqARu/Qe0licxp9q8dtKx71osl9YOnmd
qI9A2/etNXxGNsXs2qrfYNNXNK3GF/j7oHhjymX7o6rpBZZsJNK85+vIcnu4ZARZdhKaAi/vlBzw
OBQ+VQALvUK2EzhssDxLMzQkdl6m1pw9sbNwlSoOcqHuAECatzTOj0utfHG6nraJchrhT5OfesRn
+DpnC7mvMbqvj8PDzIDd5b8WNfkGjHaI5fhjIAeoNp+J5rzBe/kgP2beih6Qt2Wt1kFVeBdVxr2L
GAqw0SE9x8uQbTMYFm5Dq47fWeVOtdft3Js3qRlffa/eoO3GOzQmn6+WTaSCcaD6ZTNn1eArIz3P
fK1dPnrgSm6Raj84SuJTnjXpiwa4GEuuzO+jsvW49P3J1A+dWX/XvBp9hVbcAx55PgC0qb3R0KTO
UUPuTHUizD3WlLwxDTZFe10GwX4+f7En/WrX4ofU8YBTl10FmtIjVNSMQ7iOf8ZK35zDUfB9GD7s
qho9UODosHZYeVYcUgyaEDZsxULd1mqjzQqjPbJeP865czR05wR2TvUSa6V7kVwARSpQ0i3ejtQs
ZYRDRPPLWqeZKps2JnUoL4alpdQ5Z9d56NFmKKJWh+ilCo3HYjCoBeBBrRLLHMFHS3tad2UhL32F
ol9KjBzQWwwvH83FTaa+2NmMHOCiO7JoCbOanNTrOOAiLvB/0wqU+sAkfBjp5Gux/+BJR6mOO4uk
jAkuQ7E754lKISh25VRRXtN9/aGY/i068b80gf7FKvpvTaX/G+2iEmrXvxOPy8/v6q/aMb/hT+2Y
ojj9zh62gOiCfVB13Gt/Wt74GUrPMUAjA/8hEf+z5NHQ/0F7F8w8CwTxH7W//7S88VOaYVEwZxn/
2f/4NyxvoNv+ankjMUzbKSw3TdccxdC0/2F5s2IWAOG4jIyxV/a+kT8cr9JfvHUTe6k/7kjVMDGU
bvRM9PgwBaXP0LO1gGRvVh690+IebxF4w6Lytvq2D0asUT8wbx0GWDZ+upl+LDukw6A/TNGO6JpC
fYjtdg+3LuhcOr92QB43a3sCdEJALSAQqRWUgO0KoomYMdzKIyxQnEf5VNMVxQfDyLYZfVsN5k04
udGH9AfvOvAprpSXBY6fb+O9GcRbirpcUp9XffKIHw3U+7qDexvc+KQ8aNd8DwH+wPlvox3qk7nV
tvS9vB+Fn/OHCJ8Yya495AFNc5swGHY3cMbPEIrc+9/AwdO6ENXRT+FGT4LEcpWn8V07D97gXkOv
C9QL3Bfp3g7X281xz8f7/1m89pTvu+DD8AjFuO2pPbGUO2Skc90jA5L7Y/PyErlfkBhOIB+C4gnM
hpvdmjolxOOxaT8qW9bKfDsSTDeOO9ziTckegT/bcj8S94WvlZvue7/n382+9U2zkWt6PAi/2nfd
z54ovXfLEyach4WSnOSVcPUTWaRkm+J1HAC1WiXPkWvzvW6Vfb3rj3eFjpWwviEkL/l9J3lNHiOP
ko7d4KqXnkqyiFBTEWgXNJyhO/A/075M1mP7Y93kvu0np2jPdXCbA+IvvvmRH4Ab6TWztY+Gzxww
PTZ+nj+SmBWdl13rL2NCgHGHX/WFqmbjl9w012ELCNvvvxmu2sw9khiDDS33HzPgUwEUx1/4XjOj
rL/GswQFtr0TO7ecJN9KDg+8Pl9JIsMoss7AUrSg/WDtCI0/3mPRifePZbx/b+d9/HvAfjO4hBLT
DYGzo7InzHhq35ePCf0KJQBVF15+s4sNIpYRLy1fnbZUdFinTgnG8W0FV5E/ONfUFX69td/qc3zS
zvpze5q2w6tpPYov56ta700HlFU5LjMO/6AcsofYFxfSNl4qztMUKF6bIUjRe7Qp+NH2+OdWY1R0
yd5NJ2vPZAZcV42BdMLZZMty1jti8m5iusNvVE0GNFxqE0Dml+GTDgx56i/s6doKtPMB9msF09+n
IeQx3acnPB3D7/DKH+l/EchxHx9PBz5/4ynPjS94BFRYJRg6fzBD1i/o1DoSEEft3+aHeeZwv2VH
aGOA9ESgH7KN4AK7219Z2H+DMOYaULc+mxywf15Idv4/qDuP5bq5s0vfSlePDRc2sJEG/+QcnMRw
mElRExSDBGzknK6+H8jubpJSk1bP/rL9lVz6SOQd3netZ4FoWbVsUQZfw431jbeuslbqQZD6tbYe
fTrMwY3+Em9XyARXWH73ErrJGn0Zwq0XLgwg7zbadtvLaQ8fah0mp7DjuDsI9KgOH82L4E7bJv7y
Bevm3fQQJTDQVs0z58XalWTKbxbjhrPuv9EhvAxPx1cbV+QP7ZmSMIsA9p2Nua3GvbXLw4eKReR0
Cy1P7KfzfCvX22mzONNW7WH2L2BBnD5rK3o29MZP49fkaJ/AcbGfkKSskh8BGDHKYWv3MX2mSlDv
jcfL8Nx7gmdLLTm+NK7NS+Uh8kS09zhPh3Ytrsxz49E9K+EDhsUKlt2LfhDzuXuxmdfOzv0WrDB5
ntGdX5XPxuXBvN45a3EkzOzoXvZrGnk35smxOiDn2dKG0NEJJwfajvJe1lxQfVy2/PvEZ1jePD1F
e+o63kFf3UT74vIk3pjrh025ilbHyd9YiHM3L3Qi/XDdvBpn/GlF9MK3/OnRZDCnSk9E3bbddD4p
bE8U3Vcs5VZiPW7GTbq31vNmODsaW7E+sh6+byKfoMkTLmGl+nV2KM7wHG7ci+Kg86/gD1gRKbTG
u4pqj38HrRCZEUfrZPA5If77cCbWGPEKsgbZUeOjWSfn9mNCPNZJ+xN6BH9Mfz46u19ncWzv2cRR
xdmhf7134HwiRVjR02/OqjMAkWiCV6xM+5+xcdL4sGsoiOKk3CL0IyqPa8oO/PHM2/VI8SymqvYE
wEhwkWY+uhmx66Zt5/Mz1HwJYdtqqQ+7YuT11M/lS0jHsbS25ia8tHaPkNu5BggcWJFR3u54K31n
B0XBfzKf7uJVfHKz3v/UsN35xql96m7v4AGxlSROZ2U9YdY7kBZ04pyLY4Ki5VJxi7pt5Ve+uVv+
1260KwcI+HfmWE7f2bHhC2/zp4TIF2/XnHFS7jekosfhjOa/zV5kFZ171XcCubRXtt4OuHoyo+RF
sLnyfPpLkMx2SDj6cC/heDAfppwyiGdyYBp3W2p7s99j4CYwEiu17Wmrv19A/gfaxP9OwRUODoP/
98Lx+KONftTpU/7avFs9Lj/1v1ePBl0nVMi65QgYDTp/86/Vo/lPWp2gdnWD8Ipf1N3/Iz20zH9C
o9N1flBaKGrfQnp1FpaEn6JK/JfyUP6Ny8hA3vjOZURasqQ+6uExAtFLN/+98JCtYDPCIfMQR1fa
7dRYxqIQJFaRjRoZKk7SoutJZNMSlYrcOpY4JTaaUy+bF8OkTjF2mwjK7IlrB97jHI/5QzWSIrm2
WhpYW3Ci6G9DkAW3Es33wSt1KiOTM23f3PU/UHqX03wLG+YySFe2LBbpNmi3j2tgXU5uZQKex6g0
m9vS7BHgg9khWjxssSmnWXVdoOXZD5qXHEg519efH99cFtm/nYCrGzaii19ouff3kW4LPAg4gWwV
0/isjvXkvB0Ui8i2on4YBIs0kGTZ4KRMXG3vdJAro1C7ScF3HfKSKWnGSLiwajnL5mLuk+rC8MYG
P2vl7Uq3qQ8mnGK5KRq8ulFeagixyOVU0vYe466Z5bmsRUxnzSHO0vqlJft1qzN8X59fqmC78/FS
FxwyJh8KBnj0F+Pay9O1ysPmv/6n+EeOBLx34DWuOpWU16Qxecdm1K1mO8+lZ2+jYh6Pg+thZsQs
67JZJfgHVq8MzHVKKwvT5pA+OeAuajAipgfmYxGQM/BZHclvQxzzxn1xyvpHMx3CXxdoH5kmbJaI
jOEjfHvOgyn7VLQQSlt4DEchxh/oGGd6vqQCeQuoKEP6cdJ6440xynlPTppOW6y1nqeszy56c8xT
v8DI4hMrWe3wm6TlEQVed4rmfrjDluO+hODO2g2Bo9hzpjqr7iRACgp83nACw7LbmjYxgi5I25h2
yY7HWG21DNxDXjbmblRJ9ZyMbX0u8BpTBTOnn4XpadeVyGiEKprnQVAihNJI2ZQInDa4ZvGx1Elz
iqvBuXCnHFZQN+Q3jtV7r0Uw39WJO9+jXcofiijP7zUnZfIhJAJkHAAsFTbeJuiq6bKJcqKSFQEd
DTiJ8YRutX0sJyKyijnPL2qjIoMmwAOP5jE4s8RMp8lLrqEDNsegVQMobycrtwnw0hvT1LAnRlpw
qEYLF+zML1s5/TScO452hqmgPYTNTKMibi761KPRaLEVAl7qdfoj5T7wJrgu8PtA36dFAXNzI1NP
vxLgWnMqyD2t/ZEUkmx04/MQl4RvUwNeBx4r4sEuymlFqF2Ctbl8cGGQbXu7by8rB4osAJQT3Ndi
W49Zsfni/fo4/AidrwGyFZjhxTZqf9iClzYZXYWFgQQ+2sDCYsRnZhUNximDyjf7EkPfTy3lcS1W
E5WvpD6fbOeh1QwtY0vUU6oekZgKn6Ihgl4zZFHjFWrfL1+/4eCUnCg0fBGjLT4UDnTO2jZtaQnb
XpTnS13j7UcB1tF0nAKOf1Zquh+X8K09rBgM6pO3H3mDHKDXP0TQDzskayYqoKnxvVQFj5/fvo8D
ynIeePZcgpy8xfT6UfxuakU0OzR1qYRWtx5uaT92KuVH3SS2BhbYW1mK9qtn9vtRmSwcR1LRgYZv
GMvdeTOM0dcKDa2j7ZZNBmqAqB+qb9Kpw5cuMU12kbgGB/pPc36XJIW3CxbVIIyrrgse+4quaht5
8rHqmuZM81z6OKZwT23S0IGsYHb5/A7BC+Zs3s4vAhPCMr3ZaGKW0PMPA1g9YBlSGsVv5QGnwLF/
wck/R1Npmit8tsHOi9io1RXKZiKKil3b26egsUI6fqkbEciB00bLjSe0wAWq+7Q+JgZhPXZtqJ1m
pcIfZFA/E4CH/b9QJ33fQsuz8gdzqlgrCvCXKm+CG5vozoNdZfoOqcBdrYWDYPEcTDuJr8on+8+9
qYPIwxoVilUjELTQKXG6o6vzf9Z0cAyk8hpNsjDF5ETXRZMZtQ74uqu56rsHhE20BGXkkRONYLfu
Aj1YhQHOpFmfo+/Kc6aTwnbdHXDfetN4YbBNwgRqE4htVvJDZd80tPf3GiapHZly9IEU5GFEy8zM
9JYfrWiwsFyl/PI5FvY34D4zSr8iBu48JcNZrmlyyTFuTurBqC8tq2quWnJmX2WIl4zhLDnqJS4j
P5D9TIhlBwMjLg0HvJ9GyWasoMtYBqDkeNiVhll+s4OqgLYcWker6dSlhv/wJAzyYBOz+DsAIgoI
HGKjMhaLvjiBo9CQBgao0Sak0fRCesw9W39bD+nTwKhks1w6VrG3HVM+N5UtNm1oU4bXuhD0Vmz2
xbYzS7XDtjWsaji4oKK0BhmIO21clajAz/O6fBJhAXoI76Wrz/EhC1V3nNRg+64KxrO4dQ/QENtt
Fljf4IiYQKmie2LJQCvSclk1PcI8ADAoJBeR+ZA3x1SzijNEg+0OEKjHdtlJd7ldoczqYd0vTaUS
fGQPmWG2Cve8des7mG7BeYMm+cLtl1ydJE/PnT6nfSZKa0ev8lJvtO9Ro8briS7uUjenXFj2PbKo
ih4xCOeaV97YEQAFmjUOvoWJWVwNAxWs1J4gRbIWuqMXJ+4Xy/qhwDN4qofJwTRndycm1DKRm0y3
WZWSOonY7rolqfYUVQ/+2th+yDVq7rYmh8vaLqfL3tPUCUGWaJIylrNp4e6QAw/rskNV7YOVRk9P
M0gQHUZu9JxiGY1VDnW0GdvvPMPhJrXa70GZKoyyo3HZ9/D7LeyyJ0xzzrcqIQUpRkK3heAY+Fmo
xb7Z0fzRJqLZim4ky2A00fTFeWqczBU6sgw75NqOIZIjBPxRoPjPVwjA1XZMLKj2vbgNcpp3Kpyr
805ndbqtjUK7avlgrgYAw895EZ5j3B43tayLF9ZiNDbJcOMNcm33xMSXci1xh6xnt+5AaBg3cRnK
EzKN9GqVmpkAIsCLPKsCuQnNotbPOoDcKQ/gmGuRfBIM+g8actl9wdhz56ZzeVE2RvGNpSokIdyx
Zw0cJVbG4JHinR2P7M8Rx+QbhO7RsAWjFYcojgRlo8SLQPGgxkWjFqsfNaljmd9GWX6uGo3yTSGH
Qxoaxo53rHrWRjzJVc72uTZQvzk4cNPIs3cCz86pE0LbUKmaLxqjtk4dC9K368wP5EX+LPjit1h/
dkyNHrAZI1sLBIdG2mXrzEMhEqTC3nWeI596Ze8LD6q3jq8VVp+XOPeOF6ECISUC2lI/q+EeGGBl
+lBVU9+Sqai2SsM8MOBIfJloYW1MidSkbIYEIxPhvbsurPpVDSl445Utoq14QiHIUuAYRbbOl5cM
YMOqPr8BfgeDxS4btUtZO7C+1vElIkpFQk5/uBctoX3uNJIaELqnVVnk55qyknLtYqnFjzumpLmW
yZog2uzBRV6wAp0jnzsCA2+iTmPgn+QmaDT3yevlcB7bVb3ng6aQ4ZUeuCyPJ9Nbjmb7SFBy+6QH
nUMxz+nidQhrSKcqMdbBzhkW9Q3zf/GIuqUzfdD/9YlgHIvXNDM0voDl2y9LKlsGbfY9FvXsQqWL
ham0ROBt+sA0po0iPGO8U7bF7g4GTeuPUBfHNXxk8Tp0cyEuetpqQLKWI8VDbJ+HpgkGIFg+gwnB
8gnCSd3CEIUfH+fbNBhXNY6S4rXzUDsWnPGxLwIzo3i9iLpDW58JQpLonvjWNg22c5IILSbgGDzk
DqjweDnkExTmipCsXTzOAvV76fpzrZuH2GLwRQOcZQj+fjGeC4OBmJ6itSmh9pbbph6luR16VS2C
ftYop4XqUt7XNuPu6onaDSpXuxEE5hnzuHfPwdPqWk+iOH4ORnA5l9KujG4NTQ3kh92LEgdwHei4
+oVbdhTGs/a1L3UoBFkjjmCPQegsp4rpVR4oUIJsMwZxW+oZpcU8Fces4zUWUIOB6fBjnmAyZvNW
u/7UMlUFzDJnIsvpAhfL1atx8DYZGNtroIrIvlwot3cFuh7K1+HEEsgs+vGytbhbWuvY/fWoZZQ6
5wK+NctJ+RRjFAAfOU4UDaVmBWIbs6FER54MatcEyy/S87TeN6gRzyyrQUwAqOmxDDzOgwQ/JEl6
XT56Xd1W67pwy2uj9BzyTdKwBVvQx7ywCHYPMMO5kCafeRoNePLWN4jRGfgzIS88TjQMhCuNl2nN
jqhLAfZiqhjqfd0Y1kXBOjGHG+xB1c1zBPDpqAMJcCzNu/fCgluHOncmSctoXmXhePfTPEWU3mdX
2KwoRuspDYT+ILweflghxrHcggXtL2ntBj9nV4vPJYy4LU4OZ1WUHi9oNPqukZ0Q7EcGcgcv4jL3
ZuLjLQcbsiOHYpPYbbr1FDCjpp8W4UF+pdezfCIk3lj0podBy1H7w+lE7T5GJ6E2D8eoi+jwN/1M
IXZ0glva+vW4kbH1UkStwNPNbgqjRzrtSaFILhwzLq8wlcnz2dPpO6U5P9ea9QkcSrUZCB1mp4YW
HU1dWGxdJ3CeRVOhEzLLodhXBEyeinYiVC9Q6WvjsOqojF0S6V58Zk4uK5Wyy/ZCOPlPHBzjeRa0
Ovb+qEtIJ1rAA3ZbC7XNq7J7nFsMAq1ZioikFMEMEiSKjkNWCYxEAG92dQV+nEY/L54DGmKdF3O6
t9soQAjVmerUqJimYaKJQ5xKL2fQFDV3WwTYO0pbBHt9XKT9jTYCikWBKlMEnLWJllfEvbiOJbKg
dcPOf1/IOTyXCV82Tf3pHtfrA2vMGycKr+oImKVWlfVpM8F1Srv2WpoOoXOg3Cj+1M9hYcL3dgoL
l5QTXpQjCynwltqVNkys0kES7KZZu4oG3UPJyV5Ss61pQ8xnx7GWHEzDGi/Ctu9OiyLGqZfN454q
gvvdjHLjMmu9Yq0PiXkRh26+kdgYNsJSivZuHZ43aRIc7bFrrvKoiu+IZX0oCxjkJsmbRzPvnrQ+
KO5rq6SbqEUlTtBYoWibWrX3guY+LCr7Ef+Pt25kWL/WCqPyPLsN70FL03dGjMzC0JU7Qyu3s6tI
DKUjeYXBRG9oWrmUCOmq73DnSJ6++apw6QGBP5/bCIBeWm/+gY+kGGLSElZW4x7ZvKCPGiQ5MK17
l7PsVJN+oeMVXeUjOzZT1M+N3V67HR2lRDyQRYe8RS9hqHY3iRbfRhHaL6IjjEi/+7UT+yuJxH9Q
4f7PVBT/rerg7J8/qYMX9fA0vS+B8wP/Nt+LfwqLagObDUdSKVlimv9VApf/tCXiCKrPBkgtwzUp
T//bfe/wQ1jiGV6BBjlsZvihf7vvLYfYZxPVhQ5/C6KQ4/5NCfx9HYCKoG55CLk89tU6ACLxYWcd
oF4lKaOYfWNM9BfCaMpLu7CcGhX1go1sszY7WxA8X5RRl6LG/93QL4eFYEMF1UE7sqCRlorlm/LD
bDoTIvfZZrTR8juWOjYGmLw5vHkKl//6ff8j77LLQuUt5VfH/MNhFoGKyW0kM0kulas3h/HyTqtg
0qIHCbLuAa+KdmNNWn0BO5HwCGotxq3ZDk64rvTWZUOUtfKGCBDU9H3V0HIrEFypXVZRfYf+b6O5
Zu1WYPDojPBF/3WH7JqBwk/HsTXWjWLyWGW5CsiI1zPShqDstFDXSVTdsNchzQKRK85+KhXsuNM2
InXW6AlBKEBV0jkbO8x4DkUm+ntmKIKlUti96kplyjeGgnwIkAHiKY7m+NbrIiglbLWT8HRo8uGG
nErSQ6pI6fetC/eFZh9FW+SmReNBZseSuIptK+vJenCSGzONQc+KgIozT1n3uMkkHWW7GTCis5+l
0G0G4kSc1ORPyXWFVzDdELlpzmu8uuFhqkpVkFg61Edy4iI00LhHye8N21Cu/4GrzWKfWNss7yp5
mSeK2kdWDcVpMo8V7qU24k4pPVYo0U2iNfzPn/zy2n54vwDHmXweAC9MT35ILex1YnmF0kygkIW5
6QKyGGyrpvUo2WErAmm/eNM+yJB+vdB8QC79j+V1kx+/o4iMswS9HzZ0BNI4qOIidc5oFPXYXOCD
QwU1yCVvZ6lde32LyDBkDRftiHe2o3VnStQ9FRZV6eNoIU/V6qJncw4dxNd2Nwx7x7TEz2SCfLvV
qind1ppbLkEViJT7xq2XR8USKiemCifdSFhB2Gc1cYYiSJlKgxjPZZNqlQfdhXTwlJK6WDZ97DhN
r4I7aYpCu296GEGIyT0PmGbV1idJBlF9bTlTFzBRher7nBcIRP/6US2cEUHxk0qh/usbfvuNTgLb
AF0LPxv6eRMRK75T6ahtDVTse1V64vzz4/0qbX54N4CtgXBD10bN2vgwKAh2aWTGhsIPA9N5zgpK
DZHF6kTzyuHYsC2i5bwkZrudQuooTSTbPS006kdeeR8uad5OYlHAsephxGtq1zXZhfoAjRd19jcz
IKQQqFChb8mMrDa07vIvXm7j99ETuht9HAHszSGqaRn23tyyMHeIhSHvyM/ywsVBFDbqNMtT1p/d
2HsJLX/c1anKentjKR39WYCfzQWakvGdZhKmtp9HI1k5cUASD6T8NkJLVCzgOKLh6W3lVdOR5EBF
59QOpTvAJQ2wyNCcMYiCHPXF79F0+XqKNUpRnz+fZeh//3iWKDwSoRx6iY5ufahM240kK5WUXx+l
tnEOdSjfYKjM93OS61/cSPG+b7l8ta7D3ItE0RFLYXm50W9uZMJp1NQwNfZEutb5UTLOUKgTh5hi
q6Fiuu60cXjFEFd+r2alTl1Eyx5pZkvk7+dX/fs87C79Z9SMRND+q0/+9kyKHrlubWrhxqlEtQnZ
fFES1pYxk+0QGABJZHqZ5l8c9dcE+P5mey73gPOG8AOY50Prps3DpMqcFilWP9Xpus3k0qJry/Jo
Bvi2sX4MGIks9uHrwklcpOoJYu3F4irPgMaVat0ZnQa9xm1QEc9R6hCi7RWI1hPoMxcm6ToIa4SO
cLjT8iQ4oxMCFqsxAhbRGcyGB7wgjHIRSTmnJhYnc+UGScbROtFfYFSBlp42zFondWGqBytiGIKi
DFdjAyuagEiy0DsGU0+DJjG6prx3hJsXB6lpFAbTGcP6VTx1ai+ygErfQCYvufBCQRiI44zqstVa
7Fumedd40EJXdueNSPHLjpShzx/wbzMSXqGl2bRIDchdkx8WWm00h4FXR0gys977ochN2lezUKdj
DCVCT+RXXbk/H88SPFYeL42T96/2yLRgGHaWbhTAk61TkwGysitPW/dWKzcR2PLqi5fptw+XThYq
Clu40CcdUuTfH3EajRCsSoEvFyAyn2skdlMTQVaRyXD7+c380Lzjw12OtWAusWPTFfq4fsxESk4R
65CNGMbhbGyVuetkPBV4kLr2ofR6ZLpKsyjmk6F7M0e229CyImsTAVdn/PzibH4bjzkb4P3M+iil
bfo4768c1zrd6bpMN3yroj2k7O6OA6VuSpl9claGOM+KOJlfR7fDZWnVzZ1hIdubW6wm5iTCs6JW
1S4PCEv44syWdc6775szQ17DuTkOM96vZcubAQ5gUjBQW0/wSqsg2TVJIa5cMbHmU2CokWYkE/rc
amB+WA9Qbed1KdLsO9EcCrFe6c32OpgCgW3Uoka9rijbX4IpKN09XRjMGDQPUtjNk6PVu89P/Q9v
E4/XhoqKpGXZP72/p8FYzbE5KLBJuBn2paMqPIqBfq1rVfHX04DQTZubI9EA0Qn2PhzLhtZi6GOI
eNpomjuNePd9LMPsaaLrdXRlG36P7Nk+lFk3b/vGcJ9VXsgv+tF/+F6X/SEvEY+LNeSHr2d25NiH
th0A+wwlTQxdFrcdZJCdZTdk9c0hmdtfrLzE8js/vB1ctMESmWHC47t9f49j3awSjTKgn6qIplPb
ZHrsp7pE5Jy7KrvLzQzXR5CmBHtZAMU8ZFLVGtKV9KBVZoiKBzBbth+CiDH9IZ2q7dQZzFKlqZw7
0oRmNg6lTskFhlW5/fwFEeYfzp6NMMtuy7Zt89ffv3m3C/C9y4iDyZ2kvnGloKtlazuoqWsNgQ0T
ca5LLF7ML7L3ZauWQADdBMuWcTYv1HK0bOvog4niEcNm/8XpOcvN+3BzWZwxPPFLTYr5ywv+5vRk
GU6qLnvcB4T+Biewg5YAixLTIvR1RWAbb+OlBdWi9Ht90E6HzpUpazEzqXdj7JJFEg0aZuIp8pBC
xsTAr2DRAsOmRhQvCReRRqRRW5dHgqHxzAwEj//QRkEoUalB5fFBYGE1o7Mu+o3uNVCLGo/K/Z0Z
1uPodx0MENIay2jNlN70jwMqjuhcQenaBgSbJUeS3YbbrmmNF5mR+ox4LdJXFet4eEdEHKhVV2am
sQW1ls6rptQSJlwiy4g38+abwOjHH7nJiZ1b1Falj+++5X3p44VEFaqF7F2TTLe8KvWlTNoA+ZzT
XzdxFdnrHCjPvkEKRV8oCLNHVWr2awKT4Ieg56ZvdB1f0BLNkT5FFFsxIjQ5U5sTElSIdylLeZlb
dyIFjo6ztnOCCKm2SuS1LTuE0p+/iH/4chf1IDSxpcRj2R8edBialqRaAp7I0ptzFSBMszTkqknU
5GTVDcb/x3DF7Lpkty5iO8au929WW/ZxruD4+X1g1Td0NqXflfSryWw0sKLInmX85JhbtqDNi4UA
YRuJyvpiavnD2IEfCOWmvYwcrGrenwSrGRkTxqP5lBHkNi2zekWyOra50VS+mLzXcVLRtWgsREng
Zr64B78tlyk/LBMtCwEmN1N8uOcu7QwClt3Ax7dJvrsgAD7IBRl1iD+oyU8Hk6S0L0ZovozfP2kb
2SniAv7DHz6Ml1atwYDWuPGQRYDMQX0kBB07WkXXop5TtkxsrToc7nRxe4KpaIHhHJb1bR9nCD3c
MXBsgkN17TRx8UGuiIYwbB9CyQh4YlbyVqMFEPvQxPTnIknJWM01aAcEdSzF+lnWjAG4pXUUaVni
jfSNInvPzVXgLyxPXcPnCeGmxV6uravMbWDWpXrGRi6bqxzzdzKDDoxEcyssCk6rPB1xu4Rac1dU
rkQT2GZX8NDiywahBEAXlxxy+s9jKnZlXQRXwN7KaOdAmHq1GD1TLIlDcpSExD93qTnFG6yAkYnK
LmYlPbQpbKQhiEGwjd2cnotBZ15DhIFMnXUdMS6S/Cr0cd48e4QVRcN3QNbkh5B2on+HHAtDQhlJ
S9EmKoZnvQpQwpP25xJhlo+YL5oY7Uprl9313OBuXsMWQeeawNleGVWjvsOULARb1BLtXEdmzrkz
Dtid7TgxceejE7ooGpjPa1vXoSOEo7H0gVKSt9FEIThYoRYAcFO1tiAbtw8QxtidmZ65RV1364Tm
7zcVqOiV+FLcmSjM7CNWbvwZ/QDXKoK9+EPvR+AFHYI4zOq69VOAJs0R/MnsEv2FfVeCnbysZQfI
WnOG+8kz4f8R3UTGXxwl+ciAPUA8HQwNYCQytfBhEgY+zbhHyLtuEBnDoKbURblSFfUDpC272apW
2Na6pWvWrE2Vu7dxThQPep9SO5cWAlCQZ6y6sNgWWIez2EtObHvS9X1cZDG2MGsoVjLKxUFiMIUH
B3s0hic+hN3T346b4GFshxXIsgdHI/5+BHEVlS3h5Y4PYSLaMDMSpgTI8mhFktKWh5Po8+P9/vUu
CnR0sOzDKAqaH46XReQKN1rGhJyVNmOGOV9aTLdXjSD76/ND/WFKWDZd6Pqoz3uUBd9fWtaniVWQ
bIO6sXbvlZsmR5c82HVYI4qkPud9MQX9fmm0Fyg/Iv+mn8BC//3xBHw5WmsNyjM0yGs3q/Gph/BC
shxowOeX9nvN5FcrgzWjQdvC4x/vj2WoUEsKK/b8NqDhtMJZbJ3no6sdhhgDvANF426WYZPs8kEN
p6xqG9Kbuyr84pL/MAMgeefm6jRJ2HN+mATNQlqzjMGqusaIYLOpxTBvjEQDr9qR/xdsRNvl+DGr
Ccrn57fgT4eWWFipIBK1wCm8vwPQxgXatDrwI1hYJ0Nmd9uG2t9hRJlyMmcTFjttTL7YD/1hJ+ci
r7XJDqVq+dt+SKubwSrGlFdqNMxhF9FDYOLDchDj6bOYDLyytmEmdt5aeK36Yu77wwvN+8y1cgKc
xK+Z8c1i1ihsgbIYNluIpvRF1S3KL24w6LIYLUFXNuXj5/eY/Qd38cP6mc6UTiUBjy/5NB/eaWS4
ZEPB7PLBlydqK+pZfwqTrkFaUs/1tO+9aXR920rD3PdGFwGFiJC+X/W1iRbLkwWFu2SC4oZUr3ia
2XLBz7R1ZNGuvgzgZAAzBybTHGYAeQ1sbWEIddWBkvVMaDb7BLTS5XlqMk35cKfCb2AHKNMMNIHD
VQHTot4S1mV/0x1jkQ27IzMdoZLkzMcskolvjdNxFc5F8lDAhO58RkDPpMHcLsSIEkcHbIwlptuh
IrOxpUuZ1VNBC2jHxG3VdGHKyDzEaKc1gYkR8jN1OkW55yVvpiDGx2cM34fcdumfBWlLNJawWi4I
oM2KlJLiyUEl32xto4MQrTUp2GOU+ExvY5gkAfh4t1mCs9xFwT9VFzmgk+UM3AB2gjknHfwQQ7tF
2FXi/crHuILJ1QY0ErpIe2IGgT5dkgyJfm2cQS/WUwLoqtRrW6OJQTxRMfTWdW2K+CcLWYUfsArD
8EbFEA38IQrKn+6kcDKmTQqzBVjNcGO3KtHAu5VTtSYSQlarjEjjcZW1UYQptswUhs5mqMOzEnDd
VRZ4JfCgoGv2AzVCShWUCtkO1kmU7ubeaX7AGUCQphej/pDTMqF8KSfMwgWri5OgwlG+MlGpApGa
A4OeXWWW1cOYVsMLI09MxFiSNpDIorEEJcWahY0VWkxEO2ZRr4yRgFtGnY53SdKY34HmzNILEyRp
SbpkY4c+cc78lkwFtTyj/zMTPh7GDZzoIAyMbWYUONoQwICLJm+aaivtR9daF4bimq2w6r8PWZrl
iEFRBhF30DnfRkXA4CpVmseczxKcEDsEW5hp9Vxe9WaNKsIetPFZhXWAkkYT44sejdZL6PE1rUqy
vn6yOLOcExexaLFTbucomGu6VYFsEjWG68ItfprzTD5uTPXhzAI31q9RfrHSr4F5pKt8ltMjgRbj
aWlBQyZO0kSIhdQofiBqT76IOUD/H1caI5GyxyV6uSrqbm8Adm23aJ3l7Dsa4nbEMtYcbsaph8hm
1WSvIsJGW4lYNGxBkhbFjLxMaNbaCoOh8WswmJbvJXl+y5mkhW8o0pfXRJ2NJqnurVSndUzlnPyO
Nvz7DYfAdEZLgi29S/zVh9EIPGwNgQW9n6pzyiNkSU/ZuqTPGq5MfYoPTVhEu6Rovppu/zQKmmgD
qKlSx5O/nFdvBt4QlPToTktpihUU3brIwS7fS5I824LOnkWzwKns8UrPesgfsqBQ//lA/IelhYfX
zvtV4mSF8aE25rR63GooVAnytPITqy/EeRjMEiV+9P3zI/0+rbKpc4AvLYsYmoHL37+51LZsm9AZ
peujNls2Hn1ebQTo6FfNmoH1logf+ym0vpjMf78+VqHYigQNIOEI58P1FVUDi7NzHH9wiQxkapgo
HYzF1ezqyRe38vcpnENRCyImingmyprvL3AaTVKyewpWxqwX54kN1MoAmM/xTCRnGXeUhbfdfWvi
9IvZ9A8XabJGkmD+6LDav8rpb24t6sdQxLXOrbUJd9cLJPVzJN37mRv6xc5cyN/mbdRMVEI8g+bd
oip5f5WgL0O9kwQlay2A9cdyUjrhyTDO6VGn7Q+njqUiUNqxIYOxT/ZZVgTDhvNuo7U7lxpIacho
BQxmKZtDEuX1F/uOP9wMap6G5dJANXXe7fcn6IDt7i00e/6QwB42SOTe56nW+tIjxeCvX2mJH9OV
qGxYL358paPYauN+loEPGhLcjoZWFdkzBGdiHo55a/Qb/oKc68+P+vuYIXDuLc5ayRaEnvr7C5xI
vJgnkih9k35XuMtcg3p2OmWC/bQmR9wiWnGg3SsYZY1Wv3JqXZVfXPmfbjLbH3pMvA3ebwtGmgUZ
SZJ64Otxlf3MKaY8AshC95DRKLz6/Hr/MHDQCDcNxyKuhJf7w/XWlP2kTXwvKV+E622j0aumVcRg
HW+FBJWhEMLdW21QfbEo/sNxKS8zVtn4TPnD8iW8+arK0CJ5cDJcv/ZigNK2Hv+EPhbmVIHAH1Th
0BL6pea/3+wxD+nsYZf2uGB9/P6wox1odvW/ODuvHbeRKA0/EQHmcCuJlNTJ7dB2e24IR+ZUZJEs
Pv1+9O6FJTUkeO0ZYIAedJHFCif8gf4plyYaPHtPsWyJtfC+wpRsuIGWeOPM4g0pthGy4tx2Th2t
dU/r0VzMw5zCeujXug/2xPb8cExU+RMRO/uI6KeHkGMgtCy8/mHfWEQenFV87Mg71grK6Zt6xZga
ADDSMEFYDxX1Xh6p7uuPWglW+fpQb3xL0nTuORsSo8VJeTpU4fsF+CfQOsaiGuPBslstjEufPLKi
kIzwMN7W4IX7+J/3icnroZhGPZdGwR/q7l9rqAN77jsWbVqjt7zfnt41X3Tfz4/wDp3D9Ve8PJhP
hzp7RWuCiz2Z9EwziB3Yt1c5kigO4Ksb22L9PaeJm0lTCStEAAU+p9DZ+UqZUpp6roowr9P6Ac+S
/l1Nx+tBQ9l66wEyi66/1xkle60BmwYeoVQCfLxEzHPEiCTTwmurKMNg7ADJNnkVwIXouGhaJHjt
9inOxPSxC9JgjvxGDu+h9bdfaK6JfUzjB5acZmiYB1AzSgGM5bWzwSG32bWqzI+wMGjfXn9i83K1
AbfgfiSVdwAmOmcnBykPaF8fCHs6iqx+akRSvqQTHKJ3HXU2mrOxHFHRMOxgCCciy9/Sq3C21kQF
/30MyrpA7Tv1XnUAPAgmNflE2bdrvP9E2dLvsJDA/jhWVvqfbvbd+xmsUL4RRV1NESCh8aVafNvb
VZWNOqFpO8hujFmgzE1rwgG/cRld7mFKRIA9+UYIOgCQO91YhldZ5EJpFtqzuZqiVv7T7BffYlQn
P12f1TciD4A8K5c2wEcZTyvrdKhcKq/yNOR1LQrGCE5jbFhYo/+Mp6H1RC17eW70bvogSZme7AYY
S+FkcU9+h1OBV6yeF9gugHmNPZo515/tjQ+O0IQJoBfYFmWCs1lYWghSbZbxwQ1R70VaLVHQwuoT
GLq8MwYiT8Rk0xvL7A/o8Gwn4uG1QiQCwj/AkKcT4mejyiFjYyE9KsDlAbyix0wvlw47xwnaV1Eb
nb21YPFbEY5NpvfJSRLkcnTZBcgM9nO5FcFECSVWwNE3wNm8V9+wsmpfSTcJ9tfn6DJsIbni6FiL
mDqAFfPsaT0jwVKeGgeEiTy0capCGamby2SHbWTm3zkW0qBGLRFYt+sAtU/urF/XH+GNI5JHoK4I
Fpt//qywv05jrni/8I0EzOaSVpHAYv4XJL7ly/VR3jggPQJPQIhrPmlZZwdkB2/KHhDqD5tkwWGm
nAwtXAqFFponB/SYE7L96yNebo0V4ubb1NN8sDnohZzObaVas+lE5oS6VE1C5tyWn5zF6x5BSMcR
DHTjOQUdtHdUi0wJBTex8RMHtm1feOLjlCb6w7BkxT4z6GNdf7aLz44eKOVMIJI0M23XPNu1XY6e
bycQw0aMhdKRJPZ/XWp4G6HeW52xb+YOCjeBRvIbD5Yp3pmVC37l+kNc7E8eAqiw6eNhbQYku6fz
o5JBq6pmREQCg3RgcNVyBE4NWGfQYrSXsH9N8jEPrw9qvfHq8OK5vIAxUFY9R+cMZjJBN88R6Ovt
njqabS9dRNyKiBJM8KIJg9rNrSgpY+uDWcTpL9CW/Q/EeafvE6aaVNssv/ut8M/leLfwGtlk/qrD
vXKLv5mN3upg2xYXbfihnH57ExB5zvtS+FGSx+P7abTFe4LYDKh4riYoXhXI5i0kd3/vZzM8ynK2
5u+OiyFp2A+J8VyOeultF31KluNo5wjRYu/qoC3s4m1i8ZzpM5Hy6NyVXmy5N+KXN74RgkBggtiF
a0h6/o1sbcTyUggEC/N2V6tKvBsQi4jQOLgnf0vRWE+CWwvj4kQgkKH2bFj8a6y3y9nC6GdHdU3b
h52R9gfs+pBNbWcPXMn1tXDZVlkjJtMNyBX5yx12OpCcXFigxsLb+ZbxKLlUtxpaH3s7F3bY+XW3
y4MeeloqIBQ4EgHedDY+X3+It2aYAJj6PjuAQ/DsZYGIWZ3v2SIUhp5R8MmQi2vFtJ1Vb8G7s7sD
kOK0uvHqFykGO0+nNUfNgKOf/sHpmxvghABtzn2IbYl1rBfIKJWuZUcXIw6M/9xmj4nEN1H3+t2/
vu6KKwOwQRcS7Y3z6zHVOrOWGDaEwL+DrybdpG0BfRp7ogB3hF3cm/kWrrZm37iXL85/XnhdUBzI
/EEk9fSFxQJN3UFfKqxQsHmasRTf4+ujH8ehMu6nKpffr7/nJVpyHZD4g+l1qf+coyWErcVDtWQY
FgVoIe+wI3Ewocjx3AA04f/2ElgYbi4qbwsXsuuxhxjUUzfNdOczU+jyxge/pOWsz+NSAdOp81mO
ezYBjYbfC3dKH2pKNWiAYiRmdVuQyDLZWbmW4+27CBA0UB8d+MApchdbBx+A1Reiw6kNWZP+XhcI
R9whfGUVIRyVftpAD8VfMh3dUttwchrtHlEeutmmtqS/lhI80R1g7/zdRKT4n2YD9SfENjVqT6XQ
MT+hmrvrZp1wGO8Ge3no5ZJ/1SRIjA3S97j3+DHwwMKcMGBBCoyHKmXmvktlGX9i2VivljUXSKlP
yEXoWoENZ9kvo0F7wGjQd0/07tg3QAz3bdKlrzAunKdlqpTaGbSvDvj9rupEHXhNBJ9rCzPFrmzm
n7GgRhhOQHn3Jr0J9DHBDdP1wxw1yD6JAAo8EvRIlNTZlDaY8yJaciQ6TiIj6+fqaJEevNSTQf0f
EtBiHWAVAA4arWHlpI7YhNDQRaUzdir1WwVCdKHdZcDnri/CNdY8iUX55i4pAAc4tUEwO6eLvk3o
Jk1Zi5WcpsYDoCUPBny+HByq9TfuVWoDl4NR4aNQT/pJQ0w/j7AgGedOYlboHun+8Dpqdv219GvD
oLmwYuW0SfO+k6LGcIPmbP5KdGSZH+teKzGybksEPJ1+HsE7lpilNMsofhvmEGs7X9cWdS/jZHgp
KKh6R7FiE+9KTZ/NB+ReKsDkAp8TWEDe+Al6aGPsBA6lNvauC/x7YyhqXOR0K90iOEdJcJ5JS7EP
EPNL0LtYM60IfP9ZtEDew9lxUXmIAfygEq5b0HSkB3tnxIZRbkcdAhbe8WmJVVmPCdTOnqSDpoZI
RXcg4Q3ezXXR/SyzGsmqwpSFjjy/Pr03lNI9hIzMBPunwQZ+6AQS3XxOAj30khQHPjPAWYgcoO/u
vG6phi2aADUsXdads02cqvmv0AZQZnJwG3hE6MC4W2dyvUOApewYFTOdaM4cJyGsTQ0k70AZ2ltB
v3XaKVjV7s5FcBw/allxuS1L51Ecrqf6kFXIEm0h/hg/8fDoqlc7GXEPnQedsjDlZP3ojq4E1DM7
Oc6OLs2gTYFryU/CmdYM0aBKHsdy8L9MA5UqfqeR2U+2zdfd2qBwsBewUYt+r5KuNUAoFd4q4hEM
X8Hf2yM9HCv71ZtF53+csemY9yneOS5QnikeNqUUNtwq+mDOHeIycbCFaF8mkUiRR0d+GOWOTyzt
vngnxmHC6cDDfBRlaoBXQx4sNAnn1o76PJsQgUYFaHoMjKT4PGOUbe+BKrToC2uu2nmTQEqCGLCf
tnps4z1qFlTnNkbpUjcPHA2+vcL0IUckoEK9Km5VTOjIHxRSA1pR+6AtFrh1RiWRSs1s8ZueY+5H
0DCh1Del43zDyCKYqXwbtDjjFG+ZJPaWD32n668CEEePrEKCZQQmM9mrozV5ssMqsf9UGDPkIqOQ
PFQf02vawnlTmPOUyXcX9sSqYxYj84v0V/Iz8cY8oFUF/GoDBzrDoxf/0eZ9n5SifG9JFyNMJx/B
Ug+4K+3yclKvaBU4n64fO2+cBCvBBXoLsBhibPP02LE6wU1g9jKkwjh9mII4xV62/ulDuHtPDeEW
xuiNWGYt5a1NQlo9XLanwyVOVyusS2RYxybyDnQ5VtUsvBeoP+BPBqimi+B7lscaxNq76696Gb1h
WQAiZ41kKGRa67P9lbwqc5h11k0VoluXUuhKF7ziy+GA9gDIo2E2X8scbYHrg74xv+TJVKF5dMIZ
82xQpyMPGbu5CTW/AnfXtJgagaCMfMo9n9MOc+Hr473xkoxHHA7VguskOPueUtqzrFFTCus6Wfat
a5HzuHjCWXk/HLEEcynuVbewN28FUIgkWYBf6OAB/TkLzjVDR9dkoEKkDah5hMR2029ld5DUPCRp
CuBxdXGnWuzaMCsch/LF99K6O4D7cl/7wkYU7/osvDXrZAqrqCMQXJL600/d65VbKzcToacF6ecO
rYsNoglAsrJ+CUUz39pFb1zeawkJnjjNS1pmZ8u66Mdayz1bhmbb5B+6DkAE4JvgAcRNduMDX1Zz
6cytbXaaDYTdULdP3y1rU2+yZI6OeKtbB1AJ5bHl/93FhPHh6FRDWHaZFmHkbtCPSMqdhbDQR44/
/CVzr7DQZ3FV1LnmZG06RGl2LnqUkW4Ojr+7/hXeyNmcFfkMqsj06MP84Vf8teOkq1PvlDbyeViS
fYZHh7BFWSsE+7IF+8kpmb52UMjDFGO0jwFN0EMh4+HWhF1WERyfefoDg6YHdr4YoPDjEuRlI8ik
sij29uAm1acqAZYQlmA8+11XqO5javQS56Usx8fYaIvqRVqL8SXh2lxJ0lX7hO1H9iNvM/1uye3J
A+lfUpxqpmb8AiI6/mjHxnLjcH5jMwNhJxMAyk4B6LwQ1mRJVrv9gm5oMHv3EiQr0kzZeK+3dRvi
cgqabimqG9Hhmk6eBaKUhsmGyLMdmkpne0dLgEf6A80sb1U7QcNLfG7axLpZclv3xMU4FPlJ6K3A
Irs/XcfgJnKkHVZoVyNRQclnv/6KqE7y5PeTDc7WU+JQde0QlandtdEaoD/ERlz/P+aYbjA4Js5M
n3ba6WMEeH8VDpJIYRcAbbAntJbEkq7G9Xr+UPfLT4Ob+0asf3k8kdzRXqe0RfWE6t7pmIA0AiQO
GTOr8/JYylR9z6Ar+1uyPayAUiT1buzE9TeeTjZ5LccutGGqiLp/dmjkpevKSl+45ucMOUdbdTb+
ZUsjd0xp+mwgdbcSe00ges2wWtMgNGw8dVSa/9MKafy68TiX3x6CBik3N+LKYj4/GKgiVCjvjVPo
Jzggq4QjwlodcHB3BKDVIxNQ1/r4mBf6Sq4NMshLdvL1+kNc8txhmhKK6EQDtNeCc2RLEIyiV5oz
hdKweiNsFwD+W7Oqg3sVuAiyL0LjQXx4zhqpsxDvu0WpatMo337vJY6pNuaAZvNGF0J8jd25Q5DG
aNF5nKlbfFVaDDHeHQtxLNDumlBrLTJMG22MbI/X3+Syj8EZS1svoNZOYwBG1el6Qhg1z5Kxm0II
RxVd/qU/VD7NOeIri7lTxswRK/JjQdUybLTMsMAugsXfwJei1qkjp9EOWXP0+ra6w+a9DfXRag/X
n/LyGHbBOqwdyPVYsc/bF+0wo+eBiljoELvT4sEQfqgboG3AZj/AFJifx1rqxwr8Y2giz3Vjn785
PKVB3fSo3xl/JFT/uouok+UzkDAV4pA0zNhiWqiUK0968UPlNZqP1B2tbTCupTNtansGDQr8NNZu
BKF/mq1nO5EolE6fTriAdPtZgIaNc0mxD2QLt1DrPyI8lqcPmYHy3DvQqNCQ8JR0nmOKuV9bHGK1
J8ecRtywsyq4C7A1LQ5uallIMjQTcpmFjTpmWBoLAiyd6mbUBQ2y2g3OzoHYzrRYzaMVA0CAfZha
HbzvTPtWW7iZriacRKTo8lXAbeOGwrYxaZCuq8K3N+WY8hVmCcpXCSe9R4JbOpsig2W+y5MuOZiL
18dRjab5sPWCJD+KskZzlcUTB5umSJf+bsR39ps/zO1n9KHtD1jbFcXLFNvFsSM96DauIiz2zdJu
98oP7AdvdOtgS11bvwGcu4zOwNfAR9JJPQBJnEdMIwJ1bolMYShdlWHxRepWNj2L3Gzq6Poi/5Mv
nX1eImEaJSuoh0tlvV3/WmZTgCDaqK+ArcDs8P3UDVLRXQtkS27i3DZFmFLdqJ4MLelIwLEHxaqm
nRfvh9GLTj/WruzTTyxFWhbXH+2NS4eeIcQswkZK1+dlZOCJsut7JLPlkmko3cb1DlZC930a+y8I
xSy768O9Ead6NNXsFeJG0RoBltOZGLtYl0O91pgSC04yEnIZCzae8KcHsj6WMvJKvbHwCMZjcBdw
H4jdWDWYZM9TP1ZhAEUEM5FxBAnb4MOubdrFgipWiH58xqY+fh5BfNs3HvtyrXiw5bgraQVSb7fP
ynBegMwtfM2CNkNMvygf5BhJMU33bZ/G7r8PxlAcSthz0VI9b5703C2JMhdkgozOuwsWJULfw2w2
oa12Y6g3YnEuOYLg9QCk7OeehXWBIHODibWEjZOOD4thtF80qtCRjclAuxkY9jARZkZcmgmM1yx9
ASzp31iDlwEtxXrAUmvLnUzJX3/+1+7w4gAHY2SiQofo+gcgEu/THOBxvxFp64Ua6FzcwGOn8W7c
PX+2+Mm2tKh0ArUBBQedG8bE6cApakdj3KGKIWaYZXcy0fUn0S9F8ehUs95GqUD7cZ9Sjvmap6P1
tR7r/JNjYH++18vJ/0WDN31uC0K5yEHC2OOOB4+Jn1TbzZtSZL3EOFsp4OoxB7kGvRtictcnMVIg
amg3aqmceCsbG3S6GyNMZ2uD/9oIlcgdSq7dcpdV+vxBzBmypb4r29WQsZp/uVTux80cjxK7SNqK
xbHHaePlxla9CMdY8sBP1nwZkoV73m+AdDVDkPPtcExJWkWC5wHaU60w7vs8zeLQqlR90H1oYMZk
t3d5JvX03gaQ83r9QS6WB1+JD0QbHkK4F5xvPhCYqW0m2YJVc1fj7tZU7VEMvYGo5SQND/VfLYn8
UUPX5PrA6+I/Xx7gw02YyMwE++B0eajaicncbT2czSmt7+bYFFxrMGcA9UuneGlTN09QBvGNCYj5
rG6898Whw3sDcQOZSf/WIb0/Hb5IoKWnBS5jpJRcuL4zQ0rMERT3qYT985tSAGOvsxng+V1QdO0E
YBTe32HiU4HcpIJeOHK28xSmYnIflE1WogJYLAgqJ/vrY/8B459NM7BbZPTQZKJWdN7jyDKdhC5p
jRDlJIilkEMaivNB2T00sVH7u5n2cb3T/Ng5lNlY4WUx1RRvEcDBuJqLxqGQXOn6fBzjBOqcjpoq
ZmclYsDpvJr+ojVnf9R4fERpkYBDytXL46jyjEbfDXqDULDfTCbe5UPTvltM5fyX1SlE/cLokt9t
PBbBtmNewH+Iqr+1yd74yLYNygSjV+afAuTpR3Ymo7Vk7Bhh4MupvdM1w/g5W14qnmSa0NlAEqtJ
otjxlu8jmq5IO0Gcn7ao/c9tKDrl7ate2MlKKcMHhvg03oq6pLJ1/SO9sQdX6CyWKCRHPtjB08eE
KF/HylqbBX2KWADqA8uqkeP78yPFWXfaJ1DoUvR8lzi7sQsvgye2veugkMP8eLarn8XG0+zVnNKD
iWpNreHZpTL/ZRwH9Vsaq5xzkVED922K90CEvCeKuX2Lg7xbfEV0dd5C981u7JbLW5MnAqhJwRqF
RFbs2cHgW0mT+zor1qKZ+KGpR3VcuClQrq3z4EDi2NzhceLulrot3gfjYu6Wnijvxje5hCcBfIXd
Ah5yLTI65yhjA5Ysk6H0sADkq921OrKLWyBUY7ujkx7/aD1USLa2A1R/rIVTHNIBBOpGh3iIMn6c
Ds8caShCWB3c8a2gP2zfeMSL6NIit0N107IgN3gXhX0TN3O/ajzsmdHqfGqg5GzZtsYH2S31S1m2
5ffry/SN8ZBYXL2uiNIIMM92EwR8CapztEK/s3Hiw8wpvs81rfjqJSPyrl5NdevGK15eEsB2KVit
38ECcWGe7oypcbI0mQs7FNLABbQPMtwbqwJ5O0tB1shzRTMyj5fIh9Ow/GvJiAOTrwIQZM3v3fM+
QlfI1vEzxw5bCVVygAT/rSeHxi8Ut4pxO2fmYt1Y/JcHFkR4igp0TDw46BcB/BJMlt0lTjjT9LqD
kyRrlJ6Fdi/czC5uJE5vfE9KnM6qDLnCHv6wXf+KDIvGpDE/VwzmS+rSfaMhKlgmjyqrfgIIaW/A
9s+Hw9GGm35lX/Ad0ZJav/VfwwVeMhsy65IodywUJ9GBvIMRgoGNMcXOXQqq7dbqOT9X/4yIdB2c
hPWKR5X2ZETMFDg9HV0LObLdB9jxA0oEXfNeR/EFWjr+4r0vb0FGqbTza/++ctdhXRr8NGaQcgRw
fjrsaNaxhw01HpjZbD4RxQZthCPA/GpIQHCbNhisn7Yea2hXtdhIhCj8GXcBbeABr7I4WMkwhv6M
3gdEvtHtLZ2mdlMcazNP3yPIO5PG15bTblWvkg9datUfXfAByHLqhfw5oYE4RXGTrBTSOu2/DZku
v1TzgHKu7iyuh++1K5MtEht6CYQxgxDSUIV8Wvym+7VUpYcvsUy9aAJjot/1+SzvzLrzEKkYs/S/
NANQQPO0HdVG7xusEgM1UaNvNEHo4PdJjsF3u2B9vODPzH/347cEQL9YG+bJuFujDX4VsPdfrBIZ
b6uF4HqbNbTeVQPpbJvaQ/OrSAWolZxTtNuIWM15iMw+Ly6EFts7cEraM9YPRRrGyssflDMmyxZ5
/uEY6HzrMC9sXN9dzcp/kCCglVGz0OLNHLjiJSbqa8K4MxErNRxlyA3tbep2k7SKR03PoHbA+00h
8ZYmZNysr0AT9qjwIw7ea/3yhPpPvmwlGuZkCbaliU1CqfJB8LP3cZWgJBuYo5Zs57peo70q6xQJ
Vme9XybACdHYtOMvt/cJxubc7l8b+rG/hrEheyHp9cGzDUnzalZCIYE6qe4eVmVc7sCqoOnt5kb6
m6TCqDHkcltzK+UcKCDlMWJyqrKxXcFnBzWkHCDBF0/qRnLIaz0/xKY3oY1pgGLbEGW0IEiFvkrP
YRcAkKlphnrLLT/jKRyX6R2dkcRiNFqGG2RdNOezoiMO2GOkNwPXF/e1TZAE9BZzUw7J0ZKYN6G8
pSHjHtQj1iho7aqfix7DS5/gs9ubusrKRwlUGwkxufzO49j56QMSWV3UbUpuEOrnHSfjmD5QxS3+
y52CnWtUk6u2kuTY3ZhoZPxoFPKhoTJH76Frgvw7Ewfv2NEyzuXr191FiRcRP6qmPp1k+BBcQvbp
PpZrAyOfgiqCrD8DlFEuNvFLOpKtZKOJJrsOoZmeoOO2v5Fqm1OuIlX9gPCReDu7n6rnrMtg/aq2
8Q8tPgcm9jb+gqTIWJv/Z/SJx3vyq3n+3+PlRFf64tABs0YuvCZT5PvnTWin6KvMits2ogFobJsO
jG4GJPSbLLMvY2q/8pL6p+sT9IfVdXrQcYyj94QiAjUnEpzTCWp85Apki3eG7ko0Yawmbg5z0elN
2OY9SbpIV6sGk1SvCm0sm8ChadWsdrU59M62V2YnNmgEl5/AmtSoj02DG79zOyzlpnjmePTp7IIH
9Er/JQMjXO3c2eha8gyXDqIPFO05AyE+PFoKm0Ztmhux6xE/WT7IJrWyd2ZqKRg+tgdaNM2g2FTa
jAKbHhfIn9jJr0QmzhcHaE4GHS+YMQ43y/bbQjsK2dVkoELv+QOFXX1M6d/4eVI/Zdo8fMfBMdEi
CgsU+vXcGD4BBLcxV2KKP7jlWq8IDJyujnFfe1+47KfxzgHghCYF7devchqpoHn5lD0GNqhGtmNV
/xZpqlNIRsYZBdxE1bu+qxvqhjB99hXAIQ182JJSxfNK2WzLDnDPll08vra4mUy71CqkOBrClZi0
GyWSDkkXlC/DgkLGHjcoSI6DEVe3cvjLCxaLPeJk+v7U1blATxeAo2xVT3Rq106hHi0GUkFNT0vc
GcxiK9BWwgnHFv8YI3G9Mg1rr3RtLwM1OB3U7qGlmWgBRrrV4Ane01nAWVBBBtDnr9dX+LqATxc4
GpVUcOkYErmggns6lEiSokxSHRh3JzBJaW1nfNBat3u6PszlNNq0JVHZhWy3FuvOAmufZtHilkMS
WaAYjFBLivgdiAecU9wS7MyouuydMNxbEJI34hQo/OQQJJ3A/c/TTvRrNHo3WRoNY1LjJbgYB1Sm
rCcKMf2TGafOrRP1AmTLp0Na3/MdILb0Ic85Zp7VqTqxLayUQC/03+UyD1+pvrX4wWVaHtz7XZIe
KqtejeYQfXhFMwdauG6g2LEdujjGe7p3ATRWNG+eihpq6cFB76TbIoUVODsz6bV22w+G8YI9jDls
e/qJPzIAF01UtzOwJwUEAfGqDOL+Js5Q/92ourDuNbYGDkP1ot5RHraxRI9Nq4585egPadGOqyxK
aeONB1dLA/dY1RGx/5JvqioeGzCMINi4fnXD3Vp5ab1IzSRjhlouv7iFmlEq7zRP29FLbGkY6uMw
0AZMCjMskVfvtrlq24/SUYvcz0iFLRG0ewPNHNUa39vGEymKRiZRUq5yD4hhbGX9DkVM/PvyvPYI
BRI0W0QBlm1T9Cla4W1j1k+xkczjTucYQb+jxvYzpPUxqT0XZvBTBHRGcH6jC7JdkqD4ofSyfizb
QJeH64v7gljINfpHJoKblFoMqerpJvI6Z8ZwZyyixUpNZ8uJgVGA72ro8jvIkpQOhl3YCnKiphjC
9IvUtoEs4mmLoRtysK6Y9IUJzIZfdW0puMXthBg9dYdqyHBnj23vPvCFohSlN9luVgummSKxtqhN
1Vvh2vMTEpC12iE+D1unkdH19/uDCDk9JLgF6SkArKHlRZ54+n6iWix/GIM8snITUcEiMS0yDN3u
N7HbAZ4c585DKWfEw10RUmyM2XVecI9Y6r2ZurO17QD9/zeUmDw8jJYwq6d5vRJAbRHmk5GNjfMI
J7QQWxYesY6lkDVejQmhTvK9RsJpPa6bd8GYDI/YI6hp57c4uW2rGU129rXm/RpEqT1XgXB/Wm6F
NuX1Kbg8SFAVRV2HQ5JyCZ7LpzMwQ+v0MOYqImdu6ju1IO2WJ1SQa93FLFVUyY0b4PJYZryV4Q5j
YTUoPTsvcSsW49h2RWRWaWqgamTU/WNQlsv++nudZ+OsXI5FStQMRgXoXK/aMZIJjXonj0bUkx5z
TzQoi4r+nRKm2v3zUHSnrRUxQqcIsujpFAJtpTznzGXUA+LcI64I4r13/WfqMNoNislFSZjXgnax
FnKo+dMQP5u+GDMwr/KzLMLWU7b3tXRxpKL7HzxN40zfxeVMJbEYwNv7uXTJ4sqsReVIdxT8zMXN
DwF3YPkU5/4CEdIZrOegKCWnsAQKt2OliPRuGDp8yoRmJEfbHZ3fo4kt2MY3JBpA1HHk586xV2Jr
tdDZUTSkh63u9OJFNb3lQvKi8PkQ9+5NV4zLteqycf40ZUFr0gA8nehOa8DbtkMVoa4/19txCmTw
MfY07V4rBRm45o+Tc+Pj/sn4T4+IFSwC3pdOIGiRc8BTVpWG3k9THeVaEeDsPjjmvs97576Smn4H
Ndo5VLg9b5AVk79sLcEcUWA/tQ2s2jkE6LhtHFQ9H0W9YPFJ9ZVkL6hKkNGGLuuN2VvJjUP7MiKB
8IqEKuGdR2hwHmOlmH+4y4hdPN/O20+DhWTUUO/azqEl7InqfvDS4cZBernbAsQhVvMIY/17nsHE
rV9UhLgigoch8g1yhc5L7eHdjht7feP91jvn9INAqIR0BBLM59A+Fye04QwiG9Q3fxzSQyLKMGjK
CNK+Q7RVBU9NoqstVAz96z9uc/rAvBmWCo5BbHUu6aBcTq12nrpIKP+F+kJOVd8u7EiNVvfh+lAX
C52h6PY6notaOQft2S7X/Bma2Gxg/4Uk4C+r6u09xaTqO71/qjNestzCu513NIF1IStHn8lErQJ3
97NbwOZI9kXftNGA+ufHNK76FYoMIbDtu2lfOcaqtpMO/JwL446WYx0hnubfON0u2gc8hkMIjYMG
QDMS+LNmSlWOLcoEqYjSPNN+5MboY+WmuaFyIHhRI5vse7vJNQsGoV9upA4cSvl1e2PLX84+nT72
DdA/ny7COTxM0ezBH3KRkV4a6lGKYNkxef4RK8RJ5ykQZ75xCV8saZYzScGq3MCNyOI+PdiMEVZM
nGV9FGPbdChNCpuQZfJ9lczLoxNU+KtItK1p0ZU3xDUuNi4jGzRSgfpQAwB9fDryKC1bLChlRZkr
CwOGnCnvGofkmgAoj2+85sXJtA4GO5u9w5emrHs6GHtWU/CH+8jvLesb8ALj0Pd6s+tsc9oFMDKP
M9ToG4O++YYAOZG6A2BDpHc6qBgtWuR4Y0U+BZydbsLG79rAPJRtMRyvb9u3huJ2CuiVUF4Ep3s6
VF2g/ZiYeAlbeupupBy/Ib03frF7L3m+PtIbS5SlifoWMpMEb+eaKNBQyqqdTILIVPPu1DQP7+G9
f0/z1B9A6VH4uD7e5QIFm7Regpy4FiqlZwcS/GANDucAtAEb5x9eXKRbb4l9d+M7tH435lxZAmaa
QEdeOf7H64NfvixEXohvOkHPqlt3Fl+lOGMOIA4JUY3S36ds+8/o0Vd3GifFM5TI/8dw7HoDKu0K
/DrHvpAIYbNlVGW09Iv9iAu32swdvSsn8YqvE9oC4fXXu9wVlAP4jIDg/oSsZ6tmjehwXHR5vR6e
jSvd+U6vZbzrpGw3Rm9o9/Vs3YJSrR/s5BJFGI/EZwWPAASAWnS6VCuijxnYIfemVG6UVHO1UZMG
aVZ07ZZqnEMeR4u0t5vywW3H5MY7X+4Uhmcx0R1cVeTO/dRaTwV+a/cl6CCzeKe1PpogLLBdQBPl
xmn+1vQiWkKS55KjA607fdNEeOZE3a6MptkYH+qC/CsuK/RU08r/jlrSBJDypoDyRWseAB9gAMIv
+q30w8+RW4BwvEXDZDhyk6l5n6ya2fulogsCGMo8OouFnwKipTQwUBR7zMpcbtoqcL772BzhEJ7r
364vsssNDJaNYu8qHgeHYLWG/LuBB5wrqSXyn1FQ6c1zrSCfSouUwLArxKj8Pg293tJ2QSP8f/7U
axEBlWw4Cyzx4Gx5p1qNBTxWIJHeFsXnsaei65iNPGaZf8sx6IJXhSAZHxlQEL38P+vq9C2dAY8+
EkoPyykvODgI+DzRO1qeV6HuQzk6ltjkjfSjKbcgiTgxNKfCKD+XOKu+XJ/vizOLJ2ENBKtECkHN
+Y2O/I/XVs7ogRYHi9OY8ye63Nl71Sf4V1W2c+Mav/i8AQS2lZcIBIV48Rx3Uea1NSWWO+MRN3cf
QGg8qNGwX4upqA6oEsTPdiPFd+mZ2uFf3xN8MSUUk3yMLq2zPthfjWEmG5+kfNGjTjYO8DcSIRs5
53dekXwravMWSvZyWiH3gGAgZOH4YoudDpch92o2eWtEAypym9Uvfo89B22piSbPKFvtx/XXu4xI
qWZCIOYmQA4dDNbZOZkFta5cbTEinQLMsx1M+TuZuNm+SYmHN6ocu00cuOTJeVG9qrSat71uo9Z3
/TEuuBerDZQNlgH8xpqAnB/XSas5Fb6MetTjNVi/9ChAu096mxuv0EKAoAWTk047Mq7BRoi59iOc
mVT7P5yd147cRhumr4gAczgl2d0zo9Eoy5ZOCMv6xZxzXf0+pV1g1WyiiTEM2weCXV3FCl94wzON
wIE4uTDEV93h0J/ayNCEr7TqbAW4xrQArlcIN35ftfYQVIjz4rGOTkbqV1gI1zgtZGi/35/M7V6l
QAz8AQagbEFt9TLRgBkKq5+1cw2+fAW15DhfViBe73LFjh4MpchOKcJaYWEvR6gQGSn8+erhLALr
nBibdgDYlC3vcAAxMOJWJYJ8NvQgrl37KWum+gAssX1x5ChSPI4vBgrp5mNh/KSbXaKKoNJ08W/m
pN+rxS5ehtRT3lJsplmbdEfaPzcPzv8dlG4nXCi4ulv9+tk1oSBMpghi4viWPgSo3Dpy23AxY/2z
1qGYVjQwIANAYemnegCrLLy1ejFxEL506dQeXAy7i0DwROTNm4tK1PVJNRc7x209VcFJVNyzzm8/
XNZrBSfhIitRTsalBcRycFJ+1w83n5guHTLvRKvksr+lHP64kKwy6uoqGkSg4CvpR0bpXZQu9z5X
Zh3/zFogG1mDuEE/qcsFpm9FA7CNHwud/BLRofUFyFd79iKQw6ZTYaoeTSCzyqH4e4kx0IgLNzl4
H298p/hyoOU44VzLPM9bt7Cs7hdU3sHrdebgPNu4xvsx6nxopSkxJBO7c+BfFJ6KLEMynzszt0Ps
XJ2To2fKZ8CTBDRDdlRovKEjyF8lMYUg6Lh2uACvv5+m1BSNYl3CBIf5u170Ex4s6+R9nUXtPtVp
pKgh0qtaHCbKSCnRRNlF8ctGHR8X6p60VEjUsVtSFfWdgsDg18ZOjfeUBtPJryzgHuf7t8o2opS/
l6NNlkf6TOy+uagnoD7VMOUrMLq0f4/id/o04o4Sjjbu5/eHunkUfo8FIwslAElG2DqFzYVNlFYA
DUF3b/isK071WVEAX8XFNP5oY9X0gWZlbO8mPa2K05/FaB8J4m5fQvkbSDQlTEmGGFvijB33XFwD
6ru1IX4qWkrDr8MbOejA/n6zqlw9mrSsQWwOloyqKH3JNwhOwPWG6MicoTxzdxpipL3fr0mgUFZ4
oO+JUxc2RZgn1LnzyJHTLyWAWz9flrX1GyOaP9z/ADtzlzpnkhQH2O4mCpg8pCbruBVBSeOFGQ8i
jDOzelLVfkXUUhgHKcRvktl27hrdChJtuBD0Qa/nriAiFjGeCAZEjh71GUz1i1UvPf1+iKCj7/YR
KMNC6Qnwx2rM7CAGuv7PaEEj9E1cjZC7MrIOoZFIWX9MmYIeSjUmiIs6hlAuC9eNckEQpPuOAbb5
IS6Wkk0TN8OjZQ/WfHA17y0fuEE2L4VM7uZNEBWvvWehBLSCrKgUv5/t/GV1nd6fwcAHIo/MV7bI
2aogDeiQw2UkgtrGiO2IFQ8K5WvQOvk/ozerZ1wtLYAQbYn4XsElUbTi8f4WubkOqL8Qjtp0LYm+
0Qq6/mKtiMGFIdODl6DpvplECQPQzWMUZfQjJ9abl04OJYvCFl0Z8r1NCNzGYhaR4jKU3ivP+HbM
yJFXK8Q1y0ZkrbZPou6HgzXdnR/JlFRflN5l8s//eOYizKNNI/eqECBL+w+t6STsOxV5XCl1fn8p
b4Im5odQnkSbgnHnM14P1WVs/wV1rNCp7frvDJ3ZwE4BxR293LvjAPlHF5qzTfviepwGZx/Ec+Fu
llEkniiGUHfxWNgwF2n02YjyKkAFpfluT+X0LtFWkGvYowWVXaKPEg2O9e/QTuY5R5nlYAVuDgwm
7PChQDJTP+Cp3sQynd7OeoSuPNVDw/tE0recoLqsUD1XpNZQOjoox+98XIDEro0hkElfccvrmTBf
stMaIFFbOw6KQBo4NDx4glh4Rx93b2ps2t/T44hub/U8zVZAU5wT/LgBo2dgNvs4aYKh7otLs2rK
wVLuTY38XIp/QGUH3H79kfVIzQsL3kI40pb8lJS41lVO074ZHfeo8LstcfE0WIisMCcw9vSAN0V1
lwa9aiKhEkJDQgx1Rjge1fHF+MFhMZ57XFheULGalHOrWNlJzYchvH9wtomO/AFMkyuP1iHgvs3F
UA9q5EQVtui20y5vwXUo76qubB+kaeeLWJf0aUbWLaEduJTn+0Pfhm9ybEJgWYbiOG2Fg8hl60Gz
4azO2VDXJ9scs+kCXwOzbCLv6KFVyb2eqETQ2E3QeXIukVnO2CwDvzV/5aJqz46G6v7bVhTml3al
NOv3Qkm+x0guomMK5ebgVdq5Rq9+8eZzxWWlxB25fYipTP/JsdfpEW5ZBuvVBDCIxPSnySQ0v79O
e4PSaOKgkTKwKeXx+OMatR38rsiF63DyovTX2nVob2k5ejtlP78DzzOeYxALp/uD3tBT5MZgW9JW
5lKFJrO5T1BzoBSolHWYtJqXfEs9BFkDtR+i7I1VoQkKFhUwV9h0k/lYJH3+vRfWkJ4guS/L+xm9
fIQlhxYPP2OtwJm7kMM+3f+Je1uX9SDUIfvnlG4+Rl1koNoS4ptpLp0zzn3LyZ3QG9Rof/+aRqDx
amuWZ7cpjmx49y4kgBFSxVFKEVmbV0DLUtUs1qLBGcwY0C9UUZnhQ1hfXSrheMG2/7x6ptJAne/v
oqxygxNpMfIqEsDQYZ+3eti7ZoZ/YB0F2G+qp3JJftaqkf2NGuORQ8DOROlooPJDGULqjGxuQjR2
0syiGBuWMR57mjmUj2ORj6GuKOYl1swj4fSd59XmJZfhAnwc/rre6rNjtlEdxSwsAZ9+Hl2rSh7R
WznUTpFf6CpYhjBJeE4CTosKYOlmoAZ5mMid6cpGhkS6ijWzL9MY9c9z18/o1izKpVWaPIgSGqr+
XI3DW3sZ4f5XcWn7VCoSf9b07MP977xz0gFEyBSRf7GlN+lLtnpI6o0asoaA/19GfcgDBWjsQ9VF
/UdwvsZzl9Vf7o+5t+REAzC4ZJuF526z5CIv9AovFDxt+yos4sJ+6yhJe1BPu9lIgLjJRBEqkBcK
GfD1KFljanOJVGkwxln2omlhhlZUJiHJ+qSNBxfDzmDIz6DtBx6ST/y7Av/HhZlmlAUVOjt81ioN
gIVjLxvVUFGXUX0agScdvKF743EDSbl/CF1U1a4n5zR6r6uT4wY1Ru3gSCfvQl/Ufqu6VRu06XyI
eLzZvQCrJDOPDQwWH7zT9YCCBoWjLzoD6gp0HqVInH+FaJb41GMmixXx3NVJaIkG9WY9Rh4sgYWh
Bxo8A+9EPZr6Uq13xknBmBYIMHfZ2UrHpDrj6pr8WoB0eniRxe2pNRC19pu0yZ/nNG2mC+6ovecr
sdMcqWzc7H3mRCKEKAiYa83cdgcMRPirqindwLUUyG86kH3kemAanqq10S8aspZnwzrU1ruJ9RiW
4IcKBS0nLsjNDVcYo+0qIxgObTV6EJCLjaXZUBnAKfTZO0j4bs6aHAxJPYv4A7zw9norVxUBcYvB
TOlc9uBmDh4WfbXER8raewMhB0KBEUsx3vHN490oJO+tUnrBVIFzNQd7/ljXVvn1/tWxt+/p5Ehz
aO5RlvF6G852bajFugIk1p3hozbjw1aPRR0IBNUehxbtq/vj7XwryJIw/Kgec1dt8+UuGSfYZyWc
riqn3jhWff08IH2s+bVedz/uD7azH7k/WLvfe9Lb6njMMIDSDJsu9CS1/q1mrL+EMWe+2eTjo1cV
5XPBlj0IL3cWVCqh4wsKrIdEbnMXrwikkdxYXlC7E4S5BcP4HLBroODU+UNM+hG0+LYgT78TxAL9
X9odkhV6/QUXK8eQg6JvIFCQghRTlthekJy3Y0mAlyOBHxc4tgwdDYGlc1qYucK72HM3PSCFeCSK
vjt9gjn5c7i4tygYBIyietSTSMI2xks51ZDmZGG3TJy/ieXT8/0vfBM/MnkZw1H4Ifmg0HQ9eQfH
j0Ik3KJKFVn6E3G285J78/ScIafxQ5hCfWh7w8WlRBuNg7H3dhcESxNzWRnubGNXE8GUYXLA4GcR
FskW+svPbQoLryq7/tNYZvNHjISXI0L37xbcVdjDlGGMssMAUdNp39x2PR0EnNGKKKi62FrfIEmT
j9+gDiGwPdbK0tcB3NkVnQDXKz64PbDzYJ604V9F9Djv9qbiLJAKoWheXAfhrUBfIvdjFOlzF6Rk
P9UlTWhv+94QD22ACYtXhqwtHL82WhL9hyjV5HM2DRXldSAkU2BONnK7JqpAp8auUQIG0OFVb3Jl
6Qo/ExALz4Pu9ukHRM+mhypV69nv+rL8YkcW6t+r4UbFQWNs90wQYksVP3IKXqPrbbGqUdrX2YJq
VbfaaGag1vjLjuryqQXKG/a6KL+jb4Om1+g1j5rIej9rvPlTodCa8Yt4bY7MQnaOBZgB+NqEFyiK
3GB9RnfNxn7RgzSqxr9EO9vyScymNxnCxlJiOY4Pajs3VQmqW/8PxEwoCrP5egnaqmnr2cv0YFh6
MxiFvQQAxrXLWgK19CdloMqcNS0cTYKQjvpeCq/2/uHcmTQpB1Ew0TnWz1uj9Bxp6W6KWz0oWZWH
xohXhuwL1TshST2+jOUKreb+kLfPC9B4zFg4dnQngUZcz7rGf4XmcmMEdVaL59lsSx//iwLO6HhU
+b2dHcB4Ss0MgtfbjRuCnugjmQ2NziKbyavUaj07Y/Yjc7P0pGvZawWwuFCh33PXYfppEqNurnlb
mVUj5e8A2CjqCsuUXBq3qL+uGgXv1y+ijE3/LzgWb8LrRVwnvYvrxtYDTHS83F/qdPwxjpXtnGlT
QWK8P9rtRiVJRNiEBiDPBR3tzWjOmpJXJAZBY04Fvc6KH/boYeGQZ5p6EWni9eGQK3CEtbypf+jF
rBw9WrehluQnophOAwH7z23+5HWmM8bmDNy36dQ3ohDGJzbNeDDRvQ0jzQCBHUPgsHT553+kNLOF
m2lTQDrKlhpdKnuNjDA34C9XVJ2+CI9L9/7K3sCU5J6RggqG7FPCgdmMqHYtellpCXuo8dz6rC36
eBrGHksqxN/fA1+AMlrYeRm05dT+FdHoIO2oom9x0erv7/+WvYMJQxqRFHp1pHOb7duvw9QuM6TT
wU6wYqzL5CEdbPUiLRcO1nlnKA3NJgoCkEBZ8E0qt6yGoThQUoIo04p3ZuZ+IhOPnvt4+Xx/Tr/9
R66fYvIcWfskb4RmuhX/wM0Nc6WsMwNn6aqPlNqazxHxT0NEsKbIFwGFfg84wVxPeRv3i7+knYM9
eQ9tyU/sHoumxKnGUzy2te1bNty+QGth6b/+PEtjVaJECuI6zcXrjefqitoXE2h2GqstfuRAFM5o
T5QzyhF6HR4sinxbt4vCnqOLQTVcQi+vR8ssNFGGfjSCEkcSAx2IRhsFBk+aSD66+WrCmcji7ttS
ePQA0PCZ/1e6NCSFyX8XqOZcx0fHQH7w7S9iIyDlB+SdktHmF9G/6tSyy1Qc85LihICC8XPEZOOM
NZLy7wD3sodgUWILARoixeuiUs+rGPqDhZFPz+ZXAOjn6iZcB/KwlW1JKiE1KGN8OeYJIuJCGvmI
PFHW+rGnpAlhx1R8oytbHnTw9napjIRA7QEQhbq6iQRSlD2VyCnVIKqK+Uk1h+xNkandF2uI1yeq
oHhplUsdJK0gBCyUWP8+qWr9UCzpdKm6vvgE0qf+Ptdq8WTVVva/+/tl5+5FF5/dSbmDtHALYHRN
BFDLOlcDu8FEykCGHA2Szk4O9F1vsRRS9ROUCrkuBExO3vW2XN2obtcYZ7Gm1W1U/GaQEt0Aq8OP
l6aFP28unxsyN13qS6jvMgGlDwnY+CA03XkEaEhB8JJapLIefP0zZtucHCftVIKxMvms52n7l6mn
6VfEGuw3C3jVg82/t+t4bxB+4tnhmd28rpr0U25crEcsyNLvKteJT+NclE+6NzePg9GB26LP+Xj/
m+5uORhsHDqwmigHyV/151PHbBpBxhTYPHn/yD7YUzMX62eg2NWlckWRIlUQRb9se+3+LukLmID6
pXkL+bn6YsaLvfpDrJagBNzhw1zWGCzd/4l73wEEGxwRevdgFOS2/OMX1oJ2E28HJkeKGp/HtfHe
w5BDcw+BifaDY4ruYJ/vDcjmo/MFQpy7cZOSpLk3zjiZasGk1zF+su2afshh7BlIVtppG+jThAbN
/UnunS0QiJIqYpN3/G7e/TFJpXfUxmxXLVBXU3zCau4rnpnzt/uD7Dy3hMD/f5DN9ZJXidss9L2C
tYNCFUJoE2jpeXFVoow5LP9lGQHIYvVGp5Vq4/V3i0THq19hToXyrFGeSALH+cT+X9EkbGmv9cmR
7v5tiUHWcaCtwR6Aq7UlEynC1JSqSYmGU718bEY8FZe8t84jXjyPmBv9pOTRPFXgux9ev7DwNaAv
UeAAEyEX/o+v5w2ZyJ0eoRYQwRBADZxQh7ybXiDQ9QcbZXeOnAOeJWkmudXZzABJKDY3f9B78dJ9
00otmp+XDENpGsuVgQ4WMlLn2MCQKtC1JX6tmzSBKvEC7AUgZsC8t1XIrE6LOXFJVnXUrs7xiv5L
p4rqfYusw+n+qt42RRkLRgoWbsh64YO+uREbemU1Fk16IGx7Wd7YUzYv71Bsm+MAFRgWGY9ywMyV
mnfK23wx0T7v+ooktlh1BYS/ofyIzFUbLs6QjF8TtTOP9Bb3rgoEgenY0k8nc99cFYCYUsyTIzye
YuhkjZbiFSKS/hnDop/Q3cRBgLD3REhqF/IiqoyPNkdqGIGcWAslLESv4TmWxtcJF7eHaCyKizu3
TggFfDjY23upCTVC2h58CPJMbzPHyrFSY9K4mirRjdVfbr4kT2bntcsJYGoD7jNDOX2dhDL6Y1op
xtPc53PlKwkwRZ9MOan/w74gEQVkSUZP9rtlfwE80Gp2nxokylIrFzW2tOEMvLnN/wbQ7HjnrnX6
4jQ0hpgvSZxCgCOqz1ieqTD/zrRSn8jNwUf76oLHD7B3LT7avDsXOvcArwj+LNB9trzVQVdKsuVe
pYzX4haRRjrG2O56vn9E5MWyiVT5vyMxiqoB7u5bZ1vaquOEjTtGniQTj0strK/lOH5Qs1a5vHYk
LlZ2gOz+YwG1fYU9L+q6IW5sdAPm8pLGLhJEFMr/ydqp+nR/qNtdzlD0pPiMcsTtW5gAYDB6o7eD
0uHBd1NFPbOZsGJQoB+sijafF2tdDlZyd1CQgbLPB4Buq6LQCtOBJInLHM/SQAHDphBPDcA9eyhY
P6eluTx6rXokS3p7fxC4UMcAScYryRV3/XAU2NMYeuvgbZfCP+UNRgxqUa0LSmPlxalxxLu/tDux
NURUOv0SIKjJzs71gGjizGNOfSfo1lV8ScqGJjtgr+ITfOP+BII4equh7HfKOt14Gy3O+rmv16Pn
8oa7IrGD1MOlJY8sAm7znATvyBktOpsIq9GcHAUfqYcTZ8uEKAHM7tbX9MF4ikdn+T7Uif6uEFIz
yIrgEfl6Zre/1Np2v1tV1gxvrXJu/0I5AUHNxFrW2u8nZfnZtm7rnb3CdJ9S0+qMJygmypf7qykX
6/r0MQ0qpiwnoNmbTrSWrOZgoOgTOFo7qxe71FIX/z+9piaf4LcH0ntZziNXWH7KRyOtg5oahfl4
/1fc3jSUC+g9UtpAGBnRlutP2ul2r0YGHEE96yBOWln6oUfu4yDuuL1pZD4Mp12C5yhPbEYRWEw2
inDNQF1mrf7YTk2hhKY0b24EafTBo7M7GlUwsi6pCmNttinupWMe254ZeHiVdk90jubsrdDRYQsc
u0eP8P4S7g1HEQqxA+RapZzV9RKiNCZJXTiHiCF1v9tuVp3GKEn/rvVDD4mdr4Vyt3RhhqrNPbop
eQ04yUlDC4ckukv+1RAI+9rE6UGcsHOtSHlwgm42Bn32zbUC+NgFVckgQm0UA/eFOj9T1Esg+Cyd
sB9L1CS+31/CvZvlakwZuP4ZA+sAQdypcnDkgEMFqiE5IU60nAfI9h+pbMafxKq5GY6T83LJlkR9
M/XL/Nf9X7HzIa9+xGbfWFEnzGnlRK6IUp5yXGaxVm86ZPviIyn2vaEQvKd/CpyBzHQzFNjBvqSm
6AbwVzod5RkRPSmi5YJSFnFUG5D/s81NA/4Z+B0Rj8wRN4vb0DRsvKIBN6FMhXFpksJ4b1q9MC6e
VrZ56KU6CrL2kIv5QbdnCLXAaqPy1S0bKnMaMGTyYvAU5mZbqVFsdvSl2bt5b/+E6Fn+Q9K+TH5m
6PNRRry3hzkgpN9gdqmLbAabaNtXUCkYrEB4cBJG9aLNRL1JrvaB7q7jAV9273visMdYpKU8S5sl
NuM0zSYtc4CmOIoWomrgzr6WqmkEBHCq/7m/UX8XsbZf1KHLSIGLfBX0yPVxQSwNcP7IESVd55/m
PI9D0A7pCEarKPRPqUhX0+e+wmoHNk11mTqD0ksFALMYpuSDEs1TeP837a0Ajo/EkRAX4HnJL/LH
CRaosMUJOr+QeMzxSxl3U9DQTIeWbWmX+0Pt3YLIEbHU7GbT29KlXMT504IaaJBmc/c9o6r+1KCg
lhzc63IRN4tM2V+2V8kiwdVuFjlyVnwrK5AxiWXhuY1lsvoTRV/ELAfFMPxOKdXvGX7fB2/lzmkF
gAdsgRRN1tQ2z4lZG2tJGOAGc2O6FaIRSXtOiCvNM254IvbX1cZFRleb+PPQLQUm3vPgaAc/Yi/I
4rrwYOzBxZZE7OvP2YqlHpHd8oImyhzEuSdFE2HnABv2m1EoHxOlLNNgsZ0Y22aQKTEy95aYQysd
0s/qLMT/1qKov4GxZQFHW8ML2hwdJ/Zx5DX6wFV7CGbOmjWPSpvMwFaMBjverAPi+fqjaRGwSgke
aYW57YooaWr0UyuVfxbDC2n/4/VQqOKnnbXaQfH59gzgHcJIQDZocRJPXS9aPxtLPUVDEtIZGJ6d
FBUapFsLnpKkOtictxccQ7ncbJDlHQiKm82pDU7erHEHcnAa20tuS7Fm16gu+Yp7MUiNIxDM7Zmj
iiqDbaqlwEK3AByFnAp/pEwJKg+1xhizet8dsyOQ0+0CSq9NaWBLmoiMh/wVf1wirUiroh8giSio
ulIqznnxKVG9GM3gvXpbMBRVAHj4MoXaAtS8ZXKxQVtojNYgWrpmHAGxSIUS16jP9++r3VnJgVg+
sBpbeH40GRiIeys0p8iOzkVZtwFieepJb5A2uz/U7bZA0e533gvriT6Icb2A2QitMktyJdD1AkW9
zLPWU6pEK4gl512pmr/uD3cji03aqQIUJlikvg61aHNNqAipol4GzE/kXCc+bRWUkocIP1Y8BBCo
RONdHWRbMIH+C3mt80Z/GCz1m4sQNO4mjrEOvtd3Vgv5KRvnlxnPa/2CDhpuOL6oWyxnDn7ybZeQ
LgCJF4152SvcFugjAsmRhogSLFFtf7K7ZfmU1+nityOGhPy0KYw9p36wM+NJR4z1bZwimHz/N9xe
8ZIigAYR7xdp7BZRlqzWbFJdQvV0tjGmrCVCPWn1c9aVNWWwRn90uHZPyPxmz0UPmer+8DttG8an
tMT8iY9AJl/vEifBzB4YKCL9uSshYLBzggxZ/J+6oWD5gGZ075dxVn9LVq37mJgiPVPWnX7iKdCB
cjfGi4Um7bkupik6ZR5Gevd/4O3Ly+8DbIOCHHnjTSfzd0kuUx2FHp7nnsw8yskLtARzoGS8IDax
hlpfdgeDyhDt+rmnd6YhScxn4QhtO3ZF2neYhSPRTpZl/RU1dc371E2h3jhDuKq2eBzTdA0yZUoO
APd794PUrkBdkUYVIev152ghA4PXLJCL1TSUDTLdCb0ycp8MqzoqnuwMJRvTBKrobsnddz2Ukuhp
tZqsLCRnYjVnzoFqLfW8hHPdlUf7bOeoMRgRGixMPG28zT7DoTnlbx6NWHdW91va1ENIm3IM1XFV
s1OhF/EvVHO86DybaFPBCLc8P1mqI8mmvVlLIULYDMye2/561p4mcpzN4JliQ5fGgactGm6QSeS8
6V2rvNzfvHuDsXlpJSFiQ5a+GazuHS0axzIOvWJ0sPJT8cnxJ/xVQeMhbH2EetgbTl5lnGWJT922
VKZaV9u6g63RejNQGKWo/y5VILmIVAx/vX5m3BkE95TdiHE2SQ4l3DH2AL4EiknOWphO+ZD1KRYc
C6rv/2Eo2n9S60oijPXrLxb1c4PClREF8ZJ5WE0IIw76bCr/p2T20Zu5t4L0X/CqR+iIRZR//kfQ
Aal9KDGFjQLTjKcxrCCUdxdklbFFLN1yeH2iRKUWJDMCbYDQ2CfXw+VGyweblSjQMU57m9hzHtQF
ngdExkZ8sIx777MOEFXi9ShRwRq6HizVEeUZ+zQKMpNKxhvew+FrZNnKJ6PRql8iytsexZ7WfCFV
daiUozGLgZvmNijaiOXfEb30iBswXjBwIJjAJMY28ncjxhc/73/w3V8quckuQlvc+ubm2GCntiYo
kMhjUzboGBQuXGwlaoZT1jrmRyK4UfNjkTTvmlZN1nBFhfGkjNrkp1E/vlgpypYpps/c0NgWnvB+
FA8OZYwjQMHO282x5i9gc8j+bAlLcY/KWbVaBHOxo5x6L3ee4T94iGXMxonypxmiJYi/czv1ll/0
kEbuL9ROhAf/FuE1DjwrtaUBxGk5e2YGoK/qy/HcjcoE8p1nMVqWF2gjr9XjIsADjcqzBNcPbuE2
z+islbqtx9WJRfGTjlZUgCk4IVJfzBdteb0oiBxODoQvAONuH+FSqHo/qzgPZsOQnjvqZyc4D8mj
t2CY0hp5U2G9Yo2fxVQ0f8WOVz0m/WQ/dpNwDvIDeQw34QCgSkSBKY+D+LvBVaMdMKI/rQTGpIsn
6XeLQq3ZP9z/mju7iSSfe5vQmYO61Sgg9lG8ONKTcMQ28SEXSfxeyWYPKcqyCUqAgueBH+2vA4ph
qTa+1iiGr4sMJxGPfKtokW+uh8pQRtdYAd0Yja6dS8T/sZTWUJTrEjO0Wkv1XSRHDsKCnfsW7hb9
7t8wNaZ9fScN2iJVfUhdWy1yTqBD8xB/OucUzcf3304EghgBlU8wipyWbamo4xL3OIlJqIlOpAHY
D/ur2c7LU2eqyUn38uXZXFLhI1NMWWDOoTUMcXqk97AzYzJ+m9TZJbCkBHo947T3WhT77DhMxaxd
hpqAksJJ8WMkUDu68WWGt9m3plTVAMJCr1/dqlmnWEA5dPQTOHFF/djQR/7c2cpwqdK8eJjKvv27
yAdPPqwV1uQQeB/NroEpUljRP2MLJXoZoJscJDw7lxZcFolzkD+JYtr1AnSAHEwjA0CheOkvowdd
YsSJe7LLKbvUXr8c3JF7601+Q2ZKSRZWyCagFq0JArLRMYBYKlq/M1ZI3M8tJJiE1uh/mBslT5BX
1H1pzmwGo6baIx4/Mljdq2Sui/fsFZn7WFfwa4POGMTBgHvpG9UREOYWPS7ups12AlajlBaKHuFs
JNplGgzn4sBqDSMrumBy8g4MrC1NhYrHmADEbzD6fNd3kxb2yLI9ZQZalVPcIN43m9/uX2d7C08e
A2mJniYh6eYRzzAuXd3cSMNard1zJuy/OjTZwn6M4oNPLOe43eboFROt4XQFgF0egz+CNqqKqnAs
LhFq0u/sZCh/DBjrUlCoh2ev0uwPlgPb33OU4v2rp0gDgwoYNB+++vYsR4ptRlFUxaFSIYu3LAKl
/j6FdW9M/yFSBEUPSIXmrCRHb1YT2JE3Dk0bh/VUiYuFOfsbO4G4lPfVkXjAzmtHfcrgaP5u+22r
92uEGn8pZ+XGWvTWSGLjbV2L5PWpEXrdUjKR8gvA2M2EYAclRWutcVilU4z5TTd67SmbsZ/vU/Wo
S7Bz53As+fysIF2CbehrTAMonZTIhcq19eyVEy/aWi2pn7be1IWRYg4Hu39vRGIGaRArmfNbynBe
LaVeGVzza1tHF6cRbQid8VdiG/EbcENHtI+94Uj6UNWQTjO4BV8fgS5WxdQ6Vhz2bauEQ6uZJ+6h
wU9E4n7Jezf9D19PZhGoHkCHgvRwPZ5AzCfqazMO7ZkoN4+owNgrjvVYC/2HpBYUJqanKoEgKftm
o1QtHoaTKW2B2kaEaVR3gVOm1oeIx+n10Qh75LeVLVcWlN7rWTligHJVGQXyxbrw42hUHtQY/4cE
657X13koLzGYdJEBa7EZqk1Tz6mEWYTr3PbvDL20nzB8n58zocwHb8TORUxbwCaphQ7A27R5IsrW
LcHWp3moJw26AfmABJPZdlXr59O0HCyh/N2bu1gyLqQ9LvyDG6SlMY2ucGiMhbmltl9BtbRv+vhQ
30S+ozejoF9FVRthlRseHqAmGlJpl4c9BM/LmrnYZbTIWc3CxZAPVrnvdBpKrPlSfko657UGaYTK
kP8khU3ufW3ry9byORsvm/NwtZP5Amr1wxil5WcEQIfHesmig71yq+KJ+gBVddNhOBK+LQB6oRdR
GFqbhXnZEVzYQ2RSG7ajOVwir3w7UE98UIbKOY1m2r4DQ1h96gHgPceVaaZBXbbGP6Y1p//ef/12
PjXVPHydAEpQ0Nu+flqle51R1lko0kkFk6hAL0nyIyrLzuPONqK7DYwekYltyy5aCaJGLEv41Cvw
UKD72O7pJCXoW4jcviyzY7+xZyIad3Hao0LwztmhjsZlQGpENXgbWsAIWYFI5EVYFGv2v8pR4ud4
bu2n1K0OCmp786RlDuqKQgKSJJtrTh+dqeJDg8CoOvuJvCR/JBZQT9TsjdOMXv9zZA3ZhSDAfLj/
HXfeDt5f+jYa5RYAaHIN/gifxj5RGytjjvQx01+DZfWneTUmPIattn8Yy/kIAbY3VSrOlHeYAWR6
+ed/DDgkwoZ3BMI5H9XpTN938vsshR6XFDgqZq37IZpE4+toXX/4D1OFo6YRlQJn2mLeSXZSlHhY
ZBORCB8Z6/lL767fV3VZLm7lOY/3h9vbPZQN6AKTW0suwWaiK5AfM1uQB5is6u+ls+KAcjPWWMmg
/7o/1N5HlG7dhBoywtmqiDYVcoGVUItQnysbjlml/VMNRfl+0uigGnbhHaC0bg8/VTbKMxCrKOjz
gF1PLe1E10+5gvVqKvIAZ536pZ/Ekbrn7QJej7IJM3Cyy6u6QI2g0wvty1RV1Na0ani/zLQMXruA
XDGg3HhR+FCky9cT0pRu7ZNCSNho4nxCqfW7Imr7wQO1/qaopiO87u0LJrv1NF7I3gAJb0uH5mxp
ba7GVehKo4yaJLX3c0hqL+oiOpRf8C32rVnmbgt2tDxnedodxAW3W4af4FEboI8PsPI3Du+PY9hE
WP6oCAKFINzcPtQrs/lsLf34FBmecilQqHm1QCMWOVI0Q/ZeoHxso9SpMumzuIyo0k075U2qXYSb
eDSgzCMphL2dw2CYs9L4BoIhJ//H5Hqz6ajvtFWI+MxAn5l+xVuYd93oF5HlHWA99g4DagcymUFo
m8TpejCQYIMbezOCiCaEV/pBlY/tc3oUBsgn4DrqkTOScRy3F227zWnIkVJEuwe1r7TtTWpT9uQX
9mTTnhZ6mBmLd15XvTg1+rBe3CSi2x/p0f/uH5Pbu5tXgD4eAAYKlTe6S6qTJ27t6mU41ZPnGzOZ
VAUU5BFT+iyIzGV9ZNOvobqW00ERdm+7SkVsgiuSDiA814uMb7xwooa7YMjd9cXK1l+FpU+lj8yo
HWB8Mp/uz1SmTNvVRgdBSuzw+AOuux4vK8AoxyrjqY74OWvCHP26mqvnJRmcACHmxh+TITmgiu4t
r8Sg/Da7g7a8GbRGnKQthrQKPZOuUB8RTiGJgOBKaeVvx1HLL3nqpV81ZYxfX/91EA2QOsOoQsly
7PV8q7QZaBEhDKs0YxIYStW/rAneQANKUWFRWXVg29l6kCbvcIJ4jOm00w1hS1EPvR5VqdzGnjxE
MinOophUeUphBmlhG9+5IuLhFAMgqR4VlEMHv3MirIRw5O3AI09SbLWf9SNwk9xGm88OHASjNMlQ
BvC3XQaCwDFT0fITVqf5be6IJ2T10a7Sh+jX/R22O3nPpPeHUAPMmy2E22ri3jLxNQmL3J7/D2fn
sSM3kq3hJyJAb7ZkunKyLbshRq1ueh+0T3+/qLtRMokkqsdgBhBakREMc8xvDnVaZLUfI1xQ+0Sy
PKhWMjxXY7x8A3FOFEbCOHycrag/N2bqBTs/ZuN2kb0dXj6P7gOeo9dfYs5EQRkNLevCiRFQFEvx
Y5C/YtLC5OJiaE/U7RYPFgokh8rTs1Nrm3usko2LVGY4wJMpcsm46fo3aCJEslzhN4AWGDFEGHBj
7qrL22eKfxIDvXq4Il13PQq3ZaGEGWl+RPCnvjSxNb6Y7uyhW9BmrDNxclz5FoFo+6zYSfw1zNN2
RHrFJM+8/1s2wgBazdLPg4WHC7Fa9ClVZoyio+ywaF392I+6e8m0YnwsKyBiihEaj5UY8gClh/7L
BFd557q53ewgE2kI0xAhBKCcc70Sc2JqTT0gZ7XMBVhoLAGDyVBif+iV9nB/prfX6SuphM4LDlEo
z8k///NBzvt6SnC4DUDyeTB5tfrrUGfzIWym4kHBteWbOdlq/vZdTT0HBQyI0KTs/N/rYUXVahOm
DR5+KUK/dHB7DhmE9BfIW+MBb1WutsXWP8OvuMyjWz1pU1fs/Iabb8zC2rKtxssJGORV3OuPmSt5
1+XC0MZg1hJgZVkCKBQ9gCqHLzUojq+5i/UpruZEUKhvp/JI+TV/eOPq8xtoU9O6JA0hoV196FEB
XqGD7UGCwIoes1lUZ8ds0mOcKs7Hsc8935t3zVRvXuzXQenLIn4gZQZX6U+ndSIa6hohQ6Wq0TqJ
+0tYm/2xm4tvShQO5/tzvC2TyPGk0g60QlAV6xAehvZgIO08IqxZeF+r3K4fWy/uHutlmQ8GalAX
4dnjIwGD86Ht0/AjPqjWpRde/1xNqvGzicRs7Xz8mwdd1hMB1tGil3HLGhTJdZKhtthK03LFPZVV
rftxVIrAbPPJt7xsDDIHUTJ9wIb1/nLcnG05MvIPr/UZgvXVzrdw/fR6EAKByL3o2LRNe4A+nwaz
0+5hGDcnKQu00pNHjnl9yAo6xCbmekPg2K3yDvlF1YfMq13aIq1Po+cpp1ZvWl+l27sTE2+OzJAy
nyfKXwvPePZSKl7NJF1rgLbXTo32UoIa+zXrS3WuNLf9iIllG+Kzrho7Uf/WAstvC0aBfi5vyfWs
9a4WrV0xNvHL0AZVYhh/93NK97oyvWyv03dzf5KU8kDgFAZpB3Di6gQjrTCV3QSTwi3q4rwMMUDM
BGPdz+PYjefKKJqPztxjknl/F20OS2xC5kGb/kZOEw15w2unbIBCWyzn0Bjti15OmLmmS3L0Xo1a
iqTd2bobXxVhR3SAQSMAw1rfmOCvSSRtRAy7rE2xW277Ay7yht9Ay4JVMIS/DWeMHsSSDqf70934
ptBI0LN9VWqBF379TWmRawMMAnRsS7V8gPGfvXeNMf9HqzV9Z+tu3I7UcnkPYa/IDtHq0GRzYwii
3SEgBESbZsB2CZuNunvOe8N8Kauo/XJ/blufErlcCr/EtxLYej03XY/Qw+maATfM2DxG6Zw/5IaH
noZatsekDVEMnJLyrUwvtu0r2oESGDfE+k7mPnY1YPwDSKx4OoXIzD2OdRc9wfiO/8O3oxMLSweN
WZo3qwqOynLaHMQhaJFBPSdpq764Y1sEiduHP+4v5etaXWUJclrQyWwqtbRK11Vp0VmYOzjRECip
1r/vlSwFNcubYgWQWr3YR1gxaU+zqfW23yhe+MOLhuxTbnrh6KdR2sNAazJoKKGhzwdENvMPhqIr
VlCOauw8irxzvIOSh+Z3j5D8JS3z6GeD5j8OgIIugz9TBn4zmIx6LEEoJw6+Jw/V6jrTsq5W48Hj
Ku1T87k3RHfuvCE7dprXPQEL3+vav1pUrNZQSirLTSFP+hpraWtztBgNIWcLmsLFGgTv+H8omuWW
n+bhGD0uYsx+OKzkchnKoig+ps2cjweKp4hq9k6YfHCHsPB8Sy+R9qAEK+ZvUz5N6FhYSBn7S78M
n/NBG3ei5o2TC45Ecig5v9zEq5WiDZvbcahMAQkbnHOc6KLfbW81OFMmXhz5aHkkzk6icJMZ8XXY
19ToyRWJ2eVv+iOI1PAba8dOwzKtnuuPkef9Enql72zrrUGwcqUiLxUEqLVcD1J0S6KJTidkiPPe
j0vThgxTZsf7h2fjHqLqCb4NJAOgpjXQbKlrN1GFQiyqDcuFTzo8mIuQ6gHRfFkKNMyz2PN2npSN
i92ggUM5ULr1kg5cTy01Z+EVC3FY1rblv8O8xMspVByDfgMKcDtB39YMAdGhbcM+IfpdVXHUYemM
NCLir+sE27RiNuuPAuG5by3Sj+hepO3JbSP74/113Xg1qSeDaaehjGLoGu2VdqM2VtBJgqlShQii
0k4+pjPyjwPmvEic5Vb2rJpZ8pKLUdn5plvLC4oP+CKEXip8q+0JWi/RSo/LQ3YFj307q9GZnke3
SEKgMu48Klv7lA0qWfbg+G/oGaXqTWCW4ilwytL+wTfXdV9N7b2K49akpPMszBjgvbCzr/fM4nlN
a9GPD3DDmzFbrrunYaqNR8Q2kHS8//G2xpKy7w49Xmqb6yb9xOuszj0w554a18GKJ8KdTlPb5zRr
u/9wFqS6PA8XsY6zlu4okYwE14gBQauhHh6yPYKZTu/jrGrpzknY+FKkY1zadG8l9nJ17PpxGdEh
5SQYKgLkXW2GT1nZ1jv7YeNCpoCIIwh8Ogm7k7/ij8vRMEthFPPI7mtiOhljrTl0Dy1R+NYQV83j
nNv2TvB/W7vDqQ88MBEqCobUwlePAKWThifJHdBZqxPlyOlW/4EyZb6g4zT/i5cf+Aot7WpQFt5U
qIcsiYqz2iidDhuuQmzqzftHZr8QTeTNSmB5vQRxEQG0KlOubsoofjrNDtiAvjqP6KHsTH1jq4Lc
4uUj6aIwviYlp+Okp9Q5Bix9K/tsdcL+0jepAVUuy3eG2rjSLKp0Jp1NDjuQi+tZ2ZTd+rbHkggI
v3ny+uK30KzxneLo03trydSL2+BbgMau8eHNy0mHWgqGYCko5TyuB04EyxgazNGy5vhdlNcG4UQy
1rmvFsa8I7KxtaDkM1JRnkcDZcLrwXoHWnI/I7VQOl32JUshP6uKYT0D000f7s9r46RIXTuCVsoy
4NNWQ5mNZdcqhgRwNJXx3dxp+ukVPdqxww9GO+7h0jZeQsZzZMMKYVjQoNdTyzy982rNQuO27IdT
RIXMV4bmi63FxsXJvemhVHd9t+TJW8WVXGt8O8IlTBPXwFNbUREwTYY+mC0zK/yIHmHnm7Nnv4vQ
9Kj9yhiKbzn/rO1HdVP9pbtZtefbuPFJqbYBHeGkQOp05Mb+40bqvVCDusc6R1ZW/B2bSvZpVr35
xXZFshe4b60xRS96nPRWkX9arbHdWm4SmTF5HQbmD70xWUcoUsNLiiv3QYrNAejO9/TCtxb5z0FX
G0loqbZENglQbZc4hi3O/JAvESzjOHNwLU+TJ8Uufxckv1Lt7T+8YDRC6bfSuUaY5iaVzVSri+Xo
iPuYh2rU6hN0ewWn2LI73T8xW18S1gddCbJmnpbVl2zNKKKWxOpO8TBftJK8K4eFchCpre0M9Uqg
We9cqaZFzxqOwE3AgedP2QrUBwNnsLvj0tbp06Lo6VOrxdnPykG7wPfSpvnU9Hpgpf2lrwu78Quz
TeAw5NZZBu9E0Iv9GyeEJSXn7q3/xT2aqvfXRH7c9e+EiicZR5LPaa/ePndadBsYN9p3c6n8dqZ4
0n1cgZtPXQ39G+0R7fP9ATc+AmwJriw+BEuzDiPAjJciSzlOMNOwqnTz7qWgpnxy2mj59h+Ggtsk
oUm0ZNYGBsZIva8d1B7F6lb5ZJQZOKhsLri3msHYSSQ3njceF5D7rCIB0jrlpl3QFKU190Hjoj+t
GDQcO875X32ZKihilvWlBkzptxMGffdnuRGXMTJRmVThoX65isv0uaPgbU19kBu2csH+1A48CAQ7
++RWyglQBDUFCffwJOtXXl1/XINNTaaxmGxopdCLR7vNPjhOMx5HN1KOZqSEn8bBS/1Jhe8U1SZS
j0655920uXWkR5VU15QV1Ouf4M2G2bEQvAYqp9aMXPOguKS44Abnw/1F3RxK1viR1IDAvbbC6iIV
mlTqsku92b3gJpCh4ZlpJ26VN4MT5MLSpodFJAW010gaV43yeKEpGHi1Ex6TgXKRiPXoHMWiDwT5
M9Li1R6V5paX+ToqwGjEDaXD5GrXLLGtFnFp9MGAlvppKZzsiOzg8s5Fje5C89iZT3VlNqfMTQ3s
Fau8AowbDs+hmo8nQ0/H86CMKPM5UR8fc3AchxJ0wZ6w7MZ7KANz2XHifzhY11+8ad0ojXKNU9VF
w/s+mVOeicp7hBeYfkaI0TvYdBov97/9xntIl4+EigiO87RGi5joJAClYpu1/TQ8wDdpf2TpMr+o
y5Keh77ILF8P+/A5bZERUOJe3/MR35o1p0yi1g3qnOt3akoFZZ2YqMdQJvecd+701EbkeJGZ9IdG
wWtj0ZV8B5OzdY3IfYBSATUp9uL1UidC7/SK8nwwWJX7EuFX4vfRuOcWsnWu6LlTLZI3CfXJ61Em
U68RDueyMpumO2p1Wf7dFN0/YdqInUTyVkxLorjINuh4SIWWNQChD9kzEPP6oO5C10dcUnlfl+K7
bYvyna5EJb1LUz+okTKj9VqC2VerDlf4xnwusyL+cX9Pbc5bYgRloYz+yyr0qIYxHjJdPg9WKE6G
UH6hOjv8RQOk2ulFbGweniALpQ0qrYCQV0em7DKd2DwUQeZVauR3Za88lHramT4a5sv7pK2Mj5hc
7IHJNiYoUfTUAPG4QQxnNcEl9fqhWpo+mCjP/dTCxvUnS9jvp2LaZb9vTRFNeRCr1JsRLVjFLDGy
/iH3MJlPr5qnuo6nL4iZUJjQR7uXJFfn4DRlF/qj6ATGVygfnrLEaR7An5dnz6zmyXfLNDWPg9l7
D15CB+oQKZVyHK1m+g9bHngdtDmJrSdzl7P54+Gsc62tk9HDDDmmCJt7cXLI0zB9tod2jxu19RFM
7guqXK9Nevnnfww1KXPVK03NwjSQ5pKpDn/FfZ082U7l7GyzjetC5rgyImBT38hvtUmiFBHD0TVh
xbzOLo5aKPS/7h+bjegUqINUGAbMDnxP/vkfE2rmEWfMHiNpoeozYr9j4T3nwOZ/1JNw36VK1v57
f8CtFST5kgwzgiaYxdcDmrPVjnNlcHrQhbuYpvhLUxS8bpJuT4ptc2pUCOHzYO9MkWU1UpzXTTMy
EvpqBIeQ14IkCtErytXpoU/LeOdV26pyyehQxsFUDHB2uB5wjs1IdxrWkg5LCOBRjb9NKFg+GuaA
c0MLtOaIs4P6Xe0t4znrQ+Wdwut7GbKmV99e4SL2J1iV9CLSsdVn7ZqxHfB0RNtwbJv3eVgYhwYn
+9i3+3TPz3jri7pgs4nN4WQgyH89bUDzBikt61wXUVwEaA9Yj12FcKJvKNn06f722bqZqBFQswe0
At59VeSalDZXFppXQYUQ1I8k67PvDaCUjxWcLXEY7WUufZ0u3M7rsnUYPQ0FeFk2gIG5+rSm0/E3
W6YIiinER1Zk4UnpK/V0f3IbcZE0ZQP6wvToDqzOhpH0jp20jJJ6YjyEY6r60PkgIs+FFUAwzZ5D
kSfPY4U7dWgNe3WY7eFpTJC902ZcR/9KNCkh0l7cBQXM6HKyakhvs3E0FiEeFkcsj8IyxNmbPIU+
rRnunJ/bTwuok1NDoA7I7kbIpB2nJhUmcIJMW5Yf05C7xxC1vvRQTR6V4SJ0RsUfKkfduQJv9y/Z
Dv+hHExUBp73ev+Wrl1VZRyPASY7lGjmQv3Q2e371uKo3v++rxHRdS2AhiGnkgQLJCGVvuuhZiWf
jLSjPoJlbWsdR1QsPmgJdqt+PLfZD7W19XOoO8rPaUnL97Qx9UcvSeMnWQP/XmuD8oz0rfu5VMM9
qb2txaf1gPwo6Zisj13/MjAkpZE5YU+pJITt06kYLrXYPVc4UHUxBpGu5Sfdsof4ut1yHGZKqxJq
xw2yNqAVmFs7Jp5fgedlReNXizsDUu/s7geYQ80OkFlIz8ZQDz/jBa3MU2YsmFHd/yq37wS/Abkp
CmTcljcNsqXoagc23BDE1dCcOzUf3iWRqL/qNK7/ok/zZhkPWeTkn4OeB+4OCv71Ui9OXOluQpl3
LCg7YXCUHeIWZzOQLfbOkdrY2swIfAeoL3bbGqHTo5bstDl/d85zHDTxEIFncW2kmso9gszmUIij
wbsnt6NCfz0rJRWl3ZiUglQvfle50lGp8LTyydb7XTvCzbG4psADoUdM6HI9lj44eVTWpNZUSrT2
abLG2rtUGab2qlfOX9+8PWDmSkYpIGj6tauTEcdeog4eg9UNHghhbL5LjSVMDvHoFAdtHrM9CvLt
W4OaHuUsgkx8OnkMrmfHK5AYmBFT2ATA8Q6WIwjvmpvg/rQ2Drzc8FJPgK4m4IzrUcw2UywxkU7M
iAJPh9hF98Kv4ya7zJPj/ZXYrX5M67Daa/dvzs4G00B8Qsx+U+yPdHvGyJqLJlTcMfCSKjmD4VD3
YJZbe4QrlpIdlxp4R/k7/ghs1R46DpVjCjxGC4q2A8RbIPsRJJTeDveXcnMo+beh6Snjv9VQWZ2H
6UhXKjBqNQqIkrTHYhj+NvvS3amBbtQI0aqjS0LCzUkjYL+elYI+hCwiclm4XRO0Zlf9rsrFPeSN
mT1Ui2I/m8L8FA2j9itNkuUbzkh7ZLytD0iQwplA9YL7eTVbVLEt4aHUF8SwqILIXpYTSt3pzppu
PAy0+OggOGiv0ZhaHXEc0YqqzQsQnHO88AyM4cNgzcXRqNz+RTReh1mfoA6Lave5Mbw9h6GtTwpy
lNYwGHTK26t4z6hbI7YGmjX9kqSnScmaA7oAtFbtSRzfvnsAbgKal7EHT9D1J+3iSXGLssKEukyt
oGvm9DBY2P1NZvNmSiF/O9EHfSBo6Nxnq08XCTrPjQroD9X17pc6dPUXL06Lhxho2M5O3VhAdgek
NxNbF+hKq+ulmIVZKktNn40s5GAWcXNUJmf0i7Hz3v5+o7JmE5yjPsqdttoqoxoOyKNQTVQXXoBE
FwP62lL/1qXeFgV1honM/U+2UfmStB/UShBcA9i4xjO0hZUPqnxXyxRbM7/Il8r60CvjqB2rbmr+
toWZCMDjfWlB+0udj03haNAru9B5P2XYhhwju9T6/+38rI2jCVgVBp4nefE0K663UjpZkWK73A55
OTUnZbSz5tSLEVc2Lo36H9sCThJAQIz1r1082i8Zlkx9kOZx+c5McTh4nqzYoTmYF+pnYUxZvROO
bBxqWTdBFJ4eB/HI6lQhlDNZapJSPQEMfbApEAXowptHr8neJw0uizxT2mWYm54CuGHuNFi2tqSu
m1g2Ufk1gNher07lWGTkNhOuY7xnwaErT0mk/VJ7W9up9G6NZEikC3ArKAXe6pylXh4pDUkaew+7
+Kqi7AnqJg6sZRp37smNZ1wmiyyr5O4CiLielEG0FSP0RDAZN/NT3UYzYWzrAr1IjOjc6DPO2w1V
9Ps7Tf6tqzwG9x2Tx5UHj5xhFRM5FFU7CG4DamTJGIz6lP+wrarcAbRsbBdGcSQmkIsRgsb13LAn
0tLBBNCiYZB7KBahP8VdZvzPS1PnpAgzPiFaZR8SL9L9Su3MT/cn+YoBXM9S87hZQGPIOtxqwySD
Z+aQ6odADDhgX/QQQk5gzGE4Q7TT4jAIG4gxR6evFfMYxpWYfFwnun9SmL3wbXv1Z1PGzbnCg+g0
hGH8MKL8+qVTssQ+RtlodidjjHXFT/K4oz40co0ek6qz69NMNQweoZWP+aNjKeUxNyKv2pnfbTZK
CCEx7rLcQDllXW7IcPsSNpERNmbe16Qezl5oywauTEc9xaMzVWASNc/QkQqQWJq86tDL/14k9sdS
oH9niY/3l/xmN8sdharaK8+fYGr1aqTWkCW0DCklRbP1JFCDyny1cdWniLrTyREuVGoCvj2NDfkh
rz7067C0wIhmKK6vpUFrBx+ynIcjiGbPIzf3upPZAXRdwtkBEJp1O+/Hzf3wenAAkzAWMIn1oS0o
W9VomVOwbhzvXDfDeMnDvgiEq087Yf7WUNDVpICIS8y9Bn+Q3KYA02lWSOvmg7DMlmSin/Ge1vZQ
1/L2Xq8iUAD6eiSAEgR6fVz7Ure6pBiga7ltWEHVEub/ikwLv0HK7A54ZaKqmKbTu35ezJ1oY3No
1E8lxAUowrp1blhjlarmyAdc7BjdW9303Todzu40Rs+TlK4umjb3u6l+sx8RnxKCPf+l6su8V3dU
pnSYnHQgiFOIc77I9QVtcHs8hnm7J+28tUt1kKHwM1EQgnt+vb6Z0Vqp5c0C18su9ykkzofJQ4Kz
sKz8sAy2vtPf2xyPkq7NaATh644alUg+Mm2AQFUV9VikYNsb08QIx8VqkybfHp1/czwyQtYSjgj3
0fX8iLjSaVwSafGejZ9E33gHWJHVQ2tHAEzaec8J5LZDz7czHFA5IHPIZ9YLqitVQzm8IAISqGuc
VAVTmlOswGkKjN6x3hepXbgHw3N63h1Pid5XqinGD2rcL6x/Go+jX3ZG6fpu1rtYIJRQNflD/TP8
e+vNGYn8sYjdv5r6kg+vVofcc9LQqaBvwnN/9CY3fRcmZM0ktvn3+7fwbZbJWACHSNBR9ybRXJ3k
aEzKYqkVOieKqnznzNbfM3MxL04/a79EW8KA1YqWrheXwCdTcZd/NLXt3Z14bWs/kFSzGyi/IJqz
ynXDGR5Cimx6oObhcsjiZH4xhW5/U8Mk+V67av71/rS3xsOfBXSy9BBCRet6/yHdmENmayl/90b/
fgozgdb9MnS43oRpdhBJvQdDuAmjWGcuLMiCBhVXSp3XIzZRVmtO23BjdpXyFzRI7WMchztR1Na0
UDYF48kXlU3r60Hwa1mW0alFMHqz/dg1xee0A4JmZQoJwDTol/uruPXg/Dmc/Dl/1F00DTyp6lYi
QLm/OMSJ7gUxsq6Hrkvt4/2hNmdGwUOilQy6l6towe2LwSloQAeK287P1CTVjxXh+PeaeK7ylZkr
2H/7iFQDpAIFFyJwmevJqaFnh+TxInDdZrx4ruh8ahS2X0aWfdSBFe4cgVvqHDsEcUUiPzAjZLir
KcJns6zJ4E2Nh8mIj5bojI86NR37RJe7/ayMtUixTmum5Igp85wciXAix7faUnzBtG52fHQntDyI
acBbD1wfMOZLXR9iv8pr2/ATNdc+pHEHEMrK9ewhxevN9AejSH+PJh7C/oB0pb7z3ba2CHUy7jD0
/KUY+/UqdnwYu7JYRc9ZsI2mnHsSRqaePdrNO4nK1hahZkspR0VlkWrE9VCOW9ZOadHSKqdsPrZD
Yf2iQJYFo20pqADrexnu1tQksYfONvcIGeD1eLG6GIkWLoynU9wsld4IBDIhZ9MM9/bi1lAIrwCe
QwEPjvNqKC3KTYqOtHidPEzQZx6b53SeIcJ0ZbKTz26EVxQVyCUhNQMqXXfSB0uxB3OO+6DH4Pyf
EDX7yq/NeQhsVWkewV4Wx7FWq8No9U20c+Q2pknODiDeoFvC2VvdkW3nZklVl9QM9KL27cYSlwyY
pO9oY3a6f7o3h5IoQXDhNKPWHi+ONrdGUxJsJEn07yAq46TX/UA7akx3RpLfZhUqw2LGtYbOF7KY
6/JincXQsVUe2KhUqmMqmf+mVe+ZAmzNx+LeoIzKa3aTZnD/ejCzmY+w0C7146YdvzdCHwdyzTr/
9fbF4xmjbwvqDHDU6jvNXqdaWMb1ARp3SaD0Y/eY44/wDnFv7cv9oeRfdbN6kp3IHQIfYU2TnrBM
tNOc8ormYROp65V3NpahP2XZaAXoT2uUpsc3VxmlNDElRuIRKhKkUtcnGwnfdql7BgXbEj73PAMI
3476aQ7hmQ4Az3YSt61JkrKRy7D3ZV5zPZ4eQ3JxkJkKels0x9Hsx0+4gZsXtpNTwqNqq4cE/d2d
RGrjvpTq3NwpPHCyOXk96jKZnUUhjvemaZ1jXo7ug4fwDBbPKOoBRB2O9z/l1halc0ITiuebsuBq
12RpElXISndB1S/lMXN69VIp498AufcaChvrCWObhisuRtQA14R32WUQnaN0vHOgmuOw1r9lZo74
e6WqUAUctVWw/BS6+fP+DDfuTql9K/lDjE6r7XpFuUzDppUx3tQa08FNFcvXprx6qQpzkeYBhp9W
VkwDp2h28rdbiRfUTklL5TNEiefG0aDFHMdrewxO7VZUnzIo0A0Vh2F8LwYq0LigGIGTqsUp7UV1
0JdWfOy8EbF79KP/rme1PUZKWv2HWgtXEj8LTQD5nKzWozYmo7cqEmbgL+NRsRr9ITKM0C89MT/Y
kaWe76//LSpLroLHvwmiICmso0SjdWNqztQGNIUyfdApFQFSpheJe1GGfvmkzWVnnvrUix6pz1ba
YVSyIQ3Mem7/HdyB2OH+D9rY8vweTjXqtTJEkH/+Z4DcJG6kq/yeeOoJH+vSwvlV/0Gp4j/Ex1Iz
gBa5NJcFc3A9kgGam1pLSsEA0Yr4vDRkl/7sGAJIp1XE71LPyPdg7xsXCF1JigYQ44mP181rRyus
GpJcF0CUbU5Dj/fQLLWXCx6qT0uOMNr91dwcjzdUNmJ4ttekR4Q37Wh29S5wpsr+KcRUB0LJdRoe
ET2FqXizEj+7SYocUo5GHOQGheuKuOlzYXVIvJihb46dGhjUes66UP7LUFzmHj4skrmwfuaUxclj
q9E6mEkGLdC0SV6m2fttemP06e2LSHiMYDyPHHVuuch/bEk9XPKxxR4dkQE7vlgdwo24UX9X7A5X
KUEucH+4rRPARSg56QAzwXFcD5eg2zh35BXBFFm9D7vGC8wqEb497pbnNgItPpVEOBAAIQe0OgJ9
61nwmWMKyq7ZYfecaBfU3dudm3ZrE0qwJYgu0FO8MNcTqpcETzyNjp9e6sb7RsG+RAdQ5jt1pfp0
dcudeHzzTiN+BAsOxl9yU68H9BKrS3OXUwaZpeQOoSiYVMI7Kq2WHJZs7E+zcJUDlLdSaqzYfq8X
3TlqHXPnl2zNXFKykGyjqQxu7/qHCLeFLaHzfmtumQXNgje5XjutP9GVOjQN6tj3t87W98T+gqPH
QuN6tvqeCY1ekSR8zyaPtFMWOVbQep794f4oWxtUwtEwBUSTgqDvelYJuYXmikwELf7nR8phv2s3
aj7VoDx21m8rOpDNUKxEpeXhGldKWbEdDYN4y0Z/Okgwt/8Rjm31TLmjoPiULE9ehpgMsUP0+f4c
N1eSQ8/VKVFb616sPWWICwvqNPFQaN/KKqnBcsCDuT+K/B6rUJ1UWFJ8yD+Q2ljFk2IA5WTXlGhg
EygXev/Jj8Qoa+Qhx+lojB2KAAg+XdRiUANt6pOd4GvzQ0qs3f8Pv9aJb+sxsQuPSRZGbdP5nqwP
iDe0ATS35HJ/pptf0qbVQqiOUNWrgM8fd6imx4quKezMltzhUGmRemaPolXppgQ34WIEdNvak3CX
PR7O5hlkjsTR0k54nbYqadIvzB9vcCVKAajN6sGMVSuIifCCuYGG/x9mKkcDTyjv71VmklqN5GUx
XlXE+TsvLsLzPEjqp1vkU3YMO1P5lC69+LRobrXzdLxCGNYbikAOwCYFe2BQ8ov/scy2EIAW3Ijy
Iq2W+WFsjEFDr27JvoJ8UPUHMlAHwTVdiT+MaR/bvNN5dsyHOERKAk8gOxBpo3oQHQBD+mHmdZU/
TZM6+l3j6MpxNjv1m5sOY4sv+2CYO2u3tSFtapASt4iI+JrEo8y60aUYjAao9/dHInIt9id1Qdis
Rhf/zWwVgpU/R1vdlnOVamWqyz2J/NZpyjOVNnNSJI/J4ph79aitbUj6j/IEFotYS60ewRHcWzd6
VBt00SwBWVhxUdFHDdx8rk5eV8c7l/TW1cIXhRnD485juNoJ0VKkxazQtAUgrTwZaESqvmnPswqb
cx7qoEEFbzz0Wh9/TXPL/XuaTTit94/C1iUKxU5Wn4HMw7K/3o1ZEseKnbUUxvJYfVrq1vps28Ue
f/UWiMB3JI2TAF7IWHDer4fR+Xpp2LmQHqp4yc4J/qe/o3ZEBV9h5yP7a4d/FSU+SWgv58Uh0fL4
Hyd0m4RmEUaXVAgj2ijjNBUvSmmE4oB+7jD7o2Isve+2xfKz7mtRBK5R1I6fdkqIqphtTbGvK1pR
v0s6XYNJnjdlfhhd0bwZmcPeoIdKrYPSETrpq4DQaeqsLSQzcuoL+/3ghjVUXTU7CaHuvLcb549n
XfLEaNpCeZIf9I/ro1ka/HZqqipZY5k+ghbWhRAr9PUUVPT9vXErUCCRnrh/8s2oid2QqVETJZBx
yfy9ME3LwKlr2LsL8ig/k1RXPtJcTR0/SpFffYAv1FufRV3Z7GErGgs/sWxMDZY51V5cimCtn6p1
nzy3XTt+7GaW8lRHOELv5KYbRRIZEQBylm03eArXy7OACp67lEKvCWbglMxWfXQVvQzsRe9+z1Vc
J35dVLa1cytuxbMoI1DNkz18Cf+4Hrd2crtJYlLt1sjNd0o3Wgf6G3HhV5RFoAkjCg2zfxyywM2g
xA+z4vl261ZHjvieOcjGFiGZ1CnVUHiT9tDXvwV8u1icxWsCZCGMX0k86EetccG7dsOc7b2lGwsO
OxzAHm83xMU1xMhVKDlo7sBbGjbls5sJIxi6ITqR8iFzmevFT7zM+52vvDFDBqXGzX1CBLhurGLx
hLZLuwChHRvkyftefzB7VcXeW/yHVo90UKYSwHNN8V4+Gn+eN9Td9M5tu6Azh+Lo1rRQh3zSj2ij
7tVVtpZSnmogyQBQbsCti+tOVpGT5Q06ghDgXvKgg7R0tmsgwjVag0+OGe/FXltLKZeQbIH8GUrj
9fyW0bUjHVMydCAbLTDTVJxM4YAFSDqxE2BuDkWAx794DW74oPmoJtaQlF0QF3p8jrzSOAuvHg9l
X+7B+7YAAHRV4adAh4GIsIaZJ4la0fmn9FAmnLQMmnBA/yc+TvqMiU2OrqTVVxhMJ/V08Dw65OqY
dTupw6uk5SrUo+oB/O5VrAy86PXamk6t1gMirIHUW29OFZ/1LwoV0ZelrR0E/jOXe7LOlDy6uN0A
t3FS67r2CyFylxvLiZ4cbaLXR6nPfhjLlrC8Revry/1rfiPswZGcQPS1l0+V9fpXDnFTIQuit4GL
kjL9nHg5Gr3xpWu1/DH0rGinQL+xC2DJYWhCZY+YYA0trdQZ0IpN/Ql0To6jd1jBsgyj57pe1L0H
TC7w6gNIWhxCIJIGjqX89dQI9obQmKgy1M0U2kdjdvoDTW4Doa+hKS9TiR27r4UhhtbGrJxT/JAL
31Ys5fTmJYY2J2MEWA+Ybqw2Qk39xkkmyivqMGNIjMP9IdaT+Wh5fftUlU309f54m2sMXk5ScFTa
EqtLq1ZJEKaFpNzwehtIGRaAlDnE40BJ4M3xCLmMZ3BvodjA/bEKmqtp1nRhG5gYRbl3wVQEny8t
Vk9FI/YMjm9nJYdiEKkvSK1mtVE7zOGxbrbboFfL6WTBDvbVIexPebjLBbs9E5TaAYHQdeQlBap2
vXHmxsnMsIpkPXFBydwc4gea4P/H2Xct24lz3T6RqgARxC2w0o7ewd5236jsto0QQYEgoac/Y/XV
51B2/af61r1ZBElzjjmCOIQ8MRXGAuby5xf2HxT645eKB3g1EUXRdB3yXO/9f44ZmK8WChMy3BvA
fFpPG8vUcSNoxasNa+RRTino14i37VHAZEt6q/q0RHZAytoZFvMOrQN1SNCoeDGN/QFOUfRGjnz7
KtmYHDnvlr6x3sd3eHZIMtTwY37XwsFDHP58I7/ZeIFS4vACrxqjffTXP94IV2TPo57Yuk9T9w0A
/nhR8Lm7TCM0Z1VBluXQe1KeDGJ8LyXj0Rvgdtv+ZeX/7v1dU0WuWmd8Kj+rxzt4OvVG9NhkSJ4c
SFuQYzSv2WnjSYI8+78GLvym/oPNBHA9kBoh+EHR9eNtl1ZQSq67GnLEs/vJO6AJdJHkrAeEVQ7y
KPLU3fXY+eql9UWz4LuNs7/aH/1aQuBnwHgvAd0c9/6zfiLdkZ66LjhiaZs6hMsU68kPYoNZ9YzK
HcjjuU/l32D+3zxsVJugYgMAxNzkZ1sYjcbID3Nm69IyqH4Ktd9x2s0Pruz7FdLvDe7Cf/7KfoWq
YNYIfiUktFgyvxQtrogmxa/JaWYg4AKYaK8Hl8DW3GDu1RGSIafORU2xJeb1z1e+1s4/rdOrNw1C
TTA7iVEW/vieAQd67TQAuF34tNaTkvcs/N2I4beXgaYK/6GtgCnMj5cx69wH7ktbR6mBrQTPd3Vh
875XC0/6uVpgjCYOBNaGh3YH7Co7Il/d2MVNVPbiaWHboI6WC3EMgrK/7FW/e93Q417hcpBOMd75
8beRGT6VSYe1FaRKXmkK+Yt1RX8sWrBcmpgD42v+/NB/91VfHZ4gDoHjErIVf7yi4XkElAxXJNEy
HUaRprVYWPG4lD385wiO7wzo2F8u+rvb/N+L/tTSZ0aFMY8Exu1rn2M4IU1TElQOac6Tx437/7M7
HJ7otQzDqPMaPvpzYx9FTrq2R7JEvpf7BeQyWxluyQEhRaFaC+8OAC3TE6Kf/5YA/sudYg4B+Q1Q
IGChqM1/ulPdFXuOAT+0MKQr5nOa2hYmGNcIDJj7DVF/moJv/xbfcv2Cf1hI6EtREKGJg0oS9K+f
cHUehBx2TM/qFerq8ZSsdL7LLI9vpzzmf3OF+2U5XS8GCczV3QPY63+F+v+crvvcLzpRCh1wG5LH
cfXJsTRT8frnz/SXXQlXgRgeBj5XBP3X0U4EBRMKOhBs3CaeOo0BAaiWGgh2ESrUERBIAsFsZrX/
TZL8K1ECl8Y+CAQPLWoGM7ofV8jVSFIpAohstyz+vCZKfENVm+8wQgU1AKUYvQZO0+4rorvDB3ge
tWXVel0+cGmz/aAHhGWCCs7t858fyS8r9/q7cCIAXARtCc/+x99VsDH2ZIGnlZVLSWujeXws3NY1
7Yaazc46AxQSIyXhz5f9zfuGNzJmmdAQoA38uZoqrszn8ko1z0fev00TEzGwwvSv9Off3B5wj+vQ
GcgpSGrXlfU/3xWqT2PxMeA6PpKnIRWsr2LmO1o7s7P3wI3R1BGybl/+fH+/+dKuE+EE+hvkmUFS
+ON1exgOQqaC64YWQ9pptsuRdSqtlIjDoQxxiawrllbAJP9GMf/1ycK0F20bUIprBf7zoNh4UKBw
9sDpVhbrfczJ/mK6Zf4LvvPrjoTiEZU++DUoKH6phlchd9w4uvdZtmUt5y09Ix3vcwjLdhYeOO+f
H+evrxFsMXwsIHHB5xps/R8fJxJCy5WmGOd30DEPNYJ15mOfLO1Z0ow/88wlN5ZI/X9thK8cNaAh
/0UB4jv96Rwd9YbONAOfK8CP7diq0TdqpF3d9V7/ZT38utniUtiRrpwl9ME/UxuXdMtkx8CjWWHz
/UUoz796OcSPEvDv2//Hs7yqL/6DIFEr/fgsSSwcHjUGlhlMtIv3Y9K24pC3HZqVKepdAeLf0J2Q
xzP9LdLwtzeJAvQ6S4H7/M9TvZ1QYwH/YjFGhp90nva3bByLEwU4+5cP5tf1h8YQfD+seTAMUfD/
eJNwTcsISQDsQNXPTjqF6O9U2rCdKDXsW9FGilX7nhX36STyv0yEf+2w8N1ApHb9UCOMAH4mRaES
QcY9wZprrU36amTR0mNutBo4/Lc6vHVp7sZjGzb7mrEpfC9BVoGB8LD6+OXP7/o3mwFA0StsiNrh
utX++BgIF73zHHPUfpxHxOJAWFrHw8ToXx73764DPxHI/65dxi+x7G0MJil42fim0tHetgkxxz3p
/mb9/LtN53+vcv0V/7OZA8GXm4ZvDohYaw/FLhJu2cxBB1eLXo7w+N6+/fnx/SrCvzLfwVz4D1jG
VIf+eEUFAJBMMNWsMYJOXpGBmYqGD0nxMGHI/mnDHnwDwCaGZS5z9ALbkeVuKGn3PPJpvCkEhYju
z7/ot48AbgdIbkBrgx3xpx8EI4euv5I5VD/MH3Kihpu9L+JPho1FwxAZ/TfI+3drFjXQFaoCvwnO
Iz9eMFuX0S4BwBjvSXd2mGY3XO/94Wqr9Je25beXuoKOIKlgd/plMrQUweUMFDEDXdgxFNNwAdFg
aWTssvOfH+PvtgcMOyE7BC4GDPqndZGPZJVLy2YAVcVQNBmT67dF8HWBq3R6tYtFWnJku+gIsYU8
/fnav7nN/5Sc2CPQpIGz++MTDVcFxQSPj3qDW+X9upvoqXUFlKMQzhz/fCl46/5mZQK3QimA4hPt
2c/AZjojE8NYcOYLRDbZW+J7hqBkg5ktkmCoeraC4DbbXCThZON1fYUE3gPFZpYsVSqKvjvGoNK+
kD4nn/fd8xdlOc8reBOMcbNH3LhmZiYuK6Rp7vtpj7N2a7qh6KKTXjP91Via6qO16/JvPk3eVzbY
XFTz1s1PewRxWt3lOv3KjO+/xouX6owsoHSozKz9O8TKrKoCknYt0iUd/kVNH3+YmLU5ZgSafXRz
sc2nPSj58Zqjq8A2TuccylXeP3cpRd1qE+RSIWZ+FrKCXDi6n+VW6jMgV4iqUHKChSGjYL9um82H
hyEHEAU2KbpzVK1I9ioRcs0bP3Q2PyGXE+4pFEm1R1EG1p15yUv09mwqtgbelpOod7XPwwFzlCk0
RMWdP8IgZDiXenCA1TRhtBrH3bRPdmvVR9Bl28+TndaPyOLMFMgao54h+4T7XpNuIbtHFC3iM6H2
3R6ADcWkIXxdfU3KxMe3XI46rbBJyH+nbBHknhUifgafzCB8qyv4S2w1Cs0VFktwpBQDyOdzNBXy
eUMIjDywDXS+asim/Q0yANFVSbKsO/6JkR+CDxtFRwRn1gy+I0DKNjHfT4Eg3SPEE37TmsXcX9VV
3bdyKlpEp0G739ap7/38qBfIAeEABgetYwvjLGCNpEseCLJfuhs4vE0PXVFw3Kko+5s2I2N2HBk+
/xoHVPpRbVJ8dhDCfgQBsUSKOZz9I8wD5H4acaDSQxdnmA0MXsJFjqctuuBhkpgTTIgjvE+jdHeH
VhUG5pBd7KeqFRYZqyDV7uNp0RRpXVPL37YxxBmoBjDHaayLZXosVlUOEOZMur+HLUEM0sO4iRsT
RyCu4S7iY7tkIr0hqQfEDYJQ2lczHYWu2AYblnO2FRFplnVOkKsKLOiGCM6+wSIJKVdaAC3CA11K
d4GsRCIUp42Kz6krTXbMOeQ/1YDUJFYlMayxn1c/9fupKwfPLtOexbKBW6XKTpRz/DFC/H7j0i4j
MIyQ6oklRj0iE1kv1RDZ+U5yQZ+d6yL4q6+j+yfPMeqvEwcm8AlpXEMPQt6SZzcx45yCmoQWE9H0
oPEfw8xCjJCebAaLrWO4zaHY/HCJctip3qLWnmhVIEHkOSMtgV9k1C7qOOzWwOxkNfzfNS/2/pwa
vvyreDK9+QxRDWC7uxTAGPKG1XFv9/i7kLm82yPfYSvKhdmq1BcWevqiTYtqMrZ8mVuCz1XtBlga
nnF/9vgWIbjM1+GJtxqW1h4twY2HY3BxQmIwOslJJdP3WWK+ATr4tsB/AIGzfUVWM1+KYqBZZVF4
T8cBcBTwGjGM69kNBW9K0PPTQy8YTy7gJqj+uii2fwET07VywOueS0RrsGazo7u0GXPv7UbAut3T
nn/KPT6VZkKSq71srRff0G7vn7LU5KbZRupwUu6Zh6U/3nTUaFaSsR7YWj4v+eamQ9KKvr0QEZyH
JSaBj1EyadMeKHNR3NBsjUIFPkYanXuKIfdhsT03lVKQRdduh/X2wcYTQRJniALSg7luWTNHaooq
OwkJdnykVvkgxAqv97lb963Z+2nczh2Xnt+Wk3L2poug9q9EgVzEul38tl0UIwPSoZYZiN7u4Vhx
JrvXpipERPw/omv98IoON/0aMycQMqKFVfdgMCSA0vugbHia8XPcgdEdgBh85/14Fxta+BNSzFt2
i4cPg/p8B/Oc1KUZ5PK4M0+7Wx7Ixg8GRnHqa063fPzYimHCnrjvhrTIwc4ZPB9OeWbL4kvetTP7
0sb7knSAXTe7w80T9rjFW9JnsNasXBZW8mLSTJbfdpSLumH9PllyigT3MamynWMAWvk4maGyIpr1
eofO1ro9qlXU5/0JFvqz+AyL5GioFhpY+EribTMZgk1ybc68zeDTfctZiT2rjrtyiV4Xv8b+A2iJ
HNZhsYrdA3wTu+VrvyYieSOpnIdbglOF1vBibPl3S5Eovx41uzJ4TuiPdvkE5mzi7r0Xe2rQF5Qg
WlfzGBMlGwvEUX3rypBME/zQF7W+wOm8U7e9d6bAaI8F5HfbcWk/wrUtizQ+n2htH6QzOkW4X+vV
XQvEHgSbdcxm+soS+N0CiE/XDSRSR7V8JkM+9+1BJT2VOK/MwpmGLwPopy94bhFtQEdK5keG+WVL
qjDD3RJ2NSFt071Ge5mp7W2gED4dZDSxXdcegLTvqr1ljp+XvF/EwzKWm/42duHqEukoPv2H1Lg9
O8ZYGyDiRPC/heNNBMRGfsPIZG5ts1FEcl8EOui2SXg+PmyJX5azRbyewqg+3fQtU3CYbatyhF8P
rXOjFX+EFaCGxWBchD1l1aRdCSsfKdIVc7pUDct9GnZd3ouhKNpqH9eZg/hDdxhGVUgrLfPXce7w
UsBNI67vq8WXqz75vpT+3I9rmpwVy+b00iufQSEeqVIedQ56XJUO12JWETpMdRjXNWoRNFC24isr
wtY+aHAckypkIxzoWrPtaRWtK1yjZiIwX0zovj/OVxuOJvABhakeqEI4VOI0UizgUDseV69oWhsH
xyuDENOlKxvECY6Yj/ddHEFhPSHfY0Ky0/WUDFw0iB6DmXwWr8MjGOAwaQ5rLD+IBczvWm1LRk4U
jMbHcspbWiWKlGuzbcnyFoV42aoBWkBkdUStu2BGBzvpyRYeM6sOyTNN1+f0cR/8/BHTfBfqNSWx
rdALcX8z6TLfG0haVvA8OpN0B3hewNooL5YB/DOe4N9Hbmi/jBksVmpdbu103rMw3CFqdJQN9Vrd
LiSOxD2HBmA/hI2Lxw37Hh4cKLXvsyu1TlQh6XOGAwvzv3qZzIBpRIH/tx7liuKgkAVYZpsAplpL
C0M+GAAhhqKaonmO/tH9PGIct5RWVygVmalKXmh6RJLeVp4YDDCyys2TZk2xKOzMVhv4UJt4nRE8
EK378qrHxZlT143BfUHpmKQVJnyD/CaIk2CMICrBnfgMOZh/aJ2g/TG0wQVSuXJy5iObhiUqjgHx
2Qm83nhmD2bO3XAwcVuSL/Fmo0/aQr+fwPTe7JfIWceqHPxrrKtOdsUhQlI9qXbIeUbMfViy3E5z
Js8Rz7rpZkNuG6tiuKOtT3Hkogj1d7brpo34FA45Ojp7uy9+9yfvTbKgsC3WEZ+6XNIGOXkI0I3H
EuBsPvoAEU28OZglZyxckO8kQlOqKYsPW2dRl1Xopm37gM047h8Sl4v+qVumeHrcFfyBDpIqq6Cf
Yv4Fhn18OIOpV1w6Mwhda97pcEo7gGx3Jd7jKR1Chm8jRdV7gJmo759UvlN6ENqwm1mS8K3QoDl6
c61Lp6GbHvpstG8DornmqjARShTjMXAAUdeNecVoBzJqEejwBatm+ZJBgxFViQk6v9Nh0etBRWP+
PWdrOx9o7sx4Q3tVfN+2dBZNi83zTllYvDVt3oO2PaLAHes4U0PXeFOOLw7bxHM6mwUCR1AHcU6P
3cQfkFdAbTWvPZxe4AGciAbuJsmz151UFcpj9S6MON0us0hw0upJBn6Dc9jCyVBMqGIX217dx4od
P4Jlwvj7EgFj972+mkhZS7a+wpZqVC2ImRB+0Y3zP0yP/RP2chYw5J7GD77vAephJYgXrjP80TWH
JLP2YPSiMtvIbg9OdrAI21rEDB7yZcflZzgmnyE5cEWF0TK0dn1fTlNjZ4J2DN5sZT2bbIAU2vPo
SXQykyirYmTWLWxWt63fovEN8Nz8mXOjwDrcYm1vsCaLE1lBPfqUi6EVmHePUlbIDuEftk1upgLJ
LsxN2Q42qlDgdf8suVmOxJSTrpINjPfXkLMx3M2pJl0NFHhZbga/6i8bLQN+MESDIL1Swdx5SbEL
jFKV69EUdhtu8q4Il97ibT0rzsRdvGFnPOw2CfENliafLkA71FilBpkid24NZj6xFCOEY28mRD2Q
sssNCodlo4elQNL9xzlx/fQxdlE+VbBim+QHN5K8rElQqax6ORlYlEy05KA4meVzSwbwO9D5yC6t
R7fqovYl6jvg1wkKXJhJJOG4ycGxG2Fp39ejFpH9CFPNnVVt0fGPCfZWeG4M7fY+lYv4FPXBvbGQ
mg9mL6aHfdThM8ZbcrgwbB2+6jZ8yU0yZtt44kpM7wuxcECgHR7eBL+f5TNZC+oqakHxdrlhH4zI
y+3cLnP5hfElzKes5Vv6XFqZZgezJ+m/nMQ+b0o5ZeyCbRxbatahUrWhH+K7rFDqTuQoqiocFAws
V6Oj521Ew36G/U1MH4Szy3x2iD/HJlNwNd0Pc1j7s0u1jN+PYdX2XR+j3r3TW+dPcvRSgzCwkRu8
Sf9vGsymTylRbno3ojCld+mart8FqJm2sQMkwVXKrl5kPVOzqlclkYG3ZCC+3ItugOg8hl1i/MgT
Rno4zGXsaxT58nVArtxyAZjRJZWTwxTdrwiOuriuZ7zJSMq20zZTjlJsyYbTSCfXnjsVde/INjp/
m0/J4s4zi/lRAJJZ7iYns0u+xSqrW5eE6HbE00Hc+NVtD9b38XTB8DWXl3ai9JW2ZkBxQZcejHrL
6FscBQSqLQrAbUUWIIlX1c8AjGCmSY+rg4haQZWNpkIh0PTj6riRCKbBNyp1xJODSWL9DN4onWqc
meTWWGNl4wqK0ITU4MIV7Dzst2QkHFUbX7oUfOihW1HaLumnzPt+vCRWw6uI55beQOIhi3pD70vf
+XllR5sUjJ+yMCZDZW2Qy2FDyKKrthEfU4MdFJsb6j//b5yKbmqU2UhUsZZ135S0e3tY89zfdA4+
br4a4pYCO0Zkq78bFFe2StcFUBHtugwHipKTOkY7KBUnNHkLnCcZCcKpKp6QOIT4HaYekoz0/ozc
FCBpEezesZlAlmWv2crDbRJkdrvLsYiqCFh1/CTVbMIRoFeSHTeM1t+oL5O9NhK2nccISEF7k8hp
CQ24tzAi4Uknv00clvgVDANJfMKyTuLThhplPPsUTrCXtA17dyt3f02sgR4rrYYFZsnoAYlgNcM7
MmdDRXFadwoBJXadGNIKOCdlx5avwtRg8cfhHuaa23KYSpWsHxaCOvEQ8HMOqFmhX2/BoVD1pmkv
gL+h0cEaLdsMZmYRsJMZlzZVR4ripY35VFSdaEdRtWoF0sJEayA36idO6gQ2+I8dQYZ91UOubR9T
sRfnPhqkbYBbxe+wiQ8fQXIQaZX4dPoiSDresDUBCZeMXdRftEOdCLPGzOWN7EP6LKGZ+ge/9pom
0SOf/iSBUXyCBQh9HbH6ttOQGDMc4IuTvU3l3pmKUmfvlxSH03e3ROl7GFzH8wFMfPmwthsL6Ehy
YD+A0PZ/IPRJkRi6+UTUTiZRd0csHlYlNuUuWtFZwRoziZ9W2UfkLCwi2O4yTAPWBg7P+e0E9Unf
qKkr9RF8NvrMRmJL8I4Taas8J9yi6fvv3QZXkq9A6bR+CSzW82ORItnyYNa0dYc0ndnQrDaeXzJs
Et/Chkq1hqnYmF3oMG/vIwuX84MG8708MBw3MXZ/tt15aBPx5WOdnHpfDuS9mvr1S0gKp5plENQc
49QNV7lWGh4Xo+fhskHpuFQ4P+mHMc5C27BxFfxM95Q/hUR5LKeIoEZ2JDKN2gRMlOASCpWOmAVU
BXTxra/WsBiK19rita08FI9gNAM7xOezJNVgQGRpdtArz26DWU2VaNDlD36KItukPUQrqMbWCe4N
vdo/byDc6lrywfVVV6gOsOG4iGcY0/MeJlwooM9wIAaO02dz/7RoiNqOQGvtq816UMtARlxsDR0T
5pudsOwreht/KQj6xwpYgj6NXQLsoVwGtX5ZysTMRzVHVN9OWWvJ54DMwO+l7RZez4NI77gd9FcG
YLg/yN2l79eVd5eQ8HY4oGTIuipzAjmzDBDid9oDPDuI1cL82prZwZ1i4pjGV3j7/fpsVeLDcYGA
aWsCdopLimJ6OEBZmL6WXHkM7ASZP5R08s8+x9Ez7MCJatPa+FXtYktvRq+HJ787Hj3nKArWI4kc
hps7tAL2hInn/DhAnTBU2FqnRxLQPB5SY6cLwxAwqX1ADXmf+TGcHEwA0SeEeBgPiZDLWwLu83yB
PevwoIeZT1XRZst2isk8nJlXSXczXgkkaHKyUQHsGhRKJ5wRUEZzN37dAabvgJztmNTbQlHOO+4g
txrzsPBmT5h/YwhrHaqeFfQdyTuBftCz6N4ghnI5FEnpP6M2HWQdLWjdmgI1/lDD0sh/1CXP3sHZ
UI6nti/S95alAOu2PJcB2Q97CRhYMfl53brrq05CdsiJnz5dxx6i1mGSKdSCa3ia0hEtHDwsYL0b
Ii62ag6teQeJK1JLR1esWAh6LI7Mpdw9bLkpW1ApwnIIcs3nh5URVEwtM/09ypq9a+auS7bGF7mL
qxLQ+atqEWb2oTf9iMeEWKT5JUID9gnGryzUmiJ9+UHv3XqXwhAmw2qAuFxiy9MprXrkZXwfFMZs
p323+gGKsTxgGoBYjUfa5fjgADbrSibyWky3zqhTO83zAaUc6HYJHRF8m8C5+2UBo2y6zdqOn2ec
KC8qTMmdSq7xZQlbFRjCY8nDEylFAkkOYp0qDzwTxkMR0cl9u5LsC8DBTF/Qx2f3wai8PbtgILOE
+ov+A5p8/4VjxwKKDY3b3R4PnapQcM0fBtoNBDMc4u5zpwiWPoI54DS8m5TW6ci6uWG8jSSUFSPW
J5Zq6Q4Fwb0AePXF3c7aIj3EMBsHuRm5yY9xlgGf2Mt1MOApzCyqgDilpEoEC6/aZqgszL6DR8AJ
xTxmJo7D3D4Ncd3GWrcVUA8sHnRawEBRc8L0t6CIY0H5gEHGJZO7joChhkSeAVJvLzijSdz0O+iq
h1yErbvL4xnnjkfdZh6AUO7yblMl2h/4Dif6MsatoE0mk/2RyzD+I00BqcyWIUaVMkQhPqSzxGOD
N11H6l4vQ7j3Ix3ftgwV2IdhzJfPw9Zl2fNA6YxQwSVb4zuGRNib3afddnBIisGK4rRLgaVO+deh
L9u4wtBMiXuhI3e/zDPmKLMt149J2xUSCCTM9JACH4rKQmByq3PAtc04Cv+guNzWF7stHTvAQMJO
VUpbjckN4mhuWt+L4X25l8l6fa05/PqdU59oYUZx2dAJkwOFg/+r8X7DF4t4n/ILtQDjkK8UtR+c
G9gbxKj40d0I38AKnoKeN6vyq2pyT7k+m9EX/nZg/fS04wPdb6jW/D1Dzl36OqmxMLXACNp/yrW0
N3AdBAEmRHQk9WgTD3xusyWyJbHnL6iXcCvYUQZY8UM5QsozB0xMztNMKLkfOnAQ7q9Q4udc0tzD
IiJHWbLpOQnNPkXWNW7Ltv1AiKT/0HWZSRWTcpor7jfTHY3DNK0JKbUfAOmU5Lz0u/0STxhnPGg6
2q/5EsnHZdgolHugtib1kuwQdvaxd7ouutI8YRAPpVbRivKywzksee2zDsOkmMJSq4G9RVG+eUzR
+jMQZb/dsS6fX4YRU7Mvc7qustbxorDR5+PeDOgCdvR/aMCrLfg8u01KrKdzuyHy+64LOtOAHSEs
vOxw6B5eZyFsV6GIMQIDngA4dUaDV9a92GiHp1jsALPz/sFlLp2eSreo70gPT5GKBYIXdtOxJfa8
YE6oz0grxQ3h3J/xaEAjy86gnxR7rWzWnXfCU9WUcLe6jpA4v8XIJ0M/0E3lPSx08g58s1LCCqE0
5jtN0XE0dJqR+pqHNQ9XFYp6ghDHPxo5WF9rGB5ynKAaqRc5RlRAv7Gprk3LVHK+Mr/g/6+LtXuH
kSv8yjA05/9G6Nhh0jEWBNPdJbehZnlsHzpEddpKxF34jPEvRoQIDs14BTdSVCrgk6JmvRpQ3qp8
U/Q8616+5azEzjHK0P47j4qPB/Tc+McOxF4Y4UKbFyq9Aj0/ypHxryEf7be0Myi2XR93qNOn7CmF
26N5MDBNWY+zpuSAcpKIo+nMtDxlm9PnGPVdAPo4ZKoSAh3TEdh7pk+4lyIB9DXuL3QDU/rZoP82
p8078qEclh1mQ5sp4xO8vI2+9PCIn6s+Ev4dw9RFHpYkKDCtO747eJUEtCxAk5YIAWcx9sEwz/H+
ke7eYJhYTh7NKRsgBvCIFvd1KHz0vApffF6NiGUd/vs+JohAhsaDWI0ZeHBxD3/ypPwY2SBiTDLm
4d8p5rCDVkRB2inGKD9tbJZdgz8pX1pDTPxSTggaqVwyD/OxtIbOMBMqdiA8K8UYoUcOW37EuCyV
gPkjCCMcaFqhyhTX0w3GT3BFRJaYt0emuzRq+la1+z2H7eZjoDuoONicou/TXAx3A8je62mIJNLj
+tznB4kt5QpFjmYAZwXLXJQQW9XaukTCm4wCwtLrwu76jGlyoTpW8oBIoEnfo/Vs1wr9Php5OuZ9
g2me1zdlzzB+TtCaYlbNkk0dNhwCAJBbAmAOvnKfLaU9pr5sWvRBTIlBp7ImeqymTftPcF2Yce55
OpxA+2wDttcx7c5l18r5JsV8E88hvn6wg/Ztk7covS4Z2LddTQsHfGxWHI5FwFHgQgBPsSmFt1qS
K3hiiNJXvRIl8tRwQIFJQgMWPZmg/DkMZtUPpu8wjwS3RLAKjYn+hPpZ7hUa9SGv4gIlWTOBj/o8
dci6vZWuQBdE5gx5DrDgpkeIcEbbhKlw8i7LjB4PZcsZAJTMt7dlSfr9jiAE8k7NDooouyQY4aVe
QME/t2ZVZxxT0XuVjNG3LNkRUSGuDFUgOWpEEvgQ9/jeCPd9/Z+/1mFu6XzkWz9Nn/w0oIjf+ix6
mJd2BP/dT5DbpomNga+SfbYVg257r4r/x9F5bEeqa2H4iViLHKZAZdvlnCas43Y3ILJAIjz9/epO
T+h2lUHa+4/UyZxICoFZcGevdmM0m8VLVbq1tZ9UBpfFeKMuUNlzcRgtF9pus3L+63xEh3NaEPEa
iOvdqY83EqAlDOeqn3PIqDGpm1zxDzINF+9sRCGuTSDKPTPzTDauSdddzJ41n6K18oIEmq0abpkd
27OuEPWnOY6g8FgXODBOJZlQ7wP85HneprVLOrj6nJFJzfV+7VvDiGuWiVuphdW/NeAq7+22bkSo
zTeJgg79ekqzciSCCBe5GM4GBPXLwNjkvrENjv2j6yxD8BfcvUAmEJSQNw2A0JLWc2GB8aBFZOrN
5+6nUnLs8dmOeNbws2SnrBEkx41r5ZYnx1rGNUXHyVkNa56t/3xj4z/ULEEvKDVq5nVn3JwY8Y/J
ajRE0b4MCy/gPG1W+1jXffUi8qH8zhU8MlktXY5gwYr0hrOzFX/hNCwIhg0uruQ4X8Jxv279ZKdg
BQghmMeRLcJV+eR6RlN0aVdJMV5ACQgKqcZDU6S7vv9hU2AU2MKg/tPBm+l4KUGhdlZj6e2yVpWz
W+l31xhd7CH1EL33J3YNNe7qHGdBShehf7bdm/pAF5zlCfKLlRvOKxaY8t5rzaTu3E1eu5VwCLAx
eubirudoG2o0B0etOs7rUPrtI2qewX0ybX5P336/1dtRcZaH8Wjqwn8RYW8HOM0EFPZCWkvxAO/B
WQezDAhnj64dYfUlaC3Ogbl4W/26BWZprBnkrXbeYY64+ptJ5PLdnzn2P2q3rFlBb3c+97uzJiqa
xlek/lm1u0ViFSlfc/8xzCpQ92Vr2uIEygLr3/z/o2xmWLv8gpl1nvLSQWyw9Jv4WPu1GOKqWfDc
RX0uyNwtS+Fgwt7607Iw8tyk1lWY2ENGtMtI8MqnC5TBk4U4pEkWaj/avdW4XFUB//K/Yfa8GVQ9
NF/9bil/zbUQeYzoxPzpxsAvLpkc6JmDvPOnvbX2/ess1+Zv2Ndy25HqJOa7XjUqotcsHMgJdQpi
eTdFMvDZssb8X2OMYZGQHU2QI2ZG85kdCP35BN6d892zZGk7RIklPGvi/h450pOWopN5RyRc/kch
jXqdUNLPfABh+WnoDsCQ0nUNO5VRm8/ffTB2L1TVR4iUtjGv9/RT2+gKitJPm454elJEhoFQItOS
6Ae2IZooz3O3orwb68BeYlGRtZU6+Qh4PwBN3m0IAVAWrYv3bwg0Mb9Erw9v9LhJwklkuL40fm9Z
MXePA3NdEad4t/UciWmwTT4lpcDD2f0gRyD+cViMYNeTaDl/K92abqKFVOY99Ls17NyW6LadbWT1
NRxbewGpqrnFslFt+smfDd9PpVzn4SwWg5FBVtK99zNHrTuirqYi3RYRmTuOt96Mi9Cji2aArtl1
YS+3dCqQuN3w2fWuDUfL3+tVWy5WqKFfd60hfB+eb63fDY08EIhA8Z1XMwrAp6wMIg5s1fuXjDnh
JXNcBF9OhGxVg9NgOMkGf95HkQyujCHdF4SXIx/CsRLHybSX+dgN/NGEY9TVg+V2mgyzoe+vRlsF
//ytZkqAcA3bPTy8e5WMvl+QBZ0X449BYEMQOEGhQ78EYewVCCBOmQvCZOREWv+tnGJbY4E6BHZ0
7pcqZcpE+jJuUCB9M7rlbhhabZIYS5qXZ+YihPAwWZlidDfMoGaP9HtH0S33NU06E5NoDVmza70m
RwEGnf88YDbykml2xt9s5Ri7iAl5RppZtaXT/rZJssoKxWCd5eVVjUsjX8sKvd+dQQPf601UusWh
u25HH1R5/GKdHX+gahvnYaqzpUlRzWTezmByvds6eNTEmo3trhyXxY3RQ0ReXIDvqzuCoeRL4Xl0
ifEkcwStk8fxRyVv/9BtPlWl6C/WOtbz2nz7jfKqM/eZ9zNnqnxYCdB5jcbBJ2189VC7I5eo3sj3
11nimiCuKJnM8BGM353uC5+LJ+5lEZHVp3z9u5UukDwJPfl2rO2iul9NUaKSgssH2JAjcohwqMMz
Q7pTpIUFA5Kuft68zppC7D2KaGleRaE5edgl5W+7LuLayMzgkWw57ZMpq6u9NdHIAoEIEvuxts00
xtqgyxk9fLY+dPM2yz9ety1XZTs6PDDcZ9ZuyiYdoWE0ou+trzwWQvL+QZVQFVl/Aget4K7STne4
dWXgT2ucgtFvjqIi4Siax4tw8mWCPSDmLtF+6Vx7w1P/ce3OK50xTrfs7MnqPnKxVeiPRvI9j21k
Lvm5r9QI4zk00YPVK99N1iyEWiYIrLaPeTS1b+zeDZT0UuZXDoEhSAs0vj/9GogvR+eA8Tdw7MNt
huJVZJ0TJDmYEZ+Z7B4exqoK91lIz8Qu2Mz8rTaLjrTICckR6qE6yxHJdRyo+TIOz1AfUZzNFAej
JB0dwKcRVSvjQ1h81qqsx10VRv1rVmYcCigGvEfEsQi5LD7fUzN6kcdRkYsmVnJwx3vVGPkXACul
u2ZZdgSLRj3HrJ9X49lxt2VNlq4k1ZHAvOUvqB7GTSL7tzpRAoJ7RyQa4bHW4EfytosE5nOl6s5G
rrZYBcHpRvOwRZXzqfBX2GcdWvOZpc3mTuNW0Qfb3ZztqQL8+k+E62IkvQrYKlgzc39fKh28byRG
i4el3OycDbZuv7zVCNRu8flKOGPLja2kHDtzF6zBBPBT1EIdhYo6LLS5k5/AokW7by1fXHwH5TGc
eM2VWq8rKP+21fZ/xuJGxiGv65yPEw32vQBkNnhKZ9mnWxE6/D2rbX+uo1P7B3T989FmCbit+3J4
DGfDLnaj5/FkhoiwvkiJAxadc6dFOl4Xz6UM8jwZlPL+NH6A4qihmu/NalrrpawMbaCS8wn3mSOq
ZZMhYPTYG83kfQV6qv+UpaXfycjAfe53fL3MacYGgiUiHSsv2P5ppCbqYPuDwdbWKueuRjP4WaLi
G/YzNE6AuuNGO0PKKbyMdGf3CLyZ2srW7dcEcVbOWNz29WXKgrlN5GiLNzdzrDWZSZMxDltzo/zp
/tFPDdoouJMsqN9R8LgdagSLL8oufQ/KmD3isfSmnCrXMpr/06bgtCHBKbzLTBSW+3mdwzkGq82/
skqZqGgNzyJtyqmbNTYEzDvDI7FSfV72YgdG2nw2CBmRZk1WTd+Q25E4M95ydY4ApCOnvDXaoIYi
f8p4rBGXlwZAxSjbEEmL67dkXCvHPhbKMtvjYHnL1YfSEMmE2CeIyU5ZREzQjJS3OJFAx7m3QrqY
LsDrY1BlxjNyKUQZ+TiJN63h6NpYs7WeSUqoWvRVc4noGUM3KxOjIsSR0bsHoqzdNZ1kEA38gTly
OvQP3RZ3iIinuJBZvwf8lxCG0Vq47BI6198RGVR/hJsFf9EDBRdHegDJ1sxcj06n9KM0jFQx7XJn
se1DwHfwGkSl7e4QwamTIi1neqBpq/ozD0ZhPiDG8PR57JZaXQurD5/gO7s26bW0H8VMBtlZd1bz
3SL6RnLlmnTHNcasHigw9Oe4Uk55h8hkGiiAb4x3GMIC3TFC9cTufW4Ke27qp643gp+Z5NzoD2JD
Z9oLVOcufOYs7hHMAz72yo1+Ox0CKzkoy3YSSynVH3bVlUmoJ9c4VqsWG/rVdWvP3pQty6EZraZJ
JepC9w4yJHtUIfz/fpFtDwzv5Jm5X0YBuW8MQ0VtgVMCB7G1vpjoX+s9i4W/l2thLvtbFwkOka0P
NYo1BbFYQbq1uyVECvKsB7V85WOnr8oP836vMjVAEPhyyHASmrDplee6IAHacCQBgrZ3yWekf7E5
Rh1h/zWnz/vcupX8Idade25tBmGkG7K26t4J13Z49ppyXmKzZ1hAuK8rK1bVolJ/YMm9FeCUVuxP
MNqkf6O72GOvDWBieq9+yMNbuyeiOHNPW4qND0JN6yVvNUc9iRBIw2TX5L8lxmifoRt45sJz4eza
ueUshIDtbXTHA1c44e/1Suq2N/zMdojnKOtm6SY+hnVAn1CrgltjqIY3a7KBdVhUYRfnm9cAKfkw
NQcq67rqmNF4/ZzTvVvdSbdULTO1mC9oXPr3lRD1y1rnjgVgVXKsmQOWSCipdV6s1HXm0NoZfRS4
96GazfYwWWpuj31XmmvaTkzCIE0AwbFFKxIXNu654+Ah48Zg7FQIszqr+mEpcjEXSWsed1aJ9gUp
fkHPKkrL4uLVBpxQERSCJyF0lvumJcdthxCt3Zml33Wsu2HPj1Iv8ssdV/Q+vW66U2T3sMo8EfDh
M7+N8Wnsc4SYsnb7+6jntohzYy38GOGozK6htkoEQ9nqRo9FRM3NrlL0EtwHml0oobwjck5TnTct
44Zf67RYfLbRCvHSHXRz1x3YYNWTp1z0abmL4Tq2stCWJ46tcWJV67q/YQCwheh+mjjItyhsEw81
U7b3KDRCd1KbnXVSoBO0PoScJJomsFdZ1tVvEMCT7ShL4+UNhlF9GsDsDqchC1+MCjNf9x1SMxrp
ekGWVWXp+s0ui7nYN5VjWuQscrnujKL3IKYHPXPTtDnt8L7ow/cN5QQDeeQXoB9iQdo/oxtgn+gQ
5pbIc4HMMgX/X4Rmla46a7xk9lZ9JeWhX3a400uZbJtaIQj01Nb3LeRRH5eRLbq02qiFjTe+94X3
ulqXFPIVLcZk+MZBc6rp/UhRTrEvNvemMVjm7MFddA86bfRFFg/mrD+IuJZPcycn1kaKTsukR3rv
QVlilIm9piqXxKlUs51mnmbA3GbNPj3+ykfHCaaXZqQratfyRcAYBhqhsawD2Z8dkJJ7kCxFpqh7
S1iwuTquct4qsQ+LPiDGfy0XLDioH2WSL6Yp0puPH9qUU/MnwDTg7Px+miuCnG3BOq4W+nLCjtLZ
uHQ7xLORy6GAyHDIWLE1oqgBDY4ibqYRL4YuA3lSmWfetbYKgdYsnIwjukewA69z/IsZYMLC2zCL
ZzrbRxi2oB0vS6UDXmpQqp8qMzt/DwDNv8sqLtUEcGJ6mZg7stiZovIKoOCFu3LxnOoaeL16mVvH
XD6EU+T2aaJ6Mvpptb+c6tGRBmR9Vpi/K0yZfGglkVgp6neXyHurqqdDZi/VwUasL/5a9FP5/8ze
XLoYYQABqcIeLRrDw8F8pBIBoK7fRu9lk07TvPusyRI4tpS3R327PTL92gC9GzI88FM66xEnhDrX
TpP7R9+pbUS2wdbsLBCxZYdLt6nhnshnPOXYnBY+j4RtzwDtPvO85WwxUNb/a3PX/CVzEPER+bz+
NcPDBNS+5jgYBVBTdFAzsHaiyKCZoGlrhYzcFO4H6Jkldz1x6gs0rPZ+o6nHToJsEvW0hSD6a+p7
8zuTMvLvZa039TFz0X1yjWxR6vrE1iWoOfIeUqfxf3DGANPK2ZPlg2ZjzXfCGuo1ofLbCPm1VPPR
7aGLUEQVlZ+2wwDu0Y69+SILOM4DPwxKSBaW/qNGEjymoLn2uLNpYxI7FoH674hdUfwz/Kz9rVoU
HAcxBs6UdhQGP3slbJuQG/u/A2ziTVDNxfpu8lhTGFxS4ZxE0bZdBTLf9czbPfTv5RIg4opn3elv
YJJhOrgQ5AsLqjtRRYixZ3qrVW6L56n3yNRXno+23t2i5r+sca07R85ARFXA4Jo2IcnwWT6DJlur
aa0XJIj1loitVs9T0GL04O6cz62rW8L5jQaJJIwh76qMXE5kR9WcPVJN/mPh1wtSdiMP70enm8Lb
AzPB9Jj+Jqokd2RUfDZizUXMCEkbA+yNRb5QyW+DLKj8UiIplKdJBwNa9tFnIcjCljmUsizJmNw3
65waLg6VOFSWXJlYHGYLfgj7cYFdmg66NJdXXi6pj0JMwjzkXHxHmDKEVNMw2ffEnFrrj4Y+yHZ8
yQhFXdKp0Top1d9FFcEmqRWwD50WrIYuih9qbeOlW2zUYsLatv8mlxLCq03FVXbQsHTuXb804b4W
2rb2NlGpvzNu9XugJsTYCwjQzhM3poev14Q0Dub/H8VCF2DNnfo3meH2VkmkrLElVfniknc1p2Y9
yquxumt3aP0a+K815oY0Xi8Ho3M2XnRavNELpHTRd0tSWa7X/rTBOIBBWkP2D5ClwlxiD7raDyOO
kaQqeciYcKr8s6hNSDRm1jlKmnYDbxEBuHOSdwhWzvMKTqSaEZR2sYQJzdCDy7MXiqY+Crgs51Ea
83bFZIG7bJ789VKzo3Mlm1PBrT2axRRvuKyZ1twGM2UJmug/LBqTB247DoRwsM1nhBFLnVrczsG9
7mU7nFYaLLGWuTySO/ar5cpMKqpYlODGLNa4EcF+yTlGwxU5KkV/a7opyW2BnVZTrl9Dwch8tqqC
RcmZjezSc1+eTMdXH/2Ywck5tI7g4xcNArQp5KTYZ4ZtfsySES1uxKBePFx5jzjhwU9andVfxqSz
VxMIGRxunaouGQaZ/4LtsU1VEzEkbyYzwR/TAV0FumOSh3Kt18dhWzUPfYU55hCaremnFXfTE7CL
B7ytsO8ewjDz3lZHtMZbJJyMcbgJwo+u67fPjrkRlcVWMnVpbyG0w2wJWDa0ibRQWs34UPOg1rsg
xwLJXjb75V2ejyucET8ToASFpWdQEs/cuyo01VvtNUF+Muspv/1+mgLLSLE4DLBMdpAinkOJ8xCU
L4CRWXkkVaL4wh5jLuBwrYQ/9LAs7Tkj2vbaNqb3QHdOiX6UqMLXpmqNT3417Zogk2veuhunm3RO
HvzV1CT/66TJeK+c3vHSaQtl/avaSXi3E9SeO0jj3nyTNiV8Z7TNW/sC/+7lnDxTCHYjiKf6lbyZ
MHWZPzD+isJiUKtMOyGOTCPIWg0a43VYVZcs0M7yjPTWOStJWiPBcSgLjm3bG8PRHgHimV5D5e5B
EUoU4zOKIahUEcFIS/dnMp2ae4a0LCLdinl6JAAJl6fAlv46lqb5xxnz9TzmVgWoWcOdIxHclkes
v/0TcrW8A9YgX+bJLdzhrexs4101tXQSxdxxtUbTyI79aBj3aDyz6c1u8d2lBJXqI733gNhGo8Uz
U6Iz8OvLtR1j8DYv4dAFyHIjnqDYBn0iMsBbzGPQqKA7OGW+Dgd3HfSyy4VCHhr2kyceI3pKyy+n
i2R0BRhY9L2UDJdpv/iHyCDNY1L2t7sJ+wVaxxyZucfVOxSZaZfHEWNDdyO77H+UamRgqL2YnoDH
quKIqLG8Vuumi0fAh7CIy82f/5Lvz/FU4FZfjJiYvlLt3dIKOnC6ttySMQu4odsWd1jSu6UbHNYF
oOnoNV7Q7+rVcQ/NRFn6vsjp0/iyiY4sCMkSEs5ZoB0D3wIKSNUa4vJG4cCKmK5zV1SnulfDX47u
/HVzJkPvrFpAVfXOiE9G0M78z2AKvyCbX+dLF7D1Jm45E/KmrM3ZzXbvVenQhCLcb0RA4qZYQOzr
iu+VxhRuYM9bGw3N21gYXa3Mck441csPNCRhhckyhCtkAMqGV2M12h88G9A/PcAowQCr6h2MIhKf
Z9l13aXOB4uUpolCw8M84tV+J617nqDCwLDh7rvSZ4j3XAblekUe1Li0pyC4m/7koOcLK3tboS/H
tAw8bhuIE/EYIMkdLJsfRS5huaeYoPdQXusoBysz8WkxjqpPiMX62+ESsHjAWKgRIYt87w3E4t4U
AsErNETxsGDKKeK2HtzuEHo94lvtbw7Ud9i7dxaT+T+7DVZrv4XwC/FAUMyfkfW+OEHOVX/t0kOV
mGutfzhE+gWNPWPoHptc919plUGIz4VDJ8bjZst43TDEpjV7IU4er80glt0o+MYm25ALUjahBZPU
dD9BgGdagrcGiWDgu2T5FFKJJl35h1EADVk3u15EykXbtScHpcRzS0k9L2W9LB44ZdX908oMv1yF
5YFgJEhdO1947yPD5Wbsx7EPD3I1kbTmfrv8QGuL4Yh4zn/Af16u121CenJkmYdgJHR+U7goJ/MX
3xngGD6F/NyYeEkQQlp1nSyFs1g7DKyYMoPJDy8W6Fu9r7cIqyEJBGj8XCu0//abFXwo2asHeFog
8jZs9dvEe9zwlvvNBTMMYrdW4ZISjQNnYa5VeZ1HxzX365i7HCW5RGlfIO4+Gx43TkpbmLySEN7/
hKXl/lv7obpsK34A6DK3g9HD9PiPYjfn1WEvhS2l9sjYl8FE+ValQRltp92aVCvyv9Er5ohv+AHZ
bZFMbI+81fIPikfi/8cWJupYWb1/ZAAgSKHtDNxIxtiiQyQtUqTF4NjeV8QapVKRe62duG1UrEdn
2mx9muuqPbeeWRZJbrSBe4T77pokJ2qQ+IjO3MZPjzYM64ScHN6ddIMG8RKCuREpCA9+PAftcseW
V0ZnixVpvNdIkJ+6xW18kgiakvs8ZLbdhSaRfLEQer135hsEY4k5CtJ5dF3+ECNoq+9yw8dyABjn
MQ8ry5DPZBK5XeJmIroUhnED3DJfXD36FP+aiEhM/vcyuJhFmH+zCURbHMxZ7Z+IamvrS1+DZj9b
5WCUp3aT5ZZmKPoRuLatBUSEzSUQoq8eZTULKwam6b6bKIJ2ctsWFnG2aCDcTbmli7TCbf6ACRS7
Imuli1nbn5c7PJZw7wGDhx33dqOQpKqAYMqxatwlta2l8rg0KStN+lHpOzsby187nNzuKygW678F
XqgVqdkMWbvDe1Q8hMBb9WHu1ghVHwUIUTJxUF8RYzj2H96nJrs0RWc/cE4WHM6dN093HQcChsaa
z2fd1UBrzrkiiEqcPDjB61xM+r8ANdKvyS75PJGt6O6WTYyf4Vjmele4Uzs/twi+0wLbLa79gdbF
NlRBdKYsMz+aXTPDeuay2JU2WcFpgKI63zuZGzYnMNd2oHU74vTl55cL49ZcvaloNKdrXZXiEvDs
rPBWA1hDpqm9OChAYAKj6qpOLBT1ePIIhH+35pvwESV69NaG+Hhjfw6G71wX7o2DFpSOdT41eEkE
i1zGrlfl/3UtlAzqCbBP+jSgK1IuleWlEz7vVymwY8YG55o8ZSLTnx7z6mNu1R3Tg2vPv54l59dF
UL7BkKmcfYRF61vIcmxSxGPG0WzH6r9QTizkldNOMWyWTYY60mUnLSCx9T5zy6JLKW82P1E8df8Z
nhgvPBEDN2IhguemL83sYlN8cCHWZHFOeUga9x7lLJZIYoLUM2nI/ZZi3MOQ0pMnkl3YnpDcBA2E
f7xCPIyxtH3lsAd13hekXFQcLR57rsAqaN6BkUZ9lyPPq/c+RaOauEez/cfg7jkUFUS2yS1lkzqP
2yF0j5INCBvdOHRYQuwltxMhbmq1rhRWc0f6nJ73VTQ5MLht3T01sJBAQ5YIkfUvmbfdt4IRmnlG
+c6pHeyoY2qxq2y/egAVuzmw7D2ZXSF7MRwE4risGZIKuy+tndW04vJcbeM0zwwou3mCnopN8BEU
BRRWEDSh545ti6QkeZn0TRBu29w2JEmPAXKqDBsY+kxxpVQWLssRiySKZtY0pTU0dO7J5d64a2ty
X2Ii5+T3PI/1aza2a3Ou13a9jlWmHpiDISsd116RTY7ucJehG8VibWQjQ7hjqKuN09/GV+Xpy9h2
0faO+397CMypL1j9bZTTDLMSwG0LMZLzSjwvAUFIe8PfyALmWwkDIl44hc4i5LY/eFNTz3sDqpHL
FiGd2JFj0Fzp/OWl5epzn9mV3faY9aSakME1tJ+yzoLLZnHcxwy2zfvgiOZeE7vcpXmdTXu2sBAj
GyDPiUEXBVPVdSTp014W7j3GcJ8Ft/OhrYNg2H77zkU10W/ekE5llj0QaDLld0CFXiES2ZgRH2vQ
70aVe+cekzffKhTaYalXV+9GRIQq7oBLAebLwG5+7ZmCgYsSGN50bJTu0n3URKz8aQYH9ZgxWYuN
p53I+1m73hK3ndMFe0Y6hh9BiEAVk004QJdVK7pECHor3zU6My+d5d+sQhj9BIJ6w0GGcFM9JtWC
7BwPnO2C0k4kDcayX1YvDW4wDMCMm+Gfw6e+xQNKpOnBWNGKXPsq8H/6qXfQ6DMgyN3mLpH5wQ3X
h+eF4r0N6pzDNy6WTmIPW3wDPYQntrNfwce0sTHrydj3AxNhOpkDJ3iLpjMx8fbnSYR8Efswd2Oy
lKF+AC+PeLEG5rq9rPCp3hLMF+eCnIpyccCBAclhKeRv5qspf0M5Wox7j+coS6ZuIF0ohN3C3F8p
ifMWA2HxqDK7f0ZGpPHDsguGCVkd0R93VmF1CrpC/zbLWtyrUPuE+vSNdzUcz7P/q8hBQh1doFSJ
e9gNld6GdpaCosJ4KPXqzyQGzDcX2Zr7T75JFQCXutEDhNpqHJ+aCvc8f1mLbSz0l3LcheXgPmc3
KywTt+k2O3ZYF3fyiDQDB1PRmU+IK5DGaTPvHm6+o9PSIPUAWmlAOBpZYG8aonIYWb3boDwwNuFr
cPz1xe/JR/1ecxxgWkdh87h2btGeiqyQ7d/ZAPWPsVBA7nfw1OMRfW5wj559ghkbbLwNEbAaMFAW
8eY3SAefYP8ZbKStyP3xCeT5kAHukdhZvfUVLNx9kkouPyUs6Jefbb3z4FRiI8yGDRhwpm8bpoCg
/mfl+frXhMPJ4mlT40vFD3RDRWB/06rAncguVpqfYxdkthNT0RLyago+rYYy65sIonTqPET7zEnQ
t8QdJ4LIDBgJkIydlVMeVCDanfY4h8xzvvlW2R04M2Rx5ii5NcIhYvZ3NjpCbk3T2X7QFOktpYA5
DM9VBQSZuK5cLkPD/bWr7CofCKeyO+fFr4dCnsM2U/91MB94oQhUeb85WkuiFMrlgROReSsouZz3
smiAneXItk7aBjqLHWqrovkujJ4zV5lCRicxztZTsRK7eLR4b/I4Xyv9YKhoVUlE9AJLhjcy+Y+D
VDphr8c6CicwY920CB9G69+1f62CyMG4iSpv2jktXVVEeef4wvgkGfCX7ed3E6KvrwBCA1KgLEge
d6egiNKcrJQyEZVYHjsaAz6MZt3G18nhCeEp5Y1HFdo36o0FXqiPwEeajgV2m94MYno+gHpu3v2h
6B6zvOLTQJOqO5I5Bkp0qCrr46idvBdyCckgmEuxcSuw3KOHxHgQJpEww2tkTRID+ILaV8MblN14
5wZOiFLDyqdHJwt8ubfIqPigjNL/j6/b8Y5utpks7CO+1b0pq8U/IrEVZ4v20S5xRs8CNAMcIBhq
Qu2bbNTMQ4Cz9ob3Ub2wDusu5I9dfX8NL0O3znddng/jeS6zAAYtJCYmAUQKgUZAHrDA8k+AiODo
uz0+AFxCmu6pMsEConBxVeY2p0ywRHcUq83btuo8c9NqLBDoKpkjAQBKZWTtiU1GK0BemrVb8AMd
UFsM/s7AysdQAMpnphgs7SbeWhczudPZ5tMwZjixOSK7Hd7XwkiUQqOQlOO22fiIQiGP8+xzvoi6
y8Wfht1qInOHytlYr3P/Vaxb1B3R9rl+bE5D/lr6On/TmODhLr1o8nZ52cr/gKr4vsKiGr/G2jRh
hzCVBDE+InkHLQ8rMMmVIC7bWYrwgLdw+FMpYqoJ8wjXLFZli+8jwym67lWn56eNjtksNlsUu2Se
NNULqTKbdSCeHUNa5vNrONeZtueac828xRuTPlejSzK8c4g7uD+XdUAEQcs0Px7Y2sXLOnK8Jzka
tok/ACh5F2Dln/d1S+hKHJaEwaVOEWUvqjGFdbW6xj+hBlBlQs5OvieBuaqPa1tM5QXRHRfaiJLV
PEeE2nYxzNmEPyMiPxBRkn+AjZTyziJgzUpCqbvXcXajVwsTtbuXvDg303tnHFRfDvmBx/N2yitD
ckqrvtrD6irUQ4sdfIx+g8xwXAwETNrlnYyU7R7mQaHXqMv/cXYeTZLjTJr+K5/NuWkLEiRIjs3u
IXSkLpGlLrRSSa01f/08rL1UMMMiLLutb92WCBCAw+H+CiN19l1et2rTQyndze1aeC7QT+cKpUkp
FIKjKHZD0zvvtSoH9BGaWZNsXLD6X0eUu+xNAlb4PUh0uk0ejGOg6Fg3Vqu2MKwUQZQADPNQVXB6
NDolLiBTaFmkXyEPtcECQQi9aECXbQYTBqVeRqsGObZfHXfq85BPaA0AQDLKx56xHvQJ/sQW8QzN
Z9ykPoxQprRbSrRSrQdY6D3Q3Ng6ehBU202SBRRMiRy9u4K99icGl074lEYGhc+S7tRKp9fo3fZj
m4ldmxhoIqCPI83ftW06D07ZVD3teNRzwMxFdaGvYC/bYh16bvuOxesSmhlZ/sPFB/hLAaDHvrGl
F4mD7orRJW02jOxODu2kOG2W8Q16l/2JGz7Wty2IT167oe7+0CtN/4A4AK/fOu+pc6QgeyuIi7/c
sp6MdYqcTHszeb7u7yliu78LVRTBUZfCR/icIry27mVbTNsSA6LhDtEJGW5IqMiD07yrPk+VZwar
SnNyCMxaoANgcSxy9hgMRnfUVdpwfNwkHXYyh0SwKXyq+1tloeqB3h7Gu3T/Pc3+gFID5Avlg77d
TZQWKepZg3nUKQEXNGJMhNcstBRvWhy/rTV6Y+gcDEM9YOonTIcQAmDxXVQOkUk/uqXOHQATvpUO
xHb0YDmim4iOEcJ9hjZ8R2HFe5ZKy8IDbDLjB80ihDlJz3pkOFvD2I7U3vS1cuo6p89lQR6Ouxi9
uQCeDHe56DCcsrpZgxrgMAmfDd47WyEBnL2Y0LvyG9siN1tHKVf/Frcve1bxC+Bpcq5cHv3oj7TP
JFusUo5h47QxR1uPvopS1QOgtQJBFD+Y0ifpYgm5H8iC2eHUBdL3aHTm1Conk1pCTFj4oiVgzg/A
Y2v0JFObgiLuIxk47MxQHlxjW7Dovc6nfkwqWhNHEhOc03lNDfENoB0xO0Z3MdKjVhI48HodhBMg
ZdP+m9KSm5xgMU23dtJmcEXSKXEeoM422QMFaPXVLmnJfdRQgXG2I3U7BtSAdSFsMRVQo2QSTXsF
Q5VaWRv65Q8X2ONNCnlrvAPmJqa97OEN7zunqrpH+qneY5ur+IfImjp8Dwgc3CJ7cKRECdOYV0Qp
sTERbWfZ3yQl/+gGxlwYberUJ6OIWcAcgqcBFKys80a7CQxPfIpH7DsPcTtEH0XeIHHQ5XkPjSD2
4Qk5Tpjc8mG6J7fO83DL9ZOnP6KanGdba+FU7lsrHO/BkyM9PuqV+hLEwAsHzjfH1q/qAAis7Q+P
2YyupALlvBfIU0H3NWS0K6n297RcaCC8z3wF+AIeQdzexa4c7J3Q0mw/CV5AcHRFiSQFq3Gr60VX
rtFDc9W2i8zO2XVoqYLXt1Drh3YRtdmxl071FfXPghaFpH91yAaUIbd9zcPmECEKsR0jt8kfXavJ
vljhFH92kAzkDaR748dxiqL8zhiA021Jaxxj6xvglzf+MPnepnFGUJgBgkycDR+sFpVlnU4RD0H6
+4NjACNMMasOkA+abgcEhNp97vqxueb7xR3cXn9gs+ZV9j7Rol57Bl6M+64b4dV2Z+OJ6W1BHwcu
PTPBI0nv+yw58IaLq/taK+snMcii23ZN34WgFKLA2urIX36JQWaFO7t2m3ZPcyXA3NblwTUUBigP
miQpF+GkRd22dcviTsq8MNGRsadkX3uDwSm2QPHy7tDS9nvjDqCvCgsNQCjorrOfgDMGK94TBu/J
SU8l4o9xk38euJOAe+hak64gCGV0z6jJD7CszChF9sJuixWQVjk8kQ8axRpNSAq5TpxbN0YEwPvY
VXkfHgvWgjIB0NfiDiRo328nUEz3sdP51mPfxG583w/hQDM6roc98NHwV69ptsC0K2LRdGMyjlTP
EHsyVDYf8FqzXrKgK4cHer92tauTtHZvBg0mIM2DHhI4rbXG3+rIfSKEVZvik5ZbLZWQSTVc//ZI
sQfdnAjaqAod2ApWOnPUNKyJnCYT6AVOdCOpvBm+/lgXrt+jU6Zsa1ug801IaMi6dnpBzQjFIoT5
Jqn1v0BrWC9xXsG/dtII2rHM8/Ee3lvwiyykSGfae7Nx+wH83xzLNzx9BrqyweC/z6uI+i7gDSqC
ohIyosmWVb/RKwt/8MiigeSR7+1tagDBHWyxGvNt0GctrhxN0n4I+5x3XRNI711c6vmvvoF/jJID
xMJtrNdYvwbpRFFDd3Q04W2qnS5aDgYyWw5Bg4sIesOnIC1z58bz8/bTlE3TB0Q00F8gG/8NWSon
+Nj4GyPCULsHWYPeQqxnGj+KuLRmMMMIIlCxu97VMogOWGr5TzybaECpBuL8TWLVvJNm1bF8jTwY
MgpmpWvRymk63T4WTVz9asseiqRRQatHj7aEu+RQfRgPAjZC8alIEKHdzQZh3614aNqbjLO7h63s
NbdDk8UvVBRrAbgM3zMLmEaD/CgclBe3gy1FJQ+kL+fXJ/HunFSWW0TpcndVSS/du5HrYxOVUgi5
GaIo0Wn6TQZ1WwumAqiZIn5Aq8xPHhCpIRTnXUyWqyQl302Z8GScH7Gdd+MIGotbYUx2vhWVi2at
lcGjW5nIyYLPhN3ePOSctG9m5Ta/Sjv37hD+EaCa+wY8SF2U+qwjz8uG3F7F03ZyAv0dOtBAnyo3
Kd6BjqDFXbPMhxopMBr4vBG/CfDv8QYYL8LOKMcivz55hR5vtViqFxar0tcZGtzB0QwHg2pNgQzi
2rOS2Lrlqmv9PXpEZrCHRckS8H92ByfKEm4mS9r1nQckuqYtP3pswTpzPgfkKNXBF8hY61mm/baE
F0+HKWtDYzdE7ZTPbJr0HYhXarFmrzXfBQpBEphGM72kKTJ798i3VHIXdKL5iZB98Jv3zPAQAm18
Z/Y5tL8s0YtPsaPLZ4Ke+xC2afPFhSfZbn3NdaDIpyZsrd747JNIfrKmqe9XPjoIDc+0KcLdHB3s
YwyqCURcKEyuczE29SbmnQGr3XFA/TdFiyyzZ3rWYwLMXiOERu1P3st0L5M+1L+HYDS/da20v4qi
wy9CjxA74rHtWx8SowUYlePhyzUVq/4WfSwl1wmFiVx8pSWWesc8951+m1L2MtcR5OVqR5VL+zB5
4fTNEFVVbTCotr5SJmebY0rESwnh2eppRMcACQMEW2h9A0d6NH0K4SuSGINUKdPDB60Ej7lyGz/v
t66mEipn9II2dRU6LQ11OhDAVY3+tzlGyRPmvh4oZ64wlKo8swY45+G4vLbsfoju0OIUz01HXqB1
iYeRbDdQuhQOfbbesjNt7bnSVQ/O5OqobtaW+KrgObwDvRME6xg4KgakGS7yaGF57YGOCDT+rNSc
zzip2vpGIwfcUcxEi6hNOsRGMHkagl3GjQduACzeGnZUFW3hhFHHtFKk2N4Dtxdw5VATgX1WtHSu
h7kVkdHkhWqRwC/qJ0Nv9gGwglkRoE54c4X0gFe1RW8Q5TDAYzfIFxp7iYFr+VjbEYIPwHM0Y5/o
A/5KHgVICTq8UOmnViGdBaaZsd9Vqp6lc1N+0VhWzS8/RECHxl2vFzfkUvld1Dc6AhtDX/welSbu
DGo0lPJpkN/L2CjanTO6IKtjDqy8o0w4RRtLFi5RV3JjP+gjkIntlIZauiuS1vnM2wBbNlEht7ii
scRdGo4TEn5lVDWIxZAB9rvUmUi7Penk1dxb9sON1cNo2JiRMbd5Nct7HtWYvDQZWfqLpZPv7VAi
1dvbtETgZoXIHxr5XUkXcWVGU662GbaRPT0GSierIDSt5z4ocvoNjkFtPypDKOT0g4pfo5rSAXXG
uO43IWTXboUaWWnhQ2+o3ykYv9tqrMXLDCzyV3rHm4DoQ/Vh1aIuOHOOgOwjCTu6H/TU7+KnXnPa
4DasCwWRDxI/x7GC9FrmeQQtqvKbfYrtK4Kippvw/tSm6UdISQfxu7zSd7mvGpOSjmOCD2wQUr73
SnR0Vri318mhty0qWvDRRLXyGs36ECIX/KtRaCIj4eL2j7Fbef7akjUR1gs5vzsrAKqwSyprtFaj
LPIH1Hbp32vos6AfO4jPqpb1jwYZchA1Bmno3lGd+B3hZpQ8cNvmD5CZsO6uPaG3W63yBEDpBIIi
E/Aj6p+odN84fRN9RP6EfhSSedVzYZYYdEIH6n6i0FXmqw6Dxt+VmQtvg+wEjQwUz5ynJlEB2QHR
Fi270oxeXI4g6r9GF9F1Mnt115MAw1EKWvtnioRth94U2jmrhKegvUKFiSCQJaLvYdxX8Olc2q43
U0m6wdNrIDNAm0f9UjUQ7zqqKm9tJB63Ry4r+x70OQQXkEjuZzDlwcGoQtR4qrSHihxZCHJvWQ8g
IQiWNwB2Bsee22wBaAtdlnH2KNLC+JmDCSiOLoKRKRrltfiFs4cm16OfSSijmWqivQCt/mA6Q9rs
XcObunVS0dvcjjjpiD2ou/FBOUMLbWXw9WGTxlbxPfH98KsHkPHZVO6A0NtQcZh+4WYo0j3aT229
UqnwBWCbtn0X4hfhHaIqjsMjWAdyakB2zdExcx0RKeDjn4csdD47SOuTv3TdAOwl7VCZ1qfue5hK
svWpqUHvJSZPTgCR1sfJMW2KmchyQUO0sFqhB9PEwaOm6daz5iZwgbXYTGY3T2rcLQoGCqxEWinw
xJSc5jQAf+f8g9VMBMWigGlHt7Pu6p3qMutr6xcKerkxyY9qAlCIY4IvthF9apAaaGsY9J5NXqec
ocBCbxSixQY4sg3psoAfuBI0RMOtPtqUmcwOyduVnxJaNwE1sG2PPlNLtKFTv+5sQN8P4EAa9Mpo
AqFsLSBBGOGasdxyK9o+Tj76KI14yFwPNB/BTrrdFr1deAeeigfacZ4zpgcu5NDfUA4xk4OUoOm2
hdHJH2j/VuGhEAFg7MBu5B1q9l28aUHwE91N/CDYbJr8ole++ujxtnW2MtWnBIgS9LaNtMFybEDt
kKbCYMzvBuxSPqXgIX60eaVltP4c8zmtxw6VDLjXlCf8Qv+C9nzy3umqkemD8rp3kaKo8FG+jZPx
phRqNtGhCP+SEVtHEG954CCm2BXU3JHAxlfDdobntGuHL+UE2F1zohgIcj11t1U4UGOWpgjRwgXf
/ZyAwzNuBzwI4IWRY82yAtCs9ngyVU96Z7BBeiB1H8dC5tgV5nwlMEPQlxFp7MFToS0OBUOB5NR2
AIzQlWowQfyA/JxvfLNUTc28x/rrISCK/zR13xh3KkKc+l6DXUKteHSdiPCKwjvFwFQ6T2YSQD9o
IXCU28kIoFVGwSjHjQ8E88iN0iYIkuYgp2vNtN63qdVykyVcTgUc0nYVGqUWk0+q6kZ1oetuoiyw
SVJQiJFbe2i6b5M9yk96MGbGpqYri0dXVzpsax9Duw1feqR6nEGqkcCO0tvRElJQZHG95mvQQ9++
I18Zb+AvG82uktT0fUICFHva9+iBQ+fNn8B+8kSldRs8d3iFgvhufRltaAc5FOY9ah4bnlTxFw29
j3KNZOVo7wp6vF+yoFYD4jPacPNPycOE1xBdJjuxuGVEjlBHV5WImP9TBm7fl1mCE40jU3FX4SPy
Q+pBRBU4FfROOg9uAtLcpfzpN5BOoaEBX0OnoPffFxYdHVxdIsp9WYpGA2UY0QB0adEF/EZpvHWe
yirI2nta2QY5fF753ke9HcS0McLJPMI1ClOYNmWQrf5xeynHjNxuA7YmuqWv4KIbzlaPd//oBRWL
ggLhJrA99YteXfOcySicEyhgWAJm8ud/pgkyo+gk7F9VGx5prQCsqIFupRZSpGr3D+TJxhW2l2xz
ZQRyLbg8b0SMCc8hAsM8XrGFOuNnZMy+avwVWyBUMXsO/eWMpQsfcRdZNGswSSNKUxYgl93QN4M8
DK2f3E1g7L6NXjweHQoHm//6z//5f//zc/hv/3f+9P8tQf+TtelTHlL5+r//dc5iyKT3TTJvmsLV
F16HPTmNTazj6QO7A+gSkrSU89zby6Ocs01CKs8E1AjCxHUWFoB+NFZYBvF60gyaq6gwvmhtUz3w
zhhuLo80e2idGJ8SJ0Cdm0Ly9rH4oKcfs48CP0dTC0vZSgtv+6k19lym/drU8IWwUvm9Uj0C5xhs
3NZW+/Py4PM0FoPPa6jbJlaviq706eBl0PkxPHy8I7IqOhYixK8SqY5d7TcwBM0uQIMnTraXB331
ben60fljOAGgznAXKziNRd8EFqi3qW6LT0IijJ0VpfaIHH74Vk9FJuZapnQk+j74ly2WkWbZ0OBv
AMGsKOpdZrvZBqpqsxk8XJXeOitTp6aiW7aJMqESC5Mv0zO6Ag18xCZt9aFyo+R+kOWLmXbpw9sH
4i1p4kKv8xnFwpQt0ZUFsAm1AHRy69VAReDRIKru6IHDzrw81isDOCZjOphAuvjsOVB1T/cHDFsM
V1LXXNuojaIlPRqrWOY0LEAJrzDE6N56uOfx3Hm5iCsGXLnT8aKi8RE6Y7wKNP4ezUdta7ZT+u7N
s8LX03BpUghKG+ZiqdLSn7jNHRJO7MjWXh65OwijKOM2AvET2asrvoivNzzS2jbcXtew6Qgtj7iu
wYNNBRi8RLT12rAUzdwSeSKzd6ZPb54a7ErDYr/bfENzsWDdXBpIQ+wmpixRz1HR0nCwC/OlQaBw
D141eGuctE2cz8HyUR7ggBnz1P+6CjT8ALggQdFpiPEeJj8nIwdCteb2vubHeOYrsi2wsEOiyYQd
s1g1NA6ambiA4Aw6oAcMXTgBVGfWcNfaKwaT54dCiXb+12Xnn87K8GCmwCGaz7JZrjQjFEcPAGGl
ReaVAHXmgEliBrEQqC3Rf7FehQHIcAiYSgWOAYYuD+zeH6J9YPUork1l9PYoxXiuMJWyXD7lIvbi
9dEnnctWzHBB3g+99DcmnmH7po5eLu/Es9/QcCVSI46wubBPvyEkf7xzbIjhcUVbfmp9b1vlGNRH
g1/9m0lJ6JSCT6gsuRjKJ6U39XAgSvUGOnkoBRwtD9oFwg/2FdfI17c1/s7IetJXA6CIp+3prICS
A7rxkBRGCycDzNyjmrPzycdpyGMX+tJXFXC9xtDogkzgkm9GV/Lg/Ref1hGOa+qOI52lQXvO4z2r
BnQeDE8r8UCCbU6xsjoIp4+uBOQ/f+s0Q4C/LDCxUILur6Ev0hPhp01OQ0yusykLvmgVHZxVM2Bt
VIAyexRBEj+FVWXe0hyr7zDDE49cudOWVrtzBIpj/x7jovsNLDtzeN+DzaK7Hx+iUKe4q0F/uXJh
zSfz0s9drI+mAVONlSPXMf0KPwvowHoD1gcYXWyRaxfrdGxCtIYRCrm8Jn/yzksjG6c7A2UUKC49
I9eINwJ4QFkudR4VhbN1qavu1p0hARQJXrxKVnciTIND2XpXfsW5Q0fwZ73UHLic+b//FY4hD5mR
BN0D0w9tSS9EY7wG7n9EJLy8MtR8qF7NFwEFTjgwYKUWh46SS9RC3TPXXvPNAqO5pymT0dZFR7ZA
ROjy1z03mJyNRUF6QH8wFjmPW8SNOevf0nbMfH2d62Zxp9lRtbf6IaEWb8I6uzI//dy3dKgUkJEY
yjaWbsYuHGuyCDw4EXCp0fbFiwAEtlccbdL144jbF2AUQ+2QC+yfCm4KOlx4AmwpjUTPmuGq2xHU
d7mBPyN2JcXy/eVvMl8NiwWAVKwjn+JQ6+MKOV3rbP78ORJaoOIgVjoleHuT1tv28ihnvgLXkktC
ywVlCLHY1t400H1F9mBdjwJJXROBFNsyVnDvx93lkc6EVsK3zsVu8MWlWuzdpJcdaDtyP7pD1XEK
Mu9Y0N1ZU0aZWxAq23e1HqAF6Wp3OIdUbw+qJNTEOkXNm6i62GLpAPMz7ANr7Wq59q5RAm6FGIv8
Dsp18uXyVM9sZwuLY5OXAhtLXz6gQUjCAS4ZC6Dw7AIg8amlTgeaeiohlmF9duXbnllFxc3IEmLQ
bdHNO90rmOgg5mlR0ge0Vt+UfYz2X9E4d5XhuFeGmv/UYlsylKsbpDW8nJcWzrj01BgDeVzGiU0L
KKnDFonSMEAEHFO1bW8K4x5nLO1KhDg7Q8dwlAXmxrL0+bT8FfkAcVYR6kwookG62FHnBEVSoIkO
qyM/vHn16EygR84ZdmzkRk+HUhpa8tBLSXInT3wwyyKibwDu+ACrMnbB4XWlcSUYnZ2dq3hVcufr
trOYnSUbnRjIhhG+35RbDVGxe5RNrGgTQi1/+3OFr8gSKkcZkgz4dH4NDyfU4PiUKKsokEbkOTZ+
3duqAN55+VOemxeRy3ENEztYWy7mFSOjnYM/ttYQziwMhlAf1hI8alvAh1c2yLkLej4BPB4o6cD1
XEwLrr5Qbcu0MHmy/XXh5J0FTMDODwjra2gYB0gOJ72b9bzTxv53VZXdES+f6mZqdZLzt89ccZfR
PCeoWtYi3NQJrlB2j04mprv2oYUBtRvc+rntIcX+i5FcFz0s8D3cFnMw+utk8HrDoJRfQLZoYCgA
PQypIwPcK454V77xubNvz+8zXNXo+zqLy6IeKiBaNXCKArjvET1Gumy4V20qejg3CEdrR6iJzr84
jrwv4N8SualRyNP5+TY6jyPC2SCKEx+mLTCMNFD619FMD8XkeldevGfnSPvINkmx0LNcLFwOx8Ex
RnSbvDBv39mhGa3x4JkOKGrEd7AEsZxAq/Dtz0Rit5yhVTppnVrMcUKCDnwd0u0JWFV9O5NGwQk2
tvHgMvYPKwzCr5d3zblpOrbD3mSHKqLd6VdFCc30BnQ81mq06udhQmi8yoGzRjiSfuoDJ7lre238
dXnQc+GAujKKoi7POdNahANRZXZp9iglQIUZNvmojWuVaBAE6Bbv3zwUdU9qMlQF5yLQ4ovisj0z
zegdQP/VNwHVyjvKyvEuKb3uyo14ZlaUyaE5CZs3IznO6adsoS9ByqpRinWF2MUgK+mFJAr5a+fl
8qTmv7S4e6H5sSnJn6jGiMWiDcLz6rjQ67UEVvJQYVo9wPXM8Oi8PM68x1+NI3kEQ5UTTGkRSh27
zOIIaVvwLpV74KzkezXUCt9xieDUpOxn2YFZKLgOMUGw4x+Xh58j1nJ4WyiAJTTKFEWh0w/qVFlr
+bbkxAur/2B7YnoPqhvJUqfLduWYaVcqrmfOgo3XKRVyalzSWUbQFmyiHcS0FJ3Jh3mU5vbvXNT+
OqS9j4DJbE8JBPL9mydJzEb+RUopBA+J00kifYxoP1jtdeciTpejEvGo6E7v0INE04QX5ZU1/fPV
Fl+VS5H96UiLM2gvgreb9CNt0hphtTaOf1hBav+cQ/wPYUPphDtVoc+uB0MAhWmC9AGay/+YUoFU
m8sTf/21LVu5ZBSSLAtn8cVxgcyBfFNIoVQozXiHaWLyQksCB1QICLdIJVj2aoRgY64uD/t6U1k2
x5T5QwtBtGE+xX9dkwp94dDBVAn/QhzH4myWMsFm8gif5TebMLwyy7PD6c7cY3J1l0vzdDgkC3Wo
S4CcZg3Aj+B4zGOVwIsftAFSdpAjM/fm+c1fFJ8vSPA6czwd0FGzKnHe19B/NNqSkUybD1NrqmNk
eT0GmnlzZYZn1hFDN8a0uUdIWxcXpSy7MMVlCeqnm9aHUBao12PtsNE8Lz4EgeYdJ00zHi/Pco48
p5uYmj7xnCcOrzieV6ezpECb00biqOLpAbqpGjAZjMl4bL0ofqmgLH9FTY1/ACSjK+fndZSfR1Zk
BrzHFfCr05FNlIXGqrS4MNEv3dJ6to+VdIw7dH7yKy3DM3uHCq4uqcpRyiUIng6leUZUBKYJxKFA
s7EaxmkLtxqw81R8yD2cvC9/07MzYwWpK4GuM63FrRKndqBNIdATKM7ZLieDBObvaTukc5IrH/Hc
8ukUeFzl0nYS9mKTRsYAxyOd9WMmCIBdpflbE90dFL7lJxq/xh5Bo9kmYdCuZHVzUDndN+RXDOm4
pJF80cVmjfsRZ6K0aqCAUF/ScCnahRQ+rhyJ1wvH+4PyMfuSUPPqDHY6miQQv5t1XUdI6kAK2CBC
U+xQ6kRxCGeYK59Tn3fCclr2/Dij82SQHS+OQyUKRJIb2dB0Ks2HKOEFGUQZpmamLENcW7xqL4oa
soAS6aEsU6RKQ7fZNp0vkfXoy3uBqNrz5e30eo0V+n0GpTw6z9wgi+0E8tqHgsca12mCOkRHkP3i
x82wRydIfW4amJiHaIBduAHHDcjy8uhnlsDlnUnWxz/wNhZh3rXVAC+3pLFfT9985I9pvGAyPUJp
IgTuLg/2Ok8iCum0aTk3ljSW7efZFBdBRNwpBNDuA4ZciOzYU3/wUixzKazZx9xPEZNsmybaWkAR
3l4PtjlEjM+vUAiyL85TQolUIPDUrp04+sWDqL7Hod1DSDY2312e6usDxEgkZFBIubuZ72lMakus
+WILvI0xZDCOy6DZh7Q7r2zoM6OQgfHAnFMDehKL1Ss1Fxlt4fFBJxfaL+Y/N5qBVOrlubwOePZc
gpxnA72F7XI6lxzNWpSkB+RZZzmvMZDdUenRF9lP0/5fjKTI8CQvO6pmi0y2Q7QM9kqPsStgZPxM
ffsmRXwYvQ+ZHC8PdWYvUjvnEaKjUk1nfblAgYMtjZq1Y/B9rGFJtNbOHIz+Xjeo169SWccf0xHe
Xm135ee6V2+vJKM+B2TIAKCg6HQuzj0CvdR3UmBUmBdmd7TDp23eo0sZi8HcXp7ruQX8A1pw/yzf
siGIBkzX2q3RI8dTQpOKIZPBfY+eUDu81pmYP9tphMUdlxnNQBaBoPRiRzoeJlX6CNuylJP8gN5d
8bnQlPHZ0MD3rrrGcTdpnuVvvq4YFeQaD0qd2tlyMZHrGYbEN7v1AJTyFmOlYqP3rvUvzgEGd9QB
ZzwBjdzTc9CPGEMLE4l2GIfogk4SrVY5VWu8/N5epGIqvCeJHzRWqQieDqUbMJYBWQN7srEssRFp
3eKEZ618iRzL2zfHXEuZQQR0wK3FmTOqGlOgTnbr0qvH/eSijB3QKN4l3fDj8kjnohWNOK6ZGV5F
c/p0UqqRqTsluG2UVdEem4oXcuaA9L88yrnNzoUqLbi1qGJai2hVSI/SXwT3snSwDUGVHynoyioP
U5N3Vy7PV0MxCbJqXsKYfIEwWWRJEzpLtWrxdhVWZ++xRxkPZd9SY4CFtL08q1fnah6KL6cokpLp
moubS8PIG14RckdxlvoH4M8+EkRN8IQnW/3V7UwoqRGOHfmVGZ4ZVpHlYi9EF4FrZhklaWWzDwq8
MLkCyKqbL9gm6vskjY3fSK46OSJQVvnWc8aD4e9BF5vfQgon9YNhQssuh5xmYLCDKkezG8O+O1z+
rGdWkE6eywwlEBrxCooU8gQy0ExYFwhv3oBYRpnTxs8NALh55Zy9yvPmWQGdpF3LtwQwcbr7PcAl
oRzi2ZgzGbBmQ9rVlAjwAF/Q9kVnqG/kYfGHwa6vHLtXN91i4MXWQdMFWL0ZTOum0fsd70DUi0IL
qqY+RcUNauvBBiUvGPiYD9/RWE6vHMize4jLgINPB4XK9OnEEdmbmsrF6kQEmFCtQoGs5cYPkuzO
QyIggqJRogwyInFx5Yo/P7C00J2ii0bGeTpwZetIsOK0RZcv7j6h+lF+N7Ah2kOFsTelsKd9jAnk
2w/q3COnGsj1BxBs8bX7QnP1zMvn2QLiX1OyqtO7tsmy/ufUZdpTF9SRRgU3r35e3sqvoiuwIl7B
VG8poEjgdaezVflkliMKOGvkF7QJNkkLKh7HYvvj28ch6ZSkmy5g0mXvjevCKJ0K/rSiDDU76oyV
dxsE8FauLN+5CRFaqVxw5DBgXEwobCbbTLxYzJrImLfm+C9MdXetP3smAth/j7I4lkGMRjvCH2KN
HEizt5WHinvgzipE9ptLIqwQyTo9EsiZNGgW1wU6UmXaBQagG5UbXwNt1N8ZrU23CzzR5vIindn6
NkktrvVq7j0vcXQY5ThulnhijeIbantoVqIK3o/HqhPOwcdZd9Uhzn5lwc5EOPIVpWgf6IhvqkUm
IezA1jDZ0pGYS6ufVF6+o4g4PfTEhFso+NnGmmZvOddGVP7ydM8toporXFQTqPcvtwpmd36TxuyS
NlXjHlo6RowRLD8DrZ0rl9O5XUnWDuyNyoh6BZZ16fVUvoVECAXwfJ+LvNzYFBWuxMw5Spyk0WwV
ioVA+GzYi86yc2ibSH6WEy5uwKtH1CPt8jj73e7K2e6yL0fjSkPt3AecKyIzuNPmdbyI0e6AZRw2
X8a6srJ0mwftuMP5a9zDa7xWBz07lE0AEaTrFs/J0zglSphQNJuMdQkpcUu0RJgQgzJ0J+1rENmz
X5Hbj7oipUFaFadDxSFo/dROjHWNJ+YREoN5LHBPuRlgLj72lvT3l7fhuVPHkhEZDTI12lun4+Gc
EDWNYmpSVr9j6IqHsIE1F+OQu2kwjMC8esqvjHlujjx5/pTNqaksIQMFgHc/Gwj7o9uI9aSXcbQZ
yz7N4NDjw4gIdXZ3eZavOyNsTperDfQMwQW+7Ok0rVxhCDC6BObIbcNVEv6RvB5cfRcjn4xwHaph
xDlnFwYWanTwDfWdlwtoZpd/yLl4w7x5wgP7okmziKexreMTFYTg3yLHeNIwZBFgNFS/p5zW/8zy
xoK6hCx9V1fyGhzu9dicfwIsRn6U86klnX6DQvPV0I0edl15VG5a0xxidPJWhruDm1RvSjPot01a
a9vLU34dfRjW0tnL5ozJWj50IexT15ovdrzVza09Rt59jPbd4fIor4/oPABob17S3BRiObnYmUaM
5AawtJ5F4PEx00LuZTcU5ec3j2SbRIH5TU2Otkwm8EWnSDfYBuxEaWzdeAr2veOWe33q1ZVJvT6c
NNJn4K6jAGO8Apn5KrS0rA6B5rvIqsssRz1caMhSZY63AxCrITVQXwMqvT6d9J0BhfLe5TFKG+R0
m7Q2ZO7WAsQHdzM8mCXethU2c4ehgXlbh+CI3/o953ISz3neifSalt8z6+K4xn8KmaxgauH6DhWR
IefhcZeCr7myGV+fgdPB5m30V4uwaL2g72cEkV01CFE7NVoRfis3YrJ6rHrh7ds5IT7F1ftKvedM
CDKAfSGmAPZ8TnQWkTYXVmP59D7puEf2PTaG3VoLzC+ZZuFWVCB7ijAp9rEDEqZlheOxlRrdlTD4
emkVFyaEqpldQgCY99tfs89D1wkaoY+bsdLcG60f/f2Y2N4hTssJhaHxWkr3+lAyHn1oaCwMSAXm
dLwECUckgNwRJx3DvafiPGCGFsiNb7bXig2vF9YWBBlDNxTPYogYp0OhJjNMaGX0G6uoOlQNu7p5
Dl002/W2iVsow4P1DeOV6tbHjf3Kpnr9WRmbRQXZbFJZWVKsklFHT3XI+42DVfh9D4PmkFGQRffK
qPeB0NsrmfLrzzrnjTSCSX8cMIzydK445gyaCu0eQ8SS4O1Gwwo5DYxORfXl8tn80/I8TersGeDK
1Ulrbe55nQ6VBJVLxd4fN1jHItPYp+CJVpWJVSpQP9l+6tDMelIo7TyCyh3R+o9ojqxmgWg8CjDY
XfVJqq70Tl9fKLZBABYkzfNVtkQBIh7VCmDEqKh4AtNB5HyCteyz8eXy3OereDF1eFzWnKhQAngV
B+GJ47qlm6gr+DUKQlDdxRrQTxnudXxHwaZJAA4wpZwNcp2NXKUjunmXf8KZhaboMo9OsQ4xiHnT
/3VeTddDOzZ22NSWiO9IEZqDqCxxA2BeXnkInR2KfhoUHGI+yN/ToepIkoXUer8xJq3BCy0LdHMd
1DWKz7bs2yuPnzPBkGIxDy4JEm5+7y1mFnSshECyBCWkXsvWraHDl0ZT50ZCWV13jQ5vXY7hHpaw
81BPlf/kT/o1vue5FYbG+r+cnVeT3EaW77+KQu+YhTcROxuxKJRrQ3bTiOYFQVJNeJfw+PT3h565
e1koROFyY15GoqSsTGSePHnO39AhsoFxwwhazhkNQVUpBvyFFOVhVDV8YiIqd3k2oVeIGyxKl6rk
pSn8frKY9sPtr7s6POeK4GGwn5cPXj2t/TAhcHiKkhhoUCo0lJMOWrQdGwN6ieDjAVm3qDyU2MRK
1m/jrW2+AY3lmRQ0vw4X36AxgXa0gxi8oMvK7yWOhUfNbw23b6t248iuREguHvYynFCqIktSS6C0
dqNO/YBMSoKUBg7Kp34A5I3UTYTqjdocby/t2m4GeETnlk6mQvJ0+WVjTDET3WJ7VZ0zfDAZwIPh
2NzHZbSF5FiLRnNxZE6XwHotd3LTyhhHRmAdE61Ui3OY28gtYYSG8cDtOc2hdhGPqFFwb8N5hWG7
pLxa6diVQcENV1SafY85qrH3C2SIiraZ3jcGotfIbTn724OuLCQX91yPmZEV6is64ZcIhM6p1QcJ
gnpmUPaYiOEV5JXabBIkasS/NsLCKyJuOUd67MCNYJHM/IPL7zYCPM5yecSyGfRxr6B3njsY/k25
bB2mqlOmfe9HTYHucjZ+R5TBQFseuVUEf6tZjqanQtq7jRwjB5rgavEGfHYzHumJKsGhb5GSn9Da
+NrKFgazSLfxjbCNMadnSQkk3zVE0Nl7lNqH5i5Wo+KRiQcpyszqb3NG2Ssa+Q7pkQPTQV2UnfKw
EKlltIjyoYr5Xi76u6BHbhEPLesu1bFS+O2vCB2O1yYgWYOCyfyVf/mKCPt1dZqmOk/c1vlsN1bw
UCBQ8EVTu2kjzV3ZMDDobRijgAmgjyyGqvsKnaWw1b1Ky+z3yMRk941s5CdzQOjw9qxWDsTcyKIq
Y5KcXGWzbR3CJ2sZikb4cE9ybXtKM4V3cUqDDt6l+qBifrQxv5VIRnJJn5OVpIWmL76cNqnC8pEk
87LczJ8jKzpjY0ESJnqQ8U2zhTFcm+Ovwy0ORJ7OT2rqGt6E35VzauwAwTV5wizRdWquqo4OKU40
einvby/u2ndEIhPNAF6flEgXOWaEdCpygxR5+3GQvyRUaz5XclB9TJNsero91HzPLA49HRZeCDqw
KlA9iznWCqonAS06rxoneU8RETPvVvuJyQ4mXoOk7goMYH5WNQ2K2wOvLC4DW0A3+ZgKpJzLY2HE
6Gh1fq14SWOhw9Or0gdQUz+LVu7eDA24SnNU8o11Xdk/DoUfKr703Ylxi8n2dol0ssWYnS9sLgoE
Sh4zQICxW6u4NOWjbR1uz3LlS0ITl2fACN0WCrSXs6yRBXPaCQHTHi2kL4rc1G9GPcbCl1bexvty
bUFnEjdfkyBOmetyKCmFHpYh+YDsaCOjDtqI3m6erSa36IM0qrpThW0/9SVsod+fI9RGTUODiUzK
mFf9lwAXVZR+NJJIT/g+FkINKqkfqlQSyKs5mdhIZtYWlM1KQXHOlokEl4MJS22SiOa6l+e+/Ukr
xgJjiQjTCNOOxo0cce1sGPN1CEIfsMgScZNg39dgAaN4luOLGh84pbvvUttArYuHKOWYORLQ9FL3
qAK0G6D5lQTVAfBDrkF1mNEXCSKxdYoroWNtYJRSdx6tNDhZPlrzu2oMwIk1qaq/y3zN/JB1Rvsz
r6lP3f6ua9OnUjmj6OlM8kMulxpfUMvo60rzzCRDpj2tjXg46kVqfEsTIZ8NTMf3Icg/rx55pG0M
vjZ96jWgnWZG6RV+QVOHdijMXkMsLMzT/WhpQYXYpVq9TxygtHrhJ/cYBpgez9VuDxV+C++1ttF4
3qLAMKsKcZlezj6h6y4kVIdAdGo5QriN7Ealo58k5Dn+F0EChvCMnic/uErQQyWJQwu9ci/rQ/Qc
Q7s9Zni8nrMSp5Pb33QtAjIEoCce8GSWi+OjBrmCzFmsefjVa8Gup3zykvdAkl28Xfr7Drvm3x8S
qQXODzVGcMlo01wuZGAUJVphYiIu9d1TC2dyj28n5jX83eFb6aNbdnuO14HQRtcKdYlZJ2mW+Lkc
EIFxYSIUOHmposafwWugcuVLipvI2Dll+CW6yDAPG9H39e64vEghG2t0cWaxB0oji9MyqDIe0Ek3
ogAayIU3dINy3+uG/62HVf4+9cfwoQlqFLHHMjdPTRb3jwmOx8exc+S/by/A9dYlCyRtoKcP3e2q
r9qhcopIhETlDzOADzI04u85eMHHMq/yT7eHuj6mZIEzmIkrlVfRMn1QNXrDsYgnr0Vtez9kqrMP
8avdl1ltfHD8NtvLfSRcblfrVGeDv789/PV2npNQIgQdVnKlJew8gCltUg5DFQMRxRzVhgSJvBhU
A8mZKqqHrnPExode2V2KNiMnKIOBQrcXt50NS7rDsHD0lJmW0aWm2Gut5OyxaZm+44FUHRPVer49
zetIjIIzVXqbW5ZMc1k6xqRMGdoKiUJRR9HHNFOfat8u3hEJpZPSh2iO8vj3bJLhjXCxtpMIfmCF
QWHzBl1MNsgw7XTCRMZ6Ff2jZlCDeykF2580SbBxsV9j7W2bzAVoBX4/7KRlYbVuWpH2BgYXGqBQ
ALV9jMJ8gpGgLfziDZund1MsZr1Y7YezpQTju4i86wNyq3ihNmnyqFZWcLq98Gsfm6Yl1XpgWGQA
i0ONu1iMmQGhJJogG2AKagNGx7gp2PnYW2CuhNDwOXcMdN9uD7z2xUmlqNbAlwNBrV7GsLjAzCse
+smry7J/wDBI/Qu31vRs11r29zgI+VAgeHBQEr3f2N9rR4rwBUJc5X1MiftyZKVAH8uv0E2m3t+8
GWqlYK6K9AldrOZOhIG/EUHWthiHmDNlgMWl83U5XgZQt7ci7Cmhj7aHAVXqHakfRhGDXWxcDPPX
WoRoYhWrScedeLWs6BYZRryzQyYSuUPzTINCR3C+6T/+9qejXjO/qahLkQ8vzkyFCOBo1/GIe2c2
VDv8Cq1zlSOYo0hJeUBykypSHTW4i8LykDb2zcqGJVOD/UuOzNNqiQOmnFt1NdUqbwqmEvesqjob
Za++abEmu6dc3rqDMhS/H4VJJ7jbZ7ASe2fxCQ1a/kYU5bOCao2nq65juYEv9EHujI92EqnH2wv8
ihdYfkfQuuQvyB4Y3LqXW0ZDzVZNMHf0aJQmO8Sfkz1WleNh6g3zudTa4quC8rM34pmyH2RcEfdC
yOYRD83kQ9SW6NajKKnvnIpH0cZPW9nNtNuJtlTxcWNfFiRJ5ehj1s3omYWlPiWONJ2trq3eA33L
vwe4wu3lETnVpBfh55JX448Yyx8Z0Ui9OOB4Ge0n/AMeGmLRSU7ifmN3rFT+KZ7Qt5pfwTrV/0U8
gxBeTpbWDV5vFDXSOmXfp16EzM6XWtYk62BJ+KTemahk/OjB/ge7IsjlB7SZUSLYWKmVOMMJVGQa
dzRlARFdfsQspjgcFtT/jQ6XStz1kuDQovB8P3fapz1qLtrdiN3aycQjGcFzJ//RjmMZ7Qu0yrzK
kvJHcLH6MbLK7CERPSZ8bSIZG1t7Jb8hCpJIoUk5NwvmP//1bdtVFnwvefBivxgo0U96dK+ORXbP
Xel8Rdoded0CtXeWMh9LV25G/6/bC7VyomfyAM0C0PYaEfnyFxiI9eEYKXO4IgNrvwC77Dt8DbqP
ZmrTvOkahLf3uPXZv38PwLhiyJm2CHBlcQ/ETaV2dOzx6pPaErtRgU30Syg0CQq1CvwBo3crU8+/
PVn644oO3QoUm7Z89Bq+gjlW1MsejkOi/BpIY3iK6XpWRxuvgMgNatyi7nC6GX+7skg1kbBN5YQg
xnG7XGVAiDq2SDmVIZGUFT44Dk4tWlKlsJh9aTrhWK8VW8FijouLOAbKbFZypUdP2rO45KF/qlCm
E/TrCxPVO8XvEywG2/Le6cbvGhikQyy3T4OTdMcBnZUdDeD2/e0Fv45XlCcg2HHPgzpBDu9y3roW
T31IpdYDaaZ+olhkwKYzEHCqc7S8b4+1En3AtciksTMKg+bu4siHDu8deeKwTGpfF/cZASr3tDS0
vuitqMVjNo2jfXB0Mer4wkNy3NU+Gtx41mTFFp37OhcADGK9ErrIb9HFvJx4H2lIm0DGwJqdsOLW
lRIeJyxzNk7vdZS7HGb+81/iR9OXcEtsrfWAt9kBzqR2e1+XOBvg6VF/c+JOP9xe5LUBObBUjsAN
0BBb7KkmNltjyJIOLzook3aBYxBWppCocEB0feA2Gxny2jqCmJ8/JwUF1OwuJ4jJpgIgoe48rRPB
YzHV+QfVGLau/OswTKkCtQwN6SayRGWxjGDmnD7P2g4rgao+QMZMTNfBguaJTpV4mgzHf6oSSXss
yiDzzE7Wn26v6soxYWyyGxJUY8abXM6S0kao9zHjh1mde3hv4TTe1PXjOI3V/vZQ15k/VS8NyAeB
iMxpyX5AzLpVJ0g0HrZOCRYpZSx9ijPVugsUBWtv2vE4geSq/8LLINmqul2L9s01N0pD6A/Rr7pq
B1QSVgOB2jDRCHOLHY4g/r3V18l9LjdmhfARirWvloqfQ7ySd75etn81VfsjCxvtQx1N6T4pwwGB
wc56oEfUvLu9OGv7ADIukNmZXwrb/PI7FOGgYymUdbSy25KKNiJD7ySzCI+jVGoavtG2hd5d1yNh
FGvye0TdjY3kc22/kwegkkoQ45m0+AW+neu+cPgFvYEDqxv6GYDd2K43qr9rxxiOJ9B/+Kbw6Rfh
KcFar1NxmfMkSe4+VoWc4DSJCet4dKapOnS0jc+3l3Z1YhTOzFeOxnXXPqp1nARyDjIX8yd5UP03
mskj5fYoawcJgRA0mAgaMHwW4QI6d14UIfEwTxt530i+5UVZhzlYIf0+foeiBah4KiZozfF8v9wr
fhQSbUMLwYzOjo9F3zueGcrh3g+cciNXWpsVwkHUSChFMehiU7SFUqSR5rQeiFKUXtu22auhirF5
GG5VZNY2hkVcn0UWVQpQywVsGmGXBvF9xODsXpWb2MP4O8fsOTZnl4v+t4H+ZAVgvWacCuD75T1J
YyMvW/yIPB8SEVrfmTiKoQo8BRu3w+29sRL5VJkkG4wFDxSSwMsPBgBKi6mndV5j2UjO+pOzC3Ip
BjzS1Sc1cHgkSDpwzT7xNw71yosSZSJCHlikuf60FKwOVfBNtIFaT5fC+mOejFbkYcppuUoEMO9U
lY7yBZlpHLBlPNTGXdhTTuUVquezwTqmVOzmFrcybrBTUEJG9G4vzcoGm/GrVDip6s66JZdLU4x2
WdNM6z0dp4PjVKVfSuyB0As3NwLsShS4GGgRd2qfJ3wfgqacwA0MHioiWJZojVFvVPuuXzU8QeE2
kjaAg6IjcTmhFgPuvpXYxuo0yUen6wQvX0XaCx0lQVvO5TcSeoIbg67dbnApTToDvKeg3C12mEpb
oNVqjErb2AyL3SSNGAFraIbu7D5Xv0tlJqNjITeaF/PS7LF60fTnXCvLd2U1okhN5GgTsig/uI95
dh45McOn2196bWFA0c9dNyKKvhTgSbAjNPUS5ZRYkcwPKaasey1qpX2QOJRW4sHyMNM2N6Ly2qAz
DpCuKvWbK0VOVPXxX7X8zrPZzKc4LL6mwJz2DfakZ8zD8Hv1oX/enugcEy8fP3QmuAUMwotCiF7s
ND+uJ9g2EpmGE+RfzKL7nCCQeYzKJn+Qms4/R4qFVNYoivvET15uD77SrSE75jiCf5x9UJbk2tLu
/UYx5/sVSkHtZbUo3kSjFTjuWIzGMSqadJf5cn8YIqXsTyIFLtTXOWBXmuhbDKeVmD6/wejXAHmd
MZmXhwGfyzToUoVvntXpmRA7vOkD9VtjifHOHKr6eHvya3EWbQ6sX+YMDwjUYrgE50Spwntimozm
J04/8JebrDT2Rl/hy46DaXQfIBH3ZjJKZ+M6WZuqTd2HljYNI7KUy7EnTY4LLLUbT6lG5+iEMk7R
BjonruOIbC+qfqNzMs9lucvQAuYyma8WmD+X4yVZGSpOy3ikpsM+zfA8lkxRHBLDajfeCGvLCpmW
si8weP7PIt+I82lMMsxUvchS+2hf2wY+dBRDse+q6xMPleYF1Wc8TIFpq59uf9KVAzzzGGdQLyDF
a58WNSiSLGDsNpfMQys1swMZ9sGPNn+32ul53NwNZmXvbw+7coYB79D0JHjMFYTF1wyNKuVoCxiw
QWTmp0SWeyzLJGoIkS8N7wZL66tjp0ra+xEsO7oKtb71YllZddAgFIHNuSmHjPflBzYx87Mnya89
yW6SgzOm762yw956UtuDXDrlGfH90Ku5vDdO0crOAhcxQ1yJ8mgELYrefmQJp2/SxpPiyP6KN61+
TEe1pEmVb0kZqquThCZLCoCiMLSny0nm8mT7k4zvTj9YxneBgfEdnSn1KLq0O09NG3phYIY7S4ny
v1osEU3IEMA0JlnHAymx/S5woSf0524YNC8PgCMSWHPUnUGe15+rUgvxTMrNt70/RRqC61P3NYPN
3bOeU3/XplG1I0wYtktRCte92KxO4RhteWuszhLdxLn4B4t1icu07RBL27pv8KOSig/S0N+lqLKN
UExV4dJbHyV8K4fpkZprtfH4WQlLoJd4+hCagC4vN7KKu2EorLrxGuyqvhA531daEdSAX0EnGKH6
8fa5WcmyqIDN3I453l9JjrRVbIfkkY1n1iWvaPiKrepm+ZZ+ytoWBUDEvOCxoZa22KJWVftdHkqN
J1ctBht5kkUYyJX1eFfauHventNaLABSO99iKHzSpb7co7i+xkbaTbzsJH38KGxd5M9T40Mpb/ta
e+ypR41YHjUd3pa8rvd9gkXf7Z+wQpgBd4GQAp1LBMYpal7+Bgmvha7TFPiVilENCPujHIteRFn7
D+aUg3cRgSb+QiVEzx6tcFRnS/AuQDGkUX4k5Zi8KFHW/7j9o1ZCMzku7SASd7COywAV1k5apRou
xkAt+4csxr66a4zmkAX5uI9ErYYuajpbwmUro8InntFLDrkV/ajLlQjVxMF7Uqq8rqzNTw4cMzwH
K19/L5eqPro0TZz7JGyL358sfWMgqxSwNO7cxXUrbNGBW0UXu4ttud4lsIUekoIGzs7BCWWPtjRQ
DW6qjeO7NttZDhDYM+VBrqTL2WpypISmP+FXnhvOJ6NSBx4Suh9DCxBBeZCbvD2YQzBsDPtadlxk
F6BOyKHmXis2jYtXjJwrIrFVCVR+wtl61JQaT/pOc9LvIzX0d7EjtMRNoXmf2lHPTVdJ6Ch4fh9X
Kkj3EKNZG2lcT0H1G1VGaAtomDVYk7lTIQUvt/fhSjB4fTvOzW8+zTITUowk7EunR+hK5CoOxHrq
ROOTqaHMkWHb2IqtgLA2IGGcNiMPa0Lr4mYGwVZSVEdZS7ZKsP6k0em9SMvoLmsQRNjdnt3KDuBw
UaeYtwBbfrED2sGu7ZDr3vP92PhUC/NjUU7Zo42jsDdUXXmIqmArA1i5NNC5I9N7rX6z4S933Uij
Uk9Kq/LGQsIeJk5rCz9xOUV/1qz6T5XT/y/K4FCSoZHPD4W5FHA5Iu7I+tQ0maCQFfYJ/Il4ak6h
PdDETSIHvbRJkcJHK9D77K6fKl2K3Vyo6rfba73yYWF5I5BNn3vOqRdrHdF98DNRVZ6SATAeLaG5
UmARx0IM7Q63x1pbY+R4aIKjf0KKt9hETkpBgONceWEsuneBko4fE7nLXIa2j/lUhhuVvJV9BHUS
nwgUl0gDliq0lk6pAwwKL8JUqZ6R+8MpdJDjcEDesonfVqVPhmd33Rb5ZiUjmBVrIBqSSKNDtrg9
tVSJDbWmNRaBvtmHaEJ4is3j+PZqrnw5pCUpX9Nb0JAzXYTnSHYiy0nK2kuTtoBiro93Ma7vu9BJ
qt9fSDpfNBHIqeYxFxOairHJOq1tPCc3qsoNEoBdSRHY71iBFzhF1gGGQ7D/7fk5WDtC06K/iOrZ
Yn4ApuVCtVFi9nMxPXUjLrdIhUpgAZV4I/avbEwkQmalrH9d7Yuh7CRBzr8qSeHaJvzZZ5nYK7Es
P0ABst7lhbpFBl4bj24Dz7s5i6Byfnn02zQXAsnrxqsG3Wr2XKzxdGKNnXtSKvX9ULfGVny7JoTR
fIB8BvEYthQt0sUcIUZGaTd2FOnUFLmD3kLk4dBTB89iN+qUIvaqWtY+KpE1JWelo6h7CMaqOQad
TKKpV7KvIdZVGOp3YQyWOAayEb/YviHGQ4aGJflAL+LseeI8zoIRmv8U1Hnwd9iUDXZwklOA35zs
T2lhZ9nO8XM1ONopjcCNtPHqzHMSuMFBEoEzp/q8iKo83YbWiATTBPfyHHNFeYMmZDct9ekUG90P
1uHj7Y16PSSEfMoSs7obXJSlIko4gYBM8sLwqri2u3tASTzf9BTvepcagZgOUkKac9cC5dnKDK8i
Dd1Tei88XblBaKQtoncd43I3joHh1TEaE/tgdrqPfDbA757FeRwCKe8BGu14YFxu2Nr28VCosKFB
2aQf3REp8V0vpdrDONjZ99vLeXU4GAvGC4jEmczrLMVV0OnIrRZ9di/WfP9oa6X1WQjtqZVCf19k
Ldfgb483Z5pggHkvypRqL+emWpnA1JI1pKCUSa1bmb7zMwyjDvPtlC383tFydA9uD3r1PJ4xuLT2
6T6DkL2qdGBULRTMoRhUDtBGl+Pam8o484SIWm8ErrMz8Bp6qwbalkPMvCUu0lxGhoky89HYcCgH
X063wGG4raPY9Oqwkj52AUC1U4x0xk4Nyk0zytdUbTka3xI5U1Ir9udicWu1TWX84KGdOOiyunUT
6g8VBuW9S9YRP8s2JEfXVwOV53mlInNthLH0VikM+x1mMtlPtcqQPmDETPPgyEwzyDNvw3MSC9Je
B+uwRzkJFWQq/HC4a2NIU67ayMAlLb8pYleWEOLb8f3ir2aRjF9uf8XryjMND9kE7kPdbIaWLd6o
emiQsOGR5pVBJD9AFVB71xmMrOBnili4/WC3xp6nXXnfGgKtTGs0ROxKQ2Q1+JJoVna6/Yuuq0vz
L5qp8FSzeKoum+pyrYeC8mSBbJge9Xs+alIfIi2YpD0qjCoNj2niTZLXIBNc/OHTF533DvKQAfZ5
uymWzXon8GoXrgwGPndNRLkLbxpkXT5E0BCSXVTH8VNeySma6Zo5fqHebZRug1p9si8wOfkwqhYq
WGmi446BQXNzjqbeibAZMBTIPRD1f9ye8/WORrgDCXX4q0iyUIm+3NFjWsG4GvPSg/1n7sZCTU8i
a8A7TP1Wp+s6NsFAop3DU4hW/hVntRLwQgIUSTzVFu2XsNNNCFymgjEP2n6uzGNwI06s7jC6XLwR
5lQBQZbLyeFJF2QzCtZTm7jfc8ODkU1FsicxgtPZ5cKTKlt2w3gy9hMAjlM++v4utIroX4Cv/7jw
mq9fved/FOUoIvTeF3/5X2/Ll/x9I15emsdv5X/O/+r//KOX/+J/PUY/RFEXP5vlP3XxL/Hf//f4
3rfm28Vf7PMmasbn9kWM714wnG5eBwheivmf/P/9wz9eXv8rH8by5Z9//ijavJn/a0FU5H/++4/O
f//zz5nE/R+//uf//WdvvmX8awfxkv8I/3gP+T98Efkf3/K///jvvPkmfjTRjz8e+Mt6+R97+VY3
//zTsv4BKo5yNqzD+ckzJ+j9y/wnmvMP2C0IRlBamXknc6khL0QT/vNPSVH+gaowtyz/Hs0H0PF/
/lHPY/NnuvOP13omfxPsi/Hn//3NT/+KuP/6WizRv//6j7zNngr4/TU/5uIWgJuBpiZijZR54SSQ
Yi9KSnE0Dk2Bgc9OM8L6Q6JZydtmUsxvoK38A04EGPY2yRYT+pXq/P9uA0ZFcoGUfvZjYlhahpeb
WRpqH5Svw1s3ab2qfaMYD6n1XTgPU/xOj8G/iudafVeh/59RPQmc1FNgn+bv9Sjxuv5La/RuYcnn
THwX6oybgcTRnVT/jLniOQsRpm+f8xoXBT/e9TqWRDG89Q+VYu/R6MbdLnDRGNvr9bAbWww0Q8Ut
5Wofl0fVd3Y06LbO7uUlfz3dRS6qiaqYa6sYrry3H6M3ldu6mTt50qHYibflXntO/xKpq+xUd0v8
dmvkxb3UD5Mk+wMj+2bbutrQv/XF50CJsWKJfraDcdbrn78cipUNtSifXU92EYULwxyyTGPI8lzv
D9X+wOvG5QI4GEf/VJxNNzu8vz3k1R6+3E3aYg9DFu4pljNieI726dtppx/6DZTr6hA07mdfQvqr
y7xXabtJwb863g3Wj8mO9qbxFFSAxIu/sngjl3jVyLk6HL+MtdgtqQEou4sZK3iT5275t32sPorT
cF8c+8/5m+AluFPf6pGr3+fP4TFoXO0DWs79p9trurhvXj8jD8XZ9goNVxwSF78CflQr4jhNdqgX
aopn/8W9NlluN+5L0w2phinYa28clMtb9XrMxW7NFGHKjZowppbAFWiPeTPVLkIGGYIF02Fjhtej
WdQVkKGaBZrBOc3pxC8o3tqWpExKlXxnFRLQZDUdngNeZnjRhaaXF5pGfbduDtSjskeddoMHtNP+
NlaiPcGfru5hQ7a4jznqWymyk5cRiMfv7TrCI70XOD8ES5C/FCYuf6FiSArxL5JcHaHunSAD9Rwn
8u81aQSG5kuR5wfCON9el8un5Fwng0HCm2tGxqKq9wq3+WVZZCVzoNhm5q4NDcBZNm8BRbaj0+1R
5ijwyyaHdMecXpXAuIKQ45g/zi+jpGPf0WGtIYLYI6mMWlBxcWOsaj8IWS7fDsVo3YtMGWU3EaYV
YW1i+u9u/4QFN5F7j9tVnSFps30TJ3sRqZSSFo0aO8pJtUt7j18EDwzRlyc9imTX1LNiPwXl19AU
+S6qHHEfh1F5SCI0zB1kRu+61kw2AKKLMEOzATY1LQ/SOwTKrqRepsJpaOTS3Gg0c3KlaKrQV6Iv
qgv7RUOe7tSEdrzfWAYSiV8/xTwo9/Bs8kSVkv8tlqHQiriR8pBBxyF7jyUICX7rJB8tBBVPISK2
mauG4+TpgW+bHgpXGDNHWi1GnP+6UndbJck31mFBKgCsh1gvxFjUn2AA80BeRJ9OlYGrVWBiQ9rK
uygbk3vfoslYJcI/yL79d9Knd04RFWhNom3UOJX5/LvLApoMd3UYP3M5B0jb5Q41Jr9SJFENB5Mt
Qh2nzxV2RdrJhUtWHb7LTTirBzvU0/FIiid/9kNRfbPkrDAPTt5PRMmh8r9v/KrLNw4Lw7lEmdmZ
+478b4kq0oO+ljpIPAcp0vrhMJnO9C7O0+iUG3X2zjKaqHJlvUObRAvG4UeTRYbtpZY2Ku4kRPxE
0S1T3F61pGJvVdP0ETRcsCWxs8wB5msSqulsXcKHBEu5uJGRC27gf8KIJwb4D0Mqss8KAE93yAJz
J3Ujqmy01VzbCmTXABN3RjqpAFzTONhHqu1O93V7NzXGEycuOQ5Bs6WetmgqzzKz8BqA4/NKdKCP
LusRCe71Vksv5JT7iHDwSjeVvVLV004Rper2CjiFQvG1U0EJkc8LjCkObGUX6r7typRMNy6j5Wed
fw4fF1lE+lzwAxabray0pikD2TzFulVx/YXZPpmbEi2Pz41LdmWoua1JcIcWBWJsUf+VG6ONsiaw
Ts4UvMgCvEKvCWufofewMdIywLLIs9gudeYZhDhL410eIQVIx1AZiX8aRfxjdKL42GRKCAY3BzWU
5voHMNHVN8CbhWs2ifAo5oidAY5i1w8JyJe+KjZO9Svc5Jd75/UnWYiKzsLqdJWXEMFeI4hZoeGf
fNzF/h5SoKBOa5zlIJV2sZYUR4J8cZ+GjXPIJaF+VMa+dXs6coehjzKv9CWoPmZnhq6Feshe9E1+
l0x1dqTIFL+ruI73SjeJ8+1jf/3NkHyl6c9jj3eTvGTRp1xftlpH/qntrOkhipzcRTpAPqHtP3q3
h1omfvMKgeWjT0Yla+67LgoNRhI45hAZzqko9faDLeIgPiBkUs6StorhArsLvhp2Vr+EWOwc1FhJ
TsU4lflB5DGSu7d/zTIZfv01BE8UyWDxQRJa/BqkA/j7neqfEBKo3he9nzzrg1E/w0fREi/19bBz
I2Nsm11jdNLfOUcrcku91BE+R9f50Exx87EwSsM+d70E5TCuwqHchRpSLIcO3MpD24n4G56cRnGy
MkMuj5lQeAIKDOx/91abl5bKFIQVE4AQgMLL89CE8LiDhMn4+GQcsna0dj6Q1VOMPOTeyNKcDooV
72trMveNmFIvUK32eHtFV7YSD25op6/6wYBILn+DOcvJ2jUHwBms7hCV6XT0weffQ9XdkqGej/fi
rMHogfBJaIM+sWR0x3Jn2sEkS6cw9Q2v1TosZqag3sc0C7wBMX43qY3AbQqr3Ng2c7i8GtmGyEOg
Byb6usd/zS7tvB/jpJIoguX1SZKjb0WZIchfTUR5BEI9SOTyPqua8m1Rii27pJUlnrM3qoOgluiR
LPYsHNcU+GIcnMsiMB78dpSfcvaeK9E52pjoMmFkR10MtfiaQxNmsp0EwZkja58qOTTOLZisw0hW
53WG33qFkiYbIWJ1fliFoUcD2s1YUjoyreP6aJPg3AR2t29q6ZPF0X+DUGS5MdLq9ND8od9EK49n
6OVmxT5AbWA7Mj1eJZ6h+3gAWtEXa8K+QcsAPhny9PV3zwehb+5x8waiQLWkgukx6kkBS3pOgLoc
rBRHxVpu0bqUM2fjDXR9PuahaNgB6nptyV7OTtJ60WsN+4RCOjpfsonjYAmkuXJxpUBKXfgW7y+6
h4UUbszyemHBuEDIoe5IeZG+zOXQw5TGDuE8OGshrBzJjlI3VbvhjbDmzDEqfU8epmyLqTGnFpfH
kgMB3nVO6yEgXRUbYztVlNEOzkVYDgMjgjImLZ3GDH/0PjtbWUBhw6b91J0RS1Tu0tEB7UaDLPhS
DOFWBeBVb2Xxe8gwkBl6FfNTluBuQjSOJ4njnCpsTr1er7NTKEg/sURGjIwIsoMcYHhqKhlnB/GP
uyTkbWYGUnv0LRlQWJf6z1mCOVETKsWpL+v2ror78TNiXGJf5zKy94Nm3kd+XD6lut2erTxJzmmO
WknKq+vcjEH2pAy+9tiMWnona5Gyj/uuuhtGG5VUZEU3Eonr7044RNZjflLNAMZFaEKLohATZgWn
AXixUN9MQsXQ+3NevYk6dSP9WxlrTlZIankHXJOIh7iwRCby4BxFVvhYIZOKvo98r+BkDnoz/YBh
eri/fXiv3o3zewPeh4aGO1KbXLSX+zpK1WYKGifA5sX/u1S04GQ2wHzmQPV2ghFzai3fQcHQSRBW
0qwHLLr8jSVelJXIWPgJRH4easDkyaEuf0IRVXEzqRIBxMZqEO+Ub1ILtc4cJ+CBM77r9pSvg/Hc
hqJ6hYsps16e5DwHAlsGQXi287G9U6SoepwGbA7ScWw2LK+vb9W5WwDngpm96tBczmxsxnbswzw8
D7Z5FxQ++G0rszxdr9NjzWqSv/v+e2AfJs4n/RaQfCUxnctShC3gh7zZjMXCYjCuSd0kRVyrhb3L
x8g+V4EW7gsHr1v2+3Sqx0z6XkO6oSvmT2/zQvoUmZ3l/PbGRoCOwM17Da+dK2iJncZGNoROdM6B
sJtphdx4Jk1f2rTXHkWoybjJjlsmk/PBvAxV85ivuvkzamd5Lfki7uuJQtjZ1NJo7ytx+EjK2m/s
3evNhCQKcAQIY4A8CNaXX7hFyACtITs697ls7EF6qCdNTJobIpS1Udtc2UzzClJfociIjvkiEgGi
7aEmp/E5LerurvON/0Pdee1GjmTR9lfmB9igN69kWkkpL1WpXgipVEXvTQT59XdRPUbKEpRo4D7c
C8x0Y9A9FUkyzIlz9l7nPlft7LxCW77TuEYFJkD7i7RWbb8qzemEOujPRbqwX3DkcxUk33nMqa+1
agD7Vaf7spP5WoZNtWlCq/FlZezn0elOrJy3Rs/Hn49olKwI2y85x6O5a/a9GCZZpftUNeKVsB25
Hs0pWk9hHKG6cJXLcEi6MzVq0w2nVRZobh/v4r4f/WZoyw1G1NBPhyR5UYd2Ap1fOejEaFpNSBsC
KrXSc20ezWCo04F/OY22SljKA/h/NwjJvz5bY39j2F3/8PXu88mGy4tkn6VOuSSmjssEcE7ibii7
dE/ZM/XhQBZrV28mLPRltE2d9ryJO/VMyH5YuZJ/KJNJPREkfvpybTgvbAkw43HtfJy1nSIGzZ2S
bC9DrVlLsturWpeG61ed9khBPb1SGhAT5OMqc2c5Sn+hl5b7XdPGaauObrzTq+ZpEPCJOjSafmfb
IrAjy9q5iuFdKGZUrxzi67NS47I5NhYFSEXBJOzW4tngzy0co9x29qz+I7XlkqOiToqoCyXZAtk8
jn6bok7SOJbpXmhmSic2yMlzM8VrJY+Mld6FTevDJ3r++ot+tgUgQ2JXQze39AP5+DJNLVVGi9zI
voE54quVrEjzQmz1WusUKueTRUj2HeYCsP+FU3N0HU6ibtDSHvIFYnsNc5kanQ+Rmm90Q8otnKz8
xFH5yR6KPYfFx6GLO9Q92t08pLHUWZirWqfZK8NsE3ocN+2J6bgs5aOlzhCcUW/AD3aYjy9QmZ26
V6I53YfCHlEagqTuk04EXc59u1dL71LRRbVi3YQn4utPn4/8PZxoNpo/+tr3UTrWqe6m+05zh4Om
KdUj3qv2+usJ8tlXoxZFGM+8ZC8zPj7fFA0xyQ2FrUx62hosaniYplHZ0U0ju4GIVp84bT8fD5nA
4uHiTr+Eme/u8sjIi1aATd6PSbq23A6kmj1EAYUx03f7UyXIz74eQQYFT0KqP/kSmUGfM89hNKeD
sx+LIVv1Vjnvlpa9rTYd7EZ+j5Ton8H23pb6EtHwzdBhEGUtn/bdQ3rUe9qwtNJ9XOvxNqVJ7QZZ
/OBH4aQcHMT5J/Kgn77URUzEcAg5j8tvMEVNcCdxBkdQy319Xtrwpnw64ZHKHCvhnVh6n5z2WBzJ
BFFCRwFzfEwYJXLfpOHuQ54Tw582pDvZETb2YDL3impWa2/SKnKsXrwTaPVOBBufbGrE4zQfphhB
26HjmDwNS5vj1872Nc/m05FFXsq0/SEHu999vTo+H2mR4uK6Jyg/Wh0xlWtk93GOcjoN11Hitbs2
oVbuOEV2Yrl/dvbq1C6xAZLGx3N4tNNMKTTijrzzPlb7+CUDebCfpsbZNEjm94k91PtIlu5BVHMY
EAx13xco3/rr5/2kkIJyCQ07USOZWMhnH2dujZO4DLUp3auKFQaoBjlTDSVcL13eyRuP2hq/p7Zj
7kdBSpeOILKNmGkQ1juvUMbt1z/HWGRRR9svlk/qurR3h7MAK/Lj7zEVA0FxMyu7JG00ze+duPpd
9KZ25VROPG+RNU3mrq8z8zVv87DZ2mYoLmQjrKeuryXJZVu7s0vZHnrZTrOvDVL/lirOeGaJ0Xic
TAE0car7/Hp2JXp4RKdT7OtjRMYiexr78pakxnA11PPgbihwFr/CpBRyrdfSepKR0blsI7hPdcvX
4nq+1Qctvyz7vFuHBBW3hWnW15CBUzw+ougnP7PUKfcbk8B01WD+w4RNH2S6TC7EtdEukTaZcYTa
WyhGRw6e8mzu05G52w5pUxPzWBm6/iztXAa1+vxnZczuY1EknLiFHMSLW0/5wVXz+JupzOjV6yKm
6GwLzIvD4FCax09Y6KuobOwLOtzWB4mxMl0ZqSy+6x27YdtG0t5SbOS3TTICpTGZcbfW3NB7bqaq
eyxmxcIOZ0G0xyveK3c9Pzv2uywqtBVdzbQnAB3RHWT4xPWV3s4cv1H75E6BMa5sKba50p+HqEJD
mloXtHv4JZL0MXIUx1rLvKSLRp+UcqdP1FwvSbCLl0Z1QVapoQ2elYBGW0WpY+yW9+1cFTLpJh8k
+3Duktcpg2IgBgsSaTrd2miT6ZubjdmLE+tjv7Y5aZ5MWt5Eq6JH4kqbWts5o+Bt5qthTJzLep7i
ZytLQm/fKo62V1q81H5ajMPl3MPZ8sG7lIXfNkkbbul77v5MqmJpEppXCHwUewgPnrTbuzAT1FZa
ZA/aWirh7PrJUDocdUo6aSsl8ea7wkwomQ5h5WZrumuMc5DHY/lQGLWstnSq6Xcm5M1b0Wb2fo4t
MkyprR5QLNe3jtuS5A6HhoKDM47jTV3OTRq0nZf1fj4P2r1Kt+RxAWKkF7Paqtc2H92EjCwzlL+K
kkl/soUab+tEjXaDDbUafvA00B6msw/VZMufZYOhMuhNgCN+JJq+WVXA00GdWYX6Gs9hhmIJKoy7
0oeo/q7TseIl6rLUQ3rnNHjWW7V+Mqyk+uWZeX9nWPOA0x0ALJMZe7vZA1j37UikV2kfTVbQTZb1
YvWiVYNQNmod6Oh5BNMwRvonrfZuaDKXXGKIChF2k2U/d108FcHEFvQMaU6kawWaxnc9c9ItuuTC
8A03qYsgSpY/J09pxjAjDjL3qqi0F4tkabYNkXFfU1yKdGzXlZkGGVealYeW/TExHfesbKZUBHmi
DWGgROWYwJoxyx+eILfqu1ViDeR3pyhZG3punMUcHxUV3mYymCCZYa1NTuXvzlTQrzJ+g9KYCSWq
YFDjFoxqCdJwndNtyfDFNOfUvVI7vy6Msruu0mjCayqdaMU2QNdtGNffFCM19yBWMUvThV6z/ZIW
jntPSONxBgn2KkgBo+NKIszSWpKFXdBlmov2O1TwVog4H55aoXpZQOPQjk6PRtn6upjdZoN9MvwJ
Oa9/FFOOlx8sSGP6kZHrYcDvjotVjNjUJJFsTs0eU1P/2JVxcZmLJqSJYYNrxI9QZt+mKiZZX9be
cs8tW3kNkK++T7pa8EEHpu5maAsdQOlsvaohlx9/rqPpGkV9rKAjSHvaVLQj5ok0qZNrNvBoDGbL
mDHCzlP0LEi3zQFTb6QOMvbZxZhm8mUMy/jFmTSh++qIxsQPW9WDkJbN3u3UCTwKXUUB6ZzbkXGf
D45M/ElEZMiF3anampUnY77AkAUU6/ObQm36n0Bcz/s5+UbTU3PY1BkqHi40Q2TuM6etVXCrokGW
vvREDlG5wZMYZd2umAtVfF3HaOoLrXHKXaXPY3TWKbHjrKhYKTcDPqp0naRze9slQ3zruaP3IniZ
9zCdLgqM0Vwd0xTDGodN0LO5I4UthwtMGPO0TpnAT/Uw1gkuZeYWNlZl5m6rw+IsyiKc12426Ml6
yJLkPs2N6CnTmviRP751UEB5fKcZsMzZHI2e4ycKi8UnpVP9rsxQh23aK8VDgR7yAdZQ0/FQucQP
PUmlXnmKUkZ+WBKL+HFnTRFHlmHdutNQbXNZ6xd5k9GXcJCKVfjl0Cvtmu6W+JUbKwThHcUZvoKm
7Gnj41EcEX2cZeupLevetxziq7noRseXTQx2c0C0VPmZJ/CQqPgw9n1XaU/jGHVbEYnR9W2tLuiA
GyninMlsULzHTTSuykHUNVDnXtLVxqj6y37wEAhPpV09FU3TXdUEiEOgG54cfTsm4RzoSlaovqgj
RKB6M2rfldhyD249e//mmv/f09n/P6igR0X5Ll5bFPofJPTXaNuH6Dl/r5N/+7/8LZRX7L+4eCFE
4/K6tP/DhP8fpTxR21/kPel3vaRcF6/rf5Xypv4XkR6uCOJ6cG/YKP8rlDfUvxazkf6WMqbDAiDc
fyCV/3iHYQS0NujVF4A+xU8SXh8jS1GV+WyqqRNwbjmXGC2Sm5EkzMYdI+zvZVLlCA8oUTZllhzU
wY7v3r2r679TCO+l+kfaFX4AClCofShWFwjEH50DmXRJGaPhD/ilyoNCKOX3g24yain3Y1s0fk38
wN7Xd8mlVShO7Uul9VBCjByFlaLM59Ky68disp/CpOa610hD3OvkDeatUkPkQ8PhrEtpn4JTHV1V
lp+OuhdaI+9twW4fp3oae6qQCdFuzLYRGe4mTnZ70yW1KfwJm9B3PF9DvvGkgpS/D2c92VeG1LLz
SZLnOnEX/XjF57csGWcuTi7VBHIlx1gYJfPYrHSYWNKylMIHioUMzK5ym37R9LhkIykjMI8alzex
ymK1PpX3euuC9r8U0dvbwAaHo3HpjAEk7Sil0UxTB03QEKia6Qax9sbB7XyTE4U2bVqcvqRub22o
waQuGMhihs3djWO4g1Daq1tZF0l8VlnVOBEe0qU4yBU1zde5iBpvayZd0p3rquC8+Xr6HeEUl/cG
OpxliXYX2h5Ejo/zf5zh82qYj4LGApDqx+NckoaRnvQzIx8Vdu7KS+MzNTRH5bowJwI5fxwq1Hv+
UKHezfRcdOvezBUbRXnuLk6MJukf//nPZLpBKSGfQtXnuLDgeomdECsMASuJuLXs3OFObatsUw+q
GgWq3vQaWuqh0nfprOgxMbyMU0SGdR36ujo3ct3NrYZTkUpIz43FEPqJdMSbI+HDBKAJBLeKRcxF
AcQ5BnQzzXUQeHoVeJUVtVdw+eo2SOO+8nxKbPa8suoJ1+no0TuAeBDYl+3m48ZUUG7tyqEeyQyJ
1D2bq3B46eBWbsxaZuK8sfKXtEkV9HQya28rq2/cAKHXqKzKhpz1qlVEqHKMepG5HmzuKVetsEJr
2+q6HT6ASBAPTmjlJH4Hp+uIKtB/n5pHH2/ozCOyFQCX8Sci8sWkeHRDd+Zcp1Tp5MEYpXUaoGyL
8MOoapj5iCyi1K/CJtcDIcx0LSZd/Ra7yLRa+CIhvY/sMgwaPdWdEz8L9eyHzMHSqQs5BDCKRRKB
3fi4G2zjUaNxzSnzzbbKnb2GAHkv0ESnK09UTfmS6kUbYidNyuE8L/p9mdDtlHI9N+Wpd69pkETn
XW2UYu/UuQzGUdl0CBofB3UQ95PhfQeaYOzzMBHQ8YoBTTF8Pmfdta28QPctfG6xSGL18irRzIH4
UUdb2LpFvzXUNqWk6ar31Vi+0iMPMqyTP+QRF94JpzBRzzRxocGcHViqKIKwEetJdSA2m/1d7Rhi
0+bT77GxsR7V5Q+ptlO20ouqPhdK24VQ5Ux1p7dxvtKp2Z9D/OGXKKq6KZse2yzTJX7NWmWeKX/w
e5mqjrvuVMlFhYKzdYDQ1m3AZkdcBYbhbJLydqZ4uo2gY+zmWtZ3YBnvurnWfJgi6BZlOh9MmcOQ
cMMyA5vU1Nta2u6zAnwuoBVAfAiLRFvpbWj/YCs964zWpGOf7e2miiuoVerlmWyqzh8jJ4t82VMa
D3KLvsurPNKtb40dySBzlDviTw8iWl/uc22KtlqvFpsicdpVM3HFc3ohbutKf/DCJrvSa6cBDttq
/kTFKEC9sFWS8mKKFKzn9M38AQiJELNQU8g+KmV+layQLawzz86GXygym9eiLwJLdmvX6LJtl8v8
GoSdXDduiLQ+7n8kuic39Fj/ZUi96dZeI+mxKrPOsPxJtZe2uW36suRZ5kDOPV0daxGmv7u+c14b
07CuPXOwv7UydH/RfK3sSbgJQtM+Vi5NUMHbujsQd+hmMextXLs7MgJAGNTyXLU6b19rejkGDt9h
vQBpwMEiOl2lMkZnBBX6RlCm3EdzG+6NqijwGwETuByhPvnkH0m3z964tUdR7Ulj2SvajpRbHSns
ozGF26icjfM0CsXa84R5FmWx4tLcPje3wxiXe4hc+W6e6pFd3xqrh7oZf45Z1A58tLJ9RkPevujC
0Jmgwpw3bqKXdxbBP+y23LIJuCscxzOU6WevjKbtECtkwvok9V3A+98UAHQBhzm+jYXLkPvwm9Qq
GO1UXLv0tu8DjdwwpdScFpp2Zg4pKykruw0XeKfdx51MyJeZeBmKhPS+Zdy5fRuuUao3L2ys2U6Y
evMDkl1+3YxCBK6K+IGkJ3BPO6FdZJHYAXJD5b5JyQ3IybGzdeyCKFRnHfe3omf6g5WMwuciz15O
MRE+WKaF+6IZsospa+ZD1GpLkwZKv3qcHHILAIEXmx66fls9N0YHDwre6y2A3ZdanYcHTWfG0jpD
l2cisdvNSHeioCjM/CwPxXUhxqd+MMeNVN12702Q6QKyuFiDdU08VXOW3Hgj/mBPZNqNK8z4NupG
Za+PolxN9lRu28LxdkCD23sU3CrkHCczdwQ11/yv5DFVy3SXOaM1+uWoOPsIY/l97jhcrhU7/d5P
eUjWpSPzWICJupxoM73Tsp6/yBinYxtO7atWZV3iO2laPvXZNO4mRc99XtK0C8kPZH6fh/jTSTrk
D9ksb4w8La6kYk8v6NZ73Nb9S2Fav7ymgQtfG5QMoHvkdyCMsstBT8ffkq63xL5GWi0lXG8LHjXe
de5s7/TZ4PMZmXC5jUtRLuZI7rHd/EqqfvhuKn11S2cFAU3LcM+A48sgnpeXgCor/kmPP9r/FEUc
ZNAkvJVTapS106mnu0XI7dEEwLONtDhaI6Ih66grCfnLMRHNmsax5aOeucZVZsUz99hCXhi0u9xp
apyd6WH9rPXheFP2Mj2zulpuuzpzNralZJettOm/JzDdDGXbPYZlHV7kotX3k5tOjzIc++sm77Kr
rmc0wb8drUcj8bPFjt6OclrTETjfRp2Wk6PLxbckK/vLrCUnu7XpTmBtwpwK9mbKkubKlVxlEqTt
rV9YESYB8L0jeTr2fYBol3bHRULYvbdWiKH4u7dBT/gLl+94KNyyXCdALa6HdCyCeHTdoLPJZkfN
9FiX5Gusqg8pzEv7O/56b2OGrGc/a8IltRmKKujU1MDOS4NWLlbjTdTq2cEa4/iWfE27T+kQWsGJ
yu0qML0x2TvSUh8bLmZIuRSbHtycenEY64nP0Po2T4ph3VqJs9MqqfxsnfFX4lX6Pkx094yIf5K+
PfIXJ2RHgwEtWtBGSYqSiHtA29TVOuv6diNbV7+vpabMpCrMV6VDF+DGxRBz1xrGq2TQN1NSQ7ep
h4euKLWtNar2fQ0kZ9PLetjPWaX/cLxi07kQpoMYi/Uvq0ap7kx6eR2aUbslCJVPkrrBZR1qw2Vi
RZOfR0m3t0mGzX5TozIs81qSwJinK/ztzW7sG+jR4K58dgDjHOR+9EBa6ds4e94ZHR8U6nnOVF3U
oakOIM1JrLtJdp7k3Lpm5skWUVF5ZpbGuCvkqGRBmOO2TnT9V22b4k4ZRb4xl73FHQv8ho107xEP
UceBUGpvhdS1TeGa1R0rOz+fm7aHGNFmUeASgftmaEx+o8zmeqos5bG3JvUyoe30kzQKZxc1oUYa
NMRvPYXS1Pwx4yLUgBsiFV21j02kGt8VIdnlHSMVv8DbOdd2ObtkigsIUyau9ShgNT/ro3lXuEkX
1BxC0uk9cumy/TGMeXQ3ov75LeYq+wXjO75JkjDb2L1i71z85y6ZZegWWe2OeqDNidzbdl/TDjZ+
7e0Zskhm0QQyVKEiJSDoqjbODv3yzXSTDkb+WHJWZaQddylociosLBFjUvEoJFXHzcIkupCI47ep
nLXAoFRX+8aYRDfUh6qehZUlr7Tu1s91CGHc3CGv/KzVZL4LkVeb616E06MYa+UmrgnwV8pcCGzq
3mR9n0VqBQV9I+5G1CffmiqZLN6K+xrr6K1WJF7ZASjB0BWuVKdrqigdV23gEWdoTF3MqhnP3pex
jAIWVo6llFW/GSS9TIsxq24huNOJ2VOn16GyIDnLYmr1jZU0zpMeicTxVa3ir4R/7oOpIYTFDeil
Ia2sGNIAa9JvPKWQ8iwWaeo+WlVZbqhle5yYIPBY7QKtN9zgui1MARPJ8xoC1ol/QP2j8W7GpJ5I
ic89MMVdE40c52Gj1/YuBDZ6zezIogsoh5HYpA0qiJVQp9Ha6Cj9yN4DCtsNXe89aPFQvOpGX+9G
Lnu/owa6HrFF0R/kMEfXxUwRzR2HgTab6TwN7DseWfvYsYHFDGV5iJ2hKgM40680SXFHPzVGQp7I
aZ44eeOLGpHeTk1Sj6qmTMxxOyyVxZXa9ZwbOuqTLfbcmlPMgGaHgbBRgjYdzCDriW9WnDxLhjFC
BqY5Zfhgt24H2did5zoo9RxSP35zh7mv2A34LW/MX3thuA8kWZVLKVr+4KFq7JE/s1KeQ46tPCDE
rDKaljjRfSbN8Bm8ME1MJkMpti20hSrI3cZ9EEkmyi3pWuepzNqsC6SC9WyreZPXrhLC8jZQk9ih
iVHfgsu7JyK0f9iJMtYc5b0aB2rVZZfKEBsRQbJVWn4p9djd2KKtbiXBNjEJGlLU7AoY8JVosBhR
9NDji7walcuxskDjLsd1HkwiEeIsC0v3QWsMaW2RYlvauTIAfQpo++alP0pjiDHo5KVypqrK0G8J
D4Z5mwLiREzLMHTMjts2Pxfx3KdBIwRqm6EN1Ue3y1zNp3jr6myjCvNVL6HDELs36JjAotGRgH5n
+LhoiO0k54ZaOI80N6G0qUi+6NqtoUxsnIZmI0spNm5pk9F7ROXgcG7MWksuJ9rsrW2P7hyrPFeX
SlZGezFLb8qDMkj3KW6lIlfh4Brr0i7t22qWZ5Ed29cg1PSzWk+VZz3W4BT15swLS/O0QxpR24pf
xSLe4hSSd1bYcjQUNmBfrTW9b/WQWlSS7KZYV3Jqz4chMp4lm/dlldfjb6oDkckyUqqdHps9W17c
mh31yII759BSddtmZLT7YIrnVPHpHDnR0DElU7WRmEbLQOmUUlnVsVV0J4QCb63l3uc8HATRXCrA
zkEOJJO7pFffSVyaLB67MaSE6TS1pwQzNWIviTAAUASst16RSpdaJLRfjtgUAEkKVj7oRY7c0R51
rw+cvI/6K4S9ikl12YoK39Bg3a+FpcccaEk/PA26zDGYZqI4V6eItsx9PIoObBTKP+qYeq8Ho9rk
ZyLPTQWinelN3NQG4J5UyLzeb/q+CZd4IVtMx3l3kuKz5DY+vATEpkhDsPXjb15whkcvoUyciqJT
Bws2jX5CJyiAnYRd9WsSTnTDTxGBatTaTRQPBPwc6Jmf2aAngt7KtAO1tvRKyxOTWZuY8p/Z00iA
kCAH+E42HaMdtp6jH6c2rujrhqivK5r0IUJk7PqtOnspM7ApxgsRuek2N+nit8ZWZ1VbJ6cvaaCY
DXezr7N4H/VJS3oRZz7QqgVfRdZ7KSu8nyxRretxOi5IULpDrpqxPS+8Qa7RjvSbOUtPNYT8qNr5
ezgDFdbCYQfDeIzRNUuvE5j+Cx9xyHOvyPqxt/ECV8iTnr9+sE9HwnKMRgXoGtfSjw9WRNT9qwjD
CzX9GLOzp541RSwC2P7m/m2of1RAuq8K/nPMXvrAa/r/itBEzeULQtOv11/tc//r9V93PX/r/lX9
/tfb05W/uoTv9DcE6o30xJ/zd80Jmys1IssiKlpwxlSR/lNyInf817JfYZHEzbFQQv5bctKoK+GC
4H6yqK6YMfyjf7OZNP7JkidH7ECmAWeX/k9KTh9TkrRQQRCIh54mln/L1JfZ9G7PTLi8wjIrM+j4
ySIJp2GM4o+0s6FbOFik+3dv65MC08fN6d+jsTstU5OyxDHkZk4mDbDImB0qBS3IYKzNU4rmP0Zw
9Lf2N2w1mCegWn18Hjk2TT2UhXkgrtaDGM5i4CX5qQLPH2/NWcyXFvgMFBygVZcC0Lu3VrgOEmY3
7w+1BWowGyxz3bTFsBV0CV43c1Vzl9HMU7vnsjv+b2vn7ZHS5y+4lJeRQbd8HBUNUlJXrtcdOmdQ
LrSw/F07EwjnynP3LX7UVauZ0d6KzXSFXXpCuw0yMChH+xRS8gj99+9fwvRjL1swW8dAD3o0CQVF
KRI2OiBsqhmpV2i0lKozWqmHoo/WHghFrnZGuJo9xUGL4cRb4Y7VqlFHbS/JeK2n3MjOHQsL4ggi
Yl1OTb2L5PgdM0a1GirRUVEY3K1WWIvMxTbHc1trw9tQiVNuxXFFigZcyAW3uZNkjo+F2P88H7s1
qXoWxrGYNCfjgbpm7g60r2g3hiW+VS5SL1awQ8+SngarsjZuBvpr+UXoxJRCaSDIqRtehalhrTQ9
IR2iT/eEZtX3tjG5VBS04bAl8rcGncjf+/AHXt77uu3Hs2z5uUsmA7sJfG0Ng8LRpC/KaRoKdpgD
1x+uzc7gUOWj7RoOGG9ttQhg/uEyBm1AczzsnToUe8s5mohW7pXZnJnUoBPEPFzgInmqt9GbX+Xj
ZP84xtESM3pbTLVlJAccjpfIbaxNF2BXX9MHZ1X63HfX+kV7Vq1UUGdfP92fbxOvLCsNgTbQUtdZ
tph3i7tWFTL7s5Uckn7jzPFFUjq+5U7nk3kK23ZsD+XDMRRVT7Zzlf3quH+cjuSkzSY9OfQb+ozf
pvfeVXlhnzHfte/pBVecbXkhr/Sts6k33UP0yzt4N5f1ZbXXr1BumkNg/SY5H16dwqv8Of8//q6j
CZU1ZomWeqY1gTgHnrSuS3uttD3ytHmTctOJC5cKzQnH1B9bt6tjaoBBwa6CYegY6WLOENvxKMkD
2vHfZjZtLbrI/dNv+zaGAxFQhfcNSfnjt9WGDoC0kUtU9qmvubBAaMY5mtfyH3YKY00ejcQB/n4W
pSmtn+2WkcgzrKoza5euflpBG3RX/xBF8DYSlBkMdZzklDuPI1kaw+c29+9DajaBEYqNoLKkTc/j
/C2hx3eeGn7jnLCbfVQ4/P10MF5QF9g4Yf+gQZs5Ce6xrOXByxGjLqxXynV4cF3vrqO8Zp3Cwp8a
b1mz79bkrPSGN2qMF4c49PPqgDQA/8Jvuw/3ZN4OenbCGfXZZCQwwx5FaLT87eOAqj46srEredBE
LLFHuTq3Q/dUN+k/1hn1YNrmLW5IjYyNd7SRRnmFpdPqmktnRMMWd6smcdG1GUEVIxvBg+JWeGG5
AX29w/3xNt+GJfIj5qM/wvEVAS8GGby0aS4VL7lRlWzTh+zjqJMbvfrh5SRY+lNW7U+edHFqwyI1
DVtVl1D3/QdsHEUzw+VJmxJLTxHugdJtOsvZIAYOQr24GazyjALi1w/6x1bukRnlUF7ILiyM48Y+
RdJScq/t6TIxw9VkTuuw3Top5d+6/Pn1SG8T4v15pauYejAFEH7ShuqPM9GtaDkRI0A8mAflyjwT
l9mZDen6PuSwigNtW6/Lten4gwoH9cTnPI5G/x56GZR6D36Eo90a4f5EK3bLwJZtBxybENToR5iY
3LJJ1TDi14/66XAc/rSXMsmjHoeh3kgTdBnRNTty1WApf+rWNhfTeWKsM705cZs9Xodvz/ZusKMw
wE5A2yb122DnrvJDO4Xo+/PPx90CpYppgp0OEMjHealjpTMS1VYOjQiH9VDNNnIx6spfv7KPd3Iy
DbypJWDnv4j70B9+HMXUWi1BDAFus/FGJA/djyrP8l06Jcbm65E+eR5GIQBfgEbYHo8khJVpqsUc
z8ll36XJITZLdzUuOrCvRzleV+z6IN0NKBv6cgF9k5+9244jbQKxrUzlVawY9jaPXeN+HmvthR6Q
3hZe9wmWyPF+xXAOF1WLM26BphxHZGY7pvEMJ+UKQyC2xvhqEdOr2BamTr8TSD6G8cRy/uQBuaa+
fS7u5URoHz9Y3cTYF0g9XRn4KPxeE3sLzpBfRM55Mzq3X7/NP2YHj0ecScIO2t4igPs4WFdVZSTD
trvq2Y5Ng64HyL7PCs86IQr7Y25w2JB7wpK38FY5uj+OE4Ilot10110NeUXviPNC9bZfP8mpEY5W
09Tje5AhI8BJD2b1yi1Ppe0+eVdLCyGmMUZbBF5HK6muRgcrVN9d4TgJFPVM7/ZUQVZfP8ab0PDD
Zr68qf+N8qaueze/C62bQ5wr3ZX5UF9RXpi/ZRWZa9+7SX6mkIZ/iXBFb6qvR/1jXz0a9Cg2dWQ+
VUXFoEnr9wksp3VorKgfWqfOi0+WE2uX5hqLehEBwfF8g3hDmw3mWyXRpsvq2gwVGnDirhJlu1Z6
DTzQ+Pr1wy3f5fiNLoC5hUSOj/6PziV4TcPOm9srFzNH4zuXBiVww68jf4gDKlNfj/aW5jkeDnk3
2CGLKyqA4Y9T3Z7DiVKP1fIBrV19Hc2+tzHO5/PsEG3nbbY3zryz+YfyKly//lV9+3r0z1bB+8GP
Ng+zLUQ7jwyuLkSw6hqDxokJ+tkXhJu8oFLgn3l/5J/CSpC6ZgTOk1VsleuswAsTWXRyN+fLcCp/
VGVyYhP+ZFGAmkFRCV2Jpjd/3J1I6Ln6aCjiSmraKp/Ha9oOXXRat9Iqk1ZJgtShuWkztH/Z2kZn
KoT1f5g7j+22oSVdv0vPcRZyGPQEAElRgVSW7AmWbMvIOePp+4NOd1sC1cL1OZM79rKKGzvVrvoD
7Iz919/2dP/T5AEgzL3DPUoG8nFihSrrcA4Lp6M0yypXntsMe81aWayfDZUbB+VO1DLRET7JVjG3
Cfn04xHkg5fYluSo+CD+NJ9xWLbLH91j9ZAJKznC6ZUz6/n8iblYNbUUl5nX+4wM0DOCHMio4u1J
4UO7/voTzrXjxV5EvgiuA/c2LzjA1h+/YYlZq2IW0nRMOWjA9qEvAWnul/Ede7IsdetL5WFas/WZ
/+bHDfkx5jyv705UD6FmPxbH6Qi9AOWvp6KJV77f2zv3qxCL602RQrAGqjgdFUpFykV5NdjCpnN4
L14Ie8EN94gK70ZAsLkd7qtd+hv32nszc7/+umsDXVyBdQ13T5GH6WgF4bk8nBl6sfI0fUuwTwY6
l0ho7pCxLntJk2zErTLU03E8FxNb3+WPwa8OjGFum/jA7JI78+4gbYQb8afX2sKNcBMdqsf4vnSt
DQiki3YlrVjKJvE+Zm6xGMPSDAMKNMo/zu1EFdYoIWEe40eqDpTmig2U//YOlJXxbe1J9+nefB9t
Mc0xpLUGDWSi/e5+AXfWyp1V2wi8qj53mK0J9niWh1tv5SHypkp+8tXfjXIxscjYqa3SEzf9Hd5q
22CruvFevzYugrvwMgCdZItPw8pWPT3n5y+LuzCQZQpiy8IuiIEAaDAxxd+qcYkDRbpPlDsua2Ul
0IIwwgtlrrxxtDOJc/982Q5twSxwa+njcXhutuGLcT/9tC7yW4DP4YX4MGJDmzrgKvXWMZ/bs7/f
MvSDZoUByiAwKz6uH03w0JwfvfE4yTp8IkcGEP51hE/ygXl4f0IsJs9Qk8KgzzwewVO7nTtsx9/F
ZXYp7+rzbB/t1V18Vqob5ZBFe1B27Ur4z86E99EXCReSZinI/mA6JlMi2MUgbMEJ6/9KEMTV57SV
qseS8mMmKFNkVTsdBfAYdY+yYLmS13x2984C7v8TYTEMIe1KOFycO3X1OAHzS0bjrEzFldXwyT1I
pWiWzKa3hJDHIg0GHzs143yMt9bBGrdt/1RlG6BtX6+IecIXuxmYBFw7OiK05ZdWbHCMozwaveng
++phhPscPWRBczNOlxbgj69jnea+c7YE4IBe4azOtVjfCLWOUgQ144AVgCN1wQP8UTG8sGb3pHSw
KzCrExTSr4N+ck5iSD6LnzFjWGwsewsgJhA+Ktv2ULbSWTFN+9HCPNMUfrfCfsQKErmBTQJwrqt+
dLLpQpLhpfN3PqzzsUIL7U2eGzwCb/fF1aAHSmFWsTgcQo8OijwaW2r/JWYH9T1s+rW2xWlmY0is
GipTSALP7bDF2imCuAbSKftHj6colA11gyHyvkmyvZl4u4B61ehF30UZLUP/tqvaTWGtyfucbBI6
JzMLcS5W0Ns35+TrfaLTRbRDfdU6hKXJHlQLOida6W/V2A9XGsKfhrJQRZm/M8/hxX5UshLFcJL1
g6dhyZUkUW+LNerxEQC6v13CvLSpKMGroqkOrXGRnCZDI4YoZ43HHoaOSCdoCF7D4WHSoksxBSQo
HYO/1IJ8k49/e+cznXOHbHFkq6UiVwAJxiOYdmgL2RliUG6oKtdUUJxRbvZjPe2mvl3J3+aP9uFg
mKv+qoaEyyyaS4n84/zlYWEkg9VXxw5tQmcUuu7CSqCxw0SS7SgCYox+y76Dbrpd2bDzXz6JTNlB
YsvOPkCLY4KOV+mb4C+JHO/Av0JB0qgC8Cz3teAHjZ2NH4nbzndZeLvOA3yISvzKqfHJ6PmmXB8W
6wbHkuU81xUgXaOsjvEk4HqYpGq8SWqrcOgn178wtQVCi0zcdSehn/j1+N9M3hfjpzbA9uXY4mln
LGKDFBbbOGmrY6UJM3tFF5JdbsTWUTPy7Epq5fHCsILpYqxQ2SjwDoKyP6ElbEkULQxrcPoxeBqF
CNZRNSqO4KFWCJd52oYg4Zypaod9XOkg8Yu03H39208ueLh+XFYiuBxqG6zaj4vGm7IJ1olXHcPe
ajd9GmEFK+jWStNtwXFmlxOGwh3PXpoMRFl8IbWESJpZVIiiCHyj3EjFRtfa5ziOpIvO7EMX/ZMb
P0twTI0UcxOZVfmXPdq3X6ChaIKFDB3U5VU2hZkXpJ5YH/VuJh1UCMoPvZmsfM6TC5NxwqmnZE6N
g0LlcpxId4I1VupjXevqBtBy+tJ7meXo49jfxTi6OUbQhmdml/SHvFST269n87NNwD4EqsixMzcF
Ps5mpSIu06Z6fewhbO0g6SpulHfKrqAZJxXIzuqdQH1OFcaVLTD/4cUO4DhH3FcmNLO9WEam4A0B
Oj36IW7o4LSWUu7kum8dj3XvCAh7nmF6+fPrwZ7EhG4NTwWBLy5M/K8X3zqlqyUFhq+w634IwlXY
e2CXRVdKHhG2WDldTi6sRazF+CBC4XpbePLRClMnNtULa6ovEM1aCfP5kOZOo8SdpSzp9zgAmFIb
q3iYabb+6lNtHG3pqn36+sN9Ppg/UeZf8e6i162uQQaVrKkrh7M8R+CpOw/8aeVxfbIW+WRg0nFc
5mxREBP4GIW3UeyJUywf+2qr49ytnOOHLDcbKb9uhpXld5J5U7REwY4nJ6LxKrffx1gCpDqg5wMj
esacS0O19tFXVup3J1t7joFSEQ1ZEIwnGG0pRv+v4cMdYR6O8GPiB0h7kIYMe1Jrx5Ny0a5HeZ9V
f0kK5/D8GHkJL6E41EqTVYq8j1qqzjm0mhxo8fSzSsPbXDR29VS7si6APP4OodMdI2VFTm/+fh+2
9/wLUD4F8SOBnVtmNNzuqP4PhXS0jGRrCP4msJ5GZKLa9KbxlZVNcJr/z9HmUxqoIPn/8j1YzUD5
ICylYzJIbm/ouwIJhzqQ3b6JHtXh2Uvk5yC/07BU6IUY/bNqP+bJSlLz2ZKCEzQres+eUksL6CyF
gxkFsnTUJsGt6+9KCiOt/iXCQ/h6N362rsBpkLtxYGk8Vj6uXYgdZlRVlXRU7qIOTafvZXiR/0q8
21I9AvH5Othno5rN03jPcAvTmvwYLBSlsY5xWj9mnXlrTOIFZkJXDRZUVbwmp//JKQNG40+oxZ4c
onAIrUFW6NXIt74ub9tmuBiG3v16RJ8tzfnRAkh5FrRYlvDKtGrVSJo4mSM1dvzIeva6NrQbtX2E
xXpW6uEa9OW0JMPblCwPowCUbLl65pPv3flZpFkbogXVHMUwNZ+TUWpsFGamcwUrOMdP02rPcfia
iLGxgRmcb/qs3XRBd4nTDkpzIleVh13ShBr+1ZhMwRXu0z+xIgl3oVZ3T19/ntPi3+yvRlOd4/4N
lriYcS3uZclrkoZbEo841cy+IeZQbPKZP+9DJnZUUtGLTrYEG6lMEUXKotuM5YSKRpdBGAp6iEFt
CvEmseTt1z/udO5McIpcE+IskQlw8eOHhD8R9wVUkmPdmdYG6cRLxMtUt9OGaaPowoWJN8TKc/AN
APvxKKOeRS8PtCkARp5JH2Nagdz04Yx3hURofPfNNvjVw9G8w8sKmRYq8f33IVWs3JmmNP2Wt6Gi
200kxJSF6d/cDSjAH0wUrmHOgCat7DHwooc4iYTvRSlKcBeQ7zRsAUev7zhW4LGONZZpIVYryzeo
mMCjEAN5Ou+jRoMqJQvwQv2kNm1LToLIQZbFuzfVGAYW8j5T5sBLrw+ZUFDOlBCi+0b1fESz0hSM
7yoeezexNMYw6QrUKscafp4DHTW9x9+tBK+b6N0j4JH0R9+3FXT0MvWPQ0874y9PFVqyACq4gOGG
yfAFFtmRWPj1rFxVHjm6XX/YjLifKgHCAv3u6wWzPFOWgeZ/f7fzekHsawWljmNrim4jdI6ZHC1v
WBnO/HPfL5FllMUSyajzoCVCFE0EQ1violD/t4DZ/zPumZoEtTvuODSfIPMsS4WqKUhNJkXdMUmj
gx+kCDjPYm5VpDtpTHXt68+2HBCtVpCO7DI80iyQu4vPFmVA2Iqkg4wdUNkZxQI5QxO8/9dRTi4y
yqtvulHolcOS0hafrUO6AbfpEJBG0G0q9BHsrjFum7Lf5oZij91EO9LMHMTo/3JV8M4isD7nJbRW
T57+Zq/DeC5THpcqhghVZhvITnTmyvDmj/R+VbxFAc9DeYPPyfX5ce3xngPEhqDksRM6V26PpoRu
GAierz/i6VTNMmp/oiynKvSaUdJznqlRkm1Sy3ui97DmqLiQq+I+mL/Y/EQkEk+oZQ251SYES82I
d2LjIRBpHMt8spvmlT6uE6OAEunqWWH1nF1TwI012gqy8/xLf1YIa1vhdNmQ+9A9pv3G76Jd9PG7
jmmCDpbqBdeDkDiZpZ/HeeFOMRApuXE8Td2WzU0tr4lun1w9kF9wXtMNyq1U7KEifThJZgWukdZR
eK3TeLO24XCuTQ6SlOnT384nVxtFgRkVPhd4F/OpplWNsIwQXidSI2xx6qU1rslrpb+T+govLJ4/
iP+Rqr5hDj8Ox9cTI0Tbh5sUPUZbjWUJlE8/bjtJtcXeEB3uLZXyTv1Sj7xYwrxYA9YtFy6/4K3x
QcYnzi5Wi4FmfVhCDZeaI8RR2cnHdNZRSPP9333OZZTFGSNBv5e7XGyOg+UftRSAvwEj5y+PyzkI
Qnxv35Sa8dKlYECZJxmo4R4VX+fajMWseBAmSdx+PZb5t74/UN7CQPilbyCSUC6XoEHSg+7t2yY0
sm3Zh5DKA6Fy5cEMtyX+oJuv453MECnW7LwEhJqDiq7OxzWiFGqkZYpUHn0dq47md6k9fB1gnuIP
A3oLAFqZhcB5vNzJ5OY6BF6tPCaGb1sheQwtouDx3wuyaJQMVcYKkAiCdLgTlU/9dFca1d+ugMVI
FqdDhryFL4ZkAFL+vQdGiazIyjm/PPXIMZiMP99K+TgZaRnoxRAo5TEvnWEP0R2BJeQ0ILx5sLbX
mllrM7O4u3JvMBGw5aOlyj0ej3beX1DAWPloyyN1OaT5R7xLzqRCGbNonv7iJ+OZ9qVqDwYv9JUw
ny/jP19ucQSY6Ic3UJLK49j9UAAchmtPhLWPNY/z3TiUEP6qMKho/VDLF9JrQ7uXzN//3ipe7MUk
QY8rSojho+Yhmi9K+qi1KxXvtXHMS/DdOMJcn4ypY4lFqPK2EtCs5ClZbUevTMcScNpPdVQXFiNB
R9VRYd+Xargy4ycH5ce9sqQ+JTWDKEq5PBpSdFYaPbSEYy8XG6X48fWsfLqCoQdQcIPwQSXx4xcT
Gy8A/Mi252mxMenVaP13Y1Q2hnXraSstkU9n512sxW4xQ+iXGWIVx7aynNa4lLoHPQ3crwe0FmSx
VyrcXZNens8xNEoS5Uw0BbRb/4XnH9yAP59tsWGaPraq+i2KjEeChke3INuERo7r75c0AEraGxQi
aZYri/GgUlFZtSBy+OuFoxatzXsZkZWVKJ+czRSTQBPxoFV5Li0y0rKtI6+o6vKoWHSMeVzbKOPJ
OMMrdFUdc+25+ckkEY6MHEwcRYmTFlypePTje5Z3+W2idBUrKNgY269XwklR9e1R+y7Kcr0NWpJQ
DCqPyKPML5dDcR3fRKMtFnaNwPzP6Sq4QaL+66ifDk3D5JLslI7Gko0cN6GMimzLfFmJi4TZq952
rppkK+XpT8O8qz8srmvDpEJOJ4LEI3oZwHolwiFuf309lE8OoQ81DuXj2SCrKHlpSA4dIy/ZiupN
JT2gJ4f6R7KSGXw+U+9Gs9hOSh31XVNz3PUIG8i089CiGa6qXn7OE99VcgSFunZHQ/pWwxw6saLz
zlB2neyvTN7aiBd3lJHHlFX7+YSKGrc0ZVdpYK+L8s5EDOfrj3vyIF2WXBZ3lWTGuQRFpTzWgaNV
bubZzX19a5zFD17iKKlLHyxPnXyLtvLXkT+5vt5Pq7XY67EkJHE/B5aixEVW0e7Gm68jnL7NPlbH
rGXG2ma0pOfqGGIH1nOLb86PGHm0Bs6Za/nbVFsZ0sq8vbkAvbv3fUnKRwsoxBHdKDcer+QQ6asY
n0ThXzq5/qzUJfQyRHcHfSgihXK5UcPzMu62Uvz49fdb2dzW4lJOkbSr6rcZwshGay+UoN6Lawaq
n9z8H5bB4nT0hFpWc4U5EtN+J3VYOyASKbe9PctLSv7u6yF9esG8+27zDL6bIamoQgHdRXImiew/
9sAA74opdy31wWjY8zCFW23tTbO2LBbHSjf9T1Bw7Bwrx6B/MIenqV4hW8ynwuIRyJekZwaxe2ZY
L8aGLmuGYwXpeZPlWxyabErRtg7I2cAynDrdoZ2evv6an0c0yNjmrA385cevmdOnK9Nk4v4sLNeL
okuMHx28f0Ebmbco6DllswY2OgGO//O8+hNzcRs0s/69HvCWzlR0yZTnoTIQF8RgpQ+3eY7wgryX
rI1SnyurJNaTeYTtCTIRlSw6T5SWFsMNckNPalnQDk3xTUlKt4GVi+I96tRr0LmTD7uItBikZUWm
2qe+fqjEa68UUTZmgBFP1SZ8aArDpb2w/Xoq30orH1bPIuRisys4KemSR0h158rn9aM8OfTMcJkJ
axsgiY065iZ16Mg8auejfot1Q3QRumsJ7UmHDzcJdZYvgkKD+LGlLm6FUsjwEJr4GeFj/dL/rtxq
X99Wd/6NcVtskpd2397l1wSnheautr8/neB3wRf3xYjtgafLBNevekrm6IdIthI5Su10F4gNXw+7
5CHP7OF1TT7kdFXPw56xtwBrSDmXsMxYSRWztgL9MFRu16Gx7I4NsvibsNl4WMu48pW++XrCT87d
RcTFvS/ixK3EORHL0bqRs3u0RjeD37mV9zgFa9N6cpN8DLZsN4pWFuC4O69nWGAmnjpG6Q6WuHK4
r0VZTF8iTJlXxQwpr7f+LHBN6y6Xfn793T7dmn9maon1xMhMVJAlZ4EG6U5ucp5a1plSDZsqRayn
rGwTwuLXIT9dliDOWRiIvrxZ07y/tMxyquiLedohMT07RcRfi10hOQ/WSF6ff78/cRZHQJhgCDZN
pnYIfWhPyqEQd3K58mBYG8v8G95dwGiVT1KdW5yh+X2Stq5iCLYJwSrTVg6008T2bc39Gc38S95F
mjwREWv6ZehJ2+KN9bO5y9CEvZT3yY/2Z/+MeIaZoqy+kgKufcPFXd9rAzYG9MEPWb0Jqt6Opw53
poevF8RakHmNvhuaUkp4VGhcRKpgbcww3Ebpax3Jm6+j/B+H0p8vuDgiBBEYjiWz7ups06lHoXCs
F/MXLx/9SRDdNtzqxcoO/np1yEszo7wGwc1TQDuUmAdaF4lxX0M4iNdwJGthFgcFgv9qkPhMkubj
6Gb4oICfs8GVrWrlE56kmx/W4EmvS4SGFSkI0h6K0A0RFPftmRi+Q7NEFBxcR7+esLVhLbKGRsRd
IDb5eo36E5X686L8wevf6SvF/TrQ6UMZFJP5TwsreEMnzOxUzYysrgftMMDfizonvR3QKLPDXzjW
6fZdsltj0s1HzyI7mW1pZAk+CPzsJd1LHYGRV/SGD5ayGQuBwu2/sHGJMPcJuYGRXFwsdgusuCII
RBCD0qNiN1uH5IjyGbG2dvV+sn3fh1rmOEKqd2oAyeiQ6pGTlZtIrnAz/P31HK0FWaxx00xEPFB0
xiPjHVVXrl4XTmqsrfC1MIucWI7ANeEDoR0Mo3dUGg9i+JJ3awSZzxccQBdaujPRcFnO0q0pzZpS
1A7SXXrwHssBpQhe86qLtjHku6q05cZGKudf+YZ/oi7O2XwaRQy/iJrP0KT7RnvW12T4Psu7WQx/
YizW3UyAmox80g4g1S412VY32R0+bm51l2xNt3a739GLtlOcdCv/EBvb+pb/yM/+rWEuUa6qB7xC
KkftMErYCraWy9M0yR++DvL5Dv7fcWqL9ZhLpRdnHuPshUfcaafm29/9fY2ta/IGBfIsoeCkzwv1
3Z0YI1/dhH7ZXtfRlLiQBV+FQVzjGZ7wTebDYcYdogUHDPEEimICGJSSWuquYyETB9ccPOG7aVbd
czxO7TdVzsrIVfW2eoqSlHJoG+B85qZe2rlx6w+PYS8BLR8Tuf8u6YU2OEAwfAz6YLM+KUWI++1A
sXpED1zA4jb9p5leVzYrOewy959HAdJXNthOAD+WYh5WqxSNj6HtdSAn032XlQjJVyUW67IROBiH
7GcZz5W9tMyb32IiHMJ9YaHZt7zalaRNkdFXmmvO8u5V6nFsAwEbomKO6KRWKNO3WOweBkXbf70u
PhkrTmaz0iX4CPAmi6QWkfuGbr/YXyMIdNMHYbYNUryX+5aeAhJmwU5Ojde/D8mXZRWizsiLbrHU
xwRMZT9p/bVnojoaeN2rwKZSFfEeJ9Qrr026v7z4+bbzVP5vwMUhHGkI8ZaK0V/TPwk2fSLcW6mO
4P8IHauuvb98jhCNQaFxqoMSFxE8+rjTJLPQI18c+msLRxMnHqvoVvf6R9zJvF/43q7pliyzmjkc
GkcgtIkHimJxCHPByHriZ/21ZqAMpIxt4/oIwTlpHnuukJfmSg56kvZCo4OqBFIVVBvtoSXczNe0
usAmSrlOjN84CN1qaHjGhXoWi+RunuwOmnkh9+kVTuaXarRWkD/ZJ6DoaHyhIgIUBu3nxTlmVaYm
RDDtrpUx+j6otb8fRZyF+qx5tApUWVELNuyoWFNhOqHBMuoPcedpeHd+9p7eJ+OgMOpIehpGdRto
Cj5sMpzUAl34xq6B4+LKto96CRjsoEDGyVbOiOUdoc26KbDQQaTNGqpLnEyVmKIQToZ+rcVYhuSK
ltl9Pa61xj6NwqKhZKnqkKsXu0VidquZpnadCF65y1IlIcmDw/H1IXAi7jcL69L1gw2K7jbeqPPB
9O6DGmautHkrhDfDoLcPcmqakePhc3i0Ji/L7TLN9JcsqiE3JNgtD3aSNKbkFEZW3PuoZN6IFV44
GDjt/RqbyMkXy3PcEaJ/XgV/Jcf+f2qtf1BkPxav2V1Tvb42Vy/FUrv9/0PXXyCW72bsxPX3DmeP
1+yjAPvbf/kfBfZ/ABDjxjBgUaFYOJcX+te6+c//kJR/ACrkJpNhIsnAudgpGRbCwX/+h6r/A6kq
bAKo5QH2AvP7vwrsqoZsO2w5zkvs62B8/pUC+3+rpf55EVHiB5rBHU58gLfWSb4z1EmnD60WOjjo
xo8th+/PVswpW0aThg9goqhhj5yDZoVbKQrKW9zap36nDbAn0CYaSNEDoYdGp7ZBcBaYWiNtfJyH
jlVgUMjC6EH/UftZQOnXmIRDIQVYoImJ58tuW9QlrUhFBms04kvoQ2SocJtT/OCc/j2WWbKyUwur
lndZEIcPvtlI+aZQ8ybY9mnpoYndhXBg9Dq6k4vIAq1czYp5bSlSbk4HPdQRMYrMqykbBsUNSfbY
OWWucgYlCmaX8ZAi9B0rXnxs/VpIbHQsa+ks0D3sKmMrlA55IRg6UGEdnVBTbNJzOdD8i1418DRi
+uQXAODmiMkuUF9HyKxc3KO9HuK55peTiXsjDsXOqAbWpdp41SWiE+llPEjyCETAh2qCDyDGQJ7c
Axwbppp649B2inzU/FBrcL5NBJNfbMQNHl1Z8xz5Pg7CqI51/llpFXh8l1M0PMuTWt4qGVNpl7jA
Yoszxt2z1ypquqlNq3pOfU39Zki+9mj4Q/89Lq3y6Olh17jSoKNSr1VKIGwL/Aczpxyig1JYMArb
2pZzFJ6t6azApQh3KDN3mtx8tHyYk0FkK4KCubkUYogk2mUhHA3vOR2uKzW58ArZ8UbfDSz1jF+R
lboDqmiPY2i4sVR3DOVtmAwvZpDdiNJlThGtM6cnCsb41+VTc5hgMVukuLImOA2Z1YZi6Q/8bB9M
vM0c/EWdgtaNBsCnHNsrSWt2ejodh7bFYMs6DwTpMalfo6K/Lv3HRA9f1bLBd1N8DtsMGyiyxck8
ts38iYcYK/u91Ami06vKzgvq5zJOoFpEh7Ifd5Va3lBIsPUeE2PFynZlisCxDCXIOM8HusB+O9gD
3Ki0kgPsPoNdExeXk4m5pqzErtRYvMs9OKezru09Vt7KnZ5M+c9IrPcKeGnb7IfBDYxEwBlWke69
zkjcTJU2XS8ad7EWFp1T4AI02QJ0hE0njcIzOHYcyMr2txxXV7oZXZODFBeZhkUifjD9fT2aTmXE
29ZrYYV2FQq/2Gb7KOF35b6xLis5dOu+uiU734TK5E5Y71jSizgeRtV0YmQu1cLpxScw3xvJG5+S
WN2kFRNpaLbsXY84GU6JaKMeNG2wcb3TU7iMVEAtkCiRiGTl9F1Xuxtvau5IJrcClIjCr1ghiotz
lttHh0TXtibGWKLhH2vo5JyTrop1aNyU29DUL8wAr2ik/PFQvvDD1p4yZGsi7RIXSNcCYJCI2Zmm
xO1G5beoRXWWN/ldKzwEyU+59S4UI3L88VnWI7T3yp9GhLFTeBEC++jwkLWGs1Dyfwa6wc8KcCBu
hIzuVPctULHP9D0I3ne9Jd2XQ5bvoIpCTbZeWGoXXTqyIwJk0Uo5dYX4preQQQ+r8t4oycXFfpCR
vVUcwyxu0gHBEz0DTKdDv9IyXvzNZafiyjXqlhMP0TZtCnmPC5jbZdMOV8bBHUJvE9XasQ2FHZnw
q9aO6GqprSzfhJXWu7Iylk7ux9eham68PrlMuuBqEhVv52lx4rIc061ES/9iSNrhduBP92X3zRBw
SDCj7mqM9IMyxU/IMe2glENkl4VdHbd7bTLv0ml0urrfwjuwpwleXHhuJdM2TwQnV1m9XZ0cxCT8
YQWmXUtwy4o4RPJPKZFxwSx7tLalAfC/q/Tt5LFd62elk76XKSJkWRrdZX25A7HvqqlyUxghTfpL
LRQv/djcFV1yP+TGwcgqONPxaHSFU5TVnRF1t7LQ71WMQaT6WkBywwn9217vLnHBPM+al67LuIPq
lhKHgcUoh77g+4+jUt3K/TkyGsjLGLQ5Y7dA6Sb18B5DO6SPFSo9/XDhT5cGbmiVkELMisIj7l6X
UyReJtp4pqrsxp7KXYlB3WDnunCppViZJ4dEPkuV6rIPMF2I8zR06iy1VWx6XSOSZ9dcY5Oj9hTb
Y28hDWZ1mMuR4JuuUowcKjgr04BVtq3s/abuuY/M+CzsDe8iy6zqJdX02BU788wo6IV3EBsmAT2q
uOseaONadlCaOOlOmh9v8lhPnbrfDREOWk1x2WBFq2EYy706Ncew0S5r72eViJdSXzkmjfymSzdx
zFkf0WJqUycMZCzJ2h9lqF2Ko34tYY4oK9NW7YetViScvD8meW9N2dEYjibEuqm+RlPS7cULFcM4
XUF7EQc7Cz3tGPMpNXhRpgbcm4BVmtPG9TGG1dUiB2GMYv8SFvWlaqjPU40x2dQ+43580Y6xbivq
5I44oY4NiPmm4Wwdqq2R7ss+27S+ft+rifxkUu6gvn4pZIkTxsUxxewr4LhMH9pK+0ajTGab/UTn
243E5gdqG9u+FvIfWJW6tfHYiT0JC+hsEwQgGjV4O/MsURLkd7wqfwaw37t1KF6PtIsxL7m2pH3a
4qosRmyynKchVtYinsdGeqakE6dg+BLq1YvsqUx4fZxM+UpuhrOSwxzgzuQ2Olr4hn/pW4Lb+r11
5hsiZrsW5tXhcyUYzFd86feldCMk/PnxURQbOMnD3GOaKvqNmLhhd91sNXClXKDDWcZbbldrsQ0D
Cxr+c+355kU14enYa1eDUf3WuNbAesXuUMoQZ0NHG/uzfL5L4+scV0SpelKRdOR+fIQcf+7nKYg0
+rWNd236xtMQxfsSu9IUvclh+AEvCohAPlyUIkQirXUEP9iVSniOH+B91BaRLQ/U6qdo2wIkgGAa
UIvK+k0ViU/gPn9W0H/CqDirqvrQNpIdCnMNvNnHo8mKVrStYrW/fF03HQ2nCxzsz/sivtaVADXI
LGzcfpTutdkkofL6ca80WLKYtXbpKzg3G9wHwAem6ox0KzhEjE2HSBhbu1bqxGu/4p5XWjuUNlP0
K/dQOoNB5fqzoWqENXYzvKS6bicdAxzvksjflpihlfF3JTKJkn1DQdHurPHW1PEzGL8riOGGEzaq
U3cT1vihq7mTxd80tDGHCU2eITyUMOI6DAAbrgI9c0TzTNekX63un8kc8HEn4Q1IQpv6fJOIm05z
UB7DplrBdDLbwoBBYEzHXHW4tlpt0wieoyC702BBPan5ow5OIAq/TcVTENUjdo5hegwFiTsKX1Rd
3frj6MSYxibJCGJfyA992qJ/3KmNzJTp52bgk5untX8GwmsfyWgLYISDHlZo4vpdane9LHpP8Jq3
ZhCdkZWcVRqGOjJ24zxlg2nc+DwI1Hp00QPdFv6vTlZdHCXtiuxRTGpnvlwHZdz2/JBhyjeZ19mi
rrM8G+46cXpATgafYl/dmtVNT959E0aj7nYhkNWp0Oy+QNenKRU41PJjV77iZrwb82MnXqRFs7G8
zLWS2kYNZZsUP8xh2OjBpdG9DPlmtEzXqzWWl7RL9Y2SvXpat4/TIw/zc63JL2ox8Z+hQO/qbnCT
sdzEgNuxFvU49OVNo6p3CaDWrPH3elPvpKRvXzGP49xpMGVLmk2uYV+B+a9m+7m/UXxeGDHvGUyh
IWDVyTP9U3Lg7DpE/Cor5YaybFnuYZE5lhy5FT/BDkYRE1upBTzVKHfZjAQlYlye9Ubj4LnuBCW/
L4+0F6PeaYJlh3RyhhHnauNXrVfuKIj3WsstNxU8Ocqg4RZP5l5jUwAYmEkaRv0jlCzqvcqvpu36
myyNuZW5fzx1O/reuWq8qub4vazOlZGcPEZIvLuIzOBqlLSzcGy1m2xoHXG6CAX5NTXIYHLBHRAM
tD1SocziCSHKbHJ2kOdNZ7I6OYZYYjkVbeZ8R8ZjcrZWbgMZ74/oPhyYKC3dB8OPPhnOMAC5igKM
Dyg01Ym266pXX8w2Wqi4uvfTC/pjo/RbH5F4uBRO1CaOn2cXPhoVemXZUYC3andbG2dpestvtcAF
YwMeaI86lw5v1RvZSnmeSU4uZ1cRrmGtaZypPmWO7rcS8qjAB6mq9avOFy9NDssD1vE7lNfdtq+u
pSh3ojSif69EmyRQFLeWhJtRD16kVrBLsVdceoWxPBvbNvgZSfZ/sXcmTXIb3Xr+Kw7vocA8RDi8
AFBjVzd74qQNoimSmMdMAAn8ej+gvmuzi7rs+K5XjrC0kUg2CwUgM88577QEqLrXRHuyVifsPOdC
PvOfapnqY1p4R9V3yal0Uxlbq4bPxkjpo4coHj5V3mPlT3GV6ZFROrGnaX2oO9XwYjVdiF35fZPm
qIbPRjHcJ4nu7abVs3QcsNLmjKNS7KfNrdUNJGcSy2G4C5348H1NDUTq0NqtuHZQlGelfpdQ/jQi
nnPqesLBRF/cpqsWWare9b0tDthcEfiLPW9YjPOfmc9+bjbDcaVUrGmLU/0FPye2AavSd4OJlAnL
HEVK+bPJSq/pP5bBIJLW0P0ww3KmIsYwpLu5mANrUOb5MXdGcQwwQQgHh7jypUj6HV5agrN3tSMb
N5AVPGNvbOeGHixfvZJM8bZLhrMxr/LG9EYrqkgR/KYF0HtyQ7uUZf9XL5KDBWGOx68OwWxlO9fP
lrjv05vCSmyUV5q/RKSJ7/BWVBfN73ce9lCHadwbLiFFo7JunFU/2YzPS+HfjvbwkdyqYw04sqDg
C9c+Sznl8LUKxEudTgevN7V4MfpgN6xkuRZw2LAnl2lR3vdW4YYm49t8Dj3vWHV13AzuYfEvMrGn
0MOm1KROtRvdxc/zoROHMcOIb0raMGhP7jJ+X/PT9uzG/ep3/CWFnVPAmEOxrCElj/qQBUEiIln5
4nPe9xOuwWMivyemnZhHYlnJG8eSYUj2YBXA10W5jlgoJ53uhpoaNaqvlZwMCtCW5GTcBTAhaWt6
qcqUNd8fXAaVYtUGd/oosT9gF1O3o+mP+ammZv2UJIZKj6mjEv3gtq6RR7Lvu3dTrTotbtfKuCRN
z+kjWa15OBtGp+2UsXj32HfSF5hdyg01+zr4BHax+ocB0j0ufa1PMjoO4W4eZZ0+bJXfSMytcE0s
D/rMN+8bJmhcjuaVOl/zP+j//39C+d9/8Cb+8+DIp5fmv92+DHnT/hwS+eOH/jWjNP9wDB/jSEAK
PPB+MH7/NaM0/8AxyYGVq0NXZQzNIPI/ZpTWH6josJtEGrIZz/kAEP9KibStP354iBG+stkHbybf
//N/vDJWEFf//3PA3I8Iip8mlJsLGoNvqHIYE27mbFcDcInm1XRnekPPY4U0rsoPwRZt7zSC4f4i
goOZWTvyXKd3JCMejD4/2YXs9rpZPlewmcZmfqLUom1XWX8ZWucDTkBOaNXLuNN8UWGF1KfxMFnD
ya2SOazspIpFP7X7rCyo1LTkG0CrHZoTHM7ORX+ndO+711EZTkF99IPmo5dW9PEKYZE7Gk+Tqx81
L2VrR+0UTjV/xhFUluOp6f8cW6zNDOkyQLCT53oy/0bV/q3X/P8mF/XVrP7wrb17gfP1/8KYfhMr
/2YRTC/Vl5fh66slsP3I30vAslgC2OMC1sFB9zDB+N9jev0PAgf0v0POMLvZ8Jd/LQFf/wOQCRcC
F/nHNqiHc/GvJeDZf+BYagEOkeKnY4Dr/ztLYONu/J8VQJQBrz5vvrGBQDDGrxWaGtv6Wgrd2C2e
mFE0+6wDTyOGOmxVHfgXg5PQ348i1RDZ5HolL9pUG97Hn24YbeBCafXzQrzy6f77MnzcR2x/y14i
NOY1EtXQ14hgoWFZhjwro0QpOzgRCrqiucG77898Xc0+LLyu+jT2rkn7P+CtjRUFyeHHscOxB/Nl
zz4lKbcusrNUnN1y0DridPqJQsKzm/T+jWt+DdKBnJk4ORpwvTZ/cQe7oNfXXBRrYDRua+38bMI9
1mqWQ5548q519e5mSk06rjLJHvGFo+UmmftU6zSpRW8bN+nkinCggvFCL0uwt3/j0jb4/uenul0a
16Zb8D8QDV577oCycLM1w9o5s1HfeAv2oMGSFjtE5dNeyPWhICzh1AhTxKtmGMd8RVdVGWP/ll7t
NVT89z2CwYWJEwkbGz7++h4hKewpdTJ7Z5OXWtItJs23ZdCqe6fX5n2CX1IVJivmu8v6Joi63f9f
bgI+2BiLAqQC2L7+7CHJV8NPPJ6Pa0HFUpNKbeodzGbLyVdF6HeMNsO2H9803PiH2795vmNv5rGu
/GsiCWPDRJ/9jvDXNLV2taaCnhm76R+FX3hFKGdcwPTGn8NhHu3HeVyo/0dVP3hlgrfUG+/CJkd4
fRtAq01vsxTCncZ0r15Td/UHZ4X3uTM7Ter73NOKIS4Mq4d5rreeGaeIcYrzUJjLGK2uql7I0DCs
yO369OWNa/n1kWDCBkUSp2WOfNydXz+S2XabNSkFjGDCYxkeTKLfe3aQ3KZjSSz9zCH5OSdQMErn
rtrS7Zb3eJL2z5Oj7yu30UFtpqX7PNhKu+Ah58S0TdmxX2Xy8fdX+ut7+2NfBFvdhMS/aDxkXoCT
6cTMaks20qmDmUa9qxiGDumtWSXVnT3S5JOxnh5//8lX3A6WDJXSZivIfQL7xyP69T1q+zWZhl7k
e3/V9b1hdksWtWMAiDNrnf45r4X50Rir9XsZZOqoWj+7UbbK96XvveVVbW6f9erd4Qp8wBZ4Hng2
kXD/+lrGAmtmtaRq3+c5wFXZK5elCqslu0irWh+bOmiWs8kO/W5dYMGcgqkXIzFPyg9iuALrg6iY
7t00vWZMH9HuxGSCOdpeDGvRRWuL8dje0hfjojlWuuxas1byIJrWA3rxqgo0Y1EgxW/c4V9WBONg
zhhWJ3RcvE6uNqWigqeXG8gRbUfK4zTO49FomP/OGV7DU99ae6u0ljZszOIvNU3a0QeMfmuP3j7k
9a31ALUMrMfxnd3+4/WtZUtOc4I4x72J18caCtm3VTjphXEbSO99UzN0//3X/oeHyeEKgWajDDEB
vfb/tcYBk84lGPfKXubPSA+Q4DHbfzb1iji9Pl9BPkWnLlvQ9yXoHP28OCvjLnJJHpq2/ipMVX2Y
Viapy2IWH7oWFaQ3OTeZgcEmlv+iPjqMxaYwc2qik3KNrsyl5/rr99/jSn/FAtmKBLy0qarYSEht
eH3ngIZtpr3JtJeCDiMebF0SzDSKT7aW9jetMTnHJBgzhndpR0JAyqS+br2nWXQPiz10+yBLx7BK
TPfR5thjYOQQflRa/ruktKa4YweNf3/FPxxQXz9rOEPsedvehzXBD8rmTzybMZCltshh3vv9kH+3
zArOXTuPgMzV8pBBUTti6xOcRsesHz1t/itoWgYfLYikSPGoZN68aBc/Wetn8rrlOxPaDgZ3Fr6L
KlmXjysWWUAfjSJIUL73Uq08TUNyq1lF4YUz3k+hjt/7nWKK/0YN9OtLvC0jYgngkWx2nlf7gyn9
3i8aY9ono75cRKnBELam9h2V3HJKLLt44x3+9fNIlaWOwwF2c+C4ljc6I5awReKovalU88mS2leK
Duir/TB/0dNcvuVa8w+fZ/tbi8g5QDNqX51XQzfV0inHeZ8Lx37vZ075TVuVd+M4mMj5c/+W78eV
Imh7tzecHvquq/tYvV1nIHll0fipni77jmYyGi0vhf7Q1k9zDns4WibvTss4d/oRDxJ79gwKYRTk
JeMf3bgfPZk+g2nokZTKfeNcum4UflwZrbIPQxUr7+tVN8PR0ESeqH1Avv0hWQLjQ5pkTRhU7nin
JBadoB/GNwkYGFom0qLfr6F/+nif/AK6Hh8G3rXtLw5+6BFEuxCsW6r3utYZf+JmeNDsGgxXCmnh
TC+/guV056zQvDe+/JVR6t/PhYfD09laLqqX13uO78sG1j9ee6KlZgn9MXCeB7vro6qHVR0Xq3gO
psa7l6l3ygHWToPuTe+sxcFSsfBRakCKTLQQ3z55gCiSvv83746j82jI87Q3rzz+eX15bjXmRDj1
1t6lFDgOmH++a9MW5Mjs+0+zY/3lw2p6zFhV+6YS+tPvP/3XkgXCGP9ypkJax9N7O3B/2t9ygUOg
FQA7FYwbtUetHdv3M86u810hWFVxNTDsi1JoA3InStEVoO3tcMShHXa1KoR8iz+5HZ6vNtyNzEhA
jMFJB+H+uqtNk3XUmcDa7BMzePsktRqnwlbeKq2coSvJy6g19un3t+GXV5QPZfVS8P/g5l67+dWr
nSgCc+x9mQrQ6oJk7+/ScdbDUrvewZ7m+i8vaIyj9At+rdXMt8J/tknC9demfMSTLsA09FfSvMpm
18yw2iT42lrQcsl1LaIyn/PmtJiQM4dWL+rTko99Fpf8kUumTe18b0ljEnFT9M328iZ1+8ba/eHt
dvU4IH6zeChzeCzX6o3cxa3RMLGtSco+YSRe9fgLg2Jg0ib1ac12vu+0Klq4MU2M71FtHfJJCCcC
HXFPqtFJX5Ok+SzHABQ82DflQvdgQazy4m7NnKc8nwsoGmQsJQcxm+BUTaapt3z+f90FIFuC5NPJ
MpwkJv5qmQ1tjUWWIZmHlLAIj9u0BJZV0TNyyKYMs66kSW03yiwhoQMGvorJwMVfEaNnp9wti1zk
Yc5TQRYiPxl10DC72FoW8Oh/91VktImPNMZLAfPX6/7fa11Z5aC1e43hT1xWi3OSo/6xN6sAx4+l
Ovq9sXxxuvawuGa+//2H/3JoUuBQoLk4tDP1cq9lavaQkfaQ594eOEV7LJuUSM0s0GER0DwALvRv
5AX9KJ9ev15bSpDO0eAgnvglHJoBg3CNzPL2mdeMXzrNQgRPzxtrha1fEkvDZTuxHexJQQoiPw30
XanK9mRWbESeJuu7dvXK2EkzcWPVTneol7zXdk3FNKROV/9T5nV2OC+C+moBrvv93brSjXG0EDCq
b07XGwcbOv1VOZuBm2n6mOv7hjf8zhqC4NloLGiQqZF+qBU9b6W0rI6SfJGXYHEIskhR3neq85ge
WdjC926ZvpX3aGzv8uubSg42WQZkM2zpNddyxoGRSdutsHaSzYI6njn3lrAHC3qfu3bSflR2prcn
+BRdFtnm5LY7qDPuRa6Wd5YOcHmoaVqah2IshtsA0+cEZq22zDczWeEw/IZ8ci6dOb/lavaPF05A
LhsttHYufns9fzqMeBPMhiQTkExfQR7ugxq+Tzm6wX3juclnNHpQgRKjahgfWqNv7ArDmP8cRZOn
21ENwwNQiWz7XABnhQzbveOYqJZaG6KoBkMNXDvzbOTFb7wIv+7enFbE+pJZstV+10bMcyeJRTQM
gn163W7C1DLki1PCQsGd8aExlNzXKVnx9iC0h9TMxLPfVgVkStXcFZKF/e9fztaakqOMwgTXzqsG
VVoTXQc1/9718IpNEwuw01T5ucV0/DYRLuCkyLyz387BuYVjeFcZa33Lf5w8c0nfyAv5h63XYsd1
N6Nq7hCintdPdanaAjK3osLJ20NlkYMc6XU3P8IOS7YxhHljpeWwlygwLxizju9VqaoYdsm0W8cF
S+tiWO9bGyFFIKbqDbnRP+xAdEDkF/lkMpPnfm1uulGtPQwQ1v2QTJp92zK+DgM3ybt7Db5DG1VW
nnkftUWTBwfiob73tcVSf+ZBSgFU1bUGIKS81rhlXM8sOXHczo19eOFLpJVrVp9Xs7HauPP6jT/i
JFm7r9acMjOna3nrVv/DexiQMUc1yXCEDeDqVvsdPMYCctEe4iCQfmaSkpm6/l4VqQa/xRHrrWVS
R8xT+qxxT+4tnMmPFsDyAXbzm/lZ4IDXGxFbOpYSOva0fJ2r99Dl6WUjncE+g4d9KvSmuWskTyPG
hnvFbsYydnLB/6RBCbFL1CKZKAn93q8VOrp+0o9Szn0dGuwVdCZpQHheZg16WEIjiNa8noGvrVF7
9pxp49hmxZ+4Se7btJBf8lYVn6vacz+8sbZ+matts1iTb2Pgf4f93fYIftqjhqJctHJwg73JAnuX
GaV16w7psA+aqnyZPAHZsuy7nannC8BGEnzL0/kLDwLva7Fkj1KHOvJfuCQaLASqoEHMra9a+aId
pVmCt8CYGYfLgBT7kvO+hoyV1xhT3eXgVtX4KeBUumNfWOADTuS4DYa7W/kq71a9sd+4pl+reMZ0
PqAx3Q0TsusdaMLNX6FxTfawDdyPS1HnMUBRe0tNP+0yrdXe2wLm5O9vxI9MkNcHHyNf3jVwMZAD
SorXz6Z0immsfXqHrE/tA4NP8yibyjsUolYHI6vrGwJH2k/5UBQ3ndDd77NVvmTOtGLQ2zjtofTl
cKtVAQQQ02puHFO4d1owl/hsGJDEGri7h7aeSDIutOq0Nl3y3E5m8cxBcxHaOrylEDd+DA1+/kY2
j3VbyOR0olpjUHP1jarB3I5EfYcEE96npVYXKikGxM9FYC4q1qYOEYAEkUhjNmFYzdZoBidVS2HB
ZaTlDCvo82u41tbcfWjMNk1js4FUslNi0s27RSc/PdT1SQ1/KqNSuwk44rA2y4AtUWHaKdQQ99kp
s+VTglgJ6KUpP7QKPn86ZlPUd07TxFpvED0yBhXVe2H10JcSlgnxFdTHI7WbPd+Xo4HRxpJ5cx65
ma3+dBpfIP0rc4OpZplUZ0uIdN5N7ead5tZwkiFbamtsG0oL4NI47caat6vqlNj6fOeZ1Saicazk
gVuXW1FRDOW3YcytYq+VaqRzndJ0upmocpKjCYkdF25TCsEX1MbyRIVQPjDIGb7npjkH4cKXi+t5
gYgHPDD7UW9U6Bha0d/Z2VRAu+pEa0Wt0oSKxjnYiIqe0xtRgVyDXgEfjhv4OD1EGQI2YTGZLt2S
NsMlbxMciqJxbDns6wUCW9Kg4T4Kp59OolrlsLd8YqLXJPWIlkOt9C4QMPzOBurTfFeuVebGWer3
epyRbZscZkne4cEqRfXIzWM7HMrtRiVlqkesxhL9Tut6X+seiv1b3cmV6SFwygaXomClqoABQofy
+oXsendoMrb0XW3kxrnQ8R/UPKIZTAgWtxaumS0BJ1W3NzjEz1jvlSf6R+ONdv2XWRsfgHx1Q1pc
EI5fTOl1e1ghCK/Jbik6earKJD036JR3FSEu6Tg3Jxzen3yh5UxT0+GmVoNzXLxAOwCKBLtULi5z
oFx8+/3+c909/X1V1Dg+EbMI+Lcpw09HQ9ez+/drmuyIg5y/VaUipHL0hvsJFf4nJ63eyuf8pXZh
h6NT44Ddch/41Kv+oyunrHGHydv5gQouxZyU50HPqs/+NJlR7vSsjdRu7taxTk9irfOGjJppa7OM
HE5KaTjAFkW2fnCXoX6EtVM8OXUnZmSi7q1ej+wRfbl6yBUQ/tm6MPQ3Tgm25O0SX21wFIZYylNr
EMpF+bWVED/dM3jsTmeOVbLrjHF1d63tDf6pr3q3ivxBjnboLll2TlBIiINeWZjC8/5hdDOuerCf
HWO+VamP4qGcoRnHxkRTG7lIXj/Dy5690EA0ILOmtCKjEfpLWpLoE00NcoGw94emjXO9kx+Gxr7R
EietD4k3O9m5F2Jo0BQgnH3I6o0K2JpQXcMV/eynzF1nNj4puubA8I7Q07TT8+Io5lSKXVuopNpN
49SuJ7JTG4mOPVkGKKW+c9766yA29cFwduTJtfCS16n+0nVF3u2LyixX/Ni87Is39k11VKJAK+YG
A4VjZQ8I71yCh+xzgUx8CA1/WC4rUXxtXKY8L4Z2w1c2iEo+M4QZvmRD4/IkRwSFe44+oz43a9Ms
YOnAerFfW5vhlwXH3NdzSBnFtM4vtr7U5t5WRVGzpbnE/IzuBjDBdGnSE74pqYpcYFt7V8lcigjJ
YIXmB6clKH9qdbpwqnJ/PhpdjhewVwX2clsM9WjFzbx2h1mfk1vTZGtf9G7d7rX5mLQBBdEirAEd
Q1LZf7EB+feOE4xdJAvitCzVaAF4Y4GYTq+tI3Ox/sm2ZKMdEyxU0OwXTumEDoPad7NWdyqynFJk
ZFXqdhFDfzU/+7kWYNyRov/KSH9DvlauUByTRqzPDcqUeQebu7rXyM4aKNqn6VY1sxyi3OI7trPb
iGOlCqcIk9bThl0yaq7aYVfdmHt+N8DJL2MwHI7wGKsnj/C+O+p8Lzsrf+OMGkPaPEGjxp95VZXo
nyHajuLeI0J2OkC/nYfd0mba17Kgdz2lDmfmblmF7e5QnPbvtVQG0z7omwbNVW0OiEE1WSnUVTZT
Mti1w03bdUu7qxbMMejnywyCRCuCHD8yN5j7e4jKlYEF0NK8DwqmSxflcxNiD9b3gPqkGA81jb4M
8wFRFZl82BRfpqk0+M2yHDHtZR6d7Ast94t9u3bVI5nu+RRbTb7ETj2Vzb0wJKqkwh9JetEVuSjo
gXh1zXn00tvGtk00M6vKH5uxzm1Ixn6iLqaw1u5JWzusJCrW5nzKBw82tbnOi3ZQjYOcyPZHD3gM
BVtxWRePBAUWOAEk0upUdVjNssoOhjtN8cxAv/5WolDKiUXRM/tcd/DtIqajfn8MpoosXiPXoBGb
5A9CR2XSaUPz6whunRnIru949VCw1LO9IKLMqmGfaj3Z4K4/QKQSuFIca/T8bOp0LTR5c/DnbNqC
VCcjQaiZe8OFBynA2UtCfcdSg5ac+HnwNDTAyPdsKNOCpgAObTytGxQzg4I+4+E+cHr5QsRpOnpl
NBmcm7ed4ZTIx1JKWTjRQ4IWc8ksAp5SG8Jh0ouuiiqzMpwot5fgqRajbZybenGepMjnr84wtmxv
7VQHUWD5ltibc1VnxzqxQdmIjLJE2A/rgKFMVzkRSjtcoibRGQ0hZxUiII5TGO0Su6T5pJvFSH7w
POQfynn0v82ebn2wy6HpIyziJKlnDrSAGwR/tY3f3ew7u3RpGkrmcRJNZOeoekLLq4svSavPEs1H
K8gu09LhAHljXpnnaesaT6lm+4eq9epsZ1SpLO8z3hgZjXbTyQdSI23mGLKhYlRmmYtd4SmESEFZ
/VUYvlbvZIAsA6qDs9oPuuzkebYTKr7KXo0ZtG1j+2d2kf2p1SUsHnPM2SdaB75zCLA+yB1eVtVx
syMWYVqNLHUm2XMQp5PUJbmjvnzQ+1G+X8WQyEhMpOHeBn0hup1kXmC+Dyxhf+fuOs1NTYMFgZki
6YO22Bp6IcQRl3kW4ptlDYJx8zr51c7ypNRPmrZCyF/zbHAfUyfQkhh/oNk8KMXSPygq4mlXVCpF
0dbhJ42QuLFOiFHVSSuKajyVY98+CeYASE5cWS+3ClXVyEuJZHBfaQYs9xRzqzLuPUmR5usCZWy/
cM44zNKQL0wZ5GpmSNIL68FXWWw5LebSpdYjDZLE0qP3GMlksxufFxiTTftsDWbdnDWq08gJ6oF7
36ydPCxmbc+h2+nmc+m1In9KtJyjfKzmYDgjUVjlsaE2pWKT43MXVN0N8HP6sJSs0d3iFsZ9mdXu
J6LFWnXADAUB99IK9eRZIst2okaF+E6SVIV0a/VMPEKEzRabQR1HC95LVYDnoZmMZTlk1H5FO0CJ
6nWYGYUhkzO63nrmjM7Nj9k4JjDK1yC3bngPRIKkp5KP8+Qla+R63uyHsPCqgU1foVIylNX5D2AH
qt0rowu+ZYW/ibrNnhEl8+FOoG601zwqMoO/BX1Pd1KTo27WaSIL3t92r3BYU05BSUWAOnBBWB/O
dc7wDbMkb7/MUOricu6XdF9gsYcsk1+yjtVkT8EWHmecB7yfUFHNWfVh6ayquJmZey+nwfcqlF5m
PdfxDDJ9zmVFreNXduOcEneF/aFtastgbBByQKHX70rIhdCXa8uk+KHEulm8llZtKrwxi9dqdfRo
qF3jBnXrCvSZCqUuXeeDza4VEsou9xcGZIoB8zkpFQdhAxJCVZAz8LLE6j5CO5JT5DqVHjzXVTbr
dzWwWXYzpqP7Be5a0AF5m1jOZ8PQFMwi0qFGhNvLl0zaaNyc0eLT6PJXRMq11+2mKRhIBGxX4RAn
PgsZWdZaLeGk+uUR1dgqd9Wqqa+j8vQXz6geUlYL19WPBuIzbWXANFrVdHC7tiRZotWth2RZTQSM
TLmh9IFAGbdkWSNcdtNSuyXWi3k58e2TxmcEen0sp7Ke9spuUejkfuXFdT8tSZgsvn+W3qhpx6Kp
uDc6Xvfvc6avIfPNcjzOtsjSW4wuoByYTLXqyOjaAG9jArS8EzMZdWrb1JSPhKhjO+itvf3NazJl
7Kn5NP1h1QavjVjvbrKvCV58IKFYLrupFLyplBRUR8S8Uw5jw1RsIo41bdGOyeDMuWpj8VskdRMr
mLDTsdEbb9qza7hiN+DusUReEOCa4CGX9o9IKv002swhHvremoeQ69eO0pn7MerZyDEzIGsydKrO
7uLE6Xz75DUJ+ttcGzQAQV9qx3HwV/nC4FO/bV2haeECaFmFqY+FxX1au2Ny0DuXMExyahGcCceo
pxBfsoa2OtPIams1tR78KpcMIITInEPS2W6904BFixNf0E0e27EwTxDQkvUWH4Y5e4fq2Bmg9Rma
figX0/jO0Mmaz6qr8MC0dVQoU2XX5s6TCoCyFkHzwc516R2b3HBr1mhuvZR0HSPhJnAIYqmqdcBF
DrOMqO3stD/aohyQFPaG18Ys9hYpd5BGdTqiBK2tPMzcrHpJjdp7XxGDiB7fHV09NO2qN++DRrCn
g6OJFDW08j6XhZ36913XFMO+I0gbQ9+uyKYjIWtu+kkHKkuPztxk7+RYm/0NOzhzGFSd6m7266A8
W7PdwW4DIkRwp3qS30sUX04YpOs4XwqbhXpBcS2ohTs7r055nWIfYII03Gc9liGobAYfQZwaWnDt
3M/mSxaMdnbT5xm5z34Gv+nQitGlwBC5Fvftwp6aW1b9yCsPoyWHEgvnyt6iwLy8t9s9qQTVjWHS
aMaTs7jezva6+UI4LU0EZ7Bh3KazPiVMXyz/RWZt6+wSnA+/kreRthSNdXdKGgOtBaoM4gl1vXQe
e6s322NmQxjb0bAk2K80WY0fQ6+nK4m1ytpsYWauRHluOUdLXaxf9LzU6EPyLD3DNw1kpLqCW6j1
HNnoX30Z6TCcerTGjYb3NRDwbjYWXAxKmfbfUnsC+FKVNlt3heZax8Rc6y8Wpt3uTs2dD1FKtqha
G63uv6mB+u3U5kQcHpyswbRW9Zvpzdy2xFZpWpLW2J8gMg0b4gjbvU92Z2iLXtjRVCZCe8Rvch3P
5brxYp3aHp631TBHfY2sMyrmtPsAXtk/GbzReeysBGWHXaEwlRtqX+mI4WjFsCklZQ4tl507USEs
eZCtyvOdzGAGosBKv8/lkJc3/diXArjRss6y8tDE6nbX5Wd8wOYZf4Zqc9nwYYC47FxmXHm0VhfW
83ifzo3v72WtNzjaiDI/dLmtFzfsvfJhppVwd7Kona99MxtaGuurpT8Fk13f5DJtjsy5m4j6xGgB
IDF6ewnQ2t3lisobl+lB7VOCDP3nQML1i/21A68QGBKZOyb6ov3uqgVfYCGMZDjkWpdWu9G3cRNM
x246gSgll7pzBzcqTGOwMZSxTLE3jJ5+dkjzyt+5xehNYR6sXrHPU96HOPGb7GXEQwGptTEMQaxM
fsYqTb507fkZNBPftL/mmGp9GO16wiYo7dQTc7vscehb/S/eirLcZVRIGIc5SbeeKOVldpd2fZMj
7J2qr8LIxNFevIpcVFejPvDw6lhi25uFekioLfTYNFsJSbrO6jZyjN4wD0geUAKXFHDeJVsb079g
JMTlIGLCHiA3A2YGgwcmErnmTMgTentPvMMmPOgijgMMcgvARydWjO0ebThdKl4nRIQ45vZJr+GF
YSb1PVVQeWkIqB0vmae5x4A6zrzF8M4bqZ7rIL/XZlOacUsMqgrN3Jwfez1nYGDZqVgOLUeL9x6U
B8FjABsRYUaqBRL9s+qtd125OJhOjB2hZ7hN5kdWTPDZgge6S6CTcwhQtKynwCwdJuimFmD8k2RD
+j5L8X8jIjntKDFr75wFy7DE+JGndjQsQk92lNdGe7azIffiAQYJ2xNA3tH31OozFmYKhCx1su9E
u7Yod3OYSVFbWOu8t7G8v9GXTH+ZpUdA1kilc4Z5pM/nRbUIixk65JdtLIXVx5wby44wnMp9DBYm
/JXhzrBVOpNd3/E6IW8cPZnaw9pZ7jtqLNzz7cwgbs/DdWBnt6NR7bOm2qa+sChdD+3L/6LsTHrj
RtYo+1cavSfAeVj0hmTOmm1LsjeEBzmC8xgMkr++Txa6gbL82u63eEA9V1mpZDKD33DvubMOkk24
oRkj98sJfh7KUOFoZvQ8xnWx9uWpW8uounhdZDImj4gTz9s8yx4B4RnhHh+0dxp0MExpkWXzF7kx
X9j3LPzXVLEJ6O9lG1Xtx6hXRnTnVEGEiZI6jlk7+muekqH+PEQNDytqLKqGhp1v2mAWpq8R1TzF
qguy5iE0KJhPQ9Fk9ilYXSy9xtrwSOmtUfbHZbsemUbVtw3VB/3yKSyVN8gYvI/5DJtmWXeTpvIB
QtR1274rSkvHY1dmX4si5BhcatopVg4I71OD4O8PPGN8/8jq2VZH7ipT4V5hanYhOcUx77nIwTdp
NH6W+FlWrMnQd0txby1Xlk29bdb32mIon1TmCnwh62Bs7hqvWZpjUeXeIShbpzhti772iONUnQu3
Ka3YYm9CIPdmLa+5hgGTLO0y8hisBMqBSHKzJjDIIjiIDA9SBWATMliAH3jzZb5el4zeEC9jz9HQ
elCLwEqEjtwPaOR4NHmLmu4mtSF6R1cDqcJujRwCx6yhXIQy7E/BQDd83xAd/7wQa/LVmUsPj3Zf
SHgQhR/OSQXtsz/NY07Ethy1fGU1NSWT48+8PMbGj1tTCfYKNN3LmUZHscBrVbZrlhaLOoMqec6j
bjbSXElyYJoe23kcCEtK/NtFcYtTJ7sUwRB0N2Y90Ldn/dy5Z4/nxmcMzAAtOqndbxEDP5I4iqzp
bl2Hocje7nKxJtKkw48h2IC3WJlOLpcoWtztsSOHRe2DBptKMjKQf9V1UAwXbkw4OZbhz8FnZxzq
V2uVLCQbvqIuoAogcgl5yEqfLNG2t6U06vB5mOwCoYcvh3PVlB3ufSrZOonmkVGg74tZ8Qkw4YHb
0GF9Wca2epsDP8Aa5YbFT/r6tjl0Xblld96ysoJtWu18m5vFHJC1W+GdjPixMb+aHR4Ay/H75EIS
0mNXnvGIAtAdDkyOcpAuYUbRtlTavLU2M1xTPhTqcCcwnMeGWY9FdSyiN7Rwyt4JXRfmsYA0h5Ee
TNeD7DygGwsD44rGUCvq3U1BH9ua+TLUJG/FVSAlz7M1yibc2mtPGhHvaE1UW+Y03D3qMEKbNdk6
VR7UbwhttlNYKesbs0FkLFUWYkEzNys16LfWuGjH5nXdytKma1rz7GGTnf25GBZfpj56xi5d1GiU
icoAndDg4+2g1jLG8SzN0c3Tzh9/MurWwWPk5HB2vFAbw5PDw8nfDchDmv2wBZhYLZ05WGBH9vBn
U212dS11wyWJjLCWt06jSRfR1SCM1MjpcGI+a33yMp5fadCGHfryaaN6W2jWP4wr84xzOPVLfe5k
b95OTpt/0E5HQzaGKxwsp43WZALudhjsISzTIA+pMFcPs/+N3c1LlkJ0oIukq5EPogvAPHQj0J+Y
MUZwi3k478/XMPNxLx2z0XddNATDHfhjD2CAWmdaGqsvp6/KKKFarKEeDq1EKV51pvGl9mFyIbjU
4kCF2ExMRLruFm3qGp0yZKkFFYOxevtoLoD1jFU19Hz1p9m9ziwArTDc27xDj9w6uDebEhfOtLWr
5G8tq//CDLMDveC0NaOWvO77I++46ABJhPa4y/BZzee+MjzjQ5E55naebEsBUahKPzrBvyrmVIRm
xggiH0PjJh/nodx7Wus1hv4rtsvcUKI6nTdTaeNU7akkamUfjLW14ScaUV3Z910vzRN15cQ0dbOH
e03VZB11bQcI2K2IGhzUQjh+6UeUM3cQWnR1Xry2e3XLIviGGphISNlMEhpA1QOocwbxOGf4MRJz
MEdahqEs1gsmz6k5jMLxkmHgmQ4/gxCn3dq3V+hF3aj1BjRE+7KZPs8mLZzCTkevDdku+xvvkGPN
LWEbD+PnaOvDl6BZrhL5jAlUWtMQrkwsx3VXUg1/a8tafjNbJb5kczGux9DQGRocv85/MOJTJ1cr
K9gPZgYdo416YFwyKtQH7EJgFyj4QBBoPhlGvtIO0U6IGjBvJswR8Lw3nOzCCl760tx+lPkwDaex
81qN1oMMhj3f584/iJwJeWrNkwP2qSx1cGmj6/STwbCWt9ZCwDXonEyGh2YezDeGrG72GvRF639h
d7tmN3SPLry8wlLWvmzKJnzq0CRBjluCZX7z7ZX8AyASkZNa2kW4WnAnOg9bDzwjKZ2cOTjF3Oju
Cz+obsdyZv/Herj82kYSuZG3yiatFjc4VLmGTiQ3Z3DiqzXkwMXgZXoro8W3vYFRwtBFGBSKbB2H
GGSFrO5k4Ot2v7GT/jIvOCsecArlV37nXAYXSkmV+jxzdoPb5FD5mLNpzPR9lvlHT871j84ePYm5
vWumH1CfFAIfDQgk3gYxm1eMJn39CroG7mJrlNGtZHD1mDWl37EjQ++RRKxBXty+z9cb+FsqOi7U
WimPKJ4Imkmb+63mhn0eM0t1O9MpqmNUQFg952pive/kwnYY7YLNS8tiMKufi7cVZaKRZ3Z7z2v8
7VLkkZRbwnzchUNsDvqYtyzLUo3s/QfddLGmq2UbP3ka0091hhqrNEetaH5oNu6euw2TX8GXOOqO
eU6i+00zEEHFDpWBfRJUZRsBZK/NDhTYNH4cm4YvbN3kzFFz2cEfa6fCjtIiz+wCetbSiXgZSm7h
LHTg0xg5FyC2slnjikUtDU2v7p0znDqIibnpN0bMgT0QWVA4zoFoYHSnJqrJIC1a1t+wR/l2veph
A9Lh1VCzPrF/a+9Ri0xeLNUwlRc1d46Z1Oi580MFPOse25ifxQDQbMLQJjGoHX8wxgWu4e8hVibY
c9sCutrqjRfdc3DFXb2VOuWMzjLaLptDjdmyiT8PRceTkOycY2YBzsmotNcmGEcdP1GjI+7yqR6K
/byOkz64rETAlWZWA28txGvHFyy8YgV90Y2nbF5mlVTuyqBz9Et0LlrlCukv6Hc/ZXZoFKyJkMSn
LXtglW7+wGxutpa+TgYvz+k0hrp9xO1o1XvH2Obg62L548eeo+8Vso/KdzgIe5uF0eTcSttrx6QK
l41cgT60zuiBZclKAewDSljHNHZOFxBdGILOrlO4gqF19HJYnowZuFadnK5fp6mc67SyQQwe6roK
D6NkM5eY1VBFhwkdM+1Um19ZnGO2PI910H6HYaXZp7K0DBInC7KjRl88JKSk0670YTAUqaND9zL3
3cYm1mBeFguc2RRywSghz8hGuReqVXx24+z5b3RCBFtM4dp6dByVDs8YsJCQZG3Bvi2Yh5aZdCGQ
wiyWKnZslcLrWNS27isYr2uCepODMvclIoNrA3Rrot02d522YIlVUbfuZZXNklA3Xz7WtTUDvm6r
Up5IZZI3ZpCDQ/PyaHhbSrcGwjQDsj1TuVWMLbDj70tOYrVvahkWx3pmfsNkjTVqKjetm3sZmOiU
Wt6nfwiQsAIOq9gBskPIhxvWh8wJmzWzfxbiytCNg2rxPlSDk+XwNifkC1Bvt6OVK7bpseEwv04G
Y83M1KdnBf24hgxiLL9y6KmgFux6tXDF68XLzuPSmWI39r75BVzIlU226mX+m3Ttqpt5p4NAHHF1
f4B+xuv5zp8gSpOezVLRrs2YKY3MVNJp9tQZZPmMf7AVP4SZLWyqrWCEguVb+6X16bbV5hCYR3KX
1Jt9VtvmH8t2qJJmnuSnju8sBbwQny2z8nYu0Vg1yMtq/PRn4ct7wTkPG0x2/OIe4XI2Ie2/ijiq
eiUykG3JvsX+CVHIzk8yCCLWOrNzqsaKJUoTLMxNWd79RUISvNdjYgi+Ki0912I7zD+/e22WVFvo
lu22nz17vFceErVsci0bqmZkAgzjibWgDmf7XRzAPOosHXx/9Q91oB1nj7kBhENu1z6Iu64xPZTu
IaN9umwkcnosXY4diuz8woNOPI661h+LwNbbnZUXYRFTr+qSIr5DwLxYmcrYZ/hA/eqAEd3Orbp5
2MsZuiQJMiJkwcKSxtsN2VJ3d6Ja5UvuuVePdg/9aTFm5OFrP+lPOeZsJ2m26YeDnClhoNu8IIJV
Dyw6hp0ZFotA1jLD5BPjFPhNjLQU9ps0udR8SH7+SImy9V9lkflhak5s4eDw2sXXDT5hu8YU20bz
ytAZZ/joekaQSK8tf9QQdR+FtTrmg4JMxSYcOd38JMUwbwfLRXbFCZ21X7wFplMyttr4gnIFdbkp
pKsYZbu6ZchaGQy0nTKz9vXc958LH6bF3xT3v+mGrh87DHT7Coi42hp/veVcZr1M3+EI5xVMTM7Y
MC6xI51sLv+OlC8yOIJt/jZE5efZ70E9Z3Wwb8R2CyaZdXPtzvc653f+8xfhN0fI9W6ERwQEwAUt
ggb/119LMjOxGR0ue0Qo3R0PM/M5ksV0ALa3fWhZ3R967gaAdNEg4lllzrPna9iOiHYT25ZzGdu6
dv4il3svxuWX4qvBNbIDpDigRX79pSa7AwCOSX9vVJ04D1Grrp1CX5xAG2+xpuk8eShu/uZCuH7z
fjnSrjD6wEedhhs2JFnr15f1g4nCCbjbfuwYaufDSOVZusMdWnrkJPid2aDRPX8w+oqIYXd+4cc0
91XYbEfhB+Yeelx0zWoYd9tQUiv9+aP6T78deA/OWkJX+cDe3UAWYuiSLai154S91yWBY3Fe1v1t
Z1fqbwkqv7ksqfaIgoCV5bncGSg+fr0UkiWzdJTg0DYm95sae1fgvl3H3TSb+Q97pVbrc7hnudut
t01rMhGvuoDtdLbt/tu3TeQADxnG/a4ZgKn49TeZQGBp15TLPsv19FTSujNuygnTJQey+PHn1/r9
sUAOBstFE5km5uP3RzPDSYW6Qm57J+hozAPkoVAyHXaCLcYqDp5SvqqQjl9RDPzltX/TYqLQj65X
HGEkzv33YR/jEmZsnbjnVe7KJ12zAAjtuXZi0F7jzvICQ/7lhrLt9/c7Xnom2jaWK1wP5H/8emkt
JYH+dla2U6og0D0EcAQadDbb3eTU1PROruYTKD9zRvxX9lDzG6s9MMCixaclMk9N6FKRNKZq/5F0
T94DQU3lmFjGxpiypBzgrmETANaMWjHNqoqWLyceYTwjI6uMv7lJ3l9Dj2AKdhKhd0XQcNO807NO
5cJd1EsaeKTO3+h3toYkTezTHP/NpRee/tyHPSrLeuVMqwNyArwyYpoBSLWjJDS9WDkwB8demLdK
Gc6XJRDFzZ9vsv/0S14LD/yK/A+t969XnUf9UhOB1RxU2wbWfq1ytX4yWyMAJTkt1njG/Kamr39+
0d++0FwablH4dui47RBf+6+vinzJHFyIP4euVf2JyU9HZeZ6T9Ro2W5jYX7r+Nl8HFaWJ7Furg2j
DhxxZBn9N7vfP+bkf5+zvukAsuJ8udpGsf+8q4CEYeetyfrpkFkm8roWdeClHUf71ivFFtx0vl3n
l42er7zjG5FZBxx4RXAa6J3wEgdsMeIIV7xD5qYZzTcIXllioCEbrMvcWYxu1mrkT8xh5Bg3ypHA
OlCg294nVLg/aZvjLG6FNOXRHrvsJsoRcIBGHhkbd4udD7c1IofgXLqcc+cCdGp2420M2NJRM9+J
N1fDR8iZzNnsGRyY4jSgG5BcTY91g/h+fPVAyayfBRz24r4dGga6y7hul27OI//iuIPr3NkTQqbc
K0z/RnCrVQnJI/jxWkPRGCPH9T8FeLyzVEc10VlI2+SSML7EGTFghD385fZ4fxT4PG7Nq2EDSz8l
8ftTdq2mhnnjQsLtzA4LxkAEF5C5JzYzYQYQrZwe71/Se2Y4Y3ySjoEgsAp1EmW5qi7mEmo0P705
zH8pBd4/9TiHbScAw3RFQSCff1efYPM0ga+J9bBVk0ynSXQYU0u+reLqVP3LAcKD9N2RCHwDLwqA
EVob6o/g3XOvXQujHv1JHFCuBf1VAGa191nblz9rx+jWHRlGDVKuAnXYo4pG/RypMA/PigGhuF9n
DCkHku0884sIFf324iE2emT+Ju+i+socFpGY3UuJJsn63MKBXz72Mu+rXU+ZvOy6bhzMnRey40g9
bVLujysspNusZd6OkeWfC94CAbvbzEzMieLqF7tg0YKI0VIbtuCveaX1rIgsXo/j6Fbbp8BC/h3r
Hmpm7AI0sY5RSQCIa2BpS6/r0dfIysK3qc2YoggrAGQnmMpR2DXTauzgtNVf7FpYB9PyM/9cWSsq
XExamQlwHN8SRnuIJtT+zniPhHvwWJ9TWx3YiNUyHeWqAJXTFYw75Rhz9mlkaX8gXYuejzSK9vvi
mHOzR4M0hOiSu/5jNNgYUvreUD+7tg7ibot09Z2nBhOfOnJU/cqaxu6TSebWx3XJiyyhHHKGl670
xEnQPpHYp7z5yWk7n8dalrVX4nq2/HA4WTniWyzy0MmV+hg6TaRPmu2hk7KlHl+vD6so7lGYSiIG
tAWs2JVhFfth5fy0KttkFJtP6xtRPO4HpyqH4EdZhsjRDdn7oK1VlpUFzm4tBFkcVsESgpvlBhpz
VSbNqBc/DkK8pTvkNlWPACtTezeoG/arw8JckeUPXQzSHwXEN8xN6GllXULBdVoCZX1wBw6PUa44
/pWwEAefhnVLTEs1n8OFOXAcgOJknuV32RcekFt7LdukURzaJfB2doH05iiWYrWfMc/iOLa3aT67
1pCfgtnYwh26PtLkEeWy4Jeq6MJjBe2oTj0Zjm9LMbN3rC1BH9lDczBiBHDsHRCuTfrS8wCS+wU6
I3kn9L/tkblE0Fyk6sRFw07sz8zYAwxZeSAJo3Bk/m0qmqLDaqxhwFlWXtdJOVgt2wvI0VvCmc3H
IBvPRUo8r42dsr4UD3aO+J25jleR++3oYtwZkKO7xPHH+oOJ1NmLrWbJL+FcutgHet972wqbQT/O
lJBEmDZb72v+epG2HKvhPTNyhDAAph/I7xi+0v370XUytXIH1OM3t9w8e08ZRa8T4DhPOtddgCm7
dRewIJYzyKMZdLnd1JRPWma22BUDMQO+VVrlrplm5HZG3XyM/GI9NcgIfqAp6U9+Geashe2ydPed
Ay/l1Dh8ggBMCB6P8cmEXWrQx24JtP41jNkUOje57UU8pecGIfDkjR1KHfyxFN+wFc6z0ctnxrFq
uBVTtzyZFjFYgFs76wZJpwGGfQr65obBJbzIYAuC7Enbm4wuxTwWXoqyhZs0HDb7c2OZTNTGHANh
zECNy90gW8RTZgliPgfKWAD25bKwvIJUN7DzzsoHo6rkelwXRlsI2QoSaCPBpAMLDz6FuPKyiavh
bdecpUhwCkVXOU+QueNN0+Wr3kG9zB0m0UbziGq/f3UZkgVxu3neUz4vZFc5oWgv29U9H5uUCE5K
Th2xRf1S6heNHKA9h+EMpx4rwGtNTdok62o0W9p0hVhOcxFWZA555kLiyeaKZGMpUyfYtgqYTpHc
8a1gJKA7G7aM1eSfqxLDyzGqe3IL/rHQZJEg/4WM0O5ZFOgCgbZBTk8atokNd0XFvc2PDz/pPM8F
C6GseGkHMEPwzryl2m0of/YEXdVgveuyx2FnR2a2b2SRb6gt7WJ9nNx6iHbEPbgPTSdYcTSubJ/G
zPfsdDBJiriYG1rp5LrLmeIaKE3O/N52v3cldfturregO1nutL1qnwQocsC4U3NoXv4LZPgSuQmS
pSJlhI8r0Z4MvuSzZoHfrt0qkrZ07P2aMQolviTydgZ/0CZBFyDIlabXf/eJDUOh2uaAPhDNB4+a
4MMtaeSUfalrdvWJAlHE8RNGCB0nTWChWovt0wbZi9gOd7A/ULc1ReLPTCII/Z6venbyuPJk84Y2
BWxcGYyvbMOOF9Mlz0jaZlBd2DUtz8XCtpRzfFnkkyfG8segN+uxMtteHv0GAicH1jW+SSyZ5b1Y
7FW6OBygBJ3hLxj4Kn3B44jt2otVNrj0Z/R87Y5Vp5+aK6seUVlL9zJ00p7TIWxQpXNMsW12YRLC
91gjd3voG1PsjQjhUrJthAsd14lSKUbIbZl7o3NqmlO2APahmrH5aWcJ/b10J+nvi9YK+0SOdvuG
440cCgVx3UL7iiYCuU3lh0gSgx0WpjNw+mXCXalwhm12vlxn2G3/PWQJS8gzAA2d+OviBcfZhxr/
sRtDZ0FvrWbrYbG30P+U+dx6Cd5fHmqgnJhtRXPWx4GHACMtikw82QVmHhzg83IYqB5GDnKsWnGE
qI0rMjH6DDq1iYeKvd9dNCIASrm06ouzlgbhKqUw5mCfc0rwd7QVwcATRrUbggVvqLnY5sjTtB+y
05wbVX6RtWt9svQa1SfG9vi/GNdP30t0Wg3eiz4zH0OzdneBAuyTIkaSAxIwq2hiq+tfJi8nt0s2
iNn2ViBxe6whICz0reXV4RHVLM8qIZ5KTuXvaL+LnIvouP5Bj3g4kO82+X7NF/UcSDP77lkbuVlE
ui07Wdbd15JGcdv3ed2+BSJE5DfwzawJ1EJ/hWWhrRXZdM3acDiVzMK0zgMTtQfPLnwY3rQlM8ZO
FWvdL5eAlodtsLXN+mgYA1geuPQB3TBArzu7AtfzCVxvxu7WWPpgP6nW/zCVRS32vltwjlW+M/L3
zaj6FGyrHnn8RNvN3JbwOYEBNafKpiXgi6f41KYG/nbfev5Nl8GSTMwQw8M+20jtY6ERYvULFxvp
s1FMBWjeblq3R8x8HdDBkWQ7gksWt06Hsl7Zs/sRkS4WIMUfyyD6MF7zznYPxVIGA/f5yFB/MwO0
nVPIfRCJ7oNVF7ZAjqbGT3O3VhsVo0cErX2dEEm+Z3ki1o51eF1MC7ozRmdNvEX90u+5U/gGCYeW
ry63db5hndN/JXoS54G1mLN3b7BU1kmYr9bdhqCOo2ezuiVtSOiTN83UqCEmei774s3Ce+s5Trx4
1oXXXpp1th8ww7Hgwfw8lf7FaIgTTIuOMMBzCFg+SMuaw5pccaPrrojTotvxPMjdna0tN7vjS7+F
6ObmZRdNHFq3Bjv4W6tbG++iOor5R7cVBoYfCczzHDZ8SOm1lUZGIsO5ThwTZdneLgbvhip5W9Oo
NEnacYo2fDXEIk0OJyQQcQMYJjxKUUocwGu+GZQbwIB2q4G6t4kD1jXRnczoI1LLtrYwIe6r3+5L
z19aYj4yFe6oqqftSIGejSqVrcL3D/rBSgsbdcMOvSQpB/NSUSgKYrGK1w4Jibev5ra3eGwZBikh
tjvdgpQ26nPNQPPrZiqbMbDq8++Zz2ed4K5R001rIZO99MTC+vcgj/z55+hl87wrkfHPp6bY3Eej
yF3vQEU1cuqjcFsUmd4EexHU5UafLek2x0XmhG3wU1w8TiPQm4d8lCEriNluzB0R2fzXBcmdKnG9
YhI3uSui4qnyNQl6PqfXfNJhJeTHADPm1Q7ZOWKXl4VJitCGnuS2hhZLQPwwCf1qzaKjHSc+kNyV
jKXUTVCROn1gideKpwo8NvaAfnYsxdLHH9e979dZgcRwqUJWs9LCdokU06Lq71GpIOQ39AN8VpI9
MeO2j2IakbEH8O504mh2V6RgMS99caXbPqJ+xOu+SaQBlJd5/WquIidB7c/9+u8zJCp9dCxWGPhO
BEXj12kOOSse8gChDkjV2jsgEF86DHwA+RdM912+/A3Oex2c/XtiAzmEPQEckRBgB8Std5PxiOa7
IhlJEcBbzs+jk+cJT4LiSctJ7dlWZCqJGv0KZ0bdUu/+zTf+n16eAQBwMUZHTCrfvV0V+kyYB7YS
Zq6RL6nWAHExuu7wSbtyfI6sUfysJmJHZZuPN4Zj/Pzz5X7/+teNDfMRxNxcCOaz1+nJvzzfjE/X
YcAsdWBc04YxDi6mMNRjJ+RP0w6KR7/bwna+qvHQ1FNb9umff4H3Y4nrFIT9DMWOxVTadt9dgI5q
wgTyvoILQ02O5FqcjbwzX8h5H0kEUvNnj2fxXybvv6ETrq/KKAhcmM+6kjL/17ctsObZQyZBzROp
y8YmP8/kbic2WtU8NQtMDqIIw0thAdeokH0/gZao/zL/+e3SQ8Hz/oEngDC2nej67/916cNQYxbm
kzlIytD27PlA3S6mVrNOACD226WHHNU8yd4dftSRMO9Bqkzj/s+X/5/B8b/vf4oqoCagC9jD+gzJ
3l0JuCxNa1nIxIvVW8l9nTLKb3Po9PZj8Ho9k/ge2EEyME7xrh656adNJZ7vSZUU0+1UjFZ1W7na
Nh5K0nXHn3rqKkzAuR+Ii3CDcjtSAqwzkW0TBJi526pdlnXBwuEt0SO50ufANQaSPsoeWUxiTFZl
XrYlRFC79LLV+841/exYALOqP2G/cNtXdOKhfRcWCuOFJzNFGM6AmC0mTnTYjlWgtJuUPlOQvWoj
t8JCjuMwXgwSfzSGYa99YfG+Wjul7PoH1lFzivWAfDDpAId9ZPxO7rkLNaW6lPWSeX+Zkv+2mAws
FssAZDwHNo4XOO8uuYmIdg1KjbMMrHO6oIzZZ224pV5v588FQpAbr2qXM5lAbdxSXd9Dk/cOZXfd
nauVHGiza49/vg2s3+4DFmEs4EIonwFTNshvv96NE/FlwoBDt4/GEM6TxmlmnKemsIznaa3hAoTZ
jDMSHWWfCIfUyZ0KqIzuBuZlfEcaWKHPCwkVwwlZ22oeUO9YfezODD1+4K0en0Ns8+K4ZgyMdrox
+s8BMQ+oPZfFe+2UF/rUrkH/YoxDVZyXAgVwBSi334va3LKja2MtiFVvQ4Jd7AZxBpwMFC91tlIb
CsZ+uyrPOnSDqpyDC3YN3ZyZfnjuo3aKpdtXLnTZD+Hki/5E2TmZrG9a6e4xumsjnowivCnhH7op
m1Tvxe63oULo2y8Dw3KVETtoBcRjrJOr6HQBeAz7llwn3F5Y4WiRCZKmzpwmD82FZU/Fw0qhGpxp
f1h4A57eit1KEqi69+2hYYLY9MOTW3QmD1TkOevJBwTkPysLbpYwCgfxFPoM/5Pgg3rWc+t8HQ1P
dZdxYfyykxJeGxJYO5P7ZmO9gkJ6RJcrSWbe9kR3i/xOT4OmQR638KM7u6uXlJ3Ynka+WE3SAhHx
04LaQJIoaTBVC7xa5/RzijQ5JlcRPf7IMow9YTTfeXMRtSmYBibm8CGHHZ/ClqV4DNdyP3qh+tpV
wiWnA+TKebEEolgli3GvFgJtE6o43oJU0kfBpOF1IhBwyV3NasvYjWDl8/u5AHFzbs2a29xDUDQT
ztm1+ju8U9T7MTcAbGZoqxNoHhZhhnMjhujav1qjwWsJvzqgXw3Xh64czS7OjWB8pSWjEEb6ghJu
LG253Isx6v0nS7XVGTGThXI89CuJbSdXB0RPrbXPrJIczcZYLO+CE5A3nQOJy+8AGmSvWN1hoEdl
6A4gGaBR1YOVvblywg9VrRrBmIbaeB6rJRjPqzEgZTL8Rj/X5aiCmEmwqf7yFHtfKgE4pO71ruE3
1/AU592SE+J5Z8p8E9C1gOOJJRoet4GUF8qZ7dRwo/2Xe9zr61EnXKFefB5W8O6BRTGq1Gzzek5t
OB/gF39f8bmQ3CzkN+kN+tufz6Tflri8nu8BFYJ0hG4BBuuvR1JgRF0FJAY3XOBhnAmG5V6KaD/g
g/xc1JBlgFrN1UVFM8FtuXateIrs5cCuPfxs++JrGZgNDbLvpnoLQMzCjiYtqsl0nqURSrmEeqi9
Kbu5uZHYovGb5u7Ln9/D+7X79S3wDmw7ZPVihea7U5X+LJOqhLonFrAvuA2sfYAvKvWDjZmrsAGi
mYwBbxS2hMOfX9q+7j3//WRHj0MwA6lHbP4jWGzvtrFtq9BFqszfNzmWG+SLJYDcUTc4yDLTU9Fd
Y8/4iZAbI3UdfYHWw9DF9rpMvadSe4ICnlA0QnYa6bEx6jmKaOWQZ8EZ/Nb23a987jV/YzCB05Mm
JsHfE8l96CnEzKK3jNsuDyKwOcyf5vjP7+63e58lANcW1QhHkOW8L1uMZs5E084d7uS1SH3mPT9F
Ac+VsDvyIg3LKP5SpzrXddyvlxPSIBB7VGhUjNTMv96NAtYg+CHRH/RqMvXOBHEzoaqh1OG85EHg
Djq/BIwj6oMtBp/oWQorJ8UB5KidOeXlmriticEEOkfEXscf6udmrNwJBUKOaYB+DB9yIB1MRhvL
6mejVssnYfe5OCElYlifk3Nc0RWbR9x8NT0rIWqnEg3H947ucKev22NO3/H5n0v9X+WV3XdvzYdp
eHubbr9277PGfgkku82/Dy2m0On9f3V9ve9tR/KUkBPxcv/n9dOv09df/g9rA9ZMj+ptWJ/eRlVN
/zeJ7vpf/v/+y//x9s9P+bh2b//rf35vVTNdf5rI2+bf8WLW9cj8fyeSXf43c+ex5DiSrOt3OXu0
QYvFuQuSIJlMVcXKkhtYl4LWGk9/v8jscyaB5CWsenXNZsamu606iBAeHu6/CKvw+99N+OaPvDiS
STRV/kIfHEAGvl+47Nm8HftfdfPf/6WYzl8GcDhEtPjfF9+x/3Hl+wsVIv6k2EWENR5+/2tJJinK
X0CgxN/GQw/Er2H+iSfZc8r2nx3LEMh5iTel9nJS9EXwEdVFoGZN924kP3f9HF2guBt/ogvV/yzL
2LpRysbY5RByNxRzKGwqdUr+ZOq3atmuPbkWAmni1wBCAOBlyMAjkFcX4erVc0cZQoRvPLwz+qTg
jSlpJ4UL/9Ng0NqTJDxOU9xjwD2ABC8cdCSKALp1SAVWmrJvWtSbMFDsdFemdv00aEl16CqdVlOv
QVgaEDHKOucLkivVyrlfeKq9/G6H/jwR3FZQ2Vtk60PkNS0dxOidDOA9yWRyN+qfiVLLO9nR4/d5
1fk39mQ3cIM6SHO2Qt8YOaRDXxj9LZZv1Y827epPRSLIcKdUUX692pTvXhb0tevbQmrz+RdyKcMV
w19IIPwWT+gO/iy6TPzClKfTmeZd9zv0Mn2Lko3hAo8ybmVI3ZtJLuMtclck8QiW7E0FfQ8be+Wg
rstHHcWY95mf1w8kTKhvIshCFRFR10pOs/0Qdskxx1LjsWxa/44uweiavW3ujMHxVpAKz8qgr7ct
+EiSGcfE4IoOFY/T+UbBWsyqYqmoHqFh9+mmkysN9/nWAGZupxSJw2Dot0ZAMmtIHriYRv5eSo35
SFO6ANuIsxWJAbABC2HynS/VzYPRxE2MYlhbbXG0ln7QMbS9LaRttnsiHSTKn+8mK2h/0TxBziZo
M+upMD5oKL6MeW3fwXRpDtOkp7iINJXSbL0JCSipSPLbAYAuRhZQqj+bFi4uG6QGHrRoUj/TDtOf
EnD55NsaBP8NptfZNxr2E5XP5hfrRb0yaYCvbtoAXhfXOWJddCrhdTWgy0FBeO0pCZVqZb/M8wLD
MkHgaaYJkIzjT4ltERbQdChrvw7zD5PCFZZNCkYHwIVX5OSX0efNMIvsVNfwfLHzIP/QTGFxgGca
HLjXHMyoc5++kGKjrRV8YwcKjrjPXejJNJK19ikdpS/XT8gC+8InU+JDTB8HOwucDSJi8y0F53+I
tNEszlM68ezXzAGxesPamXZu37WKgl+95VSHfgikrQFV+Pfo5NJdSsi6jSts9TIaICe9hCpvWGLO
oh6w32g1j0mEENZWKrWfAxZ2B1Xvj7T8OSuAiG+VNFaofjQ6D2Y7NzaZKE5MTfw5oAx/D4yleKxs
2DVWEOVHAxHcd07SK2f++8xHLj9xn9nH61OxQMsxFTbKJeRLlBxVC289kVi9CsNwHjWvCQbvXGgq
zdHpPmIeamofiDhuw948mUW39RuUGvr8Q5ma25Xx3+w+aAc8WzTyUQxorGXBs1DxokBbSD/T0ClP
hidZzG5/IplMN6WHp0IveyEafVnnUkSyN3qMCLihNdGOv19teyVOcJwe+xXt8Ys/y5KpgVFnA5G7
yO7CxlBbWsraOVfGzyYszwcjhKl3/ePFVfEqsjH3fLstQ1rDxA0I+CIjH2E4e6E2aWc/tLWDCf14
MPPqBsLXyuGbZ8dikQ2Toy1QxWQlyrO4/6tFVuXIrnWa4ueJHtxWyvNAyMzFNImzcfiU5uqwckuK
Xz7/MgK1rFJAsjGKdJ5FYl8NWKEQ3iaK1px9vXblbnwcarxGUvNnF8a7CulIx8ZP9/psXtjKJkyX
51RJRUzXWawZ1ZOYV2NXnAdULfqp+hCM9naq0FAc6u9WhJO5YwHy0ijoBr9VNV15YL39ZloG+AtQ
RyYBhCc0P0mhmepQYvvhDHERKcHMHIHDtdnW6pr+sW7U7/wkFVZVu0ZQWkjuIjyEsyHVOqaZYhSe
YYsIrmdtXbTQvh71PpseZKpeKRpwpx4AYLShmsRDsw4nt/DwppviVPRv/G5vjHF5LFvKNVxH+Tts
U9WVGVl4yvHDBBCXvUcWIh672iLOxl3IySYjfqSDR4pvdwYNuF7dpmntfUAubEMl09s0XqztIbLd
WvXA+3Pof9oxzYXSysJjS9JCrwNCIn3ZfpfK7KPSMLkehKLFygaaP+n4uTi7kIkK/CWmJ9rS70nC
QU7BGEB65CVJyxfNxa69U4x7RxtRychROVT3PeJZXjKthOHF3rFpcNF0okBqkqNTJl2kbLxdUZ3q
m/FxzNCGRwMZvK6oD/TSsCkSxdjjXxkdaSuvhN9FBHoeF8s34MkWapMc1fmeVdB1gjMZTI8aSB70
A3IQZlYdoz9mNyuzKz7hVUgQzSQSDIKBqmsa4uaL49GOvdJYoRm/G5H/erB66Y5SJQxNi3sGYt0m
GPXh68qCzj/P5onhKGTCWPVyvaAes9h/KU+ucPSq6SxbzoR/OFwntLmhOkhapRytZEpdv/PTG61s
rZuxNn94cuXvcyuDSzpVymboJarJaWQfJDkN1wS7n+P7f6bk+eeRofNYp9EI2R/X9dndawwBLn/Y
CAnJqY85yrcu8njhwbZH545ijbFVfSRP5VYOvkCS6+88P6wfwhbd1zhM+luLTgG6tQLl1Bema5sU
U030UNHUQE/mKzawKHwDDbOj0MLnxiweoDpM91WM7EAz6PA7JqidWjuctLpbq48sgtLLx9FMg50A
3JaNtghKYQ2xR/a76Zyga4fYadjean0fuwU8t3aDebG0T1I4AJH9vU3RsA6Q/USwJH3PJvqojp6Q
40yn9sf1LTE/aPwq8f6lyydqcDheLtvJGsLuceuNyjlqYu0nteoM+bLS2pYpklZBKA1f7TSv9kB+
1zKdeUbxMjL2mqRZDk6hECLniy1baBQalIBg9VrJvgokSpjY/a3c9G92PDEEMDcFPjwwSKuWgaTx
zV4p7epMiOsOlWZ8LmGI7DTFlDbXZ3J+nsX3WIaYTEHRsmlYLjavZlY6YSWvzkYT+V+MXGldI3Nu
EUUDYjrA2EK8btVj9u0kggbAJpHuPMQhAPHzSbQRHOq4DdpzxFtib0qB+s4sgRSj6tN8gGjouME4
9p8E3NCV6w5kRzDxwjABAGn6gG5q1keIDFj1WqQRA8+OMvUZrl7OsHCjV5bVjKkfMJcqvPZMb50E
JFSVb6Gqt7eep003YA69Wy8GAcidlmxUepMnrpaI0kGs7jKKFQGvMFpShn9A+kA9JXXzPfftX3qG
NkwD2mclFuvzm04sHswh5hBODh0+duR8HtUM9wBJK6pzhRbEfip7ENIgtvyDVXZgSwr6NijTH3Sr
0vcQUIZz19noigkM7TczkGyUc536BlelACew2n/gldV8N9AEOhhO6N2izpb/UrMwPUFP1dAi98Nb
p6BI0OmNSufJcO4C1c5cHbHfB5Qov8lxXH4iMFQ6tVrFQjEr4Lqb+uoh6D3n3DWFvQ9o2G1axahP
RamXFFIzcxu2aXBzfV8vkpbnuSE8cF+J2MwWWxxUf8ACFupNebbk6MkZc49GZKmf+tyujlJeNI8+
MPMj+rHvDNprnz2wqV/pOn6J7SrdE3iBSZjoACDWMW5HJx7xddGDU9YYztkuhjV3wnlq//JrHVI/
uE50FMh75ysZtRlmAIFUnNEYb47OmIAODyGN5PSId81krJEU3x57MnrNwEhBZPeaJn7Pq8weSyzD
9FHYO/PUkL+0o4xgC8WPKnQEXg9fQceo1lx03gY1m6Iq3BhDxm4FV4n5mCgAUrABrnfOUYOAFBSq
O+D4aNrqw5pd2IXpFNRgkhRHbII31T0cfU0de+CzTXF/g5KzD6MKFcswiLNT0nrx7vpuezueY8IN
I1xTTwR/srglkXwMAvKQ/GzXjvTUFz36g+BQNqNcdC5di2KF+fvm/iMnRzxWhyOHnymv2/lU1nXT
YBEXUvnoK/M4KRXI4TDoEJiszU2BrNsmKtIcn1V0PK5/6XMdaRYiRaVBh7b4/CzkxTIfekB7tYjg
/J9DR+q/DmU4fC+UYvrUZMaDWhragdKtvI9DnG8kYOT72CiMmyTAAqBQpHYjYZCzs7us/YJ6pRC9
rXHRkfqBVh/cEAwmhuGbpHDxeHZdHTP0SbclzfnP8Oj9z61FFwXfrS3nOdxrZQOwnspgf0z6pr1F
nnAF0/Fmx4pvBddBMRam2RvUWlGhZNR3bCM/wKTWxp4Tvn1nk+Qm4/H6vL45kIuhFim8146IUikE
ALsA7y8l9Zcim0KeDs7nJii/qGOjrOzZReuLmMNLCUdWCrK8HCz+er6SeqcgjAQ2+cxWlU9IvEmI
viRO/gXwNuR+jH4QZAsyt+rVd6jZdztCRP4gp/SrqgoVeYyguAsle5Jv9GSE04JOkCQBqHYiOBNF
r5lnVMqr2xKDic2I0AhuPc0v8bRwsSDM5c1QTUhoTvkU3ZYAZUpcE05NCnT7+tQuYGHiQ+m5cAMQ
7UTH+U0ZQxqLPLfb+IwUjdsQDQG7DuO2m+QKNRRp2Dlwo4JOa3L0ClFJ1YdP13/Bm/AgfoBOh4if
wW20rCkkfUd9Pq7i8yB5sDACydR/YYSAYXIXNR/HPo0P1wdcFFFePtmGsEtThmYRz+H52srI/TYR
GnhnLSzNk915aHhORyPnZkZLtjr6Uq4/IJLl7wr03ZEx1ScwV8Naaezt84Evp7VKJw1yvnBcnf+O
tnIsyiV+cq5Q2z20DuKisW5h2QTJbdq09S/V82C1+oPtel3tQfQwqKiD1qWaYCB3VtkobKwtx9tj
TSePZywNK6ostr2YnLbGgduWjOyshAaKZxbdkqnHSd6IJeX99YVY9MeeF4KKPI9D3szUUJbFCMeW
qWfxZjgXNcosuR3EPgSYAWC1gWib2yEffUITHBsKmxNWYny8B9rZnlDetk8Zbe+toUsa1YQsig8o
DtcbLck9Zk6lEocCyY0lEr4taATj6EGXXuPcv0nV6TIKQBv3NZhCKnPzBdQVCYnwgJqjbqfmBhXQ
cE+t0147omLK57cKw4i3PS14QpK5KPoRDbCYBxF17iT/V9hZxz60P+elBqUN5PCxNdCSzIPQe69J
IUAAr1UOpqGMH2MKPSiV4tZzfd0uHSDBLrZg8pKw8Aaaf7c30RYLnSw/SxnP7jROHBfx8+gUFuYT
igzTfTY+1lEt3Vrl9IQ7QHvs1h4ji+yeQg7b1KScI+qvPAIXSYUvKa0qNXn/XqF24LYNVup6LP9O
DQQ5U6uuDhCd7b2Wda2bUs5K026ler54DfEDQAZpJttXo7+raYs50FB6oqMnV+ei6cxtMfWJm9fR
pyzC5qkuJGxDAx28WUl5VlPWFD0WG+9lcGGGpoldQT1tvgBy0hjoXxf1GQbCTxWjjzsK4unT9WU2
3syxyH3FHPORFrCXxb4zDfiKRW+2Z8qr9kHTe38/0ZnesBw5esIAtcikzByqk49nRIjWqx72vSvh
4vxkFlN8joF4/m1GefyQoRl00JTYA6RW+F/9Wg4PuoKGLSg1VLeE9JYNknAftCoutmmNKjpFm2PT
8yBJM//R83pqp6jY3g6BFR8sJfjSmUl60AZ0npAWqx7MeMSJ3Osld4xG53aahvw+GDBittAwe+oG
C7Uq7Ef2gVpjgVd2+iYI8m8lfp3jbTeGqKciVXnn76/P4bPT5Kuzy7kFqqvxWDbYMNQRxDZ69ZZI
OyWuNWh159IJf2jofG5VB3O9BMVrY5Ojxyre9Xa2iVAsPACwKb5hJv0VCWX8UpM4/A5nurmHk1K8
t+HluX4Q1FDTghzHDNu8LYAAYoKU949GMGK30xnZzlBR1oMWPSKv3XlQkCo/OaLSKK982ps9iKYO
tVyKAWDYae0sdgeAOAu/nUA+83ZoNjVo8fcZHvDv/nwCabMAHgZBLMD6iwk0Q7l3Bq9Szm2CKfoQ
wjGzXIliOUq9e1tpPgTAaKVBP4SEvbjPNl2WvVPSQ+Z/wi49y1IUtMZ7BA02kIvw3jsmVfOEsz3c
UGgPFhxRjVeB1n8yuPFXAuWF1acyqyB55CiEK+SI5quPVJs/mU5jn1srT5Ghjf1tZeek9ro64OCp
oXtcwbJCALzDDmij0ipEQD7K7/WyxntOp7rTQXzZFlE/YYTRn6bA/tE5VnEwWsM5lbS033cyTQZb
kpOfsVMBjh0yhOfVDvEA36DVqar9MY+cZOXuXphlE3PpedD7wLSYAgvIyEXyokTgfINAkc4Dwnl7
T4PnjbIDCmHd8G6auuK+kgLnU20CUNN60KA90rcPQKynbT7SHQ71cF/K8lhuykn1tQ0hJaKDNJg7
iNTJ7vomWuQ0QhgHzJxhiU4NJb3ncsirQ4gqt1X3Tquec0lSKDbnzk1VYJkTS6q08lS5OBQ1Q3qe
qA5xNuYr7o/9hFC2rJ5VVKx5f5XJwQEQAa0k687Xv2qZP758Ft8liBSkz/IiVRuMRumnptDOgC/a
Y6z7yi4d/Y6ykXzL+xeHmzy8SezYP4yK86nBSv0IRbncNaGPMa/C6ZCj/M+y+effZKNJQ2UWnBhx
Yf79OuQDOJiVdsbQ4ze5dAF9tjO99yj4Wiurung4vAzFJcyCUhiirTUfKjbkABJsqZ0HJf0oOfK4
ibPQ3JkSAgBW7nenlekW2dw8lBOBdIrOokyDXcUi4Pl6zo6fMufstFr+3ZRQrUI8Id5loY5qACBR
5cvQq1a9C4PsOHm29NM2OnvahNmA2q/Jk+MdvGxXB871WZIt72ZCDRR+dybResvhi1//vYtHM9ND
7YPOElVQ0ahe1j/7bkipKU7Rh0lDeVea1P6HphTaEZyQRsNNbW+qLDRWsqJlaihGhcMGMotWmKBZ
LSJeV3Tgyru0/AAE3ryJctpPaWYWe5TDx8eqAQmStYP2N2G52CFJWz1OKf5aOui3l+X6Iwjn/xOY
+RqX+X+uAj3/P4Rwgq98tRMERPQf6OfD3ynQzw/9r5+/ZpjP5z/wAuBU9b+4R9GNwhWd1jgUk//F
b8p/8QhTWDtK/LQuRafuH/wmyE7AM9C1ZR3eGbI9BL0aV+/gv//LMP6im8zh4/WmObYQDv0f7Oq7
l7MD7JXZ9n/l//z1a1jf/ITx7BQXCYn98xGjZbh4T7UJO9XpHR2cmfB1KFrrfRJzoPRgAoYN9+C3
SlXGrWWD2Ppqji4MPY/bL0NTAKF1RVpDlXKRUSOJUzo1VfutVWGpirpPcR9ih7Cz8SVcCSSXhwIx
YD+XXpZEPChJgULPEh+Ynhp/Gg+YaZVFiZk2ErPXv2qeo718FUdfIz5CNeSemIdIxUfThp6NgZgw
ppR9a2AGU+rjSkPu0rJRReEdSMGANvPizGPv60dekePlSLJzbLTRQ6dTLk5tm5UIU9hwFYa60tys
jZA/uP6F8yj3zxfyDoWMD9qNbTv/QthRZhJFmOqAh4QI3OpVdpPKeB13SDxtcxj+W6/H9+T6qJeW
EIt3bBu4ehQaSfNRwawV1JYZFcO7cevL47At2zA7FlVc31wfSizRf26d5w+k46GZFi9ejufy1rEb
Be48hgDbUug0IoyGjpSJXP17s4qHna5ihYqkkeeilz/ce0WtudfHv7CF2DgiHtAr4i5ZLC4pPRaX
CYuLRXt0q+ZOY25ZzMZYGWd+m798J5pglFpVVBuRVJ9PKVShwfGjCCknXABvikaTqZ6a9V2RBRXO
O8EaKvDCElKkB/hmKxQf6WzOx7MlXN+B3cKaBFF+NH1UtcbRHD8iA7EGgrg4FBgB6shQYwChzIdK
qIDh4ZgaEP/LH0lVWAffTpr3gQHF8PpiXdos4Hp0WkjiVbbclzgPODUi40wiXDzX0iIFu3vUvu4p
I9RP6YCy27Y3iuCTjDzuXdnJawC1C8cRCBSlQ9EXQHdzsYqWlCmRpAYGRm+q9OR4bbi1rGC8oW06
fOT5biPg5STH6199If6wQwXpwKAtDQZwPr85qNLBV5nfPKR3VvrU4FPqdhCQeukUo5R/oNRq7Is2
rH5fH/nSygIrIgQo1AAp5M5HTtHdaJvE1pGLUidYkK2Bsl1s7OzSkXbXh7r4kXCaRG2WFtNyvyp1
TgxVPH3bmJD0FLBSN4M5KN+LujPvUziy7xA+dvAvKHSMUK+PfeEziT4Uu2DuCtWARbjDTiDy5QJN
ENSNkmOthtGuxqRDmNgFK2u5SCCf44DAW5gISYI2MJfxrkZkMgbwxBOxQrDaKXH4RvWp3ZOXTHiX
JneJF6rIwZTmB8BOqEdE1k8JUaqVsLvoi/zzO5hn8ANEByRm5ksLmq1D0JnfEWioQkE8/NhZmeNi
74cmQIEwQxQYKGM50beoT8u91Mq/rk/6hYBIisYP4c0KZX8pX4tHBe5UgY5PGPoiu0Ey4ltU7oK9
qQ8ZkKYq+PM7jYo/MF0gZeIULT6YjhrueQY0cmz8yr2MsPYOazLqLbK0VtG+EKbokXJe6TCIhE/s
t1fv8amTKtnwUn2LKxdCVVZnq6Djx/6D2bfVjZca5rG0uuKXVfTJY9VhPXx9ai/sZ8D2YOKpb6KH
YC32M8oycp1JWLD5RptuW10yjyNRaitRjzhcH+rCp9KEJi+G3AEkcEnoLKgOZzKW9VsBrnkcdS3E
+bwrNlFPIQ8KsYpkGfr++HqjCYcAo3t9+Au39+vhl62DopokPx+RHquR89xxiuN9WY/5Smyab1Wq
HYK1SqeUJgjUMBkO12w9ZXPsi2DU8LxKkDDTkLOnceRr9ERx0POQJVjhy1wcTxNKFrz7mdXFeEWS
NSrNyMJFKazeOVXd71DPZzn78G8nsP2Vz5uv4fPnAa60oF4CP6HatbjUZNX3ZPyJG1eGsICCXkwd
fFL/jgvdo0kpK7c40+U7s219rNgDfSUizq/Uf0bndgP+IpqEz020V4dFahW5DgVnErHPhmg0aptY
NetTKxuVC0ZScSuj1lbKrpcGFY9Edi6yxpCT5iuqtL40qkpUub0SpVDA6G7ItR65Dh5svy07it9b
U9uvLOv8inv+UkSZBZwAkA8M6EWe5EVJZON0VblSaUwbuJ/GMSxGXOcgb8FvwpkbDUK13fsTZYzr
5+TCjhIwWpleP0hzHoHz7209+Jnp0FVu2kCSbnBmvmsKCjxyZykuygjyyvVy6VMFSYF8kA+2TXFu
Xy2qBa9fVGYrl/YV7q3oaZ8s3I63xWCad0melMiNadigFTFgsn/xqThm8F4jH+XkzocG2JVaNNor
d7T66BavT/x3mmYQKrMWqonD2tQuWFEvyyo4o9QE6fGDzJkPKHeqiQyGXrlFoeFpmcLQQ8htwjwC
aZOPuSV6ZBhdyiFaO07wK8hsB6Q+N7rmaaOrdL21ljAukoyXn0RVhEIe3XeDmsf8J8USCiTTVFdI
N/YfOV/23vGpM/iRgekhNqGgL1TzLvI1zbXlCieqvtf2oMjblcgyv4hefgf6ArIAYqFEs7yIrBAJ
LTS5a3doUUWlQjud4t63d4qZhyuHS+yo/7wjX4bCEIHKjgm6GAmu+SdLTiYHPYgKN/Ut517HJPLQ
eUXz5c83lyF0GUSZSDxD5qMo3HTBaOaN61RKiluYk+yxylQ+yq3Z7gYZFtkfXeX/fJYhuD80gqGl
qPMBGy8orVAuG3eokmzfTvKAx6qGCrCGk/Sff5tJcoS6AcBANvN8qFLzszFqWSy0fku3kC2qvIgq
b3S/xdJ0bMr99fEubQ6TghtKFwKhs0RH1BX4qlzDL72sun7fWkZzLITpLhoo8UpMuBSOyPpMCBr0
eymjzD8NjCHVkwBYZ5ML0UNjyp4ggcaPie6rwhoYszcFwTYg9d6ag86ikfSygrTyZd79/Aek13zs
qQDqPYLNc8FQ2De1M+FZFqotvbmu2aNt1z6FY+39GEO8jYNkcmQq2IgH0PzH4DhAPvkRG8B6mw6o
PN6aiYqCkC4F3o2uNNXWTKzRXjlJF9IBHmGG4UBkoa8kL2K3p9bQiBwUsHu8Xe8de7gbNFnBbB3f
9MEf2kc5lLS/w3pEBzsbnOP1XXEhnFJZp+AFk5EmBHtxPl+JEY0UMj1iVxDjxhkgd+F2ZWT4u1DK
TURIJ2SVQYHUzt9FJZm7um0bGoQ6DA8nyaqPkTFpn67/prczwuXJu1tk9KQLz+H21W2mF0XZNVZc
uJ6NpyisYlCAkdWcJqNXv5XyqH2M1cR+n1b1+B6qsvn1+vBvd6+4u2lFA9KngP38lHs1fKfTvkWH
i4KHYZVbo4yxE4H/dFDrVjqVoNuOUyJ6rGOVrRzRxStRbF6UOIjeNKbBrpGhzRdjoo5i6a3E0I5l
HgujxqioQ+v9UBZ+8duSJvOmNnv/Fs54EbhaZ6qPCh3tj9cn4G2koDsuE9fBIAEJWRJMA8tTpjwb
cxdVe2unJwAz8J6IHq0xH2/+zVCEUBBPzOFy93GK87zxGApbxOZ7JVWYfNYVPgqcRnPloF1aV5NK
EihTmP6WtThofRwbWqThbYHPQT1hB9lnyVZrkJHG8GP6AbHZ2pQl7pRkaE61FpgubWquSyIwPBqw
2YubZUAtHHvsAE/JOFBvPTOwcYnwMYvUUpzlVQ9BlApVlNjGuEDPlBV0rdg48+satjKPDeotz5fp
4omKsn9pNWpSuFFrZ3i8dzjrTYGp3k6GnB+VJP7ztNAh6aaZw0zTm1g+VLuxa8CySAh3mhUkEhTh
t0k9GADpsDq/DX0FsdLrW+ntG4MRwT8CLaKxClF4fnY8jAuRJUJ9q6O4hKV4FNyPETZZRVvjFY0X
5KZz4vhfnFhYBFxz9I0B7i3R4V1eRDbi77lrNY130BIjvh+gd+wHAy0pBMesU+l0wr/L75AHyZv4
wWyC/uf1T79wYLnpUNahVEsbYVnbqW3YKbXf5G4F0Pj7SMP0oFlDuleNqlqJDRc2EvczHSB6a5QO
l1i9SVbENq1KF1KY/6tWneyE1fqwwRcTt846msqVZb0UE0WOybtG1HiAj83XtU7U3B/trHSpAXfG
TiobL6XsGz95iFeMGznRu28lsbRwQ2pAh9owPTAiPpQx949nGfwaPM4XycEly4V/0kmJEZYusdsZ
tolT0QMbdAXb1pLa4vXBLuxmPhVaKyxHav1Lx6fJxqge+akSJGRj3LdpijWu2RtHHMrfE/x9t5NC
eSUXECdkESQEFAEEKoxeFB8W2bZhSEofjnwgOlfKu74zEPnCrfXH9S+7EIYp6zCGeJZT4xb//NX1
GuX8cmNE0Bj3Sg3tOC0+eSjDbZEPSbB16Plnm2hAAf0w2UH0L7Yv6S8Rgu4T+gGLT8zg4GFwb5Fv
a159lxZht+1wNBzQ0h+AuQY5AO3rn3thIckiRCeTWjs7ePm5TWflOHcWrm2l7aZoshKGndV/TQrv
J3w7qH9+J6l/vlU5mmA5hYcUckGLyybp5ElOcUh1CyscbtLYsR+afsrOBRyXL9e/70JAYHcKoL3Y
p8ztfDm1olYKCS1w2kNZvC1KPHEzL5VuldBGbt/Ms5WM4cI9qlvIP0FRJltC4mk+HmtloSuL65ka
BQXuFxwMHqOjtQ21wNw1Zt7fVUqVC8S2N7jTOFortazLPwDAPy1qsY8WH2x0+OMOBj+gnbzsW+Ul
7Z2KwwWo8Ta9KxBV3BiD7W9QwMm/RJX6+c+n2xbUJ0FVJVFZjB61SYTAbY1EhE2LqPHsErImInHb
rlOHEwF/TaPh7QNB9DUhJwogA//HXsRfK6XCZhiJs7On2DqGMTB5fxiUnSwNT1mUaTdd0A7bEWY6
+rBp9GlspXAbDU6xwy5mDSb9JkTxY+jpwgWWgQqCw5uvvhz3iLrrjbMLy765rwacSUbb0/fXJ/nS
KIIRTG8VTVfezPNRPAcPiLjHa1SDaLZHJH9CErxa600Z/Ftm4VaFqQElAiabgH8t75NcUP4nX1V3
Q4ZjYooa641SodOdB1irXf+gt0NBKBdoM8wzxcwtwh6OBYQ2YIS7yvGzrz0n46M91ta2L8M10vaF
ocj2dHq1ZNoyMJH53DlD2lByG9Vd6fnTuCkkLMs3wNvRhh5yfYxWIp3Y7/NJZImALJKNYM9Cn3o+
nFEhAo1wpbarRvO7lHqda/Rjsa86iwZI2q/hMd8cfkYSgtfkmJRQiEDz4ZR49LXJGlS6LkGwCzOz
fIiirHmUe6O7l/GpOwH8wdnKq4Pp2FWVpB+ur+TbWqP4VpYRWScDSbWlAoJV5IUR6hi/dwTYeusr
njlu8a/SPwed3UbbVK+0zyj14mGTp1D3AQNFI0kxqMZgo8XVsIZKFhfYYgXougFeAY9M8XN51/RF
OcVKkmo7u5b0b3aB/BdaiuU7wUQapXr6AIqk+RUMONNcn4oLS08qioiqgw600DubrwVWbLXUlPSh
kjwcT32C5G8p+81tZGJAF021+WdgRF7nhHxMJOFhqmDLaCnMB3Rwp26H1px2lNEomFQKaJltOlWc
3iRpa6RBjYLn5eD1uMSM9HgwTM/0RNoih1797mSV6t71Kbhw2PhFIEE0OldQZxbneoS1kmZE6J06
jtFNXlrFFs6443LKm5Wh3ubhAk7DNc8yU37n/pt/vapmSuXL9gj+mtpDhLeV2+dxdzt2MKpQVw82
ndRl7jT14y7sEPjzxrr+8yUnO4VaCLGQOvdyBTpJzqwOeseutZTyJveUZKd6eugWJQ/rvk38lehy
4bgLeX8d+jYoCXLx+TeHdYKCFshgpBCCBo+coLxXpFI61XYm/VJq/ERdXXLK9wBFUNSbSG31lWm/
sMkBLYh0h4q0IAnNf0HkhVRTJ2HcwFk+qXKD+ZFXTx8z3Hx+9bmDO9L1LXXhOMPCoiKNrwYaF8tT
1adqPDqep+xiSe6DU+xrwQlyRmxsJdMoqy2NILvcZHkah8DjvHatAn9hynl6cIMg7ymEb8Tve/U8
CCIDlAA8ENzTpmgvo/aGwnmVmIcCc3sD7Xmr+pAUqncoVcD/mI7/i7uSBENnwrFVeDsBehJVIBOr
adf3LRK0rQKVUMESyNaCfuWRdyG3QphDqJ/SaSAHWOaSg99hwlLY+m5oM/ihcTFpbs/ev7ODytv4
UWx9rTEv3NkISBzhxSU6OZZiPIyVha2M0QR/xHUXEY4rDZ0QUIhwMch85pM/UuZTOlp4O3zci3s/
NIcjGW2FpfGUnLKsLraoS3UHatNrU/E25aIyRbmXy40uGrJr85FjjZx6cAZjN9R6iM6Q0Z0kjuQK
VvbtaSIFErBjsbtQ/FzEsHCktV3gR7PjWGE35pfqIUJXZxdppb6LoUn5K8f3bYBmOFJW+NC0XdRl
Y1YKatDOmm/uOlTEhG7J5GpaHW5Y6WJ//eBeHIpGGYU+IdG4vAv6pLUlO8nMHZexsrWRKtqMdWDh
1GOthcWL00j2QUByNFATYjFfndHJr0JJCTyUb3EdHNrIh6eaQLDF4GBbhJhsXf+ytyGJSYTajAqw
kKda6kbLqtRPaK2a3HJl8QQgGDMfENXbRq2jczHhfZ0qmndAhjdaCYYXP1TwfDiaKIYs8YcT3dRM
63rmNFSqbVcg2zHgOnSfNXVypF+y1o25OB79GBku6LM693xiFRv7SZ862A4fvP5oId765PhI3qqJ
l92YYbGmR/822FJYE4ddKFvQBloEW6QNwwSXCXPXo2mJ6LaGT95oVHf9lOp734nNjdRit2pXTnzT
oKO/smUvfS6NT8pcxHtqJIvj2AxFqsUJ06sWIz5xHooWQJp8ivKOfpoGf60/LoLIPFWFPYlEASIe
ArC17AAUYw+rqasghXlRdZ/Qw/4g1aZG7th4O61urL1v+mv58cVBecrBc0CyjJLFfE21yaEqbOcm
bMNaPzk+rokB1ghuYY/ecZQ65NALVPKuH5lLC2vxrOTNzsvvWVf79QlVEGt1yj4zdrXt5dW2VcJq
X4NJ0TdK0Jm/sfVIO5xhwxhwTIh6tV5ZwdP1n3BpcQEACownL8E3/e0mgLvWBKqB6miD782gdZiK
S96ukKZm17bN2svo0njUoXiVcY1QDF/cXc5gJ0lKaXEnqdr4Q04jZQ/aM/+qgKzXMLDI4+/XP/BC
wKXsBU5A1AgEkX6+sHEiw6ZtNW3X1zjUtsEY7g1SXte31iTYLnwapQLo35wTjYtkEW8RXsPiL5+s
XQHMGoOyv5HeDd0wjNJtVJpr3fsLo4G5BnFNVgJo69l851V0z+NEGqZQtnZyq1HH0ihJWK2m7Mp4
qHZ1E3QrScfb8YhAUGTA6Yu6wZJ4hz1skJpS6LvDqCR7iwt622P3tk2jCB8n7ORWkoBnPOg8DCCo
A6KEhjslRET15guHu5KNbR2PhSr7v5ydWY/cRrKFfxEB7ssryaputVZrGdl+IWzZw31nkkn++vul
Hu5VsYgi+gIeYwDBispkZmQsJ85ZzR/IePo//G2sf4N/Rv+gb5b9Z11186csK9I3eSf68inxUGWA
z3B5RytCp9EAZXHlJ/53Aljy3cfn6j4U4kXlXDE2RSDOl7j9eYGl0RNvsiR2zcp95mZ2kblWy5vH
Vo52nZvC0DU1WxXv31oZ21kyi7FCA1Is7VM3Mtvp1d7X2oOlbNKmH4+t3TtBWnI8MIyVQrlFG+XW
mkXvj8gR0hFkdubIBFqOOHzLDH3ayGvmePWFWa0zHOn9BaUkRNzAV+aB4/bcGrWtAtYEd2NGUq/0
yGA0MCrKFHo2Bl7iV6/PJmomRAEJpwptt6baOdgMvxvJi6tMvkyp54W228M1WXVIBix6/3ZjOvHk
oBysD8kuyN1ojinIy+4cFzKTdN0gU0F4DGyLXgsgq574Uk/TdNI/PjJFbxEGdfYSkMjOFDOmKdTL
ZkZB3bD+2yVQCIYuswJcBYjznx5v5tEFhROYVwN6a/V/djeAzM9dlqXJL14j2387dx4+Lssmqmim
R/Wk11bHQ22vWSR9c/ihi6a9jDDvN4jLwy0+TTw1wWKLb2u6ZO978DWXxz/wZ8S58yAOxRBAtNxS
qAF3P7CtKiuB9S67yHmFl2kwUPTOzU77WOSOXkQjAg1hLmvz07aY3YcEXZP3o93kT30/mu97q10/
BijKg68AkyoRrRuROkHZytSy5g/TQU4GQVSLXmYPme3jn76TTlMpHn6PSISogKfL9HY3sbNB9dTw
l1+E3nxpO71Cw6LM1JhUFjUeEKCsHqenUnQmM/bl9KTxqDKcIPwPFcqCFzAj3clu3nkifB2zhPQC
6aTz712ApDBizZJtdlQsXvYmbcpxDhdkEj+ViBR/dvSkvj7egyODXBceABpXqrBze1mTqWk1ITUb
VQHDfjaz0XrpBITeXtW0b7o5OzvPd5eHWTfMgM+leAatj/rzXx5UWGuE7SSMUSk+k2vPuArwBPAI
2+LLEz90lyqphp+ywjgCClN7xSKCXq2AtcOO5qV3hnCkSvRfw2CykMKooGdf6miWa0vctMF4Yvpg
lQzjk0WQ8IIH3cdfGsnYWHe9HUkNCVrGtKrYom8d2bYQnx9/wLvoFgvcP8qAilEVQPnthkJlP1CK
YuDCzZftoiW9R4UikXFXe1u4+AjvVvXafs5MtM38tD4Dlt/X4LHPKDxXiIkB+kS7A5RhEdxQgX1G
euIx0UWOKPVcPHeei+RbR/88j7lHyXjNjcX4GozL+r70uv45LZMlerwZytiNL1I/BlAPI5UUNmhr
325GpyQ8vJTpl9REjaPvDC9uxmZ8/SUlWOBYQeJDtXk/s6X32QwRTGsjfwIROtwnXagBWgz9bg6Y
vLfOUsPDVZGrIf9Dx4V8+HZVKwMiiLkLO7LoKLxZmrR5J/q5Otm7u7BE7R1JgwK54RH3oaex1MBE
ltGO8LnJP1ZL0GXlbvN3SdNEiwDL259WEEcnA84H/gf4LRk+lQVm1H8KSf7iDwqCP8NePSvKjcn9
HYa0GhFOt9Ov6DkYxWWyhrPa0LFFLgu1PYrZe5jdYPaza6D6B+nLtoS13ZYXPYXMqLY2EOro85zs
6/3Xg3iSiglQGcomVOtvv15tolpqNtgzodVCGNef4Ar3nBM/fv/1sEKPEaRKQNy1H6RBAyzNKE8z
DLWl5Udz8IuLNQTrh6UTFcDNVYNfsNVH5wRHeL+ZBF0W2RE3AQfk7hZHFsSdFlwFm3HCZ5EMxbOt
L/4l9xP9reNX8mSZ9z4de9CSEX3BTeLsCVbputdBNwaApicbAmBPNm8E+leXAEGoC50/ynCOP8L+
ZJ8Nth04Okwr/T31KcHr7XzLmkIXCo7aihyzhKx2WrxITo55GUavjmG5WsPUmIcrMmsLvFEohGuu
Zn3WHbC7j53c/eMC9w3S0qidqPb/3uNOM5gnt8DJacZcXpK+RzPRmDxkKNezqPro83KuKMsT3UHg
sPM8Y54umpnAGpEKtL28zpLRYKzas+l4c2iM03IS7R7ag+aV2X8KnD/JNX6NDsbKMhbFrhvZHKxL
qtVsoHCrd4KvyoTsuJ6kv0dbCXCEmwmrCkQAu28q3MUlXYDEofR1ERp6UcUrAvUXYZhnzfkjN6Dm
til9MwkK1uHWDeQQcbpWg6nBS8UlILCLrcY/Q1gdbSDYBQqIhLRUh9WCf3Gn6bKmWdIPTrQw4xsm
WeWGmb0m0ZAUf3uzZ5z4tiOvAwAJfBUNIjZR/ZxfzCU0Pc3OMxhsHceeCKswnqqy0Zj2HMaXkcnu
aDQa9+SQ3Ec8lPFYG7eAURG6UrdGjW6l+euhg5SkBuhoxLDEJ7lK8ax7iJ7TjpPDJ1/r6//Y6H69
yFKXvz++gOpT3UYZ/ACGE7iCqKTxWNz+ANhcIOYGAxat+ZrFlS4Yihd9/mTAW/SVfLcjmWmCWHO7
5bfHlo8+L7VaAhyeSyigdp/XkmPTwtBvR37V9dfRnvowz9v8KUinCW5Oa44f2/s5Zb9fKi1faBxQ
YKFavMvlm8rRS3g+uZBjsMCiljYu05Kp8P9ZfBLf2Kwrs4EgJEGPx7VSRw/XOm8+6HJufzeSppAh
AnKdHULFa6SXVnYeSVU+jWgViXaewyCrliXyQeZ9H3PX+C8EX+kUNb1Zj88g/suRCcUGCSkSueJf
y5vkX6UrmyGkBwCEw4Gcqwk7KNFO4A0HR0zNBoFpwy8Qdu3O9dRm9K83BsR7yXxQVrpuaAXVdFFi
lFHWI8uzBm4foZiMysoEk/zJtqtt3W07kD4qNuiXcLn21ziwxqBzEt+C9kXP/1gte6Kv4w76jwWl
QFhXi0F8mQxAqaHtlGxHnVvm195Y3THcptz+vfXtlDZ5NvQofU8i+eTkok9Ck/K2DPNFEHgr+ZIi
TGm9MHuU1fD4P17DgWulNQzm6Se5AanB7SVBo7p2soHAztNsGRtQy39ZpJaGJOTr5fWmHDrGoBLo
+YG7uTVlVaLrDC4k5wbYJZ+OVo0xbrwa1XRSnz1weGo26H9N7R7ExlbeLmdVjiMQCzS76vdNpUYh
WWBWhSBa5bOE2P9kMw/NwvDOEAp1CuK72xXadgqdSs4K/d6doTi0R1tNTooWfZdOdL8HQa5dEnvw
T+wefES6pxS6qD4Rbew70Zk/NjLj90T6YNXPZQsHbjf5/bvE1H+8+hvyWlEPIK5TqMado6nqdpzk
WpIxZ14DIFh618DuBzOsPbf/87Gtg6f4xtYuaJXoMzWpIFbOxkr/MsOF82en+tKPrRzuHfxQ1FQI
Gp39yLWtt/5SmR3MHkbag+Lug8+iNZuXvE3OZqWOTEGFSW+LaQSmL3anMm8Dt0xAFEZWZzOgNTDu
AFSnfDbP9S0OTiJxBY0QWnikiXvQ6Vx7EPFlCdnMOgB6gsviqvkLdV0065/Kojc+r7J2/ni8lUcf
DGybOhg0tciBb49/7ovAa2c+WLXWnMV8ZozXBDX/2MrRLpJeE1Aw6qW0ZW+tUD4V7tqztHEYzD/S
ofkXhkXvs9uX/4+zzlKUYBfVf8YMbg1Z3gxAdZZW1GZz/r51el4RM027eNsS7c3rF0U4zSgdvpj8
ZWcLWUakzYMFNSRzmWJHB3Y3CYqa7bqeDfEefSWCaWhdLOa+6dfcLitbjcXpF3yjAWPtdWvT7Mmb
klcjHanlqZldJq3ZJQ79rZWucfzFhREj8qbhb6K+/oKE+HY1WVA0u3Py/Hj/DhelaqPE7Srt3C0K
KsrV7nxBfYJS6Tuk8si2kspLzpRDju4VE/z/a0cdzl8iafXimJaGHWthTsswnC407V6A/gk2KDGC
6qXibp/UDlUYswszSHxIo2ktmDA07Iwy1ZK6VbNhdGTQNEySMf8+5+t07TPPe19NfnumN3O0neQn
VHucwCGEV7/ol2UWUDYXQufoD07XvJm27q8m1c2TrO7YCIdETbcw/L97LVd/rhcTgQ9kuebpJegL
oPpmeSZ+d/TF1ICZTtmMutVdm8soYNqcTCsCyJS/g3mmiqYqH+JmzXJmhP23S5D897WHkUqLSXEH
/CPC3vvxg8KYzM5YOPsV+UEcOJ372Zgt/+tjK/fpjarnQLDLcKYqsez84FjPZpYxaMsUiYfudDFu
b80i9z80fdJF9UIM0MI7ETVtIU488P2WYhmSTArKOKs7MmHYIjoUWVlf7zf1J0uz8u+AmlFYmfrh
jWUnzcWRgJofL/f+ElBIUpVHhaFlEGt3w6lujlXG5WP8alGpjOMzR+dpse1Mvze8otf/jzngnEwI
/ayb3d4A9M1cWHuUudYdIivIgyjhAY1lMf1YteQML3a0OrxlwKgeVLXchltzkNnTFd244uUsmLYC
lhe7WZmFBoP+30pRayf13Pu7B2Uw3kTNRRKI7JHRueExk5OSuZBbpREdzeVZz3z7pAV7dFDAY1CY
+lm42ZfAigEyPEYQQZoEY/6BxHd50paiiPRtQbM77/2Y0bkmfvzlDpZGFwlCEXihOaF7NDAwymBi
IJsvp6XL28qssksw42UeW7mPQsB+kXqCcoZ2miXefjC799x6qrAi6hWgrddkYW6740cIv8pXJzPE
OaqEwn9LNXXfi1soRM1uzUU3Cz2JNUsij5IhiBMgjxNBniwi6aRno8kHB9KlTa+6VRyRuwZg02+5
Dbc+AYkt/jDK1H+hqdV817RFQ5ylLk/in/tMXs3LgrSgR0WPc4/i9Zyapu22wgXmr8snu1jkhaFj
L4IZJo2qvlsirdbqF5lm9Wc/M89IG++/JsMRxA6w7NMGZLtvv2aVzZUerB7QfIS8//TdRO/jhuG4
y9auqTjpZx8aU0ULPiiKCPtxwHrZpC62hongvhye+hztimFb0RFHA/bp8Sm9n4CAgQYBNzVCT/kU
mobbhTWaZ1atWOs4WyrUy5tZXnSuxCUoxPo2nWT5zpFwIMnMYTBYk+/s2R8+Pf4N9/cRu3Sr1CsF
d8weeACKRnOtDS4cuHjlGz03ukuab9mJvz60ot5aAk7CP1tt+i8RC9k4Z7Ty63gxxfScE+WCrKD2
93gt97dCBSqM0qjiHqsyb61Y0yC1sqGIZo2Uu618m9+Y05y+5O6C/rLRTuPJBzxaFj4M6XYGhu7R
36k9QpQMnCDeemv4PBmlixSGP55Ez0fL8sCEgF8xFb/lbvPqwoPfdoMjvS9L+xk9Eu8FtToJ15ms
wwlVoRN79+8CO/iLPfV7fvlYa0tPmcmUJvZW7X0FHuo7xKzrc+60BSOb/p9TkAUnl+5uiYwU0/tS
ADolRLJ/FfSkEV2dwvYqzcFGOkQE0WJ7w7OtkOdG3p7B9u8uOfYYCaAKhXqGSvlvl4gw2jZOxcxJ
0bL8mg0djR8LeAO/coofH8qf7Z2b/EDZslQbgUPC7PQuEpS4xxYi3zoeh3kNInuR6e+cJfnR28QM
dV1eNzTd0A1eaxFc+i6w/tLzwoRKudSLd9OWmd8204JXdC2gxC2rmjqSnOkr2039F6wf/P66br+T
1I/Phjusv1HBnqFss3oZau1wEugd7hw+iwYMLyzd0tudazponiXXKc5r6b5bdA/J2Zlkxx/H16nb
AixSG4cZABmKZXSPQxBI4siF1Duu3PVPZ/Gbv5akXp+aYspAzfdjMUd2lZ8x392dfqwqhBigNP53
NwTYBBkxpSXruNWM9RJssmP+wUFwHMacaz1pOjB907g8PiRHu0qxhAFk2BsB++0811YWIuldrYpR
9hTxUJhrPELASZ2wOQNyH5qi4QPWDC5B8rvbD7hs4+qlIAQQJg0sZOOcPkJtJokzKt+v9cdsJYx6
ELyDEVCFp1tTEF0u9uLbVTwt6DN5dNXi2Znmi1Zm2dUK6uQ/j3fx/j1VBoEt2owgQAmxR19oklKb
CXQlNmRaDKGB2scVoHP1IgatfYfWzfhWk8UIJ2/Z/pMHg3lBX7Y9eVEPDhBWgH4wt0bjYU/gEtSg
B9sG3Q24GLx4yK023qTdhQ5UGB+CJOhDt7abE6MHXxXXSUxIWZ2Hb49uGeuJYUXfLmM4DPNLAhXR
183wRlovICUe7/KhKepTkA4z30FcdvtVe+TS0XfGVDogVjyOVXqdfVN8GJ2her2zAbGjWEXVuNNd
kx72wdm20F+O07kPwhZdt6sGoVLUNsNZueMuxCX6UVx2wHohdyaFu11VWhcKpoS2LOFzEOtp6Tx1
cJVHzhwEP1ynl5fZgDp1UIgFSKXO0qKjTQWYrai6SCUoTNya74mIXD1Jq3jIjCqchQZza6ebkYGe
9Ulh5+CtBWYK8EF1CHACOw++eUXW145ANtGadSbIhu5LlcBU1SZD82zUVvX0+Lwc3QcKp0R/qIUj
VrrbWUtQJHFLWcVlanYvtef0l7Yz0UzUhi0qjboOi6zoT1yPWsTu0YUQ/P+M7h7dfK23eYBFM5aJ
NUOhXFfrF4a63ae2Kb03pYWyW1B6BsIPtln+8XjBh7YpZ4G94AkDNnn7LX1DrtNsbqQrcrLebo0+
hUSGICZHC/HVRvxVBo3xIqR7Btw7OkRUjhUdLoyt4E1uDQdr0/hajjqVPm3p80ru+63QKSDgrs5g
oYemiNZ+PpOKtunWFJWtqun0pmKkwPhtq3XvSzt7DCwLPTmpUhxZshBrgrzvJ23/blFsmrSZ1itj
sHV5tI2bdkHovboU0huur/9w5GI8/wR7IBJ3N6OhLli4Ou4GitDmzVoXQx8GVf257wftyeqYWOaR
1GgCDPLbY8tHLxe1SPotmPeYnFPu6ZeYG9gpBIWLg6fbNCM2g8K69oM+vvFXN4vEINcs9BDVnPsM
ZUNTtdJnamwnoerRTaVZzoQVboFXe7f+NclLVTcp48kugjfCzODqs5ss6qvmL8OHL5tWzhmt210K
hd9VSBNFDEgeuu9KdblZz2m3YjNn/FPao/gN3h//pKB2dCUZSoG6SNUxmPm83d6pTleZjUGJexXy
Y2PzPf1VJldeyz+9xOkQr5u87sPqQmdxsqlHD4uSfWBuDrCkt0cxL80MjdFQV7E9m0MX2VO+XORY
ps+OUw7fi6nz//KDVGbh4NdrNG6+fqbMcOTw1QQ+OAzoPYhKdosXZZ9BPlrGLo8c8o4B2JBMFPGi
U70pGvts4P/oxqoXlOgdQDWV/Vt7eeUa6aRhzymcKvLXYIuN3i2uWTBUJzf2aGmM/5D0Ux3i2u5M
FYP0kBi0CHuC3AyD1ncZ5U/G58pt1ssybvbJObpfGv5VkXjSNaO6uG/lu/ZgbEmalvEsl8/pMIqX
SSfQrEDxvDqgA4JBSUb5Inoj+3ikUiRfgT2WcV104mlBYTcGKj9f62G2T07oPWmAgnvwD91o9WLu
/V4wNjbF4JqIVcvlH+ZYzn1oCxQQQ5jrty8rTb1/FlnJaAwECsKuI36b28ZFGbTkBy1Le+IN7/0Q
P0bxpOISmb7cAworXfPsaSvxw1pefW0bZymjyhntZ3ehXBUmdTd+S0XXpCdBw6FdKiwwDftgDfZt
XmGm9TDNRRnDg/pDalp+AXrgvRMOpXCy7TWuhWN9eez5j04U0xwku4oE8A5sH9D7suu+LWN7MSpm
BZfy6hWL/n610NP4f5jiVYMrDy9AnnR7L7dFpPylfOYBdOPV8fONG9O7CJkMZ/pT9/fSBKvBAUZo
R4H7dy5nHLPJETamFttECrZk1n0ixo37NNWfwZuZb16/NPVqgbABFgp083ZpQ+4Ks6l6bkvjfMz8
oY14yxske7PtxNLRykgUOB0KrHn3Xq1Nbvkamu8UJXLFTcTYwtbXaSjzfPwyVUtzAqK7fx8VRISo
mYEMssr9R7PNNdW81iti10ALePa08WPvD+YJJPLoFAJ7UXT/apZ936A3zJYaf90VMdSmc0jlw0VP
nVaXwOdcHn+qowX9akr9lF8iHcQopyabMOW3pfGxnJLiCQLvMwHqo6tMHkUjEjw/E+u7GFzyFBop
4jeQhpXybdBM/vtkgFrUmWXyt0dHMuqm0778wdlQMiOKfQW/xXW+XVo6NrXOc5/HdNH+SRJKN/Vm
eWhgMH+2MtPz+p38ybENpJSkH3qZW3MJrFR+C7kJPAD9eB0zV35iRup1umeqCkc+oQphRPs0K/YH
cAjM2s56rIi6mweAwkkb9UNX/CkzTX4AXnrWkTg4i8wlUFcgEuWm7WthMPD5WLTUWZRDxAiYg5Ry
BqdycUo7cmSKB4/CglILpgt6u4NC6J2k/ZHHuoUcbZqgzDKnxoQvpnD0+NgfPbKqjslEFbEK0e4u
Y7KykmlvnG5cLYkeIl1i/DASzW7CJFfsKhV6aD7iBHEmA/0phTUpggGlempE00RL7Yq/Hv+eo6Ur
WILOMSW12reebGbNF0cbckjZtfyjsVXJe5weHEV6eoZ/PLiLHi1SupW0KhkR3V2LEfErt966PEYr
pQotrx+uZSfAWmf5MENRZCSXtgy259cukNcHcABwI5gHYDS7/baZSRvP10uGroY8uJhSDGEpcQhO
kRcnKer9vbcYLQYexuw7neC9xgOQfq/TyzyPa7lUYT728wXAGlotLVP9gQG37uOl3btQ0Huqskqx
j0Xu8zQmhUGJTRDqb1DFfafWW1+YG9SeHlu5PyFQJ3nkSlwOWsx7SIcopVsx157FclqsuO6LHq6s
EYkdxF/Cx6aOFsQsK4kZnFX3pO1LA9lcY2hpTMSuAXpjUnmhzB8/tqJu821NCAtUhdH/4BRymm9P
BJyjtAXnTMYNlFS/6UNQXF0H3qmB3PCp5D8LvVRrfhv71X/9AeERp7pINKRaTrs0hclzTwYox8a8
wEi5TIG4jta4/ttsBWoRTbmenP2DA0k0pKYbVAeFoYPblSK6lIzOhL1kqFcgVG0V1bpI3wRmvz65
FTO9Jx/w/oqTPBDp0X+FuZFveGuw6ib4hWoi5LHok6eOoV1ITjczSvLBeaFZZb9YuShOgpYjo8yo
4sPI7CEZUwf4l0hiLi0icyllzOR8czFL4V28EY0rwxXaO9dM299ytM1OcoSDWwE4+P+Mqq3/xahu
DmAkAEDQCXWTqO03/y1NqCUapir9/Pi8Hq6PMB2Sf27G3VDyVFbDMnecV8Rx178NY0E2w8+15pqb
qxaPNUepab1XT4+RBzKIyJWnFg3F6+5T2pAKtTKrZFw6TKnQdVtjCSf5CzFoQH3P8V/vZrBHiIaY
gErkd1+xE1uAaFYj48Jb+4hQZ7rYMFBGi1d4J2/wgQMgtftJBEjfi7fo9tsliTbOrehkPNK7ebvB
t3AZEosho6IoDOMZLhztKTH05n1rLcmJ7QMXR3tPdcMow1AU2Z2b0pSF6INt4b1bvowoKX2UvV18
fXxiDg4nOspMHsPPRKyxL4cQNRkNGq5LLDJL0SuK/InnHSHzfO1P8pKDw8mwHz1L5digIdiFM0Fe
lmsb4D39hu78UM4bFUm9eakd+n1VV4z/0eq5OjF6sD5IDyjhKT9q8ODefsBV1zZKM/kSu4EMwqyp
9Biu9fG58JYxfLyV6nvcPhZMcjMmzoA65ReYFm5Nuc6YGMHCuD8nMv9TAwgX2YxIfaaKV8cFhf+T
ytKhPVCbIHEAH1H9uLW3grjoloF4yF4d/6WuZP4+q9KOeWOZ1n/3gahPDN4fSBZIb1bxtJE07ztO
o5/1izS2OTYGNFLSfp7e5qOcTl6iAyswzymAkaIEgiLjdllZtpWW2Wsi5sAy2gwM4gV9oubEKR9s
HkUbRhmB4nAq9wWjbbZGYfCqxnNmLRYR9TI/JUtaftcGkb/djCE5qQIcLEuNSSmmCOpTvLO3y2qd
pc1p6oo4aG39qfNm7ZKdD9nf3zHCVhoR0JIrO3uk8uabZR+4m4gnZ8w/pcOUvGjDmuOZF4NysvA+
QW0ynHyxo72EgYIwBTInlVreLi3PNUG84ggwTbX/N7y/VZQWUj5nK7TbxSzPqG/u7zQZGHVHRdLJ
eMAeqjkGPTNfXT2jA1UjlJPl/ctgc2Co3p7BeA++Gv0VkE3U2xjF3KN+VlEE2zg1HPlm7l/6wjKe
yoyU5LHnOFgQtxg4mOJ2Zk27I785hTb4BguSSVV9MothuhR2i7pgdkauem8JvAh4a6VuSmK19xk0
qzJvKlpiEV8fPtqj7nwN6nozGU7sg+xkWT91PG89ItZ+fiWIknHBu9cTuq05RzRPxiLP2hku8EZB
9Lfc90J4LUivNroszyKt1/nJIaaB/WfNHRikmkInhe10pwoTlIl/TJvmjFEZTO23ZVnXH5o/5l/X
zJ5/ELcGAPV6mNCeV0rMVlgtprXFjz/Q/bViBpACA1QZijNjjxKZGWworTSf4jylXhNmsm6/lbSN
UsbkfCuEZJ0hrGA5uVf31AeE5FSHGCqAoJUjv3u8AjzuWGfdFM8MeH2XyabBejw7m3HphFinp1ws
7tVWGrvXYWH43F0T67+aN3RuuJWZHZy4sPt7Du02uaOCcMCxvtfrlllajQsdBrjHx/ztSKZ8WdMK
/aq5nN6WuZeevDdH9uhJgxqhNc6ZVZfzl8DZRuq9NIqJ4Kt2zKiGG/cS9MzeZmAnQ4F+1smbcH/Z
KXOjR05WgoO5e1DHmbZK1RJX5l7eg3UYuIFNeRYtH1lRrpKOLT13XPXtqhAABaYNGDOemyJ4apHA
vdKSGk5O7P1FV7REitSQB5t4ZBcczNtgtCnysnFq+vmFutvwm530ZahzB1+NDlGmiFEZBqcRvMcQ
FCtg9iroCf+RFwudrV7+rD3EWAnJ5bObtOl/Hl/Go6VBUwH9EnyXihn9dgM7uNeYZCIu7mzpRwOk
5EVoNi38ZZZb/Xi9LRWIcPwo3lOyubU1ap3gwEBWtY529pbXL7lQfCrfz9ranKlMHTgZDgSxqtJu
IlDYrWuQssETpCRvutCfNRl4IWx3bdgBQnrTr46MTNL0y+MFqgXcumjITIiNoaPmXQBYfrvAxOhl
MOnKRcteAFbMsy91uQglJuB/WWEMe9Mls3cd19n4/bFl9TfvLcPcDK4IoB9N390JlUEabFvFZxQ9
RVXY1qAewf8v/t+P7RwdF6JjuLrUSBpkebcr9CvPE1B0kXZsVIhr+ohh1fkderGdPNnMI4cF0RB2
eFvJTXemaCCsi7YmUJtx+cICVrlrV0BfUPjDW7dc5j8er+zg2xFKwhOjoj0L/ODtyjZZ5mjFquS0
cQx0QkFoijzo+nDeNuN5ndAjzjIRhLO1nRGtHZxVFXiRdnDtWfEu5AOdYZj1UBJHpFvJnKRVIU2Q
gxWwzEn7nRZhE0qvk0+PF3zwKW+s7vbXqtJ12xYKDRbkP8gUVutbI01l1AXijNDleIGq/KwoQzk2
t3vLorVeX3FqUk/zq7TdFShLS01D8Aajmb689UvjTN9C/aW7K6GaCpAVK+JtZ4+T9JJWQsRhwAJY
6hBEp0P6IVm21+OxeVLpRKqIigxhT0layUWHQDbnmQvS36eq8D5Xm5dcB0uYZ2OnhjqC+xVR36PY
TQCFIKLa5l+ecIgLkm1qQci4o19/dLJKvJnTxAY6nLcfDCm1f6Z1mGJz9MYX+KDbz9ZSTluEcyg/
b46DZ58q10Fgw/0nzewkItIY/0uvlepr5axIw6XirNt4dKuYpCNFo/GNyNeuEpqky9ZWHS+nmW2K
YApq8GoAXNkCMorhcW4vqWi2C3197eQhvT9zlJhxiTrumM7H/swt7uRMpedBY6V3+Rr2ftn9pjd6
v4QU7PNPxrb6xhvBuE96Yvj+XlGO0cneKImiBLFHMcyzBWRkpfg7ra573aY+eEt2X4XbnCSvdpGY
UnN8kDrTRdoTVruTnrhS4rOKVWuY4fXmLtaGxf3oaG0/huVondEWHS5O5YmAQwDH+LsgWtf6AcoW
wbM6OUuc54F7rZHRCHNzMJ4f+6f7o8Pi6KvC3AOknMOzO+2JMAsbHqS4njz7Oplb+W+pNf5HBHvH
Szcz7OdMDILqenkG0b9/ebCMp6I5R/GE2smtZSu1+t4NuNNrt8koKGXyrq156bJkgeSgKbvhy+Ol
HhpEbInWNRUvIKu3Bgld+zXIVazse/1bjxG+sGqLNqoHaV6zHHDwY3v3jsSHS5QOFk0KlcHutja1
DYReOvxxjQz6Sz5Yy0tgwMCzovwUw89UfWkBczy1c7eF9jb89Wrrtqfq6RY/gA7JLpFNzaoX9ATJ
/1ybvnKaU7QNrdrHhwXDFJXMd1wZMWveF7mYLobZn6HWDg7xzQ/Yv7dLrxn14k3x1NPEoz0ChmSq
53ejI88Gne4fIYIKWlf8XgCtdJ9vv6w0Si+og0bE6F2PMXSQdqT7ELc+3tGjBeHtuJBUEuGK3R/Y
ZXHcbu5F3Lu07JMVR7MmAiX4Ini1gAZFCKrotCYIVxTZ+u2Ccv6wM2whYr1EMjUx7DJsFngKu7XW
o0w7ZZE6WhqjhAQOrIyYbxeWzc0gO6fTReyUafPsazjSbGq39x1IzejxLhoH11DV3ODmoA+IKNX+
XFiqCzqYAswfI8tEX/Sww3LVvL9paQVbiBawc0V1eW2eVpMx/0sG985HX2ROTadNwDAEWsIQFyrM
7ZdyTdx3XpsXGRQEznpG+3y4L0rBERI+ixq5+vNfYgH6blSDqknEZj4Nz2KGnkoO2dc8rYIT53RQ
OCFORCoMggEwgZSqb03J2U+D3mBb9LYbr8PYIlKnUdLthqK79EP2pWBe6gnFF8nd1f3ID7bphZGt
4eT7HHwefgdBBPU2EoL929OvjOEKiOriVlQBKqv55oQQt7kRqa3FvGLqvTrZ4Z1z2WCyAULXfVc1
Qw2uq4t0iWWWizeeP1OvnGeKbk6inaztwCMzOAD+HHdB3rhvd+h1CyhvXea4cS2UCJgRe7MVdREj
NTLFjBYCkZn0+bnfsi226vwMeXlwmqhzU43DtsrqdidfuIzS5q1PtyVP9Re/sv6uEd/5zzycXrID
h0g6BwiSW0YleA/H7qFoafQ8gca56ayLmMru65b0+QkpwOF6AJpTZEY/iY7w7ZF1+srOyE3nGBap
7aXYluWSVblB0VTrTr7cQZhCrQYqDOZdAHnvY7DeC5qaDswcO25WfxPb2LxUSWB9NszSDOcOaaom
N2RYT/brq1KAvCmlUJcygNoFOxfgaZwoEOdzXFe9ETNyQ6zbt8VlzSbrJGA49AHMgCiaGOA8eP7b
DYXcGL4lh87fMAX9VTfq9KluivYiy+zL1Drlp9kxp3f4ojqe3a0MReC3T4Lc6GS3j3wAYTUD5swq
g5Xc+SJD+H7vt9UStyvseGG1jfSbdKOS37PGBjCdrVClP34WDhIJ0NDMDzNFSW/X2t0NezXdaito
6gb9lNPxny2EqVzvrb8isyNRIIu0BL6ox0aPron6sDTCoVslcb7d75VRQmE6gv0mfworV2qfrbUt
Pj22cnRNiKzVASIUY5L81opXWLljD6jgWVPqXJJkbsNtLfsP0mzPJswPd5FzwzNC4Qhgw62pIF0L
gbLXHKNwDIGikTBim4u5vcAF+e8k6/lbpdtnJYCj9fFegaTgxPi8XbdG7dpwhNu2Swwxh+RQirGN
deGaH0TlnD3IRwuk0K1zOlWXYd+3q4YtMZdsxeUYc+a/cZ0pzz/3MEg73yypXqm0hS3XMZfqrDN0
dCdAn1IWwKXxeuxizGVbbXuCaCHudPjpU4L4uJtHcRW5sVzAFJ4xdJzZ28XviZFIqyuwl3dTEev9
nF2qfmiv+hr413S2zljFjr6ig7K86pSD7N2TVyg+oVms7RxrYNi+I7mHQrZIbHFBFTw/6ZKc2dod
U0sy/l+awACAoJiXZXWCl2alHtau2RlG/9AUxWJay5BU0UK8PZzpZPUwRAIAsLra+TaJKY+yudYv
IGJfP8NHhxfEBm03lVPvSxLlHGj/Q9p57ciNZGn4iQjQm1uSmVlOJZVUsjeEutUKehP0fPr9qItd
JYsoQlpgptGAZhQZDHfMb8ZKZ29WivQuqNu5F12CAvA4HufXr5S9iws9HAwSV+wbjYXrWfEAuaWl
D0MIkcrUTiXfc1hZCEe38t4mJBtgtyPPBPh6c3XFWUKp3XQJSk07eTKV3KarYKV3tWOKFhXh5eh8
7y3XatwKF5LcFcLT9cRcTOIRrBEAZonQzqrdm+emxI8tmnr9oPKxO9SKb8CwdYcoQmdXlPoSEeiq
c3nKMA19ZmP01ASs9GCoveUCnUuLhCIpmePmM8rI1fEATobQi4b2tiS3+6Aoh24FuxMCS27zjNL1
3YKVUOha3BgZobCCRXFJ7QIDLHvoKz+p6uzgTdu7h0GZ/e9Ym3XqjMpwUwcAA2oD+QUqk3vvKJP7
vcshdipq7IQp1LK/2PX061BZAF5OvXMNEn/LxvK07po+5YqitFH9V2gSBpfo3OggKtj9jr9ouCux
GbjN9TBWnqd9ObLpYTin6a2WC/MuFm0rL2oGxvT1k7w7GDysFauxYpA3z4oE4lWJuSYnGFoz8o3a
iu/mTiqkehq3vP8XowEIQJ8SjSIsua+npiFgpQ5Z+guGUj3a0Yg7yGTcifxQu2tvXnw7bHXAPK2U
gOuRIi11NAWOHdihXITqEslbLEE+xkOlHMCO91IDcg9SSLJ0THw24Ye9NNIuE75gjdXVZ2VCWcCp
9GxVvk5OQ9epfjkpebBM+efXP+ZeJQObRlSo0W9ZnUc3h0DYnpIVI1kWOtrLvT1i8l1Zc3VJ+wGF
916xLnlhTu+aeki+oJ8U3UvEEZcAte7sVMVVe7FTYXxTo76wH3I7Lv/rjWH++fqP3F2HtTfAHY5U
yHYzoz9ep5rH++epo/UhjUfQtbkifnhDeuResvdY0KMBZQFgcu1FXC+5VUJMbRwepTLyEKjlfjjb
7YzCvw72AVevI1L13tRWaAuRLsgEIKfX43WllvCUTDzt2YyaWGmnn81VA73q3L9JAmEU0kJbc08k
L6+H4ujGtCqZmt2kWDJgAyU/I6k92EFSYyfyF3fC+lS4yAFB79qmX9VqMAgLg9BPS6MbRAi6m1JP
jABjw/j0+vbYWzNQcGveBWoFvOn1xIbBiYU5UiUe1ga+0PGwnkqTOlohMoy1vSH/9vqAe4tGZZOq
AXAtEobNfTeYTecaSdqjXmYqtyLXEYQuh3jhkHbRwSO19+wiPYfKAYWDNTW5nhzJvFPNJmNVgzm8
zzK7U0LSwcE5WK+dcdaOK9QxKIz0pDbvkqO3c1kgVhtaoxHfWsXcnPKoKb6+/uV2RwETAAyHPOtF
pxVGTzFgPEwtsmjb6jxUsX4rEn30Lv+/cTZ7nQoOyESewBBo1uTP7lQD3YqTg/7dS7sIEABoUP3a
4zR0t/mGZXrJoGEEG9a6Ec93dl5Nml/VOdfS0OTZF7VLqu/jXMn+xqhyjWSkj2Hbm6BKvuNrpRsn
dbbaW00VShwW9Jx7v0xyh+tNd7pvstQ0xVeNOPnQJWWuh1FdUlyQGoKmj4PMyvUanI3BH6LSWIIe
Hm1GmSE1b92WVOIkq2x5lnMuj0Sidw7cSvdDJYaEhKrZpsQz2iPQMRMrX+G6yAYUyfzBsKvhxqzS
Epn++YjftLdrCAfZN7/g5NtOQhaVplejBxEijpsW/jiq0ne6uj5Kj3cCQkpzMGsJpSmIbSsPetsU
6VCrdHukhIimg/onWlPDqi60yyJLNPxIiw626s5lsrIqaEBTgCS/27wAC53Fxej4mCqaHjdjOmXv
W8bz4QeYfx7CUw731sYPighEodd3SZ9TVcEFu2O7ZhYFsCL7bNAXPohl9lZrbQGsupwrm2/dPb9F
uLWiD7oiSpp2jap8AVk6pv5IdTx8/YjvFRrXsIXW/arnzSN6PY7ldZnZ6m6HAnXSq6HtTuLdkONq
HpRlYv/btCNcmEa2YnwzyrL7gHn7/E9q24p2MrUMn5PXf8/eOhK+UdbB7QgewuZQgFisU2CjXDkG
tatFaPoNiNifpdYdgaP3RkIPDvDWyq2AI3c98WZUJzVacEh3qYh9HTS6XUjMZpMfYTR6EGzvHYl1
LckhKI3BLr4eK5tElreG0oZaqzjaG104DmDGIVWqwETaNnvvpYqb+4j/Tf+8/j33LhlKqNwydFR4
LDaB6dzmstVwuQ1jS8VqZO5yLHfw53mrecIOYKbPf7GANEQh2To0R6HLX081thTXVJSBMCLXM19x
FAdpZZT9a1uvD/bu7twIMFcCP9W4rehCjue1mY1WF1ad2d1i42QHkRUPl8Gu+1tr1UB+/Vvu7hiA
vCjBgRyg1XE9NUlVmMiWO8Zsh+g+rhQDCx1PuzNi7ajJsTc1GsyrOTpFJOA010MNaBV1A8oBUIhb
69IPcxrEtZOcnTbqPimMfxC3/DpX11AnBF5WhPhaMiCiXH/Qb9cN0d+IyiksiIImT1AMvev53TTd
11O5CH8s2uljuZjzv4bS8LDSuI3f20ZWHh2UvU/8+8/YHErqc60pqMOHA58FZXyIm+gFW6ihxOIv
XgyuO5Auv2QTthiQODYGbHHg0CDY1geJWWqgONP23MjJPL2+cfbucqSA1/O3Gn9tX3pNHVM00siA
41nJgkzXxwdKr+qX10f5dWNt1xATYKoiFFRWRNRmDV1TtpMy9bBgK8c+paM2n43EbUJQ/1CNbXd8
sIy0eohL8HlVMZm3Ria6C0RTWfiUv6buLLPegdNA0eUC9rt6LiPLuu3Inw/i8V/o9xe/1Vrl5VH/
ZKNv3msdFcUSubEeapns/suEM1zapdRU+j2dCaG2xTO5yJx2uOh6Jp/B53tfYtPIznjzpt+T2tAK
/Cndtg5lPZYH67W3C2likk5qLBdJ5fWHLGt0gzRq4EBTpZMEzRi5N2A2rW8tdNuDS2WnZsEAgJDo
KCD/sJVTr6hptiKaOXiOQYI8FeKU4VUSLAnQHASTfnTws2/qKTm6PXcmCd0JWDECBRDjXpx4WS0L
ARwF3UGK6tQ1EwfdSgnqQs2Y3OzghtmZJ8rR0L25YWjbbrmoJnqv4+DCRUoj1/TtHnH10hwdf2zq
8g2wX/2cZOpXfRrbg/Rid56rxBt1eF77LVbHaSv4ozn0JMqUI0gTqzg1SFte1ME9kmDYu0Wpwq8Y
apIzBM7X3/LbLVrCXJoNreGgl0Zy08y97pdO3fteitWx0rlOoEXt+CQUrhhlTLAeMOY/tnViZFqY
sH4RfyOB2N7kEQiouKP1hRldfb+4XfOg07n2y/6w3bc/X1I2EBurLcXWh9dx0wZUPmXYYdGUt1Yp
rPdwwNw7b8Q9RY1l5i/L7IQFUvK+Y8zOyU2joydjJ7Yiqvrf37BFvLoQOEhHkJOv9VZ+mVSa0jae
Ix/QOyjvxinxntq0yP48ByA2pTnNuSHP2Z7aNvJipSiAjwztMPoobuj3EWHrwSg7UcBKbaBlRTFh
9XC53k4CkVYAxIyi4erwLOK0SoPG7JzHZZzVUxRTqTm4jXZeKri/a1uV2tba778eUVWTto9alY9p
xvPiF55UK1+PPfO/19+qvUP5+zib+AbKYNyAW6BAaNX1eZyK6NTUIG/GYmwOVMB2p6SD8sHMhORw
G5DmmliEavWcB1QRwxQLhQDO9VEFcm8Xor+KugxbEZORTYHJNlCvrFOWqjcJ84UerbGvOZ36WTZh
zF17U8z2ERlr9yui5LNqnPHPbZvHtSvUOvtfFd2qvFNnBK07CysyTBTig+t7dyuuhQNwz4hXbvNr
bQE20XX0rewKLfQSN2XNX1zuNwh3eSjKtv3wFztklSgy4KMA+N/sxNFFR1pMxExGYxQoyw5mkBZT
997APvP2b4YiPiNhAYK8pWRp8+Iq89qT01rs7+J5rsLGTd2TUxlHxO29FcPACqV1/kupen0lf3sg
TImSvKasl1VTNZ/6ZhHfsPSwHsZSi55fn9Xevl8j+ZUjjkDJ9sElj++cflzbSWrqPkOhzj8paBcc
7IvdCVEGI6tFHI68/XpCnapANel48ajiKWfcPRp/zGR9M5ZqdHA37W1B2CWgmNF6QL9xsyMELiWT
5vKQ13kvzmitKze5TLPnxejlGZmu6ODi2DvSwASY1Kphw2e8npqEii5wKyBBMKcmrHvVexuLafJd
qh6nJDZivHqX6J/XV23ve7JeVENBIRGxbOJiO1XqesIjJRRF5j5D8x8xCO/r+2hEUf31ofYist+G
2mYl5M5Zk9WUWlQ3LqZzEifKY145Su3bY+wFTmcVbyanBB7JdeeFrw++t5i8m0iZEjtQMt/sm6VO
E7NWwGmv3kFvyDbf5pZUQ1WflzeJHh/5sO8dBkBdsAzWSg/49uu11HFLRBV2BBZuqpCFTGs6K636
57JOmKyR3q3cMm7KbfjXRQOh+6h0YS9i7VZza0xtskNZp719yX5cpekoQwAlu55LHKHhhPcX+3Lp
ZzA683xKc0rGnbT0s5EZuHrESFO/vl67HxDgGp0SYE+AZq8HzfRCT0VLmRDoXnapO2wooIQcNdf2
RuEKZttTkgT1sdkVEQIghp3kNDamogZGgL/M3EXF6fW57J0xwlU0S0Cfkyqve/O3S3ha4OBaAxs/
RaPzc5KWkw+pZxa+k9l/E1CtNDWYorws2gtgLOL7eW9T0HBq1zqnVlXArHGPWF97p4lYlJvRgMZM
AHI9o9XVPY17FYKQ0nUorZtrIGAVl7rIilvHqcTB6d2rGhMFgJhZwQqMuXnHaOepAC9gUGKbDEYz
WbxLriT2g6ks8WmMgPEbS22dmyVV/C6zS9zqzOiy6PORl/zezOk0r/YeSMTRQrqeeTcOo5474xjS
Vup/GGaeBgVQF9zPsKHQRGp+/fO9g57Z6iSCwzF8gOvxJgeLjb5jvFLvqhvHjKuTbdby82DM4wGm
eu8w0BldoRMoKLx0UU+i2fVGeG3xJL2z8Nrs44iJ6uXPJ4QIFVEWwoEEkpsJaXkeG9oEFaqOdMUv
tVSEs+ISvSreX3DZoObAZWPnrOInmzukkmMM8g59r9TuIj+1ospvtGh4zudxPuie7NyRtBDomwPb
QcZzW3Bvs5bymLdKicWWfTbStvTnvB7PqKRJ6AyOG9CWPZIp3HlQV2tP0ie8K1Zbguu9MUR9krta
NyK+oKTf9NQ1bio59IHRyuznbMgFpmjy5EW9cbBTdi402nogDeluk/pvO+k18Ae6efADByXRz3Tu
f7SDtG7UVBxEJy+2JMWilfy4snXMlap3PUN7wDQ9SWKKbnHeBnMLUKCi6fr+9S354kyvo/C6sXBA
k2gGXY8SZ01J9T5nlKEf72yQNY8lViFngsP38aD8scb5OhyCDHDQ2S+kb9fDidwY5VBTX6ti170o
ai9DZTBTzFk1408PG41DQgNEqLhAeBO2YchMBzOqujpsvKm/M71iCds5Le5R2zoKzNe/6qrAylDE
/jQqEeZdvWSuZ6V2onAKUTfAHMbVS6K2fEfa2XkuFe8mAuHro97S3NYUv/3Rm/5Yy28dnpwQEVTI
ZBQYr4cvkPeqkhbwT4Hg0YlKWfO+LlZuKaFYKMuGxpecj4KUF+dgHZRm6Yrf5ynYzrlWJbZihWjC
1e8oaGGknysFb08jicT59T26OxQ5N4A2CuFsn+v52QtPbmsZdegsznJpU527xSZYr6UzHzy2L+4y
ZkXwgNYkpfLVlOd6qNW/ygbcUYeqJ9aWvRG1X/W47Cdf1KbyVBmd9QQtI/74+gx3zjqgoxUvsGaR
IGOvh234KXIUWh1OWoVcwTwQXYiq+4vvuE6LZIfnG7j09Sgj1rykvuyTcujKi2EpeugmruZ3o/BO
fzGhFSPAFUaJdGtqK2ZH8cyICemqU783Cg4p1TQbuaHXx9nbGtSbwHDy2KGbvp1SR6k7zs0aga+k
OLlN+nPqPYApg3fUV9obaSXnIdrHhKjlX388dIY9hTJJFdra4t64gFb8JvXUhyG16j99YtiE9K9Y
I3APK2j0eijBJlFGh8qIVScjVs6jenGXibe0NfPb17/fzvVPQwTCO5sCjsyWackWSAZEzMtQVHbf
+O2cq+kbnRjvNqOFmQS149Zf/3xImgMgvlYJ4Bf9eQzijIQJ4oHajskJ+qjpp+20+Bre2ZfSdY+a
5HtH+vfxNpHClEcs5oA9qNVrZlDVnRKkkz7fun1koNcQx5e6yY6UjtYl2r4IlDLY/Bov3gubkpLn
2mrVpgx1pSxP1MTVIKeici/zRSJ0qtcPAkWKwJhs/eDkvZwuPNLVPoT0ERa8s5muk1jSriU3WInU
2G0uFiMcOzgfg8i7D2o2NreOzlF5fU1fHo6VvEqJgRQZHt1W/M7TAa40AwIN/NOgD1EqdxN5hK+j
EPHHlxi7lf9QzkBkieGuD0dfEZmxl2m05pP1qR2m2Z+sqPhQSKc+OBy/RO6vVxEhULgl9O0AWUBF
vh4rtexcWZgZiMylS7CaaN3UL5Uq+5pPZQUjEKPgoGkL0QX9pLVvgJvz2GZQz3TeKpF8taMMUQXX
BBp7cPG9fDFIqgkLuSigvrjbg9sMVVNkps1nUIz0Q0pxLlCxWvn4+rq+vB7oNIGNQNiaEgGaUtcf
AL/ILo9dAptU1WGLJ4rl0z32nvus/qKPnXvQPtybFAOSp1MpADa9brPfigXLbEuzocIZunZnniUU
8OYt3uT2kbbh3rRWAi1cT0RMXlQ3qW+XCxungXzcIDzWxXnmgzMVfum14rHtlaOK/kt9Q1g8JPFo
dIMNYutudi2yTiolN3atm8bidhJT9WhWc3Vjs71Os2kpma9PuvIG9oj57MwRLELEtNo3Ue/1XzPb
a8Mo86rPaena920n3PuuTe2fZlFZH+smNnHTTcX7vNYS2lfNIRjn5W3Gr8dAdy3OIvOwZYA4ESmz
YSYSHm5XOr7iZepTs+j5nYH55qPndOpDac3Gl1lTvIPkcm+pAC6s6DSCP2Rer7fEjP7W5A4GoXVn
/uwn4T16S1OeEtf8JMH/HlUV94YDcgT9lo7jCmC+Hs4oEy9SZdKGM05FP0rFmm56XDDQgjBcvy/M
o+LOzsX5S9TM4dYkiNmW9JPSNstuUCRCHfrwGHdS86memre1Ox6JDu88DAy1ZnlkAORem8OlmnGn
ZpjlhK0lh+XsNn19KlVyhDsBOPwuN1o3bEWSHFT2d/YO8BqqmNyi1DS3XRhtpOJAt7YN01xEH1sT
pt4Fol473VvG7NbUT9vsayLT7qLVIATPr19g63ptbnAiTGrEawOId2FT5CzbKHfbSpehOvb9l7Q3
EVN3i+lBamOM4lpvfEKToMQjQh+T93OZHY2/N3t4C0DzKLPSW1v32283mtcuEcTrtg2lmLMvNX4b
vhMn8W3jKCJwk3R5nut+vKkr56jjsLOzVtd10lE+PS/zJqWAQGhp3dS3Ye0qTtjYo3inqyK+B7KQ
P73+kXeHohpDE3utUG4hPB3MaPomFRIwJQ7GxSJMvwe+FxQJGO/Xh9o5n9R6Vr0Zdy2JblujVa/B
0Ud9I+xV7GguiyLHjhfZAuKpdXNxavX4KNF9fUgAVNdL6KYGbkxIfOKc7NAdtd0oIRu0bCVIFmV+
GFpr+lOeLkp5/zdJ0AjXIzaOPaeKEknA6ssSClvSFerm5cHKjKNLYXdy69mk6/tL+ep6qFFptSQy
M4Ras8H4nHh9/rAMtYI19ZyAkMo9+93rC7h3IDAWoZhNEspNtJlbHdu1uiSImMZ6n/hRVVa33pD8
l+iJfAcFer5zWst7RAXhiN2zE1tQqgBJuvpz0J3axMVoHLStkUgZRn1mQyksZIC41p9nibDSqMCs
aKC1lb65ZOem6A2bNDsUav29KvPljaFpEXTNuTu9/iF3Dh3ufbRKqXAhz7EtgLZtXS1iII2yIxwm
0eZrwnHEKwLZ2yPUz84lSvTDtOjlQUne9uzNWdNbUJVFKA2jb4NJS5t72UP/QxhIae9clLQ+xcNY
3pVmmT2kPQC71+f6Evu0tqgYnwIXGTGH/3qbLq4zOOWKTeAvn7D0HX8MA1W8RqnMizQo1Gix7Z4E
8Y9fdrZ3IVo/MjLcOSnQKUlZCUL4DS9kxVJ1nroE63azGPOznZrj27HxgCdPp6Tw8pvXZ7yzW39V
LSGbc1TARl5PGDn0dooyJox4RXyfV3b8cejb5GCUncPIKL+KTqpFor15I/Jeix1CDuaEhfDXQc1s
3zOK5o3n1PV9hvHBe2KWmqhvObp39rYUIR18cy4DpK+2Yd3kzvEoVYoAQrNuYlm7YZnSShJJOt60
SavQU9P0cFqM6uy4U/7p9c+7t5hQjWlmrf00CpjXn1dPszyqTWoCqWYsXDnOl4aw4oyS7U9VifWD
XG3vqNLu4b4DrEgYu1lMkDxmXCZcCgvbZvKrtmzv9DJLHheq/gdH5eWS0nVnFDouOnHXlhxbuZ5M
hwY5Nm+M5qfYtqKgwErDB7VnXZBur0ORRDCgIn7I699UeznNNaMirTcRCwJ3ulnTJhJtH4u6DR1L
YPSXxVZy0ntFctHiA5776qybN84yWidHGdzmpDpzdmmHMsrOWRWbvto1MvUVuzBQCFTg/Azm2H0/
+JHrt74OCMH9UqDACJ2KIeHR9cq7tkirZERIVE5ivteX9SXqs8rvu6lEAMvtHhb7PS390BPmGPvq
ZFs3iSH/GMJGggGOB4mjlYNOK+T6ZyAtYddC9MhfVYZ92ynDV9Fi5TUPZn7WkEE9pdFyVCt9uemh
aq9skVWfCiLO+ue/xaJi0atERC0sJxxp0pOyTIPm5+hoqhfQ6yhCep2c08vrH/zlpiD2NWnTAeuh
a7bN3wCVOUbek2r3OJAENB9FMA129LZNc+ugevALsXC9tg7Jqcl1yQNMJ2Sztv3MkfAKpKgipTNx
MmqiYvHbyPB0X6vj8a5LUCW/4A/ZVL4xgoUJhtKe/lmkMhgnz0gRd1EXy33j9lIWgeL0w9dRlzhT
KO7sfkINt57PmA+Lzm9LtX1bDTmefq9/rpdrxNpYfDCEJNbO5iZKAdlbRXnKpuzTXA3M0XYCUFHK
T1HFOXTJoXh+fbyd5SE7IYSgyEXdZZud4ZzMX+9kMnRSU9joYdbe04Lk4bO0Rj7bwWAvLydAa+SC
9HC4ePmX6x1YZ2lqzdLB5TxXq+ZNphuR9XXMRvzrkdAo3EdQL9boK/jxdqGSKzhPWkWfRmeHvnl6
zsdVqHqWef1Zp3/Y+lVl67HvqlX8RhQJFfJ+iCPKJcryaPTFgP2CV3sfmxoWt08dDROGaHSdd+lS
xs9Lv9S6rzoI0J+j1IrfOpHbP4yuooqwqoiH/CaPaSNnuYFcIgjCtjqBMrJwL47A9gWj0lsW7uXY
/t0MML/mYKrHOTkvcZli9wiBVtwVWd4bflYhXh54+aTCCUMPzrvH30WkmGUn6XDulMbt7wcivPiL
BO+Jc4HeCR3tQQ/tW0Oo0TtjyrT6BpUyPDFKLZcORTHb/bbUiCD9cX4FCIJSC2hrqlX0H65XCICp
Hus2dWvhJJ4v8GUPrEEUyCd73imfY+d0sCX4+66PLAwklIR/ASJWysL1eBim2FoLvBvAcB5/ac2m
PnUIL70rR5TlXx/q5dEiNyVHRUeJBICM+HoofABEA8mzCfWxKS6Rq8X3zowfJ7njfA/t5CgB/9Xj
up4bjTx2FRff+tJsaztGNxtgn0DwzpGFm+msy+WznvZJf8n4PzyUhhH906LEK0Ii2Ei8y+fKLIKK
wswSOHbkRR8rdxo/8lQnlZ/R/Y3uTSm1H1XdyMbncWk+952ZvkumijpKnIjFfUTymUS/GcR4Wygp
8nFkW/oUyMxuVL/TEy9G1c6zPjmtIb5Y+Gw/N5osI9+yC6s+FSKfhL/0qfVJxkVfBYBi6n9LYyw+
qGmpfO0GEHJoSozup5j6Y+HLRLS3dG7zJUzKXj6JVFH/A2uOjHftReniO3NJwL6uxme9N/tPCL/Z
d3mb6f/NA5YloW0uyT/Ed7I+aRMeL36dY937dondgu5I2jhP8ZC3n7AoWqijK1FbBHULtfy+yDT3
4wLBTjyWbaxafsE+rT8sfTzG75zIMDsEDtp0yUNdqKX1LirQEQ88wi4OHnoBd7nrTZ+MLra6QDGa
4Ysii6SFmSWT+VxxBNDgRD4IXQasKrOwB0xWUNWIsqc8W22nTS3qH0d0mlS/L1Gv87WBGum5ojbx
3Csp6WuJb0gX2JE5p34P7ed+6b1qfNdPi3ISgi7Ywf7eXuWrcDqRLF1yzi4kjc3+HjlmoIEBfU22
rO+0zssfYIakTiBn/uBgsPUe+H1vr4M5PLUEL1BfgEZeH6augy8x95aGAaqaB1PeO2c36o9APi+g
b2tnY/Xt42VaC3iWcT0M7Xezgc2nBlpaxsqpdMV0T6UpOlmCe9eXujd9iITV39tD0yKem7vm6Oeu
qqSBVmrNEbIVb9d1xOuJE7bhlMLXXDXCt9hMFAT1ZJod/CdKwrpnp8+VAbyY5Ul0yu3E+jwKPG7N
1lypgFqDjIIYrXK5QUklReK0bKYOKIGu4Pded7L+NGH9boCXGmNAFKIc41D3ZOb4bd3L9CbCtoHK
Vt2pegCgpIueaivNjFPV6kXsR1MSaaessHHdaCFcnLQ46t/JoRX8r/N4vXK8vPXd0a3EGaDiMgTY
Sc6l31uD83NUk6a8eMaQ5KdU8bQnbgqnPOXd5L2Vejt9KyJhLn6TRFZyaSrRfbGSun7n9o33fTAV
jngctXz0UdjtFMR2ZX5v6gFQZ9K0/WOUw6j3RWto/bMcsuU50mvla1YJ+9FBVEyFlSbFGGiWQLS0
KersQfE8ZOiyvMQf3Gz06j6N42l4MNXe/VLJxpxxpJHFbRsvrQiyJW7Usyrd6SuNv+52llMKICSL
tOfedDvLV/oKqcdMVG9pIlVpOIkFe7jGdbPI73u3MgKhO+kbqODsLppp8zNkeOcO6wDCO/Sl6aEU
VdS7PqZJODp0EFr6C6kVCpxZPi/3Ii9KIOMYogQOmjvfOA/8Qh0wwF2v9paAT1tgO1TnSjWeG2HO
ENPcKf1gw4/RwiGzGnKyGNtGXzoyq8NoKOJ3oiRqed+7jfwWpypq0AJHwo90+ErXnyJ9/FoiNakA
h5zKH6raLvZNhXTxEmRK4X6ZEiEVIp5WZAHwB+sLxdr5w5B37mPs4gMbzErn/bvw4z9MssbAAQ0O
+2tXaWkRqIrpfVSnJYpPrR1HdTiXi+YAG4p0ZHoTo8bPYBRRF8xOJN72WhnrwdTBIvJxLhYpmBxj
SvzCnr32U1W47Y9BydX5BCK+fgRfRtPBSDTroVgaPQu9vikMXzaQfwEmKqoSem2VnmWhoBcl0YIw
zvQWnR9ll8//kcQ7/NWN3hvdbe5akLOXXOt/klSU8hS70/LRgrUyf3QMgYUpZuxKGySlHJWHcZZW
Ezixm6bhkDj2E/otyYceNqR1b2V8PZ/8eaXNyTZBhrS0k+LCORLvpTG4+ImVculS3sRueECbufDu
LGFWYzAkkz2dVq5d7I9dmpensrH55XE5D8Zt2U7lF+xw28lvHEe5xGmHgwA6NfE/yVRGj9XoNjnW
R7X6xQLW6viFYYinfsRtGbKDboYcCNJCZbTad6Zi5Xpgx7Px3yBzp/PNHqaOP6HW8qjHrmSLZkP+
QUBF1i8ITeX32RC51oOjRQAjxWzW6i1OGaYVpGmWWKkvSqfUAwuL2QfDazBfUiad8zpl6fsyWstr
U7ZMzxEOahGgXmHXfhFl4xB4E7irydDrhjhEMzHIqeCUPdokROImGpL6Lax8+3tdjo70uwU7l2B1
q5JntGz6wTckm+rOTI3snVBMQVhu9LXzuc2EfinGhCTKEoURxIkt+rd9pOfJk47BbxO0qaxypGlp
4fqkRpobKt0wvXcMXbohCjRuh6RrPX1waDyUQWfEEaAc4eaVb2NqPvjalCb5WZFlDKHJjeLlvjVH
md8Vi5n+q0Skrbd5Kqr5hOFPrJ4bF/3SACCz44URn2zx3WkSuEXNyvge/9OVuWsm2SPa5CBJdDRt
mjsop3adXNKormK/EotXvBmELX7SqXCcE0D+2TgrZo+wgJPP6vdppKvro2gyWqHUMuMHGTexUDWn
xmXpKTsGq5DhOxRJiiho6qgDk+OMDhBvPc2pNJpWp94pSuUJjuJijEG6QNN5o7Ptav7U9d7Xse68
HRzN/CYSb0xulroe7XfQgfv83FReXJzLvFGf5sxa5lW7snzrjDFrgjtQjE1Kki9saz2vb1PdKr6r
q7xMgENp/2QOhRtfcLMtp7t5mMreV6pC+7QUsuNq1qf4bkDi06JfoVdfqNmZA+JS5fgpmxE398fF
6TpM4DCKHqXBcangoDTnwszcp0Fq2LdMWudYIUDixT3lPcAcP0+sicHb0v0pp96SYA+a8hPHUh18
fF+U/HbUI/Xf1Fya+m7pC+0JVw2jP6VtZd9lKOzVlzrPW5ePVMn3kW0TPapSt5enUabiXiFEJbKI
WBbRoqV964g6f1YSRW15ENviezINle7XTa3+A7820f0omrs3MmKbh+OEvtcdolZtBfLftJKzFXve
jT0NC4Ql3Gql3+YqZjnx2A1eUAP8CfsS/kgILk6a914sOyTl03pqQHg12Voe8+ZvzbDiwT2t6z6D
D+je5rE281ZKib5j1kdqfVdpNS8mTmPJV6JME+N5zauqwBkAK9+NyRAngYkfeE10oCl3hKkWNCp2
/ZJfsOCrMgi7SW+iDzhXKMxbaW1iAd0Zn6RsuAuTpU9+gNsVuq80Zi5umz6Zdb8yhrx8FzUtfMBq
GfTmTeoib/JxIfROHio6KrFPd2XxML4s0xX8Emtvs0UrPN82iqg/zRzrIRCDlhtkBp0LjzdfZunb
w0zzpx/16gQUbWmpdrTtfBOZ6RyHuVP9D2dn0hw3kqbpv1KWd9RgcyxjXX0AAhHBVVxEUdIFJokU
9h0OwPHr54G6ZjoZopGjzluaRDkBuPu3vUv1SS/zPA6Krmk/DFrhfpN2xV/LnUSgB7T06kObw44I
k4Sbat9mfu4H4Ajyx0zL21smyvYYTYXhLnv0VGcTy5pizEOCU4zovdtCFmmc2cxDSvF+X7aJogmR
mKkeTN7C7ugHMV+1RrdOoHgWY740jIVKcaOf2KFou/gO027a5kbSxneaZsg6TEDUfFuS3Ld2U6fH
6MC3Op9J6X1/bXSN7h7mrM/681ZAnnjMsoxMzs2leBxyXRtDvC3dz95K92NnihLtKNeUMTptWZlc
ofUeewFNZDlfidSWbrDyrwIRbOhf+KOplcHSmBaNjyTTbLWTjTcTVlo9p3jHvZM42vPkYVKZywdX
qhzbr1h3biisvLPBlLMW1qz2hHtpguxxgkLHYJVWubdzk5PYZVhAH4pEmtlep3PuB3Hbxz+AEED2
JYXT03u3aAcrah2rfcwNt6yC3J6MS9+ZVj5LZVifUhoMyJtphXZEkkjzdtKcbOvAXd5duptIQtAp
Q3+mYSDwp1wkqcDsxbtuKUmbdCtO4+PizZke5p1I+7AVs8h3aFcYTzAUtO1rJAZb17CKXRFbntyj
6VLfWY1I8BBVpmoDy8+6NTBhrH+FEUvcKAYbdLRR4n5AlKibNGyS3JsvLC6o/MKb8qXhLA9gTZDQ
c8/XCiR2oOauj/ccyb4LK2dcr+x6MOOdJ5NSBRkgOeKqa/c0NgCYzWE5yTY9SGjKEh5Gx6w8HwQ+
won0pmNmaoa7N5rafBQ1beADgj8cgm7R9VvKo6yIXKP2/Mu0wJMx0ONyviotURRnpUGwClorQ302
Zmpyrw+9MUapXPVveK71+j5OzL4/5OXcPbr6wiiJGiK5ETOFVNilCMEFwp9bjFUHxchg1DFaSpza
OyeztiCj0yqtDjSuNGfXMTHVEWu3OLt1SrzZM6/R0sDZxNow+MEzm2KucfBW7MwhsKk56Fbhh9CT
5EFCCbHWGD7GvuD9DEgMfR4SFH7YnKnyQl2mHgllLb4Wgzl2YYlLEJcR25pQTvvksl86tNMGfQCk
ZTKs0uhSuJ0KCnMcruqlLKagq9wVjJ4zlG3o9ezb0FlLYe3thA5CEAsfxDjfHuIWKydT0M6t/D7k
mVNz9VT+p9yRnkEG2dtxFuCb4+SH2JkB/DHZaT3SMPw4gwJY8wOJs02iZjuTF3RzYv1oa/TDAhP/
qGHvaV2bf/TqxWeigSKaGwgxLRMMvpbWfuW7ZSRdqxiiBmyhCACit21YQePhOvN97Ef6VauGQ5ll
9vlqLTmPgd6UcahEUdmh1eTYFq1WXawhzMTFCK1aTjdiTWdU5sBbPHdJ4pRUBJl72Tcdzilm7dUu
IRBJqpuYa/yLFCMRJGdfrkGxOuslNwNptdX0pCY4/JrPdZHGt31Vd5+HtdKqS6uYlIa6nFiiObWQ
rtkYK3GY+27xoE9KdeEUz6bDVMnzL/JEiVu+iGGFPWXAHs6F6UZZPS2fklyBcylArBmhPcVWHi4i
cS9MBFccDpfeXolZEdz7zKszuGxMRnfx7NglyVar7fJekyr0h9756YhV+BeiHdNPKcYjfH05LZ+l
ZDq1K0atf2psn7aWMdnumdHYkxl6g2XdLJahajp+XXm5FPoAmLNI2492k5BmTknOZ55HzJNCp8OD
PugtsxrDemnjC7NDiC6cIZhau2xJqzKcki69n9AR7sC79kBeMj+T6UWbyjnGt8aZm4C+5njfN4tY
o2lI7eYcbXnxnLqZXeyysaUcd4w5cY8KIlizGzJnnIO+8LWHtTb7JhQ0DJuDWbVy75iy8gJRO9Bo
+Rt0xSqdSmCYqkYGqzstOcfOb7Md29P+TuiLv6VajnhUv7QS+3Du8wqz93h8Et0ozSu3WsshsvzR
eV6YkuAcurYllTSJaTAUeZbvZj+n41bgDNQStiv+ymphS/ZkaKv5Q3YJ21jP802YAA7AwIQkU88q
ztLzJB+dFnkSZGDCiZ7YY6/ZwCtxg684aHqtcTEO0n5AJNL76RpK4GthjF66y6dlcC/nyh5va+mk
XxBrc8pdNulDEdC4HdbzFa+9Z7wAxjOPjMvHeVQvfxh6oc/E34yeguw9eW+2c5YcRx2y3dGLrZkD
qC/1z2o25zwqSMwKGqG19Xmpy+mbdPNGC7E40VuaMJVPE6ac++W4cd3aQLSr3QVisqculJ50b7Ve
MCVBMdoGCBsjZkfkjpvLkryKy6XpzQMsFtxY6y6x3AANouxniaVAGsASQJe7Bn3+NGJs9F3mQ1pQ
RhV1uQM0JQvKmZxYxPbHf26Zt4onXdKp25GVlTl9Rdldz25s8zUwwqMn5E4m4wRe+bzXu0l81tuJ
IYHj59MYWFnjNkHOPVNH/aKLn53jUE9M2TbyRHOBujvPgDWzv/i9q3qYP0E8SbIwIYG615ZWG0kM
Fu3YMaDxAjhvPcF5kkxnC0QrAiue8bQdSPE/dVVnYd2+TPJJq5Puuuyy5EdVNPHjorLsqyRbpleN
CvRDZyDXHMZ1sj4oPMx5PluDyVrangosdEOS0CzBBrrUZllgZIl51StqHMim0DYjtRjJYcJz+a5X
zXinvIx2y9AOeUEx3REWexrQcqelRIgQZe/2o+disRrYSbPccl/TQ8gXbf7Wanbzs2vnpoWulLl9
OK12UQcr0n23CHpZ97GMizOqAflTrKN1l3KCnpe2AbhX0jppKPl1Wrd+ajnQgzrdmYMYDV0v0KlB
8bW3lffQURlOQUq74ZthDE26A9Xi5lHXOqTf6B0PTFbE2t/Qx1ElufWYTyFDmbq/FZSg2bnlr3AD
crOyvvSpU99I05y++UVbTJedKr2Z0eTsikDvnKS9zPrUqyPKb/SwF39udtnQ+c1ZwejgKaPVf+Hj
BVmfIyrp3qJVtgnMMXZsQ6S/vCEif6mu16WdbuNiyr/DMp8v0L6L09AeU+shGwtfBXVd00CWjHKv
3GFtEtybHKSDAXAVQzDIWjxW1SJjblCHK2dWzvRB+SXdf8PW6v7IVdzuR7tKtcAxYy7zhXjGiExv
ND2suLNvV4OwDbN5pDcJMk6g6aQbDY3SPKnvDKeX6pzuhn2/ki0z9ZsonKPFwFkpSGjBr3Qcy+Vs
quiZhmWmD2yfXqONX1VY4AV5r2ojTD3NLyM1WksV9rJE98wEZPeh7C0UvxLfL7xrmxHizxJH3Iem
o+DlLG6ZdKoK7yyJqzknZdO7+ZbTQHMIuxx5PSR53aNF7cxVWPro5IZF0VsPwm6YXox4RWzzF602
LrvUGs9TGhlxMPfQdQ+qT9YuirPaLSmpjYWh57y2P2a1ZA+Acptuhx5fku/iVOAkMPTSJjFgjv4z
nuflUnXT+lQW3KlXemPMnFC43+OBVHg6F2tjDkfVldrRUXoiGQw5Mt5Xs+/Xh4H85Zu/LNSyVrua
+za2umpX2V1+i4+s9sF2W/t+YJaaBbJz3FsYy9WXLpu1LKoLV7TBoJn8k4vClzx0xFRTGs52TCtg
UYSOnrpRhBYXebFLx3jDGg/j5ipZq/ErSW3+mEqPwOjGWptw/j3mWEB/5ZHeyCrhuFockKLIqbZc
pbfIMOo1AhlFR6Lgi+xHbE1iCMYJgBa6YktSMpExhyqAs94sAVB684H0xLmzy8UdQll6y3nStIYf
tK7QzspJjfbF7HTz2SQrmR1LZaYP1Uoj6TJF57HbJ0j0ZuT6EyWKbbXiy0rhkkaCRjfhIadhdRxd
L/ZDxej/ATkgke9hnzViJ0vVpXuGuMktiKkSXxWD5lTbGP4B7Lz8IrrFveoXrWDIVpj6GeD+vGHC
1HMQisovLg3mWWNgTkV2o5kGsb2X05BH9VjH3xLwf23QTT0XI07OcMK8crWrQCeduo/VZJBGlnUx
Rs4UD49rWYOB7VtujQDJxf4B4qL2I2cD/BhBNqQhM4v4s12Y+YdhJIMI17mzmI8j6nKQa0+PL83a
WkaTkwy4Hk5VeV7WUkv2hj5o5x4XnxOhkGLXu2Fy4/pYDOVahQ7mCVXQZg6BZxiEcWnbo3Qj1AnI
vaiCoTCbbpbu/d5MmjDtO+NspVHPfKHp5CFnMiYCmS6krk41zR5N9m6s6Z85NoGa25ZsIwHd53P9
KIbFfn7l9o1PeiRW86kCk/G9sRF+DQujNMgJRhQt/CTj0pYox4eM3wY38Ju4/zBXa2bsOBmVi4qH
wurP9qWyD45R6glFRLo+jpaY9bBQTmPtRo2eD9mEIfPQbRb7sSnBdF+k2C+ZQQ/Q5EppyjfCzq+M
D9O6lZlcPiK9AGvafIyxBtlAJaZxJ0ikh4CRGmPdqizOpy3pCREd0+7dDiERhLJy80NJtVPfxma1
PlWAHryzxq7lg5dlyY3TefssafXhuGhG2tNt7036ArYqbOAGvn81+mr+zMjCa49wpKoLCqLuSSsT
boZ+MfmJotLMm3VeB5/cchrBilIOfGgJRThVeSu925gkgqaOa5eUnIWVRlvBPe2StvB2XKyJT/Nm
lt2xAexF96gtEb9QeMKXl31ppVyW9pxfKztevnSE7TuLj5OB5RrNn42XkvVuanmXo+U3y4FnbD7Y
ed6SxuZLTKfc4s/0DPOsACli4F9r6ZeUoy7bPMDqwoYXW01gAvmwt9Yc09untS++OotLBmH2cfYD
bARyTyPKn3ngItHhXzHgpenn1TYNKvxthL5T7FDB9V1qEJrAmfQf0jqp9KBx0AzD+d0Zk6ipu/Gj
7eMZdiEZbAyRKqHPUQ47sHNbZ21xDMEZ+xtokqLdK40aO9LnnGBj9mmyHnya7g/Qo62tbSyoXNTE
yOmo6FrJYBwKuGRpbyRgjBK3soMi9zx6QBqxg/DgJHVkrzWigiR9RrnP1gIoZKR70te7wOpmJfaT
NVbadUXvGWPbtijH9rlN+z69XhJvxrtgyAoSHnwsLcUtmpmFGZXlogFAmRIgnf21zBhPq9AZrE4+
dLLr1gMJTJtoQR5bYJv8BfAmwnRmqt2b42J7qNGbBRCpIKkc7sHI7Yw6v7MSp5viQEdetERCVHXW
Rxvz3fq6q7VFpxFD0LGPg+5Aq8JW0yTLrnVNe9TTaq7O8mXu3O3nqqy5SNGrkPeOMa2kWpq3es0z
BqMmqQ1jP9YYWx8mQyAbTcyU+eusG0exFOZ81dk00ZkYtFP9EyHraW1CxskUYvu+dZL4Z+yvLv7R
dj6UF0ONPe5jgfPK+OQZxM5r3WtiJ1wQnl8+MW7p9Y/V5JALhbHvVMaXRmuF7uzLkhnhMTamiaHy
YK3e+qQtzQboIZ1Lv9VAZ4sDy/RME5PNjlsREjEn+GzZms7hNtzEpF9WICmMQL7X2wNSTw0ABTow
TFRQeSh4O5AnBumK4yRWqd1XwmzINOTcCoYl8dQrIM6j3nGkBLgL77vTWY77XTpe4Y6HjDlpkgb2
4uTtQAcqs6vPrUeUefIpXeNo8RYru1iyrBw/CNUhjh3Ce0PyO3WX2L1Yeigbh8yapupSp0K3Dx4O
G3NU0jpfb52W378JdI9RARL+OPg9JVmylB+dVNeWr7FaCBvMSpR/7NnfPJpjFP6BtriczoxxImSm
uskohfba3J8rTSLq7AxuMR2HasZLZKzLbCZUyiG/BhCVdvtmdmVz3q/6mkeTqKziK8oecUedO3h9
RNfT1o89UJM1yGu1GjtLU5XLLINmS6iEXXufC07MHZqA+XI5KEE1s+rE12hcRmQR0HtWX2SypM/9
shr9mcMlUOwWu4i/aEnf6EGiTfMDKpuJuV90v7jLmsqSAez5EpMlwp8doWJWNF+ToYhdai3LX45J
y18KiRsqPks4Lk9SdLnY6WCd1QFgpvEAAYkek6Bn7wfSpw8XQKrRbpikJuWu8PL1q+rc5g4+tPFR
eYnuUjANWTR0aVYzRCBHDNIOum3ACCW9qqm9bzzUOwAy20MlgtiJ06/jkAxGOIl+nIKqbdXnylzV
TCI76frOkGb3QyFK/nmWxXKukeyXwGIa50wOCN5TpDmRZnEuMLkszqw878AMjOslY6CpjJpksi8a
Ts8crKZkfNOqGINeO5uLy9LFJHOmbKCMtNq2CqbUbPEIYDDOZJ4m0PdqNZaPbdO6tE/dcqp3XQm8
fbemTH7vcm7Ej7rWD/Sk0TDFHEK4qWKuYQFCKA0H0EfK2/2YdQLQdNFM/WdwR95dXFRGsU/q2HXv
Gpy/HzsMLQHs2It48pupUDRjxKB2sRJVHYp5KaI+8ZdN26FwUWpGNKwM5wUX3MthNGbkOsquOpv0
OT3OgJmbKwGVKaOkFoRvv6/pZSAnx7wGsUl6P7Opp5eQ1kUZtjLOE3rPA/69BP6awWcXu3bQCbf/
2iXEpmhRFXiOnNKdaFz4ON/KNVZH2lqJvRu8oUovQFNpFc6GWVVGWbzKhxWYwBBRRqrvlWOkPxCy
97xgTsVyUSH8NO1V12Vf+3EGruylaX4ztnbG6NL0GnCLah2Zsoxmf0G9RPmKDL9/tdEbktConHQM
Qfowh2G4yrR3nGqcD9oK39UAw9GBYDWVthZ08TrepymVcYAXF+L5LplOv7MXtdyMuTW1vJJF6EHK
DbQGSe+W3HiGD+AqmQauc99HWv1g0NJ8ZLAP8mEqEKUO2ZY0rvM1ay+ShRQrmqDuTFxumymhWLPu
S9FZ9kfdX+Iy4Npn35iDGs1Lre37LNCZBH1OksEpqfEGIN3N0OfensvIS/eYqaZ7qbeaDF2GV8a+
NPzhVgzJumH/hHnVJL1zg7QOMq9VwyUeaGvhqSjNlLrJgObeW1nXVRe97zRpFNtTnoQdoIMxikWc
eMx6SDL2Xs9UfGsh0NafhExaepmG6PaGWeXVXra2T/+HApAm7LhMoVSG/FoTe+2wNNDBeYRiUa+7
Tgf7Rt8tdZNIT/0MlXTXGi6YpKjms5GvXhattuZ9c5vBs8Kuq5cp4nCjnpBXdYW/+zL49lmnN+PV
tOByFaKERJfdq6r63Gw0WtipQSW3J0EwP3Vi6p+5QxluFZm+NYvobOuUn4vhhX2OGfRDnvfrMQdK
UdKD1RjNAg8qHvq0Fx+NBWHiC4N4d7tWhkM+8DZI8zdcGWhxZJU8VI90crpT0aO6HJUkqaIP2+b9
vlpScTbl765ySoVF5Be5IxTAUabz0Tw6QcJTpHROtdZe2Lb0oN2Sry8aA+xTAaZjUVYSZqiRv/No
v+HztkV/wUFhZNJR3P78b/B7mRhEohhZahuX4Qt0kpv7BouBQ8UI/8+XwjUZsC7qUUSVU8IWCjxG
qYrWDVsDXIHlZeMhcQp5SI2ufker5BRVu+klby7tv0whUKI7Qeilc1tz7CYvjPO2DooYt4TCrbKD
ynMnaOX6HonhlQ2yAYbxpEbeDGTgyacrVLvGQEh88APKPCvXaTnzuEjfeYGvPRWIZjitJvKnv20Q
yOyVWyy5HwLhw3B2BgFuxUaxKyfB2DfvxTtwylf2hoGPu0kiD1uCSf3LvWGCEB8GGP6h73TfM1sv
dskMxjyTzXvyIK+9P6QRUaviYmc3nqBEoch1badlfkgHpL8HEOBelaS977y/3wh727bw4emxIxz0
FU55uq3oBdUhn0kbaeI3RWtegdowdr2nWR+mzpvCvEzju85ZjE9MFmVkgpG5/+O7BI4PmG+bmAmj
ZnsVfztwlHYuNA1e6tADnQ8zH6gKKC3L+lOvEgNy17YlPTp3uD9bJwuZeQqTG8NTWLruZAdYDIAn
m/XWfFzn9j3Zzt+3ioUIJDMtoLfck/7JgdNSY2B0QgmvpcXynfkJw02FJsJniHbZex7Tp4SN7ck2
rq5jbbLzPOHLV5jngxEz5qDh5RreVevW3zqm1Huymh90v6oQfoW9K5JpfofK8/sFzbqbQgfnb4M0
n6zrLF6vkdBzHsQk9i12XWEnbXdf+W270xJHhbpRGfu398urD4tjMXsGsDEEnJcPC5hksbuCudJI
MwMuO1B3MH5qv2A4GIx20UWm0YEkRdz/j48/j7sZiWz8WhcG0MuVa7vDIKha/DC21upTqVX1nbJK
WqnzMlcf3n7K3y8AKLwoHm/xj3h0KhyTWUPeTp3PWnXiHfRZdQdjZY7w9iqv7VJBRQu1iPNvnKoP
UJbHtFFdLtBF9DCGG+ZWsq4uFPj4dyLQa3tFmDC/IJO62yzo5ctbC3/oXBSYQh+01vUyqvjaBvvz
xUCPQY/W2o7ngCQgF9Hbj/jai0T/Dhc0HBWh0W6v4G/Xi5br9D8lle06m9XX0kxEtSv90Zp3b69z
SpXdziDEShdCp0B7zDqJDYNm4H2gHB8qAVRBJGA5cflo7JhIQJ8EwID5jBRPPSDI69ny/tSqclue
a1y4TC7RRT21fpeTyXiW4XIYI5Id2oi1B7npYjg352gb6uN7Cnyv7Rw0GzctVou+/am+ZooIR66g
sYae1Kc9HjC3MaZBO/zRvHeC1HsrnbxYFETXTHW82MRpRFRWBoYPeRHvqq61z97+hq8utXm0mshW
IDd2csBpZ8VJH9t+aGuZ/R2hCpzQraz91Gbpex7lv6cum7X2fy91EoxIMBzJoMkPp9RHrNrETzSh
fxbh8S0AZOIt+fajnd6apiBx2RQd9F8Kz+JkPYobxNxkIaNZm40D7KMFaJby98XmHWBZy7R3E1o4
liqHd26y05f6a2WEgeAUblH3lLuYmxJOo2nKyBsK72fVNP5ZwfQXYXyjeecMvrYUiok6dzNqg8I+
uWMchPdLNeoS0uzk/QRSb4fQIj6OU6+9Vyacfr/tqaCLbfrAmxvD6XkrS9mbWQKKVbOWKyYuxqe+
mvuA4YRzV3rle6y409uT5TZyLkoxYBYRvDx5MmOUGJ94/hQtWgZG0vEO4hdpAg4FQ9Om4fdgevfO
lzu90rZFuU7Iy+yt0PNPktBMTN3oNiAzPYacm2NOcZyQInno4QrvyThERJOnOU9l531L1TLf//GW
JaXhK1IeWTzzycGfEoZovarGqFL9eBiLfdPcWVUib6rUExGj1gbISPPeQ7+yh2Dm+0ib+egewpp6
GS8mSTLPImNU9DlzGsfU1pAM1fmZ9BlYgrcf8bXPurHxbW8TwGUzvVyskwBDyM1GiFJWFvqVM183
fTrcxIZK92MH2ExrG/2dz2q8snehTCHTivwg5h6nSuVl5iZ6UrQjSPTevDZp2zJ18Zzxezk2/rGb
5vmjm67FeT4O5i0VXvlIU9iKOhi7Hf43jMpiv8roTEHXiOImtgIDc/H3MuhXf0sQapuAIBjT0y2/
UKTjKp0DStYh6HWjtwbsEnHsS2049o4of7z9LV7b7S5UFwjpYBf00+wOsmddWc4sIwtUtAYGUSvj
yALRBFhmqS/wUs12sJfiiyIrh2OM5sW0f/s3+KX68HfW2nbgyI0cnO4RRQZC8XI79DQ5zc3BKCpa
p7qg7VbtXfzPj26SFbt2UGvYDKO4GvS1jUTZAOPmC0edlAWjFABOb/86r21OrGY88mzEIuxTKR4A
/EncmIyY1zmtLio1qttJh1yhpeJ70SYuM6ale2dvvrYmkg/kvojEEq1OwtRc6vqqzckYwQzKQ1uZ
0zaKGt3bXHlTETC8o5tQxbb7TuR4dV3MAjalSmAJp45oBlPwNaXNhnm55TA/GOtNOFbiQ8o0JYU2
q+npPi86+51P/uq6iBtutxxE7tMv3ozpkklRj5FultbRzQvHAVY85hcxrO/d1CiDoQhksnfune01
nm40jhYhDEFsBBy3s/C3pHgG3itNC6YHgpnTQ5Ytw86Ujnh4ewO9cqIw9oE2zgFGL/JURwAsaSlG
fx0ip2/yyEd16AxaACCKIfkJbXkKB3MxQ1IDCz1/aZ29vforrxa2po6Bp22A2jvNO8gTVF8YKVup
zJ2L3AE17+HJdCBDHaKxNtEP6Ib3BHNeubRYlG4KWcHGYj/Zv0QylGZ9YpaUzJBRTiE6K5rqhRtn
oSvm6c/PKFJH5hakcV3WT2OkN2yCy443RnaptIvBGfrbFGRvs9fhRmahXo7JXvmuuvnzd0vlT0rH
izWxYn65f0YYEwI0/Rhpch0PqjGq4yhaPYJl692Y4NUhCPbq9n+wqE17w0QaZcudXy7aVkOml4LI
7BRpc7HY9L17T2g/krZdDnptXmOsq4p3Tsor6QBpAFvY5D2aKPC/XFTFueuUdjxGTVwNNLkteT/i
sVkSH3ooqG8/4StJOsYWsKnZtSx2WvRPIwhCOc0kXApusQV97FzMq3WvMccMRtjboYVG934s1v7z
2yv/Zj5K6GEQioPsJpy1Wd6+fE69XgnxygdPRKeA+YTqrjuGkD8hYKh92lrYo1ptL354bdzCXQej
DJhDM/XzEuPvB6YxABLNuU53oJrgC7z92712qojLHCyalBQRJx9BTLOucXMTFz3Aah5e6ZCHEueK
ybgexMn0p8p+v14GvWs6sORkeGW8fBkq9Qy36yhZUknPWoyoF5g0Jw+ZOZp/HgA2fWBwo2JTLz41
w2FWZA0pfLAoBmN+IOX9VHPKD1ww1C5+Lz74ZlVEf/46McRF9w4Jffx3Tg4SlLbGAcQtI1E19AqM
Wn6Ys1pFfgywxMbr7e7t9V67idHY83yLZM7DBerl6/RqHd9NVU/RZMf6cUmlAYd+GB9gPxpoT1fx
tdM0xXt9g9c2DUKm+LggebmpJr5cdcpSf07gFES1FFbo+B3IsjLTdgADtU2SwHrnS75yU1gghG2L
74kZyOl6rccNzNh5joRKiqtWZP1jb9rqQD+t+PL2C33l0eiUIwXH89HydbY//1v4Fiu9znXNZ8aQ
wC9dr3OhETsQEDUJ+Bup+PWdtOyVBW1Y1gRxZn2btt/LBevGhoECWSIquiTe1878XNmZecQqrUX9
qGnf2aCvvErkNNH1ZcKLpsRpWcQgXTL31edo4NKKQPYVB3ANNuhy5z3x8F+qbiep0JYH4YCGzBfd
5JOLz0mBjjnZskRjnqqjsFAt6DJN3uYyN3bOPA6Un3p9k8lBPx9a+DVi8NcP+iyTrxlK2N9hddso
HFj9cdoMWVxLxPdJ3Mtrj6LvnP2QH2tILMckKcb35MleKxjgKVCk0nQUv5tcrYaFhSb4t0j0QwNE
KIaIJcxFXGBRVz82IDnIYtWSfPaJx2dNl6E7AlRIex6tJoMUgiDAsHt7b74Sw5gGMCYzyHVcBlgv
t4quNQij9mwVwxk1wEaVt6kvTaiygOhqDbs4rpo/QK5srHcKuNdWpjdPI5tZBEpFp9eMkPjBp8kS
5br7hOGETcK+jtcwykVkjGb56AxTFsyDL9/JNF/ZroxAmCtRsrFdTfPlIyewv+qxNZYIUfQUeJlT
BHgEWpHopvdsuF+5SlHZ3tahF46+yckzWmOZWITDBc2GeAPn23N1AKmzMMNdADeqtT+6nTm984Cv
HP/tpsGCgsRAN0976MoQsi8aiO2tQuFEBxELVhu5juM6LzU3ANIebfj2NvrtnbKbSTDFNpugnXda
oTD6b4zFk4rTlw3Xg5HWB7Ox5wNQyj+dC5osxYZFoYIsxvvNj67Ny8nJXXQwNtDlOdy7LCgmD5wR
He13EpnXngqlKYsv6CFacxrta6NVuedoKoIKTIe+6m0ZCkArKTCluYzefoVbGH9xsyEiSGMSlXQa
rABvT06iB00GJCyyCRlw6WsQ2Iz617VBgOXtdV55KO4eCh6T98d//svtbySIHiSdpaJyQgfBhvMF
/wWf38Rvum9vL/Xb9t90ER1SY25sSo9f2pZ/C3xO4SNBsDXMoa12x1EObTTArtyNUlN7Wt/qUTfK
ef/2oq89H+05a5OTpRI4NcNK0ciDrGoAOgK+hm6Gmd3Vip6dOwKO/Z8sZWFBsD0cudLLV+nAezNA
LW74phGXWjGAWkJ/Dki87/7XPO5//Vj+d/Lc3PzXRhj+8z/4/x9Nq5D4SseT//3Pq+xH3wzNz/E/
th/7f3/t5Q/954f2ub4f++fn8epbe/o3X/wg//6/1999G7+9+B8oEPCCbuVzr+6eB5g7vxbhN93+
5v/vH/7j+de/gtj687/++tHIetz+tSRr6r/+/UdnT//6i4bD39769u//+w+vv1X83FVTj8/1M+jQ
337o+dsw8vP6P61feQe3AWrwjJr/+sf8vP2J4f0TqVck3MicmfEh4fXXP+qmH9N//WVb/yQCbIZU
bBDcFzZFqqGRv/7I+Cc8RDp7lP50QrYL5v8+/IvP9N+f7R8ICN00WT0O/DanoA0sFrFlYyeS1NKe
Ryr05SbRhGYKaZVFWEL1hAfT9DrGJtNoDwFSTAhVLGO7fLX5HmYkJ2UiKJNPpRPApByTI1ji3OEi
X4ZoqlpTj5gvO5cQgIY1yjGOyAD0K/2jba6FsZEX3KcCLjnojAr55EthIlkzl+L/sHce27Eja3Z+
FT2A4go+gCmA9MyktxMsugPvEXBPry/rdknqq9Va6pkGmlXVKR6SSADxm72/XZZhaxSITger+5XW
bMw7bIJs/pfBDl15tdurKCnwjcTTeGtVFrDFeYkwAFp6tjyTCUPjhsEfyhOi9mTnKsvdUtTCYrKm
xnwuSzG20BQUfHqNUjfzl7n74CByzpYZI8Ove9k/m2zk4WhwBUSA6TLSwUDVzA0LfLM+NV+J40m3
m8ZHMa/tM1OYRINZ1q/TFthJdaurjxYqmwyRRp3CAHBT9x3dcY0U0hwwttH8SxJ6JoGLZ7Lt5sbz
tPzoak2jLiyaDHfHMZXsza4oZzwv7Iv2jCzjp2I14yNK73XGpVTgN5Mwoi+5szooW7jc76IYAEn0
pgHESi31SQJ5XTjD63oOMM007abx4FhORoOiIluaIWi00iEgbjLGO81tWtuvrXZ8boWDKCiJF5Ja
YzvCxe5FPepWJVGV+g2mkz+5sq3zjAT/FlGw+WVXylS7snTtwXdr5TlEPxJpf17iUj8a6QhIagI4
vccnU4QS+N49LZSrNtUKecUglwKT7JQ4wk/RAN9V9bxtPYW/uI2T/MYVVvra6o334hiDxo4m0syj
VMqxgMR4gt+lGMQCA9B7kLkoXrjBiwTqnhPNG1cASdqICHYWMFi78cIBNEJ3IfWqu0Mdu56MZnWh
36b1qEKLm889CNnoLyWLRG5/W4eFMU1OvIntts02IHRj1Awi/tScSGWh6Cf92XLE+JnSERMyOLMa
30LPABuRj9bgIEePsWs2i4cthUqye2cWXVj+Oqj5HOeiT4K4IrESUGg+POTxEJ2n7Gp/iz0L1XdF
YvQUwO4tDmUFbSFIZeZ4PpAHDNrCVfld70EhCuBkVQjstaa2AndNZIbNubPmgF6VJWUier6DLXiV
+LiqnItbCTypemsNuHDGWmwa2EQdoA0t/U2MNakPK5bisyd6ZkW8gfbSAGvoO/VQlQi6lq481njk
Dn0tyxZMK4S+wKtiUtx1DbczfAbzvESTFhIPYdxTOWsWU3b6F3/BmkA4RNJr92WqadWhMcV8U5oZ
gOCk0uw0MFqWlk9DKdEu8xZFfvPXe/n/H1EcURTu/+3vU+B/O6Ief7uvlNLon8fdP880vuDfjifz
HxrSQ549j1EyS0rqrf9xPLlw/ymO+DNUYPQhf59Ozj+uXQPVC3/A0EdS4/x9Ohn/QGSIHBhtHPk9
12HC3z/X/8XpxKzyX8pOpqUGKlPQrWiK6Kz/ddqD9Tf1ZMwB4MDhO6ZJLjYYwu2jkHH9ada6ejWo
dfFp4vUalvkDmxmkYQOHl9tH0U06Ib2IWsISvCx1D0WyJK9Jtq5bW63WzYAjvsS/JiWK67oHHBVV
ycmWXnUHjxeUZt2nf6bY0u4FWKoD6w1xsaO8e+Dxby96RvGbp5O6g2M5nGdHNS/9SsQLQMdsM9nK
Do1Zig3Or37TeYZ4zobWCuE6xodBX9BwwwSCPqrN7T2MO+vR6pp1Z4o8+6qly7w/SSfEFGu1n5ty
uJ+WaT3NA2jyeUiMG9aKK0jItdzaDi/Lup/Ohq3dxYa+iWf5UOisCFZDf+Sl6ZIv78CbJBmGy2BG
n56boKSv9c2M8d230iUJ4CL/RDiaqykmnw/FAZaXY4eZEGnAsM10jkA040fDLG6d+Hliqgenrtsn
sT3dsXcuUekRKOlr8TS9Vt243FRwO/np1fDrTo21SzEV7/XVMP2COsHXgIJ/EamtPVqqbA9isZ7q
tZre88gzgzK2xA7LTAh35JIhFtxh1sEgWdYISsHePk8V/ZV0lLOXtRif4hQ7cOc07EgMrZiOSTs5
wZD36mUwsXEEU0KzGXO633oq+QZEuAF/WPslc1m/iDDvCNeECiKH6FslY7K70g3uTbPx/Aoj5a4B
Zxc2jXVrQ48LjXq4k/3wJkaBvaY1cYyj2dNm61ABREJMGE52oi6tgnzS8MpeZsxhufqSZvpAlku6
mfP8rAHGPLpLpgVDuSZb0FX1prbXE6C7U0sQmeBdWTTdV2J0YJ1UnG+qcnweDRdDZx+r5AbDicC6
0Tb8EL3ekedeOXUoca0zvlMvEC7yk57AM4pcrg6OeawGTtkG6VKaW23EOxRnwEvTajO1P0brMlDx
VgxGRjwfZHuMMHIGMcPkTTvXYscAhjn5yuVNouhYK3jC1ZifO2yhjJXdLHR6d+dmpnUtjdxvnRJn
W7cWps4+kW446rq6WyaLuLV457gIhBe54F1jEWljsgwyLPP4ZzeaNW4LvCTmALu9WgkUaut5j/Wt
hbnm/XadfhB08YHMhpNuZ4TKm4vux4Ocz8kICg9Oxxb4SLwZp+w0GvA1VsqVsDGTcTNZ+clsUv04
Fi1yf6Ft7U7vwQdW5iFtTPPS182lH13rfqac8nPZfveie5bjVN+it7+vDC0NsFzm/gLvjmturRsp
xefcdPlN76TZQ6dlCmogPHkizAMD+ASIXIdKWTpX2JFVdz4PQve5DpZzgt9g7fJFkzhIRHDlM90O
A79RkyXvRlFqUC/06UUh0d3CNFWPyrDPgwuNJktAgTbVUfbwpSrzT1amh85K0rMTz9ZLzuIlbIrb
gUzg0F3YOneulYTmNH1XiEP8uNXMF3suIfN3bnryWrE1U8gggyXevDbVtlWXr6HWJZiYu9AZ0npX
LSgGdJ4mwCXghYAxNC/Wwomf1d13kWT3UF/UXdpbkIysMy6yA2X/Sy2N0k+JXQgZ5jxGSfpTLfJT
wjOxx6K5YAq/QqSK4spb3SdFmh3B+mBpVk53EICdXlpRQjh0TeCmUgCIWFu5jQAMfZuj192kV/Pu
NBfrny6r87Ayiwm0khOjppD9DjIdr7te0xZsglmEIcISR0ZqxRbT8TVJpuB5AgcSWEa17nBYYmJC
C7CdE4+3oRcl+IUTuStZQ8GcjZ2NVppf62Q5fjFFRtBY1byLWRGcFgq4kwcQ62GR0vhIoW5id04G
/TI6ZXfbR+kRfzrO7rbBZ1J46Ra47rnIF3ymbmXCdXeSH+K3nb0+etlbjAnqInE1/Xp5af/OfGzH
fPXumVJQ3bnT/GWDrv1cmhyArB3Byi1WGRaxEcZtjCMC5+bY2vqhc+PisZTpzzDoMrTq1gShqVcv
9bCOD41RFi/9QkgCTMRD0mm5j92xuhcQNtJgyTw4XtnqvIkZwFLllaDZ549FVs9RadXhlK3CBMwU
XcAXfk8JaKI+HUpCefD0ApuKE57t1vhskrRvAiWM/iV1E/hdZBDD10vN2NzOeSFT36ja9qFaMUIG
/VQId9cvwjq4YhbveMuqG8oP/Od5U8kni32d7adVo96lEMae3qi6G7CTHkB4kMhZ1yLsrQz0MCGn
RgVYZuxuiKS/ooajznhuKg6pMUUMQ2qPGr8UllYXgssY7fW8bV4Q5tlPFuyRJsibBFhKDxfW2w91
JD5BIaqH0TC6R2G61YPRJP0jpYjrs550gsJRwFDKOPLJCsSmqvHSqj17vsVfsp7BU6tjkhfNzo7W
/Lm29BeG5txiqqxPgP7NYwo0/ZPrkXAAO239u0A7YsSeqD8x/9MSFmlvPktG7qOfxQZvSHhVV9CJ
eZdXOzgT8NP6anxAFLlpXTTXjArTMI68xywbcdhrF3h1DwAUOYnrKFDXHkV5xbOzFNGftJuc7WKK
fd8vu8L+cd0qFIAKB2sM83T90oztGEmYHklqZX7uRcttWtTRjZurIRiz6WDp46c74nj2S14UgZGK
5utaLp5MOsG7kp0cw4M1IscskYhgVP2JbRxbfKya6+17tmFAICbwsynl/PIGIgLX2H62dAXHdprM
swbZ+17L53hbYdEiIWrFFy77+zHTneeOx6nk5T+3j0S0GRs3s7w7Zmr9Z9opGxcNxww86najVlCN
ZZa5h8R2am5Bqr94aLrt4E3OryP7r6WQ63PRqomLU3a7RlPWj73YgBBw5HOCkguiYNHd961+snHt
PILhk9s0aomHm53dVK9qJxP9S2baC62+CgFIVpcaqNw+zlre6jVshCJK9xq6e4AYP7aobmIXjkUk
eUt6FRgTw9JeUj7jzq/o+U8cQtXviCYaNhtC0NUAEKiBfTL9DHjtT9vnn3AUu1vwihtwovYNtuTq
wW6IxLPw79+BkDbe224cT5UY62focObtRL7U3ilgofU4cIJmmq0dLXT2PVZetBl7xgdrbprPEwYh
SoGqdf+YZWHyqNqtszMaytm6BttLXkGiF35+Jf7ERy1XdViVO3uCeIixal9GDup0AXguRn14hEzT
7eceWJLHLOFWc8GwbAD7NxuM3yLUY0ChNifsoTLSe7Uu8tU2E+8yrfAaW7uGIpuOev2MXauvgxqr
vObbyeI1vMZTU2ysGmk6DA87MUKRfUxLvjcF01Q9emTAlLprC72AlVwYD2u7UxlkR+ikbnRgTq//
ya2+3zcYcGUKq6eLU/MEDrSFmJku+zxZykPXNeoAdtB4bV0duBmFMIwFo/aKwE6dXPPLtnd9F0jR
RsmuWAJ6o95HqhTdxAqqGuV9RtC6AbT9SGPOAtAiACrCTCtznlJLUJwZCyb5v+7ztF6aj25Oacxt
7HtpVb9NQ0FqE8l8Uxly48ehpkGSoIrSk4CrjMu0r6JTyYMG4j3vgORQf5oQwAB8bYxp8kqY1J54
8jqxrMw4JEwLbYEtnrES3jd9C3+uACTMsGtVr1PX4h8GeVkGltMtti9TpT1VcW4YfKN0xAKeFaYe
FpMWceE090XH+r9JkhqwUWPKpwXW+XXqFOcPc2aWO+FGEqP2WmOIJ+bXXxxh8smXjKIbfK3NkrYA
hhgtPBUT+B7HzMpb3v/xNgOovOmHDjdHUaa3kWjTrRnb3aeRzTzQIsvrP4bo188czKc/xM6EZ6d9
GhnfgaPyuikAbXGR6Hog7GQ6yjBg1xeR7EEgOzelzZlk5nCwrE51x6wCAmzQBvBioqnjALEC5Jvx
Zipi64Orow7wvZyQXAoH1aQAOgtd6Cbq1TtiFjss3EHkgadSe28DszioMuKVV2lOdbsoVtuoFPDc
NvHVZsSivYZYQViDLo/t4Kw7vD9a6Ha1OE0CBpiYnHWrelc7RZx8mzLqIIxnSbvPbOuK9QOzQUS7
Kt/6pbEPWeMCGXbxhq2OvoSNLJc9/4kDVetoWnb9lOuvzjSueUjD+qC13hdEGDCfYLe8cVr84Roi
IIYWCA8zMZqvlrYomTVePYO13GLvhtJdQ1VjnyDIrEE6+rgm5sPUWUe3x2EzOPodDcOH8n7MOT4Y
Wb8b1eQd0jKlxoXfA37zoabj80dz8o5wfSRgeys9cH/kwTBMwxs/6Hs0VjDLh/pVTKTQgH8aPp3c
+p2y5DRiBIEAD/GvXLeea57ndr5CS+AN9DL5Y9o8EUJrnMBSBg2DN5I2lpWvs9vIm9lSLx4Eq02u
wE95ZXSGqq4C2vvi0pkAjfS4cPcr/vGIwJvEPhOzI/2Gf6tye34elrr1I5cpaM0yOtRmGVEdwmOv
oC0Lqt5+zcwbS1W7tNKrE2PswOzy7bxW9mMHR3MronrdtTpJe1HivvEizPdTmn9YToXjGNCIyy+d
6uJFA2ixaYB/7Pjo6zAyens/RPnTNNIh8mpLKS88YuxzGnofIWv1UEeRmBFLRxM4PAOmWOxBZ9y0
2igDOGtRqF9xpnxhu1mJzCB39hu6xBAmBGUlfpUp6ItNdNdKhrd5K1/MtPLAdNlRBh0pU1/ZqGuB
rQ/gSHh0NmYzk3nB5H00ZnGRcvQeDI+VQdBF7rmlMXLVcE7zsri1mdqczDZ1ti2m/q0zWBvb7sAX
SJLoZpPuyOyXcwQOwvdsCsx2uHit950pl/wllD1+CadyFsYJN74RkmLjhYvbPitbPHai7pgUXjFA
ev8+DM60p6nkfrX5ODC4wWgbHSI3rNjlN+RAmuJLhPPvONrLeqvPxcdqaYD3zFHuB/imPs2Lhi2W
9UWbXgzRkdNNvywb/g7DTXeIMhNfX7omYLhibLK4RPGph429UPCgu6MA4buPvf6ZDkw5Sbv7yOD5
baoJrPBqdmEzqogYqKja8OmZVMTMgN0RSafrtrlfF+s9+OhH6MCHFm4NwIPFC83M5iVs6c1Wjy1i
CEo/EtFjbnwJYxp36L6WbT936RfcH+Uz5kI1Jz9kP54GyvUW1/9u6jiM61x/5Kzob1WhmmMJASlA
10iPNVmnKDLWwxXkZThRzNI42o7dcNdWHrQ8KFOTt+xB/7FVmRy/03VeOHFVHRLmfWjnYRjraCfv
O8dKdwV89C044SV0sv4VLbC67fNKY9vivnkWb5WqznZ5RGAFNqtzTj2+byIG2ssKbtws++epzLZm
l93UZffTIALZaDXojZjfawcYbz1WPTZXHU5i2cunIbKhF8Nv2PKGGXYV6IgLPBEjWG0BkqTtD7To
wD5lDfzD6uKgsGJnW4MiBpw2LBtVGvdel0repUL/on37ghRADPtUGoeGNGzf6En/aqMIObodQKoa
QbfhqY/jBDf4qM1gB207SCDABoLjGbSSdtAd/qEGin7C63GbNzpyzpgdCuEWG8htMZwWRzs3KM1D
28ye58i8aH2s7V0Ifzx5jHi8saOld5Y5XIkE+U61HNJ+lw32J04OL8iT6rEx5s/BdLBMsGDx8wqu
dxyv8JKvMHkc/4e0G7oD3mrYUFXkMaEQD4bTkvPt0W46FoAIM97HBRM9InDTMMOk3C1zu78u9Vn3
aO86B8+tVbpnjcLaG5cQw2Eb5Fp+mqrqVXV6theOlm4du0tvdLfktsEAxhvlYkTE5lzvk2oPKJjj
ooy83TK49xQe2sZR4CRHU+Grl2xcWu8IbYHXSE2DqXhAgaqqPwlF2S/5oN9gTB1QIQs7Mkh5YFNA
H9eau9y2rblvXR5O6imyaVQlwsQbHiBbwHxWfQAxengoB1ZnafGGiKA9rEZZsnJgv9fpN5po7p3K
2XWmcP64QE2sNNrlzfreTZQTIPQp4krLDFYGFmw+024nHOttsI34w/PGmMCXKDCN4qYZk2/iRdiK
mVw3SUn2ppdceAJ4AqewA7CW4309Zydj6LdQATvYvbYKhhneOZnyTTIXYSyr6snKy2Q3W/MJ9aLL
wbFM23UxP/HFHMtouNGjD0ncrQ+K7Lco65StInegNTKsHMjN6hpqdEwmw8lWjgw718xPa+LczyMf
lzd1mwhK/2YtAZ8M67pJZMNRm2csEtdqY0Tb1CmfUsc76Dkrv5rQAqCsGbtNrLT09Ia3mM9OYv7B
ra3fJIsO0CYBqy0Sp7vB0yRu3P4DAu2bsAZCMzMztLv2B8jLuG36gdBCesGNsWZlCCvCA1A1VV+c
s8jH7DyYTORteTW/zyv70IQMzrBrfzvLQOQ1XxhC+zIvvlU/v5GsgwnbYYfnlIm5z7o4O6dTst7o
rWE/rTEvd8TM3C3Wq1DZZ22M5t4bz6pc1b5t4u8czdpmabWZWJh+Jl5xLrbMvylboPrI8UZPtRM2
2pYuGqRdDphybZxLWTrnBK2Ql+QrV69JAm8y1i1GXe09ZdfgzgbLyCbq9+ZSBrP4JSSw5/5v5zsL
6PWkdzsj/7OsL0p7x50cppyNKxFHITyr38Wutm6DqqQZquzOWfsiVECpfWcoR0ZYCYEAhTjEwgHm
s95I3ubwkYAhVbCffhJlOGFZmdpRgom+Z5xphjBAgU5rXcEIX1RHytHoBh4WG9XqEU7xZRDOtBuN
Nj1ju2uCpp+fp4gKHVohWC/e/UqgYp3ZFrIyeDOscq9W0EP1KpKTBSbpzOWft0LZ+0hZ/KB1Uj11
0ERDLpV6U+LN9satscwYIyThOmYJ4LqMsnCx9O7RKhmmEVJ2jPX1kPMkQlfPvh3IolEen4jlCJQa
f6qovqD1jba0R+CberRZ7Qh5VzuJOt4VXswVw01aGg0DDkhVBZj4DLunpSXr0VltOCRpYW5Xqe3U
HOmnZLbVptYb6/Uvxw94XchGE/vUPuk7v4YudsaL5O5nCJ9b2qmCQrvp740xE4eUjQGyowK7w+wM
HN2u9dvDeVqYrujz/I2SNt7Kxprfcx52GhCiiabHJbb3TspNWCOs34HIPehYtAdOXBs8Wyrfm5wg
n46vVI46xlOynFc2RVvIi+gmYFOnMtAWJiqMxQ3qX+53daekidsie+xUtoYdqLIPQvBOWSSYfU0P
6go0uzKZmeH1zxVVU7pQN5PoMQaQ5eVxRvwfVm7HuD+V33NhOYFDKbFgL90RHG6fOoeTiiFYd7KW
ahNPamHRywChlTwIXmudWgazJqdeWoOQkqujcTIi3g06uwLc6awG+VZqlDUgTHbn53ntulOujStz
k4mXysh0Dj19f2ZA+qdugOaKqOXFS/iK3Ky93t8O5JdsikQIf7E4JhHLxPvFHbqQYo2UNWHuB1G2
eyI2UkICdeoerKVTOCfT4OMC8s59OypW/pnHc13ZCW/WjJzjVs/ks5w5pycF86CmnDqM7M+hnrZO
koSlVNU50snF8TmD4o2GHXCXLbTOegs6jG/n3WXM3r+E1tZUdy7YPK0um61sJ2b8a619WrW6ESWg
epj1B683k1fDHowQNLy5G+dWbUfwugdj9qIgmvkWiz4+DpzLv3y47WasXJBb0h1jwpwy7VUUvfYD
OxfWLiSy5LeG/EY3yUTMVaoJVi7kt91b2k1SSO2zS1dn51TD9FbLeSZqR8qgqMnMHnIgtInDcL9N
A5txaGq+Y7fRz4yE7F3WUWgqXoS3kZdCwB0icPhedZ/0hvM1an3bITrx5tD2BFFgykxehqy2QfNm
43qp2jI/FwO2WX3u22uOQHpeJtW8KUn+yyTKaMt0qqeqLYbQ7CODfIauC+EtfcZtd0eAUg/emVlS
b7fiQI6kvHBDqC28sJSMEV2rHyn7mpNKS/vdIBEVlLYdTy8E/mVHVVo6c6bIul0QtcTMIift6NWr
RaKXvj7OGfWIU+jk0ZXVsHDUGvGtLKiHC5LndkPhur6Qnfs6WXP3M9q9CsvIrbcgIJfN1Gnrdlwz
i7BsiMnptIYl4pUHIorqg2E0/Vtl2MsNVIn6muAa/XQGoxNmQFWsO8wRO4u7uqx+Jskg20ol/My1
fx6ErvG6EfH6o2AI+gLC6Y5RqXmq5xeQwuJTzkNEZ+QMe6PU1H0fWzEcUtJsyeYtdoRzZYHTe92p
j8iaX1qKi7yfrg9PuyDVKuegH6mLqPFaI7pLo3Haa5gRT3qMrWchY4MKQRbfDRfguFasXhkxED0k
x3pgP5nnDx0d/ua/WjzIXekyvV2zkViy0atO0doTUzWv8cYk1TAklDvhFWN1d/95Ocb/UQv47zSE
/6G28P9BxSB0MR01+X8syMB1PST/5fz5/ftTV/9emfFvX/s/tRnoRC2YVCBVDNSDf2szEBWiCbxq
t6+8DLwwfL+/xRnGP+ByuVfomHG1/V5Nr3+LMzSkg6AMXLQbJg5c+z+jzfgnv+J/UQRjgsH0CVEQ
57dG4/evblNtcVqD6q2ATF+PLsPtRL/JFuM3bS5oyN6yGOFTRmHFAf2h981bkoiD40zO5wpHb1cl
3Q8JcPQBrrqDkUNf1zt2vTdBNHPYIuXz3s1YGFtCX3dupN/rhNWYdnuHFf2tsVnH19OQ/LEr2mgO
PaqLzk9tzvO5v9TFHyAUPkTJPtoUmpc+DqAHCJjlLXLol7x8JKc+J+gOyRKJFwFlhu8hb3uoW+IF
e2YOLkJ4J7uFUBh6+jwQKlcb28UV6znhlD2nZcWowaL1SDT0V0P1XNQdsQjreWC7rwNM3TFlZGUl
CMypgjJlzaHqytwsEkr6TIT1rc3E+ixjEKEYWUuPQ3uIDqornofY9Ha9ZQSQE7/NgQsYdR1r7jKG
3V23v57HxOEaM8nJHQh9aG6GVt3Q3v8kqf7TumLf2EglM618laO24enWn1BFmlsVkxg8VdajqbNR
VYpTt+zElojz1w4dwxKvT23e/JqJGG9YPzzltXxfS3m0SzYwZmb8VGD0M91MwnkR91UanerKI5St
i0kLIJ4QWEzhXZihW+EQVXToRJNMzW/UaWHf/Km1bpsOsv8tdaGFbQRtfe3b88oX60WZPGEUcnzT
6rWNVLbhD10b2rNR/UgCSnxnyuRDYhRPSfcArpeyoogotdKWsdYMXa/w+idpmJ9DQd1oZUyC0UVk
HT9qqQ+MDJH5EHWzEu7hEgYl0u7Sd8ZwK5nFhwDix11aUolFutPwo8ZOYKh4n3SFw7Q135j1IAO3
hVbAcNULsI3qu3lCeTjjUvaR/MKIYkPpiwqVpNYqhoNT8rGk3NHMeQsfktwdp/GGLZ57Eq5wmXih
6uAX3ujGamA+1AaegtIKyxrgZN2UXylKvElfezxRHXmw7kUyvVIIIn3dGHdLazOfUCCfM+KWnJmg
n9QhKqDEr6NoNjSjRkFUuaE1YHjvrszDsewAHhsEHL0bbv8uE1GnPqUsUlgj7tQumu+TGl98zwin
MBk40fGZvTotkbnjNg87rTUC8iyeMAYsPB9F+8XaDm1DvTphbAvrXZA9w79am7kVj8wjxsH3hJoN
38sRnzdsZgMhyjubbFbi2gGqX7G6R7faZuuryo3QSxIsgyWFszLCXsjkYifrfQ9sfE9sd3SbdXuc
9sgN1XpYqnSjeR2in7L+FZ1V2D6fx0aycsYt8RFLDUHOEOo2dPo0fbdJu4W6TbvOh8K0QMutDcsP
MoMMShmApntwqM3etuV0Z1I77+q5Idusb4udOeqPLIM3YLj9OUkwXznaRuvkH2s1zxB04wvBBZ/2
EslL0kARo5Nx89higslf7cTgUqd4C1MQIwiiBcPca5nGKLCkwlBri6MpQ8ZzNcTd9PkUsX3gEfNm
D7yaCQUertw4qe8WnYSyRL7FMrvDelgT2MbnU5fAOyuj+SbRwAxd1Q8AY37HLj2qJLlL+DGAp5MS
yODIG5KK3XcRxMao3aIIDy1dnCIiA4brrMdToDA7Hpm4Yk0h9J3w5g+9ZcnnGuuc+KY70E+33Ctw
hqh+zDyw+ukVcvFNNrVoh1YiG5aVniNiVjcnYMWRwa3Z8sAgh4+V3DenIneO/5qeqtrYQY6diN7p
UTnlzBJY0VAXTiGa7/VDyxFrmPJjKcvTrMXphUyqbCPtkohF8M16KkN7mG9i3OEBxpBvL4bpbtXM
pnXfRV4hkqQMARGSgV3b+3jocdvRUZlI5YJGjU9aNPpTS0qv8xE3Ovh69M9n6ZBBI97mBGh4Mq/7
lsl6ovWfbuvuhnZ8mnXm28v8SgjnSL8wvy9qPDNaR2RDmEsatwCNhXeO5YSW26rEkSlNuKZXjdJY
VeHQwm21iVT5RmUhmKoyUOrK6TNdEUy43novWcKHUh/pQPQ/+mgOp6itjBAZzXc/zyYY+5cpXrKz
yZrwIwWeuHUy57VybN0n4enOGZ8EQbVHhZCZYf2SHqOGLcZKnsId+G76cJBTWurF4eLF1WH2gFcX
Cc28YDdZWRyFjtPesgrjb/sCs8BqIC7fpcdoUcp3Vh2MnVNG+e66GQZt9AKjl4gF0kuqN3e66E8M
7f7ETQuizxlpKj3rmAI3oYsEbEsDYQVM1L+blIViShJkAP/iOZaDviOj6Hthy7f1rgJI7SqFjAnV
89Vf+kh9QEOYX0WTZtSI5+IqpCRPU2zqhm10Zst0Q3BaHHiw1F+Y8g9neJrqztbE6K9pSVjtVaw5
J5m4EG9iH+oR+XE8ucmf6CrvHJylumv/0nwmkFl2njfIt0SfCS9xrvJQve/XbXmVjDaGLQ/eVUba
rqv55V2lpQXHCCVFjn4F3Sm6OhYFVymqlJV6jV3kqV0rrGNrslxv9f/O3plsuY1kW/ZX3g8gFjqD
AVMSJJ30Vi65mphgKSQl+r7HvL6sfqw2PKLyOeF45FKOalCDyByEQkYABoPZvefsw7G/nrfcw7z5
tudtuA+JZKAiz+a81qPkOZ48/dFWlJByvu1GejZuUViKmzZsij0RdhUphkFe/8uxc4fsPJTXJmXM
75YZDbgnanEy05QjdVrpt5Mxflccgr9iJ/ZZY9Lyk9Ny7GGhYNkd6HdaY++WNEg+qD5ZJ72aIn0c
eiIna6xEx3Js4J035dxXp718Dxe7uKVbSvNalOojQnYiv3irWdcr2gYiDUuoVdawzQAOi/a7sIet
5xPFQQZyk+xwNTymetA+DpEtIHGXpJFSMKyqDwSqKvhgm2kzoHCDSRhQqokss3+YbQsET6EecabQ
Pymcj5xNhId9k0ceInsvFPmuTULrazP4w2MQl98b6rQuRor+r16QzMfeMT80/jjXwjKDJJ+E8u8z
oPzppEuvfJ45q/umjwXAaR05KKsiIIZQmQ4+/o1bGagWvYsHJDBIQOq94blkRRNE973TBgpNTfoD
Z8tWGS2XAvItPG2U8HpyzJqueQmTAUtH7wq7/zNKk1tl5OhrJf0RsXL02LYk5srGR9vnFyxK2G25
sRhE0P0RhKzjVVDv8oBi+RTop6Lps01f4YeoI5djY/5BQui6hZYOpqN+bsEZGfgVAKIxbxO+EhNp
dIc+Sn6i8qDANsjkZfS6zzVc8a0RGzTLga/TCcFqkmX+HoQadHct25d0Hx8VJ78nzPsGRfZLGcct
gWtO+XHoMWt31gcnuO11XsIJvvVWCLqfWaY+mHWAwoa8p9QennCtbtXqXstj9qGk4pUhe/xQSQhZ
M5T8RRD/5FMxMvXxiLSKqCS5LxLClD0lfO59GqqYLmg0csJPQ+/zNDVICAu8v9FopSeyQWkOtLnz
YfCRkZAsdTBjdWeL4LNhVYSJ9qyVBeqUaNNm41cOFV/5SINrKaj+NuJGt0lFE86jhJB3HPKaqc+f
/a5kdB6JLaZV3decfUe3spofNMKnU+t8IlD+jv73HkFAvXOGuqcqRTZzKAA6vLbJkVhMCIjj+gsZ
vDBn2QsmteNyrnvSaQS7Kkca0p0ePbs/yUZSty+98JfTk3vqOdF92cwfl+azFpTKnWHH95kIpx2J
gmhc/HtRvwDuzulqdPdqE9+N5nQyJiJnp5wqhJ7EHx2BYthpToQI0JDIMzfDeJpoI99HtaHw9Ctp
6ZxDu/+TCndI/3C61RJlw26s2PaECu3axiEyrgrifZzSB6F6cDI79t58u8Cubkpe4l1hkS9BYDIf
Bv4KZSB0trK0bZZZDzX52XhgHusJGbHM+JlOs/eB2X+JQ3rj1VjSNP7/xYNmnK0ZcGBx5M0UagOb
H6d3m0P//1xK+N//K/me/fyvYz3/X/3W47H6F/1TV9D+0GCR4KgHhQYE0Ph3XUFz/jCQhqkgthE9
QvXAJ/JPXcFSZ0uiDX7bMjXYrjOR4p+6gnD+sKWuEV+h4g+GA2f8TmFhaQ9XBbaTeXyqGNKBlHNu
SDSrmDyKLpxQmxEv27Rtf1M31qmMqm7jmdZwxY+7NpxQwdZSF8F372BzeUu/aKwSYiH5427kaMGu
yG0CtGbNUMU3cVdDPf176lKtWndccm+LN1UTdb487BZgsqBDsEQuxotr+FmlSFCJK/xP32vNPSL4
9klNWHbGuiY+2SME/Oggpt07+qTdvJkf/3hs3jo+F4aa1/EdXOOm5BdQVuIxvr1esNuhZqPccq2g
sMgPKIl/jkRyuDzK0uXMVeoqPRsTehXFm3ejVGytdcRyrl70GZuZOt+3mUXmrRqOu8tDrdxQneGY
MoIZAyvl/IIq4iBtoxhp25scUxpHmXapKB2263lyo4WkzoLmQaXUK9PcL8mvXOlskFo+UB1qFtgM
mk+8IvMNf+MiN22MKyVgJbdEsohAn0o0uwwYlASp8rJRx0ZTWtLEiSgOFNF9agYYVXnGLZZUpQw+
DlZPczyOzfhl6vMgIj8DWY2btor/hC50/Bl6rfyhAsS+NhdfHe6LyahTXtBnHBVWeLEw/0YOewUS
npn8aeHsrABWetmSheVEtvKUDqq9GVTl3ss8DRlwNCe3R9igLCe7qXMFoY8ThHxT28RV0CIdLz/X
eSIuf5uBz1mzVMOCZ7T4bUNoN1nheZNL8FnNiU0WBxSVSI+9jqQGiWsxRItVlfpwhUO+siLoBjxw
DLZzpLu9IB3k+C/pUBmT66Gy28sG2WSJUM4lzPin2l0D1r97U7g2LFgY7165CsbiMus07x0lHkxO
i73YkwHsPKGg5VCud/n28h199+rPQ5FiIgRMad1avpTIwepSqyl55QW+Ds+mpNSV6cfLg2BaP39s
DKJTWwaWJ0GRvhJy3rwOk1cgHA0wSg1N421GrSl3kVn9dBCNcAispu00wYq6POa7JzaPCfPQZCFQ
pTTmf/9mTEUjQYqgRAHi0Ouf+iwp74FDBa4TV3RVMq3+dHm8V9fh2dycB5w5UKBdwTtbi3c+jdvB
LC0GDMk/2yRFFnOc90NXM+3Qbcb4Ww1v9ra1yuZjykt1Q9qusVNEFl9ZzNd/CJNHUvOHNmLNs+vN
lQtCSFEuKgSTT8p0Q8BweY/Ex0C3itsn1Yr0pLQKu7E6IctZDOWxivsMHz8f1cu35P1jh+aES5Sc
DltA+FxMY6soioAeoXCLkv2+Fare4ZX1a6J34/BK4GWj+9eW3ndLBNwyC5Pp3ObAwioXzx0JJd0w
6WDKU/AkxLaH44oqHyo3Uu6SCAF/b2YHf9bcOTZ93pTTQQzRem8EE1pjL8pAEJeqS9XnwSjL6tax
fIO8QtFcmTArdwciDO5Wix72ezJvW5qZhVJFdds2ebYsVH++4aXPSWF9y5uQWKMysYMrY777LtEe
ArMFWZqbQ2GOrdzbqUEMNWHVqqbi2y7LWyofyoZVNnRzVtVPajD8yBUmimOXHq4kGIuX58Pc8Vqs
Aww/rzTMCcNCFnE+vKWTXZUhYqbtW0tuMwJOkRbmZkhNUq8So92HiaLtQoJcELvmqdtEZn4YVdTz
sCnFTgy1TguBHnvV8yGP86LdWbhyN06BEv7yj129VZKuHS8Q1jAxP743bxGMuiIkA1h1I7ptqB+V
6mHKaecj5SKjLw+PpW9v0zr5xVYxvr089up9cpgWfG9IaBCLN1iSIK/1NY+paer2AX1ksGUnWJ0K
uscbIjGJOeND+GkQhXHlqt9/eXhCb0ZevD3gx1odKjSTkurCDnYvhq2si2B/j7jJ/30mefp7YXy7
51yb/nzkrDl/YnZzL66xzCEFlFOruhyXm11ZFWwnBkmwoaYFB6HrlCv16Vq+xtpDfTvo4vIw9zhN
RiCoG9r4EDSzkDeZl/2YVPOJZENUuCRXuvRkJLq54ne3ELx7wqDPyvZBSMAT5xOqbSUZ5aj3+dKS
W1eytNzBYs+OcYbFNVNDcWUSrT1KYbIYsmth4CXfaqx7Kykh2bhmmkn4IF588GLrrxmIdeX4svLF
4dLm06GmqjMmbnF+URCj5RWffzw/aeOG5MC4iI9Kji5menDmROcSFdFhsIn6G8jERfdMJHCmUsm6
PKneQUahVjp48QFu2eQBcHo7v8nCJDI7C3QV8SOyLkwjgrB7SUski0myzQv7UWm7Aod1a5IIolKN
HjG3hGMdPJLhqO5NvRlOOSfl45UfNt+C890BbXwLcgG5AezsjMXTD0ayESNYmW4nMPYEgY4js/ig
j/T6Ko/sSkzYPVrqkCKg8LwtmYLVzqlYAjPN6HeXf8zaq2dJAcOfqBQWuMXj0pPWAhRACFNPd2HP
ZtunlFOEN9GoyA9B6viPXkbG4eVB11491mLLtFXVNshLOX8yVtsF+AM04koiixMFyJcbKx3vlQZ/
gVATcsUFhfK2ahX6HeAYL4/+jkg/TwzoazNknA0h0Ijz4e1w4kgCX8/188w66pwO7zRVsfZmT4FK
QWAF7pzAUMJw8YZJokkbwxse+GMTyhqnxzBeFPuuSKyjVZvFFqtwdOXruPa+SgGllVeJw83yBqWx
VQ2BT8JJlBFTj1s/3JvYv/e1aJzfhG3ON4OMKqQiDMYasVh7dQBodRLjSs+0WPzqnETdJjIBgd/l
/X6sbOvKhHv/PdNZF9iYSV5KlCnG+c3vWf3H2JIaKr3AwzEP0katsuHo0avd6KV279DETWrN/3z5
qc9z6vylY9x5Z8AddTi3zb/rzTcc2IBF1CUHVTGCVMMKk28727CvzK33M5tRHIhcBuoXNoKLNUcv
SQY2PaHhuBLyyabJtnUMgPkEwjdHL0bzQbMjpfLt/bQH276yzM9/+7trZGqzpeVrCon2/BrbjkD3
XOXeOkrgsGsVuhvEtv+SZGwO/DK6BnZ/v3jAadQk5REKOZCyF+8xtXHhYHjWZ2FCAI8SUKPAVccu
m9RY9A0+Ms7QvPn9B0nlcT5MUJB7ByQzPL1Ko3lQNTP7e59dm1vHVyNQ3r+BLA2ayqGRd4Ov5mKa
tgLuV50hNaAMj1hO5BKV3dhiC8VOd/mC1oeSOjiReT+w/GKCOAohAHBBQRGNrpbSTB0mtXFbuMn7
y0OtTRBKUALsNttJLPLnE6T2kcPCbkeICuZs3yfxXwEcWTe0GgpgI03ny8OtXhnoGHB0ZHEZy1zG
ySIithP0qcsIHXRdcgTVHSQsOkaDK0Ot7DtA4c+PC0MOe8jlXAQAEVfASomCz9p433t5twtslESD
RhD82Kc0yxDF4YvPC5fWY7exilEn7VpR0ytft6s/ZfEa6kpRAuVH2V/3aut2dmFv4QOme6NRx62t
ZIPb+PRN+DyGXwHtYxdLh3yrVVcTJNfeT6lRRKSIx2K0XGs7PmXSzmKNtqAe3dgQOQedlrSNRRoX
Kt6k7Fpy0NoE48OuWfwDT3W5k1d8rSnos3JJc1ZIHFn6rjYAwKhF8NGL0fVfnmBrF4jwUTg2XxLY
AYv5DLh+0EKPRb0dw/BoqIO3SxMPJ1GbfRBz/xlw2TWA69oHjD00xVD0RDjPFytDSIh5Rv1q/pCM
GGOxaJ500BEHWH/VB5oT3YZGgXqwSmTFl6929eZCpefrgnWQBtD521sGRmuKItLxZpFsl7cVvNpe
y9w2II2Yh3ntnVp7fSEbUwOYA1Ig4p+P1zdDZPYKd9cA87cz0lbsQ5ERoyyZ25cvzVh5khwY2BGg
Z6UgYS+uzfBUHZJ/yDtTK8N90ZTHRlVQ5VShQ/Ya2k0FuyNsgqNDZvP9WKjOHUrrF9UuFHZFmJE5
49gfLL+HM8MnkHBj9NYTek9jGqKbXk+8g5rkltsZ4Yvq+QitRKC9ELcU3IYFsnXRYDfMAH8cPER2
ED4cegU1xSIFyssxjAJ5JDG9uiWdfQJhAq7AN7T2yvK8csM1BLvQNm3VlOQCnN/wrsv0eBqYWkFP
7rxV6PUHqhz5Lij96cqbo63e8P8ea1mQi8NULfxA5xBC3/0udcYWaxpwnzC1yuMQoTQnS6XZg+Ez
955niD0GNlwUUZwcqSJiNi4hOwI8qrZd1WFsBkrC7+x+N7lOnRGmFD80MLVsmZYMYwgdVVwUnJV6
5umJbvQnOI3x54bmGev7NIW//47R+iQ7TptjkczXbs6bbSL4AwWhHRs4p+28D6naNze154h91QLG
Msv+WjrC6iOnMgmmmd0MO/7zR674me00lqK5daX599GYFFuFojK4Dcyel9+x18V3sT2k1CZgebMR
huG+2K4pZkTM0VxmSau0+TwFHjKIYDKUZ1A+PcLSOAif4kHKJ6dRn/t46FzESOGN4SnOQ5iUxddC
Q/VW6r+ittbuq8FBD5PWpmVuA8yrTJMmqI0T+Sjk0Hp5QGWM1C8nVitXGZym33LEHLDHpJjct55X
9AILldeh5VWyCUNzWcjPSJ50RFSBJ04QHVCuakpKFJc+1f3T4ITVySGla6LPRDJKKamWoFNO5IPP
ntzcZ+iOHpNEJ6YD6JH1XSTGAMpVGFrn9iJPCDXFWCn2gUS/i6pRa20AYz7+KiHj5pvjJTHauryl
N4Hw5lCaofNFCQz7i903/bOI9PaBaLbxa6qnHY4xVa/2hWhznW96o39JOfUkOJ0FtDXkaLWB0CNq
/uyjsvyojkLb96XOf1ZriYm3RRbfnDHUnpuWvd6mn7wd9aAJPq42jNm2sQy0X6kf1D990c7Bwdio
VdghJq9pzeHjUPg4A67M/bUlgbORylmQ7O73rRn2EBC4akqNdGRwYFpfy6QNd0Zbaq5txRlGyvpa
qPba/Mf1yOsGwFFlgPP57/P226lgTAOQzTFj5qLEDMZdPeAIujz/V4cyqHQQm0qtcRk/C6fVs/Wu
oejWspRkhVofgqzNv04TD+fyUCslBp1TgyHJFKHpxPWdX5aO7B9nVoey3YmlaziNuFXTAGu779wB
R23R4aUZmF273Dujr+0q0nC2JoW/EyaCbOuHAMvKxJiO/QToxdNb53D5F6496zkgd1YZUAVx5r3G
m3VusutBV2EPup6f5i7e1mRL9Rt4SdNgqvbi/q6L5LU9+rzALBagWTYCLgtdAXq5xcPuWxPgJTAE
gGwYmMDDA+hBwF25QdYVP1KSs/JNYUTxi7CBGAJ3H/yXLrKHz+OYeh/7EuXpJoQn9ITlQsuu/LrX
rIjlr9MoFbKzY29FZ/n8lqR6Ay9R83AxTmHrY6AaGggMWjXgNTMG+7btNe1rzGke9otuoItA5RQ9
BIZRwr609fBrFhQVjugsvfNDqwg2qNXUBzxb8AOkrL8FpnA+FFMQ4uJjo/JXqdTyZShC82dLeJh1
5XJWNov6bPBBIEMpwlhm2wmbJShLodWnMH32Mhz/rAsyqgcbh75TC/3355Ou00rCKggvn9rV+c3j
PmPbJAHEzWrV3CVyKLdz7iNNtMB6Aoc1A914rS9P4pU3muopDV1QGlQElslJ1WR3JVhOThtl6FOv
zWsgN45zbFqzvDLUu/ATNiL0yQAxoOLAHWUttv0S9nY3hVwgkhh8pKNf7DybT4fsG3gOiu65pCt5
O6efOGmm9u3Qq9leKccI8gac7csXvlJmej3Rcagj14Vs3/O7HdUAjDyRsFHMADnWlHs2cCGmU0Gw
Es6ePrvt7AiDAVlPbiGi5srw73Uh3Iw5VZs7gRJCLOOne4Kz9SaggGtUlvyZam34cTIngRuxjw9O
KowPcWNT2o7T6sUGCPexmApaVs2MvgisfoO5fdjAx+IUU6vjlcV3bebz+r7KbZAzLKfiNIBTwZkK
7ystNWht0b1ZDQfoTcEp8aPxykdz7bSPIg4SMi2POWV5sWxAhCOFeKSmMtRe4dIv0zdgI0r4pWkN
mcPkCVBH2sjGwAGku1mpmS7VSP/K121lbUWoMwvGqLegPtDPp4QuCrC4tBBcf37D4RDoiFU7/ea3
Jx6hpTSsTCziOKYWE8+SUNHqpNcxUFjah3zUIUr52LwJ4xj2aL4yF4N3dcywax/bsk+uXOTKvKea
QQeerQiJdcumMZ2iIOnG2gCDQlXOm4bJzdQcLTo55HsTqprrAE7bRkn5qQik8nT54tem/VxZ4mhm
0L1DUnZ+j+GCSpVoJpAN3gTss0ys21btZvqQlu6bzh5v5q4A5cjBJsUYmISQEbALj6Nl1FsBtoQk
dhEGP9tFX1y5NfM0W3y9OELofFapbrORWizAodNNZu4bujtipXCDSdeeKrYnR3wtTEgD49s4Tdcq
BGuD0kVBAMn0pwS8WBQR5SOFskDr+aBzqip+MNps2oewjG+SdpK3Y3OtqTf/jcvLZJvLmsf5TKPM
ff4IgDjOKF9GdHri54WDj1BXB8CjKfLuQAbG3F4ERGwE6WFC4rzpImf4FDvV98SB3KYIsDaXZ8XK
cjNnb1KMRlwoqXqd/6IE/n6bo413IbFAAZVWe1C64qUuKqCIKXyXy8OtfPM4DgNWtzgXUzJeFGVi
n4KXAdnXDTXYWFEhOCO17CUtp7WvLfPz37W82eh1Kcs4yG3Ra51fmuB9S3wnMVzax80t7ll6JkET
bftBA+DRgWLOezxaUaVQrYYYcCwCK7uymq9NMXZk6Da5wXNG0/lvCH1R15nKb5icDBdVl4MnnORL
hr8PbE8EeSrK/7p8i1eHRKk061J4oZZ1r0gL8wHwDovcFDQPmdaDvvMqlCUwOV1ELSMo+d65djxZ
XV1YWWahKApgxKrnV5pXZkiErMdEig3vWCZxsYvxM9yW3jgd7DLUSI7I7R2+UGIsvCay9xNCOghj
GSjmETSXCkdq1xsS9JTkAV2+KWvTnK89Cx9ffkTo5vmva5LJNmsoO645aqhBHGxJsvCGDe5YscNj
5Fx70+e/cDn5EK2RPIBZkYLFYkFjKtTmNHMleQo2HCLqAlakxXvQDMXBM4pf4DWHU4zv+bGI8/oI
qN3ZFp2dgZYQPdEk/obdYX+8fBvWXj9aDMTh0BiaO1/nt0EUfZtxKEaOiWgRRxbysToZ3UYa2ZUb
vjYL2d8hMpXoYtCDn4/kOzUsbbR6bqn48k6aQKk7f5r5uwNxOI1Qb2F/XdP8rA2KkodezazNMpff
9wiJcuibjekqoB9IQMSnTjDK3tE0HRlF/gmJ0qffv6Ho3iRLuZyzBRfzatC6JMqqCAy7L5NtD9Zu
29YlEI86nK4snSuaM3YstPUE+WscU5an8tAIfIEHDxpVrBp/Wn4X3gjVuW0jn+CDomVhS51wF3Dk
PEDH0LcDxWOCCkZ1b4u2uTUjfPMI4otjwcaWkBpCa7KO2vSYB1eW3rWNDhtKFPgODXo+5+cPP/Jr
P47rBtuuMkra4v73rNWqU1CRdOF1cXxqxdRttDzAla5Tgbr8TObqxPLVQyzrmJLV35TLOjR+46z1
c99kLzmC3G9Yc9ta7Z6Hti4OVBfVezXF6m0P43/wdjmcrZiCNFZoGp5fNmG+IFK9hIEDHGuVavu3
clB6l4ND858MhVkRbgUEViAV50OZ0O4Cr2Sm1x7kIVslMzIJdLLeStxMl2/na+/x3f0k3hdFsMT3
sFzZA5tAN32grphDHX/QirZFnE4ClgNjMLCz8h6yfHQqh/IHHTWdHYzA2wlr55BMOrrCFuShoh6c
uo63embgIWDd1ZKKCFaO8+iDkv7W53Nx8K1UBcDl9VjpS/PKVawtDQA9OG/iBlDN1/LJm4rRWCnJ
RLSXOffdh30ATWBnZGZ5KmVZbVu/7tgWwKG4fOu0lS0IItVZJEWFcFbMnT8mQxnbGFIxtw7S+m3M
yrVJPTQjg8xDt6Kh6hqJ+blNSY7Ic0hdXY558PJvmBfaxdNjcRKSjzI/QJqLWl5At8uLJTOlUCAY
aeiXHwtbfguHNLySr75+tYIQSpVG2NzmO79aKrvOEHm6CXS2Q3sLmY8K8/CvOOvtvRXnzUG2ZLSo
6cjJ21KU7UBiz5X3Yq3QwdGeYgoVD5OlZ7ENAdrYtXjgTRczBzQUAhdJO8vtTSf6/obZZ28DCWsZ
YqRylzeU73FOO6j9HA9HJvj+yzd//efMc84WJrKh5Qc3T8dACWPOzDCGwTc0EneHRiR3r5P9lrEP
2Iium/YGO7ZdT831mIAP3BZkFm1Hvq1XntDKLgiNgcoHmW8Iv2fxUQ6h6SoNmXyY1u32dtJYoKYx
V+6F0lW7KNeuiLPWph4ilLkVhTXgXXZ2HiRC+D7kD4XOKbAFJT4SSMmRkhrAlRu9OhRttrnbpvOS
L66s9uWY9XplupXqsYiIgKVXgAcB13Ftis1L6/KFmi2C/3eo+Sa/WUmynuxqL+eFimbEGuGl6k6v
+9K9MnPmifpumLkigxpVIJ9dvEwSsnhtk+/kjtkIK5pCELRiNd7USAKPdRezSkIkParEkx1sg5QT
R6HUHLaoLWFUzimB4Nmv/KZ50/ruNzFvJE11KuFL8UAwVHU5zB84i24Rwl+Ug4FRUDLQq3KvEwry
I/RGEwd2Nt332HBmeF9wiHrCFS//krWJTD0fMwbLDK/X8i0f8XtV+fxaRQXQ9rSM7jlRE+WWoRLJ
g1hc287PC/W7K+fYLtjQa+wsFwMWJFWLcsBcVKhPJnksG5ENf/pKD8+alFr6DnOKYiliexcSinDf
V4GzD4c6/hxUfXDltVq9eJw5CEZe2xGLFb0IcwhIec0EnFpAeh6M9TopS7esZb4XgWyTK8995dtJ
G4jGx2wgmE/S5zO+gNSbNCU5K5zYQB/3FqC7YooBS+XfqA5GbhN05ZUx117oVwG2RkWQ6bR4oZWx
y4s67wxXhdN2SpOsh60L3kaG5bWv9Ot3aflw54xhRD3I2MzlIg0nye8VYkdc8mvETsV1REsYMB3r
V7XpMr92rZwaNagfx81H9qtJm2oz8FnZV0AUXQra/o68R2BSTVEcM3CCd7aJAdKmPbSHKqm4NOWT
TUciz00fiBEqUQ+SykzyQynSYJsNhr0PFFk+Jlgp90GY6WhV5LUi28rGmNye2X09d0nfnckm0waL
DtoHwWMaurBvHFcPAutQUmAiV6mhzEwqxLFqp+bKarY2ZdmLY0W1aUKwPp/PIGxLjk2Ok4mwdE4w
KvL6ybcUeE565HE6UdX/4BUxKWYTREzQrDQX48WdJUPdhKwS1HIku2WwNtCM0HcW5J7moWHdXF6P
1u7s2/EWr6RRqJMIkFNjP2rJm+oqIiqU4A4xTnOszT5+aCsAKjmo9YfLA88nqeXUnWtp/COxIS1P
vIGIaJOpCDDQB8f/skVmn6KRHa09jf0L7dr4PmU2bcNS+vs+cq5putY6xTO9DsKmM2uil7pkpaqU
NObk4E5RSz6el4ffPLbhpzxxhmMACHTb1Hpzkw4w2Huz0W+AKJffwxHZmcyqO6f1tZlKIbd9XyUP
XRhnV57M6i+cXbaclSj6c5vOp15ELERrjpD2JxMVodVlP42h5KAkRX0oZwF8Ie1+441RiiZt0Pd2
Q+8Bc7V6V+sWoWajjO77sgBq7gPI6Nhof7z8CNdaMCZxktw+PjBzhND5L9RqhUwKRqW5AnR9MxCk
ustT/WcI6Gbfk5roIv6wvyR+bO0NhTIwaffJo+oF1ZWv6tpkwvDp0PlXWQyX6yBRiFozzKBXU+PY
TvBFvE2VmNiqyfNPVmtZh7Yzv03sIPfEqtE9vHwj1pb8t8MvNlZpIKoR+DmtqKE2XzyqFBhbKJ9t
2Fu+XB7qVWy4fG/wB72uDVAmlyaKsItURwQ5wqyYgLFeH0HGEPriVqbIjy3ulWff1us7IkMy9jnR
ePDVLDiSPBJvh8wTz5xmfqZ69NHhOHlCqylcoQ3yK/tC5LqZIh5oAUEpSiwk85HlbWGvQ9/v4+aO
kFvtG1wkbadl4LGjfCamiDg/DE6Hakf3szuP7ugeWIK9B05i3Ala0SfR6uW+TfR2p2tWv718O17b
a8vbYVOlxuiP7uOd8JV7YWZai1aSj1X7IQgw+2Lck0iAfW8LFMC464pWnvR0LO8B5hZ7Oyj62ykk
CRgg4vSYS6IEaC8BdC+ldNuinT4TU6k/+m2RHQwrynjNo/EXYVX6TnTyWmNlbepgAtHmPRFf8qUc
kFpUr+kkXoJm5KePaQCkXLXiAy2P6sqnZV4v3t0qesd4pJE5YpI+f1sBv4D07OiijWkMLxjVC2k9
bfpQUMnfQPDJ3BG/7t8B9P8jVmP1+lghNCqARMYujRmgClLNbOnSCJm0e6MT6ee+l9815GJXjohr
IyG7mJ8pWU7vzvBaKjlAKYxUVX1zRLN+8pxOf4qlcW1PsDoSfW46oYjNEG6d30jMLiU+XRZmMqCK
o55m+Q4nl7fTZa9cmd+rQ1lAYRHIUI9ZVmmnknIdQjqemZkjvyPSfC9rtkBhYJdXTgor0wOPDj1W
3BBYw6zF5yYlWK2qyB8hJc1vjtBO/YPQSHVBoor3GuL8dlSutrpWrg98I3ZQwcuPbWdxKx2z9u2s
cHTX6m1nV/hmghpLDIDenWul3bVqIM0dOngzzFejzXT+2GogI4Tl0UkhqTI7jBaiyhDtyE6FKHav
hEa1G/CD7xWlAg4WZOUmsGdWgR3ELlaV+gAriyKw4yNnBBXi8tUWe1iR9p0kbOQ51yMdabSR/yr0
huoE+LoDfSP/QODin5cXvbWdAXoYWnO0P4l0Xn7uNKidfystcB3lNyGei02h1P5dlVT+qfNIVdfh
0G1knUR7yOnjwRrU+M4krmLrFYQ/qH3UuHAOjfu6y8jscqz88+WfuFJqsKhj8Roi6uLkOX+w35Qa
qGRps9EWWTn42p0pZ7ZdQALC5VFWZs+bUd69iHYHzFDNeTvaPFBOQQDr1oQvQEIcgNHLQ63sMJg3
NJxnkgUzdrHVSXqqbQ3neSQPxJr5Mu4OddmCpcWNtgsBnsFozaJnJyOFHT1ueuXlXLtSPF80R2kP
UAhbzF21HZnXIxAE6O0hl0sw62Q2P5S+qg+XL3R1JLblMKPot8GUOn9yWmOgIZlVPEHu5x9zQ/aH
qg0onBtG//c9/a3k94uo8f8HIeJz5fHfFvt3ke4ux88s/PE9+6/nX0X7VxL+eIv+mv/bv0lfimX/
YQAqQec+a7mQj3Cb/453V6RO8jsLCqodvpf0zdhN/sP6AgPm0KeeBQhsdlj6+Vf/sL40+QdL9ww+
sU3Jx529+m8EvCNI5TH/92aBD4FGB56TNk1g9D64is6nQUGYB5nJqGFFQxPnNmor9GJ5Yw3TPo6T
6JMeSwLzaE33tCqxqXT7WsKGpl9VJrdgE3CqkJju5ydCOkb+oKN2hxb5aE4CaBB+n1qdyTwRj/Cz
SD1ir2OzndJNUZjtC5UwS9/K3oNMy1IKvph01io7AgTGSJKQGPBCpluebIlLrMZt1xhsXcPMNikx
yqgkK12OxDfGVj0z+5K0JvGp62HpIqvwom0YmaN/qPNIKtt0jI2HmIr2Z82KiJlFmU5+k5YOkPuq
qZZoDXPZ/XJaQfQc6aDDp0oNZXoTIwca8FpZZvdQBmnru15XF/T/nUD9K3Ac72eUBUm7MYOGpkKn
981HXByJdQ/zpiA3Ss3b+97pnPYUNcR1bMaitptNWg1pCo9r0uW+7gnY2xDWOqZbzW+QvDeaHaZg
vPOmZ9Vp/Y8ptgJxQ+JXi75+6ByiQdvqqRPUhNiZTNF3bcgQj0uL/3pbmdlQ77Dp0qYxLE/Rt70a
UprKh6YN/gyaTH1UPEsFCTnZyDlT0067hx7HfH+ow776UqeiqynVZg0wXCW0SwfycBF/0p0BXW4X
OumdESIRAgA6pPcehPPvvbSjRxkL+Vec+SaAUwzI6nbI254umh+Z2makBPmYmE7zGedebG+NAg3d
hpoScTqBpxDuLAc45PUQTS++Qx9k00tvUDeaVbXhHt9rrm0iZVLIR85rvdtWBceevW+UAmS2dOhW
kMbQEVOvkLV8Mk0s/xybekBVOUsfAZxCq5+ViOytPbYN774Q3XyGLCr5i9bhlDygxtOfmw6h4V1k
drp1U7SGTny5OdklPGgvTl07HQDCJZ6U6S2QOgsxPbWFctvpow45mXejcesGcDWea38MCcgpm3Cr
daVj7lXcOwoKHoE8rUAr5h2U0jbvTStFOuo39cRzI2LZOAyaqqf7OBzziczHun2uNaqlm9qT/Q8t
7VFKWyw55HSrQdDdZY1Tfov0Bo4GJExChcBMF8VG6hWhhko852CSrwqC1OpVIqosYNpuo2VeCJQ0
I9TPruL8o4c3IoAxCYkYQwSpPXChOcF8I+3Ps0mEGtlgiCFWvjR1FSQU9wflcxV2fY+TSYrPdt+r
X5yuT71NHuuZ5ImncEk1UjN3oKIlym3ark5eZv7GjFSVVM4oHElRq7q/ZBZ3T8owDCGh7uPM763T
9F/41AEcj7FO0rJvOdrHvkl/jTD428NgkRO5ncKYGllH7v1BC6mws4iSEJwkoH3Rg/r1j6ZT7Wbb
o6i5o8A0OiBrS14b+X+YO4/muLFsz3+VF7NHB7yJmHkLIJHITHojymwQokTBe49PPz+wqquYYDbz
qWYz0b2oElW8uP7cc/4mjMbHsEu0a1XxccME0gPxgvJ8tjWyTMFIKMA728WIPtjjgFiHG6lt5dLu
2rHLUBJJhApBBaEsNrJWW5hx4cqOoh4HNb6Bam0hcqQSmHH8zM3kFmNqXNViL0E4IpOjL7Lieu/k
fYQF+qwTlF3IuL5tqkwUf2Sy333Pa1WfXW2gAIWQdoqx1oSxGlr3kRF/wgovb6hOa9KDxiIsr/WB
tJkrQl/5LOozb/eghcnp1FhBoTDAE7rcRNjh+PaghrHMLxwCDBqYAoiV+E49B36oLoKmQHnETsbn
ve4TK3Pw6hVJCxdYMgD4RLx1a3aQCc4EH+9vHWCmpCMXljQqD+timK7gBgzxYgBiWi4IC/zypDo7
R/xelXuXyw0c1fLuQO+Au239EpZrMcTGrB7ckfc3+r7kAnVHbNkMHSZbV2EsokZPgvfbgB/FhYRQ
f7dRW5IHb2KD2z9u07fyO8eh1vIZwIUhhi2CHMBi1o8fSFvVUOlK5epIxh/MLu6/QjNtPlVRrhJY
/BWGnGjqOHxdmjJFCDjQK8hJgxxfvbNynAfBD0elmxZY+Ti9OmqNm0gDs2y1pSld1lVqIV2QyRW+
TSL/c5q4iET39TN+K+L7j5YxR8YyN/1L3Xb1C3YsZfNfXHo/v2NWnv/vo5Dwv4//tfnj39H7XAKz
o39x8xYR+rvupZ7uX5oubf8dHC1/83/6w/96ef0tj1P58n/+14+iy9vlt3Hj5m+jPNIzb+bmXYj4
8D3K2/+6jV5qOrdoxF5FVfeSnvgdf4aKmv4vimUUC5UlhQIRgrn9M1TkR3ChWTi8S1D8YX3922zG
+Bc4XapsyNTyAIM2/VegqOr/4r1NYUFnRUDcR/bg32Px5zpiGP9jeoc01XGgCJ5rWU76Ql6Tlpee
fBwoqgKOVBFoLA9GY7MzhugzbW6rJrs0ohbHNgWaXTzD2E6lNnSM8L5NxosZlcMtlt9emPKTrp6w
f44z4J2S8k0bIp0lWLkq287Gn+JCzeaDj0mbWIgPXZF+I+H+Sy1VZ9KMi04XDsGYi5tepEYQjfHP
Lpb3g6U+mSHPYskfW1eGbIaS7JMlEXst/xAHWrJp4rB01DF4zhoz2kUGGqHs0xFHTON5lvBDSSzB
9XVhdKvexDBUDNINAf0dHb7Gn/hbJMo7fLgQJ/ORcmg0HDBDEBChiuVz+mqsDan4agb9vYvTBNom
5r6WMvAFUfzLHPE7V1FOwOGz+pKW2TeryCAh+oe248weYv8w9cZWCmk+a5NnkZvFy3wlcHspJypd
Pitq5NSuK81Le7Q/YE9/soSbsVRu59kEs2gW34ZJx/KHgAmDup+hbz6SX0mu5gW3nSMWaket+JSF
fXmrQtHjrhJSZxzgj8hGt0H85qc/BjH01Gc0FDHsrFTir7K7Vgvpc9YI5ISGb70+PTXAU6GH6WBS
s/B5mI39bMal48t16U6cOU7jI0Y9A5oO69bN8vRWsObP88A4yRpzBBLY1rrurmvL20SsGiee6E+C
6ZkzLMEPEmT4vHBEjV17SE1n4tTcZob5pVVFp0g7kHK9LrBSOvx4ZyJM9ash9hCEqHxKaY5NRhE9
Y9c1XZhCWrpBJwuuNanJAXN0DPUMOcDGXb3DQhWJ+74D5iIoh7oZ033kh+29GivtdolJHV5r4yH1
pyus1VE/bwBtJKGODdic1UStfIKAP9o0E1olOe6uAlZxriZ2zSNg/dHOK6Vxa4zGHTZz5KQitjC5
6h/iWhTtYFQ9fA9jrmKFTFOPtUTWXk9G29r4rfROSqwPaZjFrmudbXA7DgqRfIxTKJOlSvm3ueyH
Ta7p27CSDpKa3KdxfWuIzH6I20QmXU8BmP0qOZOM4nB7+1AkCQp/FFgaqBxSeADyj/e/Dg9EDToj
8IiYcaXAJ3uK9Z0WJdBu1PRMwmd9c//RGozthW6zlIJXrfWdJAlC6AeeYRZ4DQYWgFFw/0WOJynq
98k1N5rTtn3Bgmy+vDmnT9yhq3LXku991boQUcDh5qa/x13NM0kpyIyAeEuSZxJfxUYXqNGCYInn
gbPmdSIgH0FovjRhIwqzsf34E45ztH98ASXwP3JqoPNW1zjZNjXj0RKQWeyvVBnCY4hWNE9eKvJu
4SdnhvsVc/YmC7D0mKQC9wX1iVfjslWPFbGpe5/J9QEo2i1kyXB6qpObtmTLk2aPbauxcMytLCfU
hidw8Fdt+SxX9S7VcMbD9Nf0IzQe8gsyzk88yFBPvqji/skszG0nJzulrK4zq/Lmn0KbwkXHpRDL
Hxe4Fz7hnXKXT6h5zIOxL4voezw0e/xAsGAJXU4jVzTDF70a0SHq0m9jirw/ggWXU0XSmg9HkKJv
3ZhQ3jfBCofh8B3Pj8cs4NQEhlxfYNUqOP2g/jSq+kvcmLkNwqDxyk66C1XeqymG1F4alOQfMI2V
K45PU35KJvMxnMWnqYpYZLV5DYJucgpIbnnUbYsSmy8KMM7vx02PRcb/jyOe15v6R1FOdRSE7X//
z0Ir76W4/p69NOtfdRRa/X8SS/FA+CvMfRdK2S9pNL8cxV78/T/DJpOEGDlME118VjFhDtHRn2GT
af0LZW2glsuxpb9C7v6dYDP5jxCcpx4H4WIJqv6KmyTtX4tALLRLEu4QEMzfCZto++2hCcaUX4Ca
P4Ir/C5UL473VSdHgQSUsPFaIdybobmJ8hpH8Pn3jos/mlkK8xTFyCeumffTXIFTnSdwK4JwUbQi
Qi7PvgKMILxN1XOCqSvBdVgLS6dQ54HAABkO5sRxp2BI6bBo5sYza5QhENwCvDF8ibD4dHhH8wRV
S3fkgrdhskBqCG/jXvgm+dlDbkRX8LP3Y32v6rhd4E37jJLcY9sIT2/Wx6kjfBnYNwfaH98I/m+p
3i0U5uUB+qYuIQ3ImI14hXCgLdkFSSPnpHBuiJK+weD5IZSqx0qSd1og3JeJjPE0olKUSbGQjq1L
UR73iYDqOU5+JMgrCG/CmJ2ZtNdDfP2NrDHqR4TVOpz942+Erl5Qba4aD3gQIU2FEV9Xb/s4xDwl
lg+CWnxRsT40y2rx8hqvglDFHaxC21PJdnXYaY4odF/DuvqGP/zDHOS7ophHm/LoOTDjKvZ/HU1S
xKzgpVoAYeL4SwXKbQaU88YL8Kf2ymxq3CiC/6Mg85EUlrFTdYlEbI0J8jyIm4/ncpmqd8MEOoYE
+h9i08eNix0qfwlkey/lmM51n30kfP24ifU2Bb5FYm1ZzyD5lsTEcRMQDyM1hDrgZSIyBFOzi7TE
kwr9zDW7jmp4P9EO1J+FEAHUfW1VoLdSRjotbLzaql9QpimvmiSK3AK+4UbLjNRLzBi1uCkNUKMP
cIKO6/uPe6pzsB2N5vIJ1JgxNWVAyVsvP3+zMTT0aVM832ovUa3kEoOYwa1RxHs2h2nathkudIeg
HabPURkJdo841dcgIZ/XpJ15KeLZGeIunkYv8HChz1lGYTpapoz7edKHnUQertzqmtB8G2v/yq+s
67IysistNyxPSvr9HM8YzpMQFqMav56+lDyp02+6Uug8QJTYcQTGTZ8UOPbN/if4BpLdxsHlorC9
4zMuBbHu3Qksy9aXxuBRbcVFcCEOnUEFUqr6xY1Z4gCP+isKbIuF71Djp92I4eWQCKk7GMW+nUQJ
bDvUDt0InLAlsSkMmDaJ+LK5gTo+q1kZkHiONiYoA1fvd4o8yC52itYldgvux9PxKkX7dnEv04Ek
F4V4QyKqXq+8IuvMtM+a2ktx5HTlOEycLh5Ch6PhHi6sgyfSfRtakUf4M+YbRN47D1iaug8rRXyB
zPPUdcpwM3QIDResbEfFMdTD1AAV9sAUHDQHqf1qdlAHHMh0Wfg81vywrIPKrisp+BbESBpEcbfj
EtE25NRnssvmr4/7eWqDLcVUdM7oMRzM41U3BeKozU1ac4A0+MgFUXsVzM1j1aUvHze0Pvdfx3NR
4ltUQqFRrs7UAY5JXXRt7ZVimuzyahY6xyRkxP5V5NTCial1+yb9GrMO/qhy/scUyak+6tjYkIED
tMX2Pu6jqBS1hAJDTR2lSF6qxrzizSh99ef8nIbW6nWwHCOgnRHKgNcnQUpftbQYRLep6JfenBu3
Wkcmr0zVh4AwQ51VzKjLn789qDpFaYCDi+w0FZLjnklC7+cDMlOe2Eaq2yjGQRpRUdb0FosO6UpN
JKfFNufjRk8MJ40asDMpTC6zedyoUDRxOlKR8rJASTaWHl+qQwguWR3zMy2dOpYXvY3lWIRBxi45
bkobBNOqkgpEllG+BFPynWL47Fla54AgCTbaMO6Hrv1ViU3uNFny4x909BXKtACnkB05bl2vzN6o
LdZNTUIo07QrPWy3sBjO9PLEoiEBDhCRKBly2Vry2OpSvfWh4nnFLPdbec6fojoFLF7CSUilR5w4
rT8eM/9xQ6wEwrlORcJxQBSQi6kdv5PWl6SqRp1HqDy5tbTPepA6ctnsw8ji9J3S+2kaw42g6OVe
HwLZNeU6/mo2pTu0OiwBfZj34VTqZ+DIpyebSgive/Qt3kWveieUZh4s8Dtf3LYGmODKnL6X1o96
zDGPnEfBVcXuFqMq0nOIrJyJ+k5OA5Kt4JEXwMxajNbwlVirB17C2hDftxZyiNl0Kev59SQHzzFZ
0t+MnpY5QEDCXCiYyyNptY0mXQi4gbQKqqN1kKviM6/yM/N8qkvgB7i8eGot8K7jBRzocZf681B5
QR2qW7Xtc0cWaoDB0vQFiaKL7hxY7t0L5LVTf7e41mgIrDAf63yixaL03dgX+puyLuNNlvffG62U
R7c28thTCxOJ96HZaYRynZ58BRR5nerlzoq10YO99L3P5KugEjL+vjLuYiM6cx2dOsRUilCwUqTl
EbgKnKdGysW87yovEeInIx2vBqW61uLw7vePkLfNyMczkHRdqOt4CXkYDIkboU2cIB2TjY9v6JlT
5ET4CFTo7w6tllOR1lY0j3QomucfkdK7WS/coHH/1GbjmWV1cqe+3nNkpBALfP35m1B1MEQZMeWm
8mIFgnSuXiadpdtIOFw3pnYlmuleSNKdGGFbYmjB/cdDun51LEts8YtZiKKYta1xYMMYRYNYssQy
OUc1UDf75yYbyzOpxnOtrG4evGdGOSQy8yYT2iU6dVNwLpV6IiJCgg6XQQR9kPVZE3xHy6/8plJK
0F3jFZrzX61xvpea+NYI/QexytKNthjFfjx6J+cOyCIjR6uA6VZnApItOG+WWIahIYSddT4iVT7d
54S1+9Hg8POjGKviRtrFearsfUl9PPMBy85aBdZkfDja0JqTCTxX75x4nPxRHjPmr5S+FVWK0GSC
WhqkRAAKn8Yq+aqW0a9WTnO3TaQMf9CzpjYnNj9vZaCRUF944q/LvkXE8krKvPQKrfa9uU5fkDe7
7/PRsGtNMOw+nKChG+ldNdTKIcuSwWt72Q0j1XBH3qkbkinJXTP5oSdV+SFodIo0TZ9uR8vcQGrE
dnhMkj0MLqdGGg+77fna0voApSThAfhCcyEFw9Mk4NuIYsfFOFqJ16K5u6nAbHqGAg5EUpBQbAdh
n1b5/KWLKByzGHwnF5rczpgxXZgnst/YdEcyjlZGmVD9UZKHIUxTOGfqLRgaKLNFeAjB7Ww0IGsO
4rpXeVC2l6qYpEiLRhicBo9jn/YO4JfDWGMebkaKl4RV5SADHzvZrPc2RI7FPwUfEzufG4pIUbrt
hepBjyZ5O2GEuvdn5SYcFc1uCqAPIU5aX6XZkm2x8C+qrAbBNIMHbUzzsoeAuJ3wnHD0svNtUHSg
T5pWOiS1KSyJil/YzD9HDYJK+bRHRxTFucbCpbWotYul9rBHneH3b/4Fjo+k0KK5yT8eH9KYXSlW
Jk6lh58wWJNhDuwwCO/EJroNrPie/+rMJjxxL8MVpDKsE2wsb4XjBpFXGYU4rEov7yhSlakZOF0o
ur6UHMy5j5yhPacl9C6lxakJxlFeVGyIrfByOm5SBSE0JY1eEGQCm68AgrkkvuKHAhVBeIrR9w71
KE8HaeKWlnaXZdlLWbSXfFp+Fci4U/llmO4lCw1uLRqnGyoK+bMqyMq2kzDAjc00+hOc+p+j1BMn
BSV3jglOKRi7rwT5N9fMhMggoFv0aJsSUqRRHrpRaA9zFt6YStk4tWlgGB/PMexO+VcvmA9qPXSb
j4+rE0cFGVUiBJQJOLHWFDB1qBSj7YyC2ybDdZx6+tBqTjgb5+hwyyJbHYvACJbzEMUpMg6rp6PS
lGU3FGMBjzL7hoHelgfHmQh7OdrfNbHAFFRI9Tqom+M1QLai6uK6L7xkkJ8agMtOmOdPaRHuyMtE
9hL94PJ2ZzTaOdubU1cdQs/EDEgmmrgiHLecw12wFCyuvLiJDompvaQ4rWlNdjuF+a1WIPqRx/0Z
3suyot/1FjtHpAoWK5e140Ni1iZeEhK9TeD+Tv78AF/WNaLE2qr+cKaxU0NLIYF88FLteJfd6KbU
L0bTKr1U02/h9CSO2mVOougXpVFcCKrxoFT6AwD8M7XfUwNL9WIxrUQNlHzV8cBqaOsVgiqVXi/Z
ZHrdUvZjOy2iDmFQycXwBXxCknz+eE+8vkhXQ0uSUgPKtPBv0BU6bjXpm6xBDp9WZyvZq0JzKUk8
19RGe1aSMbCjYNJtc8yesdfYkV7a5ElyIU2A7ARQCA7GhJVLUjXDzHyacYiAVWajI6XhKcBxX8c/
VLUkFyg0LjT5xsl1RXOkpn4AyvoMk/qrUUJELmfpk5J0mt1J1vVsJILXAP4FIBd+LxU5s8kaB+Qa
zQvyNIhlq0mIkXESunVTmbZh1PJ2wZds+qh6+Hh45GUfvRseUmk8IlFbQk76eHi0VNVL8H3Q8pqM
YMoQVFteHmBlI9r1XGgHtKzxdvfFw7REB6EgV98Q+N8mTTo/iDCdAQQ3+HRle20uYhfTAbzfhUp1
4kj9qpvQR7Aat7aFDqP+408/cTEhNrdIKZKGQHpjNbFtoEVhUuOBigFL4Ix8D27xKL8OzRhcmiWz
2lWmeWbvnHg0wnYg5859iJQtoeHxeC34UCrBWuHV0Hy33Yj4uZySgSi5l0mBlFBG5yxzcHP3t2Ua
SQ6SIRwlcS6idaZ8gpL4PA7tE7L1wGPE+S4uoZ6NVVqhHmQJZ4KFNQaB3MkSJGBLSP4E47D1liub
NqiMDvdM0SJR28aPSu4jzlxQ867EYFz+mM9sF+RL2VOIqTJMGAbpzL30/sBBFohYxWLQKFWtT9Qx
XgSbzSH3hCm5SCfxWhRDJwHdijjtJp+syyEihDWbc8/M9+8HNFYXLSCSnMBEWSvHk6XVIzpVfVR4
aVdCX5QsrwznBDE80xGD59oPH1il9qh1VyAJPl6d7+7iVdOrW6RqIinM8LIgazXtEn/coz52OZT9
mRk+08w6JW72MuYxFazawuphL3QkVxsPheUzzby78JfeoO+3WIFxTqydcgMx0zslZiCHUa33vl4V
F6mkZu7HY3Z6vhCSWUrmQFzXTkQyjm844MWoRYzJVm7Vh1BXr/UofO4t67YLQJFQ1Lqo6mond+Y/
anzBTSIbSNy5VvIrEcflMRDQeCkcFjRJ58c/p6Tt4Ft8r7A6CeIQ+fX6MZ+K/ZmOv4sel/F90/YS
H7yJHmNBiCAj03YAKkSzUrfWl0otj75JR7yuf6zU+AsOwY9jU14i3PK7R+nSPMIB1C3JsFL1OG4+
yI1xHhIr93rzOZzwN8yCi6G6kSHHGap1prGlL0c3zqqxVfJnFgKBB7SRexmKbr0p26DoMH5AoQrp
kI/H9VxTy7J+M6y+SPGQp2HuNWKOCCq4dE4/qb+XScr/k5ZQm1oUX5HYXZ00CqTlSkeR1OtaQ3VL
Xc+XUtHIU3aernFt7/9Jz5bcODty0bhcXUMZFUmggvRsshBSieRkYS2l5davM/iNo5KeWaEnR/JN
e6sVYgxJ38kZkxYF5a0hDVdNXe0r+BEiqhf/YCg5Z4CnERG/q6PEE9nhNIYPKwEUtktTvbaawqnT
bCA8PFdMfxeTLovxFaEHFEVFu/Z4hTQC0sgYudCvCQyXrmduVOvXndW6TTVjIwceQVA+fdzB97cy
lXvygdCKyS2BkV7tALUWBbH1l8lD1wh1bgF1w/C5rTJXCsq9oGaXVVhBW0knN2+Nh7Q/p6Zy4tY4
+oDVvuiAQw/iyH6vImA3qb5TqVCk5nD/cUdP3BosGV5wiwIy4fcq4E8rfdajkcFtcAg+EJtXdpB0
55YmgKv3JwpJQgDqyOCo0isM6+02b9qZYzshhtVl4VuEaTko3EyHpKVjUZm7+LuFd1M5opSqTD8m
ZJ7cnpTfJpERZq1G8QFKzi/kais7MuUerGhc401Afg0znYcEu8qtMde7SW4uqkK5ikf5DsRxYceR
Pu57Key3Q6QJwAerwe56aDPE+AJ45vIT+anmckKPx2tJd2+DOlcv/CxvF8hLBwSiTYoc3XHWOcVy
hJJLJYm8ps/MX0UvBrs6DbXLAvXTPhdu+07JLhJa2hQ6UGdrEA9Sp5hILSsXyPm32x6W3+2cC+7Q
W8muryXZyw16n2TzT6yz1OvKV78E5Lc2IzVfJKYC28ja3jNV4ZMSp+klk/QNvfjxoeV17BRWgKEP
Zqq7Mag1IM++sdPLIrdlLa32Qy90G0GAnylX8UU3jztE01PbykBVotxQ3YWxanpdbvg3qppJHig5
YJQ6GAtV49WkS+2iHRrZkS9+LZvuEf8yAUKifGP40j6Rygnz+UnGz6kpceCj4Pk1pF0n0tAqyZBo
IOEnTFcQBAesM2f/DiciSFFRXB8olptOxQ5DhVXUbW1JHg5hkrwIs1IddHkqr8Wa0LNrfQiFAZa9
qH65eiDHl6YWFKg2qnsIP4gl6624H/LgEnw3tZ8sxV9Mhc2YK9KDMgXf/WyI0Yt/iCRlOKAhktl9
WRdOayY/cjUtr/u5fuaZPdNta6OQP4fXNbeeoqSxCw19N4AtcFUAYdyByQTBTTR3KNbgQhJLCNSb
jgXBA73wSXGDONY2lI2VnaDnN2TemTtoiaEXja1hz12hfZlKzDhtAPjdBeCcsbZNxd+m0EVzJ5aL
wc3q8DDUUfNJAuQC6LzC/87IZE/KAn1joEl/ULtm3GXkEgMnRlsvDoovhdmk8CPjBGT9MNyZbe/z
OlS6vdDAftQn8fMgBNohkIPktvbxIHOLLjbsxhrxY1P9S90U1I2vqsM3De1gL2fg0U8ABaBsERIQ
q10/SsKVruIJSfq41nIIGJNtySGUgiDc9src3HW4MniwLRIOZz1x0l4bHfK5sAnnsrzIKFXsBXF0
kR+PvbgodP7z4skQ2x1Ex+K71unF3o+1e97RyRO1TWwfehCQeyzQ2u+hUkIzkMlh2znGdC8ajE/V
TtWhrw6WXA3mRpiE2Eni7jGapJ1BwsKWkTFr/dFFZdRByrrdpmGrH0ZZ+2qEo3RRoWRgd2VqwD01
ZiSvIdMOgbDtauZkVjpeyFXT1Rup48UGUthPnXy2ei+VKmTCYmEYLuUg+N6Kg+76LfdrpmixspHr
YAZGDbzMQ+wXeCHPnmsja3zOjLpL7FKamsDBnEneijNkapx56tkp5QaIUhBUsicY3RA7ZT0aomvE
RXkjCHl/ZWRWf2gk9sxWirvczXSheUC0Stoj2QZBesjU6MdY+DdGaGLa0je6W/Rq5PRop9wJPTVj
eyg4yaZMR80nHvb90Fwj3zw4fpX/1Dph1JwyjDCrrizYqQKiCJXtp76+lxpMtUHG18O1liMzpGQO
OsqWbZGFuUiScLCz0lcR1R4dMVFvki6+Bap4N0jqNvTLz2Ud/6ynUrANS7jQ0vTaDMSdEQ0HdS4n
24h0CBdGGDpdLX0W5pm0jAgEozNjMslpepiA2XhzU1yYeno3iyjFm1DG3bkR0g3vjy/gEdDCy/V2
m4jSZwNrFhfrmtJBUuHWXPgrI9QCbwzbW3J2PzOTdTE207DBn20vhergcOU8ySl/bLXGLxrqnBQo
W1v1F34ZfcrRGB6Uz307g8Ssu8+Nnn0ORd7kMId4JIvl/WC1D4mpXAlZnthJW1yakeEOggroqbrv
W/VZNcADDfpCfZwoSke7gJGRJutOaH222JPV1Y0t6CIMvnxrmt1VrgcHXEY1W7IGyZbIRW2mikSq
XiPflmuODz027hlA6yksLKcqrU95jgeRpO8LNfzlx4EXZ81VkIYXoda5o9m9iGn+CUA8NojScEAD
fkmWEsXrgMZi5cGQhAtuf0fiUTpFmkfy/FoJvkLqT9nm4ee+1K+UxIBXjPeaMyT5razMO0vnLBiD
NL8XJHZ6MmdPSj+hTmZ6uPveUCt29L7VFv7MD0xxe07X4FqVso0aSV8FtblTk7HYc87YnWl+Y099
S/rJMYzEbUcpf7ZI+AVhdiHWtekF1r3u6xBwR/N7ViRXbaZf1a2UOnHPchxqYTel6qHFZnCn8Aej
4he3cRCmm0rVxo0B6zPRejciINnkVhsjua+3jmrOnlo190k+vgxT0x8qavcQkVA+0Ecv1Puo+TKF
Yx/daZma18UdkgEjvqDQ6bdBlMwHMpi/Pg7DTj2rF2A7YjaIqRP4rR4L/ugbnTCRKYvlGvkZdBgH
cH7mV3m4QXz3BjTuU6AOu848Z/y6sq8k+CN9zhLB/wK1Vlilq5arfOwFllHhNU0Nl87cpa3gJMJD
kQ7XCHreKqWw9xf/qaZinesv0mKtVht3rWRczM13MRU2OOx9PBzvg19QulhGLEmh5XmxCvkHtRCC
wOywBIDZP8iL1WGOEre2/biZ90Ep4i8UzbA0BK3L4+L4ZZEk0JH9PkUVTMZHMZJtQeCUmO/7AWuM
PtwU1bmE6PuOiaBnUIWWSXWBFVl+/ua1q4phBTaY7Mmg6XtT6h2C7asZybaPO3biKbhgsqDwLJ6f
7yTlwjgSc0qnhdc33QGdBS8LBdCQNfoE8plX7qmVS1tkd0WkbCR9LbCvFjraQwZtGVlBAOBv9em7
nD+pyLI6St5QFFIQDia1DCn5TNvvkpbLI+3vptfwyCKr/TxqGc0pnS6CiPqBlS5Xf7kfzARTPC7E
LjQOvWr+/lP7qOHVnsFYV0BsKSw8xbcepbrZanm57ar8Wh5/T07udXvSFNkDoAUmUNAlxf5mxYyz
loxlTtpJyHlqKtIdTxTISd1vScn92QzeE1D+kKGhGHPcTCAXkj5T3ve6obN167OcDpSclF3YJG4i
GL+Nj0dgAx7EQuMh68zj87g5Ue8MGZVX9sHUHHSxPyAFIexqM3mea/z+gDJk6GAqn4IqPOjGORzo
iV1Io1SuUZbDHsZcZUoS7Kf6IiuYvjmjItBOyTY2IHDWHSITH+/E90eMuIh6EbSiWkzdeVnCb6YP
GRhkIOqq8MIeV7dSy+ZtliFsAoYi2iUaIK65mUfXnFv94eOWT7zs37QMx/C45RKLNDTp6aTRmPul
euibqvdxEyeOmSUHxDSiowr2aDWLwYx63Ryx/7Spvcj1nQmPmueEpitnGnpXR2K5LDL6CHapMuKk
q4M60y38eQbOGDOpv8jVfT0lPwvBdKsGbfVGP7O7Ty2PhReqU7sCer2+EWfEy+tkEUSmZObUrb6t
C/mVzvvx6J2YoOV9iCyGgTUIheXjCaqjdJ7QPC48IAnf0K51a029+wdNUBIgWQ87i8PyuIkR1rpY
wkpGWWS60rOsQn7pnO3MyW68aWNZJG9WeCCPuR5aHFBxpjmUHe0WsdSPu3FiQlAQ4QDUADNwp632
K6iXoSSdkXutJUI0jX72pboLxekf3M78/oUPyEMVzPBquPoR6R9Rp53cmJ/6LH7uFcjmoMb/UX/+
bmc1ZIYa9JVWktsDqiPYc4Kpsmk+VmT0Px6301Pzdzuru0MYJgUMHv2B4neHP8WdkIXnSgUn20Bl
8pVPhcnSasy6Sa91HKK4nwzf7XxUletzIcbpJqhMkkDEu3ydiy3NyRyBJZAAbgXktfLLvld3H4/U
iZOMVOPiRgVJlL6sDkuxt0AnWqR7ixklCr+7WoQPKiQvZutcOf9kb4zFGYqkK8Zoy8/f7Bep9lOd
6c+9kfjkVQAghvr9+90BHYNYPZOPhuG6DatIrD7Rcw8c0rWFVpbdm/1WrSJHjM0zKKBT/VmCPyh1
BjQOY705kUzVrEKkrVa8m5v7AFWKj3tzavsjlcqxD3+XCvVqcjAOLvRA65mcKbtcXpULLz4zojPY
l1PNAEGxwL/gk6asC/EpABIz8LlkFAMlD5xmq5pXDwIgH/dGPhG1cl0aROdUT5D4X+3KmVy46acs
AJLQN8VENjHcyhJydGW1MUptK8Qg0Cxj09baHjkpCg6yNzRfE6wOch3t4ip3kh8ZChKWNttqldmz
bHk4xCNlWB/yQX3Ii9kVjGRXK50tKde9pp25IE9cx0c9WN37TdiABLAw+0hbhezyc6vKXiwWV7Ja
u6pcex8P2MnWNKBsECqZn/WbKbA6FPpKFnOEUKY43wjTZAthZY/Fr8g6VyQ8tQiINP5qbHU0Iw7P
TRrRmBiSqzUzO+wMBPc+/5Mu4X+8BIaLJdPxGZCHSduYIwM4YsDAhnFGMfQCcO8lsb1unHkmne7T
362tdmjfk3MuC1qbC/yrlcnThKdQPhNunm4EHAfqEtyei2TS22PN740qzUpgLPisuUJ+J1rFJqnP
WXGcOqeJ2P9qZVkrbw7PtJ/FxtDxCpxi38Zwbn4VpBhdSf1/7M5qiZeAoxGqo6FeKVAE/JHKX7Xq
nDvcyZUNUgm5UJ6xxJvHveGuM/usk5Y4ADHi4ZeiV14hGHgUjY5QWWceXSfH7u/W1lwasAtR1wy0
hnSjOwbWZoYPOlHcD7vfBp8uOaXlNgUmQl1xvRj0SiwVESdND5KaAxVhm5nGmWP05Hp708RqJTQd
7sy9MLISkPAlq2wW3SZU/tF6g7BL8MnlBsb/eIao50Q+1Y2cd+qVFoowNwq3FHkVnyNBnpwcLjiT
qwdth/UzP1AnI9cNbtGWktto6O4ktU4ro2CSnblN37dEbk3i9bvg8vBGWgb2zRbK5dIS44hQZ1EW
UpRq3zRUSKruJubh/fEx9/6moynoYovr3CtT97ipXi5Dqfu/7J3JctzImqVfpaz3SMM8LHqDQEwk
gwySQZHSBkYNBOCYJwccT18fdDurJCpvqm8tyrqtO80yLU0SFWQEAP+Hc76D5W0fa97Ob9UH5A/7
1EhvtTzdkybAurYSw29e9NcLgxdlxgZNCKEuWpmfXzRfgsItq4VqIV+2uvcc1MVt2f8upuDXW5dX
AWlIn0jdSFPy86sExohmu+TzmsSyxVLCArCEKPacSZOpgvubz+wvfybaZiaiOIJ/Ua63mMqcpOV+
GrQ8Ahe2LzT2hdO8/fvP6y9ehow0IBq8CpzE99QCtpBFngpVUmiZUEm1G37ysB2r3zyI1vfmZ3UR
83Z2Z2usByqu9y2DvqDwzXK/JPBVz93Ib/Th4gtX/E4l/lc/Dn4yL/AQ25N8/O6UTSpZZEMAx6Ks
7UcbTCZ0xDPmln+5AF7l9RZeCPp49CnvnhHGkhcW6bIlCtKctBsHjWSmOb85j/7ienPAQ/MvZElC
Zd+dR4MvZDMPS7k3A7V1zPqm1IMbqdqtCYOlsqvPf38l/O7l3v1MtNZTzN623LeT2rGSuAN3Ga5b
gKAlLLLuP/4XXg7iCPwehtWIRH6+m6q01k3pSl6ugfTkB/vYWfZpZYVF5oPi6n9zdvzFc2mlfWHX
whlBv//uwlBBn06dXpb7CUL1bCSvztKCQAZm6NxmSh1G5R205HeF/188eH961Xdl2Og2OQmHVblH
jbBpyOQ1JKS5PtvnpfuPG/lfonL+v0iXcnjU/HO6FJ654fXfHqC5/0iYWr/mT8KU+QeTDIzNwBZw
OGOe+U/ClPcHvkpoeOi0kYTxqPkTMGX8wRegSsDLw5OG9el/AKYc0FPUdpj9V7+RxxbrHYfz77ic
391JPz416a6ZTTg4rmAl0Ai/K3i0chn1QgX5bqo5IEKqn2E7YdO90nDk1pugVPj90sK87ZDtbjXN
TSMEAkh2SmLdc1Q6v7lnf5HIMSsBt0TqIY8jhtvv55dLwmYtl75HuLVvXNLet46d24OcNZrpXI0y
20s3C27qVRXUKj1+rghJu6+ybvnN6Yh6892J4q6cKo5H5kMmb/l79bqL7bOHiWhuB1gO4eKXGiRr
WR8rlRjXphF8Tbti3pC0gAvBdxW6gLnur/1UeltU/vrN4lTG2UEQsVGLZb2YsebsW9jtu4WseEVO
+W5Mh6EAhF0Gp8FL5l2PtAbzhf7QOsOX2OyTbV3I8cYmzfSEwDO9rXulX9HKDJuezbQf1l3WnXsc
Zw9eWrMoAql9HYwNrGKkVHhssAG9WbPt7st8jK8LJ69OyBO9TT0W1/WEYhwnAqh9rRz3k2V/KQdk
KbLOP/GNoDlyUvUVrUKFx0JDVEL87Sbxkge7KK7nILE/FIPb7jKrnF8JgE13c3pbFChXWt364mn5
R1fot1PaPE1y8HYtG1n409kpJzX1BfBntyF1Ob1HmJuSKsQbHPSGc9MR9xnqBvllU9/1p6V1lsia
4nkHYbl/qqYq3/hB1R8ha+LjhFN9DBTQqmy2lRVSheYoHKy7YKrtL6iWsq3TzC6yJ/GlbP0ZNrmv
6XfxqE0ISgSStdqKU9RuuvpWLQnaqlKHUV7L3NwMmdOPcGjdzn4tpjYrruCb3GhGmsWHLjA2+bRQ
yNSHXmr6RpMfGkd/cT0+viZpg7BMe/JS3PKzprorq0/f2NtiI06HLcc6fFcx6IcECAvSsbq7Fnrv
HhSi3mh2iy+BHzOqMRx0Y/V0bNSsQl86w6myrWE/OlkTSmULIrWma10E6ZOZ+YDL7UEjLhM3g1yw
0NbWZxHEu3429CMCujJiyIkp0DKLi4fSJsQ7e5MWaXPQGvVVIAXbMgrHEDFBdjK1Sd90bvrNEM2h
VtVL3i8kLIh4OEDyn8I+F8Mhzp3HBEY/CTztwdN0hIKeD0V98u4sdEhFqPl+e4SVrW/ZND7EY2cC
Crf0DZgb/dwUwDt2ox8HqMxc+5zEiTqoZQyeAGryka5pOUuja1nY9nF2FWe6cVe7+XzOrKEqN77y
mmsWpO65KqqVY7/Gm0w6xpxtgzza2YwmwRTRqLmkmQX9lF7XPE2izPQhn1ZNgqt4VK+Zruf3Wuvu
NWe9Bpfc1rxTn9QWzFQvd+Nrl7yy9K6WrKI3GQqp76mglbmE8aRQus24T/wwbdrZuNdrZ14OXd2p
euc5pMju7akpEIT5+d0U72YnyV9g/R6hF1/0rHGiQSYZO+Ux3qihiMN8wUG2OIvOH02bK8uenAcl
Fuj+CzIes4UYG2ptB4i4Nl8LLzBeeeChvXPSog5jIq2OEjdMyuJfOZ9KO9a+6YD/7wN/1C+axB1r
xSV+hjj22q9aHS+b2szbnQazLSw6JcNOb9LTYExd2M6zCZ65h4vh60jo4iyNvGJY9tZUlOPGmdPs
4AdieUb6NYbTrPdPKnODvR/Ig2n008GcMu8tHzg+It1gwliTh/iYVqCFN50s3eupazIRLo2BEEQg
ZZSU2nko7EZGmcPsAFAsE6wWvY+juNA6s5v00Hfn/KHiCuOZxuV6Lknx+5DmyLbCRcKV3hE3II66
48X5hyWYXP8iLKP0CUTwu2EJ/dTpmm+EMcCzr5Qw4tvMtsUuCHoGpWIQ7pYxoQ5fpmqcU1PpRBmg
1nU/eLVuXGKvujFVjBaNrv3sO1PXhV0ifLjMtvGizGWbtTXSr67qxi9TYYw4vzzrKCxiMyahAxYz
UNvWTdBYnFhiisTsTFsx9saGGAv7aDUe1RopswRN9HO9a4N4vhpja6lWjZ1xwbRJOkIre4Wwy0uY
7endPJ8TJ/lkzXFQbTrlLzwnqvimzb3iifHPGtGQjaa1qWohvijPecw6JivQ9fz5XOGOOnPJzGcP
s+1NVTdpQ4BDqpGr3DfGZd1dXrSMPxT4hXOcYhQ8reSBoSe01TbaksfU76YDQ/XyMVFl8Wi62pn7
fTqmvP+n0R7Z1y2x3p0Skv3gT2sGNGVkkxNq40NWjiUfYkV9DGN+P3eSC1wu5YPrShlZLczskKgN
/yYQ1rGZLHDLFqi3S7e01keF0GDclHNgDI/ZajYcDJXskpoodEx/AzrRtPY7HXGd3Zy81HafG55D
c+iOtThJ3uKNlhSJCCsiFS7tUCYyIrc+fuD/2j2ZxuUmq3JsaaQ13FvVgMyw0s0R0XXn3rOQNMYQ
HVNnkLpd+dukbZa7ym09JODQmA1Xs4qtSz7Hg1YRl+s3+ZNTl05ycFTNY0DOw6VU3s1sS2vHRagf
VebX3Pqy3AYFBPJIl1ON+3Qax4vqRH5ORLfcV7K2wmCx9H3pFstNaTTaB6zmxUYz9b0Ww3REYehc
GdMyAaDL24/F0vqRimvroznU00YfRXCoY63l4ZBWl74T7cek1d0TLrXmrODH3QqtC3ZuYqPXU3PA
e8p9l/i+u1McGxmaXEuaG9AKHiRMBIWxINp3yMQLO7r8AXYMmiZ96rbJ0sXXS+4Pj7pJ9s/GHXV9
ZYtp1jGtRwvptRgnxGBe34Z0pM3HoJ/9m3hqL3olmtfMHrkOZy8IuRn811yZHHWaqNOzzClS0RP3
7W7Ws+KgpjR5co1KorGuTPfe6tqRkOxClc8CXggC+6J0rpxUwzgbWzH6Va/m7HcHv4tcvL0xB2ra
XTk9CP7I6q3+6zAnSZQP7rb1unxnayI+d4vt76bG6TeGYVX3gV40Jx0A19cUQ64efb8HzaXgYkkr
F0qgjYpZDSkUd46raxGTGu0nSj+YRVtsrNaYkSvJ4mrOgubj9wdEkmXjjSAE6ONSoDguhiC+bYy2
tKjgdO60OK+yozK01N5wZdXbGEa3Gwpp68nVMlkj8Rt1YV66oYRsLDPzUoy9nWVEdTTkHgfCt4bH
GFLy10xKHgWuO/GY8Yf5DICnz55SjLI9lUjq2QepudxrFj67qPQ7LvgZpTMYwJiqzq3M+fz9WG7N
Hkyb7NvgrUqT4CZAJv616vVgJBUzsY1LLnTeW4O0OUTmXWfUkeUZEi1sO8TVBoCfmHdlkqhz1w9+
hHJremGOgyVTJvE5LV1kMyhaASVaQ/PRqpf+RByFRFrZ2vP5+y9SaXBBCsfivy7Cc4u7ZWo+Ag/p
ZFSPjp9tGGrxA9Q2Ymkc3FQL6dy4X1KnzN9ci6xX5At8Gdk5xL6WCWCZaTbmM6yP5iNy/Oalx9G9
4t4FjmJjcPktVzYf1SL1s6Ty3zczIbZhVpDsM4xtYIS94Bx6LGU5XXe1BD1i6zyYEjXyq749JudA
ADH4/vYngQzubKf9R6vy39aY/x9IdF4Xvv+8594W//b4WsjXr3X3Y9O9ftGfTbf3B45jBpvMoi10
MCuh+X9hnQP9DxRptHX4WdcB8o9tt/0HfecKHsKsv+p0rP9ouw3rj/Uix+enr35YmsF/pe3+ZYjI
PJTtDGIQmlyqAV7nx3G5iTRWOZl0djIFcpo0Vti641Yf8qsyM6/cpBp5suUI233OTw+UXJOPWO+x
oNbtc14xLnP9pT//8B6e/9H1/5gzA9joXccLLp/GgnQKx9QdxGxrR/zDFJ+c+FkxZ3Z2QsaXkXXc
Yz5r9avZucthcPK42OmxM2zHgDC2sO/Wg0DKNXLBKLvzkJC15mY+6dIkLnCP9KYmG8BbjvpYG726
dl1w8CRKJPNd4ntxutFheEBrGeaoyoyK2r/IPsWuVT30rrVggyO36x67Ei1xYOTXTV2mBy9JsOM4
Jnnn5QyWwEMFR9q7533uhkBEppMtI85y6YptTMzldlyVnCxYdOs5zTTLo23K1Usl+katoQz6KY17
MA3tUmr3olPDfWmUztcmq1o7CpZ0jW/qW0h/Y5cR05RLsx2gNPQJdg5S6Q5WQXO1ifk5vKhwMi84
CJ4mQ9iWptuEBgb4j13tLTezaeS7FknFp2xgvLMZtAKUFBlNNS4T5QTPzZTYr3npqKu4KPWo8Kvp
E00KwUZNb9X8fXYkoBKEqvebr1pVEBrtWArUbN6sxio+gBJTfTLcFSYBpXE3WyeD9a/YArXQr7Cf
76tpuKK2caPF9d/0xBkuiUlqVTiwc6dpJHqFw9cEeotstDwZhSZuq6Y823iBvwJxmPE8da5Y2I/W
PJKxoJD14WiF/pRQAcRoDMb6tZ57Hc+KDNLDUEE709XwMudtQ3lfaYeizJtwIEaY15y6KBbmx9Ie
rCSC6KDxUNduY2elTUkpk7eYWC6wdwwxWmE85UZ329NNnrp4tNAwBPYn2aWfsIssm8HRMo8qHuK/
p7VpEsoCkng7YYdtqaytjCT2qa92EyX9iYLmpNzxNlmpEV5e2u6m9OeeNwVpAyIRSK+lVqj7eK2Q
8grM1urlu7CVyb84A6AzRxHxuXcaLBxcQL7/vCyGxXSKEMK5UZclJfgKa35zIG4wXsKy8oFfWSa2
wX7o523SDfT/IiUTtivEo4T0sp+JW0vKdSxANPu2tKo3d8Jbo82m3Ca9pn0jfk7HZzK+dpUQoT4O
L5Op7glFBOGdGwg4DIZEKT1sLUhBNNPxkzuXDW1qX0WVYX1uXQLO7NQlwcQENeH1DKhaWnWi9nyN
1JlRHYGkgi1Om35XBX0XTZj+5iG47+OcPy+M6pK3wTcGNDTftUmUeN2dG2fIiTUz2rDuuU41QyPC
tfMgDy8D62eS1T1bhij5tW1jG/OBIPLsU00660tnm8TvmdNEVamIzyYzO2eQYN7Xel5vGl+wHB+M
bGvO+nQ32EzMitL9QGBKsRnq2fqMYMh1Qmn01gvNq8MFFBP0x3CHPLW2EoFOk+fSw5nGuRvJSANY
bXOtkk+snBr6Cll50QA0e2O0uAc7V8nN4mvmVQJtfkscbRGKZrTRmZvBg8foIvTa2th2yg4YlXVB
qOyk39WxUSfYV1wtDmlvgw/mvA6I/EbxANIXuZ3jwrciCzLzxcYf6URLy+P8Vic5Z2crVhGalVl9
xFrgwV5T2P3Gi4cz/T8etLbtn/EcxY+zUpN9hvGAEcnAgJVq2efcRqYz6Sq/CqZpPheFcB/RrToi
siYKpTxLXRElBsa1pe/rx6QJ4ssgveVg5wONejf0UW57ULz0po8ET40d+vuMkEvGiMzqcgwZM4pi
qCLCxTGIn6Ai6w6MjpjvJNXSDdl0jSKEg16B365gkWKCChsXItPizPEVE975rITACy8oib4543qH
QTAg84qYHKLsqvhtDGiQznHit88dZETuYLdxH6vW642bwhsAGv796fZdnvbjqNtZd5Ds3MmeoYOF
Qvnz4WYJ1GAphqTdqKXWZtbiZ6eYPiz15IZN1lo4epeLsdBdj9UXi489bIu6x62qXfLMvWWET0le
C0rL1Zwe1EFkO2UZ6khfLSzqlLfjG+rvJcSQeLV+TH//7X8nDr7/9g1UymwFYXwhWf3523c7r2+S
2Obbp73eB0jYUbmfEryO30OiVlaVG9TnghlCSPDzXhS6zbxpDq253UIv3ScyLg9YdX6jCvxlqcfb
upoIVtGx63gEXvxUM9gaY/QB7dPOK5phg6vgQ5GWVjg4NMsJkgNrkIfvb8V/W7kL2+0/s1D+L0o5
WWX+/7wm3o+vw7fytfhpDbV+yZ8Vsc9KidoC8gAFLkJ0irs/K2JzDTpBxLMqN1gHr7/15yLK+wOT
CH6m1cWBqWJdEeNaHNL/+T+oiEECo5x1kJawXoXD9C+UxGCduVB+uMBByqGxMnnUuHimUJGsxekP
xWc+lTnG3yrHRTdn2+r7wbIeMRzbZz3zqW/W4ycXyZu/Hki612krqvIek9tBCNVF5np8wfdOiAQy
1TF28uRI/jDnnM+JF6MOmcjWSkKVAASBdv/ZXGDiK7uhyFPTp1pkOSmYTIIrZ8R3aXPYE725Ybl8
n/vypSqZPgbx9MomCnNtTpHizb7ctkqlG3Nq3xxKQhQbLvl0lrtZgF3uyTkgtgSLmY1dLA37UcEW
9vs6JCobGU7/vUYw1nKhQnu0Gyb9kqylhJV5VlSs5QUZrfoQFYldETLU4dukpc6/qAE+pjKUteO3
3ZMpZ3XfiAbnvgX3/BCvB4v/vbqZYh5JkDlvvca4ndcSyF+LIZuqSH4vj3xIiyImyPJ77WRNTX/N
MJWKqiK4ZE9UnfOpXYuubi2/BHVYQz2mx7idyzx3YchryRvQK+q2Jghu6wQb+YgpPWECYdJRF31k
wGIP87X4y9YycFoLwjyZYBJkJ7vvlp1d2s6TKtWTAz3+0E56cqrSsTz2lW++1l1FnkWrBjvKOBw/
FRPwgcpYTPYZueyvnLn4iGlafXW8tr/J7MI9YmxWL3Wr9Z/Nun3VF1XZa52cDqFntY4O52yWe9bm
Iw9HL5gW9j6TtxFzlx0nRwvu8HvRkDl1e+UxOCNhrWovg0l8cOP2Wpgxcu0bs3hZ7Lg8+rkxRlKw
xfH7yf1KCUFEbefmXzNKEirdFnzKfepWlnYappbB2jCbQziRblgy+ho0sXWcNL9apCOcjZxj2bFR
BI6KnDTejHPSVgdZazifY7/IBSICs3pIyYimzpsHViqTxzCfheDNkjjWDab5B5o7bPFydXtWHqP9
JWXC0vnP7lTcBgQXKs1Sm7Ipns1hondSzQfKtz6yOvXIRNV+ZEOVX3t1WtHAtDnNyAhDdtywUFDq
uYHE0b5IrahPTmv5h6GjMnGqsX+etSnbZWT2fvFnIZqIKdny6PZ5TEvLB5gkrnrWKUl381QOjwJ6
6E1ZOvFFr8tgLzSPeNpudnzithxuD4Gy3EMb+ZDXXXE391n5Yilu2WKs9RtPX4S1zUiFru9MNWlc
D6WV7arJ157rkpHNWJkaAz+aNe59zM0pn6Em9qzq6gMTvXtWtm96LPWNmsi59obAC11/LKLFMAyi
U6zxKlsTptO0vCvi+CXX50iTnn7Qpru2Jr5tduz8iEUhw5dQfhvnaYbXYFW7Vuq7UgBOIr1wjKxK
y0PMdcHGruz5YhQsNwgW773O3FZlshsF6UFxltyaov8a69bwbUg7HH9ZYLCFtO0cMPm1baSp9pT3
rp9mN12iFUV/29h55qhtMvWLUNuedTqgPdeJTdSx/dSMHxCHXi900l8suIpfWeq6L05duee4T+2r
tiUWpRuIf9TYlCWDj1ed2EHNX4pD29rloVk6FngrW+5eZM6XYWDxIObA3ZjwQ6pUBtvCNtiCJan8
0KexdVtpD+QQKXcTu14TAXqcTmM712FBu3IT+Hn6UQRDfEc2iDzFWZmcRpbfiIxg0u3STnNvy7Ef
SE7WrB2E55t5ym6G2Lv2x64O57n6bCp2gjqFu+wr8ErNuDGzOWM31T3iGDeiPtDvnWXGYl950URr
trGcNieZdp53Wt7mV3X7sZ3TTWY5MkxwCF4Df/fPXRFn2zFt5F0gyjzU6IY/sBcZGVljdA1hSDG9
NoSuhQOq+R2tVh7W+uwRXu55CG6Mus620ECipVu+FNis5qZnEqxbkzw2ZWMy1UitN+lBjCxG1sGj
VPfrMxNBkHsirFJCnTSu+bxYjLvs2rIqm0OnbdnT4Uy5uGzoABoYd36hVYdq1uevppMXu6ln8Rkk
yriah+yxt4HzeuwdL8S1Fyz2p2HTUEBGuKknSJtdcoCxnmy5fsmtz3DvhdWgPxadVj/InjFKNrcv
uuYX10MrvC3zla88p3ZzW2ss8rnj6pmsHW8MStIq03Z5HIzgA7wUb1dV6Y7qgJhzWTwnDWTd2qYX
o05WKM9Vd8bExfU4z8OmYGnadfGNA3PzE3oz0nFwYodWXOg7d5n2YDariIj5fWxMxTYtA9o+A5ec
mT/ZhUz2LbHXxM208863c3/Xc1ZevCF5iu2242Pu/ajOvUc5LS+LnPJH2YuWdcEkb6CGlAdb9umm
nsd0N8IgiahBgA7aUDNAk4DgqW+TebztA9paozX960A0UELBBx9RyqrrFHHtgeCXbsMCgu4bniFE
sVVtwIx4mxHV3qN8pO+UOi4K7d7XR8YPg6pI3YzviBq/zdeGux57ucttBOa+JwkVdMlbZ4IFhmHh
STXkzNvmZSdG+2UBPmploE7ah3Sd1HMA9aYj7CtLprYkpjRldBeaymjSLQs33fugFUlON+lLMzKZ
SQyv7PGqOxXUd5Vh7kzGEHlRfeDR7YS2a7J3loOxnTMNdnmXCkCzJuMaaT8bg+nspz49zEFwMr32
vq4EwHOpTlZtI6FLUk5A94QNaAdVO6ogazDxD2l2jviHuxBkeUUCa7UTE2Cj7Jlj9ZVZDqQVkueD
IKeb5LLwZ3alqu2otRAk6wOZrzFjwjhl4a6OVZptZ2guvey+jE2SnhJSyB+1KT1Tij5kYJd2KT3S
QctrPTL7nGwpi9POjQrQHCHXPE8uP86/tHVqPII/oi1Z67RUkBE8xc6TMzVphChHRUk9Bo+TiYrG
nIJvTjBWp9HoecjM9peZLdGunr3uXutGySESDw1MF3GDu1NnkT7acjLTKFAqE9uxoPDeNiMEhiGs
6zRbTl2XmGM0+HOd39pIdZxTPrJOEaHlzMI7asEwTSFSEqUdbZUK+ZwHUxZ8UapXsEP+f7v0vxOw
Te7P3/VLtyj2utdk/Klf+v41fzZMJv0N2wFQryhISYCkl/ozGZLtwmqAQ1PKnJwdAl3Rnw2T8wet
MDFHuHAZKPgrueDPhkn/wwPbhzn8v9Qw/dwuYa53V6M7bA9en7bpnXLPKwg9QnzT77pqacO+dZxH
5vfDzoqr3+a7/vpSwEfg1WLIpEV8L3muXatxRBZ0uzUBrS0H2LX5nufixWbhO3jaP/r7f4pU/2Wi
sL7lhkl0L9hmwPPvG8FG9xW8s27njtbFjv2tRWMVZoYgxUMVp0UUye6HT/4vNh+/7D3WV+QTXvOG
EFW+bz1l1zudGnnFlGH6Zurb7SzbbVxUv/O1/kq455VM7AMuLnn49u+HUA5yL1H5qtu1Sdwf1vIM
jgwzcIRgibqqjTS/drx+uKB9aThhJRlG0yN/0ydpNy+lcvdVzWlAaHWwsNDu7nQ7brauGR8rKp4H
Zyzb37h9fyVxrK5lnUT59RrjHeJ6/rEtFya+jyJIip3QhhOayBtV9mcvCRRmSVLQU11GEqh6WJI4
vkXGNG3//rP5dfC1fgNQYbnZVjfTe0bpnNAq14UPTcFAFLGpeKZe15xZu2AeoszTqhCj+DEwtI1P
VBD5dTcAWK7mxHnV9em6TmZtM+jLF1gUv2P/rz/6DxML7kCmFT76UgaaUJbfi2czP2WQT2bpLjZz
0EhU3DWUIYul1jBW+satG1wcVtPFJAY68JJwslm/2dm5/nsBOA8ilLI8U8iEJBvyvY1dLIC3syzI
duU0Jm+aQAC2KOWkaHdXRBoShTpMV7FYlRXlRy3uLvG0LFGMRqVCMTnJrWwIOF5MH8nZKj7TVxka
GGx7Z3nyMq4atXFVq/ncIVHQ1JcaIZtaFW1zvDOl5V9sKJbaNnEnm7MbDsWEk0R45lYoQSIIdOtl
vKET55CMbal/dpvBkw+JVRif/apgzRSjtA0NpQUfuzYbnnv+eUalpn9WTGcb6oNu8aLK8hbaAdXO
Z1Flpcm4IVa7vhFMpseupB1y+3XWoBMijXrr1psUcespiSfkplhjCjRrjNsNcez5aw8si3xqsjt4
DOXWFtHbsq+GQu3YrWp7nKH1/MywxhB7FevKvXJcGexnW+RHz+2sKVydo7cAweqtzLXmW8mLXSwY
im5Y+X5xQ7T6urLVhzdSv0Ub5oYf3xb9UDPU77sb4HC6HdrEAzlhoVru50wuJB7Q3BY3VucNb6k5
qYOr1cFzFSDBQyCrlS+V58a3QOOmk+ER7yCNwjwWQ5YTPNvYMqoassE2AxKPfNNhkrlK0wFHmbRr
daiKmEqwRwmChrkcAWwVAMB1ts5EiKWUZ+O+n3ybFLWkkRt8w+5NsPQQFEVh9p+bLNXuktFp1DEl
kEbBCGTQvmWqptvbbnaXZUMuGbFzvJfrSMFGvnJVtnp3xPDY8EM6fk6FRmvSqmPbOUZ+bDhOojgb
UmdDweTtWIjlG9k2tFwQoUr/zswylRxMMFVxJK2cfhai37JhtGJ0IUrYJztxhB7FVj+/mnZLeYdc
FXxf3pEGv5XLoJLT0ieaiHQhULbmubiPc7sJmE6V2iWp/TmnpVh3zy07su2YS2b2zuKjU0SF60JU
AftXw9X1nPtZI0Xn6CfjhAI7K946T9nf/CGeEr5bVl157GWHRUdd3Tr+QCprId46KRuyDfxzrBgP
WEXyhEv8lKel93UJqsfGcp0nryrza60IxkNmwRZCMtcU7CM7+y5u5jJE3Uq25tLS80kLkdUYu/cq
kOmRNYW5dfIgiWzIgAeksvMGZJm4Tj1ThsVoO3vfkh1ZqUhzhCnoqZagfurbpH4lSOZZQ+60MS1V
HIoGQk0J4zOizP1M5ifbyzmbo8JV6KaM2mfNP2iotH3WCsKfmhABKO+1su9rOV8RceJdT3ZrHLQ0
HaMi67qjqF2bkRTABqS0tzC3rK1mjndIx24Ms26uygDVryjno9A7Y7ukw3JYDP8RbzmVOAurUGrU
3lWh3em1NYSOkaTbuR8MQhS98jjUxN6S7FjtLOaY2NyD8cV0CZaoWvNsTuINYZ15NLKEYCoE9xdN
N5qjWILsehb55zZZppNeWcvbLIzsqeS5+dJ5ZXqEkFlGcqjuwby5TAVLnuRlF5S0zPQ0Pe9J1HgD
Wu5SuLjzRmI6E6lx49rcYkS0LYyhVddEDT67LJrK4tl2dAtRXXZnolOI+qYOgtBxUz8L9bykakOc
F3WN8TBlpAWHqCeDCy2XHaFxZ09vMId2kqTgqiq7W7r19CEnpsGzs492btqURnV17Tq5VwFfWJzn
luHEbUykx3XmlnKL0aO9kukwRnVGyoQ21d7RUtMNMoN5V9VFdluV2f2UoVAI3YUKkhVt13FHN9Ot
LNT4lmo+UUtD1u91cyL3QszN89hBMw3NZBF7tzEQHSTFsRymZOMAO9wlTf8VFa+3IYixvTMIaKgi
u9a1PZ3Y+DYw7A3CIhCMxBbVFUiMKSvChpkrWq0PM4Kyre7Py409u8F9VQbqynCHFr7ev7N3Xktu
I9mffpV5AXQASNiIvVkSJIplpVLJ3iAktRreI+Ge/v+hpnenCHLI0ezt9k23olqVSH/ynJ8xkls7
scWniMPCRykdScum0u+1DgMGuy5+pjCyngYN4h/Ft5nX1vzsovN24yg8B2UJSFkX4yy2s2vE93VB
pBLawviWz9X0JQNOfpsVo/vDarrxG+yFGVNiEyRurJTivgNszuUZc684QNZxrhbmu7okKkySuHtB
ZWHeazIYyNBk0B5skex6smvAMMPpMABK28a6iuSDHpT9TQgYaN+NbbnTkllsAhF9baIQG6tWzuQb
mql95Erm6Rm7JY4gDXjbPGt3TqwDdRsDfn8UzX4c57i2iPpHX8y3fTl/TysbUcQgydD47Mi5OcGP
luNp5+TFs9uK2Vcz8U5IfZtFUfM9R3PRRxZU3cLdbw/Y+O60Pm7ezZH1VEXDh6Id9bu60n+GAqxk
r8Ngi4pFgzZIkTHWtG2LMCpoYMq1ZpKl1PjrH1M2NE9NMLoI+pFCRVjUIAkca1PgF6kcdlbMvZ1Z
Q7FlOL/lUxS9IyMPWa3qlF+6nTyHiFOGLmD3yomyXaVxt2GoEv+y6ko7dE0c7WM3ct9L2DbkZZwR
TU2Kx7zfOwNkLFKiG7XioMoMS+6TCaExUIM/SP7K75EegRmYzHZ8nNPK3Uco6JKZ0BvjC9GG9Tiz
u6Jtr7NlbkaZZB9jpavJvTv9SwVcAfOmVrz0mSNrWCfyXdBZssI4zGggQVnuUxPCt5N89AfMbPpv
bqPEZFyaFONXUoPxHUQI7X6YIvfrnM6WgfqlAeWjA7j7iZ0QHygzgCUnu1f/Sk2HJeRGZvdlnqDF
aMow+nEVhDYCHKjubSqZahirCQMkZdwLADPa3IGihNhQE0vEgpguruAWgP9wbA01UxfeKPLwdb6t
pkZ/MiOzfKeA/SQBmDflp8BSRtWrzFGvb2YkwevNVMfxSxknc78ByA9sqq2s5JPICwTSQXy3f7VS
wqEZlBHujUiduNw0Zlu9ZPVMrAcZCoZLIT1zzjiFKkW7z0VtPMb1XBq3qQjt4LbME1zgrbwxH/BM
T/60MicLd/hxikNrdeIesWLnpgqN7tmdcmQyYu7nzwlnwLY1uuLDKMudyI3xrooMo9lYaldwZKnB
1ykdDT/Pg+GO6tdwM4Coe4ipGP0gG0aEuTHbwv02VYPzV5bXo88qn98PdhjcFIgca17V1sIHUgaW
k32v7ZEXndxNk2Y2eO9ijkmTZ3O4c6Z0epfoodU/x64zRZ6M1Zwr0ML32u4Ev7bFHHWUtltRDsix
LCTKqbZS55ApuwS7dBTGsV6pivGLNsD5UmtpRq4XdJ0qNk0SEdRGaEPlH1GNGX/aPK1+kVWaPuB9
DgOuy6oGdcfFZtscw7RCG1hVf8QkWBNKHWr5oQ6LDLA0sDzywK6czC3nBrfwVLrMZTCVz3XGgvAn
cruPXT2SoqzzMSM9NxQ7XYvaL0qku19afne001Qr96wu699rvBFu4zLqnot4Vvxsyrp7ewCg0gIl
iQmo55q0qNqPn6oJJgJBlUSeFTDQaJJBdsvyYAjs8Ig7ZzFv82DsrU9ZbBKIYafzoL8SL0DpWTvn
lY7B1CZ7fO4hafRlNAUb+5W8wQm/MDniV1qHqChVv6htFmWfgH8lh+mVBOKOLoQQjHq6T+krS+SV
MGIv3JFaX2gkxsIoGRZuSb6wTEhCIvoSQjuYky5IN2Osw0eB//TYNwtJRWSueRe+Uld4itcf5oXP
krxSW7SF5aK76XCTTvKmVideIQsXZlxYMfbCj+niKoYMs5BmrIU/oztF5PWhW2JXDLumWng2kTI3
G4KH6CFdWDjBwscJi6beBwtHx13YOvo/iTsLh8dxYPPMEbye/58g/I8ShKSB/j2e4n8XoYyzYziF
xt/4Ozto6X+ATTdRAiAgWHKA/4JTWOIPdFiRiQBrhPcBSN9/ZQcBYaDPo77q8ZIeFG+ygw4AY/RN
SOZBNkUWzPgdOIUGqfgoNwF4GVkjg6BCI3PHP8dpmznvKcrC6fBKiE2eqcafQxd6CmLAP0u3++HE
zntZAxGL9LS6bXsJLMIAs/tmxM7k1U6SRw6IIITPqCqgYQAOe0XBp3iDUCYPS09ix3Ennf7WKfJf
bZK8jEp7FycK9YLEhnJZlPek3Af/SvvrVOLSvs0oO2gQA51aS8a4hORaK4mqc8NRYo/sidhSPa2f
qtyMqOOpc4cHm4LaAtk0W6282KkVuIxtOuyHrKDyl5OJ3IR16FYAKpLIs2oJfRCm302WVVXp/f5W
fIh/onVQ/tX9ryNc/iu25l+4paf+V9PJ5tc/Hr5X7T/2svjzexeXxfrvHP0KmOF/g6y87933oz/g
JxJ303v5q5mef7Uy6/4PlGf5P//TH/7j13+y7ZYM1b/fdi/Rr39svkff8+/tW2j/8pf+3nk2eXnk
raCGuyh3Ym32L2i/o/4BCg3YP/a2qFkAWfq/O0+3/9AFWtgosZHIJtHLj/7Oy+vqH/waNh9acDZA
Nlv8zs5j3x9tvEUGBxAEdlIL5x/y4vHGM5uhnYRmVr4b9eXWFAPheWNVVzLW64X9z1YcHbgWqT+M
gI5bCU0pDTFiyxwGwbbvwN8G0PFQ2DYGJMymwusK6KBvJuLMbj7bM6hJqsFACmzdjtucywiUuGFV
fm7o5W5q4AUqC4T0cisnJISla8JAzRplJNQA1s48kri+lUGLBZaW12Q4wIxanhqBbShVt8tBtpZq
tTG6OLwnFAGwPYOKuBVQKsBUg+g91CpA9o3McHaksgdMqCil+JAQYEpfr3hCb6KpVe5x9VT0d1Iz
Qx3MxTQld7zdHeiLjvFUaXl207aAxS93bjn6V6sDnRWKQgjbcjtYxgqEOpSzK6VLrg+vYeOdouvh
tDGKSCfrE+kfJSnKzTRUhGuwwfZJo/Y3uEwm+0krZAED2B6ujPbJCY2UksH9wDXmkGVHQOd4UoGM
RrEDvtlHoNa6NTR9/BqPPWw6tZwwf3Yz3gwC8KjSL8p1hfAw3TCu1BhOF5YOed7QufUM0KLrU9ok
m9/3BXZBdpANn2OrzR8Axk9XLqOlJ2+z9VzEizIe6mG4dFFTWPVUQb1cDYcw41mFM4CDysWtaqEB
kIHpvjKqJ7uTwwf1Do3DhoZwIDweVMPsdCD7ReQbQMfu8pFXTCd0iABOWXxUx1H5UwubPvnd/Umr
YH2EwYWPFPxabnSqRD2xbkI/RFQsxIthzG5l2uZXynMn40jNAwcrwXAybcA/jzsX6nZfa51W+zHC
JbekZdJd5rB7uqx2frdHr01B37KJjBb7+eOmgspNjbEdal/p2uQlCoy7VrGbKyLl6wKKSiPMEyhX
xFkWZPVxI0mBKrlIqsqPAxcj2m5Mb/Ru7J9I/zUPmTTt3z26bWrDi0onRDKN8vLqCIi5vFxrGhHl
cwasL+L72UigASj9LkeF1BzB3V0+dE62Fw1iLwxOG3QCnqnrUeQUnAvL4dx2rJBkbxJQTCHx/t+0
4kKUp0qsspWPh9EGc5dbwq58DdoE6qGy3WlakP83rdAfJLupfqMrv2ol7hjRzKgga9fBbkqGH6Nm
X1NyOgmeWRJEChT3UGwl7HNXUxSA2qxZlfTF4MmKy0lBTQTPlmbWPuVYBN8j0ZHe1PoM8DeT8b7W
IXyXg2pdOUfOzRyysVDyWCgIyC4/fwOJ1tEaM/WAmQOVW21b7Kn3gJODKwtyecUcn4x018aEEgtz
kNfACY6bievUcsDMErIES5jbAVBNon6n58OHKe9fohoP1ViIjcAbO4zrQ1Bp38aQtEPYUC4vNTCy
bthc+aqzfecgY/yxD4HHefxRQMnSwNT0yp+EfFECXUFpeLoWRp1rhAIuhzSrlqtwORveDDCl2thS
GxohGYkBj9IXpNiBhl3eGufG1+EBxDOIEi3ilcettK2Tlkk9Vn7QFOqNTKv4JeVUux1bO7lyOC+/
6uiSYyq5yJEPZMiAoaxunonJoBoqMa0oUS8ICmDzjmoWXqUnZKLGdCn/Ia7TqFN1pZOnm8ZRVZSU
Ld6cxDYUpY97GVhhQP6/rHzyG/3XRJrUMSjA+ZVsK7CwsXkn7aH81bKCH8D6Z7eZATffCsz4yspZ
Ju1oDNCNFkhGcz5YxDZrZ2sF0EzZkfPy9bD+S1WBWFdTn+GqFYhNKvvUuzy7J5f98mRYSEXIG0I5
Xl/2beCEbU4S10+MHHxCU9QhXmMs30ckc8gP5WUw7fLemD5ebvdk7dLuoimvWih7kmRYjXdnWkOT
DNjZDLyWHhD6QgnCDc0rt+OrR9BqNHlewPDhPQP8x1qduCPkEHukZkp1Wuk+Yqw9IbmUyRv0qJS7
qar7rdNNSH/kUYSQpJ094gwhdrgCOFtL5vNXBm46GE5uVtvMHCzwwUMCD5Kk5IsN2jE3YFtitRnf
83bpfUtvmaS0rg8uEHFvbELUcBTZIQszLsaDpnwvoBXu0rABW5316l1B+uyOymnnYWgYQzcS0Zas
b+x3HWdSGsrAz7Mxfazy2fKmmXPtt6cB1Vm02Hg98s86eFXcNht0G0pWBOrCy1VC9Drpv15u5AQE
g60brdiEWzC/NF5Ix5tr0BVYqSnCtAi9/wRs+zTiNLuN41jZIpEQe2lfvIuE8gHm4S7RYEcOgeVH
UEp0keKuV1SQ9qg1jKjQXIkuTk6c5ct4NsPegQPHs+34y2QQ96VTo4wKylMeZq1pvLnC0E3HzhCM
QsgO0DkFsOlyrmy8k2N11fJqTMwajQs5oJaaAzQFo2IOmyKdbC+PqRNcHv8ze0280qZQBmCLn8S8
/awPqhyQHoajsEPzJdrWVnTNjflsKy7SJxyji2b8aihTUYkgUZYd3eIyJ3LmVczBp9/vig5cCTue
16B3dWyoilnHKnASv9Gc2puljhvhcNX5/dyqIC9BHpQkJ4+F1dxYoqHeUyXMDcHFHpOY9AteK1jP
tUP5kCSDdTuEHSZujYLcz+93kGyfaSzBPNZGqzu9T9FVoaabI/VpxJ+ouBWe0gzmzeVWzlwyvFZB
fS0JJdQTVzHTTD0FaGiMdGpeW3cgNYZHTkVAGmFsbJvQiL5fbu/MgDJhJF9o0FyyB8fbTIdjUutW
kvtK3yq+KeA7Nz3l4wTXpg1wM+npPWXfvJiaK+O5BO6rC8Ag3Obo0RZjsyXR/TZGcqnRLbpEmT8D
qPJM0MzbWc6NJ9Im+WAxqbvQLhovbON6U1aV9pu6vpx8R80vp8CbEE2yiCpFtpkPOQnIfAmxY7Sa
a95wZ6YTUQ9uU7pIVm3taZNSKKuQcaAV1zBvRiLPm4REE5R4HV920XRXDpTTQeWwhIdJnYp4CYna
417NykhUjRKiX/Izr0jKLwOnwlcHxeKtK7HXRCbReFIiu4Ql0DuH311MSHWzNxeRE1I6zmrxDiJU
+9JSKz+p0yfOaLjM0laeatksqoxo5rDIsBmFtnW5XXE6zBopeUIlahy8sF45oG8mUxP1EMYhhs01
QL/2IcVrrdyWiWErd2NWi1+gBClsOo1St+8hbLQPPANQYBpA4ZU71Hrcz2M2O1tpjxwb1tRYX5tW
622PHJfyHXkxPDY0NKwaACsO5sVIJZAFteepe1bxG4PARwUb5lwYaOF2hOuu7XUnaT8VZicPKCCU
32SImShAhApSKPwq54l3jqfXiuV8xU/eQTugHNCdcPLm1+WhOT37NYcXLTxQ3nsAUJYF82ZkBvTy
kqBPKh9jU/Vry4296eKm/Hq5ldNYVUP0hseUIJBDIGd1w6CYJYBs4JCmkOAIwvFeG1yHumPxAiYZ
6EDrXEM8nyYY4ccsTxLaA0zPeXncsVqNW8ADMd4XpiEPVj4EtxOgGI/9EWK2CyciSKk/I1gRkH1p
9OSptQGl/m6/l48gdiJIWd4oqwWfA7tJ9TbIURtcovPMBSko69k5aGMI5T+3UXSF2TP/ebnZc53n
AmSho9PLa2RdhcO4MApnE7HwLrYBMFel+sjVr3iG3STeOHTdYxwlzregs9uNXcLLTepk9i9/xOlR
A3aaNxl1xYWpv44qXCVqkDVF5FspBGANYcPWibtuRw0/gf8XpcAHmja5A8A5gOBM7Svtnx+ENx+w
WgFlSyRTB3ruSzGW7+tuTt6PhgnwvR/QLDXN6i60VBumnkB8FpNOGLa6deUSO91ex4Ow2l5BN6k2
1n9ogcfye9gVzrNp4DN6eaTPNUK1lWIn2T3+vTrUu5b0dq+jb95D9n7X9oa60dDYuRJ5nG+Fiubr
jC4C0EcnRRSmg8TPOSdbbqgePDkdD+7JubJjTpNCiK/DcDF1FNnRDVgfFaJHB8ZwasKoBC2Z3Bii
D6h8dB5VBKjMZgx4RI79uwIP4YcCQSJCuzH95RiZ2M0jnE6kNNMbVNBSD9mR5LeDguOPW42BtKIy
cbWW6XRKoBXgZN8rAcTcy/NpMpLHkQ+tvBaQYW2QSljNZxQNopYo8vmFUWUfhaiL+7lO411iRFde
2af3Ii2hoACUgOIXJ/TxnAYA8VJpZLk/oQ29dRpE6iPbjXZV3Hzr7OLaG+Bac6s3vaJzq3G50Jya
BUjyCsuzmjA4gClIDm6AbuLlgTzbHhUeY4FEkFpdlvSby63tQhSUe6Tx1T4IP+ai1HyljSwvqu2O
rHQZXMlFnW8PIzRqvSRw1wyiIcgttBdpD5sV5T4bQnuXovOwdZ128vVguKYtc6Y9TGOpIQuiKopo
q9OlQAQxGiZKS0jRzkj9yWjnmOX3WZvRpJrzcn95OF+z3KuFyXPUhZajCwTbFnG7t+OpgIJNg1JJ
fe66fmMl6V9d5WzDrtuXYfGkqDF8IkCXWpzeJ0p9GweOB6IZlbB0r5ThfUmtz8NZfY8lFUjGai+w
pSQU86JMja5M/WnEgWgeFy6vB1jn1KaOP7WHbFL0FRVEI7PR8SX9IMQTlfoKPknnenkDPf7y6Cx7
fz04Ggaw3Luo+NnrgwsGsxZ12In7Qm0GbNeUJUMVp6jNJQ8h3u63oT3juUOZ8cqRuazik4Ydim8W
EQaKOKtV3oclYhjlmPrTAFNGqSAht8DmrtxkrxSxVTNAaoikls1k8x/HI6qgfjCUQZT6XVo424yC
1t4uovYJvS77Zmjm+FYP7Pk7zBCBjLhUH4HmuQcza1LQ6b3zGGeNeaXnZw5KsD0cXktCkmzjaj22
blME+ZykeJua6mERzvUMNdYQv3KuFTnPNsVJAv4D7iNviePe11nvkNyl92lnxH6hJjx8ww5eQOp+
vryOzkwn5xXlVILXRTFnWdlvDq1cr7EnaJ2Et0qQA6Oqmz3kmuTK0C3fu5pNEFpUIHjUw6laZyta
dTKmvCoTP+9ZOU6vuR9k0iO6EQRQktBdfrncqzPjh7cCDbIbWUBrUwPq6j3vQZHgD6tBKQcajchA
M93ii/43mOnf8jjPNkXPqHugcUnt8XgApVLmICq7xI/yHkmGMmqA/gv9YMnEuHJ/vq6w1TC6FsaX
IG+w8sXC4LitvNVKKXsX2StDG15QxzK2eFXiIVxBg2kgXNw0aqPeYE6Gom1tGdijWwWUiGS4E04U
vI8QBN9NZMT+FEhsw6gaTaBSyEMXMBQQZgZ1b6XUDwTMtjsrzawtetv9UzrrATwThNBaSA2/C4tw
SLwLTLp5q6G2sWalShUFiBbmij9S7PCsvoI/b8r0ynF5ekDjbIHGEyAQ4G+YjRyPnJYHMJr6KvZL
5Dn2pVnBnjIdubDdSt9C3W4PtVjd/+4q5FLgdl56RWHMXgUgYoq6Ps+i2Cfbku7RzTR3dQlex4Zx
eLmlM68PXj2Ecf+s7zvroHxUkgjpGhH5qIko/iAdY6+JTr+VZS12Q4QcQl3W3ROy7p03DK6+tdAy
8C5/xOlRQn0GQBhFGMHdtoaeID/dAhtEN7IBcoTGSYZmzmiWV2byxLCELb3Qpm2qUVwPxO3HUyml
Al7CdSM/AxtHCBAivN4kEOiUORgp1gbiJgMhcl/lZXGIgiZEI6L4FgaVeT/DMENcdGruxDTX/uXu
n6Ke+DCmmdSDSdqZPxx/mEbtBeM4wNWyUYKDEkOIq8ewvQESrm+mohgfCx0doTzpcw+tEBtGGxSD
uYnnXdCCkLr8OafnEl8D6IPLk7Odt83x15jWCGMNSVOcwizzazBN6r7nMeRFY2pecfE6jUWYdfpL
Ppp47WQLmy3Xs0A511dZ3mRMW6RQJZWrKcQ918LRY9OFY7EhAXIt1XZu3fN20XGCXQjn5DaPe6nL
bvGarFNfT1xlB9ocphfjQt6lH266ubo3JuUhMIN8M1WT7jtwUT789jjzpnGQleMWJTRe5uHNBWqj
Yy8jHWmSoKghblCjuxHlJGHVaOaVDXbmEMMwD2m7RaeB9NnqqhFxEuFYs9xqut7eKpHl3AKA7jZ8
W7przb7eyA7b9cv9O7Or4cSj7UH9F2+7NXDItqDCJimNTrpQto2iNR5Fyqvx3pnlitc6OVPyxKTC
7XXfitpB4cFIfC6+x3lMnCe4MerBjZxwW2lpB8Oz6gYoWhqBPLrLB6sVE9wUo4UXFtYUPh3lntLB
nVZp1afLQ3D22wC4kVei9MfJdjzFkQgzC9Ze4iO+/5g6Rn2PcFcFIR/Kz+WWzg02d8VSggYdqtrL
z98sJgNGZGVleeKLelEhxnbe2diGRK/lcjun8RgoOioseG69glxXi5ZgTJm1ChVCB70xJH+sEHJV
+wsZhCfOrexKa+fW7VLp08DscTOsaytdo6uRCZYI7pAa7OfWIGbGihksfl6jcwOJtZeZcWXdnps0
gAo8UYCimjipHg9lkrluPYwuIWdRxvuqshCAdYluBa60u8uj+VqXPo7LSDty9RJzcjXh6H3clurG
WjSoAQtE0T5EHXJTTfdIAHofmPquj1BuNPEKTcmNBqge9vazWi8ezO0jqsteEZJ1H5pHIxg/2tXf
MqL/Njw9dyshkUJyi6vHBfu62li2nSoTwV7iZ6Q+t2ls2BCmKm1ja/HgWXlq7oekqR5njBEPdDHE
iH7ufVuRFnCa8FoO4cy7jqHiGQXaiWCZQsDxUNUtMVHasJeSfqp2MYyGuzFvvmcSmdywHZ6HBFUv
0OAUBoCtblOrG2/hVzQ7UXftPkLn7Mo6WRo8mTtTXeCki1S9sdrcBbgPyL8cPEllGwfgHu6mqNR6
G+CJgsCZoHocudbnUo96zJug+15eO+d2PG55FEVYOQuq6Hg8ehsNQhVZRN8dkJsRGqYKJUCuK7HJ
2U4uzBAQ0IttqDhuJSiRxeiRGfc5fLEnJeOJet6keWSjEWdg228nB2WvZDDyx7bEAe1yJ197cTLI
PDOprFo2FZLVIhzhqSkoqvPKzDQeL9F7iauJrK3DoKUIuTm7WsAiYIIt6T5hKZThppE8kRN8aYbK
n7VgX6m4urfaJteAWsTpre5kt52R3rVgUowi+dml1b0d9jjHoNmM5ZVaDX+ZU3WP9scWoeCdaYbI
ISDYrIaPWoG1C6hGUDPuxsoSf3RTmNP6u3FMP+d1+XOJWtHcx5IKHzrXQcPQeBAO+2PqDqkS+Oow
bmoAOUOxvJCcQ1pX+0GYN4nV404Z3OEQfYvG0MPQyb3M9UOuaO8qKz+oU/hTSYe7CA8vRUZPOvYv
GxrjEMTIC8XPwSq/dIq46ZGFD8biEGgS1vxQH3Dr+HB5Ts6ejzYLfkkfIjm6Wve2kGE9DGzEqKAe
GosRUccuivkM13253NTZNY7zHa0RslMyOF59cL1n6abL/alojh+5qMmFMrsG8j/fikE7pBiIJFah
YJ26CSg0NfGL0K1vB1bSxlL08r+4oZEXJuJcmARA4Y77Uo+YIUDzTnxDarMXBmriKdBLD5dH7Mzk
sBHRQ0StiZjytcL8Jg6oRiQQC4q4PjgpA6RRhTteio5kWl2ryJ6JBGiJCj0lHVSH1vg6s2+MKIEx
6k94bdz3Smqgtl86B1GmiZekVXnlrXBmlojv0PLhRczDWCw9f9OznFRfJ3V6lpGFv5ODTB4nK7iG
bT7fCuck2eqlMrs670giyFwlivRzRHM2+CRZuxDRgitxzdlW0GtS/xn4r9eCTZQ6ZMvYFdZU3+Hp
03u89/IrWZ+za4G8I1wvEDiQwY5HjBt71kUkE18mWrg3unzyhrBAdcWuwt3lZfearFqd08DcbJie
DBtIv/W49Wo8KB2UDhQGQjhFdZwjCmDHON41KDE+SSUvcYLT7RRtLytCw2AmSTzcNkbuJJsmCmbc
KVSjxmRDlLHHzZp+biK9fsFa/E8zmOedMnbmpzG26myX2gpgvWJyswdtAuCwqSu7N25R4NHNDf9H
9yFUB6lsIm1AbGmcFpfrwsYKbWvwsvtpg0bdp7EL9UwNDbe4ZcfX2vtAb1xj1/d5/8Vq4gQZhSYf
Or82e2kjr5bXA7rKveVnJfjibdCU+leVdzsuhqWRH3Kt1ylnCvMngBQT5eScikJhl/lTU097vUA0
aNuOEkWEEqHJd4MDHAPgoZ59qzoXB5vCnsYbC/GQdoOfao88q5NbX7JKVZ87CwmrjYPK6udFOenH
PFOh3UZIs7o4SLnpF7bMgb+JK46JzipmfZmJXyiidEgm6L31VaSJeG54BpmgoIYUkbDeQvQXO7wU
vWPbKt83oD9vJOZpidfOUrtnzOR821RJ+LFOcaqcSPe+y60Ix5gpKqnFz/pDPWhyr5pTfuPGdqxu
w1gfkQWoNLKZtlXPn9EewqbACZQo9y4vtzPvgqV4tXjcwwfmUXu8srGYC+pSNWM/N0kNV67zS4o2
3DhN8k5tKnlbto5xJRA6t2UJvG2OHhCOlOmOm2xQHuBdSU7d7nLFG3F83UWxFV3JaZ47VNlF6CKS
9ONCWh1yyA0znlSP/YG3HrGMbvb+jAjFXteC6WEetHp/eSTPnRGkUBFJXDQZzXVlFQk4dWhNuiU6
smFQeNuNUZKQGXLn4+WWzs0ZqvWwjUlCL8qFxwNY9PlMsmqM/dhKuj2yRw4+gNic2vk04Purqz9Q
lQqunEvnxhMyDLAacsCEr8tHvbk0Mqlj9liBdi6GUb9lffYHgXGzXyYjIvGuemWRnBlNksS4QwFU
gt7qrKJV3HdsrbBaXuEVXoluapZeVcV/YhmlX+nYudcZTVHkITMN2GFdM3b0ucHklwe/5TT5S5Bx
mahOo3k1UJptbOC6qAED2KF3H2FXE1p3jV61eBASfIa9eo2NcmZyj75mGZg344zxaG2rAbWMEfVa
1F26rZkbKEbhqbitUyU/oFN0LTlwdrAF2J2lyEvgtmqz6zgn7Yb9D1/b3Rlo83mymsw9in/iynlz
Zhmh70jgBtMGL4dFOfVt9zj2Q4fbjZB3TtFmAu6NRFeCYk9ttDu1JUd/ea+cIYtQqHnT4Oo6HZxE
jsiJJ749g9MLkxHoUWiQJWyC2jOLFoMbpPcPZVLgDloNYtvheruDNncl6Fo25epaJ2EO4IKUEvk1
Z7VpBxM2aqrx0FnIHV7fdBVJ6eKbno3qLnFtTCdao/bVJlVu9Epe204ncqDkwg0y9SaZV5IQsDiO
xx3Y01iglMiZoaJlhrAOaokOpkL1PVJDv2bsU4wp3ltp8ykYkgN4lHsCONRoXE/pqq+jVn6x0f7M
rPzJVpGeyeSLLt3pyqY/czMY0Acpri1ZSPBAxx/ZQ40KkXzizLZQU0K/1N2lsrwmpnmmFbQqGAdS
nIvH3mooUiDvKl4S1EgmFLYlmp+4Vabalb6cWXgLz5jj2VmYxuyr486ghgVnPebZ3ChAqIfazbFs
7dKbfB6DA/Vg+95VkuoZ/blgpzaRudOtBuvVNv7r8g443XFLoZJHn83ZSGVktbmHAFcFO6hJ+kV6
eZ+abXlTK0L3F/mv73Ut7Jv/t/aW73lzgKlSDxuk5IK9PSWTZyQgucY5DXd1hE5QpTf1Fab7K3H8
eGdh4kI2i9QK+SysXY4b1F0WDQUVA3ePJHquRDSbaBSkkKADp8OIbwZoi+x6hbUvOI2YXHZrli9x
0IpuI0ocR/a1ZhdIzyPi0ROQFeKui1pn8mYwla1XITfq7KIe16jtPLV2vm2FmWOojuL6c1CxXTZZ
G4/J1s3KRL93UByvSbDiubCJZKO2XitH8V26Ztlt2rxooo0KFvlPt0iH7xCc8y9ogHYEvOApkLky
EvxFu7mdD01k6PU+aWdS7gVeXtkWPT4kAzVFmffTmKnPcC1V7NqyunNQOwnS/CbASgTrMIbqvo87
nCFCS8l5pSjmvNEyw6w8a3Tx9DLRZ8w8xxQVlLV8tFJvJDv1fkxtGe+QGv+cmkpb7dQgGLOtHSjq
lynojfejE+OogqrUmN1RMsPpnFL+YPetts+EpSLj5M4WaKA+Hx/4+uS+b/LGwHewSIMt1rriGtr2
DHaQkHXBnFqkNB3222rulSwBl2e7KBjoh1RIoWwUo3GxQylFsjVQgd+l5YTaqmPgF9umOCgbi9Ui
PjVPTh0gN4VmbOjhiVMj+nANjfaa4F4tTcAW1MVsyK5L9uX48zB60bu4dtx9a+NbVofqFnQjHraF
6ZWRrW2Jg5/hNxoUzAZUhanXmZWkBwb4hWdrArEctHeVXXxgZe5+e5tCaqaahLzG8txcTsk329Su
0OQJuIv2eHPfD7Owp02jqO+LuDQ+awrb93JzJ9cfsSpJLk0lPsZyaR2zhng+RJg6xL4RosjHinK2
M3L0D45BInBMQrATQbuLU+3rWGF4eLnxZZiPpmFpnC5SZ6FufYKam8dcyD5qYx9Of7TJRfgOkcBP
Wprmm0pWf5lG/+6/aJCyL6Ey6kxUZI8HN1ZwgB+qnousrwI/S4vugzVBXXEn8qxGbVqI+XW/nXAB
1E9xkFueQSZCX52DhQI3LurppSotIpghc7cFuv9XxvLkOllaIYbhLhEA0NaJRDfFNxsls9ivQ/RO
Q1MlbatkGES0k9wNAZ5+l4dyGarV3JHcoUhBAZRre016LUZKlllUL+84+7EuYf2SVHIeAgvFWgq/
NqKKlbmULa5VbU7ChKWjbxpeHS11HzYo7PHgSfJY3eRz2O+Dvr2G/D0znNzMhN1g9wF/rTF2o2W0
vR5PABbKQvrKnNr7bsaVzFKn8SFFSvHKcJ6GJYvAPu2xGRdcwhoGhmCpoicYzvhBpes3lszEcxWO
4hYlw8Bvnbg6dJPMfNwugzsttEu0k/ETS9BTfbk8sWfGF21og7gXxgZ17VUYViFXrURFGBEQTz8L
U4SPsYlV/eVGFte49fI5amW1KRAtMhvFgTEcRA2WZoabbHWl/UWWBnaOjogfdZiDi99LElKQIMXn
TeWE/C0VTSzYkm2ElfuOWprhDam6C6yFQjVFuymm4hBzo4+q+n5ok3ddTtEEwCNKknazAf5wR1LF
2rVd116ZwXMrBujBUksE6cEePD5baln1gY37it+2irEZeMLsUkv9CCyt93TDvEbKO30es2DQV7Fg
rZHe0Nb18NHG0Gru7NCP+vpPO84wcZsM8S6Fcu7lgflsiindgRmL7jmAOzJHmDcjcabc9cL8bYzv
8i0O0HWQEBxx5qrIWwinK2H6h76LBPlOEUOISlCLKLg+kP7ILGPvZEiEXl5DZ5bQUgFAc2ABr8Gu
OR5wXoxhrnUs1Ljt3hdhor+4ocw/aGAEXrTIqLeYALJFMlxVr63eMxcXTZNyYZ9SITJXq5fkz6xN
cYyfoF3ehRpezGkQoPI+ZNSxbVKIXYopbzZ+GW3JORW8z2zkl636fzg7rx25jXVt39AqgDmckmxO
T9Ioy9YJoSVbTMWcefX/Q+HfgJrTu7mlE8OAJVdXscIX3vCdesY/jUnQNTXIdBfjDyvJaedKwj0x
fqPrcY6Rsgu6dniGQpEh+NR8s82qOw0Y953iWvi31/DKYbdI6HiZmMrW/7xcw2GoLHNxWcO51PrQ
tZFxdlWEGv5gFJJHvhOgCntfpqfImaawC+K7iTQyYEdr8AsX5+AAXv0oYN5oCUGg4Fjs5pLnOQ1E
1I8Aw6w+cgRKkORSvS8sptavWyZBBe1gK1xdQHgbm8oE+Jd9Zy1X0sIdbT2+6wz3e9Or6smM0+Jg
p7+uEhBIc8pxYKAovPUKL6dWtZGROUAOUHrI6hej2YRq1VU5xbgkhkjYyoBqSn4C/ic+ibpBKrqV
ygnsZvoBcNrkT+NsUPE2zJdxxUaRbiDujQjbr49ZXUq08bFj84Q8FKm7ujqgGRAsoIpN+fXydyOS
nUa9UPgkgzt5Fnbw3EjJjz/YXdRdtzr5dvPuDmOdV1HrNAyiWF1/p2eFebLasg5+fxSiZBgXlGwo
xe1G0e0+n+hp8aFXBCrKxW79YYsKbo/yOnHiS29QmU3sB8rkPkIthtw1IpzNQGcr2edmWo17qdBd
stYUCR5qNAH4MKgTE6jmtZ7foeNigxAASpmDhD9PMyqyCGKDZinL5nzw47YnbBfzUbRXGEWzUTXe
x3xaTKM+hn0e8pYMuKCqOmK1cvWVYm1wDcEcrUNVcyMZGKhpSqiGgxViBdkdrdK22K9+CPSXTaKJ
Rua+Cr2uVVoOeS/Cpajclzidn5pYOJtUvhGamV68lDUOr4kb/aApVfyIjJgAYB3nd7VZqe9ur8qV
PY6cH5E9HZNNcHKLC35J2GK3m9rOqUSIQHwTILClekkEteZ3R9nwk0TbQKg20cfdY9dVKgyLFeUn
S2qzp/RZe5/I/EhQ4/UVyiis53aDcp72zEIDp5McZ9UoBPCnYU6wLOcUZT5fw27xrIEv8ZVSmw9O
FiW+V5+TYWld8KbSV0DP5nIJu3TRW3Puo1Birq2m6lOtF/V3ekGOclKMfLqrwSW7+L1Ure4PRSff
m5GNo1xbmLPqTcrKI1zbynuAdss7cGKCR1h5sTLX/RCPRv4VuXLHOKHVTNagr1rxMUl07XujW8vq
1/aAb+U6psrXQarFHDSGswiqSH1h3M/tjCSuS8NW+lGU4+gm9TX7mLWLjGA1pi7uHEUSxZ6tgxkM
OjVz5yA1qzgKohEjWR9T+TYD+yLj53Hp8e8shujveRLIyM4ubujxsEgvzyAyehpY2XfjUBuf1Gku
fpR4D/43q+MmRd5SMSfakubIdnZT8oKfHvC9+yZF4MgKulJhqIgy98wut2YiMHuqgaxYEN7XMU++
Z07DCajyLv0mJlctPOQH0APWquGzhQvuvQ7547NarTXi3Tp74C5LtBIh7H4AIQSu9ftsqMOLlZaY
TsHIac8L+Op3hUqfF9SRJp7U1kijkw5455wMOj1qTSjyKx4S05eyNrp3P/1C8Zvp3jl0j/zELJ7y
oRAIqiFpXQIYqim4lBMO5mNjPnK72B8ltdF3TZZFp4JyURe0pbtg5qRM7hnT3BRDX+TQRIBCf638
t7ZzbEyNyU1Tn5zIbJHTzEkV0GsTnVeIyJ1CeN7xV7VcxyYYVHV4k41Jvty1Zi0M/z8SefYZBxFw
JKmdwMWuDfedyDH5GZXS/CRRKSk81Dejt3Pj9u9j8Fe4TDs56Gm1EFi3kHDHnxxpCUw1iuLz7dO/
ne7L+44aFeRx2mGIw7yiD8Sta89RnkVhjI2IHyUINAyVqt3ZnfXp90cCubMxUNHAILO/PIpEFg2O
oQXVccRGHusu+dEPefNGcbv0IPS8NicAYhpWpMA3iKYvR6qyGPvYOWEkUoOwiYv2ca0j0+8G8dft
Ob1GwgOvRZkMxRvuTrqzu6Fyp3YcwQYN67hDpklfi4/CptPP3aCfeUgWfHI6Ov0AjIMkHuFJYkB0
dMttg+y+IT+CH6AQA9Pq2V1yU60DpZsiNyxivIXkbBWeObtzWBnlJ20ZHiFK42iAuahvRt23MnMo
bgxu9diK/t/Y/ZqJ6bHvo79Tx3q0Et36MdRrfO4yvT545a98FwpJcAvJZBWu5N1izY29GkrFXutF
N97hx/CP7IrhBD/6//tS/q/42yuvjUFfF5gWzBBab7uM2cFTKC91GYWRaVXBWJi0+wbbDihkKyhB
SB23D5Agv7/vaP5salWbnhZ4tct9F0cpzhbDVpq2Y+WvsVcX/ECy6cyftf5gKWE5UT/i4CL5vDtM
ttobblIylJsnCh7seeIBGGrQk8Sh+A/2OFEp+9uBYwP59HJaronTCloebji2EzCZKirskyvM7tSt
Gn7NwCzuJx7fkzDVMWicurzHC+LoKd/Wbr/HkdAhx0P7Fr++3dpidoQrsW244ZqpMqRoSIM8mZ0Q
Axg9QBO3/djMZCfSLI++6tWRaasg98SFwt69nL6JjUsmJGVzPLnGU4mFgmckjfMgRqRV83SKPy1V
1p6w6dMOPvLr+A8gnQ31xKSPRz9vN7ITI6fSxnBw8RbOkNevVfob7pHa1LVTqRJ883FtdtMeJTw1
tGlSfIrCUkRp0GVW9A221xPoOvugIX51PmQhIGYoqrwSqDYIghqZa25opFbzhq4hZuxpegQ22lbl
1U4Be2/yyOCuuhc2NUFMuAQcjFIi5TS2ehfq6iyflTprn0sqrwfFgWu3r7bploPMoTb3ioWOucoM
ysgNRZk0L+6C6E1c93gTVmPBLYNx8tjrOAF0evJSttNRn//aVcdtSp7AXtHMPcogxRInUQqGj3R7
ureT2X2rZbbwBg1ZFvpdkMGUdP5y+064diZ+GXQvMTXVagTSjUE7upLfOyvKHvE1S0N4eAU2cpgY
VXprBMK2Pt4e+OpsqYSCy9y0r/eyGb2FyxK4JD4u/TNEQ9oqcHQpz0qPW/fSJ9UHJLi+3x7zSkWZ
EowGVHfrJZFJ7M7hYJlZhJQTJ0RNvlWS/IX0PPlnNCzhD/oyhgilrJitlIYW2llcPrRo9nqx6HDv
7E3uaGxNwTSKheaJ/cUUbfO2M3vrjbYiUFCwRULIuta5MVzwP/SHQ9r32C9SXAOWibYqcnAlf1Uf
vrdlEb+/Pbur2xc5cfRu2b1Any+vNyObq6SaWFGzFDnO9OCtHofOJZDHKeF7KtFRzbHJe1TsWPdU
N2qP5Fau3D9Ud3lcDAqulKF2Nzv+oTbZFs9LX7X9s6Kk8jmdneG5tY3CX/WyelbMsXhyetv1OqTr
vSZppreCPC4o1VwJrNzGK26YnfOEtJi3DGN0kgUs6hwPTH9UQFT2qzM9amJVPDzq8ESK2zMqW+hI
roX1nEoVn6i+Vz6Zzjh7Xd3ZgYvI30mJuyRQNNAoM7/Ft1ZNfURiENU0Vae1PKcrHe7ToNNEMVD4
ooFqJH1z5xRr+Wyg+v+Xqsb5/e2vdeUKRfkQuV9gDxS+9kG0MshGKC17yuyL8bl2RvekpIl+cKVd
Od6b1DsdKhSv6Wfu9kRSmGmkOQ0BpSnsU1zMiJ3WahbEbUepaMlloBU9Roo8JuHt+f2MzXe394Zb
QfeT25vEZFuAX2oeVaqO02jy2oLJLe7rRG/GR4jq2uA71qxEqHDWy1dpZup9HXMgtCRHl03O9gkm
2Lz44D6Mv8u0HT70OM8aPpJPypOjJFWJynTXIcGcqul9strTbzOaNpbFxmTiXiIK3zcq8iV3hBTb
mmH5eRYxlmu2hqVZmzRVsGrGEFimjtwcCUUo3OEIRHjtFOkgennvtirfHosag/WYl7YiSCuA2OL0
bnh93cmzqUYHV/C1LQhgi1IRFxBgXv3yC6WdYyODx0TVdIzD1EFDL1Zi5WALvqassZ4E71sAhPuw
/bNJ9ctGmNMiLXDnJcJrpykN1S51MOObOgT4ZkI1iVNdNn7o2jZ+17nm+jBFMpXnVMiU9gfYTnKg
aulzr5/d9MPtTfoT+brfpBTMwFZRUaKwtL1Sv/y2yrVFFtnSDafeChrhfp0zkIbKUJzK2DzXmEiP
lXzjRtRIYuN9MSn/zcf1uV6Kh7it8UaaTlOd+qZSfhgpjNe97uf2fBZqddKQMhYutPqYDTPouIcN
butpSMscrO+Vh5Si3wYbgKxJPW6XQKTSGnIoDk5IggTSdQCfUtTDZoZnPqlu3wf2Bgw9WLdta+zX
jf46eAVyZQL53b0iFyUf1tVywsUeuo9RmpkvLrAJvKKXOWe6Te96ZO/tfyGua3+BuJ5arxvcb6I1
+C/NmC4vC2Tz7xHYxjYw5vk5ozpfeImZZn9rQkXgckEp9YvMTTxO2woNVX+JIu2vPMrUIzbvlYeT
FaR1gqoiUKd9XjAPaNgn5eKEvftNymJ9RPq2uC9rEGXOiFJzq+SWlzRtftJjmA+3l/JKj3bTZjKB
64CohVC8ezXxXI7sGj5JmNEP9uyseVSj7k5k7UeMdml9q2UoBvmhdNX3iSV+GFBltLRTg9s/4+ou
smkdkR/9fL4vD4KKHHKcA0YL19h9o07JVr9feS/LND65UdN7dvTv7RGv3T6g7UmHtigQONPliNMg
0XoiLw5rdUKDqHBsTJ65gm6P8hM5s9+p3HB4MEAvhsm8P+GpgpLLwPPWx8tXSLtOiLElxBQA4oGW
FykO3DTDaxoq93NetmcQx4Pvqon5yYlmyKupbdxZatzcrThWhllaTmda2cnTgmLjI2KEeojjYnae
rUS+QdX99xuWm6j6hgnaQCZ4C12uUrfqouxq3QmbUcsfafFpoaJNWG3GWnvnrpl4joWYD66Uq5+G
GBnGMwwzEC6Xg1IPX1FmWZ2QykxGBbPB7LhqzIMI4dqxo1AJW4p2JVmedjkKjsJ1q0eTE0rVqUJY
SxZl0ckNsQLNPplm2j2la+o+FuXofGgl/ta3d8a1ih9FkE1gBmWCjTx8OX7Ujo0rBePnGD6eTMIx
Ysk8va9ARvh9lLgfbJlORAHT6il2TvXcGrSDH3F1pTfYF0g+Xsd981PUKdCrkeqHkxiqh8O2ce6R
3AhuT/X2KK6yO2omeMWZyrkTCr3tnoauRDHAFf2fzAW8nArADNg+1oQXbylVm4UCS8dWVQesBgbV
DmIHEZc/mAtYFvSOCGmBsl2OIs0cc9dhZG+muEHrsfUB79UjAPi1rQkID74gPKdNA/1yEFw4eySD
uQ3npNReMHxO36wugZhYnOysSxvNkLlD+KGptJML2uxgjtfyVHpd/AL8meCW7ln+ka3nlYHaMkcj
sdGZytoVnnc+YG7QOM7X3nKzvww9x8kZUyUFw1PFFDnt3LgxHsg4c9fDuqeOcdkpox/DSM3Nc0U1
OrjDjza9jtJEeVRdmEfcVCpqe60L09fKsGL088auX1Z84mJfH/inJ/Jm66TYbvGe6zN+r7uy+3r7
o15LU4i16RsTg4Hs372BoDKSemwkMUwFPRyIu0n0wKsARXM6Z+TUp14fTH9W7OXD7ZGvvXsbSZiO
IncQDIvLL51rWmPRUOcVWuPkbYsdRNBY+V9q235wBud9YmP6eHtEi//j/kH6dcTdBjakA8BF4R1C
Sxl39OK7tLX1DPPLX6dVHJzJa8E33htgwJD1hde2J+w17ZAO+cArKydR/oWl89x4Nbrep6ZDqyIh
8nhaO9Rny0V8TqzefZhQpwxm3cn9wRn+AV3/2waBkMt51jd2H0gJ8MSXK966whkETZAwRvXtXJbG
+PB/yDqufNeLUXYneB2TNo63i3VBlOAONXEjRBXQoqvYdW/zeElfhPIH+RQabA4IJopapN365czY
u5Nwt2tWr9aJRGBdfGsrbtzeP68FvFhAdHQ2jZufOJ/dBrLwJVQroIoUl7TxnTm4CfFK0QRzoian
Lladz23WL+HSRW3QGYv+UOml8Y3+4/iimpF8SHIh/HUAdnH7h125NEkENlQo2bNCUfFy+qjFGv1Y
oVCTrBaG5TYgaTwnyZQGxfSLvKB5holqOJr6F0dpx0+3R38tIuMi6bStCRIJMPKV3bIUJCIrzYwo
JGUcW9/N4uk5icyx9lP4G0j04W8Y5E4Xv1ebTTtlI/UnXiqE/bj2jYnTI5hhzylJUAJB1/iEGZNM
wqxKsbAf4P8jt+9I4+BnX7n5INOSG2+kUICRu/vHnjWcqaet4uRq0/MyDMVDI5rhsysT5EVG9FJs
Cl+h0kXWAffmSlBAO4JeMVR1ICP73mquqBTOBkQRqB0N/6jZPPjZuDoH7Psro/yEQHLS7U351rzc
FG4ms9FaHTtUF7xaPdep9c4zjbo4uFVfn3fopgAtN54et9y+nKxIu9WrbrTDqHNloIg8eZ9kbeab
xmzfzaQ9XuFG+fvbe+7KoFuzBXQRUJgNFHM5ObZjXecq1iVGpHWNtzru8rZy1S+RpbVPVb2W31t7
tg6CgytXOmVDSJhbwQJdsX2bB0+jlPpTYoeIZ8cPFFy794tJbcGJVR1tVeqljVpHb1oXzMk8W+4b
5EPqsLJoYnYO3WvDrn8/YaBMxtGnlrlBXfeYoGRwotjpdCuUbiTPet4MdzjcNqfby/365WQUeK7o
8YHrgmZ3udy1NJIU7zIrxPFOnlviiQAlkQBFvZkkpToSkT0abrd1O93tenaVFcICsvxOqduTO4Lg
VewhCrR0/P0oneNPskdHTUeI8ud3/6UWlUrRilUsVjjrdXs39/RgZS2mg+3z+sJhlC1A547G7HHf
ZWo7S8fSobNCK9LyQI+6+d2oxzoQPMF4WCI/2SAO/DWdj8iF23pdBj4UGsFi8+pTFKbhffn5ZFy7
hVxqC8/sXPiL7JDDM2Rzn+b2eNSKeD0U0wPOwYJCHNpXNmuJPA4BpBmm1aTdw8iL7pU5b7KDS+fK
jDYBIGwy6N4T0+1CGWoGRQzpygxlIuLHPM208wiMKKwauzq4ra8MBauWRs2GZISFtXtcjSFBbKJM
4HWnokI6b218nEfcoK7Wo1LQ1aE2YbvNqwx41u47JV2Sdu3kGmFpplUoJiRw40mb7lR4hAeb8coF
iieYpeB6sQEC9nBsGmltn6yGEeKCDc82jxB/TGLzjbKm+Re1VZU7SnbrwVe70plgGTkFBoxqSFB7
yryikjThTq2jY0sS3ExI2821E0TSNh5GmbfoYI7G+ynWvmeunn7IdWCEeMGk4by67l2Sm+rDipZI
YEmjD2Mnl2HdtYrXI2b0ZEfT59u33pU1+lkkI17GPQ6hs8tjQ0YSkQSu9Bqwp+ey424IfQMk2rkt
ouR8e7Ardx55J+1n1mbDSW9745c7iB6d6yD/ZIS4ouuPhB7mnVjEiM4hBiiLKKbfRv0TZgHvIdtF
mhOE5eV4k6wnjjCI3GgFttmqsJwLp0gPZnVlR/9kK2HovMlS7A+PnY1ZU8uUUazFeG+5cjnFcu2R
++c6v72A2w/eXXIkshDUaR4BAd/DVHEkl6We2VQFl1Z9idwuRpQgPQq1r4D9Ec/iFkeEm2Y2Le3L
dWsKezaRbNVCzIrFg3Cd6H2XxzVdKXRMci81RHVymnq+x31s/reo2iUsZ2O+b9GHeKFFYz66Fu1Q
M22qFdEdKdGnUHO8V9LEG+xk7XxAkdZbUyZL+LsLRHOYcuZW8+Xw2buLrNebqrdqRwtzkyK7rKPv
jtPGfzLIJuWCGKi+RYSXy6M2azEgoqyF+HmPQOSq7qsVN+XH21N5fViwSSbNQ1uKIhF998tRjCLO
M8QIKC2jsOfRh0n8te9JE4BRoBKdHvL/Xr/dlwNqlwOKCZJ3Nls2Yheif1hkW1G7TIp/pypPH5Kn
BK6fOow+6ZmN1MtAJpbOSYgs1PR3gdMVbHDbfd91VXOyU2qc5JDlXVcjsHd7XV4fN34mOPStfExD
Zd/w09O1AbRn2+GS5o3fDASC9aQMHlgA/eBDX6FEMhbaARRxua94Si6XBN8iFwwX9ttpjBQi1LM2
UKtK9UWTzWFU1lTKke++V+qqC1BqWoIxN4RvlU15cMe8Pvj8EMwNtkouCd2e2me4ZGgwPuwQR7Lx
PEVoy+uLe1Q8ulK0ZhiYBLQDIMy8wijF5Sq7iPY1XYcYuj9kpXMcJYPXOA3ZlVmj/rIg2ShxIXus
QUOjEKmqB9/32lQ3V82t3wiObo/LqrKEtIeef5jEtoHnalL5ujIYv32TEuhvIGPgC6QW+xajUjtq
tRkyhWk/2UG0TMs5K+3ydHuvXjtSNKUJ4baRYFBd7h9laGdYNNpGabMBATrqfFZX+98psUm6NRXG
05QXDxoxwEHoc+2QbDLnW4l30+7ZftgvLy2Ssn0kG4NFXGv7se/M6NRFEqtwtTwa6to9xe1E6A3E
FHES/XIoPBV0US98r2mYy2DM6GipaprhqtzzqJvG7ycyP1M0WkQgaDcCzuV4KkrXnZgnO7S0pbrX
hlR6ckycg9Dh6qy437dTv13Au1mN6rIB92cqC6Xt+HRNatLwtDynxfRJnxv59vZG+UkRu3zZmdXW
iKNUQ/i4P+Apdb8EfCAnD1DTqSqb2Y/cQQODvEShFuvx/aqPtJCoRABeTecHDW9ISB+1PBczerwE
in2gKr1xr2Q6qhHFKINepP/ARNSe6eSpQH7N6qz2av3Q5+Pfq4Re4apgE8aoGF7K0tZPkB5iDy2Q
OFCRYg96FRxKnEUlSP81ubs94WvrSxWN4Gyj+ij7vrTeDHq9rFRURCu1UMo8Cik7MB6cANqPunqE
Kd0+2H6BudY2b036AEj9X26bnAagEiWOFS59VaKzP7i+zToGCZ4afhzrtddBjzmjuWudJ+KvEOYJ
xgBTm7ykxuScm2HUPRGvS2iuGOrIwZj8RYFJMnaF6qGlPz4PmP48xbyP9E2c7sGNnPnsWOMUDOsG
9pzi5d5e3dYHAqZUnoua8LluI/yRcfbQO1RrrcrxGMWxqhnbrcy80xY9e6xmtAX+U6ttH6dta4d5
AYGyFmv3IDPevZUm45fbH+fatfXrWu02f602CXuMBlHnao3X9oX+2exN9aWJMt1vdM26Q17O9F1A
U/7tka9c/uC5EJJzSXkpImzb5pd7a44r1+jslGt5NJunYUZbXZVdd749ypXbEXQcTzp6ptsduQut
QMnOuQW7ORxlj+2jNOtzqldPszl3B9fI6/QKO65fRtrtuqLQkTqXMddIHJu+rpUTlhiAtMUK5MgW
WOa2imj/ZBHhThADb0Hq3tlEwOfomy7j1THL+a50a0HPIDvCM19bRKrxtMe2BpC5LxQmTRLXRk2h
MG8HFGoUUaKXNmkPvTCPMHNXh+K22AA0YHn3RseJaNPYVKVNsJk3QeNqH2D7ZueuAqVwe2dcaX+Q
8vwy1LZBf9mAVSEHMLuWFQrLtJ9dO6nDLqryJwMOVji7Uf1VVPJH5sy9Z41N8pA6xHpD2dpeI5X2
cSit7xLA/0FM9L/8LPof6MRdoe70Y+mmfVFwLvRSUe5sFdPMYHEqTTullWJ5DtwvZCnSaXmpi9Vo
vchsukdnMuouaHDAOFtLBfQMnaPmr7xX5qPi6ZWUker71uQEHoyX1F40CIErPv7IJzISC+mJJKyr
+XF17a+qu74kAlSVopLAGDDfkuytPsznUUuepw3xPOTp26UW95Zafq7M3l905U1nC39aEaC9/Xlf
Xy9EexTueHhgwyAOdvl1O9qPvVaZa4igfnSPytvgK+gAHmyi12/bNgoZ+uYzTJK4tbJ+2UNOpJgD
YmRraHZJQzYgn6M8eqOOneXbClTP350TrxEla0BI8FpeVXDqIUpNiEpaOGh6E0ImlJBYO/Hp9ig/
w+7d+7mlHzDciYioPOwmRZHIXjtJedwRIgIZMEzLo2vG46lPe5S/8KMKC62rzzHOJ169VtMZe7sm
IC6Wp2XWp5PAMuCUF0t2FlIab9whW5+syQL7zvN6yqxV/fIf6BgqKHgTu/Ya02ultKcTuBbDgzF1
hGy8Ao1jy1Lt39whNmrjbjMsa7PEdm5Y4aax932pu8pDX2cMMsVA2z2ae1/oo3YntGJ9m7gloEs3
pfhRFOaZxv4h7/713uTnUKTamO0wvfY+HPjvzkuWuVaYbNiWri1QMdJi486MjMLL5IrgryNSv9j0
CRVp/duO5QjxXOYekf3oTa0yhC001oPttX3XV9+dYgpQcvJOHszLzewKUD2SYCHskuiJkKj8YOVx
86EfETOuFeVfK7XrcwHlN9RXFCpv77pra0KWRnsPnS6YOruHWpvGPLOyyApJFZdATecVs6L0yB/6
9XmFr4YSKPUiolFUGS+nOKjR1FH8ptFW4c5rRsP0VC7ykwFP45T17u8jmRgOlzjwmDb52R6isFE1
hrS1rXBIIvsUzXoaNBpK2reX7kojj2HwrDCoRZN57kW/ii7RVTHRYCrzfPCQUZI+Jfcvq9a4wcK/
f50WJDfa1nzQ4wrdaefZEWaQDPPn2z/k9epiMY/MJFJIMNQQdr1c3VbrVCuWkxbOi/ybZFXzTQEB
OnalAySt7A/26+tYgeHgjPE9KfujsHY5XGOOOCNbpRYaqxCDRwFp8EZZJI+aVRm/3Qi6HGu/PXlT
UX3MKQRGyvxkWeM/toac5h+sH4ZDqFVz+jBvu5yQrKLcbC2QmcsCR9UZXOWkL3V1stuenNRejioj
1xbQhHy9LSLAfWMLaX95vbDkXTbAsBrOdt17FXp1L4SR5akz1fl0e2rXhqKAp1AgoaZN9+FyqFIp
UJRA2wt4QqmchhQImdI7WK/ZUX4w1LVdaG3T4hKBKrlvf6LrC4EcVwhSTcN40au6fkDmtz7FwAAf
o7psDrbhtqsvr03eYooiMFQ2cuYe48d1veRJWjG1VaEkOFHWO6VYv5Lx9cUpUpoiELASg1m6Ryfg
9aXJ0Bo9Api4xB97H0oA56nWxVINMbpv7yocTLwSg5uDBb0+CucZmSPU9/Zln7UXS6M6qYqbr2r4
/UCFCe2DI3+zazuEHiipILJDkNt2O6Qe2hr5Uj7b5goAy2tZse6sMZExmvZgQtd2CKAcXl4SJxAr
u8OMlLYKs6xRQyXrpJfFsxW0yaAFMZm/10MiPkgNr8QfwINVbNWQ8TKRnNrm/stB21B66ySQuZZq
n74VDoJBhhKbXo4nw6lgAyWejp54YLmRdlYaZb03tKbx29Lu/Giqy4Md+3r+/BxyH2RkNlG3fesk
6khTaWorIZUk67RUzgCKL8fUDdroCbrVt989+5fD7Z6FUqnUkSsI38POgQKlNGk48V6GsIw/3h7p
9U4l3ufgb4oxxGX7C61DSaEoSkba9D7u3CaaTlItmwPrmdc7lVYiLw/1VjJImGmXX9PpSiR2K3dF
bK4r7wnJ47AE/nlP6e2oxfwTIX95uYBEw74A/VhgQbSgLsdyy6aIyTaVcBi6SPcnZY6+rqVm6kEz
ofzjjaKL8mCS0UpUhqv6YwbQtA7jtkqGB/7IFJ+qTkvEnYjyekSYULTvltnR/x6NTG/8tbLXIMGz
702TTEOJgcoKFri3+haV2jJ1uveaGL6b2Vh/wissU72oHtYv2Rq1k9e3A5TIZBQaHYpskvIlcSby
gELNGhX9X8Gy5C3Q19muPilyUuG76ZPx1ewG7uB567cEv/v5LfJ5oCjUDTbm+u4KwdWJnqk1KuHc
Ff1dO6cKOWqS/H17lCuyWdy5Wz2TjgVFkb36QUJwChUNDfloFvR90yl5U5Zri4AeqgjZk1kvIoPn
UJpZgJVZA8XUGfu3bjbo1FwjfXlKhTk95kPUv/RrHsEMBGd1lJhud9jlxmHfUPLaGivYPe3BFyuk
J9nWak9FeUZb3qoTn/6Hg+bw5KxzMFeGWD1TaI5y14wSu84ocoH0dtIyJ+ogk9EHLrjQR0oi0Tez
a9NiM8fq5X1tRXpxtt2eGCHrGx1sQ9qdzM5GJlRv6vQbjeLRvYtTkwESRGRXr9NxjoSS5UDMrMBe
lR7JTKl6QBDqxje6KjrrPVVAmM+a9gaaz/qU2p39XjFmHMiUpi+7ILJxDPNQK0tKH7XJ4aRqiJX4
amS6s5dVygi7a9S6pyWrpZ/BV4UpXOTlt84sMXftFKH+nRKgPKcVjivnpVio3qAwr50ctN8rICMg
1f0oQ4/Y65LWmAPpmMP4pLtFR8alJ+ilJLQjqQRTlr+9oV4HECBxCMBALYBoMvbQxknJU20u8yXU
Z6t83DitgT4lxZu2FwBaCjeBDN6VL1Y+HwnPvr4vGRl8BhVEEodXTAvcUmkDu7TmW1MZzxqw1EB3
yvFgL14ZhaxRx12Fl89GteLyDiPINMSUUSTph2xCSnbF+sCYrd8GiGJasZ39jX1J4Le7lVWzsRHm
69cwrvr00QIj5qdW4fzBXH4dZRc65A1Ucb1tV8hFzRAUzVKFrg6f6/aOeP3CMBdAH8QKLBgKEpcr
Njn5JFC+YsXysvGqNtU9Iy9XP+aGO0gef1oO7i4KgHRgBbkzdfK2XdLRyFYfm0UD12EMFBeSuZBf
WrKq9kEKbeVGELJ56mYlLh9F3sKaTvQJn5lYWSrhZbpwrFO/Gv23uk7GJ9cxkujOiJbmk0vdO/Hb
WsB9qyEFouXVuMJz23XAtK8qtTd9BGc2GBs1O6oiXzlR7LatkrAZL4B3u1y/PMcgaqE6Gi5O7jws
Ux/Txuk2Yq2ilX7pdOIkioWKfJLYv/0Gbag6BgZjRRCzJ2LJcspwxMn4dLGhBDKDHk8JWfmTUTbE
4AZ2c0gVLycYg+u108VZQhIh6qxmMQVCj47Si9dx4kYMIF/7H2TK5Sit0haQGA0oAIuefF7Nsb8D
pyjvKgSA/MJFeO72tr/CsaTCR6Nmq2KAF9wHptNqyXagFxsWIJ8fZa+Nla+m65dYjxDe5nB7c000
7C6q+Rm2lPsWF/n6zgYr6enOWL5vy7W7V6p4xAoM7wYxKsi/pRWYpklrzkbbEIHX2T9GrySfoA+V
B1fQ6/Xabh9uUyogwBb2nWSrq+1BaYw5bA11Cqe2zJ+SJbU+ROasYew7WAeB9RXQytbZgnOIMCXK
D8buniC4GSOUXWY0n1wQ3FkaP6RJFz3MmvLJmvUsRKQEAgmah2dyjsJXK2N4Tmv90+3vdu130LDZ
gu6tU09V83KjNEuUWcrcTwBWy/ovYFsSchDdv7dVHbc/hKAoA0hgKsqT3kzLu1K1Wxs/OPtbaUzF
kVTF68uT3G7TeiMM3LiQu5B5lqnJ1vip5k1PUW/t4clEaC4oFqn99msAXIiSBq/2hig3d2+OnSWY
RkmGGscp/jouYgg64DsH+ca15aV6TT2I2GDjlu+WFx8s1xotOYUUuD8iqhP5cqRbu6wIxszyae3N
h9meDP//kXZeTXIbabr+KwrdYxbeRKzmAmXQhk2ySYoUeYOghUl4D/z682Rr9mwXqqJwWuduNJSY
lQaZn3mNog+3Vpd+o9ywBYS7kMKSKpJUkVYRWwOKPt1ifbacIZtjjrVAQ8niJOGxqEdvMtOofWp7
JU0AzzhORZ/vunFu78IUL4cyibpdngzmxk0hD/bpo8WvoWJFd4fuC2n16a8RFaWPQbGGY57Yxruq
rZb92JfRBpvwwklC4x01NdnzpFq/eka02oUe0TKKUus1QvxR+75b7D71VcVoN2Z01nWRlEVZbJOS
pKSu61rOOEIJJ56uobPlNV6jXp58yipj/mXrSUzEHDVL6dtIKPeErFWPWj7+M3qe9+YB7nNKLleX
wgS4Fy2530fG+LEpBk25w00wbVBKyAoiWJgsj6Wrlu8cFH5+ZEOJvVOBIW46qBwZnL/srWRp/RTL
aVGD43qS7Q7Auac7pVaFYqIbhokNYLMDWaf7eUKa+XtfGNjwdbH7mIVW9sVVRHRrlqPzYFZK5SPj
TPMoQea6MofmvskdffZToXpMSnNugN+CkI7hlF+/yNbHSv5YyqBUaIAbScDA6Y9tqkqxw6mvj6NZ
OLt4WRyilnHZiO7WzwSjcJYQMaFojXzUumkfOo0UCEjrI6AxWKI9OU4WV6UfJvOXAiDJ9Tmd8dnk
cNR3IZaBwZcouNNJEYy5XSxRTcgXf7ciuzsuNaGJpinVndFM2Y27WC2Yytp4NKfYvFFVTE29PFVu
Wqv+ljYjr6ketQevhOfRTrlzn0/qrdcr89Y9d2H5dbrKEtOLjjf9/9NfmoFSjgei0WMZ2/FrZ66T
V0YWe496Zze3mlLSHOqMsMGIoinfQcec36VOKYv+MxCV1Ewrfbe0pfG4eOaWKvqln8YFTL2M7IIy
zOrCKWbs0K0qr48TLu2w+Iz4KMpoy9bhwsdC+MMo8AqoL60LGE6t4ggTVvhQz032GnX29gGbqWHX
J4X1UIWF/YAMrTjE6Opu5KBneFBOCU4CuCiBNwcMvmZehbmO+B5WJ8fMyj/mdun5kaGiw9IItX8/
4RD2Omzhv5pt+LkSNuLMYho39n993aIjSc1edSmkQymiwnK6/Xg4W/roGMNxWHAhTxq7vasbSlco
aWypi18cSjaqpGKRBF6fDoUEqpJ0LjJri3B/tmI2bucy+WTn1RYP4mxd5aRskgGSKzICpGFPR0Iq
vMwrJx+OdYgPqRrjyuMIYby35yY61AKllgnVvH04Zs0HoRbLwTRezCXgN5AUy8jMI5Q31k+LHbHa
2uD1x8UFdGEkecdj0W1dnhfWVKberkn1VcUnebWmqbV48CbDHqZrIcBRtuGODKm/z0n+99fvtEtD
wcmyWFfq6XRYTxc1bkHjOaXdAz3JuMnMKLsry7m+m8YtLbz1FymXDkgo3wXFcswQVmdysYxpjCP6
7bGjFrtIoc3Su5a4aXDN9o3FaN9h3tsdAQltmWSe+YbJodGTotLMU0HbbDVJ/NqMZqya/hglc49n
mKH5VtXDqfeixtfipaBQGxf1+zaWybe6BHYP8KzXmup+jr3qJtRJbvncrKNh5AJ7Q3P5UIdFupH0
XNoLacAugTYSaiP//HlvgxZGGIMnPaojiAQbhfqgiarhAFbY2tj29SUMYoIngH2gZiXVxlZZL6H8
3OMtXx+9rlJ3s0lA1I/h1oP5pPzxPLhkGIu6GHVTCXeDl3s6Iwqe4COiUlbRJxEfysarvoQAyxd4
26l2R3+9LnZCWF70uZj1RvOpZacJmprGGCKDaxv7uBZzjkqeIQ5qFuvBOEZa51t1D5OkGqCw+3mZ
DRDVqLFPwENxXfGV3CkUuLdt8qmzQrKiFKH/t2VKoZnyemeBtUqbpN1lduH+4O9Qf1pm3/1ZmUYU
7dOhHQraqnDgfE4TF02rqB97q+sIK1IrBmxqTkp60PPGyo9eaCHe4RZa/2gNGta6ujoNmq9oSXlf
K0tzbIvc2tXswqu8bzEMpFcQpbsEWl3l53wObzpzwNTj+ke9DotYdgRT5dsvmZ3n17+XmqOZWtUx
K4dprxqiCkbPx4ep0hJnYyx5F622mPCL8j3JOkAqe7XFaITMQLPz6gjEtdnnnh7ukfEVQGtoUVeO
Eu7R/Nx63Z/0v05HhaJm470qK0TEfasgoq+geALtTphhqwAPTcxM7HO7kcbjw+K9serM62kKjilY
35A/RuGwUb9bToyX9DLDS0nsOfyCCM8yHmY7mV/XvSitwCy7Nj6aOgq3YRPagsZUtlSHCc38+db2
muTdDFF38JUYFvchqbtQ9wu8HQ6hF6OVZpCfTzslNSZ8hEj+9D1tWjj2Tt5FsKKJGPujM0aJQChC
U1Gf5/wLH3OwaTmMbmLMt42Y5u+qmQ/0luzy1pS2lrOKFRbDmP0HhY8aJ/ll8EreBQuWyfWT89Q/
PVlYj8CMrwQBPp5YIsjTL7aoOzVXqlZQ72A7UyWlb5r3/fI2WSqRQyopha+rjVHwDYm4u+m6yuio
mHXKlyVDlupWXYbyp9EvCfg2SqV+n+foNM1x6jh+WA/9ux7o8BtVG+qD1y5tdzC10NYCFK9Yp3ww
xAibW9o3jMVc5m+vT+8s9+Ya4rBIKxgDACAbcDq9OO6NTvRNcuzww4acNJj9sjcNpX4bzp7i4BWZ
eNVOKDHvRAZrrtkPU+Vlu2qCPHYoXVOjUh2Wf4eM/3Uiqd7++7/55+9lNQO8jbvVP/77IfnelG35
q/tv+Z/933/t9D/695vhZ9P1zc/fHr5W7W/HvvjxtUvKYv3fnPwVjPSfX7L/2n09+YdDAdBwfux/
NvO7n+Sk3dNw0c9S/pv/r3/428+nv+XDXP384/fvZY8QE39bxM/6/T9/dPvjj9+lwPZ/Pf/r//Nn
r7/m/Ge7/hsVu7//ov/5t39+bbs/flcc81/SXVjeZcDOQYawZ+PPpz9yzX+BopC+5i5CE6ACuAYK
hGzjP37XjX+RFxL/U0rj/6eS9vtvEGTlH2nev3jx6GkSvkmFBOP3//lZb//+Ev7eGlbhP//8G5WW
t1jTdO0fv68fUt5qaIaohQC3YBhr9b2UddcJXOmGoMXi9tgYWrRPYn3ZeK7XkYEcRfokSXFHdHjW
kL5KKZ1qtLMhUCqoDhPlCUhJcbpPFGNLR3JrqNUXAphypCmUDwG/6LvVIdASuqG5Q+JC3UhS5B39
/KphUih0SI0V6n1kSquRXHfMzEzX+6AsFdgzML9f5cPY4sfWxVUweF6FfbPa0hXS2s+j1xgbNd8L
W0ehBMFf5DKlWshq6+h6hlJsrifa020KUdjcOqFRvnzrkAKVSC0SF87w6qVqq7jVQqm+oVWKcr+k
dXIX5boCQeTloGYWlHoL55DiptTTP73ctDF3kWHG97KdBpcbVQIlY2+rKHxh2SiRcxhh6nvSXvx0
lMLoq8h1wi7Q1dCjaNk570mWtoA1l0aRMswce8ksWHtW9c6YJFlldkHldub9XE4h0uftFg1vnZNw
BNkXKKLcD2Bd1vZMGEW7kn7RBZFeNLe1ZnZ+ReXglu68c4eln7ODee3tcSzd0pO7ND8X1ymMOqh4
nwsepAoxQdF1Qd/z1MA+qQ4jIcnh2SV64XY6/5gpL5NNUAbgx1LhPd0rZ1FRpcr1KihCrdwhNIbl
z5TYO9jYzQuTF6IwrlrUftgzvui1bkQI1lhtq6kKai137ha9d27z0m5e145V3L58Vg7JN++BCZlm
3eXviiE2lzyhXUW2idl0k+9KXFiPyqK/2GiRWT0fapW0GjXue12eMVTXGjelKaz7Kcq3JnR+GE5H
Wd1Ew6D0FX5NZZDzgZPEmBrgikhslC8vHQbk/AjWKclSF1/dREmeznkdRcxlieYbK9ZHFAitBOh+
nuyv79DFCf3vUOubaAjjLsRYtAzC2XFvIdaSUif6z+uDbMxn/SjaPRgZuA9lUKWAE4Bw4UY+Khp9
o6Hzrw+1Tqjk4QZpC8Wb4JHESt4jzzJzZG3COVTdMkhbqwmiDjZDoiLSnrj5d27DbGOnLi4fvtPc
C+CJz1yM40hZUiC9ZZA5iXJUJFBHKI548SbJbhsdGQIoRLrWUln1oDgF7KgiII7/2E+DOFSeOR6v
r9zZJlHGIHij1EDFgTLr6rUou1THS1LNgs7FkM6G7PnDQMgfqkqDk9L1sc6W7Wmsp+6IZPyv0bW8
VmFJpJgF1WBPX8MoHHxavUm5McxZOYnXHMkSAMpSvf8c7F3Se8rjossC1RXxa8X2EqgPLbrjAn+0
pSn6N5odTw/46davpCfLG0Fu86nviyXdaYpbguKKlwenV2ICjim95wVo3xfg0zfAsmenVv5OFl1i
mhEpWjMAQ2jeVtIlWdBHvfel6ULrtWaXdaBEprNXEYHbqHxfWH+yR9p8kpssUbGnX4mJAFfRRk4W
6JrycVYRC81I5V56asE0A+pHogiCBJoOq6hRLEBGhVpngQiz5ujk9XBAUbDfWLpzap6ETgMVRe9A
0ivWnNoMqrWq9IoI8DWLv1ZZbMx7WzEK0n3TJbVt02rYVfCHdsWST38ZRuwFNQI+H7jJdT/W2+q9
q0X6q3GunVe5wUL4tTKMghS3XQ4UNsrjWJVaiWrtUD2+9Dugt0yjVTZApbmt/Caf3VY6gG8k70wK
lRluvXlPR7lBJnfjyz6LndC4kW0cEG/AA8jMTkdRIk/tXaomAaWs8PNcwZYvxzk6zoOd3DdD07wK
x/mnA+/7/fXpnaNG5cjYVPCl0xAADXc6slFR3nPtLg2cOE4nBPVS4721zNbXsmrmZIeLvYNMvG1M
j3OqinJfV3ONVi9qPMurykWfxA+71vsiaNR9iWJ7nnbCQnp1S8P+/PMjtyC+A9lKTeVMVRUokTZO
1HoCsDgGwOL0ixUXeNB2+bybF2OrdHNpPyi2qlIGhGxjjWDJPGjgjbqkAXBYY4eeMALaMvXY2V0S
BraozC+9EHZQzXbx5/UdOf/w6UZ7MhQjVgdCsKomx5hlzi1m78EU2uWhizt7h3mcCK6Pcla8UXE2
AKADpwdcjBToPN13ZN3sMWmyNKjTpin8TEU+0R7yCf2cybxzksa4m2ct/nOJ43BX4g5xO9ZDaO6H
optuEW7xXvpMy98jczpL3hV0pU5/T4LOm1ZWdhK0uSo4/AgDNkm/dYwuLC69ZnRIqVXwXK+hE80y
T0uPskDQx8p0ANJQHbQU5MT1xd0aZbWFWhLOFFUZZZyd/CB4z329EJvax+fhwBMYgFoJ/Rgu8NXV
FJZm7fazGQfzkL9xC9V4HydRg51ITMXWR1i7b3dVPZuwYRU7+ZCVKv2aUi/jowsu6jZBIqvgf3r6
D52P6lc1OcmW4+OllQA/TF2JC5Tu7ep26cpE0bA4jIMUtu5NvrjLWzMz0sP19b60EDa6gVLWTabs
q1FEvWhRiph+kIh8vLO8Gklxr48PRO7DxtbKz+KkzsIxpUyu0VIEwMlJOj2m8Zi14JG7OKC68mtK
nTdtYmLr0zl/VlV4TF392/WpnYOsqA5QUpHO3oj5IW+zGtDVhqWZijhQuloEOW5NkZ+EUbevSeHf
aNoyBkpjd/dTiqLHYkUFzUcjfstWWp+u/5TzVZbkNVBAgKbp/a1JqmjXqQg+JTERYbZ8sOk57WOp
QmCAZ964DM5v+9OhVpdTuRhdnA4MpRNWH1FmFzcW4lbBlHjRK7tHtuT61LbGk8/Bs0deM9tBrUPG
U+dCHO2yMn4kQkzobdloooDJ2XjuZfB2eorYVRnbYWKNmt5aSTsl1uk8tYwDIw61m1qoZuYnDpVu
HNQG7UGh57MbHcSRw7BzP2dpqP26PuFLx4olBo/LW4Ns4NpmIDaEUrca5ziq9fqxAaX20aEyvevD
0Lgf2eVD7eRZkM2muPOiOjz0buwJvxpeWn7gOgbejVDrU31qTa+Lp9LxoqyJg2nUqOPx2e36oW/8
yKaDfn3Ol84v9S+gHLJQSsHtdJPDaWi0qIziAMax2C2It/lint1dpldbyiSXzhMYaGgh+KvqFBBP
h+rKFC24zImCWo3jOyOexgMdzvCQzoniz3H2Ymd0FpH3TAPRwdUE0vt0PDE0ilcnRhSIJS7vi2bQ
fqlOsYUjPr/7GIWYgSqzztTWeM96SquuxcYoUMtw+FSBw5eAPu2oO0O8m8jL9jjFbJV8z18QyUAh
6WUZATitQSIRtUZCzSIK6CBV75eyHx9jzRg3LoAL4RCyJoC7AdlJQYan7+XZDaAo7jRlShoFS2bm
j2IR8/eIa+FuTo3wtT7Wzh1Wh/HBLPSK+lha7IbCmd6Cwc19pywW//pRPafOs6H0gQF5yjI0lbnT
DY3rhQskzVlqwyvfCCK4j0W8KLygbY30uzDeqW5hNb41G/XPMtWMg5rP5g3uUelDpUfRrVGIeOvt
u7QVNoA9XljIOdRbT39Urmqjkih1FNAZNn6Cxxt2uT0AE9yYvEx21rcjVxLqewSDFAdW48yjMbd2
F0dBz3n4VuoV3r0N8BEvX6z7qqeTO3tNfOtF8CWqvKoel2metiLFM4SUBCWS7Es5Bvjh1FtOZ8tZ
8PrQUVAumtPlr2JszB0Ion7fxVmL6GPnUgL2xL6Df/gaF6XCzxOv/Ov6UlxYcUoOTzBV6ukgik9/
w+BwZdH4VY45Bj2PMHWtg+uJZuPwX7itaOBJkBRXh/ToOh1FfnaxXYwKTobdR6Wb2ockzo9FbU3c
X95GwnlpMD4vAG5kIC4w9dPBDGD+ixg65TilAnAOyd6BeMJCirVw77n1tzTsLy2hhG8g6WWChTdW
sTgQGAhzWc/kDA80tibGnZI4YkO++uIodE7h3Uqu19oatC+gLdt9oxydvszQosE6PA2nrXLNhQsY
HCbpL3ANvo+1sgRNjnhpakYZGit9G81uTttffvsYgCKRV4/3dMWTjanJ3V99jSeDrr6DCKHfHj6o
ckzhUz101djd193sBUNbmt8csEU3resOQViFW4I0FxZVWiMTacOWgNG6KoGJQqGek0TK0YtiM1AH
bv1lqJbg+jd2ISzgMEquGeo3fO7yz5/d/IlEjVqoZB613M52U4PZulV6uo/B55bi/oUJ8Y5RwYWB
BQ94nQ0NYaNlY9x4Rwgy7p/uWC/3DfKIGyHVE15ntWOElQB/KbaRGq5bOnpXqs2CZM7RbgCzg3yJ
84MWpogwJJP63dDGAm9yNflhp2627CZoKd8h4Gi4/KoicGwx7LE/jN62vaFEPmqhQMnAHim7dliq
h7iw3D0+HuOGksmTN/H6V9skiihQPmVyqxhGJakJnTDBMFZk1WszG9swWDSjcRPfzQG+3KRKH6NI
5KjzuyRbzMH31Dj5LpRSvMPSPHwbz46e+B3GbrizsOWVbyOnU+zmMeqjty8+NDJ0ltUoyv30Mk4P
TS283la0HsexodAOXuUlCDUq2cFpQGv9fw21bjuqI0inppMWam0yveGZaG91fRof6mkJN/bgwqfw
fFbrJsY8jGHolNiCxfjIfIAlr9449E5e1XE//pNZ8b4CrQavgBzm6QL2pYhSj+7wsVebpt8bVRr3
O4FP17vQze3D9SW88N1J0jk7xfUs1etOB8Ne0hrwnEXI2uqWnRK7y8EbIYD/k1GgxSLdAeV3rXib
MfycNpwJKve97xWt4ldxsaVHcikuYTL/O8zq6AnXWtQpq3FhGur6I650tL1DxXylVeqvtIu0r0Zo
9dQEEmun9nh/+bYNAu0fTJUYEIanvJfXccnoZFpoqljhKU2u+CrEdx8BY2v3D0ZB+hZULULQ+Cie
btuyeEJLRMXJ13DA459iVjWPNqKfi4eD2EC65D4xzk9HcecU34e8wJtN9X7FUx0huIuV8/WpXPyy
SLRlB4REbQ237ynikG9y3JO6N1/HsZJ9RHjFCtoq3Cq5bQ21eq/LBil0sJHYFIouv0d62gs6c1x2
6VTl+5fPCpyCfDyfeLGroXR7iP92mBzUCPGCLm3vprlI9t7YOf/gE6Y7QRwAMoI0bdUgaWm6Udvk
Ey7hNRDBlc2BqEPf+IQvBFgwfTFehBhBv2qN5A6LFmb7kLJN42Dd1XOS3GWg1W6g1hp+orvN/VDE
1afrq3hxUFqfwJqgKaD8c3oAB5jFxSBQvU+HsTrIDhiOtOZ4X3bd8oaycUerwUg2rvoLYTj4Yhyc
+KwQh1rH/FXjOYM7c+qrVNiv83E0jrqrVAcr650HJza23EgvfGXSnpZQjuq+hIuuJimspVI7vmUU
jop9n3Tl3irHLXeKC0tJHRyrMtCDgAvWsrr4AamzOjAKeODhMEaquy/IKfZaBTS+EV39Z+31Ww/0
pdoB/Roqz7JOASp+dTZTmDTNwEofCRhw864VvX3Uo6Qoj3ZfuJ/7jDvSrIzibdTiDlQlsqM2Qta+
L0Sk3wKP3YKRX7gCAJNBWgKVSey8vjilWP2MSDnyu2WYQDDum52qhvURYc1/sq8ImsF/APUHSWv1
tJqANBuBKvuxEk3yOKC76pvR4G6EtJdOj4VkoaRhgcZfA6ltpRzVlqI0SGPOaK+m+T7p2xc7NzID
nhkAqKjTAKFc7WPUL20apoxSIWh/TJ3+64LEZXD9a780Fai0JikNXX06XqcfAl5QapXliNUnbbqg
o4cGYYNE/cufTt4zgGMgUWQOLT+UZ0mN6y16kmVI1Bteg1egjqz36Mb9xrZcOmegUeC8SM8G+tan
o6DumDV23KLS3c7uzahE2l2oxPkjPLpmf33ZLg1FDgg4SHbv+MRPh1rQd0DfA63nxinsvR3ZyUEh
CzkWsWpu7NCloeBBSCMvAB8chNOhRKwNzjKhmA1iodovWZffVJqT72FZbQZz8oVcJT20kYjm6HrC
6VkXijUtBWcNzOOoNdZtIhT4AKVyoEj9l6N0WNNGzp+Fh0ZwXajcGa3+Zezqby9fWVIZZCjBN8iO
8+l0wzEJhaAXyO3VF1hGuVT1hFkcmtobNzZRhqZnsyU6pnQhaYdrI3prcjuRqzjAtZWu3Eelpe+r
SI93ZahpD1aiQzoci/oAJn14dOt2Syzg0qfH+4piOOm31LE5nWnkdQJKCQLCGT6XvoNG+W7grtyI
Ic5bK5L/z90rn1Vp+70K0Es8UudkqBHwRkoe5kUSFj50AeeHgtzDvbVoaOejxnBoyrT8sx/N4ZgU
ffvWTBf95b6FQFYoBcgIWrrjyhV5dg0staZPyDPZx85V83vTTrI7dMg+XT9AZzQXUBlofSANhK0f
5YZ1Y3CsJmSKwbUfTbvs58NS91oNZSkHfqkO/XSE0TX/CA1BNFUjeDVRTUCbbPYwBvEdI84aCGeJ
Nu27scynYOhUbwgGqy1+wbsXuL5MDq9qE1bDvdpnNWwoKEfD+6lBTcRpadsdBm0sMWqxtKHAS1oV
G9ecvCyfH1uIo7QE5BMvSVlAgU5XMZq9sXLrYQhQciofWrKFXVG4iclpXdSbaiCsUFNd+Xl9WdfX
0NOoFIlwwwXvQqvudNTKikSua5Ah7KZuD6nIor3dDapfNG17uD6U/KtWE+QWkloh0iqVR+N0KBgX
oeXy1oEFybHjMPX47bKYzg4lDeVtXEnhQqR9vnaLKzZoC+ulpSpKzOQQgnLd8irKP392QL1YiS29
WAbwAeb8i7rsj0XF4ydvovpG2G50My3t9PX6bNcL+zQmlWdJzWLgNWc+duai0Qe208wafb9EE8IZ
cenugNfNG8/wOsqmAoeSnGTKwmNHkWV1FVhuqkRGYddByDOKyqa0LypVvn8Qj75iF97Gcq4vWDke
pXyOqlTOpaB/upw6KnL5MPR1MBVGi/CqvtwOUVpPfp+I6aDFY+rTQrdvJ97te1rsmDhdX9v1Ffv0
AyiyoPRIj5Bi0ukPqPHDdUM7q4O5ax0oeTxwfq5OebJxyZ6fG14PGhMw9CRsbq1g7fYIZnDzVoHn
JlGxqwp9+D7Zg6QclEVy62q9sc/BkQbXp3d+dBiWurtkQ/Fsr1k22OCSPdKSCcSQfcFiJd01Vf1h
0VCrvD7QhXWkXAThihKZFG9abaRRuaNSa3MZTITUt3ltl/4cKfPN9VEuTAc76yeTAFIyKACnu7VE
o2pXQ1MGaB+Mn0YjVG6JvYu9WihiKyc5nxG0MuQEmQ80CtBtq7E0gWHvnBZBrOC4YDqt5gOGzDbW
7fyDA7MnVc2Jrqmwr5t2ajmrCUWEPKijHo6o1qEBahvBaGrRrlXCLYnES5Mi86HiR95HLL867lPa
VKIg0wuUcvB2gIaiYyY2HZEvTIrEVaobGXxZ3NJnS5cueWyVQW8LxCAWY5cK86bt8tQf0VbaWMIL
c2KTEffDSFJGwKvwF44jtG9LL4NmUpdHoyvn4+ipL4XVygTLkGhXIkEOxNoY0wxRSdJqrQwwrjRf
jZk2fTRKdUsD+/yAMwoVAalyTHCirl7ubC4QLOlMqAYLvu0woCjTI/obTLmxyaJmE56/oXJCNBkB
oJEJwRuWy/rsJUtVqxZCUctgQBvBV8H/0afvtzR6Lm0OpxtEhA6QxV6HIgqFbCubMmga46jt9Grp
IBwoW423SwcOtwXAtoTJHiCl07l4U8ktUHlFMIra/SueW+3Qz559EN4gdo1ThxsB1qVZPfHSeDWo
z6+xqFmv5aLWlyLo8So6uo4S73Isd178NuFHR/WAWFU6RD6Fsc92aOorvCPGrAhKsEWHos3A7dul
szHKhSNHQwjCBNgBHmNvdeTw4IsaDS+nIB4H9GjNIj8sLBuA0+7F4jicORJHqY0D+pFqwupOrbIu
yZWUV4IKbee7qQtI2fhEr/ZbE2e/8my4j/vifTl791XSbLSFL+yZfDpA7DK4JGSenpGxCbOR4kIZ
eH0071JtqECcFltTvLSaVMJgI5McI3WyumB1rsU2NEtGKVsAwR0XLNroj4nbbF1756ETxX/cWMiX
ngTRVyNhOG0rkCHKABh6fAzr3vJxfO+DMGvT18YS6bsSfMcNsM/oXZ2ZW4Zgl5aTnj7dDkiaULTl
nz87nFB6narukxKDe2/eNYpuHWmGvlQ5Ux4YCmhSzZIe1Rkcl0AjV60BllLcWe3bdFEAeSdYIpHJ
CCP3C6G+1AH7aURKzNAloX2RRp3OS2h5oSDQVwRZO9f35Idkf1FpPjQamsY+qnW6D8Cg3rJZOuuS
yXHRqiXm5tiQPK2OpzVFbaGEMVfYhLNz2CfKnxHCl3duo5vfUZlO/L6PjbddUjR3OpHixx6Uz4uD
VAo6T3AQgkX6j/KafbaniZmPWq96eaB1nnKXTmn2YKrUvFurgz+a6sMDiICXYgyYOBg9+TogrMT1
vboTILx3zYiyU9CAHLvBAsLD5S3qNiLHC8fVIsaX5CS4+rxHq6lxW7tWrueBioXR4xJXyFZQWThc
j0/XeamcC5uIEISUXwUYcDoKhk9FX2RjHoR1l7wpl0p/A18VqaG2i/f4M41+WseKX9Z9tL8+8oV7
RwocSei1QV68xop2ea+nRlPnQV6haKmSKPnCQFR50dUtebEzrN/TLEmc+PrhmxAMnc6S/xfw0Fjl
gWLb37WqeGUp3UOXePs0a97q3XBjj7lHROHe1nO9F8jl1EZ001Tlp+tzvrCnlKWJmSlEUhBcl7/1
oo6Kjkcr6PuGGzAvcr8TYtk4ORdWFg4w2b7MpIA/r+5ZYaH4ihZkFiij3dwg6N7eFOPwSUH4eGMP
L0QxLChZh8Q5UwRfrWs3Z0ohCkDMU6Elfuv07h4Uiz8n6PgWL26Js4uSSMdhJcAgjlkF6UY4aX1X
OWjRNRUCy3XRfDaHcdkwEZXX1irKlEkUxBUeXalcfnpWcicaE0MTIrA8MX2JJ7094GHa+OWUendZ
PWh36RBpW1zQM/M/OTlmhvYQeggEhqubLF68tIjhbQRAUrFVV3qRBTmMnRsns7sgTaPxEOaz/rho
uYaC40LLGVfV49ia9GotN9tF1WLga1U7G1HIWe+NX8ZrRs9XZt6y1XG6ILOCTCdIVxGURjn4qRI6
vogLVL1N75Vrpq/DMEmOuhq9ceL8VVqMr/Pa1f3Umn68+OMB80GdkACTwHmNuUqbwsQpAH6aYnfa
Xd96NerU/bBxIV74RGWeadPa4wzwnJ7OllLj1FuFkgZmPbYgou3mLuys79encuELhdAot1pqmoFW
Ox2kLTK3Mmc7DULQdvspjped18KR6r1+Y6QLXygtHQ4yXUo+njXo2piA3y7pnAb2tIhdlHDFtU7E
7hH8L5+WCHf161M7q81zXKBLYb8obXZgqZ3NbRQInMF6cxdEqS1jQq0uj5TkPVrsVlB5U7ZXpqTZ
t5nr+dM8x/fNXKa7xU7yjZN7aStRzZF8Ykv2tFZfsgyWJi3M00BTh+awlLmyUwBXvlBIQs5Xqk6D
fqXxDlbndC9dJ46yuFRTmLdldOxzbM88EDX72SzUjavpfEJPBVwqB9I5l2/ydCh1js3RCfM8gIOl
3Jrh9K0dTfX2+gY+6RCcXoCM4sCy52Gmub2eUFGHhtcXcR5UBQofu3GukvrRJJabD/DMwnZXjGUX
HkQ8uZE/DlVb+zyp+huJqAcjG47LN8q/2bBrQY7r1IRoiO1jc2oe1Va0E5dHWX2zSif6IdC+hYWr
5GF3v9htP+89wlV7lwO3/4GuYvJhzJsJgc58Pgyq3rwR6dhg0IxnNfYYWVPkwejMSwQ/CkHjG4Ub
8KPatWMZtNbc7BgYF7xQM77UBoATFAmM/FDZtfo1QXTzpzKb6rx3unEydm7jqd/iWpm1Q5f14Y2p
WEt90KsyX/xBOKA3dXQBfRMP2GTjwrkQR7PepF5cBRKKuy60zmqdpp1uwBBPq+XT0Hj25zq1cNvV
cOyp8lh70HLTPQJR1O+cAosQzRUvbcgSyfIbqBsC3aO2ss4hSEEzHaFbnhx7iY6TPki9fbSBO9PZ
SlcuHWJ5sGhoMSCa4qeHuB8xf2o9VA/02kZiccbEiETj5cmeR6GevjniBpDA1jYJXmVYRe01WRCL
0Lix8nF4nUGt2/j2L82FeBJarVRkokl/OhczEizpMkLiqsoPGNFEQRjmykbH4fyxQDjm2SCrBYv1
OYnFzCAiSWlzpq4IqsSOd/TOt0hOF4cikZR6nqTo68eviJa+dJohC4ZIbSGI4XMYAlj1+2nuNmZ1
/jAxK9A6TzVdmhSra3MBrTOrdsYG4f5211adDp+2zNVdhh1c7GfFtEV6OQ/sGJE3nYKOTKnW4WMa
NonXpIxo1a3x4FD131nz6OwbHJZ3UpzlOKTGy2tVDEr9VfKegLuswzohUmqZXpwF9pCMd0NpJPRj
k4pHeN5q2Fw4jBBMOPDkc3SI14V5dxqHpSg8EcxJPj5kuW5/FbWjvLwKSxdaNsGkUQ2ksdUj5LQ5
+MDGYBhLH1/rbdl+7ooo33iFLmwWXxRRBLkF1Mk1HKnFVF1VoZIEaZlFu7iqtds6UbVpB61aexiH
xN4PjeNuQPYujorXsISJAOxfx/6wInt7rmcRRLDTjrWJT5rWTelrOxTqsYzM9KO9eFZw/cG9tG/M
kQaQ9HaGYnh6iSAbqsvClAi6ShtuEq8L/dpJXipQxg2v0YaiaAoshEd9dYuwlKbWlp0IxqWOXk1V
mOV+aQ3lxo0oP9tV8HAyjJzss4LM3P0f9s6rOW4kTdd/ZaKvB73wJmJnLoAy9CJFyt4gKIqC94lM
AL9+H3B69qiKXNXR3p2Ic9EdraZYWUik+cxrUteeEN/bO8LPz13iXC+cRPWErkyxwy7M3Zc5dsPR
XKX+hSXiU8amb7xB9LZpAwPMI/89xn4NuP/EaRfn+6W2xY1E5Cua7ATTOYnLoxzs/lyrquTjr9/g
GykSXURqp1SEUBMjoD986myYq7ztOrQsHJl1Wy6a4CZre2+XxoP1Q/l+/yR73cM5HsagqefTWapp
5t6F5XitV0V8YkW9cYzTBAQcg68X0ekx8r/i7DQnrc33qY9cO5zLcluj37rpUis9sU/fWLxoEq7K
JixeILpHp0Hlx7NZTiRlRBUizJE/3tb5eCpGeuuBvLU+ZROQrgDCw/m1M73XsVcnXypSGN3L0u5q
PfeRyFe/KwrEPqG1xE4h/iV5OU7NvEaPjc5hqLQLviauX1/oWXqK8PXWKgUYAaGYOxCs1tFmHKcU
0otv5nvLjzNg4920bes5ubLTWYvSxHXPgXyeyszeelWrlQlBEc9FM+hwEvO4akYseHPEBWIVGr6p
3k+y6T78ei+8ca/TDuSSfSmSBsdJF9JmsW1iAL/3nEy9KzAvua3zGH2TscYEV8SWc+LEeeuxcIFG
AoN4jzrm0QrM564VMukpnBiNv3c0e9hps35KmfCtKJ1MEnEzpg407nH1odT0StqFzPdBKdWFnqrp
XFUGNhXtWNwmCZRtApnyHER59jgMi7NL0mr5S3j3QHf3Z/XWN/YBU4vGGgpZlEGco3Uz5Bho+kvC
OeMv9sdAQ3u80xGu6GN5ik7xxrSy2RwaNjz0ajd2uFpGNarJr+ZsXzd6/RhkNqtzCOrNr1fLW6MQ
jdE8w/oaNaCjuy83FRjuuUAsRjO+dhXATAvjh98/DkHr8Awuax+ZuvVL/HQnUVmmzlGn2X4qEi2i
rCej2nDnsDKRgv7187z1gkCDg0RfUfiv+DTVompEvb10b6Taly6Z4k2mzFsNt7vofzEQy54hVmn8
VxXtwGrl7CFM03huEjXzgGH4lKWhEf82L4QTEerOS+mNfvgrPRZ8e0yEFUw0cOyO+h/erztbS/zt
rx/ojcAB8SnKrXhNBSt89egl9Y6sTCB/e/qAyEbAnoiznYfhyLDlnU5bNbveHMUAYJZQlZA8SMY1
5wSH6NXhRe5D5WPt7Kyc2OPcdIWQimRgfyGi2bzLZD5EEvBuSKTobfAXjk9U6l8t/3U8wPZraXXl
YB0dyTip9khe1fleeh7i/LoaQ98WyYn1/8Yo9AMYCpzTWmU+Wv+2i6ouCXe2NwL11Gmj3OhGH4e/
fn8vDL+DyI8wlZofeQF1RtBHa6fpp12mTz0l5KzL9hq1hJYewAAmREPurkwH672fBcWNq3B9NO1e
23u5MWZh1ZvVtWciM5gMODhHgSFxKhmSISw7VF97S03bCTAhzjSatumz1InSbly0yLO6+VbDYO9E
IPdq+67PgCcALRryNfpSh89QoSzZm4KZshFEHzZdV9tEyb5bZuFEQLs5MWWvmm/YOhMysejJp9Z4
7XA4O7OLPNEUyiymicZDMnf51o8pkV7o1E7ii8FbQbdlP0EtiKfue7/MyU3QqAblmtWD048N/wLS
dv09dS1t38zmVIVD4jTXWe3Jm7Swk+04xtl1sygPVOtYhxLxwKi2FvtciNzf11LvzyplW+ddrD2C
qj7Fp3+99nhEpB2gU0K94pQ/fMTM0GsDZARiTk3p3MzFkIeF3WYn9tEL6+hw8aG0RtwBIhxsLZzJ
w2FcXCqMMh/TfWxmQTgu5k5vzfdpJwC+Bx+H0by0vfgWJb4ytCt7R1Z8Hth4nsZ1H6X1fDvV8iGW
dDaUrvSwV/2uK0crnJHraazpROnj9ZysFamVm0KACfDwaKfA/g40m2bjzq7lLMO6sSss/cZRO7G+
Xp9mjLMmAABIYHcehyxJgWQGAgY+npqLdY8ZXP2toexf0asvq/cLVdwTA771YCutg+YmaDD+OXwL
xeBN/cjVsIsDqZ0HOXmXNaXl7wZ84OZWtMPKrVu7x0dLygkyWIk0O6A49OocJ5Rssyrt/W+eBawI
AfpaDTjmhLtWI5a24llyMafXid6psK2K7ET69PrAIcgCT7ymjUTcx8TE1DcbWSiYIaJru43bpaH0
m+cagMqJx3ljLazRHAA9RM4oVx5tEGElokkH393VSTJfqq4kBbc8cg/pqA/d7J7a92+Px12z4g9B
gB/dbJntiKojytpVsHu+qhGhTTy25lAgvLlVjeGcOLnfWHorEQ9AKvc2HPSjPbUUtTDQ9XJ3vinM
yzh18i01o2n36xP7zddFKAROFPIa0uGHCxzyfoB82fpUFuihFEzK2WDNExpB7ilC/VsTyF3Ewbki
3YArHQ5lzT7Sg9YCxYXq78WydNY7OdHvWK6cPm9PLMPXs7fKByIDRGedQ/RY3EpkTtNYcWbtenN2
w7TveVFKs06EeK9nb23D0VKlGMplZx69owafsIlhzJ3fBd8WtzAi/ICDXQ/l5EQd763nAQBhEx2T
FIKSP5w8geclJwKWS32glQDlHQy7kzL+7YOI5wH8Sk+a18T1djjKbCW6ShLLpA2d52FWjMYHbTDG
h99dc8CAaM+AWqMYCg/0cJQACcq0iRX2UTPyh2jRZLu8dfT7wXTiE0O9MW3cnSvJFvwBTpVHa26x
EUNu/Mkk7u7OB2k7l2PlnRICfHMQXg4g/9Wr/XitTV2sI1HMIG5Zz1T7Pf8iU9qpLtPrktwadbCi
CT1WWMVxVbWWJRqvVWXgfFf3D30qSoRWMFlM7/DMkfmtEathCAu9xTnVi+tWD1u41cl5swwLQlML
sp/bxXXwo/r163z9+ERBL/BAAJ0r/+DwdepJJVQGt2JnJ27xXAK6pP+vdyc6xa9PD8rmOpXslf5K
2/8osgyquRpKp9aZZPprvj8jM5+UVzLt2sipyv7Ezn5zOOicdKbRtgIWePRQOXau4Fb0HRtmOa9b
29xlLtpMiazScMKh6cQ5/GoSVw4OAcDael/FRtaT5qdcQ8aZ3du17exs6QYhkP56qy84m/76Vb16
KkYBJsqtTGoG2/DoFMFYDwG6ERe9Yc6+21J4UT/MNvIB4knTnOpE7vnWM1GkIBVwrbXscrT5pjbL
h67Xnd3U2mWECn27TQKrPHHSv/VM4M4IOoFOU6BYv8VPM9fBVMxazbZ3Qeom+ymgC2DLRZ0PrQds
1E5PyXC+Ep9/Id7iZ8hefBGVOFqJ2UjbZkQvdZd3MZ3EdpEixj9kKHucKG3gALbdtimlaRN992Ep
TSfs+kR9xIzDyTdIzzVtZEnTHCM/VcLYlo2hWVwcXSOwABSAskvVzqeaXOvRfZBP0DogcQHLTjWY
5vzRgh5zIqnc6Oxdn5TTpxrQxXauNXdjtVDZ0E3yryZgAydS6Ndn1suoqAxTAVnJpEcXyjj5i+4l
5CfJkpY3zSyDywCxj0u/9OVZ2mEfERZuozZO0mo1c+D6OwqBzY3d5PE35BHGs19vgDeWJIUN8GgQ
p1cx56NtlqDzgG0zRP2gTu2bGRWhUC/n4XevUZ4awVBETqirrjYph0uScpnQc02gjiHs+cpWrUsV
yzN/f3sBseA+MFYlbqq4R6NYZob4R2HvZkw4IkeigD3arLBfz9hb6wYVBUCKpPaQo45mzKz1wrOU
b+0wdmjiqPLLaYMlO9CuHtvXM1Ii+5yK3m+3ftfSN/xyOhceNKljgvlUeLNRWsRvGo3EEDAChF0R
9Cem8I2HwweesthKFFgP3sMpVLU96t2omzt7VfYODMbZIrZmYGHLfR5mHIohyATx8ddzuh6zR3sR
9QNWCKgkIupj4T93Lm30NmcCBmNKwnGeyodcTd7WaGefklY84nMX63exP//49cDry3o98Nosgf2x
qnIePm9neOiWc/YQFY/DVshqvCnQpj+fR9c4sdNeChTHY6ENsGYwnDmoVxyOVfRj1o7jbOzqTIdn
3adtGaHANvDUU6sVm5iS21OKSeYGxLa/pUk9bt3cy+0IL1SxRVKuv+DK8KJcUPQZctu47K2uvyiT
FO8XTyD3q9E1C8Ymu+zYJWE6mxXu0kY7nKhMv3Fo0HgFpcvBQQf/mHYWoNCl836MXeD07pk2FXkU
0zg5sdHeHAUZEZMRVjLJ0XwNla1TRRHGTnP7d/0Qe7cizo0TK2/9kKOXwhW5Hv+MwF1wFAA0AwXN
SR+NXaYtnLqZ/Ba0lYnkmDyfB3L1Xy+3Nx+JmNCjK0g14BgcXmdWOsZDa+wERiihLizvvFgwqPr1
KC82cccPRYmdG5mzkHr+0UPVeAP15dTqO712aieCId1/wViMsiDVEP+bVlTpxyY18yyaLLTcqCdO
atiVkkJlmOSjDjXSN4YfnTXFbdgj+/lsecPyqOJeFuHkF5m9hRLRZ5HW204Z9eCssz1iflxeJe6V
LYLbgfvoVG0Q4GQ5o2vGvyDfNpaBL25rxXh1Zrldf61U7H8P6Ow9G+TAD9L21YdJaHijOrNlf8G6
oZhCWN7OJzsZoBBAgxFGqMPaA91q+kDYSjvRp6hC6va9X0jdj7A0oT0Cv7O5LzNVfEn6bkoiy65M
GUm9WfrIaP2pXkkzpQj54rOz/bvfeF7qD7Wxk3GZu6GbABIO9cavv514Na+WG1hSDliKTly2sKsP
z4DAL9sF8JO+IzXztuZUtiHGoi0GUdMpFafXjAgySWqloPZXtWHsNw7H0p2xL4alW3YpyVAXkfct
56TtNXdvVWX9+dTnUkMtMM3HTTkm7kfMR9pvZqOqSyzp4zGaS0WV1C7q5um3Z2EVeaIBg9QRC/Vo
fU5T1+YN1CXwmp0ZBZAiNzQQjdBsu1MF+NcHPHf1agSyWvOup/zhJHD2JUHvpMuujw21RS3X3mm6
r8AMylMT/vruZKg1gecmWwHJR2HwqAtN+I0zI70Zk3caXdzeGYs9gym1E+1WFg42PMlsoWP16+l8
fapQmdDpW9OQpBZ3HPc4winT2J7m3ayC5aJo4h+Bo/QTkQGr5vXa5dJaY9aVmgGA4nAq2wWX1ckI
hl3cqCI46wIxa9vKNpZia8Xz9NV2OvDDepNYTeiKwP0oMz/XmQflgr7thjjepM1UGhvpVLkZInyr
2WEmrC4LDUMZ6XYKWsfccvlP9jZ1pu5hCpYmjVScTTkYZXQZzrAOpGbVVcHU7ZJygI/uoEO8rct4
ts4WlbZFNA2UW0MOfBRR8AzIkyiLKXzdtFWFEcq8lF4eVY6ZfO5m6WtR68vU3wR1618BQ0vsMzfp
QJN6fROEbaHMB30cuySUqtKIQuI8kVvp9lWxjZMqu3NBEVd0XBJfRC/C7pt41JP1oXuFly9pxNrn
NOJyYxmz24ZmbFafs1nE92D1yzvpJ+73Lh61e1BpmC93Wmvce51hfBqt0dfCqffLETunhhy7GxrH
BRhsqmu7NEwQw84UvKvHvonDoPByJ5rnxpt2Q9qViBl72tJcVSgF0VddGsgsMtPGhK6bT0LWtX6Q
3ZB/VfpukYa4pXY9wPlYUv1DJ/0yi4rWkgWyF0tVhUvmVHGYWUht7Du3TStYXGacb+gHGu9t1WfW
VpXm0J5VaT9+tJzUeqQZKhDoWFHfWe/KG1fT0hL/c3bNhzhrh0vMzM1l29mBSldiWGPtRdPWdeTr
hbvJ/anyQ9tJ7B8BltcOAjjODLbMThMLl7DZeCcVR2xYZEr/iBeL3e+IQZJgy1Lp78pGk3jHJwb2
ScZiCuoibhqI0Jtz7Wzo6ECGiDpqMaf8Mn8phqJj0nyNfZqO2oybVjuQj8mgZQ9nGe2kILbGJx+T
+G/a6ArEMSovu1j47W8y6WbeTO8TtKmlGK6okCzWrh2k9SBlUI7EYHoq2PWJCiLXnEwXo60x/VFb
jX1lOiq7pXeIkoNW+tltSTj63k+6krgw8Gq5EZ1P1V7PjfapXxQ+RqNXKh5NG/B75rBTSIuPlrxo
0sL5VgALoLlF8Y8nq4LF3iZ5Mv9o+8K5N5V0PaTVTYMulHBntVEekX6EaSpVRyxwUg6pxh+XM3A2
QxXFItFvpavBU3dp2XN34BC+baC0n1e+P4F8ybP2h9k48VfUfrovtQ/DMBzIiu4GCt5WZAakkgD6
jf56cN95MrnqsjZ+UG2n/SBhGoqok+NQRwives8K4sCXPB9NY98HpT3vTGlV1WXp2ky2yvL+CXaS
U2NUl/rpzhzTIgt7X+Y3NQjbPPLs2X9su04+Z1RY7picGLoAa2iKdLRPn5sgHb0IkrmGQzjumY9o
z48P86z0dt8gmMz/9QIpNlZlWE00ouQchziL5w+UD7My0ulvGWENsf7bEFDr2M74VDqbcY5ZIEXp
xJ/5tQxc16jcsEhUnkaZ03lbgH8uIbmjee+FNqMa5+SFH1rGIG5Lq0WgC2dNj1U5pKt4exbwCoba
S9vQAo56GSgz7s5j5Mjljh0VvHMT28clbJrpjdtG0yfhgMd9x7acSy+kNKYeCIWWPuQNqpz4ybAu
/cad31tVrkcqtyDmKn22L7olMFizRuqri8FULcxWUiARIayKXTwPqDCL89zhUnPc7C52xVRvirp0
MFSRun0fp3F156bd4PIKG1zrXVcYZw5F/9smcGH+eDRKCK+Qrum2g43XgBaIGgDcmF0tiKA+dLZp
LDvXa53uosZurgOpo8EL6RVHaZTJIr1a7VtYG7Zyp13DbpO7ZRJNvZdj3tYUs2q/PivaXgIbySow
n1MzfC6p4g9RSldx78eJzYHb1ui5V4Nyrvyxh5Jdmp1xo4NyciNV5eO10Q1oelUYH+6xsuQUrXHU
yy7wRE4ERiOpMvaOKzkzO5giD32Rl0+pqalk72T+lOyEzOtsXyJeRR5EXGvtM0cFxKhtytGUJ1n7
lQEmypYp4Qn008C4xwGjoCPda0QCGNZjUTzZ2lxE6LGbn5YKv9B9P0pPP8Pg1UxDh7dY8GIyODZT
UE1OaI2x34RwG8Xnys90pApyHXJM7dnLZyyqcTlbKmHe+WZRnlsjDf8wU10zhZYFA3+be0k2nMUc
xvrGTEZPQ1Gt8e4TFMDdMODOuu7ZdN6F57Wajka4XZahmdflc5mNPUJdqAR9oePdXzbot8ZgrYye
MmbrEYfPSzvfxsGiSexg6oozvI+dKfTyHOp0rtl1Fw1oUp+XU+yEDdnAfuw8PVoScQXtaLiVvH3u
ImK5PDQx/Bp2TttKpgDFB3y/ktWjkqbweGtnU5KHoL2SL4OjVWPk9BIAPC2p/EIfnfZ7Q4mNBM4Z
nTzMbZ0ImzhYazdlXhMFx/PcGWHSuk22mWdPuxor5D0pqjjpF8sW7vUydyrbc1Ba06bVTO6z1Mi1
0AtyTBLHyu44L7t8unXGfPhSNXHZRFbjZTNnqVNAllJGG28WcBpF2CjlyA0bpgy2SSXF40L7YY+k
9OxfqDQrzrqeq2OTewSpj4VTuMs2K1RinKe1ln71dGm3m1ZJY4xoTGVnjZuPWzFlzW7IWrhXtlV0
RlTPbXXFXObkYVkzNFG2aEkbmWjV3SwldNNv9jxRYB0L4T60vWM9p4ELw9UdSqVvS+GjCV/zsGOY
G1zXoe73HA+icYd3Rd93z6LjotsjJghiyxrimeSOY3d4TtTocyvp1GXrWJ8/GdZUPcvFMIkOun62
HwqpqSfRf0/LnZFXy3eMmP0vU7nURHQt1d8pFqAzTGAEfqhJz+02vDeH9ifGkHfd6IsnMZbyU4Om
dRl2cHY/ZpMnv5OfEN61rtGqcDYHwjsblcDyfg1P7tJx1tK9LFMkIAPcr2QIoh8+Ru+IUUWIYExp
tEwLHBs9yORD35vep9Z3xOfCz4bxBop//QTzt3AjfzC8Pqxirb/xpiH74Yja/GxadttHiR3HPzjY
uJoH06bsgotqlYR8Tv1+tGvjQ6FX3r3sZh0gTKWhyE7nv+w2U0YItmE3lsE5UZQ7bYvGmM7dheUE
inZdPQU0AdRGUhijfiK8O9yzijKc0jaFPYlI1p3elFayUZqov7Rx4TwX8PEIonMZfNAcM7Vg8TvV
8xAH2ru6n+vrXBnTNpNGMW9ro69W84JsfKyqpnuaOwElq4rjdnlQMNJYEtmU3jcqIGj3ksLwMCyE
KBjKGEFBnqGYIQTXTfGBCSvkhUQZ5WPaaFkJoaHR2pul6w1tI3UKlBuP874NqVtxIeVF5nj71jCo
W6KrkDibMhFmRqIyVPk7Xblz82HIODSiobfsZVNMOlBHTgJxh5B430Z14M0irFiqN3Xf63dQ0l2c
JXTF8UbkVc9hSyW0Co0Uj9TQH/NgDosA4b+QJpyTnJkBtm7YvU19FtLQbcdtIfzkI4axwfeGHhOo
OW9Kl1CAfbsvOhcXHOHq2tcKB5KFSLpM3yuTWzTMMipRU2/HS2imoGTCqUmaJtRiXifbsU7qC0cY
U4pPhLRuKgRyzf3gjtmPSdQjmbVZxJsgnyoPite05h65ZYgIl4h2jHo0NbULhf9UhiiDnz7kXilt
zr9Zmz7i4DvLs8BfxLytyAKxQ9TdjoY0HqNcM4GpOVQw3bHdufGS1WcdeP4rsxdi3hRWTrl4KYNi
F2dmMyAkZzk/VpdlQlFV+855MzbTd4CWXntR2VbSh4PmxZRmzKSKCmgGny2rYScVwuMiafpxGt6Z
ePZWZ0k/lkHUKycrNsa0TB9rS4yPMRDEJCpGmQ6RqUT7mAVZn0QgFL2nOl+wPR3renFDv+T9RRk2
1k5oa6L/JHSaY0ClKv+xbEbk9uCSUm+qKie5Qna907a6cI18aw1tirEbN7MVTsDCk03p5nqy0ZZE
Mj1LturzJcVS7aVZwVgwPZln+JIg5bF3vRI5CuWOVF2TvLHUDboRtbqVg+d+0DykYyJDCU5tXc+8
MymscQj12KdqhXYsgnXwQ2bwotTBIieRnX7WDaVlfikxCxlvtGFo/QiZovo6nZOuOQ+KOb2piBPc
cCxquw7JQ8UXZHfEbW9gQR5OS+PkUaARjEbsbOhqi2OOcVSTZjQELDSSQ7+bc6L2vCzuUVwqrXCU
dYAp5jAOKnQRWq7pQQSD2gtet7/PApwuIj9JZXpp1lYwXxIZ4aTgtYZ/XnatDhqtRlM1KnOvvy+N
YvxRF5yIG1XM3XtFh+iuGgti/jwhPbzM46Hk7IBVgEVX24j0Smu1fgr9uW8l/pBVgSp2NrHjplQ1
fYj6jv0IFXxIN4XrtLfThMfImUYYsC8KOojbRurx17lgpjc9oV0R+aLT79qxI2i0lN7kWzlKrV+n
xhvvqD83wUYUoxhCfwk6K8xri4kTlpm0xJN6MxLDTCwkajy0wQG/OcZlkXHwXKSyFw0RSNJ+8jRd
ZOcFxJ0vvo7KwGZZkn7ZVEGNIXepZnQOiaDEXoxUPxEOjjHXFLM3PVdoFVwM0iF5lQueWSHcMMR3
9LarYo4rv5Ih1PbkeoCzeeunrXtnaj5HttEllb6d/S42Q+kSPVNGzQuPQkmWBow1Fm0UpH5ARWBR
+pMve+TVzHYS37ucvtMZDLF410xLEG/ceqifxsHq9c3frVQ2LfZhalesCXFTmASPnTbpTvT31iVl
7yoa8ZTnPUJ2oawHr6XylDiIqkUoyWKvhZxCkIYUoROb92aV93zn4JR+5euiG4KdYEKR/kdVCxLM
YaXIxU9a+mZJQSqhicvJwV3gNv4ASMw5pW31uvhFbxGuMaU9KEqvmn4jSBNl5O28yxrJ3TzawbtU
peX33y2xUe+ile6DrqaYetwXMzI5N9ZcT7te2tfoabrEFwMV49+u5HkegDr0jl1Y+ZRIDycun0dN
toaudjqcUhDAUJ9qfT4ltf+654FhMcaKcOjol7KFDkfhFhnSBDF4HKHG/LrK0+q2r4Lywogda9c1
vnVCpOGNpveK+AcQuwooILJ2VBldss5aHCdRO2Xj9OdwMlW95L62po8aAiihX3d21CHkHDoL6UiV
3+UueUH/uy6IDuQha+XvWWv3Cojf4YP3QhKjJKZAgChXZ6rFt6lG6eC3XyKjoJgDVpknNo7FFQoT
Yk1iKbGDqAmvuvcGAh4cZH69Il/tMRQzaVqBxddXFMMxeJVKX5k1iURrPFbyOi+xkaG+7OxJEMro
10O92mJoMoIopTf0IptyPJSYRJsssqx2nfCGqE/r7HaYMnVii61F/8OmFYwawFIo4VFjRiTh8OXw
5e1q4L3wckr6OpLg1c2fplhSQdS+wDgD330KVP5qEtH20v2VLQdriJLw0X4rR/wehe7wquq8iIwq
1zYeeLgInf7fpubBNWBdEFyxBQjRjvaAuQzOEjti3tm41YQZydd+QaL7xKp49apeRoHqAUGDhvax
R1OZV7Ua7Y4eRKstWzKCJVyM5rd1vdZR+Gc1V+fsPcYxJZWnPEPUM62UyQ0d6nK7TODxuAzaX9rP
/3HAhxv++Z/8+alp5x53XnH0x39eZ0847jU/xH+uv/bff+3wl/75Tj73Yuyf/3b92A5/243190eR
NfXx7xx8BCP99U02j+Lx4A9bfHrFfDc+9/P7Z1hB4mW45LlZ/+b/7Q//9vzyKQ9z+/yPP57gP4r1
0xK+1h9//ej8+z/+WLmh//Hzx//1s5vHil/bNFVWZ0+Px7/x/DiIf/yhucafFOdXlBxkQc6cFVag
nv/9I1SmEM1b1btW/S7Ou7ohVf/HH4bzJ21hxDnA5ACBQxvyj78NzfjXj1YACFxyWoarLmXwx7+/
2+2/9uu/3g9T8deff6YzvvSaf97WEL1QkaZAQUsMouGxKimXWZ6KzOg2plibDbkPW7u0TS2MNUjF
UTVaNKC9FnnU0EbhMAjR2hk2jhG7m66ovDZUQvefizq/sOWsdVTG21ujnsz9OLgu7nWUpylEaxgQ
IMkztaEzedRUzIBiLDuZRoOrzV2Ugsq56n01XuW+nD+1+Leb29SW1Ud3NMwPdVeNe9zUlougy6bL
eGqbLuzbnhZ3hzMxDKXlpjVEN+5e3uT/X90/re71UP2fV/d+fPz+TDrXPv+8vtff+T/rG7sSupog
1PQXjtvP6xtFulXDSEdhGZwxp+G/17f7J412jltWMIAbmsc/r2+A/d6Km+Xsh6Fj/c765osd3Frc
iKCkwHMiwcWpfgy1cFv2z2zJcTNVxqe4N5ewQR95oya6bFSLTxzvb+wmmsvcw6DmEd99hRQHEUsx
pjDFpo9tl6Kk44utSRPta4I/0cWiBjgsdF1xh3ASL/2OkURbn7W9ZZzrxSL00DUyPcUkfTS/9GZJ
5aaOtfcwxCnt5MZs35n1aFqb2nLKIsp55D04jH5PqqrvyrjzQYB1tL5mCh1laZoPKRiPNprQ5M0C
CU5zqvTzeV6mIXKdWIyb2fHo07pzmgC3nmk1YBJX3Kk09SkmBjK/+2npvHHYvKhjHR42rAMCInSH
0C6HdXkYQ2gx+oE1Lb8NfaTua91X7QdXgcPduhqgFrNDNTF0J+mhA19rX/kvO9mZdknZU6tFQDsn
T+nCLjlT4E16HXqFS2YcDE3yIW8rcnvcN4YI9iDsiaVejNAltaIHk8uRBiud1K3RuMb3Qco8341j
4FLQyWfS7tzpQlG7Z5Mu6Bd7eIZe6hkdUzVb2lUD7Gy3eAuf5CmzpHlSGcmdlaTFZ4rv4RKjjbD5
9Uy9cjdl3a53OEQNzE0tNOoOZ2rB2bQFpTbQxF38UMrSCB1KjhVmOTjCoe+dt1eI6Gh7g4NUGOj4
LmOyFSnqPWZmmJe1MU33QunOnuIF7fGB3rpe6B/BFiX7apjK7YkvzIY93mhgzpD1RVEIQ+tjE4gy
8VRbmKXY1HVMfWfx4zM5BZ+zPqbLYKNjhW8J5b1JTzd1tghISai4lEUvTyQzxxEWEwc6kslDe2SN
8Y+WmCidJSucRGwWIayto8UW/avBO/V+1o85WskrIpdXwB4m8l6n4ycQd553nV8Wudggr0BnFWvd
jU+7nUzCHqJBWNNZQIa3XSHtIbrK8QW0SxPLXZjiRhk3p2b/9TFnwdMBIod6JYrzxxLw9P9rz2wg
MtCe7a7MpmzPgXmYKkodpcI4VdWdjmOmua0rKn65uVzMeJJfjkVfv/NMsbekv9S7nE9PQyXr+FqN
fXeKEHIMwHkB5MLrhagDws47FhSaBGXPPtaHDb1yc1MG2fVi1BfCVfrF6L8TizD/NS2/dX2/a5/r
e9E/PwvizuNg8yBc/X83QF0ldv7nKzxqmuJv50P5WH8ffr7E19/66xI3HO9PslRS71UFjyOaH/0V
pBK1/gmbZFUjewlE1/j1r0tc8/9chS2x7+Cuhp4J8++/b3HNNP7kvuXShSayyhFB1PuNMHUFoP+0
3djJfA8YeGSe1F2AqR9uN8+ZnNHtY+v9oGEflRVJH4GJ8PbCoVsbJboX40w8ASdZ7n+aqreurNcD
k4MCCUbhYNUtP8p6qxkx4SHp7fcWN/um8eiWchOckvBZP+Xg8Yw10Ad36BMRkbCRcPx8mji4cY7V
KPQ7tMqvAd09x+RsUaZNF4X6juZVfUGefOLMODoy4AYfjrkepD+dYCv9AyaFrt8NaRxWaeLtjaGa
d62e3PrtKXbS0dZ/GQzMv0fdgIAOVsTRYOhLyv+i7jx360bWdH0rcwNsMIe/DCtJS9JSsuQ/hKy2
mHPm1Z+H6t67JcrjdTYOBjgDGI02bLlYxWLVF97Qgs07hfkgIs7ZqR5yVJMb9fZ8l4lDuPn9a1tL
oC4DapSzOMSQTuF3q9n1S0EWwI18qgOMs321uazBa+RJsgdEe1+rk7CP5O5QqTu/uwJjew5J/G7V
t3qlBmQKCU0VqhFfdPwKhWTaagv5xFDKZafKV3Thym0lDMZuIN6mRdpYjtgXsquDoL1LNr2MOEBZ
5vG3KMr3wr5t+vbM5fjlncPTQpBLgh6x4PnXRY4AnrVUppFxM6vgJtDMgmSaNiBMSmPemWN1bo99
XQUGhEyBDQVZLpK+q/de93qjm9Ws3+SaFTiTGd3Rg7yQsrLalDFNFaGV53uEBgnGK3oEAGOMYQC3
DNFyL+da7YpZcQcS4pwm4JfzhOcCcrs4YeKj80UkRsQwDrnx2bgpxMrrU22vtrTUYtBDkGelbaiL
lDfneDeloCnObM3lrPq0MxibQpoIn2FhU5DffPrwakKlpusZ2wiay8yI36ypVx6kYNzwtOM3w+qu
gaTl21mrVQ+Lg2APfAWRGWCbSj9Nl9boy2fCmV/tC9I0jn6OOioSq0fCh2HUgkrmNQFHu6GYUTlt
0P1MBPU5b0z5zC5cLz5S+uwGZTnrYN2z/J8XADUXjH85BW9Nq3uxKnlfl8KmF8CTjvL3cG4f6MS7
bT77Z068tcA3mns6VdklSpUXxbQ1rnmIwrL02xlQpIUWA40PM3DVTLGDQ6Bd9cJl1dLcam0tc1NU
8eIocpX++czbXx/1789ATkrlmWuVrfd58kWw9NAHWbrtaYUfDcUJQYDIm06/0mqHvfBm6Jsx2umC
szh+FU64p5sdn9Po+/Jhrh9j2REfTv+0jqY04BK/Dd50KHavUreTQrfuHcE4AHvygZtQy3nRa9eQ
Duo5WYw1JfGvN/FhFVZboC2CDFAKww+pG0m7QN71kTtHAKWuB2EXPKiwY2qnnh/S3I2e8vSmCe3w
55lXsZR0P36I6zVYHU4dxVi0dETpttMzR6ueezBBnVnb/fia0/Jkg9S4lMA3dX4/8Hug+2VgDLW4
gBEeUtfI/16kzDpFqXyrAhQAmQDOikYEPXh8IedbP5hsTdlxNdjJcIwpVNTDdyiGuXqYaNGk94A/
bFXZ9cpdCKm+PETqPkNYXD/K8u73T/oeV3150iWr4+bmGlsriSP6Q5cnUaTbBAivtZ17+xpYjTk6
RecC/jQKdwRwhODgXd841Wv/1uy13BO2QOH8dFOCR+6uwHPJlg0KZHBhJz82hduhnGvYquRY3Y6K
zO+feS1E8763VImSE9Z1HFXrYKoMTQSA4YzdJou10256qeXLgF54/myoXgqEMbCNHb6WRuEh9oMw
9oy3B7wWwVtMN47hmdNuXfT48jyrUGSUijAvhI7nwUEoc6bAMa7M/hgk3hyBs/Rg1MXJsQn2SuOG
uDZUD7Gyk+gqmt118D3jIEpPmXihiTsxsgGSJOK3aLDrwpMrkIAeremLSkWPeKvnbgpS6pT6O5Ct
4m12zq/vV2fXx5VdnV2W2Lad0LKy0fy9tXYWZo+4lpgv3fSoKDe/f41fIjgK5gvvD4FwPhNdVlfL
puKZaVm5Kt2iWaiflE22K7b+zjpa341DdYb/+s65/rTPV4OtZjYUpWqEBvu8G9xS4Zfd1l4EsT0z
PKM4UBOy8kMSbtXkou8dBfo08dM430bDrpgOSnzdd1cwo8XSTi6r0APIpZ3ES5gX42A3pjOkdgfo
4C66Q/iOjnvzpG4K8PH6MQ4hXKEjpQz3DQyJ/hjGXqziZn4Jjowfjl71wg2FWzk/o4D09QZ4nzKV
SsJAUr71nU+0Cb8DTdLbCdspW6ycTNtIr8oTPW3AN360BWfeG24UXgIJqs+Rcd7t/L6sOJcwT8EX
QoD8+QIShlS14pIVt4JtDGykdazZXU5gLbd9Lh1vAj+ubYvBizejtgtTZ/yTkupgujDM8uI4VCi7
bkCfg4B9FEpHSG247WCfweWrfGvp5dw8AkpV7+RdlDhK4tU/q9KF3mEVt2gQSsUmrGzfvJ+lC7Hc
Ca5ZuPlw7qRfVcVomLKJiajIgCmLwZL8PMumbBAnD1jkNNw2M3AtV36BD1c86hDkAH1Kx4oK53jI
fae86nobLK0yQ5HZxLorNtv23L3/rmf2ddn/eaDVxeu3vUT1b5RuzcmJKkeQH2OMCRM3vBZip0+P
VXvdR9e9fujiC0k/5LPbCbZ8p9U2rUoJAH1sq5yfgdv4VPpIXVw6jENuB9dm6ITA8380j8Zr6U63
4Ul7ob9u3LG7/Hm/QR5qSlFys+tb1KmeQAgqj1KCwrmtvnG1mJqN4sAVMYB1bWHaBaR0M/SOLDgK
P4WF9kH48/cnzLvt7pe1AMRBhoZwLnWKzy8H9ht6CaBTboU761p7jf+0UDX4kckXrboHNK4Lm47j
+rI+aD/rGeKlXV0z9+yFQNx6CmO7eBEkN7tqbxWvfMzuq732Vl+x5UQ8xp4602m5dF6j2/zSv8hn
Wzg1l82+OJdNrEP39x0GlRQ4DxIrdFNWk4A22I4Wk2Bx697uFccHF3sFoLqut6VmS8mO12b8bGEv
5WQV+bkv+R0vsV7GJclDeATpGlBFn59gaCwh08MQrbc/89huHkJQg9ukcy11i8gtVZl02GB4yKEJ
lk58km3zornPb3mh3T4r3Rx5PZXM5tg+wDUyZ9cQtr9/0Wt8y/tXiDztIuFEwkUW9fkJrcyoS91k
jeqNOKGfYI/33P/ayYNh29y0D9aZdOrsgKvDDaxoJ+jLzsprUglb/5mDFBftqXaXxsRRDe2cqO6c
vvjZYVd7AR8oIPzLXvAf5tdWtoer7qd5L53il/7FekzPxM9f0jjOtg+ruoadCHr292jBI5wBFEHM
F/lPLXT62YnOoWl+vcn+eYX6qt4ezK0egtBgm8+OOMKdcILpmoI3cSW+fsVTaGT2qKY28VSRbiK0
fRbq4CbiBvbvO2NXyDfWvCv9KwDHtlY/qvlRZbuhLNBp1351V4znUFy/DGA+rs/qeAljQeiUiKO2
MlwldKeHvNgVtTvQBZm416E/5Oe0L355qX8cc5XI50Ob6kHImD7vQQJN6AnWJm/uiDEF31OA0Lr5
bQwNAubGjX+O2P7rKaMoRed2QcmtoVVCsAhUzJl867+JL8F08J8tyct/lBeSagvt9Vl7oa8Z/bIH
/xlwrX0uA7BqrKKSb3XLk013BPZrbbLpPmfutPR6Pveo3ebyhUGcBSZ7I5/DrC1nx5fT78MTrDYm
XjENcDamDF0ht0mLQsgLGPAm978/xL7E3kv4QHEG2aClorm2Rw6Dehgn3xfvEGSF22+n3WGqNj3E
zzKk7Wv9x3WK1XjreSVdbtQR40FNSM1dl6G+sYUlMUFhwiEkc9vMlasT9rKoxmoP/anJbR1+zJns
6dy0Vx/RgJMI+Dkew5QOpun4A4yxgxQ8Y86Qmf/5KbOa9Orz0eKCvmXIaHBeTLAlo1s0G7D1ombT
5bNUqMXX2dEcHN/0gnEvPtP+VYIj/GkVPLVv8wsFrilyhQJmpgP9Rxso4zulvPn9bngvEn7adqsn
XWVHUNh7syx4UvjHaYvz3GWoeHO/jakUXoXNPiguymALsqaZbRACOR/E2MuoJL5W6pUKSw/LODLg
DBoexYT6OJiHubpK4ISCChCgs6Wco5fh3GEctu3EEMIikgzOKKSOXnUOfMBU2MEOdBb4a2XcZf2Z
6GwtjwAeaYmXkQqCdEWpcI390wR0DyKZGfb59ffSGhwVOQx9XxuupjwrCeD93TTfpDBfzvkPvEuz
fVncD0Ov4wWUksVQZOhQ9QxrGw8sgtO1rhU6DZ+C7MjntMS/npyr2a4ihjyPhr/fZ3pZiHtAWDB4
rI2o/2lAiRKPiuUZzZm46P3SXM8TyThg4DLGreo6cgsFMdIXuvYdVbi22qvitprsUKE4s9FC2+qW
pHV6FDg5LRdCUJxs3mXV7XAAlWH3LbfmHudJH3RN6cYhPELHRzUjdtXB1m6HZ+somntffRW+T88o
KzsB/3TrgtUnP1YB3t/Wykb1tyKy00cEmSgzNhIB6xKoRrkdmpdW2eF/9c2stm1wMGt4oSQQZz6l
d6eHr6uAyhi9okWBc3XSpRiYy0EriHfRbDNe3TjBZf8GsnvGnPga8L2Yu+wC1enDH12xnSOXz6f+
Nh5GhwKBeS/cJuiqwBMMjwR4auiJ5k5pNp25i56D++SINXaPdrUXmW7ab8Ppoms2yEnrpR10Tjg+
WILXqW+dcEhFqIrOANYE5pBpy1tKRTOL+S3UKcf/9PO9SY5GVTg+UzL7Esmx+VBE/PcKrA5ZkDWL
9SH7vZFPLYoy/TYSdvr+pcpMWxL2vz+63pUBf7feq0M2FMxJyAH83FFk2dev+OzYZuYNFfFjEXCS
oTJnCz+htlYymJytTNB8IMckr3qtv8cJLGzb/3HORmwp8Hx5qOWowYMb1Mh7aP2hHi6CUYug2Uh3
teIqjd0HDnnJ7yf+NVhZlhlJOIN/noHWFZe8SlJYTiMKEqFdy5BzbFLj9s/0R4BXp++0gzvjcVra
ebALvv1+7LU0/Ptp+nHs1X2hjIoVqhljR+A4H41v4k8TqBVwzG/9N/hYWYwsMHAqO3im2tNITvDN
p6ayS1jrwD5novirS/3jw6yqbYElFkM0DtJdm8GHdopTpjnAQmChnWs1fU2JVmu+KsDk1jwJWT1L
d82U78yEYh5foysiZShdGtzqAokLMOnj9Dd09BMu+iOw9uzIq0skyaZQnHwmWVcuBS74cvjHDoPT
kKHINtThyrS11oUe9vtXfXabra6SLInRdNIYWP/ePdbP7DH9BQwZpFrhUfgZik5VuSkAxHPFrl/e
2B9f63LMfPiGNOiippGw1ppyq0iu2rtBtRWvCCCV6+lF/dmN21LhTZ+zC35XLf7y8YLbB8kMroiv
9/PAFpYRSo/iCP0QJ65dRXGECUGhrWa17vRdBy/Xhfd18ZQbs63Gr1FwNz3M5aFWnpFysTPpBi2Y
2acXSysQQm0mIwWCJlZUO4rc0GHxfv+Gfr39/3nc1XEb+piMtYx8BzSuVp2Se6bZ+9Ij7ceuOlfm
Xeb+ZW2W4hYgXGQX1wDYNhUQ51RL6S5vvQrRuaEcHUmlVwDU4DIswXlHmzI8nC19viMUfzfwajdU
QmGWnVYwS8J2UJK9TduoStxU9kzdQWEPE4ysd+dvNEISedMKjt65SeLmDZVgW1S8DmGYzgtzN0z2
03gh0wxvt2q8UfRL3Tj16l2ADHO/xwpI647zuPXPsb1+eS3+s3Rrr1czjyShySq2leq0VKZr9gfV
0Cl+bsfdHBLvJO7vd8bXkuRyXOlgRkzg1ACDV7W0FD2qYmiJyEJjDyfLruPLRkLyU8tdNd3LHRLC
G6PbVqJTqzvElTfoLPWS4ujZJq03af6oZcc0PVJ0A2SrRdfjfDRlpxdcBUGLcl8NR4OsySi+1eJz
1B2b3pvTp1Td1/leNnepWaExdFlmqQ0hHhcx6uV4QurSbehfRs3dmcl++Q4WWg9QFHzS0M2EbfX5
s50iLYJlTyBglUdUzWzV7NwOtoFkbrPH2tob7Skur/laEZvB3dCIN3NKW/akNTYCpX7i5KUzRK71
E3yz8iZNXpi5iex2xGoEYQQPV4LgIcQS5uRtF+0WPcdqA1t2rDeNsR+e5AvR5uplQdrUNfPT76f3
3sX99AGspre6ABAlmdoe6907FaXOjgzRaSqneDEd4WDt+2SDNUMeemF9oopsyCy8FxgXCCp3aCrX
G0pqJXNTHVNzJRk1K8ca3uA/1TJ+Im6nbAvdiSWsfbdluWXuWeaMOzW/q0V4Gs7Q7FoD0Q0HuK12
BWNKih2WBuaFFjgZ8i7JS4ZYhYyNo9NELsZ8dGyh6C+GG+ClcQhm+b6jeVd+J32t5Q26eLbuO5jg
1tq30jojFv/1zlrWCobowpShbqStjsRaiiSQNgGhEdKFOIeEoLzbmzwo7XYRENoWqtN0N0F1mJfY
ezzo7Zli5vIyvrysDw+wCkrrXh5aGPvSnRnvzOqhbK8M3UEBd/DPfOJfb8nVVNeRWKkpYKIItkXf
a0ktp+lJgpZs7CuUUIqD5e+S+sKI3KJwm2L3+z25hpXTifq8zqvIS8yUavSXPVlNDu1oPcXuGXnT
gyhsh/yy6fdauNFGz/cPUb2V4qug3uq1Y+U2SsvZudLZ1zx79TSrA2CGLiH5cSjdZflFa+xMuhOd
p94Vf4Lbq4APNGdSvbNrv/okQfSo9SwzfQCO+fRn1SOXhWiG8k3MbvPJrZpTlz2x6oQu/tj8x4kP
gBNZBNhkoRCMMvF6jzVyOuazmtxlGtx8vTTRSmqzyGut+dk3itSdkZsluey+B5UVXiRL+tVoyuA2
BtlQjrvMdqr9q6HOckedpjecSyak+QR4d/p3Yr5pq2TTaxhsUBM3jtxY93NT12dk7Zft+elDYRLK
Yn2HArGCiP7qS11a9bjnSsldnS+gCh3fRDQD5+2ZjfolbCEZlXQqp+A3aM+910s+xJKtMSpCDEXm
Dom15xEPcE+JWgC+RUuLKfElD87cpcWpBjyNzmlHU13pz83167H0/hTAR1HHhiO3JkYj71cEgT+F
d/pIKzNpAtes9NjJ4bbt1dotTGBTyKkNHhl6hvu5cAnKfxEIfOiGaD6ze5ev4cPKQ20HZI0AH+rS
eO4gGvr5uqyQ5WxDtNPuRgZxqwhtgBFRQLEN3oa6PkdlWsshL8NBH6UKRkcP0P7axjUxc02crYK5
98qlDqlkI6HY41St/OBj5JCWarRrZaXGNjN7qbD1sxWxEC4acX4qem7xsjcEW9XLygvS7JUGaNB1
2q7qFbLNEQk6tFocSRuSfahr6Zmod40BWh5+6ULAoge4pKAU83mtFqVFgCyadSuPtD7mivJhLeVI
7vvJHl2joyYY0j4PxhbxsCxEzAdZhqCmh1QufCFDLx6nokrsSJT3cmkGW8W80DEGRQsKqUut67xe
U869X/nrC36HWYEOpZ9LOrOKmIfJ73zZCMS7UZeuYPLYQ6XG7oD00cUc+/dClAgnOZsDuu6jsUvD
MvfyBg5YbA5XWly2F+NIsRB46eUUZdO+UySn9LVjBK7bnkQxvPGZp9N1M1GArmFOJnbDVSSIsVNk
8XwmDV2XeXgFOgAsBE9NWuwGvz6/glZH5yfSxOauj61qG4esfiA0EcFFbnhaHQHEip8MXeo2ckNs
5AcAaYwsAQW3iOfVeTceBGGgGkVnOU8a/yqOKMEF2PFENLmh0VanVjYKgqApQ+ytNO1CqPG2G8mu
zxxGq0AVqDRgUZi7fH+L8vrac0gcRqu3UEu+jcu6uEDe40Em1Mx040pjIzmFjoI3Emw7baZWqoza
cJWFAFrQzU4OKLh43SDEByXFtsBoCxe4U+zKCtf9+2P+R2yX/0sq9u84Mct4/+Zw//9BwMaS4MMb
Wwje//UXcfsvBvbuJWqjj8yW97//N7XFkP7gvWGCu1Clkbf4N7HFUP8g5YB4zW28UFeWWOlvYoss
/gFAGRcmbmv87IDq/pvXIpl/cKDwbQJ3sCT+jvb/QGuB/QV1BtosTUyYfvT3Pn8js1krwmCGCOT2
PTytqIiKbZSY1r6YIpVekmwVR6PvhZ8ocrYgL+vgXMd4GeHDpfL3EwD7xgAC0ylz9ZXKcZUUqNwZ
XoBy2KauqJ2oYS55SGGdwditAof3kQiwFUIGOAGAzD/PVatqwYfpoXuZBNtcLGeNVil9xA9v/uav
J/9YdlvOyM/zYU1hOBA9IE2PkejnUUIzFQuQbaon9Il4XReTCC61KILGjkX0wzZylrY7TCWFK33s
KH5yWkRn7ullydaPwH5CWUemoUAf/PMjoAyL2l9MuWKqq8aD5qEf08m33DFtsu2oI5SqiL5wJrL/
yz3+87CITMvQRhcjcKRHVm/SkjO/SsVa88S8pMNfhFEo7gU1RTp0DuXS8qyRDGvf1tIwO6FV5Ybt
i9oE3qpMimsaIOpDOYvDZPeIpl7mpY4oktjr1UsStRb3PZFQhPWspVxU0oxSWxnPCapScy5raPnN
4Cei0KdFOE15YNk8qdRuazNU70UTfTrEN0fZoITCKf5nHDYoBZg4qAwbZL/9h1DhLuBlxbdGqqg/
zKRK+s0E9azdZbFEPqtXln4bTFb0fTZGTT+1KD5lDyryZ4ptaZh27kwQN8+BNvnqlZKiKPuQqFO6
xZZl7jdmnkiyI+mI8REuZf03A3nH3JNG1SqvcGKU7wLdoO40YdD4MOtzJ22xplRVWx9CC/RZrSL9
mMt+97KkiK8IXImuqGeDclH0EdwVf7T03plVkVZkJfZSiQJsbxzR620mD1gS95kRIwFud3EL/CQ2
07R0MjaFssljoSzcskyEyu3bsaOp3rZySbI1VKHbFmWwz+vZrDw9yxRCD0PLNpFpwDRVu2ke7NTv
tCszjMb7ANFGC+n4ebZsZBzNS2NARZ6wJzJfs3TUkLs2tTpb6MGqi8ZsvKXj4YOT0OeJThYfSrcd
0vKngKrN3ZzgPgAQPkYWWcbD663CfjpEJ3kcI+SAkv4mr/sfRRxRLUjjQqVtZmphQAlnrF791qeu
jw/brhaG3vB8GPentDXCS6vRrac66MOfqFIjq6wI4iL8bM4K+rB9tS2btN0aqmBeZMlk9BexYKnP
VSmkN3Kl0BmJEHQ8IHZGHZcEQT6Oo2UiBjxL1qknAqldJBIRAcOkBPm4pIgyt5CNxvPbqUJUNhfV
2elNdbgapbCrHPohueRaRRdFtiYL4WOZ9OGpTJNU8CK1BJwe+KYeOWmTBp6JYHH8mPUsGmjHCOb5
AWFUcLElHkr5YVRjf760kjHO3FLOrNvIsOiThyiwEV41ybxtxhqLNXkytcrt/Fwh3euEeXabsNDJ
OIc0+IGCho7ziJXGixJ5SZm07VvVrqwifoWOANACMQ4x80qtR35OznRBuY5RMvKdKUfbxEvGprjC
t6EdnQjD0dupm4pns53lV6wnI+TsKsE/TUVsXodJbOAzoJXBQ9UZ7HGEKJufBoYKNxbuJ6KDyEd8
miKpDTwag2lN/zeLm42pCdqjihH791oe8zcrb0FKWFXaf29ATvyQMHtAzAMBY+jqQ65XdqMmmbgr
0RTyr/u0nkS4AOiaOZgsdRTr02KUbM7ylEqVOA7EfUXCdyIZsXWjI+vWunKfI9yQ+Qr6P3kXsAcz
rUCKMsrlK7GNlcTWTfjvbtJNQBz1CskbN5RhL9uwSSVM0ESw3a48ILPi9BGZdgUyD+BX2uYvWlDg
NCGHbRFv8qwDyWopAl5LRS8LFGNis5bdyFTCENX4epKQFADraNfCnAbXSokVPLDirDdd3SyHbNv1
SknnchDR0gWGmCIgVI51ard8OwjwSlWIDK6EjZPdiRH9c703x5exq8FkJYVRip6IrEnmtIYigNmw
1CCAn1CT/o/0NsKD6sNrd0qUohctQDN/MQM1u5nZvchO492l2EpdzNc6zVXJwa3Kf8XwI4bbE/Td
M1wf8b4StNTni8Ctjn60gQ9wLcpQ7pq4lAJXVsXadOQcT1LXqmta/kOTa/dZEVOayQuFxkpOK6U4
DF3LzhyTWn/oYGHGdinmJprkepOc8+RZZUTYJiz6XIuQBmX4Bd76+So1C04glMs1T6g67ZQ2pwIN
tEM8p+WtCnjlTMryq9EQgAKQTnVjQZV9Hm0uEOLXm5hOPRL1N0iKzu4wCOamV1IVXP65kuO74cTH
G5uCwmIuijgeGAxCldV4dZ3PNUcIqKI56E6hGeWQnLTOQBe9tkDeaGgpgnkI4xgQvDCJ+YPcmoLv
tj0bn6oR2pZuRYY9Ad5o1KPY5Q3azYESQE/o82kANIJGpIvRbDNRMAqi9mfOzWecS4+W5/w8D7iM
ZEf4ehEVQyH9vG6Y9nTIS2FHn5LooPfb0AD/oYY9xFJcFCz9glhplPdVnNHkHSWxqZGjXiRR0fKh
5/M/lgX9rxWkQtPmQ1T8JR86vGQvK0Gq95/4V0ak/wEpYcllTRQ7/pLl+Zvsb5h/LJxUjG8APKAF
9SEnIvGhCrRoXihULzXo6v/kRMYf72J6fDf4pCJa8h8pUuFQtdpPYMmh+5NlkWItqhar/SS3CFJa
pUS7RxIrCqWDHL2YkUrwNnBKLHyZvFw0NyzptpDEBNXiJq/oJCZCP9mpiHAylLp+VJwsa0rEQAVJ
HekAz/4xT0PjEkE5hezdWsSDRwVjkE4Hy2ZEKfTroevB6VoWfDy/rEB6TbiVfCtbI8g9TTIOoR9m
IO1jpaQQZugTHhVmivmJhicKEjoqoWqKBwCXSmVEgTcbODjYUaApj1lNSQ/lHlW5TH25eKpS5HaQ
mtN5QFnxr820yJF+TbB83Qp6Z8XbSmukm2YQM2sXKtn4qJsCYuY4ZcwVBhki3ISsGlQU5BtCJcBT
5lWBNPYIiUYafwaShdgWdizjg4Sm126UEqhv4iwle36Lng0HvUTrtZJ/IDpfQHpFwvylk/V6AHeT
BCAXA02mNt3JY+xJcyc+In6pfkuaKIt2eGlYP4yoqi7UYdAMD5dzKDgiTUPVbpU4jV2KTMK9pGGd
4uAMnjyRhKvDPgdsRrzWhbycRjHjp9JouOymkDzbRi22kTE+8H2QKC2qeA6VUOE74tAgmf0If49N
gG6pVyu18VIIMuXzTIjaJ0SEw1coxToVIL30r2W8rSPbn2SgPOFstd/RilcU0IsyGLMSdvB8iQth
/CTgS+Q03MI9FNQkJlgrWm1EkkCIvteqAC5SyLRGxS3CUn72VYcaGqXGscCppY43TaNFT73sK6mn
Q6R1BBXRfBtq9pBvVGxd6LcK1uA7vR/W4cbvevWkN2iwb8M2HA7qpA4tmOwMd7Ezt9iXjP7dbBe1
RL5UlQru6s6MiwZtbFSWN6gL5l7ESyS4hWHcclWfGeprsg1BhuI8GlpcYoh0fD740y5Kg5pYbYNX
xI1ggFVLjUGgY1kLHrYZy70U9Zcl/3sjxeLwFzT4f6Le9b/2pJdFjtn/XtrlBvnDtviv2+i1+Fj/
ev+pv0975FtkBFiIoFBNWaoiRD3/0h80/qA6gegfZPh/Sbf9S5+N056mh0ooSBWXT4dd1PytP2j8
AdcH7XXaMlTZee//SQVsubk+Bw8LQU7VF5tCBA858j/voTzqA3yimwzvJl3wcF8bXLXBwAdZ8DRC
uj8kxgFMd5hk484UO3wEktwrlThE4WwW7UTVI85uwv2wNRHKigXzUk/DHxNC6IcwrPjC8+pC6vCp
i4Teug6gLhyqdGq9D+t+81e087HutC76wIQxZYnLlPIWKJt1pArERop8Kcowx0WQRpg6cEN+dKMR
8jhChZhuF0vDmcBr/aXzieNwCkZaJpFR0aL6vHRY1+AzQLXF80sxcRUrfZON/LslZsNfMdV/i2Vb
v6P1QKvSUmeNc2TS9PG4377XMU0EaEb3v1/AX43BbIiDl93FPf55Mi1UmRwhysBDvxyO4NAMLqLz
56BX77HDx1iVqXBcS5Qf2bs6aLHPw+hhicdgmYGjMDvLDdL0osisb36kba2ufurr7qFuJM9IsLWM
Z+mUmePN7+e5TjLeH2DR/6BOR/FZXJ2ZetFLVhljNGElxWWKWcYR3StgNz0+WNSAz8lvr3vsTJcJ
0weTLK4DGbWNzxPGgUDBTX3xduvo+RdV9CPMAhjIgTlD0Teucws4Ta2pJwxT3ij33f1+ukicMsBq
xdG/WUqyKB7AXlkukQ+dXCUfBXUmefUiqzxwUVylwix7qh6/BV05n1ChP+Gqkm+zHtZ1baQ/8IR7
U6L0spTp9YZZ2bjJFFn4SczhBjMg9aZTzasqQgffyC5NQb+a4+RNbNSrPDJRmJ8oCU6DgBVChwOD
lGj+IUML/CaRpNKm1v9nnwqRU4v8hwLcaVYSxc7n6E6Tqu+Jr983pnoqau1kioysGigLKgMFSC3+
gUpOY1dzjSgfo1F2ye3lMUxLb+wgN+6HolDscpROiOv88MmWgNCLz+YUW3a//JGWyBqoj7H1dBnz
uzQ0653ejDLqpwyVNsCZVHxpXFK9+aTWhelGDf902WeXUSyf4oaI531mcqwep76aLtRqOfMiAQEG
YQDFYVTJMUqaJywhmRUmH/MxB2A7jNCmBRxGPUvTryploDyn6c+C0eTfWoIUFzMoyynwLyYiwcpE
S3qQkBQ7trJfQFOrsh96alyNvUmfsS12SVPMxzTprM2kmff6EsNyhgM1K9XeMcIQg3sFcF4ewcXm
5rmStFyx5WmBkQh4nM+GciqT7EcyKY9yJMuuZTRPfhamXkb5F1O3fHpY3qtv5JcUH0w7HdPwurN8
D08EyelKs0FJLxPdvlQFTw1rxVab2XLGZZHfl3FUKW7EJm6VYRtMD0agyBgfsggTdgWbXMqtLehc
yzEj48oKU2ur1aAnqokQsgyjH2qObZmStOVGpLtpB5h9eY2ASeXQKPOuKLRTkeraRWGyFfDV0C4G
liHE03RT47znxbM1Hf0AdGclKImrEWQ7VLCoEwN796oqfTOH8kkG4vf+7DRs862YG/s8m3sHU4GX
oZffdF+4xyq+3CCNC/R9ZpJ9Fb7pUzBvcDGTnaCZsKyTjP5nF/Ut9cmp2iU9UhE6TSSzGGUvUnju
hOITbe/mCQ8J0dViPSHatSDl4n3oSvgi2FYYBRslzqdt3vAJGnn7NGtsAEGL3oRAzbfFVD+1owGV
0gQ2OggUrw2sGbBIHrlerahE9Fc6WRIuWFHPkwlxxU/7+eXy0YhUIrYD1soOCZWC5IF2wiCOCkCv
UIUTVODoIQIiY4dQ4pQlb1rPR5bO2Q98Ca/CQTrK/nBdif+HuvPaktzIruiv6AMGs+DNayK9K9vl
XrCq2gABj4AJBL5eOzlaoyElDTVvEhfJh2azszIzEHHj3HP3iZ6rkQhvFM7i0jkseDIXo51I7H41
KvdhSaYo7vo5XNONvjLtpMicFAHzA9HV0s4DobH9yvbTLyfig9GNxWsk8s2zmzOV/huNZn41EK9c
R8a1qfjCLEQmYvIy4zkXvr5kQaZXbpGI2ANSsKbY/T7hhYnnMHw2l4V06Mp4hqEyr26/4qTQsvvy
q055ZIkbfu4zy9jcNt9hCAp8RvItr+wHKVoeWlJA4N6w8M0kQ7uWyQZVlbEmW3mkERGK57hsGUuA
7a3FA3Ocqzak+WxwpUnNAa3Uza7OMC6481K+zqDnq/F6fkjTMPKLScNkpcqQR7Qtv7wBPdurCDBa
iSXdGh0atZya6nsF065wmXmLWp74PpdvMsi+Jmd8k5V8AxDMZ+82BBT7kk05YJ2EGT93E2a/SkGG
7W/PqdEGz1VpLjukU0GzYCR9ppHNvg0nngoSlNbEJ9hxOBnPsy5YXEZ0jIqy3YaNLh7JuS9fpiAh
MsNMcr0ro+SnyU2Tlr5jbAyX/ysx7YeygNjEkZl8ItVhY7+VfUl02xq72To7AYlHxDp51s7pVbcB
A6burIHvEo1tvg8dNkG0bmgQXGkO7q1VpSRLO+mGXq/4UqAPCWySpTQ+9Zxm906IHTxn/2buiw2/
8Jo3X9Qujw100LNLWvTWShf70VpEclvQWp6mQLPTOoVRrQZmrMD4ZEAtCms09pXLj0zCpN6lDM5t
pJ7Y6SvnAZMD++I8TvFQtAXmVpH3r7LMsrvCqEvsEt4ngQnF2oXesFZRD0E7c8y32XW9E9HELZln
ZvtuGeG8C+tEX4wS4ZFkyuyrT43iUZjGp9UR6oLn4vb95WZZIXAsxsZWmEsnjCY/6EGR32o5U1yk
PCxTSRpJDdx0MxPjtaZNF26DbjLfVF5+zTPH821zahtWsMOBHZJWzEkl3347FqlbH7TCqlqjLce9
eTsXi0SeyEYi4Cj0rs7COmTA9C1v2TAcrvWQOTx5ci184H2v7uhwiI+mZgf/bY8ohH81+7Z+Mur8
Ky3b5Nim9Bjg64ktW/ztTCmfy6mhkeEDp7jtx/OCfEMP6NfY2vetM15kE3x3s/K9DopTQQ4ZfSOq
hH4G6djUVYSX3LTJaOOBs9nitiOMJoqOEoA+CX8rlH59gpBXnPUccFFJQvxfN+4kD93BLqanvJ+q
rV2agJFmb763QZPEvephe7Rs61SUb2F9e5uoHLwoz2NZdMvHKCLo9NmXIGR7VUjx6xblEFvd7aG9
FRi/lQtEg71pv/jqcj5N7EBwbRHi/+Qyf9MFfl+n4ewLuMdjMGPAOLjVcf9Yp1Vc9ep5yZj2Za/y
A+NZ8UpsmvkvJaQdLyJAADEd8Sev+8cpRHQKRg9d8rbx11Ga/7FARC3rR5KCiXYIprtMBIClsqPj
Tg9JQXJmazFjm9bCXJmyXFOPXPzBeLGC7i13s11Q1KhALuf54jqUbCTdmxLn+thtc7k8peg8q5SL
W5z1jFgM5neA3BjVEuOV2+6T10qa2WG77WbvmBnpN6sff+R2ubfSgF4my3oqk1+txMuTVeJI8jBl
WjnNV88YimOleZbrhI0bxfSgbrW7Qghb3dacl9OGrtl1cucWwlyyQ/ZDcadD2uorSR5TDCaTqhEI
biwUZBgV6mpVtcUM+3Bh9sGw/8QS918uqDc/nG1Tr0Bb9oM/epiaNsCJIEJj7dsUIaSFUKRZ/mEJ
0l/5zYnKwfrrn5f+wX9ZUbwkI7zEUWOucfFy/n5F2aNTD11SGuv69knx5bgHDODLg5NF6abvl/cx
xPWcc6pUpbubkvB6KyfthQ29AlceDwMXAAu8dnyrmUxFCXT7liXFgHaKrznjKAXt8Ube6EGDDOxJ
zDo0dvmra+Wb01LpjAv3mtx5mEP2+agn1EmIliqIY9/ORLmZBpDqLqXjrdw0FiqHiiK8N3k6yeIt
NjR+GYil3ULVxqXlt5pukm0UL3b4HPY8IgbnU1FIY28pvm0aZtd24XdykXqbc6t/biKbfMNe3TDl
KWfyknCM/+1k5M6VKg4GpU1jM88Zg9RRL+m3q5aNlfhQAsY4FaJIM4c3EbrAVeVr9IH13MotR3Rv
JFIOG4rn5Jjm3vLx29f3L8lrz03F3/+Umvy/c5ztfjY3r1b/xz/q/6LZLERn+SeS26f8TMdP/Y96
G93Cv6OUPfev1BTYBWFbkmjPP/+pt9l/9V1aZT6uWv6FD+rvjjPDiv5qR8R8mAhyf/uPfxfcDDv4
K5syxin+4t8kdv0ritvvVSNwxeAjbIqbG+vTR7b6w31cF01oK5+hKyctn2rLHle+Uzk4RdM/g6T/
96/EuKtpgfzF6Pb759+dCt8y3JzxrkDrazua3j3lnLtpsCn8S1LY394UTVSaWnyC+NL/oKpAjxsH
e+BNmZl1n5U9CFnLe+zkn5nYfq/e/MfrMCWMtZiNjc/w928JGDwx70WUY7Ww+zLu59wjejqzTm0I
itrL0+L1HxbXn+qK//GCNymf3hp98JsO+4+n8kQuinBzMDZeLcu7qAk/cpXLiwEkZFtkuBE8TrY/
OZFpeP9ejeNlYZNi4I3Qfy2iwf64SJKq74yod7KbzT64p69WgjDSCXyPOttjiAifprlVV41LZ+MM
BCUIKyyPM55vbu2jt/Yk/haPS/5rZAloZtBLjhNa8/2SpSHGG+mdMz3KQ2QaLaetHzzl00I2h4W9
qO/7MmEuOBLMZjbYmtupDI/+3BTvJQG0m8DGlBUXXd0QdlW0w9qcZILDuZytt2SZhlg6RfBOjCG9
FsfAP0MVZtyFkxt+T8zE/XD56mBfLBKXlSywhw/joM9BUg2fDGH8yIqJIsIJrlMf5CdBAG7ctUUE
JtKh636DXK9m4VlxVznzKZSy3IcWRWIxCOPVcjMkkqBTG4s84a3vjx3Qij4gejPw+p0gX+muUKGN
e94XTBDgb/PM6tOEYLNPOlWTZT316YvpN9anHAvrqSWOldv/TEd0VWn9ncAUalxThSVZzGrcGS6e
7lVZTdOapuEN2iBaPuDSzsc7oqe7AUfMXH4NxHoRGu9356z0GurSEcGY7FvOzrIvHnHYqWeiza0D
YpW3tjkJ0QRr+wvHnBHngqSNvk6Fw+kljPNsp6hJAiaKVOH4PcVxQsJAYj0bTst4ZNgkHtLaUOVn
nNzFnhza5CBFaG7spUvXCcCcY5Y6xV1eyvR+KLvkYAUD46EWvwhnhnYtmMyyXOMHBHYpcqh/STgn
McDU6dhO/fCkK6/zCR6tlbXqsyo4Djnx0ClThnh0wqSJSUMDU5MV89ZZTOcI+rj+tNMeHx7zI/b3
KbHGkUtiP+5VEg6C3oH0V6Utw70lRA7orZeaMbsUl13VTDuzEXeiDxaspMv4A7NFc6zmaOxWpq96
AuEdaT0OJiEEo2n2RHKm/oEenERGcZ2t6JcuI0RWwZGpO9UDg8nLdV4O3VvnT+nBn5gOF/aUbcbI
yEBFwYYGFEFdO1ViWTt6Unusm97LoKbm3m79bpOldREnTZu8Yu7KY8vO/TfDrcxjWGXFi2dOS7ii
ZPrQRhhsOrxFu3wJfw5WXW+HWgRvtxAURgAG/SyiKn2sJ4+R2smNviVk1yiQfOGuT830GA1ZfTF5
+makUsv85iyZeTc6ULQsXIUgA5Z6fsoS3JBFo5IfgvCwu9mryULW3LEiMRcPhtf3b6HTMsvpDm1X
bgx+jP67kblttkESrPI9PQyz2ap6Gsx1sEQL2DydyaR5lEXvdLt0srsOOLk/Vw/c0PJs3Y1GZ/7A
JqfKrTNNY7KrF6JjdolHADrOKadpLpnZM0jn9FH+rShQplEjSvNHP0WwTbSpUr1JhWXSxQ+bIr1w
pPB5L+lcMKusB/djwSU2rGd7CYJtXYDmXxtJ4SoimG8aME3/e3yk+yBnjmNX2m46gApuXQAOFGv5
vvb4YT/DQI/PYmpcJMBoIVzUc233EoYL4xildit1zDyVNMca/vdrXZnutLN8Z/6sJkDqq87tvS7u
7H7+Ppq5gaZS986LGpMoOBZBNvxCGNdPzD5kznNeJIMXk+pujChzNlKONIwCimhQtfMpu6UYM3Xg
lI8yTQnzFsk3kRRyZ7YujjkXUlrSD2cP09Fa3/KSZR8kDOLKZDtNzJ3KKABW0KhjGmbbLhlZcLVO
Xhza4GNc5fkvNwPKNrVwXXQXMWTLcpr5jW0I4xfVeYf94SjrMCF0ODJPxuizX/B5HAyM7bkXTOcO
De5+aIUVmyWx8HHj2fvGwIrM4n8qWF7NYMYErxd7k9fbWXPA2suiZ+6Nd9L390ldQbPAAWFuq67f
tal/RIkjsBxXJDc017qzXf0y3j6jJdtxAm3CjhnLQTHUY8AgDE4ozC9KdW8eGt1uTvR3r7M+caTC
JXV3lpzOlt9+C81s+sY5dBOK96aflgdfSm9VduDuRkU2D83/dJWm46Gp4cTYnrGa/OWl0Dw2YDTS
NZT9T7KJzk1RXDgld6Ri/+oba9c47p0LEaIq26emKx+IBa5XBDHulO/sRJCNHyN7AyENya0j4R+C
CUxmUdOEIKrlV+aqZyGHu4ApPHKAH1p7vLaBLTdNFr1KwybJNtEkKuHK3aZ9/xC2rKNp2Qdmd8rK
bpdokl6WPPs+o4i3o0bv/jm2elx1XoSBonxp2nZYlR7A8qLMh1UhbqhVB5GiPnve/C78YI8TIZ76
GX4N+25hIdQzzj0Mn3LiJ16sc1bou8qVR5n13crQTKy3DBS7Q7ftpdoEeXA39IroUdO/po3NuY9e
47mh/eQGckN/a9dN83PFdZ5GjGwuHelClaxYR3a190ZrS3YVynWp3xMPI0rul0elho0rwnJlW6zh
BL9IrKaoWavGcHfj3DXrdDZ8cqbg3VpK7vKG4Xdw7RqDqoybsAR7Gti7prvN+Wt5b2R592qFUxi3
jivvRkIUnMklxyGZHRp5eFrw/LjldhrF0RVTtM47KP5BUT4Lj9LQJHTal0a6K8p6Oy7iYC7hyesz
orSLH7Vjdo+ZmyJB31Rm2z7m5ATd+mGp8MVTVIUn3aV4fY28jkNlRHtegDef1xvk0nUrHXMbDIbc
GnP4qhP9020bChTPB9TVYJnV2VjGS6/wUg1WwKxx3l6FiVO5xH+7Mk15bduKdLDIGB/MoY0OUeO9
9QaBRarXpyjIky3R1oduqcxd2g7DI31S4o+bTm0rAybzYqtP25izSxcswXHU6j4h5FybCVPvRK5d
CsM7dKGBvKiWg0z7eY2E9uFw1u+tcZ5QBK3LtPgP9QyvW9rIeZGb5++FGWKgbq9lFvVvGTekWMnS
XI09ZKREPdZVX6yHUbwNNOC2cs7QyHhFxQsgy88P/SReGks9VqF7ilSfriK7wT4cJTs0R/tqBcZF
YdKOM58Ub5Kzn2ZtXtE/D07VPkSOPo6iP0+WnFF5fPKdIrJLdsTvXmgNLBtMVB9ll558V+6bWd01
nVdv9WifUXifW239KmBDB0732GXJS1n6j7gzrmkhz8TV3xfRODGlO24sjYcBzZBxSD1/902x1uhF
bhEeokHukQ12uMvPuOh5WEK9xUh+abL0SlZ1vg1DcaWb/IWpaL2MYjcNebgSmi0IHfjDcjsGJizY
fG5wlxflBq7g1i6sO9mTHWcG1drKFuPsm/UznvKvGm/Dqi4nWNMzs+cYYFmyKjv2DrqU5I2nYVSs
sP9jeStraMBqLHCd+5JzaTnflPcl51ln3pi9sDEAWAkoMEE3XC3+4yp0R2s/FMYQM1MbgR5xYB23
QOCj1v7GpMChhhayMeUSrCpz0odIufSRpP3DDPkSi5YpFcMFXFIY39vSBSOfjv6RxqzJpth/Kxv3
qc6wmgViggetyELvmbKEsuRI8eDJbok98PbMU9kwmJlaAPM/fZ/ShiT3qb2gqRhHoYzNwqPNUone
+rL+mIkhxyO9PC1zSVvQAaxQBBxOPf67basii6HD8tUbJibpG/WuK+tS3SyE+Cr5bFuQRobNCIS7
ALwfGNn9YU/Blz2UO90bJy2bz6QOYVHYyR3bFP1wPt4yLYctulW0gtRCTyXz060MW2/VpdMT8jWH
S+sfeP+8Fb9mILL9Wc79KaRxxEkz69jskGdFn0QrOy2y0xyBOSWqOiDSojdompT9KZl62OPDbByW
cqRdlFhNvfdzWPnN4ufmujbbnJo17dbY5saV0+if1TK266KcoNY6I2jLmsFTu+yAsjF8Uq/tkXEF
qzfnl6XU85GGg/c9jdLiuYjklQajjgctq6dlpG+zMPOzVllin6sC133MxMz4Qu/TiguaUpCTe/VV
SzuEBFVl1qZymvBJ2CYVQMqd7/YssurS9GYN9JufFrmf5N0L72VKPZIz0mzaDcpB1fcr2CVaIPiF
WTFEm7CPlhijUfaYAer+LMxy3kvXuSxOkm2VGRbXUtviZz4uwYCTpvc/DD8y4tE1PI4HymoAbEkx
rPouOtRhNturrDf1QYwWg+f5bIe7pa65NKVWZZ+zZM6Pg2mJ2FWwlmoxLIze+hMIbG++yqIZnoah
9+6coKguGO3fm8WpY8F42s+ktDBIJgIOeOWnfswQSxI35AidaQZFO3doijMRLf6T1HW+MR2Gf4ba
KABklzM9IFBTrYHNg8Gu6a4Wrv+iyXqnMZiNXKJ02198NQWnXiB00x/vk4c2SoGmWA2Y7UTwOOFz
fBU6I0DQsKwHxAFgc1HmFBd7qcSzkRaUv4lJhzTGWFFsWbE0VSyj2bQcoK8zq/BXEIxyM+XK/poj
pzwTbAno3NftKaukgKLjEaO+ipgBy1jXqopWHs8+QVcq3cFzDfadmwwX4inLTSnMn2PfBduUMaG1
m2Thcz7Pzl0XWd2TwkK+1r2iPKusQ0Z6Myaa8MckrWSTspEcsQTwRc/w4zKzbfTJS5fxUXq4RTcu
1ohuxxh9R+LD7ZsiQ4NcqJQHLKNqsu9Lk3Wrz2ZlY/X6VffaCZtN6LEc7oPM1nq8mG4nLLXu/KXI
10E1mGY5MEsVKmfT6SKXcakSv4KNAKAbxcuwLr30EvfeL0LrdXArDYB6zh0wim6TPlauPjOjyeZa
qf5gZikNWls0xW6wu/AV/ZyW5yLw1iequuVTNhufn55CNGOEjFjTrWWV3bkN7Wzji7AnoWMyN43u
RjpFEG+srkp2Y+VD+I98tZ9Gk/JkmbDSQmXkz1g3qq23RcVMYGPlMGfok0I3sMOzQ+Lgyh2T+05R
LVlzRBtdR/Ou4eBfYsYc5UoFfF1FCx02KAksc8N2x5X/SU/EF/AFQ4DUwocW2W3yQaW3QJN3N1x+
MqqVrzQjKavJGehIGJlzzNpkB6HjMSy45GC2PaZtpeKIHPXznOphXS6Wt51nmW2mdhyPQyHkpR1C
tRvLpTxl2i2PIu8sKkzHeUsi//vM80yr1bPXrinIYi/9cSOSUW+a2n1ObIpg7YFqFHnEjQIKZNzO
QD6DIYEXZNdhzHz3dJHEHG+TtpaHofEISKwSm7NymY0rVFxfhdZ2HhraVy0KvuctX5HMWHnubMZV
6PhbJn94sLR9M2xn/gPet5P0tL8JneXMz+OBVo1A87COulUTgX1pQ/OwiCY48yjPHJiEBBkFjgW7
yNw72bbXWTQR2ARz2KbuHB2hG1h6hYiV09WqcG70jAIeRll+tZiB1345FBsYTNOmD4tmN+sOklaf
esTm4YMXqv8UmvDHLKybuKFDRK5CKg4ZQ4d3XTNCi079dSDTl8k0mWPUirZ1pz9Ic3SZ/JmSTWU3
0Z7nPdins69JJYk4rSdzC7QjXDG95bzpqu62yUSiz4xOQIaDc0Xq1NcOpXbNrZIxvbYdT14xL7HT
FwYlkefprc2QVEPFEVcWCzM1oevK7oatTY3kxEXt07SLX9KvT8TVDiu1VOU1n3V4ERF2eo8Otyft
6d2JjPwQ6WxmkHMCE+XaCf55a6y/eRO7YFmlD+1gCpxkzG0VixNtJ/rme0yK5rvFxnxoC+JdB4Z6
L2zxmKO6sN9zjSk3HATjComFaIpc4B+RgXcwe2/clDjw3xbk1Q2kH31GB6/u8llpLjp5/UUKrnrA
csvkVI4n+90b6mLThlZySHjzG0YWlk1nDzeGqssvjlVWHW1TB1tTDuZj1Hp5GWvJAC3QCvNb2BEc
ZBsO7OWqHp/q2nBO3MXbTSOD7jUFyR1b2Dwuuaqjg5Ew97lylxxhM2+hu9p5xMwazabkavgzOKmu
w+dfLAedFE48MQiPlUveMGB2Bb+w/GR6lHO4MVhvVfdCO+5qpa15lzY9qQdEl/nHoKvzeZVimhMY
96Lgxc4NQp4WO93NkTSOICOgwRmM74qk+Va0yOzL2mqSJgvihFFSikXDiFXi2mvNeAZDissbyyHf
93JxN4PKbSZom4hQoYkSNOPxWGHJcVcuhXJvkZeDVcMZLERnx+ggbDb35Aj30GSrcDsW6PW5lRVx
RCf2furK6upK5yrbuuzxEGiyCYXpH4xGfBtK65tFsx3pM+Mi33jUf7oj16iW7BIsiZCJDqAzZIsM
/gtOL1j0bksJs2yxM8SqqA/RWG/cuX0P8nCfJ869o8OPap6+KKU8SlxYzZ0Kh7vMJdqkXVzyV/FB
J27AtaPvv7JUrXGD6EMnDC55nTkcLKm8e545eVmaYjhLjvjbgHS/bkWp91mXzhu/dUCLicAw7wu7
KYiMEhdP6Fen058Ys0ZubEo/1YvZP7oKgaMb0lTHpaz8jT3Ydy2h7LS+MQyuKoVj2RXqNNqj2tZe
jU+21/Or57Tco5zQuBBjeBlLQZRSC0kl/W1W1p0BxoQvAElPDTMnJATRryw8TjhJ1Iecu/fa16TN
J2rXTjMBRtmeomGNoHvWJFx8dJpztMjMNfep/RSMT0oyhYKxqyqWR7+lyYoCv/VypBBGOy/hAtV6
IvnIwZkY11KIB4UrDwF8LfmfGo+1mI/dQdXiEMzeNRDRWyTNU66YpXTt3ZLmx5QUyHCpnmfXDLcl
YBITlsfYsF9G4gFD2POUtd8AkmBmCvdoqttsrjYjckhUTccUfFqZ+VuVWD/pV296K4CR3t/XxuJ9
2LazlopUYIvDdsHkaXfYwFK56Ru9vOZBReIPZq3Mi8tJb1oK9bI0TrLj6a2jkxNYW3IzFYapcDtj
CWNl3IeRQ05g9dIynZgJ+a5TEoZQY9TtarOQZFdnMXypbWHdMhD08D5VPrZE+8nvsJJKQsABRUZH
HfnfknYEl29vSndkFS04krutLloKWhJBA5R/3+Z8I3tRIb8zd/ujctruOuOm3Ss4+pwaR0Wz+k05
zhHzzi6bFI5GTnWRzIc0ZfqmcVe2i9kPcfc8NPWOiylrNXHO9aAOCAbxnPXxxE9apM17y4Rpmucx
58eaNvw93dC3wGAbDFMObdM/V179WPcISJF5yx6r2byTYRs0Fl0Biy+DeeLAP89Bv8sYx0fzuHec
1onTHChORt9oCLdGVNRnPspL5CXPwyCpMr7jkjz3QpC6V9y7ijCtfCzWfdljbC3vdZihLs/8IajP
XHYie9qOaXpOo4ZGk6ieErMD74D6xYmOuWy9dEAtZ98E46uchxTXdbxEH7oy4pKHL+XwQB819rOd
bxxngTTqz+dC9pc+bNkvwosxtqeyh9AKhs03mgNuri0zvu4qmmn8rVo1yhWnPGPq6dmZ8g8FF4+8
d7g69nC0wfhklhc+IqxryoBy3SQjdmPPv4wjQ3CGcRMwGZaomax9cCACGokH/30Z8nsO/IfSHy6S
knIxCwQEG2mNd19MM8V+NJymOnvsxA2RzWh+W/abbESILZW5E1m0ZQLiNFdjjekpqmNkJzI/q7Pr
VJinU/U4efopY/w4yO2TGM0prp1ebUbnNiAdsZsmBmS/rHHG7SDMPSgJ7p6sK+62Gz93P5wwCVEk
xndYAy/SZes0ynlZFz3IRFsHOPnlD1ONnC7jrzmbD1LlB7cBulGL9ykLIAx332yvxkusxw9YA6fl
hlmhF/HMAAk7QfidHudliJgcmfQxA72e5P69jvJ9GiZslzR7LBGRkJhE28CSj8pDVLAV9h1LzKfO
tQ5eQRZa5H0LF4NIberkxlhSfPbu0yhgSySSqcQUNOdU/czxw82dvWtn4y7ys8+on4wY3QVWOhe/
21Wu4a0ro7njbrJ2zOLkldkpiebHwu8eR6Y3yfXuMZb1V86/j0aAifSt8FtJ9Meusgfqp4CAArqC
sB4J+JbFWdpjsUuM5ZUO9kpVM1a88a7MwHINS2Kew8UUT7ierNgY8/m6LHTlFPAzKg2Cwp4WUT0X
uZrjLEEmKUwDW4zmpnXI3MQ6BBEWOgYx9VlZ5rQqo+XaSjHsw57nguejPPS6C3bpjG+/ZA/ZD11g
fdO3vqCZZij0VniDT9tDdGCMsovJwUXwCWWd7RTl7JuR63xh0UXLSZgOjmDPG+ICf223bToj21jy
Ro5mnG9LI5kmMsnC+2Ios6dqSfIvHNn5fQki5IaxB1fhqMRcg3wgsQMC6b0TgGleMWCQ7qukMH9O
U4QSY1hqZCPChhmnyYJBzMy+ymxO5D4ROJ1WTZ6O74bqNCekatS91Y2tiqFRjBxWdkGcpRZfI4Oe
GL9r+dDRPdw3hR08OSAIXn3DC+9ayAFXI+rIUEA3kptIpMAgJtcECVrO90iHzntiZOaHQkneN6rE
tM38frv1OzOJc9pw5UakUUeXZ6i2SSDUI1OhxkZT3jAR1FNU2ZxhdZ8KQlYDB8ViGdf+DByCrrpD
Pa7ZffJhPnnj7GxpJ2B6bpLo0UtKcINmz72xpLgQq8GAiWChkrCxT+riTra4hNrzbyQQW72UdTKD
75qC4+Sp8DOryAVkThgiCTHPqzCE86vccv5mjti5lJP+TAtOgUZr0a0GxQHAFHC77+16PIYjdyJs
hxBiso9g8IiMQT3YWKronsfKNceV2/QTCbhFc9DLCITQQ1htlUCUQVddL9Ky4qABsYOr+MmsUH4S
NkqakgioXrB81fQG1SqLInWYjb4EODKw/+CR3gZh1566RjKIgky26VJz7TbWtUFz387Ibo+RuRQn
MXg7jAkPtIacx6xaqIM7yW83cfWs57CGNEu1/Tr383Iob5Nqdj/U+Ow9zn8vLRHUhZ42AxIqBDCk
pslBbOhEEl6SJjCuugEGsgqgEkFmFzPKRTOVd7ZWtMxqNz25ciYedVbJ7TTBcbFSbTpeRQ+1afSs
/JRkbv5gNsFHJ+1ui/7Tg0Hxyx21U0Syq1eJFV5cdK10GK7mFDSCFXDzixeRVxxHr4ieoqGIplU/
Nv2PxUpMwtVHWW27QI13YWtWXNf8OsNYZ4+7SUULRT/lG1d8IK2L28uBsiCnmS6zlI0GkKR7wfHm
HvswHY5uQfg0z+dyG5zOoK1sq3nO9yMNUIk9LodGE9rSfbba1G7X3kwUHh1DFIAhXaK7ilAtAH3a
0FSMg77OxUhXy0qHN6u3KixyIltHniKRbhig3tGo48/E19cmPZkhBt7ZlaerZRXiOFz9Zalx7LSj
hZQQ2TpjLaemnbBfgx9xmzKx3hgQ97M3JwgMoh4zOlvrwJ9N5/CXIbM6q6MVuUknDFa0N8KUMEc6
+ubV74J+2P2lgMLe+w5CRZtH9LMywWvFmjU+x3mrsxc449yJ/3XH3v/Ojnf3/3ggFhfZ/+zOe/oU
9fBvPIZD/2+f9b+zd167kSNdnn+VwVztXrBAb4CduaBJn/KmpBtCKkPvPd9on2NfbH+s7v5KSumT
0LsYYM2gTVWXOpNkMOLEiXP+5vu/nP3oo+YlVA+60T+gerr8BdkzRA3+RNUtnMPhR9P+278K/MjU
VQkkHppxoiQZv6F6kvEFkQsRji2CJADbTDBigIXb8N/+lR+JlsYP8X1fSK2Y8f37f3vFskRP79V/
v6SUyq/BZljqcXUJji1AQrQFEAl5jf2Ky2gCZkEgioU2PuoACa4UWoUTET+QL+IxSdehWYQ7rYik
wFO0gmNu3PiU6AcDUDVMnXakKT1I34oujFYiGgB3EfJcBRgdbTqTWwnHKs4NFchjLRNogpePZtCP
z7ok6hjzhVhBGKJa/wAE9qdMxz99uEUu4jXcHPalCgQRE3CD4T0V/6Z8H1j5QAoXsJE8WRgL/hwl
XTjEVH2Wbo8iQZ/Lpa2ASOy1Bd+UDF+Zo68zor0q2rTtH6C3vwV3Pf9IF5FH+4cs4r//X7yAFlO2
f76AbjpQNb+WjoOGSNH8y7ZJWUiv19DyFX+JiUhfJIi0KnmXtehkLoohf64hQ/5Chx7FY5lNTIPu
+nsNydIXhEGBobIvMq9hqP5jDfEjzFFQXoRap5sIiih/Zw2dQtAXzCSQPJRJWEwcjU/Y5ewVgh+2
MJ3kIWnvpgz/TgmaJjVRoC9NG/3s67i8U6Ti6cWgvQPbfA191dA35LrAJkVV1lE1P8VPgn/Kh1IQ
gxUjJ7t9o9RX1L0rByhd13+CfX2N1fzjWhorUgWSymCfCvUylF3f91OwSs0ggZkNm6/R5c+8n3kj
r9br8kTY1QPQB9WvwJ9+HYyaRjUyXeIqBEy84JpswB0JRA4krHw3UBE5CIXvyeq6Bsix/Xg0F6Dw
S2oKF0bbEHiUyUwyDOPkLQJ0DGbaGMFq1DTFM0L1gAbXsRC7aCXXkeTVpfoZG+adFwjmmrhEAQSw
r3byuIrmQ3QV04C6DhBOPxcVhpfTtVZp4SfCmO+MrC5ZBpI8PBzHtOXpXxBvLCss60HAqkBoyuhC
9keKkDPlKl8DRId006OWiHvqXOkmbVEs+XhoTyWul5m6yE8tT6kCaDkVJdcF6u2CoMFo6gvgFkCU
1ijooPbeh+aGEiB2KjJdeTPHISeKZwhBLXYSkjlgVIysiybzITHSPhmT94YfujgtHua1rP2yM3ox
JrR5wgY2L1AIFetYvZpTKlXwt4MIZs/fHwGULBZ5DPYjWHsnEGupiocoVaNw1VPUQdHR155D8D+P
eV9pt1Uv9i49M6cU43zbJfRkMmy6Oj/2ogrzDfDGcNglX/rUxv509+fFUOGSqNaIqgJM/3TSZ2IZ
tI262EMvXfc6NXA4FSdsqqPSkgq7MlPzBn6KdKb0sxJQGZqo/CGec2YVyrBU5oT7Th/51CRxNGrQ
sHSCPC+rg9zJqylXAPm1GUbOtakeokB4zhJUecIwhMJELSLdxLSrsahp2Xk/GfG36xlLP4N5h/G3
girBsiJevN3EKEKdzABzDig8K85m3d6w4oxSeyHSNaMVIP4cfU5C5iSMo6uoLSdMDgmy3Y15iYoo
ZJljNgokAWVfWvfoPOmo9wdBSDFAmQrv4/tV3q5QNi80glmfC+xfPJkhY+VrUzFqPqRjHzBHTUHZ
KfI8IW2qs30cFtJVk4Yc5E1aMMc5Vs2LmJp5D3DMpzkvVcDTDVVpsY8ZYSnYQ9JQDBpS/qCVLTo5
oyz0IiCZ4Los5uEiotxwWcM2imyhGI19FCbaBaSx9CpKaduBIAsi0WxRJQSdiKygvEMEQruKdHDS
jtSA0SmkCWLrnM+3CTJbtzH6Xd9ate1WUld/pgL0dv9BLYwWKkrKeHcQpV+/TaXXei1QVN/zlai/
TctJXOdmpbkfv4T3r2LSDUJ4Bg/nk3dQzmHsCxbVQCugejDI048CT+dPouHbdGERPuNZ6GojcqYt
YenFxBRoKs4VoFwqDsB/tXg2vtayQucryGlh9XRGKPPUdN9y+ZMt7p0rIwhBMiDRgZcgqb++cty0
1hTJjeUhLI/HHWQwJxwSpLFq7O4C43YI6vBOMHPjkyc+lWkn/i8xhulNBqHRUTgJM3WoR0AbFctT
ChFjc2U0F2hv3TzJTZxQda41wc2wSQeJP2QAx9CmAO+WlZrTxXLZQHc38JFKxOk7R49DNcBPln2i
BvjUtKbFHgt76q/KzSzQy7f1nBqykOTZNzTX1HOltOKLsUv89ceT5e2C/SNwGspCPWJyvh7NsaTb
VZai5YWl1a/UwbSuUR65QkSbAG+M3QphxjNIyuHaEkAUfXzx94eUBadDaFXwcjp5lwkycIIKmtoD
uNat23pRtxfoGqKRZqzjpOrPUwEHzHJCeUOIsYRGqTTB20hULjLZn7wqN+8Swy+oOvizq8rzaKMh
nm/KQtU9C1a7k9WD7JZi+SNQNIRKsxpYMaj8VlY+s4F4I5izqIJzmEWgSUXgyyAdf7UkgnGU+rA3
4BEEsnE1E05sX7UiwDytBOAFkrcDCdTaRq2v0rQAHzVmdXHh1/BYPh7Xd29FIRIvZoa8IOPkVsY8
VZQoKVgjdUIPVuzqp76jxq4rXbM1Z4m6ewicslKDbGFw9PRrjYOk1O3VJzeyRLTX+SisTYKdhlwK
0jqn08vibaKeEXIjVX3IO3k7z5q4hX4SHcjQwEpTGnBSJTgA9VM3KMVaeOng71JGsvbJZHtnpivM
cCYbtQIJdu/r1xMqMsITJHYepBTlNggT86izUveNlNNDUgNjbQTSkxW10x65l2r/8Ui8E5QV3gjR
kjMcIl4nwaOo/NaIK64+Wr5/9BvLXCk0ev/IF/7W0fz/+brWolT/z4/lt9f/chfVQZS/ex5fPvuX
3Jv6RVtYg9RlTGWZo7yyv2paGq4GmorfgbIY/kpL3Pot90Ypy1pY2pROZG3JgH7XtCjUyNS1WHEy
nUL575zHTycMalRUxRSU5Vg43M3JWUcwZSgSKKnTa+5XcjStJ9P/JFtbYvvLxXl6iZMVoctIYdHS
9d0xVI9yifJ8iZxBb12/GP+LP77wZXXuND3/4zKweNk29eX09HrhtfgLBID+fNdPh1WhZoeimFza
pHdC0X2SG0jvXUviBEATYclC1SUIvEhLLA2LBnGefNfs+30otXt0utETASPho1oEFyyioVlMAb53
yQ7rl7N2wh0wUDbL6FrDtBYF/ZPHP81XlsenJgkAlODDvZ3EYkCCUlrMI3LSoXBVKukmHAIPiZN9
sLzY2rwN0vET56nPLrnMrRejoMrBRJWAPTMTAyCRXLaFXAksI4eShFkUeMrPfOnem64vn/Ikj2hN
5IpqHNPcEpHXGBHuUE02H8+jN7vaMpLsZ1S7RCD4qCi/fqzYmDh4By0v1y8uZjF/zE11I3AtMu6j
nqnHXu/2DTZ4oIAvoI9/dv3TzWy5Pinvcs7EMwnDpNfXr1Wtk1Ew8F29fyxhtsxtBqw2xfrXOph+
tEM3ehfjpDRY6QZHstuwaT857P/KIU6XLOVyuO1oRYhvtCmgJ5mB0mfokGXUl+b4Qa6zQ0m2LYnm
LfIpbgGvT+wGKOvKTpXQfDKxIzeRhuwA++ZoGAUA82MWHlPhkFrdPqGn1YuQT0tQdF1x8fE7O910
fw0Zyqoy2z9lh1PNygq4mK6GBa9s0o9tEzupgDai3DnKYF0LTbNHzvaYi83zx5d9L7KhjKxQFLUU
CqcnNanMN1hwQ85szAdAptlFSX+31sOrjy+jvDfr2dA50KEuybZwMiOUACxi3ca+m4g3pLAXuWqi
2oMqSdkWKzFGgL1Xd5y2V2IiHJYQExehB/HxADL4MOR4dObzmpQIpuEM0ye41JPByyBBtQIsqcWn
TpzQKYrRnyrSjVVW54jeuNhQuJDoXHFUdiJgVS4+aeEnBwO86JjOp3ONlg42k4t8Keet19N9Dk0T
Gophublk3YRGdiGP/R72wFFvfDf1afKJemLLSr+ao3Y76iX88OSpawIPriqUE5UjefQwgm1OOfKW
lCCG8bxi+iFz6JQTpw0fMJAwIcqPbLtRZ5vc6DFnVYiQ+mae46upZl7WhY1etWckndNI0xqxUyBB
vUfL0w2aYJ1nqAmYvbeMpAgIwZeJrFCYJPgRBriZsdI2NSMa8Oehhf1XVZ372WNljGeh0mxjyrGT
LKy6MbyaBjTWIKC6fpHB4IPcngTZwTJ6z280x6riB9RRvOWCcJ0vWOWHDt95A3JhMKYureqHamr3
mWF+h1mxappxXUW4vITxbh7lHTJvkDlnV1TkzVIihEX6RAMHGHZ+0UcohQphfc7x82gG07rXw7U2
ZPuCzrsR+NezVT0JJc3rsh7P5IFlq5p3mRRdoZZ0HlWp5pZzctNPQNLqPL2ILXWDLYInBHClg/bc
NAUqctF3E4UgNqN1EUReWvaoUcv3ILqPdATu4mVf0DjHTpbXGg6mZJ621pRjUoNNJngsgaTQf4aM
7RJ3l7Eup3KlANysHgncKMbAZy4V7fsYqJt8qeSw7W0MvbyS4uxQ+6mbzca1MAz7NBJWdS4clu8q
+nkdzM25lYQ7I/Q9YAaHsQ922dAWNiTDNVraN9ClvT4Id0012IuyXCbMt76iHXWNiSfMW8opxzbo
kJZGbQvMfS5bhzjXN0gzXC5RBw7+GtL70UzDNdp2uEVomyABvdmFVyDuOMyXILHqYXwGfraKzX75
x4aBs2gSdNs4ta45V9xSuvLGth4JmEyQQcoOcSWuy06zM4N1KzXbBvcUlBOcFNVdoQULmsQ7XQu8
ARyYUiBX1YBP9dtt2i+aAKBYWgYWnmoUdFe+Gjuwbc8pbnmFOsFnT7EFz9x84DMBk9AYWgfDgG9N
nsFjEXHBkutt16i75VWHKf9NbS8x8S7v2+2gIq1QwQMOehAQwbophJUajCtKDHhlIiuU990WlsEV
yfEO4i2VdP/XHED3bjepwc8JJ5ZKRkkynF1DDq51SoYqdobLxqrLN6bUoYMZ7zQEBAOGtV5eDV0V
qY4eGgqjsLZhK6qIGsA7lfzbTB4/iVDvBfnFNI/qAaIf1LpO4lNd6alJVdBVzPrcQJ0+yMd1ByH6
4yAvL5vFaRxEF5bmKxksVc2T1Cb21bSskJxBTS75GbKKax32S1pcpNrkNpK6i6Zs0+WAfKai8yoh
v0jy4Ouyp4qafx+imm43Y3alm+29gRocjCMH8L378V2eGrZStqQOx9+kRuZSnzpJM1t0nvPMNy1X
kCYMkSURjrk1fxs0dRPLym7kV8GSdijqPc/4AanauDZiCrMB3LJPbuW9PAkrEvlXoiTRlXj9YmQN
uQEl1eHID+FV1Jo3aj4/d8m0brPM1Y3Wk5V2nw/VU2S0TmUQLBAn/fge3p0bL27hZDTGPhOyBncG
V1PGM6MKUPIryqe4MW4+vs57kwPUg0qpFfUu5sjJJOyhtAtyq1juPKQPpagekYND0VDbtLP1a43k
8D4MY3JhEDqVAvO2PlctAWt2tkm/3gpiv6ot61DU0Q7xhO0Qdp9UHt5Lm9m/6T3TMrP4zclY6MFE
R6SWLBeGM3yfHtQcgYcuWpwMUFT71SKk2QnWrRAgNJqxvX08Ru+cyQya3prB7iFqinQyREJsKGEF
Y57i6OPYhJ7py98i8qA0/+z49865h5YD3TDtV51FOb1SidVNklaWK8fbrFOAw8pu7JtuKWP4W6pE
5D+Uv/4pNoNa1tvgwCWtRf6HCKSdVtpS6M5ZG3HJUiURY+PoNM0xa1rMJLq1JIe2AZB9+eFy6lyU
RDsFBQYf+vYyI3CjctRK2004404qKK8ZKPGUbnQ9PcyWBjOv3jZt8HWORhQkRZhpvVcNvRfrmTvy
GTgSnkEWhFzF0dSzQxYJ4N2F6zEJvbhqzqUpxsfLOkQJm1+o7dq6d6JA22FOsWsymoZ1fJlhrW30
GM7q8SPWOY+oNt6JcORqbnr5fDviMBeHXlsqG9psOyAxcBo6b1DZ4+CSL9lYx/UQJ9xrFTiutN32
eXAcQahLXXuuooa0MNymWd1JSJ6aHLOXVYJzB/thfS4SMa1U3SzJ0gCYtEuCr4EqIMO86LtCOgiT
n72ZbBTOymo3XlXWfNHlIySTGKJoSYoYNVuJPHjJtAw227YHzEkT2A8FLxQFOHLBWpOCNbvdToU8
rsrtHgWTsyV+T7W68+XHqPKvZmCiZLz7xkrYo7FDWVIRv4fZFwfAbY96mD9KXQA2GJm9wr8TG1Jw
3TxQhgD7S7eJ9+DPrdOUzAKQjwHZZ0XWaxRo+LXWQtqw0zrcDfgMLmMIz+9cRFTGgromydZ6+Vw0
kxiyo4qjtsGX5ShY/DMI10MV/RwZvyLu9pl5U/cTJz3NUS1A4CJEZjZ8OZlQHUouE8qnlIWvZsPy
6pb8CYGgQZzWSyKjxtadqeK4ofvKsRFg6tMw8TmP+BaqGPl01kf9Xk3Y8GPeKXMtAOEoJtlB05Fy
zM5nI76Ka5Lu5pG2pEMP42KpGZk+aZU2rKUSLHbWb4Ht7RR2oVZdmBfJ5TxFTlAM+5zDaaEllzkH
1thCO1aoGTY+HPYxSXIZXi+1kGWOQNFeQ01F553wxBxctljYFFvUcigVz2tVzJivg2ep7VYnurY+
89OEQ1HP6xqSyPJuaqHz9Axv+lC4NgoGCM0X1NI32phsJPCG43DDkr79ONi9g9YSNVoAFu0MerbU
C15vfpYkAjie0AMBUXm9nAdktdvPZJXLNMhjdRMlwbUBdiBSp3XjkwYq1ifH0jcBFyMKipY0VTR8
AmiKv76FQqzEWlRGC2pG4PV5i8iVavtaupmyP7FgHwTAJaa+yo6WYgy9RlmkFYdk5snzIhAuwKRD
50rV4p2Aqg8dubbGaie8MkREmWbSeKztLgUthKs3rSGd3lXh+FhV4VUJ7ZaehLzzS+HQh8OKgwwd
9eFZVyPHHGF1qwVHTmKDFLM1TT2ZOp50hziJdj2kfLs1lzRnGVwOaWUZrLtI20gTh4II6J48IAsD
cYdi16yThSFAvtZLNLYHHGOLLNn4fren7b4rDOWIDPxOU6gfGdEV54+rhqVD8+jM0plR9J9QvhqQ
zKpI/if1WKRB7kahbmPAAfQ2DO5jcw5tXZ/PcmlC8X45gabEKEVuEbrOiYIzFI9aPw5t+DVXoksh
KS7aOsttGENerXGoKImXcMqIsczVnIOj7F9B0b4WUTnOIRMQh389fQuUPs2Fa4HNdiH/X3VyIGNb
nW5UtX0W6vDHNOroh5vKRoccZOrdFuDxmUApAsWBqyROdNSl/etC1xxJ4Q0ElYDIQHDfKpwIOTnm
fV4i89yjrjHvgihbI9C78zE8bDUOdeB6diGHNTnnDFz0EHVgvTRBcFW1IsrAKyVhr2vNgyBb13g0
7SiZXUqwj8Q5PVRIjAF1O5qcp1PB8pZ10YBuUHIV36XJZZrtJg77is4S5ZzRaf2qLcNdGQ+rpA6u
ljCLt8CtNKAe0XZOX9e1rZaC++vLoaBEY4o4BOrNBuABrUrxXWdTnBf3AH7QNQkyVu21XNIL9PHz
o7z/3dDbwO1MbSuFi/JDWCkbcDYmxJ/ECcyfXWqU8IN4ubDqd6kAYaIZzxRzcjVUkhoxf0oSlBfq
DjPV9FIntuBcfVgO3jFBeeYgVYrtM0QF5KSQkbMTYZ525ZReom9+h/HQVSObVxXB2bO6jIBlZhdB
498uR+wwRn9kREtYqIEjENHkMXAEHQqsH3h6ukjW0FseBs+EvpQVggfiYytyTsZN4VGPOMaTb6cS
JGOdmIkyPlxgSdlR8t+lhn7TNGQn1TyeJdD97MIwcgc5+pS9PX6w8h4LCXRvOlok+2Wnr/Pgk9z5
nchBm5ScGbAh2dNprb6lvJVNjWi4pjWQHTGYbLx0KPeNmh9gyX9yJHh7ucX5hZyf/iztv1OgoRjh
Ba+gcu8KaQdBKzguMkLwEJ6WmV6OwyeXe2cjADFt4fHHqYwKqH5SPpswnwINOhhuQdBPOWDXkUGj
dRaRYm6dSEoexSm8HszkEIXZJmo6SDHx5a/d6D+gH/i/o1/7f6A0Lfi8F/v2G98/ZMqfovrHK7j7
8om/WoPmFwncDGVP/DQtjiz86K/WoPnlV4sPLyYFCVVqAr9bg/IX/k+m8m887j9agzJe6BwOmekL
iJAP/53WoHJ6zgEJrCyNfTCIHOjeTK1ikmPgbZnkokUl3Yc6Zndjq47wspHypmo54oJsabNj1Wl1
B1RLvK5V1d82kY6SllUhACfOX/1BhadbJWbniFLjg3AWpXAx/xsyb0ilzB40JVzBtxtwg0WAac7F
ltQ50W+Re8RVcKhH6wGNLvMYZKr+Q4iCGLWzyqy2I5RNIBmJyW436cg6mLgNTrDzVwwMDj7QwPwH
o5Hm6xfv8J1G43vDssj0UgNjyaHL+jrvqdNgxkdPluCGVQiwGkrhpqgWeRriiO6IbfsWhZfaywQt
W/9HrbP/i+Hwy9n2n/fdHTAk355em6stn/i9pAAxAvExgF/A0qA5/o8lZX0Bjs0fLzmkSDZJpPyr
286SWuYnjXiZ7inx8ne3HWA8XUARQC4YERXE4d9ZUr/Auy/TWJ12ooWoNP+W4VmcgranSFSxrdFl
qICy8B3qRHiW1ENbohBRizCmZN0tcD5flaWqo40oPsymHO8R8jMsTBkqf0ZnqnLBnEqWFzW9chmh
EuHMEoBleI8IIzhq2dTXgdTXKzX3Udzq48LYSAi2pRtsiJWffS9G25lykeYVZsGpJYvQBgIDd2zD
aJ9gvYFJTjQ/mCriRbQphsbwRLiLhhmSsRQSMlqpOrB/D32XZm5M2SfkXEopYkR96hON/NMjxhKB
OOMwGAaQb8bs9VLrFoyh2Oawort0R499cIZevxOjEj/tfij/07/wB1ah+ev9h7n9z5fX9dPz05v/
/a+1pXxZgGe0OuEzmzK1tt9rix9p/BGwC14Tq077vbbQStdEFpcKFwK936Vi/ALJIqHaIqIQvoCP
/55xoXQal+GmWCZLS1m4LSZb6uvJIsUol8y+CeO/tYT1lCCCWeWWbXbDTxkp62a4oXfYYAAxfGsC
aYsOtrgV5hJbiAxdirk+EMXlI37UFNVgSWrtw39G79PpBe3l4+m1sAHtp7oN/8d/T39k08u59uuz
f801+QutFiqelPfRq+fE/3uuwQQ0IJuxh+OJgonFq7n2izaxuNst83OZhr/n2uKDLC30BbZu9oG/
E8ffduSX3YXvB3JgAMY6ZQI2NXKjQgfmcxJD1e3jCbHOVoj43S2Tbi0GSIG1xg8r9m/0KEttireA
63GaMLrWclo5uvEPJsKLK3WyMPCRDTe3lG0+xRLiKO1dC9UAAb7iaFGpMARMSPDzzh3Ufzs3nmF/
1JLQr43RQDgiHmtvQnJyDx16l/jC978/a/9/oOEth0O2n49C4zJ3j8xdQH//ZVU/5d9+/NeX8/fP
b/g9g0knluqcxDxept7vGax8gUyxbGyAVXASkJncf2UiHAngvy4ODRYtQFgAv2ew+YUYiuEAiwJ4
EAnM35nBrISTetoSJIEPMol1jZzndbBMRhgPoygq7jRLaDtXmeqESLNTIolG+8UwvZMvv21e6fhv
cCXgcvJidnMSmBVttqQxthQ3buZhYzReViMUu4inIU+MkstgTHbeB7FT61buIm0cTmO6MnHlsen4
qOv2ZyQGtLrgzLumiqyzCLFcrfODkYja6uObXeCYpwOzFDUXk13A1WQdrwdGNluDvEpR3KYw7oJk
TuyxN9ODaYbHwhpsHBUANJfmrZ6CwzeqjShO+ToeEfzMGlO0NQG/rhKnALtSzOckqm4MDuROiYtW
ZlSiPWqd4spmXLGOBVTaEwWZmx5JvNDYUVgYEc2mP6ANuenGEIKb3MmD0gvMunIGDJ+wiiuiFfry
6LDE+1qPXSWKvoemf6VUABIQW74xK3+n+YXm/WccqKerNwnSsiIop1hAAOnuASZf6H//PCqcFfXP
Ik3+RAG/DAfvftEfwYEt7QsWrKq8mDAp2N/+Y3f79RMWvgUPfrENX37yZ2jAP50PLTXBpfMuATb8
fUqhyPllgaGptAihqUlQ5k547R/x3F9n3Sbwg1/fRBjCn5pVwD28xHXCWjVVWJbhfbebcEW1sar8
JK9fsoIXq+ztJQhzLy/RSkpbS9gw3LsAU5/6r+l5j9SWPbjo37x4He9En9eB7s2VTk9cqUGv1jK5
UuHVm4vU+fjb33+QX6w5TbRoCJPdvnyQAEH7RA2H8H5AfMruzuZ7fyXeoOb9SVz6RcH7fXL88zle
XGiJWy/BttJoxqU8hvc5UTP0kM0wVjUU/Odwte1tmgq7dlfu/QsSBLvbTm59ptCptHXXXCVbTpUr
DPUk44+g8E/7MtK7o/virpafv7irNKZ7gshweF+bG3qSyWZV/LA8uoXe4NZP413/OKq2Ln026ssM
/GgwTnYvzChktTK4rLiT3Ppm3M4HTELwkLvt99IO0ZCLpncWJ6Dd7jMoxruPDDcYltaCCQIS9PqR
hUqIdTVuw3vpW94jimQXj4XTPZhU7m/wM1HPkxXakxowpeeP59rryvIfM+DlhU+WpSXXci1Ky1RD
t5K+T23Pd9+KzccXOaknv73KycpsFJBbKv+612sb0/fyQURoK8NjYLmgWlC5w7cdIcpPlqkiv/NK
yUhI6smqqZIsP38xk/qoiE0QoOG9mnl13qCkGkyzN5hWaZcUwKluKNB8DR3hsEVuc9wqIuoaWa23
e0MSUoeEvLKDvqsdMRyLYyqpZyjnYKozYmUk1I/CwuHKzNjLcP61I2lB7wk/CwT+N0aBFLnUCyjO
KbKL7tL9PM2NJ81l4H4yuq+zi79G9/dTnoSLXAqNaRTl8F5eC+ftBeiFKwTLzgK7v5uepQd0rD6D
5SzfeLpUXo7rSdzIKdD0PQ4k98q1aqInZQu26mVeYJvnQuiYX/E++vgZT85Gb5/xJCb4U1r3dSWF
95WXPVUb35tMp/PGFcrToFgdSID9xWzTSvJwXp0cfKkWLK/p9Akqc/YAG3cTrpEo26TI2NnJueDK
+884Ke8FkF/1WwSPlIVd+nq2zWYvhnnLPdaHeW+dUcf6BLLDefLtuJsSYHTYaCg0nKLTpraoFBX1
y3vo3o6+hvx2TK6w0PnelvZsV47gfRvwNbo1H+Z96E7n7b0EbMqLHts9YtYoI+rb6UK+RmvGLp3p
Hp8mDyFHH8HfrbCSrscLUk+Yfz+gITwAqf9eq6iGe5dQUC6678mFbyPttZ9sLLVkO7h4GuzP8HfK
e7H/5ROezOU0rCQRO93wXrM7L9z2bn4u2PMKJjZysq7oDVeiaie78NrcqnY1rWbHt2U3W6nPqFE5
4SMWLPxaXYMdtkGNfbZHLIHqdOK/vL2TVzxNaCgj1xveAwY4TDsxdJo70FDrftMWLlVOs12PO2kn
HgCRXFgH+LMfr4Nf1nMf3cDJOqAlMKAMywxI7PKg7sKH1IWp69T74SJxboxN7GJX5ibOfb1rXBws
mRTVrnLaXXMMV/V+vMyfL56+jZeoyq1SJ3a+0oh2lQczY7RCRFSPxb181ewH0S6PaMJ+sox/KTq8
uX2gJeShHNkU62T8QjmJhBFTzvvWbd18W8uuvra+IVju5qt4ZXjE5NLTr2evO4++t057G7g/Px7B
E7DpH5EEBg6SRNwD6i0nIyiHgTCZehzdR3fynfxDuFK/o/bd7vLMAzykAhJQkE785MFPgIxvr3qS
XMxNkOA+lUX38ao81zaCfdEc2jWAqv1nS+jTS53kEnVplHBXuVRylrd2diQi+Cu08zz/jMD5mWyC
vLyyN6/0xXieZBCVYhVIPeTRvbr2d6OLR/qZ7+CqdRhdAtLZ+IxY4YO4bVzSR3vYNteJa7jR/Sdv
9d2F+eIuTjIMA53J2ch4aBblGtHhzbxOn8Pz8Nk6C3aaB6vliGlIfPTPULCe1h9f/YTa9Ofb1Qxq
EbhFUp05iVp5mo9S5jMGtBpdbN/O0RHYp27oCg6yoz+Hh8rtXN8ud/I+cFHPO5oOKusf34SxNJTe
vokFP7V0nXTjVM1m6qwA8jhj8HX7nNmR/fX6+Hy3is6o57nMOCRp94X9vD0+G/a+sclO3MzxZNvb
rUs7tC+2qpM557KDoP0us7/q60eExlbZ+oYYEq6uvMTZHEJ3hR4G37e98FSer7ef74LVdWaf06Ll
k6u9AxfBbWzFPmLFYzf24+XRWO2L9eNlYp/PfFazV4atuepatC9HF8LE6niOdqSHeKrrpLazntyL
H6uLh6tv3nSO/ZzszavIPp6LjmbLTmHve1ffnR9V7/EmdBT7Z8KTHu8e3cq+uav4/bfanZzzI1Y6
28zeFPZNanN9W1op9teVv8Wn+dcASCvdCV2+FcV9wuSP80dMaezLws3s67PJ/n58nHkEdy+43tW5
XduH1OG2t+7qcndX2IN95Hm+gxVb3W6+Bys8BOzUKe3Nbef4zvevvnf36G9RQXQuNLav1LmG9eAU
zjljucyOcf/M+4CNYmc8c+EI9lazL4/Xbu8et619sx7tx2n9uHe+I4zCHz2OPJTozERN9nKLO2/W
54+c1Mi5LGeVOeuZJ0yOrX2l81anC51vyRzVZd2t+P7W9lQbtYblN988zfPWpu3g6e44197uDF/L
9fZiNdoPm1tuVXHWvbNt7IvIVpm3h/uz633qnNkXh5npfNjsUJl0KtfbHXbe1cG0d5b7tbL3m86+
rr2t5h24iEOmZTtIRdk/n0y3cchIZ8Zn/YDuIjPuAqTrzrQJ78fOPsttb4NiOy9Xdjrn7Fq2N15o
f59XGgOq7L6F7npYoSm/s+XVk312C1PkJrAfEcJZ6wycd8Uvpb0LlncX23eWTeXbzh0k7+3DD8Px
duXa33s7yVnu7EfhrFzkZ9ze0c/PDlyI+3RK53geud5Pz92tfyyJjnf2/dg5O6BN9i0BTbSHCy/3
1j+ww9hU3rHbXU7OsXcxeHLxCHI3ib05IpvkyLs7VvfEtDqe3/TuanImr3Zv747nmv11Y7Aietdc
i2tv07qGfXfcX3LniUtG5pVObk/2vvPO7xLXLtyfin399TszeVlGhv0zc73N7Z3jXewmJuDZ+oHh
y+yfd5uvg83oThT3ng61bdpnD4HzMK1Gb+e1l5Nr2rPXe8K6cDE52/s2ezt/rXObJG61YbDLHY5Z
Lt+6fF/nwDxwheWGbr1b7q71dr5zffn1ebD3o9swIIbNylthHrq9uRN5Y/oaQ0Xn0nDTW0SJN+VZ
vcudXfPJKfKkz/1nlH0R305Kvov2b6RWxDeD8PJV2H+d3edjw6y5402xYLehc1QdmaEvnOebdetl
22+UDartvWkfltwV/PlKca7/17JCaDYcpCnuGqcWyCWSppog1NH/pO7MluRGjm37K/qAi2OYh8eb
IzJJVhVnsl9gJLuJeYjAjK8/C2TrqBKZStzSebqSSSYzqumJCI8IH7bvTeWgOKloTm5RHzuFoPne
Jwc0K3b9o+275abYG9sCh7t/8f8aQrh6gZ+ZX7zA8DJHtlnUc0yov/2jfBhODvfgMd4bD4FvP9oH
dHcexcpuzH/p0ig0OjrtBDh0zOU3q1Ead67Rx59rGVf7yAqePJ0pPEUT3wqmDlBOqcptiG7DWpVv
fkuvDFOwnFEP82iuzp8/y+nz3C17TcFwv59O6k/3p/m1/6J/ISOp3jhPlKp/h9wvwqH937ZuZnaV
b8U/Nq3861v7j/LnP94335oY9sAf/z/onZsEnP++4LyN4uyv53Xm+f/+z56TPTOhEq7/bn3+jSXT
VO+/iJ5hnjDmcXLa8/+qKc/cqb/ckVLvvEsQpP6zY4qQ1n9BJGDRigIv9avh/58XlWdeAogJ8ASq
3g7UbsvxHMPJjETRhumVBlM6enVuaQNOlW4WfNSLvNQ+RmFSfn+2Mk+/Pe05JcQivoYXUYVrEs5Y
BmaoEdH5vXTAeLDCPAgRq3Y2j+Hm3efXD++JBe4buQxnr20sYnhY0MzKtlL3nG6+/MFbx/X1snN0
bWJxa4x2lYvJw0S9f/vlzYenZPc0bb8ymbLyKYtq9rWhRWguTIlywoihV3PI+SHa8TFMhq5kxguk
xpWZZfQboM+uQr/DkgX9riqPTt5yCUUHW682ji63ATJInut7znsNdLSaA0gfIK5H350e4MYwzyki
ZW3V7v5XO7nsU5rjP5d5Ojw+etvjgyTT/t+ZWNyIYkQHDjZ3l6idmOhDs3nQiX7u27isy0CS7EDL
CSwBWiY0ImkZXTp9BT8+kiDIbJUOw7lKGkQ7OzYMpL8U5+m+qdm3/3XB/zZla7ZBq0jjTTUXCXql
BPqQeaI5KnQcP4SWe0aaI/F7ZOnOvdc3TOoLdcVJ5zP73CbMLgY9KQ70zOQF2fDl56WjmUywgDCY
U6MpNKm9vbEo++5yXS/Oue7EKxnjos7FfYXBmfiSy8RktnAGlTx/xQJEeii9o2srcorfuoTzyyyk
jShy6uygnxO7NBXBsUngn4oa4byyLAl9vta729QLBYTvTf8N8jNZbRuNcWaEy9xdFscD/aIYvmVl
CJJ3ip0zL23l3hsHtXIYxOLSD2XlIknRNTPUzzmZnpa/UqAr28ODZeyMVgho/WsiWEdFZS41NP5X
nu2rLl/tii/X3ER12oFeg1rmTAa8uOPKBuHqnJz1YFSRevCQI0Bslpmp+950mRSz0KA2wYdB3wPI
amYfuVxopOcMBB8Q8xztHGJ+K2BmVWnlipXl8dABAc0YaeiOTXJvdRGaTlJJdWjnzUOD2vOnyi2U
cwbF4PuWyduVwOuGKQ0OZlDCvKDeFbmSnga5E6WBeRhDp9ilWEZko2n37mS27+6v3S1TM5YEkmMo
d4GXXK5dmYMJjaH2PkxaaO0dwdC/FsfaIdKjNYbaq20CkMn7zTQy20UferGAiU68GDCUdACDbu0n
t0IVK1PWQuXl1QI8xoOjgpCE0Q3wM8tTV7cEdL3X+pAa6z+LSpuirYQV9mcWeFxrU+1U75Fp8bKV
G/oyWMbNAY6ZcBtb8DrB8zqDHJ+fdnozqmjMLjgiaopakt1lErWztE8PhUott7Ec+TUm1hKbTKth
Bbi/jcvLjcsG5CJI4xn3D5XT4qDluR5VnQlWV0tVEW6nsNQsfwCK0m8RjVHf6Z0XrrG/LlcaMluC
czjryA4AIyzJc9x8kDmapfaxE2Xsc+uGXyq7z7c1OoevJncqyZLKZuVoLJ3IhAWcR4N/cbFwJBfb
a+XBlFOfK/28GMNNpFpoiJdR/BvR+2/708tT8csKAgBgrOD15iMvN1OztXDkAJa+gB/7FXW/kkl0
qzkwW6WsvLo3PmimSCfAhjGUHubCb8LO0sbB5YNsCbVLT09y40yIjNz3jxsfRLMKRDoYdoY+Zwz7
c+9MSjE4U1RUfl/oJUFSPWXxIfTMSN8JwT20QgR1bY43nYyR+j/KADbzJBfmWrcMhpTRQr9XTWpf
TGq8co08huCrz1bIxK7XD8IpRttn7kSUCJa3ytQqTRlZ9uirQSAfkLyRRxWOlZVQ+pYVhugBj4I5
hmF1EX8pVC5CJ69HX8tH5dD0sfQVUXy/v0k3jADP47nwDBuizl8yEs/S3rrB2dC47OEH1aZ90pdj
sUniqP1538zVXcFqQUNAi5HwhNxu4QulOwwC0rfeV/DJR6cVwWtdleJNNbrTFl3A8cd9e4tEBy+A
eIDdgdEe9n6yxktn0KwMbRtolxn3NGcKKTRiNQMtuSTPxQ7JU7Tfq0bfu0lARdOIy5Wtu+GLDmx7
ULAwjGRoS45PVKM0lH673q8tsLRBFSvIakTqsMmE3X28/6k3dnCm2eCIcSUCT1/mQaOaAwbXeh8d
t5TR38zTt16oxmuoh1vfhLymqgI+xft/gSKeeQqiUEYC1e/oD6PJhGcDI6jvUh7SjiXGytP9r1qm
wyZRHKs3c/bzqgISW3hMHbcN40qZ4ndhb6CamNnCfUI7rPxUhIqCyFiR11+T3HM/9IHrvitkabh7
Ean05Ms285KV23lBo8hbO6tJWJaO8KoOu9myCx8OCMklvar6IevQoa88dN5RcQonO4BYMOVONKNV
72OdoHfH9a5SN0dJsNqaMB07xxRW4+KQWQ764lA1JXRxkkb5pIUxnfOhMJLd/fW7OgD8XGeecLCB
/nAEFss32E6CZPo0+gkCKn8WgaL220hvm20kdetVr4fJwcvd+k3r9LRH1bFfuY2vHurZPpOeeAy7
Zy8TOyaRK8vMxeiPhqCVXkAIofVdfDTyXH4JOjN+XfDtK05z5aIYpXLDRCGDGjO53uWpn9qpGfQC
iac4Tro/kKJiIDhM6zKArauop5VX9Ka1mQCJ8A8aGW/+82cHourTQXa2NTIcHncnJ3HqeBPWwtnq
ka6uuN+t5Zz5HecJS4sXYfFlHPugB40/ouKggGsi5eKaHlEa9cqYSWFHH/aD44TmSv66AJD99npu
FqCeqg6KbAkgizQjmhw44f2pbCST0VHWHuH2CZ6M2O1NWC0L5ng7RsCc9LMa9tWjOdj7sDDQtY2k
scmGLn6jkbZkWyULmzUeqqtXhf0mDIRlAdgKONDFqijMNSAgmaj+aDJ4HqG0/iFrkWLfKE0jXxlq
tpa53NoGYK3oSxOtzXWLyy0PnCR21T5XfSuzM4YeCu+NMOryY2WKcN9K8N8lamsrsKibRrkIKW6i
lEO8cWlURXASpgjkxgUkUvAeJKbcI1os3uuxjN5FhhrRf6lKw1nZ/Bv+TfHCYESJGJ+a+ILGAo1J
kqpfepq9V5nblLk8ZZ/B/vKnzeZ+vn9f3fhI5hkJdBgMJ16cJ6+eHyYFDugshRTKhw1ewYsaVASt
2G4f0Pgr9vyOdoPibP3SQG5+x4gYoapkYg8+3kurdmeUmSHtyVepi1ZMqphCbNU+ccL9/c+7eqR/
GeI2nhcSGs7FHrpRZBgZFWWkctWWwQAj9aHCWMPB3LJic075KEaR3GUJWRWBM2hNqcG0JctuZ8H3
qe40lPtWcSfzdjwvbM0BAINJ1OyAcZMXLU5eYWeeEqSK5gupqsN+kmMrdhWke2iwh/PyadSBP0DT
ZLq7fmqgHkE9uIaqIZJOtG36DDyYWllp7MdubP3N+f1vU6lb60CEPs/pEWlxZC63NfACNEDzSvOT
zK082AZSqz5AuoqO4f1tvXVEnhtabCu5ahaMBoasYijCzVQI5OerQWTvNCmMNXj4VbrPFTfrnUE9
SdpGeevys4Ro2hJlcG4fRXG2YWQon5Hg1E/1MOTvc6t2HmNgtzsvh+l+5S64EU5A3TBzeTMJBAf3
4kNHyLnGzEFbd8y94oPlTo3KoDyasrwLZrjJUOF9HSrBeIYVDghgl1XJyi+4saekd/OoNLRptr5M
VBy9bIVn16pv50lGz1Ot6/4ct3X1MtrmX08enk3+SS5uQnm+eNaLMZvSIm0caCItRAmyiub02OQr
NYUbTxcZChESb6s6d30u97I22r7xhsDxGYOxqd3nPeREXR/nP7iIkJhnLN/88mJnZVbLpLDGPtJA
W5jU0zKqRJShJatAwSFDhpvgG1HPpIDBSv5z4+uYUcf9iZTJyZfvJJGRq2WNBoFZ3jR/QKRTPBmA
xxBDEjlKzbJ0ZLsS+y37QXOAztg7DjrPYM6UB5crCs15NWoaPKs5ooTOoR4nHeIlkadPUovEq6kv
qnehCNufZmMAxLOnWHuLQKpd7u4vM2yOWFpcjmTTlBuJE8BuLZNdivBWrk6J7XfNTOiWIikqDwhe
iLeIupk2bF7SKI6uVTXJMW49+HrSQbd+NCHUFgc9bWxI8Lqis/Z27KafkjAS5a7mBSlPcaIz5dJA
meYyCG80n4oCmp1tHAd6vAs7E7S5WkzwGOla9llT4vwBgHktvqC2BYewl2rDY247fbV1a1Sjdh2F
LfsYhVC7HZQsgUt31NFMfxWlonG3kynNfut1owMrENQaf0rZNT8JQEX5OtItpd5mvZ5+EkqUKzhw
g8xHnNXlO6vtTActSUWdNlVdQ0NV6o35o/NguUPDLmgQ2Cg0lqQfFe9L6+XOsLXMIZUw4HcKYvWc
jH6rdAyLbvPUCB7pD3Xlu4QJRRTAjc6bNvA8lRZkPKLONiZJoLbJhQsxKyja4Q8NoG/zmMStfNP1
lpGiFmvJP5KKAH2bUev6Vgel6p7GPO7BDnrW+KnpqvZD1RRFsjHqSftgxIny1yh184dbN6Y4MmTX
v7W9rNLZzKQyNlOge+MuSMnsCMMHy3ibabYMd6giB29lrKLsOzLZ/dTUlaZttCIMfgDhHhwYDoLq
oVGDDk6rruw+lm1rBY92G/J6WHaiin1WyvyhLbSq3ubUs4atNHpF7nuryP/o4fc2jkbtZh+H3tJQ
ahZ9+6epdmPow0Aya0ppdaRtLQhVfyArC0TTEFVRzHorarF1pkGAyIEPMuM1bPV4E7T8oEOdhy6C
vwVZ6Vt16st2kxdCgxGvg4Np62aGCr4tT8aOYWC11zeR0aWgzPJI91M5UzAOulcG21LPawN63l6d
5xBT40dphZaH1IDWO9vUkV1+dhkY/Dbk7fCDEHKaqetA4hWaDqG1pQtpHCTUX99DVy2/o3iVa4dS
thlI/ABCRPiQXOWLEqp2jXJ7Jt9WhBFEEa3Kz8DPYC5SGwDGTDX2NR4y0GfrsyE39yGP5M//06VD
P9TQOfF81vNfPVL93IRjXK0NWt14pz3eOWRXZ11LSjOXN1FiVJ5Qgtr0mQOR0UbCHJnu0wFeSBkO
PeRilix8qRghMW3XBGup/63rB9E76F4AUDCZvgilcwNa7V6tdL/hmnyQdCx2eYaI2/1rbr5Ol5cc
dxzfR3pIG2fxkcPYNkZp5Lqv10pXjsjlZLz8rtoy7cV0d8GUi5E535khqcuf903fel14nmfuIBq5
vKKX62tC2jqHCro/ZokANRpDiV0b6vTOqlwHUkf763171586o8MgjHDnbFNfvixBFRSKFvWWPwV5
g7xWp8Av6Ym+al8p6WTZG6W2puEQoVK1VmO4diVn1lZBcIWyxnU/l6aTFgtlSOCPDBM0oRrH+B7G
qQpxrtq7YpOXTtHuW6ZE+40eRd5a7nmjDEfhllbdnLSQmy0Tl2aMbHO0k/xkQxYWop3tRmJbxEUp
NkZInL1vSOm0jVTQEffpA1TKoTMlqmdJrTYfTRWhuxfH3LTyqGmBFiAExg0udz9VYmEMWZyehKzp
Q3u19F6NtWadOxm73+7v/LWnzQTBpN602VAvdRf5YRVaokDIM0Uh3mBuBAGpPQPZLTxpvXeAYj9a
+bZrTyNnATLAklO5vhKp6rrYdONscn03TtIjiCB3Y1tT/sZIRu0Y10xqj6pRr5zk6yQGo67GoD7f
CBxjcV8Y6jCP9xuez82dPfCQQ5o12tM+bFV15fuuryYEWLkw8Al7FkhdpI0yjGynsWrPL61KPyhm
m56bZFzrmt/YNYfmjKdTrqWTvYy/tGAiWahaQDlqovCEBMr7OoIhOO7VnlOqRStVhMX4yZwyEMnT
T6M3yFGhGn/pkskwGf1A1kZtWC8zSl+ICmypZxji1dAL420pit4+9U1a59teC4LgmERa9Fj30nmK
FbM0Nm4/0FpMAql8CEbYi3dabeTZm0Q3C2uDNOLUwoVrNW8TtemCB2hpza9NMHofp5BQ6HDf6W/4
A0AAsj1adzDkLLvZ8agTWlpN4DP8N2jgQBiv3qP/5DibMYQp9uXux2QBEAfkXuFOWWZCSs3Y5ATy
x69E645oxRaQMFM1lh/MDAbHF6eRwHHmhiS0dEjmLuviYtSk4kRa4Dd5TXgZdvbX1s7lCtbohp9j
hZl5oEb0ZZY9GU9iIcvGwC9tJSIYSY2k/agOaDeuGLrxPrgGywdrBz1qLsRLz0sdsxO2WQX+5MTO
tCNc1on+3Hor6xbWchlACFy5Q/Q6Hqd8rShwy1HmcsAsdI+Q3YzHfF6zy6gXK12tB76qNPEHIqJG
/5ImRvFRV6RZfXi5V1IaJMkjhwUwtih+hLUb9t7QKb4iG2XTicRLNqUQ6qmDzXPlBNy4QHB86rsA
K4gyrmA3w8SgvDYqfph50IV2TbODJac/NHL8PnI8Vm7FG7c+zQpwn1TSaPgub0VLbZrByzXFpzUe
PeqqkOjZwHZeQyW4KapOOUktt1c8Z96cy/gNnAolfZ53yjkMrV1uXtNFzcDbrfh6ldvqJszVKNim
QqutfWvXAzi8vLe9jREX/TdFD9yjXtej+eLSNkTJYCoAzejUlpZlxLQY7NyyW8WncJlrPqpIAMO6
0Or7g5F1o7qbvBAaLDcY5fv77nTrhM6Ss7+rSWBnLj+foxh1LXTvfiYm+1UOwQnSuL2+8n23rMxq
xfS/CFcpmV5aqZVqsqRbsrPpGDkb5JcUY1e0Xu2sGLrlsQyQEqDR+qZBsfgcFOrM1ILc3YfFli63
11RbL+7+NCFg38oQbZT7q3fr5HMsZsINDvlVnNJ4cZJVKHKBiKnNnWmUNe2nxt6MSfcfHA566HPv
FVgarrIIGVwLHKreZoHfpg3wsNZN2rdqlJsgGfMWdH5hVnxeIjzv5ZcA9ykUJcS+TGBcXQIlrt9M
fGMbNI1PWZZJYW2yP2Yd9RmKrcX+xWvKWvLeIp6hz7xKl75iZRTV52TSzzRr2OiBluzGyIXbZ6zr
le274ZY0WbhGZ+U2ipyLs08rvzA0RCH8KrHih0wvonNrd8nx5R9ECEZ0BHQR3198UAg0oC+J5JEV
yoZXbp00+1Bo4V9eaBW7+6YWTBC/IjDeBkhOZ9VzmBkWX6RnldT6LPH8xKvLk0l95TBACTsn33Y4
yw9lu6wJim0WtqD06g4lI9hkP0tjQqAgU9yV+ueNZ3kmGuFCm0//FQw3o7CRy2F+/+sqpVHoltWx
bGV3DqmjbWMlZE5a2kR8PGhiZS1unM2Zz5lDOZ+Xq1ZxDHzMaXNs02uRyeveHoBDuYUJKtdGEL1b
8aWb5shRuXa4wK+S8diIq7YwLKJFxatOkT0Y8N6bdv/UV6O1Nox645qDhJionv82OSjzj3nWcu+D
yevdjm2eHKDU2jAoGyIeA47dZtzUmeqtfNyNojKRKZ1BQMo6/17GwrbS9VlhNZ5fZ1PDmCkiyfm2
1SNz2o+BKpWDXQZh8ooyf50e87Duyn0Elb2gHjqM2cqB+pVsL95sfgq1CIbMydmWV0SCGJuZuGbg
10kPCZpHEUacZZmX0aMsJeXWKEtcpNQnpRvg9E7TV12eDH/Zo91+iSq3bDaizVBqcoc40XgXtDw/
qk3rIG6lG/2mDXpIgu+fzFs7NkcXv0rzc2fycseKIA4HdYoC30uk/KvyjPirmqblV/By2bgrks7S
V/z/+uyRitEpn5MKUtrlVeBwzq1Iy11AAVMvjmbdaV8DKxDqDnRF1uzrKpbpDlCO+X6qa2+NUuT6
bkW3e2YdZRhpznMX71Vr1SmyYalLXGVIbwvnUOIc0gGA38r7dNuQCdgRmA2XzcJQBPK3bULX8RFT
dI9KlBWnFsbrlRNwfbz5HF4JAGsUW/C5y/1DLkPaaVljJY2ygzZ15i6XRXQAl7gmXnbzg0iBZomQ
OQ5euEqEVFgETtnxswAQjcd8gF/p3dpU5c0PIoygcEhVh6js8oMA2apTPdqOHzmy2NWeJrayU42T
o8iXR0msHak0xUiYVa4AsLoRWvFQ9ZT6uSq2bqGO+8qLoEAeyzWWqZtfhd4Z/SYo15igu/wqWGFn
OU7V8ado+KwBFgKI3ddHN636laft+kDPCCv4J4mZ6cYuQ/bYAmU42YMDsAsBmVgr3IOap/128Aqd
WSfjby6/f9vLv2EPEDFgTmCAwMmWtZUgMnQ0HDhPRWmr51IN4HzOYDwqDGizNLtfu/Jv2SPa5FCh
qusCH12sZFpEBA4N14eTqE8tre635G2ifh3knfVDDcpEX8nEbuwdMxCANwHszQNRi70L+0amrVK5
fqS04yYu+3JDB9/ZjWhJrtyNt0yxcQQHhJqosy4+DhmOBvyYAf9ZMbnnyGrqHS2gYVeYRbdi6sZp
pmrIQZ5DoDkEvFzH1BOG3fDo+GjzuptmZtEcJMT5L31eZvXB/7Hy6/1+FhAYWgKOd6xdn6MB+NLT
R3p+Y/dhdOPGH3Lb3v8H9oDnQ6XG1U7Qc/lVPeHbSDeXvSonBB2L0ns7Isy0CYeyOJhmor68xsIH
UjCdxQP5z9L9FbdzqPGVru90KJw4NepWNoA8ulzoq97/tnlHLqMLisDMvs5tdKrAS1Xu1kpqAoKC
tZSqvm0qGlOpiUem+ZRuJyjN/Mql+yyYVNhZidT/vG/+RgyPfeAJVEEA19FvuVzbppzSyLBZ295J
zMqPtTD9yxNTC1lU7DrZNtftunwaBST0R1fqjiAAMur3ua3X54oSGd3mPkKf5f7PuhFOcBeA8GTO
BUzVMuYq5Ji0cjAc6k7WWG3AC2hvEhk439pW1D3aObqHorTRtT81YdECvm/dvLEndLkYdKHExiTh
wt/yGRotPAJeWyr1bsjseMsYsXK6b+XWtYBzGeDGGI3kL7hc+Sh0zCFWaDs4qRgfZFskKPWM7s4d
qh/3Ld0IqGe2a16qXxNL5AuXphqO1ESBx/WBPHSPfQFYY6vR57ARY8/sr/ANoJMRe2F/UlWSbU/r
6fY2yloT6ca6MiIJdSo9PRKKqyjNiA0GbEbPL7wofWiR1kHDqngxNB8aAbgMIE0Gyg5ufOHR0jZT
vUdm0g+KJA5+VUdAYY9uk61EafOqLY7uDExnxIIuw1xuulzVKA9nXEUY+AwZoCye1QryHjKT6acM
Ver43CeZeGNojbpWvL/xWsKkD3DSZo7zuvOBGjW1hDLDP7NUe92w2ufBicI3ZiibbQEh1vE/8J8Z
bwi0j1Wl73z5pU6pEyOmGlUS0+i+pm5Qob0dufRI6B1EfTDsrZgYlXFX71inSX7otWbNeW59NO0D
/Ad6AFNflk8Gs5mmOqaL1Uor/TokZe2h3pgnkIwVkMCjaF5P6crDc+OIEoJDl0DDnRdv+fBQ9ugN
1P7oDDYOGjVTFG+M0qsOiRzXqLdumcIWpZv5GiZKvlxiwxrborUi3jiADB+z2DP/qrmcrU2UW6FY
8dwb1ytY1X8Zmw/qswdcVfuhsEayGLuNVHML3Un6tZ2y+jQAHys20RRqT4A9XGdTghAe/PvudOsa
IN2YG/tQrKjL20in92iiPe/6it6XD7GZ9q+ZFNBXQuZbC0oONV80ECGzh4tvTIknqnbkeh0tuTeN
ONwOo23uI1EFK8t564OolNJCBih6PTVjRuE0qRlRV9Am4pQGU7xzC6P8D6wAwZyz67mRewUKaBJm
7IrU9qMsj44T5P+7KRbV/v7m3Bi5gfSdtiBhMZyUlM8v140C9lBNyFX6pcgqZu20+t1oKN6GA05N
z0ztbRWM0bHSh3hXV4G6URh1ew14jKal2aKAp/TaxnGEfMiTsERpPrFetrNz3ZGIgHeTLBzI3xJo
jBUtdZskO1u5pb4hNswR0QOuZkKwLvXv99djcVR+G6OoQGOKviwQgcvlsGXtTirg1zM/BtliI+6r
I9UidHYCGZnHsU6jhwFYCAOdol6JEBZX3mzbY/KLwgrHBEbvZYRQZaGWtV12tlPNfCc05c8UMoWf
pVdHLeKCnVzpZyz8+MqefvmtMgqYHh4R0mkyrcs2hd6M371JfyFU6rcZuAiYe2dCHFjxpRlIiOD2
i4z0rJal8kYRiGgSi329v2/LmOe3FYtmG8hU+jPevLHP7jh2U40ss8jOHTOBHV2+0Ap3I9TMcF1k
BNOKbcfaxipaG2ydbGSxids0hnQ2ASWycnQXd9Hfv8Wbh1fmYamlx6pOinJnC+5ClPkfhpVKf3Rb
m5Gl7IUzkL8tuVwRLpEzsevyZg+AASVNk52ZVio/NaXbbBLyJQjtAJe8/BzOmwiWGggBGcxihTty
AKPNRHZ2K3t6T7nAeoySCrToANByZTdnV38Wa/36rlnRZYZtzyd/0YieSpP58zrnzNdmW+31UW9/
5mlVfpeqqF4PiRYctKwWxyE043hPca076UbRapuezHx3/8fc2k2CIRQAyOUpISzivrGWlatoVnrW
AWd9buUI9rMv5TnLwnHlNr5viqv/0olL0abdRJfxHI1BvAW3KnYO6OoHxcjXao6LaPb3ClN3p3Qw
V36WYyy1gQBNbXmYSrVyazuR4Q9REp+8oUmPgh6aP0bhiy8cUl9AL3PB2AHQuPDWQadvkhQyP0dD
ML6mqG99yGS+2lC4vkcxgzNSGCRSv+K7MUi1UBhJ8nPXueM+DmPjTd0rxS5QCvt1XNdrcJdb9hjT
onAwV3yoSl/ump6K0qBrmZ/jqNLQbNWCN3pPxqMbnb0Z9GGtunp9bzMo6MBTTcWY624pfVzYg9fU
AqRvTQvufatoKWhnSqwvdXu0VGZGDy7oecB7cW3HZm7XNlnUua+m+ofIRXBI22hADytdmbu8fnOx
BJCMKc95lHU5cpOazJeMUZWfKQhVP5Byzt2t06jW0Q0Gh+J+mp4saxw+MRYYFitX9a21xKYK5oUG
NCI7l3tXj/FoAP3Kz6VVOvOQj/aacvLfPHT/r/VVDtv8hf9jZYmrQcE3ykdYzc6d1ahPoT6mhyoa
x4OttV+VyRArCdwth8QkYeOsInoFG07aOpnIX7OzN1ZkiL3iJBsNKPQrZv3qY80/8/a+r9zawbk3
SfGY2hIok8tVtGtDC3oGyc9SQ6jajhzjizspnm9w0N8zTh5tyrpLvnZV7a3dY8vp2V9ra6J2i//g
rtRWLm0PJLDtkJY5+TcC4NvKIYLaNFopALkMUfGhEqnGLap60CKgR5gOrfJaTBPFN62KPhPP2d8M
PYO2wB3yJIcEMehW/HtZdPv9ExEiM8j05krF4ii5emr1oBGyc1VY1rsQkZ9DL7vgA3F393qMQ6ZO
qxjBsKwoNyJHNIgKv7ENu9p9k5WM8t3frF8+ffm40lngJZ+75+ABl5wXlpqEXdx0xbnvEwaFgOYF
cpuk0Kj1eY9+RRvRf9h5YZaPB6Uvq5IaleLBSqwZmbtlssHMN24gbXfbd2gy7EKGQeKnJJG1s226
ZOo2Tj4VFTrlrkIW1kh9DeI6n8rlF8xqPPAHGrwj7nwAngV7kXCjMvbs/OzpAeRbWmAf2n6Mtk7r
yjd6kFVHL0vqzVj1BWIOMl4JT26cL+agqRJAsgE91TK+m+FsYxLBLuZ2UnmE1L05QIZhHSXFri0F
sWBtx+YXZPG9cNXQ+Scxof60vCE5XEoRhnp+BpGnnkYh3a2wjM/m4JVia43TBE1eVY5ya1Rl9yCE
lX/KR21Y+RlXqz63KKlAEQM54FmWdAMl2Jl6HCHzEJn1RUgzf0qVkVnp2LJ8Wcn80Zjk9MVFE30T
ZpV1uu+2VwGLxZsONocCGGw3XNeXe86H2a7MBvvkKWW0L+vQfWzCrntDS3U45Dp0/dUUrqX6S2ZC
Km4Uk2Y2jllElibjIicbXG9yEzXxTp5ZCO81zAG12NZ9aqavTGvwPilJ4p6NCen3DVV18dS1lWpv
4EZLol3amuEjpS0V6B0FkJKJpjR8X+C8D6o9JOfJrKdXRA/6Wv5x5Z/8aG+GjSGxBgx3mQuFEe9Y
ViruqUPmKDECGvROmB5qSze3TW2Klaj1hjniYuAbjMOAmVjmzHGo10Gk9t7JnorhXeDUTFUJA7Lo
MVS+u2CMX+oIEAsy8kdJid7/VR7iOqHaITrtnUqjMODFToP2tdHpX5QsMJ/y1JK+VlbNypN6FZnT
jkUXjxozzH8wRy1ivCGvREdu5J2SMBtPrincrTmm477vKYne/76rkARTNgddQ5UYlYPl7dK15RAG
9YDL2SW9QzfJmAkxRzX4876d622bac1omVM/Z0GXZCudxWkK9Mk5iT5DXM7MlJPThj0lnDg+NJXQ
Vtzk+voA34fin8fMBaWA5UPd6MzS5Hrtnqw2lG+9FAoxYcFtEVpVedYGD1JPpywf3CFstqORr/Fx
Xd8fJpUVOCWYMeL2XiY8wsw8dWo055QzavcoA5l9BU3aYtUqrD/KMOJR9hyx1ly6dhzMApbhsSBA
ugrWW9kUyEeY9ilylOmYCrAWnZZ4B9VmKu/FG8qc7NzVY+yD4ep5w5+9iiEThkMEjwXHXv0YWK1+
6mPVOYAKLnZdNWSfXmwO9D2N7nlSiJO/iGpKkE0lxSyOhC2Z9VWHrv7au2n8MJTMAzf92K/EUTcc
FnMUx6DBg/BmOQ030rXqqQR4Jxc1xPeKqNRNkpbaF0drbYIT+fP+991wGAQWQTn9YjvGby6Xs80i
hVxV807BnNH1mR49jGmrPRoKwlLS09rTpBrt4b7Rq0gaYDGRO7VHrlSC2sWitjMRgjtJ79Tkphce
QWknFTi3yGFeSIud9FTCVPcHOFbtW5lLCFnum7++ezDPtAFDizMAZZn0RWXW9jZ4j5Pkow+jC4VG
wEeuVJJuWeFvn2lPqI/h/Jcr6zIEDd7X9ZguE+Zn4TrRuYzDF9cd6axQxgWwDeifo794ugEKDqGn
dNHZiYtwXyu1vm+rdC2avnG+L6wsNsyVphn2tojO2ujVe+FV1g6APVj/2Fh71m8sG5RY+CRvwkzA
NP/58/Nd4vZmqIRnp5nETmtH/WS0brB7sQtA5kmq4gKpVa/I6oao8nqFiP7syHw6aUPan61wMlYc
7dayzaQF4OnpbfIgXH6LFmpaLlDWPRtJ8WlqguyYSy3eCsdeQ6+QgfJ3XUTPOALloHl4BgZSQshL
W3oueroXRXKue9d5dEoRfukMxX7UJjVCG9FIo2IXFzGwvr7Ms2QXxq6efYIboH1Kg661z+UY/Tdn
59EkNbKu4V+kCHmzVfnqphuYwW4UMEDKK+XNr7+P+iwupVK0AiZOzOIwQZbSfuY14cXszD46w8CF
umdSlHwOYfP/SnThSp8jPeCd4g558iay9UIgPNaq/6lFaLd+rYX6e6dxhpRmLTqpiAt15pvQzdLR
z0zqz35CSNv5kC7Vg9OEE7zXJur0Y4qagf4vQXkG4VrUaEciZIAFn51marwvSi9FEDSOMpwnnMJ+
a0MIVsl5FCc9KL3Jy+a1mvvDdBNV7tNR8N4k1WC+dceW3KgWExz/sC+n8Ykg13qw4Hh2pMyu+q0Y
vPgXWgjOOz1MRLDvldjDObLT5E8EwfP3KRLP0ynn9n82qyAo9v2sdwBLHA7Wriu88lOs5MXXumsz
D9leCzv1tJNBD+XRCf+lnzxhhmJa8mAEbt/SRhvsN2WnDM21aKMq3St1YHwGHhbVlOoN622ah4ly
6FtjEL4Ni0Q5JjB2H7Ohr6NdnyjJ1yho8+ic2y8WwbVWedCIkMXcuZ5Sdn4agXKGxDBUOF7oVvmc
F6FW7lGL05GOS7PSvGDylP2Ywjr+VEjLKZE0DgXFADiBpW/VjWv7dhJ2yj4CJdPu4oJ/fFex5LOq
m0qyLwPp4W1D2KaySLZCBaLhAX4aK2mF9IpG48FBgqF6o+jZWL+rhaH+zItJM2Y2kGZDtSqn8q0e
JMkptosx8wXVJAWOd1n9B4hXdJj9JgGE5Dof2X7uULybnKHH1Sb2SiQrdb38NU1uGl4qhmQp9MxK
0HZyY++tHUtdfe46m9IMiUn9yF3biLPWZ3LwByd1vinDFCa+FwNkfh+IMCo2uJvzAbs9gNxXAGto
5M86wct0HenAhqL2pF542K0vnQiaj7wqfwiG41Yk1yHOoi46d5mX6amEGo5mdp1cocskT3E6ul+d
yPI2oti7b5lHQSGXSA708Wwbf3MJZ12iBI5iJ9eOq/cQmVV7BU+QblQY7kaZryzuYJI3wH2Ak25H
sSOs9Eaky69jI/oHzaiDg2Xn1UZKvXYJuzzEZImEpoCFbkcZebeGKlFCJH76aA+3YzoYSRvvq2BT
ynttKCoGlGrAIbA6iw8K0ylqpigVV2VSpN+Sqx2GJkpO5I314+sP2MpQM2B7rn3Ofe1ldKHqddFb
calcgrgxdnFZZUdZ2uLRaDpvq0k/r/btziZBI2QDGQ5VgszwdgYbyy50F2z4lWZHe7BHNTkgmpJ+
UzKRPvaa2VcbMf7KxuDxJ0YDlDb3pBZLlubEVEWXB5dZMXCf1TlKq1xMG5H2Syix+C4SeuYORzRU
HpbL1aAgltoj6W5J7LlPy9bbIaEDvrqvqO/2iLZYXZWc7TEz9pktioeuHL9zONO9mOz83Eu93TXI
o20ci5WQnLq1BtNPBVl2FzjSU0qRNBHupbYBk6GNgIeiXqqHxnGLr0goWCci2GIjJF/ZTwwKfg0b
WkgAS9OagCt8SvPYvbRUmfdBpJXHbhLAAlrF2bgo77cTRey5EUIQ84IRvd1O4+RCNIG1f9GESFs/
FEMQfaxUaSDvHNbRt6IP5B+fFrYTXXl6BbRbqe3dDilyM60H6BuXaOjdfVVF1SHQ4afGebl1QYM5
Wh4XBpmVlkGazMyNZXYjW1mObklPKTY7tzyU0WAfdVUE9q4JxxBd3UE6vxJ8WHnh0yZ2fdXMHPdo
FIGMdzbdrg867TyBP6wbBfuhF/iEgNUbeGcLp5hpSnW5D1snSXZ9UejPSJRqwx64HhGenvZmclTq
3nrrVV6enNJ8bL6iFVz/1OIk+2h5o9BPHtV576KKwUgeDa4sfPVoRvOgeoP+w24qNO7cOu0/O4U2
jGdpZbVzCKgEfslNV6C86qb1dGwMxH8mpFjpBlaF5VzIqlJ51LwYvKfdAUJ9UNo6Gnzh9Ni0Wib4
rx1AGpRj2xrhokNYDA1euESHXzNPH4qDHmYldno63Z595CqN7oOpqv6pIdn1hBoucIYBRUVtV4BJ
8kjcoCPvCqdDGYewCm1WxbNH3TdTkWhfhqywi51E16nxBaz571ZURcGOKCD5T9ANM4955HmfQctX
4skTefpQa15QnSoinWKXmmABjy1qoN+TDAb+sbWG5r2WyBaVoSIqBj83oGX5hdEaj/009dMDEDfg
il4C0HoXoMX92eojmzg2dFIQx16C4S3iuCkoqrlf1aHchSdxGxQ/miBh4TFGBHGsRWgh7lPVkI+u
lybdLlcRSfYxHDd+TmmWfU2axniA71f0Bz0VQw0qKRblOU7Qs8vp/TU+MlhgQPpc+aHbUeS7WmV9
HXtPOSednn5vq7r8PDtNe6jPvO+afdEGkQlRxvD+GRNjjA+1ID49zLdh79tI5M3Qubj7yaKXb2Kj
nbS3ajoBh3dh1KTvJiRrm2NX9lDNS10Z/+2iobV2Wdp1JwVdWeNgInVjUZqJvGe3GiEp1kwMPRR7
wv/MhVl5yVsjKHaEPPJrmiYMa0YVcvW1N6nJ2bED82cxIIS0J2tUMr8LiXz2aTtl78QAVflYqkLm
O4TB2mif161gC6jKUGFBpw31e7w1gm4/oTBUPqqCxMFv8tpy9r0aIOgVxVEV+8OkNGc8DyYPdi5w
gcvQOtkzcmQ4rzZ2jzRh4L2pC1P9Z4TpAHpdNGnkZ52dfqAHl46sJjDVA1JnrjjVjlF/hU2FnZrM
y6n7JvSpx8nSKzUyj2S0ylMYecW/WVTDE5oaDAB2oTb7Sbh4mJyHSJPolxWZ/h6nZmt68pSh/lIV
tvfdycNCeRimTm0eQvB5+0bBo+ChD21E3ARQOuA+A+KgftK6zXOVGOmA1gcysqdRMVGYqa3A+2DH
1tD/gzAIU6nH7HDOJ5f8c0EI0fyjDeQj7yY9h+3dpuS2V1ZF/zdopuZTENLvOJn4YPwri6qc9q9H
NHfPHjHnjCaiVQf85i4adDPdNSOHJnVdRrshGNKDrrXmIY2qYA9K1j50hbvx6K0OyW2CeIdNSX/p
Vu0U9AbBMKAmlqET0ERadpB1Fe6pT1QXByGMPUJ440ZR4C64mb8TtVNAcMB+7qKOXBZWjyRjSpO2
Dj62emK+I7nbEtW6e89fRkHVCr7MTGJcvHidhtJLlYjsmg5ltqMZqu3sUinft2bRnV5fuDmqvQmj
XoaiwApwnKbBsmJDukMd3AloxIukQ52+ldUOwDjQReTVA79xQu6qsUiPCXjVz6+PvbqCLy0r+uJU
PxahaRFRxkOfhJ58Ejq7WjYO9XVzOKROU8OJjhJlx0Ogfn191JXJBbtIh5J2CfWWJXAry8JBK/op
vSoych9TpYUO6yjx1ykPtwr6a0PRI2EBZ9FsopjbyCVU3CYf5smdJjPZdWNSnzQjy/ct2jZ/WrCk
DAw5BJECYs77lpPhIjQ3pAEQsFx7joh8H6pSnzaC7rvgj+AIOM986HAkIvm7/R47QmUsxyfhiuh7
wsusxt3BtejFRGVu+h6p/EYucT+BFJgRKoUQRLnZWa5Vr4aTFTZ5chUxO6JRVOMhycwJ0dug2pjA
lW+bc2Umj9AWybzFZoRXBSOuUpNrJkp8s9B+PVRp05zKQpU7YSabfdu7mt9cPOfiIoMm2bSWhWzQ
FRay2n1yNZsIDnSpyF7ZJ7qRvsuUeKp+6lpCbATvESIglKjxbT4M4l0XjkhJjmM8oZXI5jq3TtVM
G1fr/S3HFT5rUIBSRb50eSkEZph1oYkhmpK6NRKpWvCuDtr2/esHcX0UlwuISZ+J2re7yTMqyiEo
P17rVpd7RZThExFL9+P1Ue63EAdjxm0BtYPxuMx/rUbOdDcAi0hiomwjAxQ2UxH+27RDtWF2sDYU
XhVcpJT04a8ttlCQ8DSgcZFcg0aP34xDar0LsqkfsJQb+i1G4P3s8diCUXxhl4P1X7wRqEka0KOy
GMxnou56I4yOhlY1hz+ePd4fmAQaLxEq8IsTP9rJVFDFj69FqnxN6jzbD0qmX6Bo9xu74X7y0FeY
EZG0Xw02xeJ7ura0WpmHEbWqYnoMyvFH6oz5Po+MP+TQvFThTEQj5/eb9tUSpoF9x1R3oZNcjTRo
/A7vkt2UlQrCiXILFnPXUJ43Nx9DMQ5E8h0epQHTpeIJwOtaqO1ZtJXzxUOV4JgquvupKGz7A5/c
XWQkHOkrwNA2svUXXujyeTcBLFKro6GtLnEWXedYRSF5gcbGKYdTlkezmFOpevLgoGcZ+AZ9Oudd
FXjyp9tIDUMcj27DLs8D50OWJm7qywa1Pl9oirWlP3O/5DMtbhbX4QLQYbfeXgCDV3tGbVGoNEWs
XeF4mEjstjhJD6Sir+/jtVCD8ohOUxafKzb07VDYII6EdSyEHRTDEfpu+mTnduL3PRAQPwzoAsDW
2oJkrC0/gFGQJ3O/lCvodtQmtq2Cfmx6NRXFOlQjXl5oUdgng3z8hGB6/0GjxbFL+vCkhdNGdDUf
mOXSs/OYVhuY8d0l7hh9CrOIOKdUrOIDWkOKL2Kl8YPMSLCL10J1o06zNsegmQ1EQih+QVW+/Vq1
D9VAaeA3DJYVfOxCgY27zRZLmj5708p4museciMgX9tD/z8oAd3toEUjuCLjiBCrKoqT1VbpQ1+m
+l6WjrYRKq/cuEAegEfOFy+yB4s9BAYYZcLSpa4+6BRDqO0+I0Ow9YjMf8vdssFI5c51YWcsoUpG
iMiVHfBBNMj09zKmNlx3Vr5rlc7U/AIyO6qR/WdFq7f6Biu79UXqDm4KdAaAE7dT6ZQgKctxFNcy
0bvvAjryxHiVRl9fB6/rj+Dgy3cyd5z/jDFXqwdsXeItYPDKJOuIplAbR9wGlMjiGdA6o0z6LBfX
NLFHcJuhOJpKEe1fvw5WRoGKMgOLuIBoJS92TTMVA5Eutf447poHrx9Ca+fE0t3anavjUEaE6uzh
LLLcMiAyhsZWM3GtkZm/unYqnlOv0TfOwMqWAfCI7iM1fvjhy1E0N7H1PlOUi95m+Y4erednvTZR
Myr1J1fG+i7sVEDdIMf+POKZObgvjBugGMtHW7dCFdMjOvGRCJBgt5TggPqIu2/FFG7cLitTSUmW
LBVZXKjjy8KsMLpe5/IOr6GrKW+r3tG+QY6LN0ZZucOoYvATGYpm4DImhb4YtUobiGvh2mF30Eqh
/7QSG25/NkA/PSKkKIdLIch1NnKrlYvsf2ws+lxApJbYM7zbqsLVQWk0PdUy6OjVHrFOuR9yJby8
vvtXh5pZy3RoEHlYrlqv1VEKji28ConlXUX+kINRFNERxXD9Lz6LB2FuqgH7uqunJ12Cml3giKuF
E1/g8ybZ57ETMW1lJCX/UGpnDu1m4UPSKTDIuCTNm+g3/ElfWd4sQR1dk5LH3SldGv9lYO3dSNlq
9KztxzkpBauHJAcQs9uhXF1r3FSfyIXzQLyhvDieUJz/9fpK3XMG5w+iwwolaVYXXqYUhVdZvU3U
diU7kocY78J3vUyyXV71xmGIm3JPr9c7YVRgH4Kot05DPv4xEIbfgAwq3qccPqLzxWUZRk4bqwGR
ea9m5SU1Su1k9Kq2L0U9buyWtUnldKNhQH2NN2gxqb0SodWcZ6xfGjZnd4jH05C40QbJa3VWce0E
PUYva2ZJL9ZOs+mAwiC4qlLT92GhO8diQrDeyYt416ptimMAAs5FPAkfS6PsXRmYf0xemmcVNghg
e3fOERafGo244whVRlBpi+IYUQABcFn0PqCXdGNW1847eTx3J26vAK8XQ4WK1eGZVYkrwNXqW92O
jl8NQ/V1rDcRDqtDzW6NHEIOxjJ6KR0jNK2qY6hIjQ96SfPXGCJ40JHxx7BVrGsAWXI4KB7ATVmE
K3ke2oaXatnV9NrqH4AzzsdBLZzB9+zQ3khO5xlaBGUznILh6KFD9V6Efgqn2zHzPqMg0nRHVVVb
f5op2HoVKyc1l+7318/9yjQyHsORuNHcXh57VWljoatNdm3llIU++OjmESHw5C1wrWBjdyyePNAB
cBU8Ot+zgNx87G4PQ9BRF7ZDPJu9mJa4Cr7M1/YHNQ/VwwCxxX/9y5Zn7264xRWNEXAWqULYZ9l1
2regMY0fbd522bEtqt7eZZWZnGMZFv/icmfKK84PnXnwgqnc8jRYzPHLD+E9gjwxK5yTnd9+d2Hq
oy1pdZ6VPm4+eyHYPksvxXNi5eHh9Y9eXGsvQ818ZIpC5KCEabdDIVsQ2rk7OngSK+A9ahVGUohh
z+ujLDbpyyhAITzqDKjHog9wOwoeYH3kEqScw3B0LmHt6nsDpxE0+or8bUkPaeMaXdk48DtdB7qB
Q069NJLCsVU20gtsNKmm9iHoQu9QTZnyxAwMO3LAHPOl+i9USYjPiHFVKNP0RhZXt554gXAVBjWa
lNQyl/q+7xXrrLdWtBELrswnYSauDy+8S/qTt/MZhlPXJGXIqkXS29maSUdJFuIUguDaUatp9q+v
38qGvBlv/vPfgpdUbWnVxrFzFrR+d1Wk608OWGrkrcr4/BdDzfBmCojM5XLvSzB1LWZR9jmTEAoF
fk3PPenfh8LewuquTSJZyWwtDS0fUuDtR1FmrktcScSlL6LOJ0QpDwhYNA9T78a7GO+wjSR9kcTO
h4DK9WwZTGzGsItT3UWZYkxGIy5G5TjppQm6/EOcaxDIk8Lov7owk9MDcoau8NGo1x+apIs3wuuV
0w7Nk4gXSi2RzFJasgkHFfEYV1xaWWsHS6JcBlJoK35YJH0vH0qeDkgFvA+CT4vdYulplJalIVDI
aeSjIUFY2e7kvHEq234Ev1h4e2aoEb7TeGLjOVxyzv43OKCymaRpkdHNq/7bVm0Qo8uUIQ+hjICl
RcYGvDxSxplrPrY10KqdVhaIWw4SKTTf6qi8X620Q6a7UzLImnrQmqdqsM3pSOO+mvzSjZ321Cuu
m+wtV1aghrXZZsvpzXLL/25t4tBrgOoK0ZUNOV9rv/32Fgs0Q1pAKgQapKHv6IpzDNowfJtGU3P1
VJw2XAAZBweS98Y7sHbCeQSQSZ4jJM7f7dCBUwSp2wzKWc3QZ/HaST8FmTUAGBj6jU24dg6oH3Hk
5ob8vUAWh07N8ikCnxEm3qnEroBCYyXT5qsdGPpXtzOA2Sgm9glRaLqPSCyk3p9VB152CcEtXTX+
TadrsUUNSh2VGbXhxdWG6OC5VXAYHfFfPYZ/CD+YR4IvRUYLzID23VIzME5ioZpjhCuEJ2HahBCW
vR2ZfDXtQvgxht/ZXtMforJv4z9/dWdCOWEoXoqzWsXtmuo9op5GVytnA/HV9k3WuTHcm65AsK7g
z97XZtiWGy/Tyj4CfTe7bdDvpVy34I0MYaRLL06UMwZfH9KyyT+oafYha9xuYwVXnniT2SQAxAgD
H/vFhk1hnymaXgTnNK2GEGROBp4II+Jr2YPc8jt08fPD4MCm+vO3kJxzNnVmOeEPLJ6NUdWatkl7
lNPTJnT3iVQgDmBEGxs+GPUt3ZiVK4EEm9UzeDa4Fhbz6QD25SlBK70apC5OHqgHgu6xc5tzEVtV
cSq47n+CBYMbq5D1bmyh1eHpTNKegahzp/yawADiuLoB+CVd+aB5GWaUwqlBqNWEGcNjC3GvOJtu
XFSXcuo75ePr0cDKXYGMjUsyjIAVZ2jx+Z6LmOVYgeWKs87pfmAGSEWvYP8BvdJ7XPuk68Q53n2o
a/gttnXS17xa/oUq7UvjnakGZA804/Yk4eJSjonEiwPMlHhIXdB6btric+mIbOMALSUZXi4M2EPc
wxwhSlOLq6nI3TSZFEc5V6WtAPyThlCPUAXDHAFIw7yA1ZS457ZK7aTHkBJu/cnLRDzsVF2kzhFp
kyo+waihrjUoSvvQK8r4NLSIE2/AEtaOOivD1Qav/D5LsbJeql4lFKzA+tbyoYeJr0rXVeaO1kOx
ZfS+Eq2hS8WzQdGJysTSDiVLAj0JEtx1wtwmMbLKwoLKEU7GRRhSfIs4P+Px9c23Ei3xIs40LnJP
BA0XVwzpWTPoQo0u5qjR6pBOcZx6Wz+8Poo+Xxi/ZfDzghOoUFei2UgdZGn4lLhTNBSuRcRSNWH2
owRlGj3UljZGfqVPyeBDhhMebVIvH06t6kwKTe7ewpoR55H4IsBlxJ9K04SONVZG1T8Eedc+haBE
m11jdHD7xyl2RqQG7Ha86rEjq/cRUnP2T4UorPFnKgtRDf59WwJbK958M+ZnptNygd1bo/QmDDgE
AqKL4oEJuGg2vBsow/g0+LRzPPGG8h2oLj3wBOSiqWaGM8us9aNhKOmT9BJ8W1+f7bU1ReiQ6gUl
LtK0xemyNaVWe8OOLiDL5CUqbbkLU7xoXh9l5WgQ12CuBYN3FtlYvBFlqbsdEh/RJXOs+KoSDr9N
mkmeIFNqX14favWDAAbxPyBWd9EUtR5Q57BbL7oQw2nANWCnubWxMW0rr+38d88MFGSXyZ9vL8BU
LRMVyc3o0lCt2ylOVaZ+j2TJuZCYnUpTb97QEJOnv/k2JhGcDPnnMhdMp87Iy4YDqAsNQpk3mspM
3XPTjTlceeUwJiJmoREw+/HNf/5b3B30bl3YIo0viQhJifhGFDYjGCvSz5I8GE5e4EYSIbGy+2CC
Jf9zNy/yHT4Qsi0lPAg+t+OLcpKDSZeDi6YiLfNQmkAySj7llRqc86YJz6/P68pdyqdScoXqPneu
Fs9ZH9ZCIoIRXjKriY+gkI2zOUmDrk44flKHuN3YPSvj0YEDZQjSCSGI5Q3XzPpfcirFJUtqeUjD
2PL7OMpPgYyGs1rmf/EyAS+At0xrkxbnUpMafIFI0d0Vl7GrMDNowGyMXOVHvI+3nBVXTjpD8QJC
/KZOuYwGubpB+paJgFQTebi82PpDSen+IvvoDwln8zvxojXKVp1dFJZByIRwX1roZIddj1XyFNfp
Q1AK96pkbb8Bzlk57pSvZ6DYjLK9qxNMhZb1XZuEl2m0xvyhg1Ja+ZKE0AC9MGGPPYZxHHy2smYK
P72+N1csZOg4oHGHojgx393mRCuw1C2k1S/FFCfliQIzLsRIyRQ/6rDRH5KBwPPYTmVg7FF8H9Nd
g3GLfXTsKEx3dty2404xpPmpqw0MxMu2dR5bm//jYFtx9CRUyww/vv6T1/YA/Eygu/8DtCxu+2Sw
bSwZOu/cl5bYCZhVZ6pA6ZXMZwu2u1ajpoxEw4SWJViE5dZWTLT8UST3Zg8u/SmqSpNAGNJGp4sC
4ZgwPPRZPRzKIIr2ZRWqu7KJ2o0MaOW6JKlFZpTQjxdheV3VNUS2WK1m0XDZ/SqKobuimWPuAxfG
z2hG/XvXyn4Gcdlt7I2Vt45YifoE+FRSvqUm+hRaRRQNqJUnXdCcg9Gw38Lj9TYe76Xi2MtBI7Dl
nGmzycayfjWMsjUGNI0wEDGTHId4xQz2Y9S04VHPjOoLHg7xpyZTuk9W0/EfmHGYk2uG0JqPCmRg
+4TGgBduRKMrlyhFO/zTZ8Ip87+4tFMkO+F3sLfqqoIo74jpl+2J6VSg3eXLMZCfX9/VK6tMk4yJ
ZgLQDLozu+kdAXoMoea+ou/i2b8cLXoOK8jmwv5Uaca3Isdr4fUxV+4dutbcN3Q+wN4tw4y6x9Gu
Sgbcs4RRfKmDbNypbqMfxOBQpp3kDzWxzY27buX0cnRJLCjd87HLIMM2srAh9MUp0Iu/UGlqdnWW
I5ReTdXGuZlXaBHoEwrOTmQos9MqWARRdgXh1UpMVNkjs4t2ENEaBA5gmA9+WXLa/MJurG4/0+u/
i2qqg52XVcrb16d47XOpvVmokAHm4JtvY42iSpUuKikoaBI6ve8kqv1UO1aA4J8NZ2jjLK2OxjsC
yJSa810gbNWwikyTYkkftelOswrxsbLCeBcZXfk3H/bbUPPl8VsQ14GjEEPWBeeojvNT2SpfDBn3
x1FL+r84iRR0kF+BOUGTft7Fv42U9SQYcdBi+JgNykXqwBWnisvBHYtm5w61efqLJSPmZm+CC8NJ
63Y8aRgU09IyOKMeWkd+kY1qe9DrJvtpaJO+RWxYO4PkRmRsNEbue2dRrpZq3dgYFdrWzGwYoix+
8jA6SPb6OCKPoMW6FqKpYUVbeupru4Uw3EN1EsLD3dPvGYPdhyPSl8jGdQeMYNynvMjUnVFsyq6t
DUUFj7byDDWi7n07p8oQ2aMbYtpZFmJC/zDm2JtCPWutu1UBXhsKeBEVkhl4wEVzO1QDwk0OKDyc
k6JP32aqhnyEHJ1dN8lyy35w7YohcJql1mi33kXavQM3F2EW5yzN1nlbKmK6tIGpvsNXDsd7renr
N6RZ9QVX5P5LT2tmK79eezUwAkI7D9oWQdzieoGNokx9ZpEYhkGgXvQyyNsjPFb7p5qK4BdQoa7e
iz41PhEtpH8IvJhfbpSEATPyMnEulyfFo4dH28Fzzk42Zs9NZg9H6da2T3HH+vTnh5LyIx4UiPzO
5O/bVUUIJ4wsGr7nou2CYxUb077sInTaa/0vDMYwAqZ+z0Cs6fLKNpDtMigFuufac6dHaRvdrkFb
eBeW8eB3SbW1YVc2EZM3O0EAoLxvjggrzttoct3zbF1VY1xiTR9KdKErKlGF+DJa0PF2Va5b/5FE
FNdRr6Ofr0/uSqAHKIEnmVt2Vn5bHJlRIEBjoMF41qXl7Kq6Sfdd5mxhH1YOJpBw+pQgLADPLNtt
hjs06JLhNdaig3vsSzPEAk8fTnGV2BuBzUtounj7CduhE70oQ91HU5nbFlbreeeuVZPuDFU5MXK/
oTL4vQzT3vukyTRA6adt0+qnUBrrcRrM6EmTgSE/TqakRWR20umfeqNXhmPflGP6Uek7p7okzQh3
XekKkWHwEGb/FJK+ix9X1fRkd3Wr7Ma+SqbHTmrqPzSAm+qgDM7UnqYxGH94sYTCGwW1bhz1fiz3
rdbX+a4fkaW9FKkmrLnsrI17/KzM8Dr2AfJtqfdZc/pxeAfPy6t3uhGZ2jmP6vQfDS0g269xPO/2
eu0Vv5CgR6opkXAod3GW6+p5tKPmm1KUerCvRMtWcss6fA/dahx8aSdmfgHJhH4Cnk8yguvsVXKn
tnGDe4ZKm+ygZWhK+K50zacYKdnkUwFSRz28vgNXom36dtbLKWADLo/3WHVT3M5njqqWspu1fi+K
EWt+llvTpdNz+88DJcabgU6gGVFqXdybESFoYPV4K1u96rwrPMBjjcQ1pFO9jbO1tuu5A6H3gOV1
yfJvL66mUyL0kkJxwfEhKY5OizjuTkuEWx/1COGKjZ2/Ek7w8s2oaJD7NFuXR7kE7EDurJxbgEFH
nkfxL3LkNeKDoY1upmnuqRz3G4OufiN/K545M+B2ebJLuyprZI7oQnZ9fWHxgifdK+xnCAxbNLS1
y3KWVKHFihUMvZDb6aydwRz7uqIvAWCloyOkC4oWVhXZfqVUsbs30rEwd1GqmleUDZxhF6PwXZ5f
365rHwzuaG654pd99+7jq57h8ke1UIa9+IDVU74zp8r9mCl6vbFTXx7R5VXGLqV2jmQ/9OHFF2dR
5RhN3NCgIhAc/2k91MrohzrSl2lkhsc0nfrx2OoB2hdTpMSPoqGB5sdtYn9O4PE9Zan0mouRWtgK
ONNg0721QDThn6mY8btI2F6+iwYLsTYlbKsPZZonqGXXjYqSW5MoQIzpjXwDuxF/JFTNlSOwXe2a
eU4a+r2b5w+VCKI/xG/PoQV4Fow0cSrAU2i5jwdqcopm68rZU7MPSWJ4Jznahp+qg7GxliuPH9Q7
4hiqiSznsrONCLjuBQ5QDPzk00MgM+7eQkYby7hWSaLUDPWOxgy3wbJHUUiJCEpmsoyROTziwlDt
4YQFfudpTHGcm+Z3iZH8YbCTz30XRgfRaj9f37Urlyw/gSoS2lY6t97ibtBaCpm5p3BMsbI/K2aS
9n4RyekAUEg7akkuNkADK8eEa48CP489VKLl3VdPdtIjw41mCd5sfh506c70lOjUKry9r3/b6ioS
A3PtvdTJFqeknAYjtlpDOVvCyc+RHY7nHsj8BtBxbRQS6xnQNdM4l0WhKC+hhvaBcq6FOe7qClc3
vcGA6vVvWd0rM0gOFj8l9Ts8ZeEqkTuMFPDVoHIuHppd53wwzOfOpvJtecP0i5410t1m59mgga1p
lr0q7Xev/4yVpwQSC5prs+waNYzFdhm8PmtSJaKsnwzheRxtcqi2ig+EphPVm6E90TaMN9ZxbdAZ
qwT8AFlw6HW39zsCg0YGHZIudyjsg1CV4Gpodf4mDZPy3Im8fK+3ZbNRYVh5VNAYYoNyEVgczflH
/VZhqJAqsYehAAgWRvKjhpokOixoMQaTEUFzrrKHAZf1XTjwcmr539gHzngT8DUkOPdVGzUadSms
knNJk/NN3sh8r8HCDVwqjbNj9MYU329i6hqAOzBRm3X0lvXkWMNMQkcG/RxOjv6vY+BFgFfzuHH2
7zLT2cIPKNbMOZ6LC/Ov+G1OR71syoauxtmTtfuu6ir53Hp6vW/T1nkqMySfpl4CSgS/9MeJBkND
dCYrpb44d/tvh85aL4jRpWjPQxe2qj/ZYfm1RsdzhNZhBVtKt/enlauAkoZHS4p2LW2J2+HE6JoT
xPj+DBqDTVO2BZKaAl0G8dw5Q2nvNUkhdIfLRDL6JYmH7qd6nxNTW1a8RVtbmXYSZI+eJaeHQGlx
fuIYlqGI845vz2FtJgD3s4NgNj7FZet+dtWyNY+iNpyeppJFMvH6nbEyPBXl+YEhPOI1XVzD7YSm
d0+H/0zYYuyKhsKS30x27edJ1D3WOahOmabOFX7ipz8fGZfuObPkLb9rVnitW1BkqXoeABxCElem
D2puIiNqZnl/0hDie6iqst0DrQ4urw/9QsK4CdFm1ZzZj5e9Rki4VN8OXMyNMK7qz1jZdNekalC2
GvNA3+tdOJ0GrVYeZdwaXzCw6+gaRfUxVo3AR84Nqz6iZ79GefW/Nsi9jYvt7jblh83PIf8COQRn
63ZrYjowuWGsd+e2V+yPbg7lP5eTc4KDMP1beaHxoTXT/sPr03EXZlB8g1tEQYERqcAt9oAEXCOs
Wm/PMpWqejCGND3XThg9916hVEecds1w48W8u9Lmeh9S5HPHZtYCX+76PuEACtmdvZy819Kj8aBS
Bj+8/mGro4AdQqeAx+IOKtbUlZkHQd2dq6q1vksrkc+UF4y/GIUcjVcIvMDcI7ldM7T/3byKKFpU
vWshgzAURxqQW52CtW+hYY/eiYpIPY3f21Hq0TLl+H+cnceS3EjSbp8IZtBiC6RCsSiKmtzAuslm
QEVAy6f/D7i5LGTeSuPYzPSiOcZIhHIP90+ME+aDvbZEdbtsyr9peX55xq4RSSwMsByQdcQCcvnd
MHVDpcJNJMNMnn8eUJtuDypxjXeo3TnZoQYcH4QUQJw3a1ZV71BnqPxDQ8sqjZa69O+FvqutCcEO
HAma5CQ0dBS26+uPoFShWF17RrNeUm0ozNBSVF3CvkRzMXSDCl2Embzr58tzcDXT25iU12ASbzSu
q3p0XaVjBwDsopGevhvsvnsj0Ze+s2tufplPJR/0DiS4fbLmV5njjJm9ksKINapgwl3yIWve0741
z0aWBvdUZ65uevrhHDX6apsGwpUpsJh78PGGs1zW0s6PAXC2R0+1+YfZSutwNoR3NvG1uog+E3/b
QdxGppewqQIAxNpvXTejGQQKRL9o2CqcbGllT0h36Bc30Pp7F8u2P5/d7NtYxDNWbwPF7h+HvtX6
Xl9r6wVos31EHGV57Fs3/TDhKHRXB2pLFPaD4QAAz4jklwxmd1vPdAi93jXXy1RqzRdrMtNX5KN+
dpJTOwbhaHcoQvad0/+YRGC/8cdgfpvnVATvYGKvd+zWoN26pqBv0fvZ3UC+6Gt42ST5ZmOqd5A1
epQX8v7eE//WMBvZEOUd/glz5flhHGVfObnHlmWDJXkomqXzo8AQ8723972BdtGhMEypNaW1Xgyp
2a/ydmyOskCy9uVzfn0CEXj7f5/zG3f6x91i85GWmy/rBadstODVuD7Vdv4D15rx0BjmPYOrq9BO
Lw187mZVDeoRfNnz2WvXkqqip6/oGrvrESXeLs5sez5P+dqEatSteJIUhV/+xpsz+cegu5lUajGc
1R7Xi+/MxnntFgkdfTLv7L/rQ4fGFAUv/sd9RtP8+acVJq9rd+UcJOa8vEvNpUE0Oa8uAqrDnaGu
P4iEPSAUcOaIDPtgq2l5isnUaF3Upt1opyB47KG7R327/qBtlO1IU3HG6XD78z+3BhVLMIeNdenz
tInMpZyiyZrrD9lA9f3lFbrehZuivG/BIAA6evWUzW0T6b9Mty4Yrek43xX6cVk7/9jja4w3Qqd/
eXm8622IjhLweWPjTMBoMp9/Ws/uLnFqtykIlON5knrzvYItf5CiFtkxLwMM4oGy6ncKMbdmdOsT
oEnJ6lFfej5sBUXYS6WwLwA50wNIvTEqDZrllWbpd/b8rRmlFrPBKZhWIFjPh1K85Bpd5falKYsm
Tvuh+CQad31cc3P5L0BM6l75ZztEz8MAWDOSJkIPkcfdP+GcQBpZncL+nMys/afMCq95wKkcQoJV
y8okve0054wZrReZVPpjZZvVj5dX9cb0bv1csiTSCTLdXSRKzKkr60x5lzUxtBAjD6wnisQ4+n4+
n18e6sYJpLoN4p9PvtHYXZaULpXA032trPQMKc49rMzN8eVRbiwi1BgOBQBVaul73CgUUEeOXKNk
K41Ha86Rp6l2hgPE0fo8lbN2Lz3afdZvNQKyBiRVfJA/FECe7xoPFICiw1TGVFb8RyeR5Jl2eu99
d2OU3wo43C0ktdQgno9StoMVLF1Zwtcp1BtDZO1hrfx7JM/dGd++BSEcUlcaLnSxrr7FboqiBvoZ
24bazN0L4zis5b/eaODlaGN/liA+HNxzu90dg9+jAojhUUcNmT7urooz9L0By6It48nJ1MecJtbD
mFh5jiZ2XgVhVTQbjXjIQI0bjrDeFT79tDsx/eZvgBXN3tw4DPtSmWbZy0xQLeNx0f33jkXCNSee
FzYCfxMXad7XmhY0obvk8mtpt/Wnl3ftrYnnrUM7j8c0783tz/+IG3VJ63es2iqmzWxE+LRb3xLP
bULysz4yNVO9hhzGrffXo6KIAp4FABRViz1nY8U2oQuWpopXyGZPotfNc+PO3edOn/3XeV38l4HB
+PrymDc2MvuLjr1Hk+u6emNUquzXdlQxJqHW26bSmjDV9HtOJTeWE/gBARj1Px3E/a5SN1KWmJGP
UDGSX/53v8nz4jg1U1FfyGxacZCmwNV2zMXmc4QzfXusu6TN7tTVd5frtrHBsVHaJ9OnjbVvbU2Y
iQ1YsFbxVkz4mtjjj0UtDv49g/nx72f1N+iQDJGLfB8lU6Ne1z6TVdwkSY9NkHBOqzUXd27wm9/D
Hfc7VFBa3l1CeD2krd2uKu5ynp60IFv09BOPl4r2l3Cn31OH+golBYg+KNjsDkTnOFWuMJmPPW82
P09WCSMUZwvTeu1q85YB4zfixiJP8/pAIdKRf380KM1s/pNbRws42/MDOel0uYBT1PE6oO/fDeMS
l349HKfKlodBmmQ8M8L+f72KABSQpqOKDgRyj7Ka8koobLiqeBK6dcIXugqDeVrvfNqNVYQVQw9k
6+ODn9t9mlWPGm/9RMWpUdphkdX1ubbMNaw1bTy+/EH7qtC2jIxFQQQ5bMpcewwwpsxkWhqnvWvS
dj5bbdJ0YdZY8l05IaF9qgGePwq3HZfDWJtz8YithK8d28VrpijXA1UeXv5FN66fjeyBNCr0OBOt
9efrOstU4Iiw8PHjrH405tRDhneNe6iTm8MQP0FYUXijNfJ8mGHuioZ8p4qLpmufxFR4cTL62p2P
2VVmfs8ufz2IxK0PckW2b7LSbOegUbEzBoUVKoqZ7sHC5dc49SKdHuwlnbUwH7X8jCGQvGedeuMj
A5vnAPVwKEhs2OcfiSEfJNVubWNaH9ZHFEenByMY7ikd3tpDuDuTkG/iE5RJd8PQacDZx5RtLNBk
+hRobfK2RvnprLVGF9WFrUXI1WrROK79qeyNIDKLufnoaLK484S8cXDo0UKYpmeJTvb+CYlPRmv2
qcBpQCr1ZnQd9YUyURP6lrgn0X9rasGc8FoFScB/t5/yRz6Q19k6G7nbxAM9reOoIM+xh/6yBbuB
lUjGNx0oSCdkfrubALpzovFSLmLdUyiOl+w0vmYKRs4o4VM/UYrv3gkzmcSdi+Hq+xiZTGfDJkAC
vgLLl5vzSd5ADKReKd5bPbxv6Kl/6+i5fR/gIQIIxVjyyl0QSQJsbn2jyOGQeUOooD2GamnunfXr
DboNQ7cA9ityh1cbVJYCCckxyWIxNpzxRUJCCJ1WBvWbsZBT8slM+1V/mCazs04j6pmA2aWjtCMd
gLXwQwQ5cjN++Z7by7X8XtutLboRcqm87XO7pFad6eEcGKt6sWbilk76uNhC0hud2XBHXSZLXLfV
6oUpKv4/rM1LAMNaFP5fofy3NbJ6RIP11uDJNLtW981YICed1kSmH7u2LpAdFUV2j6lydciYTFQg
wKBDGCXF2K2ZPYyoYyN6GKMCM7/KXZXFc1UmT20pgzvh9uZQJBegqZEQubq/tIAmsQzWIoaNVFzW
LjXDuSq8S7aWn15ejVsjcT9vdHfgTld8WyErIGwYvnDQpBv2VtvHZTJbCCuU2vHloX6Lov5RVPi9
8NBdecZthShuzedXx9h2hUBRsYjJNc2flU2fDOqaFXzSYHQtYdmX8nvDGnzPc73IH1xYt35oiEH/
BsmtLaOmHWyL3nahDa+denSe+rJ3tKOHXWUVzaav/tWTxDbCsZutz5U/JmtolhK06SSs5d7X3Jy4
35V50EXXd7/ZgOSn4Z7H3oQ4IxjiPGz0tolGGit30qJbVxJPeItqqwEKbZ98iXlKFbjlPLYzw76s
w5I9At0Sp5eX59YohGxwbohVoX6/SwwA5PZBiQVU7OYB9uYpskdVtriHvx+Fk09sBuiCmNkuZHao
s1HMH7LYkYtzQN7aOsE7vKflfuNbuMHBfmxg142183ynZfBV0mphxib8Zt/NPrbwjjvIO2oYt0ch
jwRQDkp/32ReNHdS1iAYRV/aIzyk4mQn098KnhIq6INQATN+p1P79k+rBRXVv4K7QDWLd/RE0VVh
Mvu+Ct168PM72+Aqc/s9HNAJMjJyqH18L2SKBGO/5jHwkOUyjL6CRFLCygvGYP0yG2l3REzT+kcv
83svq22H7e4H5KE8ctPt2rtSS+tSz90KKnmM0Kx1aC2BDUIljdW6zL5evTbSefqsgLr96rXC+9no
zs+X9+at8Skx8R/cOeBX7E6AmziFUi2eXaOS1XIi6/Nb2MPl4MdugCTx69xs2qcO+N1w5MZq1cFa
/aK685Tdwsh+FhDPBrSAoOB16lzqEAmTpi9i1Kzl2Zo7LmIb6Nb73sjVh7TIM/Ohsbt7JeYb95lF
qZbnB5kkap+76KZV/lRhxi1jd3KsJUp81ThhRvUb7C00hr8PcDwiuWi2khLv9n1+Z3mgMRyl4qqZ
dDM0Vrt932AM+nO2FvdeSndjRp8NZj6/DQo7aRynTXixD4V8pfm5ODh9p4dd/knL9a9V4tyzwNyV
erdIhzwArRZMRLhS94doyPoJZ3O7iB3cq3CqLvPpI3YlQJ3knOn+pqQk5zvKqXsO8+9Bae5j37MB
gABNPv/MqkPOc6zTIpZ+sz7hOI2VRDYvF7TurINw1XQay6Y4zLlrXERXjRH4h/ZI/tj+2y3qHv3l
1qQTGMGl+1vWZO/qXOyebO5Mn8TCwZey08fhYQ78+nEQaX5IeDcBFy+q5e9D5XZRklZTskXOeHeE
0XEqlKtVRZz0cn3qKwBgja75/758UdxaXjoxUAg3gRTExJ/PNBI989T3JDJr6msnpSXdCUWC5kML
+uB9kQ33WMS3ziZnhGPJeeGo71bW7UnPu0BjLi3qzeOKwaUjBv+Mf7O8E59vD0VeTh2UoLOPz/rs
zvhYyiJ2W9MJnWb+t7aNNVowFIhensQb0RNIL2ws3Oypue6vgLzLNFyNM+65IVePuqdNDwm1tcvL
o9wIZ5uiKFn0xirT90sV6G03eBMPLSwx1/GtSjqBiXeQrQ2+4ypvYzcTlnkIkrnxHjBFTH+9PP5e
22s7leh2cBMgiERutX81rHbned1KKl8oHzFHkOP6RWhoDcQarnrTV8vIvPKLaipVRHjeYE+aaYsU
tGoCr/q0ZLlrH3KMN7podXJbHdWqCvcU1IEx/v3Z4ZfiJWITA675T+CMlZW2nJ2u41VTlJl8RXHj
ztG5seo0udnEkBxIaPY345jYVH9BV8cZ7fszDxtc19flnknvjQO6vS3ZxODXqZXuDigKQmrcZEFj
Z2q990ayZG87Z87+WWq//NSQq5d35u7WgJtWEvWC3x3LXTzzQDRq2JSJWKuq5tBnaGn2s1he+9r6
zaL5fXx5V/1OLXdJApk6vVGQrtsLf5dG14nf4sQ2pnEvm+rJctfUDqHypc6Bnrf6YEzJWL32E92F
K0jH8zIN60h5356WB3dZTedkDXidHdTWcvsnz6UlwQXk6XJwezlaob4UIon6XM12NMymAZbYsFJx
dAMMsKhq+xZ1GDg+WqhkbmhR1YoCAd1NgudU6rI6BV6utQ9N4ls96u5ljut17rV0rcFfeqfWmO+a
qNy4uCiIk1AQ/3hf7mekMjdDYSdHQ2axl+PkFxPaA5Z1SPpuuXNH3lpsuqpUjznWW4Hq+fVf8kcT
5VX4AXOwxLhUqI99X5Xf4S7qET6R5v+yu6hlIgSCZhSBfbedE3gVthSDdpmMwTuIynojDJv3pt2N
mDlq96QPb51RGp7U+rm8KEfvNtcqC30AvKNdEl3vDpnliENdrerOzXxrwajx/3Y22aDL25//UUjU
0SEXTeBqF8PsdahdjfGqk233HkGQ4sPLx+XWB/051LagfwwFQQx1Zh8Zpc4q+whXZnn2KsSo/odR
YBpQFAAygYjS81Fcd53TcWPMiLJtw4K6+JkuXn5nlBsBjaYhoEOk3zYm827ayiydS8NWIsYYuo9U
YWhH6ODZCVqt+SDdNj0Lv9QPouTOe/n7bm374Dcqz4azgTbo8+8b9N6Ed8QJG+Yli3BwKM7ViEVw
UPC50yid6OXxtl29u+MoXQbwGjZo2ZXmUAAtjHeoh2SZvWhPdmf4p4Ly32kRRhOhoVJCnF3uAQJv
DooHx9YV2jw/dtPb02wtc8dP48kwkyMeimM0tKkTI0njHcbK6S8BNdU70ePGUUDeCV8a9ODgqAbb
/v1jf3qd2ySa1qF34yvjTV24PY9db/isjYF1enlSbw4Fjwp0LmGeI/58KJPe4eiXxF+VZf5pcDFK
kpoUb/zmb60uuTtQsaWNx4MVaYE9oSlXgXRkjSKb7zTNEBkZBgo02Cr5TQ7JdA97vGfAbHkWBB8S
PM4eMfhKP2AWad0XaRp3/TA82r5WnDy7lBZ2FcL90E2o+R0dua4ysjGn/W5vJt7NKuW99uz/54ds
zS8OC63FbYf9sZgCr7emKlEjz4zGOqRGU5zrJB9Ok1lXx3QMNN6AzchUGJUfoZrFrZQM7fHlZb5x
VrfbgRgFe45HmPn8R8DqUZMzo8feFQNSarn3U1pmh6RT4VBYwUHx5eFu7SocLKlRUrPYKGzPhysr
3OGSCqVWbavvHap5yKAn9um/Pfjoe8KUN25zdhN9LqrIFKz3Xbe5Wps6qWrtkmG1HcHMax+WQtfj
/+GTSCM2dVZwwfsguMjGHZwS8u9cZ914wLTGuSwFtK5w7DPr28uD3Vwu3kHo72xiZ/t2VzphtlOZ
MA5T6FtOpPqKlUsMuiB5ZRymlXfBnRW7NSIUBAS3KHTZwb6mXNveTGyBww4TAZ1835YDMIZcJG9K
zV36g1NKT79zod9aOAojtPA3UOgVBLWpNR5q5SDiPMs5htLG5pKn/J1Rbt3gpGWbEzttyqs6dgK3
iNYeqXirtAEghmtlzbmFsHZCZb5/1dOFKMPVSp3zy2t44wxsrWb0NWH8QXbaZYXBRHEpVTrb0sE/
NE2r7FhYkxcmwAbuLJ5xY/UwbEIdhlYUrOa9XROq3+sS5GMW42sp9bMpE7y3pCqTNRoms9U+J5PT
uCdLmjK7KNfRmihRHcgYc02Axui57n/Q/ZQ+qiis6lIMcvxUyi53T7mTOPqdxOHWzPz5a3c3Yqst
edl3Em0RgCMHexkRr5t6M8QBcPz7xQdDQW8JtXYcyPcPv7LL6d/Ro6b+s44f9XmtokrROra0rnlb
DbV96Pp+uLPy28ruEpWNJEUGCbaa1/7u8Yf0cttULTmDp4L8qZ+MJXQ1I42GwjIjbBa1AxoY9jeW
Rz+MQyCfXt54tzYDXWQuD2qNWxh8fvmOuDD1Uy7S2DWVpQ6iLWmc+k4vzbOYMeYIF90b7r2BbqSh
PA8AQZHo8irZv+MlgmQAMXFTCDQze2UMVXdyJhz0Vq002ESUWI2iHoEKpn9JvdkCPfcWGDqOGFX6
/efOos4LEwxmrNWJ+7by9JqGX2pEZt56dxb21sxCukFZagPj0YV5PrPe4oLVk1svJE+2lL6xjLN0
C/Ps1lQuhd6sd07KrVmFS8GraJNGuNJczgeZWyAE8zgVo/gydUUN4KrJj61jLN5D1g1BFXJlBide
75q8M/jvittuH3vbuwKRQFIG1vb55zqDkdDVbpjZIc0HiKOa3RywgtTTBwvRk/Yo8mqk3zmK9GD1
PHnpgqS6GbaWr95qaTd9Eq0GLLYQZqfeQjltnagWRvLgWUNfPCVJ1j8Frd++RpNXN6Mah9P11PpO
pe6ciBuBBropNCZuSPe6/D63aWPnDdWRps7nt85SGyIcsKA6vXzwbg2Drdz2PqFhdFVlgvZUoEBY
prEateXRHxBVUrZ3TwT0xu2JdCySGWxBtJT3+aTbOevgYrsY1w6sl4MFAwVdbK0GIWdTFv7+8jeZ
N7YgrucGAB+apyCodmFsxOSpLrZmSWJ1vjglXT2PIQgt80Mm7WmI3LRWImSb9uZ5MZc6D9HnDGBY
d/NSfpemk68nviMrD0u+DD8tNN/WyJ7Ntrx4lcdfMEsNBfoh8JPuXK1ifpqgZkxvbT0V04fedUUR
2Qo/j2hoEqE9oGjbELHGoXxli0E9wWxamzsLeWOKYfIhogP0jiLL/jJDCEUO3mBJsmUl1yhpxuls
CTut4yHnn3di1J6qvd1gOLoC/oHxAx91P9xaqn7E25UpzkbDj9C5Ko1okHorQ+WUYohSs5ff+8wu
6kcd6rh+roWWT6ErPApM4Eo7P9TG1hioz1voMk6rrJvDy/vg1pRAJEPDiZweIYxdUFG6Idd5BG+v
cp/11+vhpM1LFzpl+Zdal7+nA9IosE94ZCC+d0P1dpWmOLqUMUKpxgkxtP5HIhM8ps1V/fr7r0I9
Gq7H1l2lP/T8hhNbd7tGAibW+8o/LYXlHnp0TiK3UB9fHunWMSI+AZCjPIukrvV8pCkphmLtZBlT
jfleysw/BqhPhjqiKU92MI3YeaKuORl1fucpceNS+u3+g0oT4uFXyUjSO0KXDrNZVX19tJbFe70A
/vr7/u2mCkNVBqEvVEN2t0TZ2aXq2o7tgV3bZS20+pjO+H1pg3FP2X2LOruoxFDUI4lMQJT2KV3W
64k09JwP8gV+y3JSUevyIsuGxSAAaWkExb/69PLy3dj+AQgIdghwhGu8c9JvBigj1JlsaTvAUF3y
KjcwbKu87A6I5MZG2XiGGCiRY1zr7PSZGbTcxkU8zdq4xoGJXO9DymVaR401w+5Y82qe34xATd0P
Qvhmcu86upHlbN0YLmUCzDXsoV9aqYtKh8Cj29mPRKNmf0FtJ/9ouGXZhJ3nyo+IdVGpRfovd99r
Sw3RpiXjdcPBsbO3Zl+61XlEkeEVGC/fI7sXwg7LBHrt8eV1ubEZePTQmCQiwgzeF5Uyzx6HvKCb
VpOSnaU5u2GlF+ulcqw1KiX5fZLN4x2y980lAqTJa5L6El2G52fZr6tJT7yxiAevtL4ZQVV+Wio1
8S6303Pe9cWjZH4Jb7oTv/y5t4pJZBicYsIxL+b90FSP8La3zSI2vSWtwkxCxQ5hqqx5VCLF3hyI
NGWJoEhVq2gcC8PC5s63oGiPjfb+5R9z60xAAdig4ySHNCqfT0OvLN7OnlOiPuk2fsj73vyaCbvZ
rFv0fr6z0jfuMVgykGSoxW7pz/Zr/iij8cqWaVUTgID+edAcOoQY0Zc7/P03ke9u3svQ1650iAT5
CoXDgVFKw3sCRGuFqb6ooyAu3vmgW8eMZJSCNjTsrST6/INwHywarXdhsDlJce6k9LLImlPvy1xM
qUW/YFCf/vbjYOGCIwJPRTJHZvN8RESBIe0HuYzNEvH20LdxN0R6se6dsFpX985oN4oSZMJ0Pyks
u1xne2KKsikDagn3iD/6qIoPVY6WtJJO8bmAA1zHtuz8JuohCNZPQTWlIkySAPj40jracnYJxAv1
YTEmRzW5eXp0G3tSx0aZfRJiQ9HYf70gKBYjzbRlHZDb9q87s0PXRCHzGUMnb49ZMDsPyKnUF45U
8bYP+vXOeA7T/TyQASynOwlGB+rQlZkHeLqaukuVxwnSwRFpRxvlPrYOyhq9y8srb2zxdz8W2QcF
UopR0Dx28RnlMPzSjL6MuVSW7pAOI4Ls7iZLHaIioX+seLZ/S8quqc6r12ZDtEDXmEM4qrmAK93U
Rdj0MnVfgUqfH8pZBD8BMbUDQrCzDo9BTJM4QHV1p8OYT0TjO7/fvP79NER+62sCE6WZ+nzreisa
uF4DgCrzjPZdQrnt3ykhr4Pqaa5u1CaO/R8PxwAWlAy4gQrPzj/IopDLo6tKNJJT+DT3nNqvTzAy
NexvgDEU3q60ypnPAae5LVQbVf3RyDQ3tKYgOI5yND7Vw/zl5Um4MdxWuefCJce61pzPNH2ayjEr
Yc7xHklRLX8z5CuApsClqGOv+T3WzHVw5eiSFQMI8G9gZXKbK14rHLA/WZ+9n1Iw2bOuL5D3bR9r
0GW4gNrM7+Q/1/c8mGYE2bElImGlp/58pWEDVHDYijGuC705rn5XbjrT3p1Auh2x6y1Fy5RHLVkO
/Ll958uVWaKPRRnEnWit9OTCYhFv1OI5x8BYtDSUkzYZ0ZTO3jejn6rumDpz5x2QTRiXUPra+BMT
FmVutDT3az874m2dlKl84zQdXmqtIcfmEVZJ30WTmpeKNnObCiA9pujOyZIgdtaIfh7fdZMq3TBb
8RmP5iIpcR8edNmieO8F/7R6qX21G0e+k0RZQRnPTL76QqRr6JakVQdgh9qvFWWz5aDWsXpjSNH/
syxzKR+DdZ5/OMY45lAjnFFFVgGvI+JT0jJEcQ/NQABj3eftCKfhTFnUOTW9ky7RGnhL8Q6lsvKj
rmTx1cvN6qsxr3l7Ts2y+5z61LWPRraua1i204Qb0JAUxX9IxKRVPFAb0kI/KNMprB08XT9Mieox
EIEbWdjnaXJpnQTasNT/iMyiRrgsjfNe0yv/32wKGueYkYdPZxNntgIZhaJvHwuNVumjhC4lDoMz
l8WrQWqL/grQuGX9O5ZBpoWIK03rD260ArWtpjSBqxurSqIsWMrX0nQ1Il7b1sa7UiXNB+loiRhh
i8yB/nOdm0BdNLOZrNe5VdGbxQp41k2uZk9TZRvjqQ0w9afpp4MbgcNSM/mu5fyks6DcVzzgl3Ox
rE0XDZtXzmWm4jReSn8sf6aJOXylYUymIoEzfBp0JLgvc8n/IQRlOalD3i/mHKKw6GEcBOa+xgsv
nZoIAJH45avasiP4jvkaDkqW36tFTJC7pZhoWjS+/x5hY6MEESbTL42T1A0Us7b81qPoWkam35GT
LwS7AIwbwL0j5iOyCUHzGGso1xKoTtmqAMwVjPmfiUB+LTIMwB7A8cUiDuDUgvJAuXf+nCyp8YY0
pv8GiKhXx7TuivY4lmJqwxavuyF0kfsvIz9A6jdqnbX7xRl3DiPwiqelC1QWZkvvPmpq8IHaeTQe
ZWUURsRLpIjypHaHaAzS7EnrWmR/HfSUh9Czm+FVkftlhdlm1X4WTVG+yh1LnTUl638Xy5XB2SwW
oz50+GaUUYAI8VPWV24easoc54jtX+TYJKLoErar4/1njFbydcUp76HK52w+wqrBG0zppVUeep04
85g2jQm5pKjth5R6dRXq9dS9GrJ8AbnrieTJWPXsa0AILZFVz8SHqkjyj7rTrN9TLe/WyMlSY4ly
MxE/cEJKtTAzxzKLCliWItSwIVsOSeEp/1Ib/fzZMhvrXVCX1hBmlSg+z8XqfAqEPUzR2izum0GC
LD2kmT/9qGxtMcNhrKhftr5fpTC4Bgvqf1fnCHh7MtMPaTUuQxhU66jx74fgmPtDm+A0UeVvEWgV
Bl+WeU1+GLrKaQ7W0mXLD2h7HOUuyJz0UNH/Ky9a39iPkpbZ2zVJg4OEoY6SCaaTSwjs0F4jNIrH
6lDR3JOhRLsvkmU3vdcst+0OSz+Zb21hlfzDUe1B1qsvo3mdnDSSwaC+ZkVb/sI214I2rGqD1V2E
17MLlXrXLLjaR86SDV9SUXYiamYh1xD/Ew7I2M49ytCOav4tHEyvwoTLTB46HGqTU5+67mdXz6df
neuXny01FPOxd8feiYLOTd85teaKM3hyiECLagZxSMvWGYBoUQg8kPAHBlmOSLpwEpp5trtCipNV
0UQKR9G1r+fC1AtuOjl9SkyT4peyyZvDysutH5meifS4tAhGnYpi8Snt0H35Zq0qTw8+pTLsWhGB
+9RpaTJEMnOdL9T32v6Ya6KtQniZ6y+NPu9GY5v9NVwNbfmC8bZqo0Bo8tLaPKqjqSkMxCbQZS0O
LnsmCA2tVu/guOVfAViAARu7fpzDIND770IkDeZJqtL/wS+i/1KCtUDCoDOL76WzuM1RIOvnhsHU
o/voZYwV5Vm2cSxgmzlhnmT1rykDQnRoHTeXx3GcPS9qfL18a0IHeDJgJcxRP6dpj+laan2GyU0N
Us8Gv/6U9Lrbg0gb1T/rBjDhOBpae1yFwjrR9HAatA3Z6wec3vo28r10/lzD0iE1xbLWwe1JYVFd
oK2JHgouBka4tibCmRRt0fh11bp6R1+bPDA4ngZ8AZwqIqq2XS9xpSdOcu6qemP8eXbGpJgzFf/I
KQpTi1RtGvKYT5r5mfJA1SD2OgHQG6rK+tnJIHgN+wi6obfAcQkbWQ0Kb8tyebLmsX50irTzQlu0
gJsIkcXbxWyXT3ZVrJ+qsmGvIhTm/vIT8rhjtZJOc3cU5sOcF2i+lq3wm5M9Y1sXBvXQL8AqkQMN
tVza5aPVjHaciSH9R1RcC7gjpmkRLfnYfOpsKy1O+QjJZaTMXz0gxbM2tH/sLp7rzvgH88Ece4ya
v2FA7T3jmh90cVStN/2qx9VCUhtiD9Vk2XEN6l0VvIbkkIjDMize2TBV10RW4rgqQvOz/89RSemE
a62n6Slfek9yykTwCxJ3i4Ust4kWrhXRMpLAAFPMXDOsQOlBy19D5o4ruUVaUYuuSnsJDWAFfWSI
VpShMangbSpSRFP0xZmjpcTcKrStJv86lkP6X1Wb03hIPOkvVLU190lYesX5dzRb0XEqHRIMVE0B
KBFYi4Z1Du1BdW9X3xy6aCFlfp9o0OFOHXd/PLhzEhxmmZAc10Qik1rhMvjAqTOUb6HqEXVdN2m/
mHZlroBwRPGxXdagPKoKAGyIm5T/tkZvYDx4c8KerMx+7i4FbLX/LKWpd4WmMNRxpC2nSPh+XURT
HozzYSm2W4suxvI0iypzL7mZZ6+RqsK+osOuDzyH047vChwklvNSQfI/cUvo73wc4WeSAmM5VoOs
gzc84fMn7C14+7Z248mDchagbou2wSWINws38irK+qhnetmHtdAJOzi2pR6COKWePWqaqKuwb6uy
jibIFsTHca45otz2/6m1z98hl8br37BTPGNxJVnNy9qr+WdgDOLcuer/ODqz5jiRLQj/IiLYl1eg
u2XtI8uWrBfCtiyKvaAKquDX36/vyzzMTNitFpwlM09mlPG+aPs6xft0J/ZAv7ruQBvEch/+YZzV
XOWTT4UtyJMYTD6ELs3f6TpsUtIE3UG8mPhXn7a8Ye6xBLdVO6SanwDoM68WinLh9UaSn+eIbcpr
f4of2OUamycY2MoybIPVPR3d5PuFFTN1cQlsFJWIdJAR9bgz+LwiWfqECIhkjqQSVZc7Zq9GHj/h
3CtMKYZczmrjPzZb9jT18Hb0mYRU4cpkxlw2DWcIf9YzeLWkBvyTfrQ2XOYzxCKnHAgq7ZXPs1Lt
a/dJ/q2tsEoW3vdhkPUPJ1qz90S5NPm6p6avLTFPFyNEtZwXUjKxJop9bwGhls5Eio2NHR740YFC
icfpfcvcTYLcdesNua9ivOltE7wOy9oH7B9eE+Ry8dE0ZuvijWd3dkIE3REajRJWA/ND14zVU5he
I5VFCFOMFinC6pINqyesc/eFOQuoGo0HmYMNtOW8bM2dOOr+rP54LDdjKJyXYXAxKVII1X94V4FI
ES0YqOVtjHw8Rx3h34yDY+HvcIAlesya9XvWyNktOp1uH8r16ntBlsxedEvQzzfsyV5bcFJBJ3FY
djrGwyF8XMJqhBtMhXdrdsczlwHZncr71Kyv2KREfGo36gn62mP3o5Nte2viynTFmGBWWuhZ2rcZ
0Z7OhadiQxBwYG0h1mXTOTYwlSRx3HTi5K0M4kU2stmUPKreWEAlLX9FF264FWVN0uZ0Gcd98ByE
IHcsB0mf+9imsUpt/vAyN82kcqx//L+cnUeMINmIWXUyy+Fk2pGHLCSoxeQYfszPNZLGKcd5oPoT
rJ7+echhsaVl+Bj5nq6bwDLYYSm3vdMA56ntlryCtER9M8/Nd9Ue2RMHC/T/I94Xc1aMSWHezln9
V89B9Rva0xuKKJ3drYirUPLXYiP8OMEjfS5hxIQt3PhlwDBwyUdn6R5r6ULA7mNkfxMohDN85nEH
XYSTVKbcmbz+hJG3vF0dxpyzYR55dw5v/cK1b+i4IV3Ta5Eedp13TC+/h37jx/PVvoEucwfwWMHH
mLPv9M1fVjT71cteKAiBnkc0HOTSsU1ss8lbEVKEKxvxgY3xMG3p2TEGBcRUBfoBRUMUFt0o+7+E
Ry1/wzqja/QhBm/5LNTRlLp1wvdwZTcrQpuYdxZaChkFC51kSnm+7+ohbIrdazZRMubJ6/czYCmi
j37/iGw8y5z4HnbLyD+CDw5FmXycZtO27KKsX7hf2qb3pmrMZ7QOSDnagdUpR5ziPDGxR6yv69xX
l20ePJOvq7b8mvtobk4EzSuOF9BZarqi3X8NDSZ0uU4W1ylo8O1tRRgK1Wbp9j+OqZu7ybeq/W/0
kAJNzhD/FByKd2dp9oxjhElmwR0G6I0sUzXUl7RadFcyd0oELN6+ycuwYc+Q22UPaubsahqRnfgr
m/MQ+rzWg+0Lt4qvgPFQ08ZJZln+EZqbdrnZj4YdEOyvP12b9sfhhFbnMdKgrqRGV492DpqvONZh
W0bK6V82323G8vpQ301kqTC4z7E7F9wV+EQ6tAlAm9Ko5wzT4/d0j9elUMZYt0AS4tD+nG797KqD
m7TMOaYoZ8m1N2ObzV7OaLX8qNM9tUXS4kCRO8vi/O5pGn8qG08fXVAfuC732Urtj6aIjThm6vJC
66WUP+lkRdtL9bb3SdQQq2OX5Ezf37+37tT8RiYz/4f/0vCxxIeXXOzmzRrf1pBFScW7pGMM4zoV
4hgSyv+AHDgf2HBYjjsR/l7XRT8GDX9v3pAI8mllN/Rs3Yep8BFoA1oNvToq3Nma557/9tI3TuZc
4sHbf1XDkL1Um26zsnIQXvEmzAudOQTAz/9/IpQLZA3ftrY6ROH0a4AcLD0ivzRmbH50zL6XbEiz
D3PEIXU8G9uIeodNfS5llf3D82fucobBZTllSxX2Z3wR0rYIUkFB3SszvDE1evcG//Q1D2Xkkcae
eEqdJ3dOf9uq3T9C4+vbyLt61BHdun9SrnlWUh3xF2bDOlIlUQzWuQcE8Kn3KH1ak2M+Csxjmz/M
R1mY76kz3nKUoRNQihXFAXjAXH0T8gBHUrN7mEubmRbI3m3pHvGxJBkLbTBcWjZze7OQMeZwFB85
3kmoXj2gW9n3otFpM9GYZiCo0an57bfzuvS58seedhbsJr1zpHF/rGJZnzj5Zhg6wkHcMzSzru2i
r0dUEmojkHrzAeyawwmYC1H69bmQ+O+fhsiv/3PJDbkZfX96MYdSDmEWxM7klZfaqTSVSGR+pJsZ
MYhI06YQYuftWDmpAC7b/P2UhqL/c2xe9uE6emnJ3cs8CNn5yNZ8S3e/zmUKSF6sqwxeA3ebPlqd
WUJOl9QYwGcl3W/sjathYjVLU5Bu53qFAFiu8yjFdrUOJftGvM3i0XWyfi6Y6IRz5jARtoM7yOil
FbE3lr2/4qUbAHDteejFGJ60iZ0+434jpq/ekoNen6XqZ9fa6sXYoKpKSAb/n+Kneewyn3vCxOvT
/2yjLZ9xaK/XyH7yUSHJGvKuZSnLVQWonYdLVv/W2DnWxTDNkg5Ti3Q+Sbb2f35gUlFqOU20Fb0F
Rx7JgLPQCWHxYxUM9NQZgEadveuF3a0+5u3J6dtBoAfU2bOMl5UC7bgHwEayBLp0QFvH0xFNDg8D
jLeXu8Ph307rFId84Cp+x8uFa7a034b/nNATD8SD2BhEz05vyb6qsHDjxr6a1q/5vuo9vnWWyUlu
kR+nHsTSWltMbuskviXH3H5JvNmIfUA/9yXDHVimDl3srAfkKMwrul8/ZWTWJd91598zme3rZbie
+uVZA8ZT2FHap4Ux9mPM4hWfGsj4HxlxcYKFXLUTfpBr+kFuXf+6ka1Aq7DYpKKDTNnFumPanrNs
agWb9uR7p3A4hpiTqsT9DiHoLN9GzW6dZ5UfP/ZRFdxiNJz5ebrV64eto+EPE5z/FQw7XIAgR5hw
Ohlg5COrpBNMbIe3XKqxce+4IZULwupqsmVqavm7CdY9hULLaoWJQxarkz7q5ecG1uYzvNedPDEL
AC0m69FgGD2I+at3Z1fBAVXD322pKZ89mG1amnRyePMOOzyrzhNfKHTYsf153V4PT9mnPRTmF89H
8BITQvdHgHJ2uVWoQ7HGrOaPAb+Ih7qeav9ydFv9e2diTIul3eEBs4RlLD86f3qrzTb+OjrPfd9G
T35f8Ap6dwa1xBeDfvCJe/3kd9PUlcQWce/acgaBG8vD8ewFXRqqQoZM/9+BCvyXwsTovR/tYAus
jlhcmVT9z2EH5y9xkop55lZekjUNOozzXK97jcMK+7zOrxCVhPR/N8+wZs7yfeizpYhca+0lW0BY
GFsm/RPi2v+vTbLp+xqJ6c6bm6S70YPrirLDGyQsDM3E5loELikoPjmJ+W7C+rVy5r2Gh/PbN5MJ
h7JpDREO07RE/0Yn2YFToXzej2bFcVP0jQyBtjtXnuB8zK2MjU1QPST6p1f7Yqao1UFyGbGQTnOe
SyTP/HRYDeyre08horw11VTBvEpv+0JKSFVxd0F+JOTS5Jz5vq5sH4/56y4Ty76g2XK+BdKaKN8n
eMRcZp1Nc0aP7WPmamDMOXtJweJaZtm8hxUY81k2IcEmmgqTDwiwGyiTlQcrqP3+nwJgAM/2XMSY
iwrGc4i20CtCTeh6uYuFc1zORCiNs9OzEh8SV5U8Aijcywn0tEZK0vfPazcTWS3MEE/03CnLirqd
l1vjY+/GR2y3thwIMH/o5yGLC8Ka3J+VXeIvBX3xfaw3Zgzd8XyuKH0XcMJoCilPysnI6+vHN19j
Vp7bJml+bGuwBT8IcglfZqRkcjynEtL7Dc5a/Vtn36HGq3QlGfWi6HXRhTwA+dD52co+Mw/Lvdeg
57jBgG8bTvs2VR8rteMbk6Edzq1EQ1H0sZ4+w6Zq8U2v+nTBvzUGeibqLmN1nrb1x6yMAGWlZovL
luj1IdOaW3BS4LcvMZvrxsaC+F+0d/J5b7xkxOlgCQzDfzs8GOn5z91m3eY0c6DV5Omk9q92iIO7
SST7ayS97m3gKY1wOp7N826D5ffUzvHPEaIdBK2JWTfHoF1/9Mitp/uE3JyFjag3rJWzz/C8DV4L
JLRtEbsEhbSZHyXo6uLd9FMabB0gTLRHAdC+u0/aRc2U+EMMWLCo+gQrMCZMOe3O5O4iDO5OYvEq
di4vaG4l+X/865EYtdxJreeWC/X1R+t0wXMKcsq4gRTnn8EN9G3tlPO+8Fm8fMTDf4cXUh7niWzr
n4kOQugVVuSgQHHQ3mowLVkKJa84IFXmEWPZfuIKyzfzqa34OLAaNr7lNGIMz67gjP2z97hWzkPI
b43rXLUxyWQMlDhysdFTHJChaTzcqripHiMburbY9iH7PprZzjc+Vr37ZRtweb2CC6688Q1L3Cny
B7ud+mCs30YHnSzwxQKkQ4yiiAsX29e2FLs49J0b1211ssGRZOU4xqnOGyUTU05IMVLGEj2+cLGx
txDz+4wUOzF8EV22mO8AEZMq2qx300/h9hGsYCoW91at3hHlCd1TFEoGjGc6rfqOl4kx/QIxRBiC
Wlkc5ljOQzkPw7yDn3K6cQq80WUBbGoXN65sR+BxJi7Wes+k4WxIN+lxb/5epYD/Y3R1dZRhMLin
eGjtzy1ZdVaaINFcMMdQWXmI+OJ44tc3+4WOYdxKvaXyjqY9vG+LCW6ytp//dnQwcbOhzO3OqdmH
9hzPc/Y0bGroSl4WIITWT2bBmhF32WnyuBbNmzViQGwA2OX52h69b7VppuShZVH4W/Uh4XXzFvya
tNinsu29ccwt7ixTkfXcquA6d3hf0Rgy2eTAYTq+eIn09fMeNevxDuhh1cMBBB6fQsYYkVe9qf9x
xVfvFw/qbrgbiDxiJVhFMvyc8CD1z96MFUYJKBjO35AWt/V5SxYxPYa7rGxemyMZvxng9IVNNCQp
nPeCIRg0utlvhyBU3jtli40mk1whNHljljXO+4Ye/GjdvomenQzjkyB3st3qE8ej/StTVRV/c+0w
LU+TfxWIdWm0++XgTsfn1AAF/l6vx5sXzYOmeeVdiDvRuN4poOS1p6bm3q/YNJHpVN1x8M5zWq/s
pjw/UKmewcStwTpY839OVXiLG1Ws77Lr0P2D3JDU/m17Z1W8wRSfvGN95PtSjbKPeK+ulLbJbRe8
evsgeEisjZtbtt2hKziPaAHSjRE4h1Z0/PjvFEcyuwDlD3XRpwp+RER1tp3gJrKfYs8ctIDz4f8N
9lDZl76K1XqaTNdlZCRvjKhqhsktBm9q/IuR+2weMJh1vIvTNpB6Dmkq05k6N3/ZwFlccqErbBs0
XOi5PzzzKesWHKSrdmsYXjLva+MP3+6B4ObuHABi6h+JoAZd9mNkeeT78Z4ml+uzQnKhwISLDU9Q
eNiL6HvfGZubVW4E7GHXs957pCounzSW1BQwT6P37FRzGhQilZnzHDLAScwajnV7zCqTQlHy/pv/
vGldzANYdRK+exiCJCdlVQjTMu2+uW331OgH3gFPF2yZEp9OzQtRhhNX8vm2qcj968FzL2XaAM1/
C0zfy2/AurgLoL+niWjuERR1i2Zxs0RaijKKG6Mu/oqcKOdyZfdfe+AhlQ+dcQF3XKD0Yt4nOz6M
iaIX9OyxqjTLiEDd4l0z5D1O0H2OUMK9c72tBXRqgmUvfBlmmtUIg9TbDODt85A7HDPadKVPLK5V
cK7nCifAmnqx3Y/ZzHMExX3YUjP6TN/b6/EEvarBFseudnXKiUjpjo+5Vm12QhMQ26Ka9Pbhd8cW
FhmH0UfOA6fjm7pPWn1W3RGzRWTk1Z/8cRt1sYRk15aKhML9VOEw55dCh/P+1qWD70JWhmv8Ginp
JbcZ3CpLIr6GReCMfHCS7/SPZbYVFy7EVE/FxpGpLRTZzkfZ9NtG+K3etba3V1/vvbRH2LQnrmp8
fqz44J5GOIuZHjMzRi/84TTIiR/up9JGeeWh1wx7C3j9TzYp9YgJUr3fQPKJt7C6tiOSxVP33hXW
NWeZGSaLyDBvwtg5jHkirgd529aavtgJ54hLFCAH7LdOArkXwKhzcEuGUfg9ZL1FfddqDO5ywMpu
ZG2o1uPntLvzkBO8mFbQCyPM75StVXV2NzeUPyAiFL+YrR3qO4AMVACq0RqMGX4rPvVWIEREd6ag
suve234Cw4v6fNgKt1EuJeK5lGT/oPOOUm0fxzVxHiLkFek34IRY5o50G+8uAvv4sW5VBFgqEITB
oSqHCrZkI9Bc2IUkJCUoD4t+D7DGV/4gQei8oRJnndTxkLcN2+StPCI8gUkF9F5AZlkxhn7BW09n
I0jqsFTqQ4TedJSTOZqqGOJDKqLyprAp2xH9zi85DEy+AfRUmydBP/Y3y9Qo9ynruKE8D9uQug8u
fndU8A3IAE4TnoSph9OAIDoxQmDq01cm1hcexoMY9kVx2iPaHpDXQ/nrPAYV8vP/oqsjx1unhRCQ
wRts7Um2FXtviPI6+i7jxt3KdcNg+LPVVTpDFlBHe+Zz8BvAWZcHfXZZwi7hAmT5ePhe25QOwtfg
pCOT6ZuxDtV6ztAHiu/rYhfGCa7ixrN1cBKX/bZPN4Y05tcBP+q7hYjrpfQbfcAqovMoA+FF430S
tJP8RpcbUBraBoik0QqicGmCjfT6oBnewbuquGjmtBLEwkTr13DouMEgoF/Db7JeMGXaOAX5lNJT
Twby653bdvt/3MSFCNB6D85AxY5PzBDwwCvBbelOdFuYzKUvW6fCS4iR2GKCDOmFuiA4jyPWga94
1yBZT8gi/Neuyh63I0XQnBzTpKhAKHn44EtoG8Pr5r+gv5gmtxg64O9/U2/69sLFaTcUCzx2Uvpj
Em/nOYSm56zMOus85cnRdsR/u+62yYcaW/ENu2Igmns0r812jttp/tAL2igwqrUBWczcEfsMrD0r
KmJNHLvyDw70++1Y3tgmhu1piTJxz1XxUl/Esm/BeQIkBiXYOnhblR3eiMxmDCoC7LqO5HGjU9Q9
8QIoqGY3TPKIq7Qht05gHho4++zSGIpJ4SkowyIarL8TrrWwza2Oatbz2M3yohFb1UVAUJW49yHN
hrJauRi+STHIQoW7j91eErW8ymLyd+8odR1NawHHQMemzTcBvHa4OsUeJfWDJW4II/XRpCB7WSce
NRJOlERijfjBGu84xY2ng8uejcuvdlzqx42rZbQwDZ/bwxB4OB/sUT+FmOPHnc89FlmVrmzfdTO9
Gdv7vzFB6F7CqJcfdeUNKC+2Izyer8qb9MELNkBXtEsKExtAb0mcXzoducFB9qPpIinyQKe9AgJx
iKarVZwdl8M64z+v4cU+97bS45kcxCi68DLq9OSLZOvPOEcgktLTvsuL78SdvcQoClShmjqJzhwE
qep1W1mWyyUMrw1h1O4bf5i33GsGVu83mbNZdJkmx/PLSZhDnGUaq+y8t4SZvKzV1vwI25BXt5mW
6leXZgoEw4bBB3QPOq4W27DvegcwPNnaRB9LzQlJPrPgwRUztPDKU5h+KjA3UVRimb8Msb9D2cAN
PYIIdshqYp08Yw2wIG5Io609w65b3iRfVG7uBlOD3mha3RGzwDoGGR/c8YeYbPaj3WP5hWo47B/C
3W0QLw9cPvjb1A9FMgkwtshtJDdtM5/su47mSdwg3SLb0G4g169rciUtmLTX/2Iz7388tDgDZpMp
O2vqTPMnBF3b3BOKSMOv4liFd8GulXo36CWTc0UuV3hZBPXl1neAeC/1oYK1nFWwoZnxzcAJasVi
0wIp2W9rk+jvWPPyiDpOLD8Gbtn+GJTX/zkZTs7FWGMywxtJmvRNa7ELKMW8kTIij8oNr+qsgNRS
NLHjpZLb9nLobWCfXiSmMBqGPiv9dIc7qp1eA9eJhqwAKVlvEXOYXd0gZFpN6Wyz+8yJEWjZJOYF
X1H2XXEeWAf/TVtqIaf2BDJ6qXn0/najXeo88O3hg2Judv6G6I8vgUFC5oqIkOEcCO2JMrY6/MV+
gWQAEG0ffq6TNnTwdaMnEUQLq51zGzLhjyx9JU4rIGz70E1t81OYru/Keco899Ql6zK9J3M1xvzS
AliUgJRcfeN6OjQ4Cw3uH10ZhDuI8aMDSZXZ/ijtHLgpzM2qb1AKEZmQRBFp6qkhjadM/C56cpmH
zWdPDnGYrwH0XGFcxQVxPzpiQuG1xM1ZhC3eshmee7jzBVL+ND5O1+fFLCToUpO64MQ/e3gTVrgR
XsfjeVbzoA33qM3x7om2Gi84/OJ9hmwv1KeKBxXYF6X9j7av3eRhjqsarUKtvfpkhQZDdzMnvt2d
VQIWiWTu4XCW64SKKWZUEAWHYKTm8BxwtXYrFEkQMOO3sScSptzGtLYl2jchkJlIYKxN1pr0XJmC
DnpT4vzcx4FNiq/rl+ukBOuukjMymH3o39JuApoIraWLCIIKTdBnzW+5PNY+WW4ayPXfh2qAzxKw
4405ru4YNBoxv25bk23frLDev1iJuDot4N//tYdCZESrFFxWyCS+0pPDeuIsO+akxIqwhE+MXmfk
NPGJk4bqH16EaHOuJjrPR+wP7SWrBje5pXxuXcm4Hfi0CDmzEUeHi4aIfV6ca8bG9BLxi/9y+b5m
5ludNJceoXL/Wy045eeMHHDSeZOM/g20QH3LZbyzfuOoNOuuOphDFvFg2e99IMj5ZYpB03N/TAH5
VJt69o662ZoiymR6Sq+3Y7mGUfBuIoxbhwuLkeDar+5Ef4tyubOIMiPFYXoC0nbmCR+7Bw+B6cAb
CMpx4mC/uh2XfXkQml//+YhX9zvk2faSpUH24Y8+rLdQdEcXfNrl4UGo6H41S+Z0uYbYFCVEkBec
u8xCboDC9yjCLED4OjfLS2JC15Sk5lhOOtdRprlGOGcQLivjn0DdO0g/r/HRj4PRN3cdmSYL53Ke
riHywbXekzGYnPsmYBAosxkauAjdDrs6X/jO8R+aDZA3PVdZXJrejR56NGDiZZ/wNmrJsR7UWqBK
aR56bb3xKTjMAsmndpFdAqdprk76yntxucPEnM9pfPvfnE01x8Ou1P/spFtzZ8GApydGkv3qaZBW
zMOjO7kXqFfGkTDWs/8MMjXpk8MmLamuafs2KdOFeVD50fJ6gP8yTnU12DBDuHXevHl2tvu992Dn
Do5Lokfgr347kyYQhT+cqT+CElmXBTqOmyC9bimG2w1ES6JUDLZN3plWO3xNMntuWdCAryFG3RsE
zdmvAPV3e9ZryHOTZb1FyhgE+991y3Z6YDdDPdcoaXioKl1/OXLJthek4xCvIbTq8hyKdEdFClhk
no9g3T4Q1HYLklaUe/m8HfFwCTViqFOtM0fh6rwrVUw22Z6PtfU3Btlq+qUZhGruTybn1y4dhsU+
8rlqyoJhM68pdyD6bwwojJQ8NJrjmOmQ9vtBcIj7rAGMkEz4axjON43ZaFA1irj//GQPQ3CQKHsb
vd79PWdL8jNAqb9e97z511D3bfbdr1rE4/4xtNm9cWXdP9sjuCJWaZPOFx/ZLRrfgG5VSB+y97+j
AVm6X5Z5zu49mcAvhHrrvkfcmcaPjl799sIEVPknv4NIIako2xxwLqda2GzjurH3bQQedTJrvP3N
aLVboYSUlGo1uSNBsDOrfuV5Cuwf/7enFk3ikMeNXJFfjGzCzzsA0lTi9TVWOZPGQHarPPotRxa7
4I5JJB3Yvb26GbB3bUwt8iD3eGEYuybUHZUukmWfgMImfw2Kmu8d66p1NhPTRZzKwqXgXkdY7gbL
aYf7BthHQ3lb8Qpmxd6AYRbdPKQT84ucxwIbZD5hmkl3+TpsG/jiqo9e99OS+ZFfeMDiv5rO9Cbn
BjTwT2sikvBBLRO/x1Bh3vyArwUSapn5Ur32YLTHeSej5Po0ZoByXGa0fXHEauzPIVKVHSkm202L
kweaKPo1TXCLo3dPAjQVTLrecOkcJZc7s3XNq7fIQRWbanenXC0qXRjZAM1yCH79dJDA4ZwJOx+C
0yjrWt4ab27FXZjKjUk12NBo8tUwf46N2R9HTBOw+Jr7CXdV204tS6caFaN3tt9yD9L271w8Jzc4
hq4vcyCQD9lZyt8mSvovuMj0lXQaIPHVr5DfE4D64LtR99Rz+fxsxkkvJwtTgcJz3f2XnkEYzhu6
+yXcaEJwmlggMRuZRRdV7yN/dle1nc2oguwemNJLyjUV6oO3YaaVAgFAjXuGVIeJKfTXkG4bxxL7
ghxur6P0q7aZX5/aRnW2QBin5E0m5uBrcJC3nuIeUQWLJJl7WOfOrYzhozv7Z+UE4M0qesSV047V
OTzmzn3ydup8AY3hL9+CZq2OS4dk/RcqKY4g/H1IXz2Sj5cniUhPA1klngFnSavpaU13irRKN2zs
NptGv0XTtckFqAO2bKpVcxske8ZRAw72/Q1NXSM9TWr3lETJMpzQtCKeU9xg3h1MljtKOwwGbwcv
8/6btJpuqnFC0OTPFT/U3piKQWZyw9s0GaiywTKpX9vg+O45ES31nb2dIsuHZEnqmj6ef3s0lB9W
xGopBPY4wcmNRJDeDA0D/olrqFAy5YwR3lBVPSXcvUiUZW1shr+2T9e3fXfm9dZJXPOt0/UWvqT6
SPcQYrk5Pl1pOOsJRx8qwOAl9mtBnR/dHRSuEoF5O3KVK+fsfKwR+xfYrRXD2XOs13DCYNZn4Tjj
J44f7MO76y4fU9O30xmpFnrldtuA9qdRThHz+ei+EZ2mxCt3OOYHGwo3dTbds3I/6JuoJgKX65qF
Prwzqv8h6tDY0plWChkB2ciz3CBF/jywYj62aC5/YCoA3RbOYv6boFXTedpl8i4JJlK002oFzFFH
19wBffD84HhrVZEKP/ogOLz9uTdpk+QKwkTky47Mg9vr5tjysBcNOqwreXifkj1jT16lmCsT7aEU
5+gaKYcJHB8ERe24f2mcNF7DY6jhLdBJ/E1Wrp2/JZs5uKN2j3g5Jz5C8aJybTBfAsa06srrZ02x
QWScZkcwfeFgP/1teBHFrR45WwNM9P2+dExAgV2dKVxozIy098MApYGSf0ZbgqIQAf3osxCcepU6
6iSz2j7inGTiPwffJD4rTIzunUzCgSupdvW3s2iyNTjFJti7mz6x4cz3FVEj+qPXXPxswjYlaw3+
9bllkFRknsCFANLL6QPvLY6++FUETQk3ehUcSTf740qUVznK8b55PFzVzycnTtF2MZGEIV9uOFKb
x3mr1vPCsYy6SR1Ad6jcA9Xsoj0wZoX2VZUkikwZipsdiW/D+M3hXk2M2AlHbx9pi9CPXWLkQ5Jo
VZeJ0HVyHwe79yeweBfDrG4mvAAs2f2imszI351KlP8/0s5jR24dbNM39AuQKIqUtpXV2e3U9kZw
OFbOWVc/jzzAjLtc6IJncBZeGMcsSSS/9IZtPICRv1nRYtXOAnpZHWnxucNOGSEsL1IL1z211pgk
90ttlT8ojudn7rM0PsKkie+NVvXVcZzC2LkFJO59QJ4q/lF0/YzIGShnCSy4aLD/Kos4oqREwnuT
64HQDKqqiKlKgJ1uIRtAR2J8G9JkKikTDyimYedXxzahGSCes2CqPXTyCWKVFR8C0SV3yDAv3b4l
1U0fWiqMQ9Hb6G55Rt1wW2KB+AsTH5ncADwcXjwZxA+SSmPaAUfs/guVqV8qG9rVg+uNTXlaGrN7
p7PJTr+YdCCWj0s4jPnJ7eawY4/CItkVuh48UoRUt34SamILl5/1cbJQvd1mMuOWI9nn2iUC9uiK
UjW1qNFahTwaYy+NHVyF4pkGdvyrNAbjRwWMj7quZ5oIdLDPvxl5QYaoLbwLTsyMVLx3oiwlfUqm
aI+z6jrycu0YgBLZ7F1DR6HY1SYwXbjtdir3qaUNh679or8XU8TwzhpgCpG91OmymwpYpvtMx+AJ
B2TY7JMyQJAck34RX3QPompnAczOjqbSwXc18lObPuhRPGIe9whrBKhVPwGLWdVwwPJ0eTF3vkPv
+5CqeapBPLCXcghxRfM5SgZDMOZZFQgb2xmnY03vs+ZSyN1vcIjtd8ArxHdu9UGtWKo0PNBsrKP3
VmT2Fdh+YnT3LkrHkgkOKNNgn+TTPBJ+nDg9WSIU5NlqprgE5l6UO4P2+EtZR7I/2jOlFjOtsMzv
I4GJCty+oOyfzMip2t1Qz8NdOqQFeFPAkZRONpPAe4gXpQksNl4Y/ud2hbOk7OJ+OhkW7e0NHVbr
JKpMmeC8Jtg9kDbaZIcgUHHrJEUtH/GciJqDMtY2TDt48RM/qPgKzpj3s1mYk5GvzVZESwGn5eq9
HUwMPfpl6ID5ImkPK2Ys5/Ym0aWX7z0ThFoK3w4sPmLl7pE7zhxORgSAFXCE13I70iz/AEB9Jn92
ahHeh01fdA+jtyw9PEi9gF4woUMwuujgvLQ9VPsjPf1AP/OjCvq3UHeC7RiY9segZLC7rayYcldH
kRcAxiu4jL0IyOBs9tDOB+ADd4EwHH0oID3cpimb/p02UU46UacD0KfGAkSnassIXrJ06umHFuX4
ywGIsPiUXc10NBjz2jfA5Uk0VZHaB6DuGRspidP7vrRG0Klg5D/AngL9xT4ts2eST+8HkMcU3rAO
+3oLpUtQsSIQGn1QdRR+A2ek50OFlKdDJYE3H4wtqcWhzn+XnSjl2Zw7eu4/xFg14wY8bXJPj6iJ
b3B6yAf0uNL21yQiutw0g8D914gGsoHqgq8dk7gvB9Ppq+Wm5CiHu0zG8VMc5gkMDc1R/kR0LuAC
gAwI7yPQ0u4NwPLY3vUpdFTAkoxxd8Hc1bd5ZifBlg6e+7lGdCo9wh0kk+nzNKl83VhpdGOJuMRd
E2MICDqMmFDPxPqc3mzA3HvbZLKtPo9lyikTIkHUErk0bBCcwuy6Pd1uN3sEqIvavppm2CmzqMJH
rONKou6QTXuGADLY58lIi7sybPcjvuoliJR6HoN7DhkQi7WYe2+G0upP2eKSuQTa5YpQDkQlBdnX
3bVWS+j37KpUd/2koR1o2gBcvtao78dULS9x44CXa2nKe9vcDpi6ealJTSOSYX7KWYe3AlMh5gBX
VCKp0EW8NYEPOHsb541xn9vwAveFJelQlCF9vU3fgLTaqlDI9AgcJ3UPInZzeZwMhqVochXN0XRj
4LV1O9vxSaoglochjuwVP+Ykj103BiUYt1RVj0vexMU7zm+p/MAyxsmHSEG7OJP9Y6Rh0m7LKhoA
jPISycWRrxJmZfX3KARN7o1XNcVDOENo970Z1RHgL+lCDRHPLuiXIPm1wHRtfMablE+0pLzYfMoN
x602SKylkt2WLNku7yKn3DWMUb+3OaP8vW6NstnWmh4SKdYSvmvhBUzf6s5mRhaTsaX7AHCIOlYD
065TNTSazBF7hF82IRKOh8afaWcqkRTHoZfD+NRZZaog92XzJz2i488SKnchLNjNrVtOoXk0O3Cv
m34JGU8g+cDFXoTwFelD1USePAUKs5lSZfFDg4S5B825DLiyaaifXqTDZhuKKYq3bjPX1j5H0tqf
PK7PLWhLZE6dRaiG+DU17cd2CBfFnAp3pZKkidS6Cfv5Y5sG7ruQEY9F6gCkf2fKDk9vC2ASeOcy
gvZcIN8MqyNz2nHjBLr+xiiEsb1XeDY1rIyAGvJyYnoW5IXpCTC5le6FrRdaNaqXMVMwSMV75HNC
fbAamv/+DJSGplUB/JQULDVbmoHA63a1HmNjm6QtsS1A+VH60wKg/ORMufuTmQNkLNpBSbi3p3qy
90uZzx85xYwTIWPOG9eaS+toF2jRIqgwyA81+MPyrvTGubsJa2f4xAFfHfqGPtznXln+tDt7/gVc
N4ZBVhszmDCX5Fn1ID4JGi78pyqh3256ZcfEG1KddzSmdmm2UxgEy76xbeontvtTCUbqF0N0bwcG
cOUi0ZluXpZ5WBJ+nCIXHik3oJYMYf3IkKomPZzAvPhk7qNLXt407qYMFm4920PiYQv1pij3mHg4
4F9qbqPdFCELvyGpnT8PntO9t2ur/TLlej5lyBTFNzV96luNUtpKYh0h32QYqYDj1ej/09MKkrsa
DNyLiBq3ILUsrQoYNhc3W17X0x5Nq4COJnYr+uSOhpvuZjuCGuSNKG9ELmCHYwXQD0kHo3ZBJLhh
8YRRWP0FudvoOZ5T44vVFwx2ck00uUMbK7P3NCoHZwvw3b3TyQSRBMcdCRDKxNTPTjUAiTwQ42kd
gjLaA3RPXx2E3X0rp+q7if3xuO8niRABggpwxrVbhuo44d/h0REEcvTczcqjwCP2bCiWvE8tWLwY
3kzQK2SGAueDA5o5YUQjpg86X+rPSqbYTtlWGX3ruPWmfUb/+XttgPjaADIOpyOq9OY3tgTKoZQp
JnWRHqdHBCbkqpi3OBIfkSZN963Xt+0TPi8NoGp7sX6oeimoRpjDFbtSo6a9CxddvY9R/7H3ddWH
TzESUj8J5lrtjD6bBYW0ZYOsLbLse8GkbgKCXmvqmmWUoOzslJFWM5TAiRabZH6p4KyCjXVT56QF
xdk2AndP80igwbxRDfoUW2FFTDTkFHpoVMTIGXUMaPpjGpZDQJgf1QtO7CP8Fjt3HkMdUgtZiWe/
DIEW4tiXenqXxFmY3SqAK7+UHuKX1qg4yzln63eLdOl3KN7leos0UvRJl2UynOp4ga+hQ+2dDM8W
4wP8MHy+Bm/qwVOK2J5vXAXqlORxoBtSpniYbtJuUl/mcQImMPVeFxxTxtK3FqS9+FDhnmKSGrVr
2xhCpDwuxjLf9XU39r6AguftVErRCuNw9PQtU9I25xDW/AqjL2lEw9NMUmagaErsHKtLqociDJC4
YPeaH1Nui+IIZAuvJ8NO5/Y5VX3ylLbz8sOC7eBPFqzKdU6OIX03lHWIa/zsLJCTXBrWXqA8sZUV
WYBfqFqaQFEMNOdkHKXh0UGbgaG8I8twN0nyyyMd+cj6OrXT+KGUg9EeIDWq+6UL8+aokIT4EvdU
FrRXq/wZQGcxbkaHF8c2QKlgS8REbWMM1PJcZr0zb2gkzKB3GwMdttBSoFl6Y6bkodqfw1NIj3Iv
zIkJfxLnliRxGeqfnXApEjqgBd2mG9UkqXaW4F3e57ZxsCEQ/DCzzFa+HIX9X79UTk5rRZlPwZLm
QO5Lt39ZLaQBi0D8J1WQhefcLAAtsXpHNeSxQLsKKDPDpP5mrgZnOUA2L55cGuBEDRRIv40Q6Gma
u077zVN5ZPg97bX3NfyEZAMlOn7oQBEnzIAq+WTRCmeXzTazADGXcXAP/zCG55k23mNrZdl0hJeJ
Ca9YJzIgaOr3htXRmDIL4UV7p8tqjo/RdP2jN4ZTuJ/HDCuxFuX38sT1RMbl5RaGvmzHDOugyU0z
9pNGSyQuwI5EIdMxbqLOtY+VkA74nd8donxlhtLbIExtZ/jdt045Dey4HBQTiVPEJAYNlx5ooMXM
6nvaRN5jQnhDHYZA8lVB72pu4igIxd6YNP0HGhKjvddojMQ7qLf6WQSLBeTdrqIcu4pGP3VRzS3f
9iR5Rl7DjkUSB9wejQsGchvmCaG9W9Kgor8mKn0wmUuBcSoi29n2zF7oP5pm+UySRiI3lqYF1a3l
mjoujj0/ZhZ36GaYGaONThKvKXRDv3kZVEJnrIyjbTyBA94MAWZKt3ZlZu1KRyGV/E5NozWKII54
5D0TSxzHxDEMPv38TqLH9Tko6xbxhcgGh7/E3CAHVLu65sakgnkOR51Cw3eqGIgQhKphUybA0e9p
O9AIC8tWfgrcNHjqwiW4N5nUBLeyVIveorlhjHvPG618s8yWmm+rUKKfNnVm/gv3weqLEfXBpxnw
6OKnKHL9YvgRY2hWAIHY0FUcUAWvI3pjVuDld8hDc+nacoi+o2cU6SOicpglznM2K8ofZBF8Q1f1
YxDVFh14ReG1dxpGfXyGqIDH5KjAPmkDED18fLWAZmzqhhlE6Vo7WeT1NsVs0DkxFmNUATomCXZy
0S7gNZDOeG+kWV88w3non+akH97ZedlyTQNob0HjR9PnRq71CfyR4QYtBmBjbprr8ZY7LjDfsxsh
UqjZLgYga45j7cOAZglEUPBrGwrTVXjf7MbbwJ3ASjqGg1omw7t8q9zQMsNNisXSfzUT9hWyBtN4
Q9N++NJbLghw6pTmOeoqIPuo4dyWoKScfTAzgkO3KYSPFthh/DOse2vaARlH+mXVzBCbBchHcHDo
u3QIBtjeZycQ0Sek2sv36RRzcGJZdKdZlabJGCaStxB0QrFJ2DRI/5PvJHsntVGVmGPTO5ZeYt8x
le0K3Lhpcz8WfQYmh0a186Hz3KHdVL3dcBCA/wS0E0IipiR9bB+WIK69TYhYlbNtrWJlcYfkNXsj
tJIX1Sb1cqgZtPRP/NTpuSE4Icxv1B4dVOXY3X6BbgCektileF0OE85cLu0nJJ+Y/mSZW/1ovUE3
GytULqEi62FuAOIAMyKbDiRguJojbBM7yONjY04gfRDFwbqDbpDdPojFiz/Q6lfOAxsxQzNUqD7Y
W7VDTKP5z+g87EFb07R06nBvpiOKMPyvQ71H/hjdgkQvSOHBZ0Tkn3cL54r2EY1XpB10smuGsUsO
LZK2EQVWNDwIMZiriIAb3S+Lbbjvw0DOH/L1MNKeSKhyq9JTH0wQIMgbOFV6GzZuZqOw47UvA0PP
6ZjDsX/ICQjYqRXYwoaMnUpCQz9+7ZCG/g/FBHknjVwibaTdwN2GEhD1DUw2EwXnqpx81Imcm6bB
cnEDsQVUxEJmxX6lzne+WjREP1sgNEmbwBzR0IS+qd8rkdnVfmgGhdINAXnbQjLyEaIY6iN/F6Wb
dpwg32RCVebOhlmUH1zZz18zPdLZXobIC3eCCjj/SlPW3UPxXVs6dkPeTHln2CcAhf3NYA/0kQy3
dshLtON9Y3omMkj4VrTGB9Sh4Utko/0BJTbz/dSK7IfBPvnS5lN5H8lwXmkjATeoE8zFD4j65spQ
tmiXeYjY/RflBmZ2zF/UtJmJX7ceO32+zWSePRlpkjrbBVxwsnE0UIMXlDFC2G74EMNOQ56Zvv1C
pUicYdi866ZqfJ6SZOmeS8Z18Ka8pvuU05MEGooP7AsIi9E9Ah+za1BABTclppDa2dQ1hedpNEuj
/cpg3Cy2Yozr6o6+RnlTkl8txwZYjNhHZmhAaQDChUhPPkXvyEPEVysMyD6LBdgImO0ODNxiJnWH
nA7OD5uauVJJW9mukuOyeDOMsiIjea6U6bHnokKSJnMBToecEo5boGyt6hGYa/oAmaZJ7sYqc4AC
mTmgqzS0C9DCiQz3Dr3kihRyWOegNSqM71BBg7ruWLFb+KBklL0FlxV8Q4ErTJ6q3mmSA1YYotg3
whsBZbqifsDAua43VmzyqyHaCHEjXODfoLTd7JhZeRbd0CAtyduwJxpAZbWz+dK5lfGTarzg7Y6l
fjerXAK9nJNGbZCN7OP3NdCvgx1Oc7/PxETFv4ihBQBrB+UBVF3yZKF0hFRUWVbLQ1zXNrazUG0w
gAN9G+YP/wMyUBld3I2+cofoBnnOSt8PIg68zaLnydr9jwjsRgKKzf0lGHDKsvKiKpDckUW2H1EF
ng6g0M2Sf2oBlFAm1XyqmrnQ+6wnYs09Hw7iRDpeUfe8ICSqSHCQ10TdlRpl/fs/pHEZfs4Meqre
RzDa3FpOaYMLAb8rqDOviUOvQptnQqKIhNBjVUhR8t+ZkGiyqoXC6On9HpmEXYDo0T5Wwn2YEYfZ
0iHSX41goZ7wyAOZaYM9K8nGIQIm9hXJ8UtCkdrGOp6xkMaW6UwS1GBL0y4ze7/VS3fo0cNEJjse
jm+Lbl7QwFQacThX2Kurg30mR2mEtHFnyhC/D5r3fMDwsw3CfJ0tGj79A4qoOoOQ/fai1sW3jAC+
BZ4Z86BzT5MCCuQY0HT0x2GwnoAxuEcpLGMrGcgcyLpQLgJfs89bteyqMa03mJt622osr5nyXtpa
yHb9nx+yapL+sbVQW2p0o3jJQ56jvgfMynWt+Ba66HD39jNf/JzANTCEWoXd/1J4VZPKtGx6XzE/
Ptqu7TwoZOOuaFZfXEVLzduybYBtZ59zAJ/SWyBEfYE7K90p6ZzKsXH2bz/LxU3zxypnyth2FypQ
WFPvV5CifRwqwr3LdOgzSlzFTdIApCTnG66chwufCssfExNTy9T4Cp89GgbyHo1G2fsaPcS9U83d
Q5+OAeJt0P7efr4LbxEsKKgaBVwJtfozAfQesSXwIEnvY1Qn4M92yj0AlWR4/q/rCHaDaeN+YyFF
e37ZRAXXOSAWdl/S2g/lIoCKLlN4ZU/8ravLKqSRttRwJP9SnEWsEVy4w84LkFs8uGUtPgbeZEw3
S5wInz5gIK5Ys6/f//Ulih8VlpLcXRoB+fO9LrA60egRtT4pQv8pcigzjCRL91OhQiSVV63/VJWo
vwVCXBG+/W3Ucba2xjTBU2iOSxdbnLMTzdQFIli8+N1gKMtPAfoivSQNjwK4KkTpDxrcod/05GMn
pgKqpkyxnJu+h51wSE2vpq4K4BQzo0e3xcn0nG+hRATOqYBOC4ggRweUSavrhTe5dpjCV8C7NxmU
/HyPHRQI2RzNE5CC2SI/6GaxqyvX59/bE5VrAoMEMSPxrjlzH7S8rIzjWMx+5KbqA0JR4BiWyHz3
9ub8+7ytq6z7hRsac6Sz89akRiqZacyMqpAZiIyxg1wYCX+slvb49lIXHwjnOteTSCgiy/T6m5lQ
VRc31CyFX/Y+lXRmV+jglVN96YEwucBBzlZS0Wh/vQoCUl7TeBKTQcBE27l1kD5YKOrgLFxzG7xw
AOhsmvRWqXo0U7nXS4FtLuAtupMfUiCVmywf0Yfqx1XSCAFDEd0hsxp9G70e2K3IjDm6crGs//7Z
IXBZ3pIayipzgbMLjG5qkveynnzaJQYtxJx5bTkC06PjcFvXZrJTdnnNhPzC+3XpADo4lXHN4Nz8
+qGroIoT3TWznxgxlh5qzPa66ce9jezNv39Kllp9EiQOHhhJvl4qVAki8il7M5HTixRTD7uLWa+y
ZX5lpYtv8o+VzjZNVxtIyPT57Hckoc9gt9RD4ZUz1Bgx+DUqJ8xkXXV4+zxcXNRjmmhjpGOScbx+
PPhwFNAuhI4W8MZ3Tkz4I68oXtxCWPe51YtvM5PX728veunzSWKe5KVK1zzXC4e2FjLUSUc/hONy
U+dwrAwJ44EWdXPlpV5aylVCgsXzLIEi4evnQ3uaEnWsJn+UiIKPsoZ8FA//9dPoXYlEF94k4AnT
YexBLMCD6vVK9SzLYrDU6Cft0D2hImofZsxDPjLare/cIAS+GJs/3n6RF9fEKgjOGTEQZObrNeOZ
jqK1jkcHYME5U982u82QmN/FE8JJaASYyP/MoMnl6e2F/w70tmURD/CjNdVq8PF6YbBwRYouUk3Q
cyLo0wzbMzwwfpZ5X/5nI1ISXvmOf9/bLChNhziL0Yc6N81qOHhjJNoaLXujpWZESy5P4/bKN7y8
CiktybPg7j7bLVZboO44dbWflxPwEQ/Y/jsvUeLKw/y9KXkYvGhdQqv4+7NZtE7lEHSN34zomYHe
aZejop847iLUi3+9/akuLKbW6I0rF5K+jnv2qZhuzbqOo85HcMe47bAfPERTkD/MZnXNcGnd4q9j
gY0EJ9mQslZThXNnLm90HAYKQetXVVt3P9FrpooS/Zw9IFAIanpg+DjcQPIJnnAwyqh0LUL92497
4RMigsTxI7ZjBndelqAAuQQpLVXfCaL+zux64C7wjT69vcqll0q24lHN4R/knEc9N15K7KXK3o9y
ER2CJf8Gczffawna+O2VLpy09Wxj9q0pXsX58zBcGCNr0o2vksU89pMbJvSwEYNm5jz0RyRXu3+3
nKYmxMjXpAQi9J3HhKrETMFGmsA3G2N6IhqgKqQW71ZAzD28/XS/E8izLUMAJ+5wpFf86nrD/VEV
w/SLwMEgiiThfuY3q2Fdw8Qces4GVoW8aZ2m/A9q7PgNMwKx5x40Pwhkvq/cZxe+JxtGCCxIbPK2
84gEsnkStVhxC2B6P6Bdy5jSjVvjNOfA699+5gtf1LMRHOY6wxWJMPj6kbXOM9XHce/HoLtujbFy
PgZ1n0P4a2kUIQOJR8zuX5eUAMi5OiUAFYyEzu4AkDpFkcVJ62MxgZKDo/bMXtudiez5thhhrL+9
3N9nkOUwYcRcxWSMqM8ymWWk3RV1buNHVtT7CF6UR4NnvbLK39+MVUh7V8Myk17d2XvMwBXLYAwa
P+685QG5HfeYhR7g6lXq5e0HOl+KL2VqRa+OyKNwzTqLC0YtUe7vDQbozVDftKXdglTV5SF04n9N
WH4vxWG3XTQHvb8sGxnAgCJrMtPHSaQ4kbS8QBwcV1ZWeOX9nX+l85XWffrH0bMQcEjTrsSgIqrG
w9gHaicN5DvefnXnMWFdBQqNSZluUXWd1ydDMltEit7yLbIRFFcd9cm2Pe2Ts+v90FnJHlVI7x7P
lHY/oXF45bBdeEicumzOtkWeQin2+iFTrJLxLkIyUgC6uCkMtz/FK9ng7Yc8P9I8JOmQBvAC0dGl
kfN6FcS8lIy5WfwideCm5/BQY2Q88ZGJQXVjB/OPzj7rev87RxHsSWg4r9frF4NsKDBMn8GgOWzz
JU1emkajR/f2c13Y97w58iAXlIz5VyQYQPvMRqEE7BU8XGFNJwsaSx2NXDg26BtcWe7CxwJ5yguk
HeZBBzsLBk5ZgxuHf0DZ7EBCqpPkjo+r/bcfyl7fzp8xh7fHRU/ZIUyNEd75xSE6lVDMgsLjxLfe
p7gsIhocsmw/1JUBBszF3S2mpxJGh0K2M+4XtRCE2wWVTPCrg9gaYWwheOL2Oj6Entmc2NtWu21c
D4RzvUQzLghcq9DSmee9K5uiM3YI6qinBawOrZvMsOVBjWnsfUGYeUYNpRID+Gv4BIKhGEYnN1Ng
pv0WBZki2uLSY4IdB/E5X4m/lz6wi1ObZTLz0DQsXm+kKRTozqBa6kemm/gLfMNNYmQlzQTIZm+/
9gtnhLYprx0r9wutpCRByAI9+QXZrGj4rHGw8aGjjbte9tV/0zxccVteY8zZR7YZHdgclLU/cl4w
uM3YF4vJctj0oSu0hPkvjCbdjyFOFVvEb8Uj2h44P+f4lbz9oL+Tv7+WdihVqFhog55H2zwLk7au
gVvR2w2d26qQ8Qt4CO95MFxn9Vp10bSL+vBx6Y36ReR9fQDXrz7UQSk+jyghPA60DPdv/6oLX/p3
/xeEOi/lr3Z9PllWGKcSG1QI2qew6dobdD/KjyDokisv4PJSjLaYvqq1r/d6U3lyQcrAUHzpzkQz
smxA6zhxcV8aAEz+H55q7dILmkDc72eBOR9Eja860RIhE7hLiGR3u8yIomcY593T22td2MD2Wj8p
WtwSo+mzx6pnUpCkdRcffMCSfgrJ7T5OgAnu+wxRoB9CzMaV4HVxRZiMa+fJ5o+zFSMjj0MrLRbf
GisNxx5JSVBvOL30IX3YLLzmTH3eTuBiJE7aDlMCsra/6rd2MCpdp93sp1EodpOA9ThUIKmAZ+Qg
RcMfpmerf8y8f6/JnuQiJuNh/Hi2WSJwnHnocAEXunwGHAKfEwjwsRyz+P9zqTX8/JHwdCXz63Bw
Z38RbhLvC8wH3uUp2KCNkZlivrI1L75MB2tZrWw8Dc9zAqSClRsBA/G9drRuRwT+j73Msl8reP4U
LlX1CV3c6soevXT0BCwuyQybsdJ5aFtBedXY0610IB09TAgMHruqiZFDgsP99nG4dMHStndZTLpK
n5/ypG3geRfeBE1fMKQIy/oETdGCLpmi/DWS/WCLhUspANwrXZprK6/H5s/viPhpYswFDwkycVvn
GvSTNyMqOhXeSU5W/3OIWjAFjSqLK0tbl9ZeZ7gcNqxt3fOwUjvVwAA+5asOTVMSybtgANE4x8MO
meDE3WI1Ek27grJo3Cogxv4MrzVBgj/wbtDRcq2NCQEg2rqFDJG4hh2Nuto8Be6mceoWs6JFjPCi
R3R/9m9/sEt7gy4QyQ9zCflXJp5HeWDNyJ35deZmh9Ez9A7pgIzs0XSv7P1LFxcJhSnI47i3zusl
c0DiWY7L4g9NPR/CMmpP2OWUOzOcl7soKufj24926awhFcgYkCTfodX7ekcAB7bDEPFXf/ACTxxk
b/f3YFuC8GmwS+H6ebCqSlhp2z2/vfDvedF5rAcxAv2AUE+mfLayColzJgIXfmlMokJbIpbfGg8X
GL/TtdscJTgI94BTVxrvxyaNUDeoob+As5yclxHZhOIR1kkqkJaPoTMFpRzdXTXHSMW7yAukhxbu
t3kq6yH5mKOEtmrlBFUPgSNqwhsw+MvHpB5MMEqzo4CQgl6TX7sQOvYWTlL3Y+mWBb0IF4jQDvZM
/WEeEw2i2a0nUPk9ine3qObY+Aa9/WIu7AC6tWiEeUQTsuyza31KilbB2Z1I5ftVxqyyMuM2SaPx
K3DbJDu0fR/Xh39f09K0yOjz0/I/z7sqPCWioTPowJdw63d1VcxsO26GPYDXwIKsOtD0+H9Zkwm0
dDyblu5ZAtKEdIenhjVnqQM+ggWgueNuODjGNL0fTO/Khltj1Nl+A3BBqDRt2u/MNV7vdAQK7SFA
hN4Pc7wbNkGHjc3WQbj7GnDmwpGS9KYdSiSlyAvOPqCHQizEs3zyJWoPEQoTpmWg7ZPjVopWa4rM
f7Qsd0k7J9/efqMXrikpkVgmf+YPhsKvn3AZk1aZDrM9gcw49hAqnr09lj32sB+EI66MLy/tU/ao
5UgLuRv6ca9Xk/mEZi1EKr/ulh5tow4hUBkbYtrpbkGvRCFgfuUevhBCGGE4bFGKV5o8Z1vGLaOw
s6N6AZGEquZ9l670YBWlCshj/k0Zxr0utD1tC7cLrsTsdXec7x7GpWv6bzl4Ap8tjRpaYbaUpz53
Sn3i8s/2eQdAr3Fl4uMoK08K26pd0STGsqmGurnyti99W+VRXGNUYNO7O9u9tIBzknOLW6Er3rlY
CfkYHnxfcGE5vr2JrEsraTTE196PR/61/v0fOUJqoapVhDXflTRJPEaJQ1MV4oFR7FDpYSKy8Za8
urd1DzcYz5fia93WxQmQlvvJzAsbFCLMxu+cglrdxOBWOh9pZfpIb//OC8eZcIVriBRkUbTHXv9M
MCqd9vJp8WUEd1P0HUrgLSzkK6ush/Xsu8OXgV1PX5Eu93nWYggLB0FkIX2LqJ8dgyHvq1tg1+FN
jz8QROVhbGx4NVZyqzHiRO0pLJYv9HFL3EmnFGoLAPriaOoY0L+GUPyzNUF2o6QsbExOFqG7LYpi
qPmh1wPFhBITq68gn6F7JJ6X6O/KaBG1RRLaFLfUh9l8ctsa02UldToiZJprVIKrbuYjxWmFAH/H
ZX03zHPyfZJR9U7GYfhLVCrvdsFohbB3AwzYtpiVYlSDUn5zY6NKF+5yQ80FDjmjuLHNNi++vP0m
/4ITUq4ouvfWWgkyizwvAjMEYxFLCB3K6D4WP8gKqvG/HrGfz/Cro/bJlK2k5o0HNd7W/YRiaMGH
ibY00uZfGpB4fiUAXdjodPQ5SvTnSErPpwmuhcBlVlvSt0tQ75vQsT5S5csnvAen928//IW7kpqQ
eZdLPcqjrxfbH2fK9JpiLCsHb02DuwUpt65GSifReAyHHbzRZ8YM0b8XNLRR6EECo2HJ88syXGIR
I/1vowaRK3UibfDiwyjwoHmZpaWvTdvW83Z2UFxQQQ4Cemulf55CRO3McHGxbD+34XDbsBaOjcIC
AOX1/DPw7fGQm9W7t1/rhXjAfqJ5rCSzDOscLETpqIeuiCRTbQ3+FKEjgbW4m49PTe2RPdcDbapw
SW+hQIfXAM8XLiAM6QE7At3hSvbOvumYL3Du8VsElYpCN1Qn5LOQVP/3a45ADjKQSSlEknOk3Bjj
nZLOhfLT3hnxptTYbEfWNb/7C0fBXRFBK2STEf55VzzpHC+QJGT+hPz9zkPLC6u1ztjbJZPDt7/Z
X3NL7gFqQAepKs+zeHvre/3jLIDDh7mLRbPfDBp2ucqdO+l28T42nOWkZz3TKc67F9kP9i4y3GS3
4Hty5a1eOI8r4oQvR+OWX3L2GxQcBDSlEu070I4+Z4nTIWpuBYfSHZ3P+ISH1wbDl54aULFc+3oC
cKy7/qI/ntptM1VB9lFrtltgaO9Al1kKKJqeU+2YJeHbN2OPk44TKqxhPGLOuOgrF97Fp3bJ8kkR
+THnxyWdzXmKMlMjzenJQword4tbDnpVQAp2pa2TayX/hSPimTStBXf+it8+w0BCfM9UEvTah/OU
uAiEeClKtbLYdS7WJrqSq+21Gz8DfEA4yjVbbO3p989O0mwGWr479OfdY4wGzae3N+GlH0bfU+Ij
JVCJMc+SB6tEgn40DYez68pnTYq7cfohvPL8F65E3vT/XeXshnAQSMIMPcbuIkXqlbD3FV968Xka
5bcBAeCbduzsK2nq70HP2TVMoGFizWQXIo13trORpidld4myVZP3xqbSRt8cymKqsEPBEXjTYeMC
TydDNOCxQM8CrlKFwNC9SNAUvkvNbviCWOt8wuUmGL7EmSHxexAFAjwzSimIhIDUQmIRum64bcYx
fQ7UiJvR/+LsvHrcRtI1/IsIMIdbUlKLnewOtmfmhrDbY+ac69efh744GFGECO8uFjPYiy5VscIX
3pCqg+lRH13Y8lI2faWHI+GAGIatgTuf0VqHGMTKXZR2aLBpWP/COETGH8uYJlGCA84kRvBqBxO4
pFJb6oohUPzw0I5oOyCya+h7LdzNA6lR6oOPCsFB1tXLA2khjoWOdGtSCitn55QkBG93TW3J0VlJ
8Xx120Z3JFeZY+usmP2MAIMK+hVCVhSYd7e348b1u7R22I1QSABjr86JE/fK4vpi+oJOwzExQ+zR
EhVzLyeXd+6AjSeToaiML1DzpWN4Oe3USKEZ2SqvVhhHP1M4TugWV/gThs38BPFtOvfoENzT0jf2
Qmn+8npnLqgGymdcCjRfVyPnSH8mszD9ViD+Vhjq4OlTvNcr21pKeqBkiURZ2H6t9j/yi3Ma25bh
j2LCLDFUcm62RPuGUO2XP/9o3GxQGmzgUkSQl/PBLQOPGC3nZXbwe07TuPwO5FZ7ijvgFLeH2rpI
qBVjKL0EqzQCL4eSChQGq4r9kU+Wdh8aUv1u5rn6GJN0P6oTcuuW2ezEVlsL6ZBdUZ/hcHAFXo4Z
JoiuJbiR+pYW9tZRIgjLvdgYqiP6KslOcrA9GHkBaGyCVnV1GPXGqXPseww/xs2cm6Fc9MuV5IzE
k75zAK6HIm2VCRgh5BEea6ttOMexkeoDl7KjZuKhbmbkqgNDvFUi2qvlLkt0ueOXDFnDlIKCLqHG
aij0HlIuVdXwDXj2sKN55HNED0+3N4d5faSV5RoDo7sAz66Kd84QBZHaJ5o/hkbt3E10LdQXoy/H
6AHj5yLDls/pH5Z99bPApgL1Yp5VxMLa9B0LQ/nd0cEVek2e1MhWKYlK2xy5NgvZV7zU8FpoO6U5
JEFnf50sE+65EqnFLwG34W2owOefgtLUqVBOQfBhZnAZXcmIwi8wxcr80UYNzXaTntqjC8lCUjx7
CMyPrE8N7S5GJPDDMtBaQCVbMv7FqVf7aDDu+4Svqv2jQ1239EhhhxleulphfFhb7V3kVL31DteM
ElcqRD28tlOWFA8pDg0vojDG9BQMlfiJg2KTn4MS8f7DPAIJQk6zVt9H2PFgkGpQvh7IrkI5UZPD
+UXPilFzQ2QCPrI0iIZjOScdSiEEzE9pJZmY6OV1J9/jw4gmoCLnsttbi5x6Zmq9ufOMbyTLNN55
wq0lYaTCsToQcSfLuCakmk8UjEMjMldO+EOuI15DDKoV/WmotBEcRZpgaBmZToYep2qNn3mylG/C
rpxmJ2L6HRKvNjPAGdJIhc2sWOt0cuiGEbVImcZEHr3ZuDEj85EgSIae9dQ82bPVHfF3RvoioXVV
SrpziPQoQXJI0+gxSYgHUVV+v731lWUZ1j+KQjnMLHIJGrCrO1jkJbKSWan6ejb3KbIhtlQ8xgV6
HOw2J/xmCTAs56mIUWRpET5PvNyRhXQPN6fL7vMqn5KTHud4VO78sOVGXv8wmsoE+oC8KVWufhjt
L3Cmc4lcVVSWA6pkQZUcs3msnafZkfvvQnLS2R3a1C495Bxl/ABoZOG1ouMj9lXNu0k+S2g9aQcN
p9wKWYiu+057fv5Uxcrw8/av3binVHA99oKqJvpYZ0MG5p5YojYazfJcfktxLJ28WUPIcWdVnOtF
oQAPshjoL6OZq2ds6CFi2ZGs+fJYOH9nQ4iBAyDOTxqhKto22NXkSDyPCBBNbYboUY2VgrIDDLh+
SnldQP0jPkL5EKwgv/E/eZgE9xuZoJo7mX9545PaqMXmKnIjKMaHSNvOzjkDFrmTCmwtMQ8BXR3A
8Qr458th4woVp7YTFL/EoGLBmyf3JA7qziHdeNtUXQMOgMGWRh97tcBBBpMfToru0wXAJh7VFOej
d6rwRQchnZz+eNeQaBBKUpCGe7a+oojqh6lAFNsvq9zwZwxBXkSXhDt1742FI3m0qPHSewXssJpS
PdpFgoKu5hNWhveBjMQNZK76+fZclr+yOq4gN0DrqQ6lXjKCy89TiM4KtLEe/SIOAueXM6pmeoBX
oKN+2XIAnwp61jtjbuxEHS4DRGOCg+t+eCHMybZK6F9KrbX/jPKCTkFuxLWQ2TlUaAc+ziVOfrcn
qi0zWc0UowKD4gf8Ewp2yxn9z/5vNWyr40kb/CHF0uQpV2uwckjz0zsBztR8ZnlwssJqtFsEZEN6
3Ch+GcfQaKNqEYmHmzNWEc4hcZ4nyiFEUTH8NMEu/jLGgj7XAtR4srK6wLcgjSrlPQoJeVzA+Ivn
csqF+13DXCX9u+Kp+i51kVKeUy6MFiCXGlunMUsRis2JrsPXzB5y043KfXLm1tqzp8BlUv6R+fKX
q2BFjmbpddf5SaLNbwGGLhiFICwInKVTTxP1a6xRlHp8vb36G9tsac2B1qc/B+92Ob//WfyoqBFw
08GvK5CoPmch6ufoAlkelFf7hcuq27lwl1tl/bGpUdKLJMFdSKKX41EC6wmgAZJjq2q8jIXSfiDc
FXmoJiA82nTiA6BN7aH+VOzss41jS27JHWSQOrDSq21mVGpbBQ090F5vkUFDZOzOCI3p7vZ6KhsL
ygicouV2QDNsFWHXwk7GujLhqMU9kiWdEcjt2UwU1Ter0QzZsGUqXMyKJOmQIUMkHoyWPfHWY0Ka
ujgqB93PJsQg4MRFNyBupjYquJ9SGr+o2FHrO793Y9txW9JXW7hL14Qi7EXwLm4SmnjIPdAeNqvP
c5Yhvj90Wtq7cRNkfjl1mXO4vU5b43JFgycA8qyqa1BJlWgIxyDy70ulVZ2zvotf9KbEE3hIlU88
ky2CrE389fagG9/md22cyt9Cj1z394dhQlF94Q9qtqhQSJRxd7IH+zj15dcAjyn/9nAbOw6fP5qz
vK8yXenVkW6KVNYHrCv9tu2R/rAGBxsGvcr24BlboTk92CXahGTgcFFcHiph1LQDMbH0DbDQ4jCG
Wvy9oMK0SPsWM7bIUaP7Cvq9A1CNNH6T0VtX7wa9NjA+V/X5++15b3xbi5BG4zMRvAE+vPw5U1BI
6MnKrR9jsYmddxZbLxX7+K7r1fIhRWZMPSpZVP55oWWJFDkW2vJtr/o9Ik3lmJYEjMIBIfAgwD0x
S8P2PBAWHG9PcSNuRHqZ+ge5LYWWdeoxOzO5aly1fikixTNCU3HrRnY8OYm706RVwZ0SyN0p5iyd
Isz03m8Pv1EqVNhUdJO4S6lRrAEdiQDbHqtV5yOdIYKDavVIEhXYFHyOEauGpW4hhAVSid1+1OJM
p8qaKOE3OUL5d+dG34jwLGJIIlj4gqARVvfqRJaN1CPMnSnt54MJRsd0dWnqm0M7lM1ej33jCHOD
w2DgXAFFWz+T5LtAt7oWbtdYgtjrov5MmtW7Dh46ByTyi520d2t2FhckxQy+NpHy5V6OcGarNCfp
fISaIW3XjYaX0FTM4d94crTqp9vfdeN1pClLesZDxdZaj0ZDv0JFselgk/Wd10sKovyGUvp9okgn
a0IheFIs46VGDWrnPjZUJnL5MFNuWcJmprn0aFefEXhLEpQZBCIYfilHdSBUx+ihz4VLGUOmBQZ1
5Flk9vjmJBFGiqVuz98Q/5bGAxi+gCq7bQfmMRTCtlGCrmQso+xgREBv7FpMHkQ9xe6Mh4JyQA2q
ao7tmCFe14aAZe7stJwWFXWBImioBcqv3MF7Bk3HcLZcK6isN6VqpcwVaJk9B71i/EotRYpOxkTX
wNeombyXYYAS8NAUPUCPtn9zRgQoTg5EDWQAO0PS+Hgz5pSDNToDqn9mCpgXM7KDASsRdZ0oGH+V
EQJ3PqS9zvLwfTGKQ4PWZOApZoxTnGvkiC57YR2Zxs42u/7wHGWwnJTLFHKyNcLFTGaIfkix+Whn
V/rbIsTg/MJeq4/u0EcHTRLlDVyThPs2cAnZ1D3o2/YPIC6ibCErVxC/OoywdLMk3mNT75JX0YKt
QaW4rZ9Cork7ekbJM+CO9tMMo/Sv27v++kwTLy0tD+IPLrV1Ty5u6bWJVBNoLvMmyBY6ozJGcu6I
iMppHgmLbo93faYJOAgCWWrSHdRmLs90llpRjdsPPAO9LY4xCuZHo5H/7YZ+9G6PdP0SXo60HLr/
RNeTqhYxrhWy32GEfuwmp8eAaUAEnzfxpEZYABnTXN/dHvQ67GBQTrGtEM9TilpFoF0yw0ePmJ4a
UEQdY82+H6a02QluaBFf3xhE0b9r1vRvry7+Ip/HjvrJ0jVPivGrNiB3+49Tl6n2vbIgVTzIeqSO
d7DNMFPv4gZ98QCda2TiMzQWj3qrOrVPqJJSkgK8lriVOXfigBmviuVvmQvD1ZSuqt0MY7BFQK+q
kofEySiKh2Za9ejvgK09cNH0td9WejZ8JrYQKvr/9vCz0gOYsVFcd2hPR4GQkP9XsMes08kaDnXU
crcqrdKh/J0FeAyHuNkNsGhmrf8sRRZRKKDuaHoHEiR9MeMEbcwwC/vwwRhsTOUwmQ9/BaaVWge9
Qq32UPcxnUfdjFpXjCgPegLz6+SOun/1TEc7zo5LdUkg2xKbn3R6JRGyI13xURIknnQjUF5swO+f
G378gzo6OJeGUSjjVolJWHsQglIEetxJUj9CaDYoPKP5/lXpFDv1IjzIJqbXqc9jp4jkr1ZgT+dS
Ge+otAfEAjyPeVP9Yye93fzospKiKJJfTvRgoBw4PwtZSr528xwFh7pux/KE5KlzN6iF1n1gihO/
IRyap3emiTr02ca4q/wslxyZj4KaQMN8pSrEltFsQXJ1Qn1Dyx8tr3bsk+xYTVVffk5qqGmePBl2
/F1tKY/et3bD0yKxMJqn5I2KqqFRDM4Z4f8g9jm8qIcI7DZgkVcd4vNpo8z3WMTatldEUPA+ZR2w
LHDRBSYSNp4fwd9mlZj3Xafi40VxnPK+Rrn3L8lo2oGSuJJO75moVOdgw37RPgVxoldHWA956lno
N9tfxxAA4aOoQRF+NdHgLr+HaSoprmo13Vlr0F+j3C9bk6snqIQ+Sl0Qju409URXgpa1/tCIWE/O
YV425FMtSHIXUWBJwQl7NmM8t0XdnhBM5NXL7IYegJwYWvVtaGNr/NYaUqu6Wa2q38Nai9qHMi7w
/gjbCEGjiftXPs+4hU64iSzhnNNp5SfDMLkmIV9a8glLChlBRxOB3ikH5HvgQxTNoaMSHyNAayp6
cuwafNJB44nsXi7xPvZEZaj/YK0XoKqLgR5o2aybX7DRwlvPDjGlcpBt1vhXc3oq83SukdYsot5L
AVj8CILGpDaU5kn1UNjO9NNprZg3aqz47BSqJizRI8uQfKuDquBmeLTGuIwS4xwzfCFMlwwCOz6e
ZjXz2sHuFAy1be1HY4CDONL5ocOPfyiaS3nUtfkhVBs5PhSTFOdnJe+VHLhagFx/XDnJ1xLz4gcT
Pzea4naQvchGZxpHOwGrfg+vZ5jvK0eJ25MlrMDnDk7HT2QS8RNeI3J5l41m13jYdnOwrGimuThF
cx4+yko3aucsk8e3DOWlD8jvuOrqGQKknjDMPjqM4xBinlNJCaqPZtOnXtAiEnqH34B4mhu7fmDV
WHQ62LSyalpQuTvbcqEcReJg8ggYxey/TnLXWD+he/RY0LY9dl+8CwFm1Y3K2zsbxWKaByQEGhdP
1s8Cdw/lY1Ll4esUd8VnJVOVLwY0mfAujrLYH6c2Vw5zibUZuMW6ae74E5o/2GRebtkYtGwQCtoL
Xjf6MdQqlw7mkl87V+VXO62MOMli2w+6OKyJ5iL7pOeq/l1HQO4t1Wftn8owsqem0pqnOA7tUxuq
5uhajRH9Ew7FFBxxBEWjHpsBZScn3YgxkAxCYADSv3rd6pfMWLWnXoKqHgS1x7avTpPjTA+F3MwP
8lAYf/7yIwDIwaP6DUZaXX7Pf17+LsTQrqtYi4S88KXBR2NyecWyc8BejtwiNp33uQz6r3/89oMf
VUhIDWqJV215PIaQyE1ny3cQpTiQpA6PAX270+1RrrNflpDiHbh36lzKunXQA07unECxfCnTnMwl
KQywk05G7bnAZ/5rU0fFg25UwyOeguOraET9cfsHbERwCFyZFDxUuCHaugSPhl+idg2ri3lMd2g1
cIhVCER2wh3rfHuorY2jgUEkNF7y2zXoQIaSKk+9ylwpjrkBht2kZDwKyMw7zwoUqL1E7DqqWgrw
JsVDBAiuojc1aVtsCzTLV9Toux6a9b3IHPM1C4S8M7ONONHhqNLKBZ1CdWpJCf6zRWmRqynXCdi7
MCI5ykbl2RjG+fX2+l2HwMhF0L/AqxNaFcowl6MEs6nWgzLZvtFK8kOShBI+o5HFInbVmY5A6Y0q
u+f2oNf7A7r4gpFfiBELNeNyUFNgfJ4OFPRUXJMQZMTUgQayASh9UI7/y1D0bNkh9PDWZwHTjjqQ
x4Yy14xbPVqQmhvpxnyXJ0G0c+yuPxglJ6BK9EQ521fAW0y94ojAzvbrCID9Akh/Iuqtd2oQ1xue
UWgFIE8DWI8qy+XaiQxwTTLqls9NHshHQJth5mqhYWEHJWG4jpglat1/vogOCHyqpVSjeUUux5ST
ltOAhRuCpuoSU3EKFI+HWPLMrh53cu3r2wvYsom+KPJAyEauW5Jt20YdLjqG3y+WBS5yMGF0HjFo
B/o6Amc+TJNm4y9OZIe7LijAAx2/qdk5578LKquCy2+EDO8l+5R22+Wcc8sqEfOyTX+s7VDysHIy
nunTGrpHb8J5h5CQ/IISaODOCHK8chfSRuO1zViYOH0AVXRpJ1jVCQ1Yqbwzg2FUDkMVJulpsHtM
HjB0buxD6JhV83nMO7UnoZjD4i2UoHA8zUIgzwK/cDHfoqKK2wGqOKMHPMH2B9HMtICSVPsAzNKr
O7f39T6mzoHaFleOA4NlDbury0HM6GBZflcXyTnCzfNByEW/s8DXnxnlEeh11FUgLV6tr+PEQ+VI
XKQl+s+v/dykf2PLWVaupnaKhp2mFd0XOZ4IrtrU5R0+cfW327v6t5zX5SfWwKdwmdMBp6CwhlzI
bZw0Aap+vjZahXoAd2IWb2NaNf2DXVAi9YBWO7mXkSK9D9iZtthGydhDw9yPu78jNGXHQydhSXWG
0IZfmIx+a/1QJ6OlHWdpxKRIwU9yjxZ9/Xn4JjSeqUMufeD1+ciEJVVsGp2ihSKOcaLkOIlhoHF7
cTau6GU3I/pE3Ytjv/yK/7w+I46fThM7hl8sjstdSpPArWJ2uKgzdU+3aDlLqw+hodHHrUnZeKEV
XA6W4L/ShTLECImc2Oudaf5rEKOVYLYSzZ91gtTa6yNLfoy1blfWYmM9NWZIY0amWsKSXg6uyUOo
pSY4+9qibBfOZup1s7H3OGyQl8F2IpkGXxbBB9Dtl8OgidJaTd3bPmq13RN8PKY3Y5j+0qoSmnTk
JbNEYU3u1JosnUMB+yUlK0gLSRsh+suhgrm9Kb5D4gLYRuU15JSUiVK6CCx0OT46osA+hJp+drTT
pLmvOqDdHqap8VNNLx0gcto3f5sDEQfeUpHdDweL118+QsZzPmylQ20Lb1zt2cnJ8kn/VKn00O/B
iVsTBUq3mEY4f3zXLFL4S0ETADolsfUtO+QB/2di+3bfZkfMq7WzBgznz98vxB/pgfCwUD1VV0FO
6ciBGU5kFzG8fG/qrBSngQJfpXree722dhOMJkTF5N/6Hqvi5aBmvKK4WhIftvKBGrhxiAjWd6p7
W6fzv6OsJkRBL6l1PWXZ1FiA2qnyUzgFw3uCodDOUBsBIlEoshoLDJvIY/WFgjHOqjSMbL+XlRHr
5RmDSe5uXC6pDT06Nc16qPLWToS4EeXAYOI4LhB3W12TmALRYT+mULzUI0xojEyMJ3nEK5KGwnRs
cFL6fPu62/pstHUsbMTYX1ewwFxupkEfR8tPWctngbu2B/jM3gltttZyacFxsxK6sY8v7wAnAzEU
DwiyUYF0/i4x+Haw7KSugufZfdWOko+B1LCnK76xWaDY6QvVjqD06sGwKfFlDZGEn01YfcSVFPqY
vOEV50T2TrS98dm4vWnEkeRCP1tnE9zu4PQK2UFtKirIOVND/ZA0aXqmy5M9QanMd8B5G51WQHJI
AIPb5+Wg6Xu5pBPmDiE+hIFP9Td8Ql/L+glQUvtGfcp5n8A/Hoq040IUqXNI1dx8qZMymHYi/+tY
BvAPktwofZiAJtbvF8FsiSJcGd6XJqV1PN+T8UEk84ROCRoFXyMCKgfPqiiNPEctQoJ0pajinUtu
Y+0X9Rt8pIjeULtcrYQV5VCpAWH7nSKL2XVkKZ9BgUrzr0IEXKmRGZU7t/fGu03JRkX3C0ABsl+r
/awbCIhGkyPhoSNifwK/8bnEK88b4rk5x1E9uYUTCXcgo7j74/MKr31BZUJ/0a4++xjmRuUIipeG
1VmfRxMfNadwsp3z+vtyWwUmCLUhmES2ukSJq0c7gUgaCqeWcDyYZAWndRSpBgW3TzcdwRi4wLnl
f2XJSj8n8KIxtXLm+JOM2eh3VRGGeM+jNAlck+AwImsyxPRcxnmZu0DMkZatlNpUPEcaOpxZQilW
Tl2nWAF+TYmMf1AfOhQ6MZcXxwEy62MLtxK9kj5TRghOGf5gkTnbmKnP8Zg+Dhl9BncAt26cqzBU
3mEyOONZAV1NbyMctNd2bINv6PTEr11TZOohxZq7PdJKibq7GR7si0D/CoOlcXEA78jdQarPtY7t
bLo4DA+xPr2ZKfx9L0WCb8I2vVc+4ThhYldm5NnrUES5ecA1tXgfiNZweLQrIo0ukHCsMmJgpV4z
5Q1wzLqz2kM+OFXuddjQmW4XKrjNGfSHXnlmBtD9SK70btRPNb2ccipejDLCsQkvBszD7SKb1M9F
guQQkHENw9Qktef7gmT0V2506q8+BOBdzazxcQz7/B9EKVPHnShnt55M4/oHXGPtvcnj/ActzeDv
vgmbDzvDe+E+6RPxBW4Vpng2U22Q3ujtR6i0ELkSS8pO2IWR8wXUh7DFRFQqg9qW2PqXXLLMaOft
3bi5l+gbABaN54UGfnm5zb3dakrfS/DN42/zpJp0BxrFPup6Ee88gFtDoSONSAZxOFHSKqKoMTjm
ZxCoyEUxvSC/Un4ucNm6j/F33XkkNt7aBdKoUvyBHHD11tLgSwJM5Gy/o2NyTjH5fJ4TDLNu3xAb
16G9sCGMBeVHJrtaOxNjKYzrLdvHsUT6iw9YP0SxI8cwVTSblKm0y+Fwe8itiYFDAfkDqkomeFl9
rqQNExp8JOgzshuSNQxPmQp39fYoW1+K2I91ozy4VLUuR7GjUalj8OL+2CrikA75dND78QM4Wbqz
/Tbnww0LZ33h5GrLs/efHFA3pcw0I+ZjYUd9xn8Sg9Mq2OuHb8/n/0fRV/ORIIIWWQEQjWJn5qWo
X9zROIq9Dg7s+fbSbU2I94qy/yJ2g8zB5YTwt7dTzPyoYym41LeUu362kpX8+ONReH8XO7yFnHZV
P8H/2M6kJnL8sB3yo9aX80kpy+LPTxEcQplHCUwdIeVq2RLkH3JM7hxcAWJbIUMbA+eMq/TY7Sza
xvchY6LItEiWLnIUl4vWySLI87ahZ1H1/Xs6JgAFVA31NLrodbgTxGwNprPTwFeB6briI6jBQPml
I7GBjBEcYNmDwm2HycVVbM8TbiN4cYAC449Gi8Ii072cV2gWRC4qvZiM8ofk4e9JfzxI7URz51Kq
OgABg/2jiHDDU8i7X25vko3rCYVkPh0pDqHT+q6INBSsckHdHfPq3JVmCUfQMap0WLbV/I6uSbjz
GbemCxoRGi4tIf672vsio9aaAM7wEYRIP8D9Yng7tIE40O7LnqUMDCaMDPm5HRr08W5PduurQpOg
QYrQFBX/9diok8X9kl0B7xX3nTkYhDpGYz0B/9DVnftx45BD79LwOiEjQFNrNVjLBRIIq7RA5YXm
sdGc/NnO1WxnlOspoUpB14QGxlIjXS/noPWYK7Zt4DvAHc4gG1q3b6Py02Tt+n9scNZQNEZ/zICl
41AYX80IgKlClzoK/KKm0HMgS5+jw1I2iiljaPYXUopm9DCONcdD2+Xt5JU5rueuXukFtri6Tnx4
tKbW3IPZXu+p5YdRJIaLAWdtLQIiozBktkW8xCciDE/UPdMfCIzqJxyIlQqZvbbTPXUOm9jNSmxR
j7e31ebwC5CKzgSX7foMTXaJ4YasBH7c90buYZg9D8gbgf50pbAtH4ZR1r6Bi8ziYzeibPbHEYYu
E+ZRGEGzm+tqdYGUDaaYeG0ECIPD+tElxzkUcjUci8DRXvMw3WvVbeS6PCjk1TbqMeS763Sraeqa
zmoZ+LKGf/qgdzBKUTsw7+Yer9Ne6eSjoSS4gFT2+Bn/Yuwl9bF6vb3oWxufhAsECQVT66r/hNPC
0LZOI/nRNGre7EyQZ7OuOKqFZeycseuTvDyglEy5MxYq+2qBrbQ1w3IsJV+dsKjQE/JpS821/2EX
0aNGJ42HZ5Eqv3wHLNH1VVHYy6om80lWMmwcuyI5TilSUj3WKYcsHbVDbCHieHspl798mV3yfuMS
sYhpgphaF7miHmJeIPTAR/fX9GpT05/Cvi48W5aKTxIdiL3XdUMtW4f5vZxVxrzu9uL8pmP01Tm+
AB6y5G15qv6DQlhYvxqDMPNTkffFN6vrtC/tUOiZZ+Fob3lFYMcl/tRl82uAuveilS3VnduLsXXL
gYcEVL3oWoDkXk77f6JNI7VFJjcVkIzMSPPTMKbpm2wmKmKtqPN9G2dZqU7Qx4t/ZMkJdRdp/OJF
iy21OYy9lQivliol3dmC15UdIKiEI5w6Y6kzrX5Umy5qKI1l+Uksv859/lgiQ34XO61xP4dKdiQ8
+InHtjiEWZ39dXtFrquFrAP/IYdBMOLKD9As1Egzc6qFoWI+9UV6SKPGA4iUPWdlBOwNtc3z7RE3
zjboIHxveTZtuiHa5ScIwyGVtLp2fCeIAIA78nCMMkX+WSnzn6MbqOwSVPKcoWrMC3I5VF/N8L3o
nPqxlaueJjX9AcpXt/P5NicE02TpNKK7tQ480lgjSKUE4wPTw8yUxI8MA6rhmxg1ko0/Xz0Dmjt/
hk4hYfnllNCgUvVgIoUOTUCFYE+LA5I4Bj7PwV4OuGy71c0BGJsLi3ePBua6bSKXsNZtqXf83DD6
+NwNUMjcYMIaw8V0aio92YxBoquDHb7JWD7uHdaNm4vxCbPICfjHGuBD7cMmxOIekW1JHGyIAUeh
dfWhtIbMg7S2p++98RIABGfCFg1b6CyrOxr+qarMSzLft8b4RDKko6of7/U8t2ZFsQWSFgE5D9zq
vZkHiT4AiYkfzo4Z3xuhUr7lscY1LFdW0B8RG/pzrDu3sE0zF0mCDWTFiKVkq4Zkcdao/avKbfNY
5SJ4ohKX7VE7t84C+rIowlB4wdBktYazlPfOyB71p0oekXdF77ihJunJiBvvVGc3hqI7iGo37f1F
F3Q1lCxAwGizqfmRBYr+KEY6H5TMDOlXFbVpfrx97rZeDkqz0KyWiwt1jdVwaa2IUaBc5IPsrH+N
uYYYGLhjOXWTjBz5bhZlOb1qzShQ2w8bBGIGB/b0IU3VhipsC5v1OMmVnO287xu71gYYQwmKvUS1
ZnXHIYBSp3kIhT/TpeabkMNvk1FIr7dnvzGIs6R1pG+IU111yuQo0BT8mk1fqdTQU6gU+tIMuv/2
KNdHYylogcYBx877vA4926BWen0BLvZ2Wb1IZu/MeHbFJuAXkXyP51DfuUyvbzgGXDRUKaQYaF+s
zmKK0qXVKujtweMLXjpTz09T7FRvJdAgV8zR8Bdco8JzEqPdKfpvTnV58KnhAc1eX+OtEnRaIg8W
IPdpvgM1VtFM0kxPhXBLJ1L7c1UE1NsNmpy8GzTCr26d1DHp8NfAcoNhuiunQDk3w2j98dOO3M9S
jFIRJCYGXO3FXkVokxqR5UNehucla+Fj0YgfjjqUf75+qJZSKFp2PR331TOoW/2QqiOITFSz1We1
d4BFdy26s42knIQcGztVyuswiU4jRBp08+gYo7h7+ew21pBEJswrIASInydm3BwnlCa8QQqmeynR
Zw/hnj91LdfBDS2sbJPXiGd43fEDmOGooq3oqTaOeYhL7EHYUNVxUYD/cvvoXR9wUIvAF5YOm0Oe
sqrCAvbpGX8KzpMZRy9DOza+XSnjnq3W9Z29DMMTi+Iai7hmBc9ah8Yl3L5zaetS5UmKUh6gJOLB
K6vpXgtgczDqXkBolxO+1khGIlnnasyD8yyb2V3bV/gxmXVwjpR6D+n9u+95ESshW0lbn5iEYrlx
RV9TMDuzc7OJ7qXZBpcZIc9hHeU+RQapmfXuY86rcTqUKK+brtxkaBH1Rld8L4STFMfQMgoU/Kep
/lYYZf7vWFB0OvWin0sqDVn5I2JcuGL1WAeebvRW5iWiBu88abZkfdJCvpnqhiF+tW4mEt1C6Cju
M68sShR2cxV1tIPo0zA48JjO37Q6qP8d5zQBTwiwq0dBCkAHN/uMtvHCaPW46y3sEtOZzVb0Vjd4
1RjUnwxJUOLKRRjhVSm0/JsoRkSyRFMMv0QSNmdwRYZyiApHwal97DMIH7JIXydhQ4P5ww27LPhi
okNnlkrjOmeCgZgXAQ5I98HUhgdaPYVfqAAcbo9ytYUA2XICOYNkXIBFV9eMHElIFHST5Ldgwr7o
cqUdMqH0z1HAm357qKsT+Huo32oRjHQFV7YjZCAMA3SG1bTxURsa9UEU+R6IYHMU3gHqSUtZYB3T
i6zvTfQ9KKaNmXOHiqR0LOCv7czl6nVDrgX5kkXnE6LFVdW7Ek6TDLYR+DQX1WNgdZmnSGr8V+D0
yb3eTPGet8HGd6LKjW7uAnzjQV89PLTCWlPgUXyPsTeSta1s3QVg8dwoGvayomtAJ5PDap4uBV3M
Rfv+8ikolVmtgWVKvoiC+guZpdYdlmLao9IlYnApbgzDIc76bITqKEaOSmR291gGhq+JmkyvajHJ
b5OhdRGOdJPUu2WpJvaRg1v8oPXc7LW+Nj45txI6K8t9y+dYrY0izGTqoLL5Vl4kL3LTx/9ArpR3
ZIO0rU/AEHQ7aIMCz1m9kEqYSlltOhCrbCmmCR+Fo8ObrJFizA1cuXM6TLZw2yBGonXG9Uo6hzTt
8QhXOvt7Hjta9KIVoTSg+D4Yf+EEBGMqQipKO6dF2swu/cfOOo4yl+fDgGJP6hmR0UQvSjClBmIx
uZkgI6t2xp0Ux1LrwTpIvxeTPsxeOxjgFVHGLLjhUBjUjobV1/Up0oygpNQtg7UAZyR+UQWu4b4F
gbrnEL31FQg1Vf5HXoTS9OWukYxEMXAvoI6b6BGXbT3fa0ENofT2LbL1FRZYNepBiJ1f3SJDq45G
0ReBX+tS8dEbWvRUKdmkuyYC9n+M+eIkADBbnla0OJ11SqQMiHxQng/8LBlSaIdCdQ01yx9B0g3H
2/O6itSXoaDCUKmiZnjV9UZIvQ+0gO7EHE+6N5roPuRpZh9nWQyPLYWtO6nASqeeTPPf2yNfFecY
eRGg43KhgHtVHx4ixCole3T82gGi6FZzapzjnLIA2o21J9lIMqpmBrwuN8QRFH65E3lubRzQEiTu
iEJx5aw2zqgImee0dXyjCKL7MTKFhxpAfro9y631BcEgU7RFegCG3OX2RC/z/zg7j+W6ja5dXxGq
kMMU2IEEKSpQ8idpgpJkG6mRY+Pq/wc8gyNio4iSBy6rbJex0ehevcIbltGKFO/edFok7vCjGa/C
SsS3lct3pyjTj3ZyugBQ3h93DFhfJk7rdcSUg9zw9ZOVCvAWTtvRvTUtxrVuDfU6g3ICXVyXf9ox
IH/nLHMymKXRe1mX+rfmb2eOKPyt+zVy2/yx1NXyoWwG59LW41FlufPV2KogQlYx49s2nVxbdGiu
xCGK4t1fjRGvjM9iPJDv2/lq0KrWuoTxMrXCZu3sCjbHbCJAZ4xu/m+sj9O1HGHYnut28r4vWmEQ
16wyuRZ5HR3smL03XIk6L3DddVL0ejGdXHHdnilYWFeDdYV/b0wn1YRxdXp7Z67v8DqzBuhML4AC
nZkUverXz/H6JS8ZG8ThArvvDM78binGs5f28x2eJke+2jsrulLVoInS6mA3b1ZUGjI19SROw8So
m7MQjnepB2ljqmNnX4xGb+51t2i/9nCEDjbnTYW58pBgqHD8CHMM/V6/55xXHiKUbRoKG4zfrI3W
tRci/wxj1ngQS/sv/PjooOHyEqE3iwuYEwEuTCoYTG0juCxsYIaOECHUhDo601tWkBByq7jznckd
5nPfVUV26dOsMu6iWevGsADRBmxtTOL/Cfx8Z1+iEvcLJr9u+aOZlvWZtj/OIbo3WL7oqq73jZFt
6nemEl81ZbYNv/VayyWMWer7OTE0Ebaj3ddhl7RR71dOj2l6ivrl324h4RIoXno/1kOr+3XlpU9g
a+OvNr67X6NYnf5NYxWbrrgB6+Unvaf/Am8hvpWYFcRnGzGg5Mmy8OPtc8v8xIB2eXLYsJD1F9WW
AVrLzee39+vud+TcU9+CWL3p7zZeqQ2TQLOAHjlzr2LRes0vdG+y/K6Ia/s6SczbghlOsHFwJHeu
KopqHoxvKj2KF3bIb/ENvZYUKfMiCTNnEP1VjHkMjrGLTetTlXftOzb89FMBL/2etHjQH9F2Za71
9uvf9knZxy97as3HCU6b+yrVDDFMRpqGMsv7/KOwuLbBMzKxh0hCWPIHFFWXQME9+ScM9fnDjF+R
eoLj2yWB1jjj8zIamXJQkdyOtflZqBuCu0f6D4rMJlzZ8xTFXU+orMquG888qKuDsalhtswMITXf
K7TUumraWPdBJxtL+FZnm6XvClM7qCr3vhOQYgSlDCY5N0gVcwAwQTsgDnVYeKd1zHnOahk9CQHG
Kips/FmVsjylM4TDnKHxr7c/0fqq20MPYJG5H3qPtwVMJMdqar0iDkuzbXxXkdZjRFJ9cA52MlEE
xjEyAaXGptzO1aVLBQjRiqfEVJrAntBE4SmXqVmOQuf+o9bhKaNd0Nqb5IUytHMiL+eKyHXv3A+z
+dHItOmEhkVzkIfuP4pmO68FB3dbP9fxQBaTxXGYFVOPs5VqnopyWfxhHI6mwrtblnIWxy0sMFew
0esboZ1EUlbYH96LMrcf0J0pz0pkWJ8Npeye5rRCIUwtRaCiEHrpZw2mlxGJv97eK7vHGcT/SqFc
GYHbarfBWSxNNBKZQZPON8acKTlw09bvO1VkKJlgGVtc59xMwHTnhLd3+GlUy6mKjelbZWqK5+t2
aRwZUu8FWXbwakyB09INPFXNi8UhisQhd9v4Eyn2GSi7iNUvTtR3D0hqwqjVJ4zg3l6Nl/7k5ugg
GkUlQj6OF7lpvP4keE6OTBCVNGTqggZ9g3HKzwpc+o9qluq3Uh+aT6N0RPlJz8YK5ZJGHVQftl+G
vo5oKUq9vnc+oYCTfVmQ0RV+4SzKD7wBxzIol0H7bNSeTPy0bJrRV41JMQNUbLTh5NqJpKug1O1l
rEwdzrfHxdpMdQcbb8icZzwRhBUacP+wmkpafGuTJem+M74oxUOB6eHfWP6OVP7Cqc84wr1A1ZG5
CVAASoCtS5F9ymTT/K1kaTUFFTwAAPLonaCNVCSZcc7LKuqIjLL60blapfkI2DfosmVG8YHSUKm+
dq5VPQAQ7YzneJnzc2F2S/fQdHP2q0mE9U8aJ9PfBx/kNpS9+h6bI1LH0pW5we6crPyHPqbOWbZO
E5Rmvtz98ZMg3QNZh8XJgHMbYwZJ4TSRB4XSBPRmjfh2ldPonMp0tj68/aj1R2822TrXWL0yGQ85
2zKl7BoEmJU+DcfKqx76BWUEu2qr09tP2YlkqH9SCzH3QsB6eyE6gGCxHJizkJb48D8zytOn0ovS
S4l7zkGaeatNClCSJBNkC2AC/rQJ0HRn0fO14iycFK/50U3q8l3CLPxLRfvleaj76f3U1sUPrRnT
+i5VkwmfpckY6vNkutH3t997J3Rw77KylPVIa2wnR4kFwnhsyE/AvrVPbr+gQYQ1y4WJr3O2qkz/
6lnCPvikO0WM69KOIWqAUL0R9Gg9oZRNpSVhg9bWGTIC5A4EkJ/ioe0DPEziL//hJddBHG3KHa4Y
wlzDEvOWYZam9JhWtfLnWCsd/ijS6BvT/3nxTbpQxkGE3Nu7LvKVzEAAjdwgboiFSDsxsw0Tyt3U
N0p3wY46cT+9/X63GDN2FPXKiku3MJ/Z3sMSX/Le0WUStkkERRmA4PhZNQWi3X1kIntWx+KDAgfz
V1NG83031gKptQ531vNUTE3Q92qmXZplbA4+9N6pWrmJEBnY7DdzwliHKtEOCdm/ruVPk+JM1yly
vcd8yY9maTtLvQruUSySh6zdqdd3kUhGu6zqJgn1ZFS/O61uXPoFFuTbK71zXDwEZuExECzwDNsc
XUysG2/xzDhsdC6c2VhO6RAFUs1kEOVQrgYULP48MgHn4Jql5UeLfRtqp7lEdbPHyrS0hDiZdqxe
bY2BvI2Qy0FU3zmXYGsRnsdzgSdumwuIiWWKKqY0rGWnPIyZOzwtaabIQJD195dSqfTh4ITsdBgo
CleB4hX9w1D59WerQfRqscYJUQ3RvmvIvJ87x5UPyIqqYZImw4Nld67ChC9ThvPbH3Nnd66HhnnW
enRu5vOjvthOodq0EWujuJpO+m1slOqD3jT/vP2gvb2JqwTcFNDrQAE2e1PmoIzG9XhWaA2/By70
QwVucFBG7T2EpB+0MuIedBE3KxnhimgsNCJCrcNnZ0ZBNDknhtke0UD3jgCXwQqAAYV2s0kUSyvT
pOdlhn58bmhDX5ldOxezF2kLkVGtg7SFW32wT/a+FbUqSDHmjrc4bLtEiQWnPiKJYkYf2noqAlfD
F8au5JGJ80u03GQcK/+dVh40LALrpmaHsWF0sV2LEBLvHF30oWuy98jkD/+2poXyI/QRFNrmPjZP
Bv1Gx2eG0X+oUZsAPLsk37JsRE3SSaP6RwdU6Jcax8NzKXo0F4vSqht/8mrnKBm//fwWc5k1m0Cu
GFiG/vogcYTMThZShLXhYkU0RNoZreH6oHGw95R1bqauHbLbuY3rDSS7TkyHbCrTU4Yuylk2ef3H
B5NtbNC14VND5L4JCkMyJ33fIMm42OLChhfXttXq+7yFbfGnR5NhDXSSdQjM0OamoGvdTO+mKQsd
BSx9Lbr63FbFkYDU7ZmBO0UHiOOi0WzfTgML2Q9F3GdZqPbov/p63yx9gD6G8z7qmcz6ej1r7XkE
cnIExXipwV5vZiZSpAXrnAiS5HYWbFNMoSyZFiH4IGNNRDrdDUZ9aOdTjS1I4mfaYnoTRVZcdVf6
sbbtK+qs/qiFPnwpkQcdT1M2QKnkNrUZNo1d8aspeg0TqSZG0zABExA/elWaAH4FJv4Pbcj5vYV+
qh1AijDfm16Sfmo0G72URvdakBRVYcynpdcEtn9979pntEoNIOVJrMsr36uUQSoWlNutaHQFDObO
bGFoa0UfuO0qzSK6wkyDqlbNvxajgi49ehYhJ6skBaApWhcxIYt//PZeuY1BLKVF3k7vDCXD7XwB
WDx4SkPneiz77Cqw+T7rVZ0HlZN7B8F8b8OsXHv4v2B1bgRy6kgmk2LMaTgjcOqDWLV/mnkLztcZ
22c4KTi0zd0fY3G5BJnHEmPpwqEEvQkh49BrRpOTJoMc0e46CeFFrTws4WZdOQHnbA7O3m3jD7gK
BZ1NcQem+aaj07U9SkdlFmpuZYlTmifmr6y1I20lA+YoxXIDXRzpldMZxIvzS48bZMrf/qa3+cdq
tkG6g2HanvBWluRKF43kH3VWRsEYyfgzvWjx0MmpeLR7tbk39XZAVobff/Dsvf1EucmYg2W/RZS3
ALGkPvHsUggvWPGPq4ayiSquOGr47sXt1enMpg6hE79d6lxpKHEK9lOEiPB5dsv6rvKK/iBu3+aP
yGuTTKF6QkcIZafXd5CQxsK5tfNQV4qgEkVxjei/+2qDtAuwi4NcXNtZPzyH1qKVV7qVwogzkStW
BYYm1gcdZQAZ23cZ6LfPblJ20XmNBvPJijt4x+5IN8dvm1x5HAtQRW2aiqBUsC68sydkw4IIovpD
psZHYikvsLpN/KWzvE6wgIBycW7WZI6JeOiacZfFOANcF+AvIGGYCGDL1CMP/qihLqiem6Ee3sfR
bPYBOK+xOqdDLT6rWDD+ixVwsTzYalrdW7rar7LWrYlJcZo5ZxuKXXZSx9SFgCjUuroX9L+UEJ8c
MQauu/pBRQixzOcisrscbGY2dgfbeGdvATRCEcRZS0/0KV9/dZtORioHPoOGGshnszA930BH+kCD
0VlVnLYLyXgVs06YDiAmNwu5GGnNPQ7QyHPbWYYpevGaX9nMx4DmKWX7AKATze0hbSzto1VXphIY
OeMLv7NWKpsOLK9AzUtOUZA5avkcxYuJqAeM9NmfB7WnpduZA8KGo1v5OrYHxcUbACcGWVyKNohn
6b6jHgHCKO1aXYJBzdNfeW8OjCIX+2cxLMYnq5KT4WtA5FJf7ZI0O+f67NqneFCs7tQJKF1nbWhs
/TSNjHfpsjjzX1VrFGYwTjK+qypr6v0i1dTvTZ1G/xR1ZD9ptsTFwQEU+zmdhPETCj0SiX3p1d5D
VCLe7Nc0PqOLzJfxW7skheITxFFaELGSTedigFD76MR0B/1qmpT25GGl/IUMS8kvC0Zj9zIX6t9u
VDqTr5ht/7NoRsn5BbsZo4WCKrpPZyPV3mVmM/+ltTivX1wI8BZ5gTSOyt2d7hhVDBAt3oIm+80t
K+0EJyK0wO/bbkaamV7pKTPbOIjVYn6/9gmfvC6rmJj15btC6YdTzwwlcJxBP4hmL5X1dseBdloL
KnBctwD8WDeKfJLuPaIlhnn24jGpT03WNe3T4s0NJ0tP0vgh97wpuxY92QEK90qe3nXZ3Fp+33uT
dwWmFcmLYUxo0BcO0io5OsiWb9Gadx8Zm8jhH1Vr0z5AKIm2d8F2+aIOVidwgF0SJOPjFn7PrIxq
9ake3LG+VH0+/SyEgz0Auuda9c51F++dvUjbPLWJ3X7ILCX76tYYvELGMPOC/2zu+OV9IWWgdM6U
+QpqAt/SalHzS+GoPXBxmVKYLIlZTJ8glXNgJMLoZTjKoQqnLh2wFSbAzCfhSe29aizYxTke++wg
mOwkPhQXK7SHY05isF4xvw1txwbxnGWuvHtdxSW30YvG83tqrNOksQeUvGtOCZnuwVP3Nh2PRaAC
bjkDpu14LqpWwG6ruPcJ8gR+ZoPemPKiOqX1wDRrqETgFl0U9B3pqKrX0wOqW+3V6OQRxHYnH+F6
phzht8D0vcGRoLGeMfrgh0AtO01Nvjwp+tyfmUVZT/2gzqjaF87Fso4awTuXqb5qWyAGqa4qpJso
7oAb8Ix63eyqV16iLlODrPHMyyrVeH0759ppV3JRMTOkE8KnvmlVzCWjVhMfgHs3n/uPCOtg+5u5
YLD9zliYAdtFvnzM0hHJfadRmWRCCBvSz8OkLN8NHfGEBnFG2E5+nEZq+ccIM3D/ZDErQ5JK+qZZ
M2O5Mq1SIq7SinOeFktozFNx8JS9fb5OzohvkERucF78i6KQkOzxNswUhlsAZz/L3GvX22PwwnnI
HRyZrSQ9ygS1nax7ZTYwa7dAv94g6EDmT07fJMp9HIluPhttvIomFp4FdoV/ZYLQ72t0oa1R/pyt
dP6HWNR/Yt8wXC1zqWHamxi9d7a1yGruyDZz/RQ59fg/CdCMYZ6TKRd3bpnfZ9Sknw62zu6vX6tZ
0m0g1ds5De3kSdNj+On1QqQCR8pM28pEB0hAK8xHaWBjAfkzvtSVpj7MUay3PnWxFcAHM58mvFKC
ThmV954xK5fFHdTnWHbTHVgU5athdvM1EcqRps9OWoxgHjcatTMw1G31P3iL03kJkGPiiLjPliK5
TrVZ/JPNc/45LRTtYJF2jjIEmVWJie7JbbsxyRs4JT3Pgz4lfgkYJk1QjUP7IebSP2Ie7D6MhriD
DzaKDNv2dI94P8Z1tnIv5yE70YLCpQWd5juk2KzL2x9/J9GEq05oXBFat1KOFfpviMTwXgyS50Bb
0G+upGUcVKV7X2vFOLOjeR2+2+sbiDcknUpKagQB9KRuFnE2aRFdYxKhU1LpRxi7vQXktqMLDiVt
p58KFaXFHiS6nwt7OFlkVmcFH3UfNY0/b6IS2VcRMKYxGlbcm8amGUXOLOL11VLZP8JMVZFedjH9
EmN6EN923wqgLu27lSd2Aw3oJ8asQ67cm/WYvhsUb76na9l9L7TE8d/eFkeP2nwwzGa0ZI4zjhei
LBdHdWmtwSX+EkfpHyvb01nnWrD5i2kp2IbXe8MBAzhB843uMyx5En+QRhtg9jLdzQ5B5O3X2rkh
aIughLAW1MzP1kj4WyaktL2egSmBb54P8bkzl+wpKcbs5FjL92ZI/jE7bTq4mHdW8vdHupscYCoX
K5+txbvX7BR6GO5283OFdupIctodQQj23o92AZiVF7TzNuVqVoiNit/Hfe3a5ZOCQ81D3nTmQ2l3
qM9O8cQluDgHfbW9N1ztMdauC321LaCVf7j03RC5eKyqeWgnA73XatEvsTVVB9tyJ47ghbkKazHc
Qud2sy0l/q1a15NSVqPSnxZkGU+T0WOcZ6ZpQKlun9/eL3vPW0VZVwwbxgHbGTDs4GgYS9Qd8mHM
Lmk/LX9PnfXN7Hs9TO3RO6jHd1aS6oxOD2NQ0tUt3zzV0lIR7Yo1SRI0iS1cKwqMd65ISx75jew+
im/1cn/e8mjnKoW3CNsgJPhOj0ZpySe6PvaHwYVr9PYi7gC8LHTQEOxCiYOR+nYeYNkC1zM7WtVH
Pe0yy0IJ6rk0TzO4jKuiOZJCZIFYC0HtqTXq/q9iystA12rlIY7peL/9c/benLGvDW6BvXQziTIa
nl95OuQqVE/PEgLcHTmdco7p1B6gUnaOI/oz7Jz12uP601+Hm7Edo8kZ4fbhhSYf666K77RUUS/t
Eotz21kfZqXKDsAn6xHYFNigAriHGNfTP31p+fwW4tSuEAjbS+U+68r47Mky/8gsoj3QK95dxN+e
snmzWi0qG/8H5X60s5R6HFtLP/Oa1EcXGvDS219sr5IEnw/3la+1unlvroghEovZY/92D83D+YEp
unU/IUVxGiMYAqSinvGhwbHtoY9m7y+tyU0nSBcDKFkT/THLneoCwsU6raDMuKmljZbiPTNIzWqp
irC3HRF6sXdkKrG7vEjcrfI1UPe3FauiZk6cFXUcdoY1h64ARONaSf/kecV/GNaxplACSJNWvvRm
bScQhVnTAKJ15wQIpu6Vd2Isnt/+grsHYVV9o/1AY357RSBE4LVuBDQ6woXDl47EDcTOcRrMkMEd
RdoFQ54cWHHtreFL4Aa+w/W01QkBnKTNDgK5oSnjjt6gXmEOy2rmEaTht19v91GrqATxjb9ti5GK
8CnQL0M/GgZeIGWO2UanFvcR8m0H+fr6ObbHG1AHIt0QSG6B3UzQ2kptqNUQaBXXYXBVJFeG/IKI
anYqhin7RgFmfenj+T+0pAEn2iSfIFlWNsfrYDbNCOggFk0UT2rvWiG5dXLSQR4MIPbCFwUW7RLS
6XV29vopKPRrk+Vy1AEeowXSKup9ruv5wR2g7W1ICsdViQC3LVh/rx/jDBrjVg/JMqW1lthHoqoB
RduPUvNtLKrau8hZjH8YkDFIbRdtrk9tJ8f2WojFWvtW81j7TAJ67+R4DnDadW8kfiWW4m+1XNru
THtTPxoF7W2zVUSZuoZOCins6x+t60syY8im3JejKsPFbcUvr9SNs+3M2n84sA7QfaZ4iBLeoAnR
yWontRY0NKrCPa0wKj+11eFa9+V4yXNZ+kVVZQdcs72P8uLsh3YbXXp3s8NANnpJqwI3U6JpRPtR
wwITI4hzbikfbVdCV4CS9R+O7kqGtylPadJtO1OeDo9Gx7M8dLTYfM6rNg1Q4m5/SWf59naQ2Dm5
3kvTm6dQlW53dpEtWt1lwNyUEqUkxglm+2CksfaE952HvaQVF892b9bLFWjpUeGzc6yoTQnwdCLp
9GwjlJPhb4UDbBxaM+BbX2tVMJso4KoHy7n7HHpgdMJWnMm2c2FWkZ00nQVLvs3ryR+tyblM2Lb/
/PO1XB0gwe6p5FfbtUwKlCQWc6SJiVJSyLAZUSsJGJR5bxQiO98HXgxNEMuPo3J/7wVpLZLPeuDc
blozOsMuu4tos7ZDMX5ioNVAN2mPLuW9jId6GP1yBGgczuAmDEb4ojiygbKaJKsk65I2nXuCrLBq
7NZyoY05lbVzLjKviHyoKdNM9zaZGJYsxuAERlsa9UEyu/fmK5EWDANozZtmduXOsZVVsO8LU5VP
Hd0HGAHzUXa+++YUeBQLKxiU938d5CyBQGINWeUedoR2N9OZDrFFq06xDcXDEIoOHrSIn0DfzL6X
DOO92nvNaZjc5qDbsvtL1tk7tglADG9odpM1KCOH1r0XCkompyIBwgAv3EqbU2lLx75DgmhAxFFt
cJzWKVTONSIt7cUAauD6uWJP2cFP2rkAPND0QFfWWvRGkcQCWtlKK4/uc5mKSwtK59HIZu2yggf/
w9cGk7aqXQDgv9EFLpYqQlwsZZ87anK2+iY7K3NzREDaqa+RTkRPmXQCYcPtjTbLMjK6Bl8KOwdB
lTR1fDeqWg4EqI1O9ZL9ejts7K0fyDeWTqdbf8PQ8yimK1Gtzrw2FH+1RRqiLkccZMZc/Pldtlo1
rjCjlVy87RzQn2jQpooVRMzS6NoZXab4pt3Wj2O3WAaZaKIZfm4ly19vv+LOHUqaTVQkNUFpaYuz
rBBT7zHIpVTCh+HaDkobuo6MH6LMxfoCCYJw7oyjxMTYwRF4EEoIDIR8yq3NzZ3U0NsxEiW/r5XS
PKc14ktBmqDFwvyjpByDyDmEA57ehp8ZSftraF2supwGkBxUzIiLXs1N5QQJxZF3PVSN3B9gQVdB
07ZyOLuJmD7KxVPAnrQ5SFEtHebMx4oj+0F7cWayXixFeumRP/qK+2YeB/B9229qD/PkQ+eNIy5z
gKDusrp1nWAkhMUHKeXe9U7IQncWMUsQSJu45ShJnTZ1TctZSSpE5Wcnf2xk7V0aJ6PzXCRddZ94
ucf8p06vb3/0vdAMhN6Fn094vlFYFRYk8lJrEPHW9fQ8NEZ/LdLoCEWwd1g9g14I2Kr1UevW+62z
UBXM19WJq09pMnFnqa0KThXT56i2sDipjPygr/iCrt7UOlyy//+Bm13V1rgmQjxA9dSpbPrrXRGs
At3v4xmAIH/yfFNijCQAvPl6hM6XkzIpeXtpd1+aFiBRin4jxevrl8ZZHB0VeGmEjLp5Pytee0mX
WA+UxrD82KuOJqW3IQr+DsME8lEXycCXSeNvi6w0XTYmaMbgXzJiID2aKP/ASjjbkTgqgm5DxatH
6ZtXqzIARl62yja7TvlzKZYp8FBTCpjdGU8dc2rWuDiSClo77K+/KS+1SjczslstLDbftCHDZrrJ
N50znfWMPPCQgFDObhqJ0Rd2V33MY7p/ntJhQCXsP/Y9XhnDIEo1jijk8W3hl3eWu8z6kISGUSTv
k3kpH92hqZf7DHBrdLCD9z4m5wT5A/Rlb6WwurGbdAUn+zCPY/FkRF2Pm0o0fxBVnx3c13uPoipE
sfeFfLFtNc5mLM2sFYBbba8+9ZmLyRBSBecuR/367SOx9yj6X1iVuTDObuhtalvWatzDjE1lqjxI
TRF/d8bYnxxpzJ/fftTt6aMHRq+BFGwVvtv2jcRQKJJrB4g1tafScVtYxhRf8mjKTzRJlvPbj9tJ
+Xjear+2mqCR+62/57fT13aZTOMJzVykEt3PY1tG/rxEoJGVQjuPwyBBoNnGBUcGecLoKn+ssbEK
5lwzDtogt7cJrRaYB3RCAJjjjvL6h9hiSsZ65IdEU5998CrLCwyb2hTZAicwZ2n5aaOA/S5H68DQ
Y6db//rR62Xz2xogciSscZB52Cyq2oHU6ereOqtWnr9bXDT6/Lpd0tGn9QyBuNBaIxwwFajDQUTq
peNi7lm9xjgKHDu3AVY0aF4gfsgRvpE0mAeGWCP1eaiX2EaUZWdfe2VJL9k4U+4Von4wxi479ePo
8tHa5JpVk/oftv6qvohDHjXuTQ3fmRp2FeyRMO8tJ4jKVv2mDUMf2LibHXyHva1Pr2d1x6YtewMp
GdW4oYUEkSqvl/8hpVCqgYsazUnpaue5pJNwEEB215cEhmQV2Wk8XjfXgZGYaFVYShJG2SAueqLR
4UplYfiDFtmnyojMs9UStypdS95bDT1bLIjag/7B3luTyayYXvJXauzXmw+derfsYthyWpO539W2
t9+PMi8vyGp0DyYZ3JHA2O4DWV8MOsEH3VA5HC3LIuERNzWXrWUVqvgklax4cCYl+SjQhj5I1fYu
XQod5BZQeCCCbiJMlQy5UWN0GxYDShXONOEyWM4Y1ZVDJiltx+jUZqbx6e3AtvuWoDtW/OdLm//1
siYxmX82ojnUeuP8ba6T3i+VJHuarIhhbZwedan3bnlGNS/cGKhN21tWb9pC7Us3CZ3Gxn1vQipG
K8Zv0o4sNPmLBePAJA8k1bJfCvn32y+7t5NRcUJSHmYJ8Xzb07PGija9h41lxJwKd8FYQ+RS01Ab
uiq9vVwKbLNCvdWdC0YB0zvaZcanclwS56BcXyPlJtfR6MfCrkMUDPHnzbe2G2tOxDzEoWCe7QsE
Fp7rSVEPkozdp1BlAuM2ODRb9JbLCrvCZVYk08b4m87clwZJwv8drOnOhUSdjnMWY376iNt9a9D3
aIbVIkctlcXyaRPRRkyXtH83qDU+zpIOQai6ifOVkytysK+IpvrlCLrUFwOYX19JoqX1pcdm9LEN
HeJgsfEcxw2isfrTUI6rt2SV58rRpb7eldvPsLbqCKJ7xl+CPNtLC41S3DYbL1CmZHnM5qRzr+mQ
mupdRo5TkXrq/de4UEfr5Liz+qBFef0j7ofo0a6EW5zIBao/th9Y7c/JohB8B1h208ac4GGI0lIA
lSnxdJmb3rgkYOn/1kWlfpzL5UgIb2+rkLnQUEQnYeV1vw4DbBVHGRF5DnV46aGlR4gPDXBoP7y9
WXb4cWjzk0CBUqJavJmHofejJHTB4rAQmXB9SHLJjySyzS/dojfshCJCzRBqUvxDHxxtfqdIo7hD
s6gdgwX2a/dkyCp3znqx1iTQO+dviWODEKhdXXHvHEu4LaJCo/wKyt/52Y5Zr161mRN/st2sQfhg
KYrnyo0wFPWZ6bj93YSimHeuhgq/NwsaqusvmE9Ml2lGouFO9q5cfGlW1QPoPi/2p1HLn0tZ6/Y7
NcmGmjbsELdXHazEd4f/Sf5vn8BPB1rbxs65q0mRzvBlmvj5YCV3ti75r44XI7C5m0jm6EteLbKH
oatKIwS9bT9NXVfevf2UnTuJuSEBk2hFc2wbp0YvrRAAYO5SZ5X60NZT82CXaReKJS+eYB9+8apI
+/r2M3eKCMoiQgm4EMaJ2wl3P9adXlRsfXQW6mAuzOK+YQZ8gkGSHgSAncsP6ACkY2bpSAZvQxeX
fiaaBdCQbKpfteeOfNNcPmP24b2PYq8cDpLEnefB26FnsF6ADL3XUPpbAi0jNwZUUgARiAwJgXKF
DFwaodCwihWjnQPolmr25e313HsoQ4k1ZaLgvJkN4tIrGjmM0X2fKtp5mfSfTrJ0vi1rpBnr5cgS
Yufzwd9gLWGOEli3XfrGSTsISswnhraayLfjNXrzX1tmUKVGdvAFd+IWYE46t9yTL7nh6xWNTaOO
1WbFf1QNChEqpnhgBo2Di3RnCZHsBAeLusgK5t4mwCYk7NpmvNqqDFEujU534tmevAQItNcu1blu
q9g+vf3ddhbyBSFErUm7FmzE61fDMNbqUBNU7pvJbNA8XJRLXmeMByl2D1Zx51HMVYBCrFwIBiyb
9xOdzBJEywCsNGN1cShf3421kRRBIw4Dl77zydY0l+JlFRe76X9DAbUVfTFE6KC7XJ7HSIOOaS+q
NfqWNba2n1JG/moHJ/2eFsVQ+KY2zjk0LWH+k+dZ846IWy8no4W5fK5zHY3nOU7ciyld7S+4PK4d
JF6texCvBjhCytR3P7VRV/823NjGMKXKpmcXN60jd/K99yLJ0uns09K5abWa80CHYFbysE69FrF7
WZ8irEQOIvLeU156K3Q9sF7dHi+Tm8iaY2pwy1zEXT0hceMZ8qgXtvcUUI2wwkhQST/We+H3QBVr
ceoaowhBAvaPKbysoKv6I3PFo6dswuHQ8JhJ70SYWkAJjNlOLrrdqP9hc6/haOUdkOJs7xPg+TDZ
IZeEdaEqwWTQL2L+Vl1MwKkHcWL9wa/zSbACBAnEcP+fuNXrZQM1MnfdkuWhFsVpG1BNtOfILtxP
o2YX8cmYLOeC8u+d4eTJQZF+e4TJ8mmbvnQusVvZHGGPvNBWZzMPl9IsMXZKVd8wRxkmyiAPipe9
twS1yADLWYG2W1xYgvhcSdUtQiOB5HZNuqwbLq0zu3EgSgj0v3RnRK/ALIwo7GcJAfftwLj7fObM
kJ7JJCGvvV7ltM0nJtGscl9b5YO5TPET/VPVdzsruSuSOXuCxqZeYJR1B0/eXWRErcD0UzTc8Lp7
3elTcOI8eVG1JcAj3v1pwfiMfVevj/bt7elAFYjjh8EMj7zJg8qpFkOHkn+YQsbGY14mjzDzhuvb
i3mb4cEYAIJE3ILff+MdkhnlxJy3hDCNpF6Jet9sFSd0CLrKH6OG2NokffTOpvFyNDTaaamuZAX0
QFCvI7nc7qNWjcuhM/IirJCg+BJV7fxOiMxWzwVqYb+S3ho/9l3pnFDYHx5yQ4nzIC9FJXzbxVXs
P3xa2nawqsHQ3JLpYxDVGZoagt5m/blJCuc+sRL9BOs4+fznKw5YYkWJrnngVvYJlLHeD3ZShCDT
BdrCnvpRQln3PVF3n1tvKC8OKMiDofNO5wOBHZSf1kEAMoLb+NCNDb3bIi7C/+PsPJakVrY1/ESK
kDdTSWVaTUPjYU8UwD7Ie59Pfz9xJ7RKUYreEyYQZEnKXLnMb8qxqs+LGaExoRjz80Sn2R8s9d+l
GZxL1vaIMuZdeaLncTQL3tvQfGl2Gn2TtW7ZnFtpCtErsLKgpUF+GRpb81JwvQfhfvdJQSUAJQWJ
cjtxlnQ7UuTQyILZafP3GJ2Ojiurs5O6uVLHK8p8Wt5UfRSfbDMpKreszemzwMHwCJx8mzWugNbV
xh7AtX0TLUJ1gq6OzV2Ap0om3Fqzpp91Bu0T6cw5OpVK9l8OM9MzgrICFPqGBtQOaAkP5AUrhRj3
HJvL9XHqGPp72RSajTtkyZh5rTq2xsHx2fu2f6+8/v1fCQPtb3yNujQP7EoSb/WpMQPMi9uDzvfu
KlS7tCiY04F+frnKTIM0KpqQT9s5RhlAAgzROU2iwfHvn9HdTwfoBJEnwH83or6xPFFtOFxxoa42
Z0P7FyWqnxh9qV7pIN18f7GdEEw0IA7Sg11LQ/XlUw29PEdWpqVBNqlq+ok5SfZVxTFDfZeZVnjB
CKF6kOVhvt5fducZofYx0iIuwAvetnx6fdGZUhtovncDCOhRUB14YUoLLFGz7lEth/Gg+3Pb+0W8
FGFIFGzRDrwRfAfWOdZJS6/ZLCe66+7UTGrzxpZ6CVSsXY0fhKyO2rkpkzz+3aFI1Z+LKer1T69/
cMCyq3Ah7f2bj4uikpqxdBLYAKKfoLRWfq22IzC5KnoTW8ORKNTO3IznBkiPHjV89xuu0EhAZDSC
8oytDZhkxWHtj8miv2lt0V9ay8Q6JM6QXFrUzsMrp/Wwwn3MpEj5Tlo3Hnz2vd223rugq1bw1vbW
RaR90HUaO0EVZ3Q080GXirPROcuXprUTfxz07sGplej10oPgneFLgV9YgVbb3keEiluYFUytoigs
fF2Uud/aZ6UA7p+Mb8beedZSqzy49nYCBkkqhjRrb+B2IA1QCATD6DAqk0PkW+reeuuI6ogLtpMW
sgoqgKuEwqqa9/IAx45aOBRKCJ4aUuJBzmjPQllCfynwrL2/d/eWgqi37qIVm7xt6ZcAWipLIOLk
iAn+U9O3uD5lvROi5jziIHl/tb0QAUUJgg0N/hXR/vLBGgmWcRdLaVDIM05tCeiWHgDB1RHJTwGu
6vVRl/qM9hhgJLoD2xwlSkWlJ62aBmpXNA+MuW2/nLTugRIxO6Wh0R3kvnsvkybc2o6mYr9BxJWI
iAyqxHrj1MVBPIXi1KOq41fIC53uv8ndpVZkJhP7HcpJrsyLlCCTHkgFSUktSvWUzZ3ytceH6eAt
3u55CGXq2ltH5ZMot9mNXRc5TlrPWYAqPfklledJ7aFD3n+gnTSLZXTsZbhBdnpGQPBNNr7KMggM
e9jMZpe1nDnVTmRD69fsZ+TDmouFpKkrKbPum3rbHtyctxfK+hssHL+o7FHd22SUc9ojJbSQURrG
wIYhil/nUVrepHxvb6qd2XCJ55WL6xfaOkt6xIVe//+X9T7rozWIOi079qY9LveRicKgTT6idm3q
mmb7mNlde4qY73kDyB93rMXyvrey5OBk7n5kDiYtNLzb2Y8vT2avdAMy6wVvv4j7k0A2/dKVuvbq
XfunMc60dAWawPZ4uQpw0jJpMoSs5lgKvYp/5U2tYvlR10oHgW3vVSpIXDIPJXO9AXevPHrJ6WuW
CvvqOllWf+6NuXYtWTjwpmb5DIpyOht9ZxxxtHYEUnhM6myVqgzGz7Yi6xq9VyTaGEEzltb7udLT
X8VogP5dJxHjhdYk5hx5LCVPTN7q5ur0VnLiIhh8c+6ST52IwZog7vjqlg4/i7ELgCNS6xucR6SN
YylpBnlhZDYLyK00/CCQhex8qW0BDd8/0Hs7ClYB8HF0GCAYbnbUHNW5hV10GoSIZ2su+lj2p8bu
u9dLAPJUHFYAsSvJarunEovBu0iqlKp/aMdziqTjZxtx4BG9Dnt+rPqC2h5ych6hSKiFBxWEquwc
WZSH0JsFsnkrpW/pY173TpEGQogm+6AW/YxmmRaJyFdW5cGvxVyPSDmVSoK22JRO6uJrINk0V1UQ
f3MTW69jfBHSsnKlBGSgPxud3V1zIbpv/azWUDKGekTPcQnNc10sc3KV5VELXbHosXYQAG+vFZTZ
Vs4F5RB7d9vbNFC9LaoyS4NWVougyObZ720jv/ZCO9ofuwEf7DjHBCUdWmCbYKuGjtJ045gGMWCq
d9WoayiVoVJ1WtBnOyVNMj/ZxoScEwS3/9l9DCJPwTbp9bsUDSMk6eDoMWfaRKS0T4bIMBCQBWfY
v53FKHlWUVgHcW/vLJCj4kXHFJ68cdNMRZI4Lnsb2EKRNeODYbXSFc0w+6hBsPf1WAMhTD4eehyb
NypGe6yQm2O62iqmH8uJ6XU9jE0nj6wDVvZtJkcDAmQcOl/A0G8UtwjaE8SUiSxH1P2TgkA8lu20
LOdRGX2h2Yt//zvt7hawkkzN6HPRxdm8wiGb0V5cnZhyock/UQNaxlNvlaP+mCtWqfgtzfDGzVEX
zF2nzCrrORlK+52c9VCY7v+WvdeMJu/a5iQhuqk86NlGkr0g6R5DEvJtvQ2DOHWsc4pD3cFj7y5F
Dc+Ml3Nyo5qogyKBDAqstwIrOPpKLnfK04TOl4d5C3Pf+w+291GpK2md8kFvQSIx1iiyJWWUVL1R
ejOQpscoBXvgJKH+CxDmEbx396OCD4FpRL2DJPXmjlBrFNVpueF8E05q7qJxmD9qva7XV3SOReZN
Fd0D1KmiT0sZp82pDtvoms21dtSf2XnPiCuvzX/0zHTyr5eJScdbmTT0umiZiNkrFIGjDHCr9DqW
U3NwZeyuRXClPmAUC8Ph5VpqPvCp8aIJgDerV9NJ25NjwafLFEgo9z/oTtxh1Eu/iVUYoW/fbzS1
egyNmO2DVuClKLr6HMrhER9l7w4k18FYlG4MV+Gfz/xXs05bZmi7ECgCE7VW3UWQcv6Fr5TyD8Am
+62mlBVWHVOolo9DNdZchngPzj/QWk+dE2rt9efeWeThpCPff63aPpL9qU6nTHE1ZcEWVdFRrfZS
Ku/WxdwkWwE8tnXSlzp3Xn+0gcBQDFN7o4uyzdzwHGfCjHpxIJkalryNrbh5EWXXzMyNg6O9c9hY
itDJtQMGdVtrFGOijeqU5EGFvviTIg297bXQkb4ngzSfNT1clIPjvbfxoLhAGiIlBvO97pa/PlPc
C9Q6CrJvXCqWp6HT7UsjRT2iiYNzUE7sZN+4eAA6Jf8Fk7l9uHqpxAitjymQHSXPUumkD6LNzOrC
y9efoMxZAXPNBjtKeIYH33Bv01PEkMeAMiL3X1/8X4+JlhTQjYK1E3Q8TgtgzFNvJP3BE+69zFUZ
iyudcMl9+3KVShuVsF+naU5TNKYLrMlAo11Kf5tCTw/6CntbBRwp2HZqplvSFZqaKTL3fY5Pm5me
EjWuH2cp+lCrY+WXlj0daAPtLQeMYk3dIQWwY14+2oT4UD0BpwvKqtD9jtvmSzRAb5b0MbsUmnE0
wNp7lbSMycHQjGKwvklbjCSzWl0v8kCgS+9n6hT6bMnSLzXp9SMjfAJoB9E6hON/g4GhXkFLBZRW
IIdj+KjUY3NKo+JooLz7QIg9MDQBJHWjcgi8ehh0mzZXv0SWN9ObfVvVju4K9Hk/34/wt91XHggq
DgRueu43rcJsrEBH1XkW2G0vzhJxkRlYbL8DOltcuq7LHvImlF/dBWVR5CzIl4mTNwjdEgRf00QZ
gaQhVTYiZeQuq/+9/2R7uxBSCn1JMi3GXuuT/32MCyzTVSizgQaKFwp661ZOs5yjZWx8SSkP3uPR
aps9qDdlx7WACvZYJcabOi9+pE2WPfccPa/ulux0/+H2dghgNnJ12jxorW+Wc9QFXkUZZcEywjMY
gBx4Ugz7NKo4AfeX2n0yQMlA9VCIvUkh8eEVCBqzGXVJcs6JpuZXtYt6L0kT+dTG83i+v95e+GXf
w2YHZXxLu9NU4VilTePFyZT8TCpfB+Gqqnx/lb0XSO6EuAXX9O2Mq9ax8nWGChE4e3ROBjTc00Kn
8hoNavsfvhUTBipUxi0kiZtvZdMyzieTcBilanKuwiTWfGkW8wnx57E4WGzva1lI6jLYoUt202yt
ImG1kUYslGIZkqIST15iIeQsC+Z1VtUdIVD24geoG5CpkAYB0K2/569TBuoE5knJNbY4Rfm5LfrO
RUA3OSd1J39GX0ac1EQ6gq3uLEqSyA1DJczX22ZZ7MOizdY+OS+gC6oc1WQ3783eW8w+8kypwMx4
aLtv97fM7qrEyFUZiot7q9IkWSocU0ukQVdidZhQQV9yRkTnvI2tR2R6yrMQlfL6fboKdjKbNJS1
V7+pcOrREWOdtiy6dNnboRTxh1RJMr9QZ/0ALLZzJKj7aYbBL6K22H5K1Yp1ZwzxJZytWLHPoZk3
76IM5ORDZVLaHJQWOxuVeLJiP2BFrioaLzfOjJtHrsUh9XiWW/80cRNexqHpLkYySZ3LrHU6uHT2
Ph9DCEq0VV77BnbMSxTlOGLxCC1O8pIELxFVj6OrFqvjuQQe7+kyVtj398x6tjcN+bUcWMe6fxKi
zedTG3sYTWzag6ZU6mdLmd9SxprnxMKX04qb5LJE5XyZMev6dH/hvY/JmpQHSN/d9qWUsh0ygCc0
4hD2Sj38epD+LSZYTKNphv/hW66gddr+xO2b9tSikjKgDp8EmlnFvYdGft15tVbHNMMqKFXPdslF
f3Av7dwTXIDc6yi2g1bYZn14zhZrxgsdbp21mE6ZP9l4cB18wL1V0BGjwCLjI4ZvPmBqNtCienre
TWHUfras7cZ6LA+i9g70jPPGyM+C+ENhtX2YNMqnGulsgHwKSYQ3Uvd9c5paem45hqmXoVpRul3Z
lLWrwATyo0g3Yl8kAE1kS+sPOgz7P2cFp66k6dUK7eXhhJxQFSAYSS80sB7RWBVeiX/GG0WU5ldc
wutvJTrleEdJxTVn7uYPWdM/RTOqkfe38f4vobO6qrntUMZiZ845uQoFdZ4ZrbfMevLGSKWELW3m
TtCFUf+2VVr9vFTG8g7lZvkpbvGUx0Wnfz3PFZCG7LAdmD+jebR5K1gDm6Ks6PW2WfwrR3OGqi3t
XERX1cuUSs1/2HpkXUR+wv4tTjjKOyAohklKqaTig2E12bsYqMLB2d0JFBqZv4KrwyqWt21gI75h
LhG66QHgs+nUafavpYv7M6lyfXC/7MRCGP8ECY7Ryttej9rfqcIY2rNVypDx26r+ocdVOj8Udpe/
lWEv1G4XFyWYlwbTi8GeTelyfyftrU7jF3lXtJoArG8SlUjYdZfTrggkeq8MgIHbpE1XnZV2jq9Z
o5uXFt+Bk0ogO/iOe2+YNiQzfQIxd+v6y/567iGKlGXJC1rdcracUkuy/dgKswudquogjuzMnwEP
AI+Aik9I3O5QlFyIwt0UBZno+kCW+xYbkaLwii6aP1lo+LsldmkXK8Yr0mXI+nqWIAX4eglw4xCY
t6N+bCMmzLv5xMuYnWCoiLPoBTybvkt8vuzBi9250YmY/EyoB7R5t2gQPM8rNBjb8KFMHdSYJGN8
Y1vx4rVyu/gZc9tTPMnRp/v7aIcxuDIg0XQGPUBZuW1WdmTeVZRzI8i4hswnEVlMhU1hFsVJNBUO
LyNoMdSrtaxS4A1P5ofU6GMo+IYZjt5s1cpXRYmwLbDt6bc8xXnjqxlWDF7bFNKbrA6jHJ61ikBt
i/uVdRnFHL1PlLnXcRPq68ewyoTsIssRpee+7apvelspy4VaKstdhvD9D8ZFTXxm2NV+waI20fno
KKb6S+4k9rU0zCXxCyWqnkvogYM/IA2Z/6I9TnGHloM4iX7Qo+vcVJHyVVX75RP+s90RUmLnOKIY
CzWF8S4vczt1zZBMhOCYxIGRh82lwKnhPA7o4OVSnf4vrRnILGEZQ8ZJ5Ov9D7iza6Aj0MBBsY7M
czs2jEOlacuJIZdax1WAryTszTke3tP1QB9jjFoEUbMj7PzOwSR/h0ePrQho521u3eRY5gwO7Mhi
iOqTI3LZz5DL/tqoWo5KT15f5qgcvc4CfzbO1fD9/jPvZDF0C1bTQmBMK3jiZQiqrDHNoIWSoCFE
/tAlVnKWc9EeKIHsrUKnBRAfeQxODZsAXxd4ZDlLto7Yxipy8fEd/Sov54P24v4yjCPWdgSM021K
1gmuhxj0ojGJsnCLJSp+lHF15GyxU6CgbUTAJqD9yTBfvrNo1alh52P3GDvGU23jR5R0mup2CCb4
1SSO5tm7j0Uyi34MpB02ycv1tAmnKKckiS57qQ5Su88/zvl4NGvZX8VhDupwF/PHy1UQ9jeGiKue
fh8q/360yIYXZXmivj6twO8YWCf3HVn4Fr1hpdDYQSIhXjTpfeSOSkW9VVkdtOVJAuT++v3NSnSL
oFXJgFNePlVcKWpaNGDm8hL7s7YGkR23h0KDezELlg0sYNIyUCmbVcx+GOoGBFKgR5r0luNk+Sni
bm+EnXUoW86WT0QpPUWZXy+y/ceaCt6NihLHTQtJSA5csQzYqCIYYC6VjC2dkIb3sAa/3X+TO8kK
E/IVFQwng1HmZhdOsa3NbVEkQWTW4/fKKBueLOk+zQClDz7a3gFblfahAjNUunE2T51Rs5MeT2f8
P5lDtE7Qq3numaX40sf91/vPtbsY34x+8Lrtt7kChHtb0jIds+8h6p8cI4ndYpDtc40792nmXRzM
ynbO2fpYiAvQwqfJvdkridDVfNIqJGqKdDmTSCwPAi6pf/+pdr4Wq5DPkrtBt9umlkmfT/OizJhx
q4l4N3e44ZhMA98M3XSE4tzZ/CYYGzJLTthtsmXKeAdhgBIHDFocPUjlLE99UwzttbIlx8Bb0Ewv
LZv0i9MI8yDk7z0n0FFIG8yUqEs391epVfjG4DMUzFPeZn44FcrHMJ3S2pdjdTnff6l7NSd4ApAp
TDlpam7PgJRHYWk2ZhnkaBielEUL/Uyecze1euk8Wmp4TRTnE4UiHshG6UBKVmLfHrKDo7izZVc3
NvwfuH4YFa5//1fdgNZ8E7bpWAS5WkUPJUo43gxW/WwUDknamB7lKDtfeCURrgFuxRhtH1uVK0lv
EqsMJm2WW6RFkvibPEtq51tKuJC5JOa7LosTf4GQ+O/9d75zXAD5AR0Bq8J4bXtdNPbEZR7qRdAV
QPz4wKHxHMlWf6ShtJP8AU4j7wP4j3HJlsOuFqI3JFiaQT6NEcrEI9RY7uNT2QHya5D09rq2K67/
4eHoOIL5Qej0pvCN0ho9tFYpAz2Uu8dCb4uHdkqbg/J679GoSWDB0oYD77N+3r+2CzhUvc6kpQyY
DBm/ulGo11Cxsu9OXWmwaSKknNAezo4w63tfbh0p0xgxAB9vdXGBqQBfDOOSrng2nLLWShDdVKcD
uNhOAGDSA82AiRASDtv+WEjjG+pRXgWyVleyC4xH+96mXTViSxkdmprtnAQa0pw8etMKxiub4N30
ZGijFHISQtMZrrY1dU9MW8ZvnaPEpW9pQCc9fHYHBfzlMlfG5f6G2QMA8wMgQjG6pGDY1ih6qGTs
Gpspjpghp4hBz2QXnFj7o4udFCO+xqjFdSRsxK6VRcW/Gq71X0TczT+bXrVTest9pLgSXOvw4Nbe
+RLc2BwhBZDXDuQK/3g0BE1+WoSWqhzZy9nScv1K5SMfvIadAEgKwgT8T1S6IYRJQPhNemA5uVxT
+4aoxjeYIw5Yo63W61CuD4LQ7msn0hKEgH7cOpJLRh7BLgb5MThh/7ZLTeOZ3L+xz7itLvY5mWVJ
4B84Z7LfIflsBlputh9RW0XF3RqkVH4QRaZdweAjZ3l/S+y9dqqdtR0ILQ2D7ZenW6rjqVJmdkSV
GsUvKVngtktIfISTob8e5s0bXy+A1UbwpvkrqXY+k2+gT6Alv41Qd97Y7TCeNZoPn1//UMy2oKHQ
glytq14+1AxjKExUIw+yJav8RU4SqisE5gp1sQ7qkT8l7mYSw6R8BZtShN+m0LhsGkucNEXQ52H6
z1S24n0/5SJ0p8zJHpTJ0S8mHRjT1dMC7R27Mk5TT/vm1cfHIbAwYrMpkG+xKqlSSk5aaUXQaMqk
ezALh8wH67aC2ha1PZIJvd02Ds16Moi13FvJfi/fcJUNoy3HoMutNWxW2ZJ/WUzzB0Kv2qsvOVZi
Qkk+ChH2pjk+cquXIeLzgYqDlmvIoXhoqvwIf3N7ybEKOkyoWuKQexMYaZNP2mgnDCbQ3/3MPpGv
JHHZLw28neXKsTmcRhmN+YOvdhuJgIPh6kTgA9d30zPKuLPTJp0RJRRm/hElYBVGc9W9NRe9iS6j
lijq+f7RuL1WWZFilp48vIAbuLJVtRRohp4EUxLhtD31hS/VlnIQYfdeJ7sClsWKg7hJu7SKYNcx
rg+6Jo+ubVUpp6UY7LcJ3mpnSoH+4yrn+fqjyNgeodw/hR9/bDKVOKFQUQTVbJKWqpuFHD3hDLFH
o3D52KJs+3tiWvqgDG1+RoQwcms44+XBJ917wUQ5gEjrNIek8OXJqG194p0wzKGTXlzC2AkfSV6O
2iC3fT+GhvAi6VSZIJS3YRt8x6Jg/ZAGtSQtw2VJdOcqcXl/ilS0/M5qP8oy/Pc4/wAANxk8Jqnt
8+t3EghDOq0qO4m48/JBke2L+kKN4Q6EY/SgaZLiT4jlHvT+9k4IRxPMJv0rg/zo5SoDL3noMagJ
VDsS3lLMw3PWquihR9HPNAfscv+h9uIawdykhwVw+AYhV6LigjMP9AFZIbhJrabhShPbDz2yYwcb
Ze+M4OKorAi5tRzbbJSxUDW2nwW0O85rf3AMIOZokcIwscx4VVnuo6sol+HL/SfcIWnTFYG8u3KU
ufa3Ne+wSPUkVxTckdHMoWcDtPHmOZTfREBefxtF1/YenHnlYkTZ4rjUinp4aoSw3+G5JTHeKSP7
1/3ftHdm1o+7MnDJircVaYECot0uYxx0U6L9zCK7fNbH/2Doul7TdKGAWAKh3taCki3B1GgZDdhG
HwbWhAyLo47Lk9nKR5L5fwZiL7MCPiwSeARAxlU3eE5qYSSnHAJ7miU5Zq6oObxpiqlYXKE1HRiN
LMImLbKQ9TqnXKGfcBMsop9tVMWwR9Tu62jWwzu574vW781m1C62xZanRdcL0xVxpSsuEo4aM5gZ
VOzZ7h3jhGNO3V2kQa5PdWfrOe2EJvnWa860eFo3MgdQZgF6y1GSyvIEeF3NnRWpGw+i/87nXCW7
6JeiRHUrlIroNLmeBIJirpxPypCbTznC7Adl6c5JZRH2MD4fxMJtBIy0XO2zXksCyEW9j184MwFV
NI/GOMkHd+ZODAKcCyZk/ZS3VZMaZ/XSrJgXfZIVNOXF9G7q1fjJEkL9UcrzeBAZdtdbZ53s0x0h
r9Eqkcy3uKOlHJHEJDG/ocOZX0e6l+9Q8LUP7s29z4UuB3UhtdQtS0KqnRF1jBidulYemM8p8wmG
en+wyt734nnQIqbTdtvkbiKhdBXMy2Be8vRRGczaryRV8aCG1QdF/Ro5N4dvlQwnAVilw7mhXt4Z
FXqMuJAAcIhbY/mVoTXpDczvr/OQD14t2ekbC6eo5z49NK3aeUhUE6mn1qk87Xz15cpKrzBc1BAn
c2gDGWd0PbO3SZG23/NU6v+5HzR3dgkgJfoIML54pVuVIbPVFqSVVzqBvCRnbByq3ht0ZsZl1kmt
25a6elDA7WwUjHmpqpi7QLDbBtBM00Q5J3URiFiqPHMstcvqOXO6/1x77xA6Ae2JtfN841BkSgac
RJEUQdvpdLijOAkw6jU9QGlHUh17S5FDAeMmv6BXvtko6F4NDkajRYAOl/iBo2AUegzkzG8JHL1/
7z/WznWPIAygG4NpKRf+Zq2R4KynBoaplTrlT8o8La0XFp36MQnVpHRnValQS63yg1i8vyxNNKzi
FGY86zf9q3s3rOzkegFH29pzObgDYaV2xzg3TvGsS4bXoloWLPLkHNnt7b1bpjCgPsGRk6Vunnfh
lPw/jWiaB9NP8Bf8VGo4nxazrH64/2r3llqbrvTVVzbiNpOSMkOds8LiKuhLA8UZBOZdq9bzUzFp
wB3uL7YXXLhvQOGCvblVnZiwSF4KEz8OeTLMr10+K+jbap31YOat8ZCKWrsqsIee0jLVj0jBew9K
ixl6Fi9Vt1Tt5cfUQc4uek9WYdjQXqpGFye5SZpzktjRwVnfiy5/L7XZN/kw5VE9K0yN7SI9l6nd
nSduj99CS/AcauLw9aNWENC4Cv5p/q3kipfPpkldUyclLgSDMv1O9DF8k3fJEViLe4b/ZnM3rBcd
24XWEL24TYRGCCVhzABoKqxjQ/9UUN6IyoUtL8HLHVT5nIuks9wwVLPeQ0zHGLwYBX/KZYglWK+U
ZeFZyiAtF7OxzdpbIkN+j8uN9tXqishyYdakLX4CxWz4sp535vMisvZ3BkUpdW27dT5FmVGWV8dE
buKi2Y0Snbq4rDpXQqA7yBUFV3enyELZi8t5+m3KpY0DS2XL3xSzdFQ/AiX5fhyn8EM2mqI7TYVa
1r6pzgi4O2k0vpFmp+vPjZNq3+xSmkdfz4ao8cpcE4WfM6Zx/M5oxsHFRFeSMBoV4u2sarX5UE8D
WPdJAnLvOdBcfxkdheWHkE4bMSM0M+Wi1m0H/XER9GlHJOe8Jamy3OtDyZrdxegZyQtgi3giLkXZ
vYVwhNNwk9t5TXZRzT8LBAdRuKa3BDKljOYvczRnn4lSlnjXORZzKResf278i9jkjBREp8Tfu7RJ
poei1p1LMcIZeZDUqYtOZPNK6mmZbOenUM4z8yQXkY6LhB6pGnEt0SSv0tLkrQAvkPt4PXX/I3rM
5qOaz4l6iiSpBRc1peX4OV0ocnxh60X5LKqm+1injfmEvF5UuMKc5vZ5Meu4dvPWFN9sI3N+TaZY
zs6Mh5U7JAj9XCXFbK1LKTcFCofTOL4dslLNnqZuGicX/mlk+9SVE+l9YWSRL4oR7mjmTLq4ynjj
RW4kc+udkOm3cl9ZBr316snE2bCmN9VdM3lUCjfK60b3295JHstl6gaMvzPnGxpkk+31c2l8bhyj
K10LsI79pErTFBi1MuUoC8P59WQumvk6xtXSIPtgF3qCvUlXKG7vwJyC6FNPvZ+Dj2oelCw28d7i
smhce4z6fxsdmT83zCWzwa6OibPX4SIvP9a9ML4MUhgDADPS0suHElFFM2NG7S6g3KLnkWKycwvb
bKQv5dyqphdBrw6kuhMftRSR++cSm13hkrOlI5vSWcaHOWnaz+PSGb2r1732tW5UoZwRWjWr31hS
qoWnYqZx1EDauSupC+n/Mckj79hWxnU2RzD+IGIYQ6E9A8QNPzmNY/8qqM0/Np3ybzvXy8F1chPS
VwIGElBckCQ7N0rpXWZPVgODADudJfG6FWtXJ1J6WiTj5/2L66ZlRIcftWZKUrQxWWtzIc+09WVj
sorA7NT8uz07xftI600wR07af6vR57wMWVdx8pb5C3jdtD7d/wE3j8rIiTqK9iPpKqPETYSf07kT
+dSgG9041fs5nhccGsOJsq3Nzv9lKbQzgHZzpWxREulYlpEjQwQMJ/iaRRkJ6Am1cVal8Mimav3V
2wuFbI7RIQo2txyFJBaAHe2SeW8zNf+ubl2/lIFJ2esfaNXG5YZcNYO2XcUoQdsNMD/VkzZybFsx
p45n26nxY5WPFQebcu+SpODF+BTI3QoufnkX632tLU5JAZXB1H/jJNp0GRkQzxdTm0lbGyeZH/Sx
VE6VrMxHp3Bvm+B8TVuMaTMglE3Hr2wA39Ei4hR2WEcWvd7Krsq6D6XU969XwwVEAy4AXV6gazdw
mtJM5D4W9FFVBc5/phKi7H6+dJiRHLzTP8jTFxtlhS5yVfJG8a29qWtUUzIrJFkZaKd5Ovlrw/Rx
aZ3up9BL+39mrHNfyYWdqW7RtuVTZrax/bTotSb5fSzZ+Tmc8+S7HJYyI9uJwvb+Drv55uvPw24N
JgKz0ZsdhmXnomNXWgRx2JYenurcI52YND+vnR9jZGkn255zLwzLIwLVTarJylQKoMtXCCkynS93
W6Uk8RQ1Q0EZEs4nSSuLU17X48XILPFGTYzlqL9ys8PWBan4VvouVcM2EiI93IRNzIIlrsZBtcgz
x6r+ACUlP2hS/Qk0248Oi5bChEEkLcH1rf9VfuF6s4DQtZhEqiIcXXWKQGzP6mREvq71Lfdi2NiV
S8aysiqbskHSdknbf9Qsrd7LmDh9Uo1EX3yxwIi/jgNi2W6ZGF181ZzG+lx0nTlhBFFn/wAXyL/n
agh2aZl5vNOoVoo4TY0mfpWzhNhnPYaAGxBcVXKs89pW/cKeH3o37cQ8vm9jOnUnq4NUypQNhr1L
2mPSVAOl972JImN2KQesxMNhNHVcrsKxd6MK95e3hK3sY4sMVOgqiz19vb8xbwIsXwveID1rFPDg
R6ovX2FZxuYcl8jaJzzryRRh/9lIpOy1uLp1FbpgjDNh4NwEAtlKcb+S8yKQ814lziXSU1s0R6qW
txAwlmE+RfyiCLmdDiVpmps5mNJAWGFyyfNwOpHvyP6cpAPfXwm9OFf1d3HSJ7jMGeKfuLW0dxNz
a//+W73JddYfwhiQzA8SISyol2/VnEKZThZz/yTTlxNmRAR7qWM2LWuzn9kSe5LgeHAc9mIMy3EU
dPxHb6h1nDRHrMATeiBR+b/IKMaHVIpsy6W+tM6hXun/wA9Ln0JEuY8Id3uHHj2fFdkN/oAM+OUD
s7VqDlldBuawTI+tnI/gzUKs0UbnSP53dylEjmmpstqNuk0q1ZR7K3QJMWqbBqcUwVRBLGDOhH2Q
6Ox8RltmwIoqK005+v0vn4oqItIW9HqCpXOqy6JndVBnlnlSGDV4dRNXj7IVlgeL7jwfDSXUYcBN
MkHaJiOt1phk5qIIkNru/9FwpLwk7dAPbqIK6whZp+xcD/TLkAqiHb5jeknjjApiZNO0lI1uOxrK
g9m2hVt1OeKEySK7wPXTU5sN9u+JUaFfJ2DuMlPurikkmotUCuOBLli/qlUKN2zkIzWjncyacS/d
IISaZLCGmwtsVQ5S5pn7JDEs4FMIPBYES0Tqzlg7VJ8wA+q+CfDD5zlDIwq1jXy53j/Nu+9oHZNy
ZNeJ0yZGNjZwl5ZSOxBqZj7Kg/GMQQXKnFMBUwqHk4NcZm855jo0gxlb3kob1mZTCiZORVDbivTZ
rjqEB4wC5dF6zE/CWvr5YMFblA1tSOgtmE2CUbodWnZjXTp50YNZDc36LTii6FT0dYzukpGl3/Em
ms5509eWp5XO8ins0/EBrlN1kCPtbXxa7lD0qaJu/UHVWcrbQgdkU5hd8ljAfkK3d2zcXiqSg/i8
+4pxzqJOIxcDPPbyYBe5LBo7m4rA/j/OzmvXbWMLw09EgL3ckpS0JXu7t/iGsGOHvQ/bPP356Kst
iRDhgwBBYAQezXDKKn8pbHFw4tQ7oZdSPHlN7LwSsnP+ebyDtqZGbd8EGAcihTlej6cnczNN9gAf
Nk7674xkyQDlZfOzNY6dufM5tybH9uHQ0XFCb/XmwAyYTcdYWOVoLeGunWu5PGmt3p5qhEmCwZmT
/2NyZNk4YlLSZNeuk38RhRValTuRxCmh4aScZFR9GL15PqRYon75+2V8OdI68xcjgSrRYkk4dBE0
mUNgYTl1L+pu+MfuFUy3vhj5BNZIKyHSuj3zeo8LjKeREi59U/s1OL7nohe4SsF++/x/zGrFjFIN
hd92Gyws8F4x4wUdlamVuKQOhz2sXe63CRs2ZSfVXXfaTci8QrYNugZ/9M5uljCnVKZSJcouQxIP
weQay6ukceVOKLK1equwJqG5tZH4Tb2dmgI4LDrV0vicySQ/zMKSx0b2eyWerQmR4JBukFmtvcHr
PTEWHvWklkZdHxeoElFOvgDe2UOwbcRWbASCV54But23TRAMuO1sbnEbg7CJLqraJ77pLv3ZGu3k
kLiUZ9N27E8EhHtX1dZSEqFD4QAHeM8nL+0CVAGPGrJcWQpfQ12eqELlQTHn9fHxRtxcSl44UCI0
bO+oC709YzKV2MWF8Bq28yLQ1BydPXDj5mtDNAXji5yY/uDNc4q+djL3zppyRN5wyPpMUihVk4+L
IbMjwWWR+egjiYORSyp109BjWOzUO9yUe9Qwb97KSoG+wMN3F7FGA3qeJD8FXuJCjw+ZHtkztfTM
PI4ZUgSAStwSVrAC0d6vK68bTnVdomic5zi2km2XpQ+UYDgTc+8VvbY2G3cOv4yayT1YuxvjrIp0
mgAVcOlXk93SxLAd5V2Z1j+naFZ/eIi1fR9pOey8HFsbgKuB5IE87Z7eq0eurRheU1xmdbSfHTGl
X5Eq2ZOm2oqqeeUB78BXw8jj5vtjRqFXeVOWFyd14n/LYY6/eYpYfG2G5A6EaPa9Od9zd78b9M9D
v2L5YJ3To1qn/uLpGE207Wa7owBT2nEWWjrbik3mVey9vOQPzDw70SNwPj4+U3ffknG5Blddd+5c
Sj/X46pWbTTU31G502t56PQmPWSGWrzFSl6lTZD1x7Ed1LdVUe7p+d1dHHTcKZ2uCRlJ4T1MuywV
dNyAaVdimkMrTpIQeklxmJF632ln3h9pxlrzbVq2qxHX7SXc2wvJUAExW60Ts/Wd1J4Pja7Nx6yy
7dhHurg9DnbtoOKj6LxuczvYr1rPGL7+9Wqj6U0rnlBkwxqmUaw0LnQFhEg0dM8J3tCBnbtuaOfR
71yHEKkC/gvnOd9jRd6dHBaAxJcNvbaOSduuPzPkfmNpbCT8k1L3njESMZ9Fk+0ZzW59UnRFiEpQ
tQHlsG7yF5u4ios2UyMEXnRcHz5p6jAd9XhZr6PdOvHmhF4Mte7rF0NBtxqdOTIItebGDj0Ew0JH
HfYkiDZOx0ruxGMCVD1AzXXCL0ZpvClpeoFtXD5N5Y80aeLPut25p6bQ5dnMKkwfhGZVXdjaw19r
//HJXo59EwnpxjJ2qgrn2MzL6kBm4wQ2nfdgLWr6KWu7c7neV6fWAbGdojWO7gX75XqyNQJLS68Q
l7vLECe+rsfFORO5+9Wqa4gU00BG4Pci6UJ1QdCLvmFhvLbiWj5TeCnH8PFR2dpL7EOAVIg+E6fd
/JrMlHx9WA2XbllVPp3ZTZ9t0+sa3zSm4dPjwda/7CrqZOroHXpQRhB9Jgm6nnqh6LPhzZJoWmu+
VzjAHJOM3tTkdmmIqcleILM5N3RbsH/mqr8j1XkEgRCtqT5rqddcEtNER9gxlTCJbWsHQb21gyFD
00hZDRbuGMo6CmhTYkBINDqj8fwYUt37SalpOyeDNoeTEwOA6FI7mkM89fLPf72uoF/ZVqtuILf5
zUdEIXSZLSoy2C5K+5gX7W91IVqw9GZ4n+FKvbOFN9YVkgiION5Q7qBb5o82ofBemERuYzeKdwTe
5n9tPLX/NKMy7N2om2OtgSjIdKwj76ZmSbQvMFK/CMeaX1eRbZ0R2rPOg0WP7PEqbg0Fn0AldifK
vnspq0hFsVPjWoVFlryRyiSPdlyOnxCH0k+Ph9q4VuF9c3MTZhN43pbbc4Rl1DoCwljMVvZutpB2
iUGf/v138tbeLP8iwr7/TkjXgZ9RkR8c2uSfpRdtINAyeR6H3tiZkL5xABCg5bmlO0vR+/ZoK2Th
WSS5R/AQdhRAMo3THaCVm95xLosxDYyuzIYA/QoCO71y7J8R9oLQsjtD/S4k3NYwqWukVoH25Z/6
Et3cIBGTDb5MGXtaIUXMfwtrsWyU8DSixrJ0yQsG0i8kAPC3DrzEU1AqWhI2fFyXxm8owVN2VK0I
DAeGC9FeSXJjwwCAxeiUYju2qrfnYOySwZtL7LOoRCNPPxfLwaNm9zbpp3eP98vW6sK5QdJkteXl
v64vTsXNo76jI0y7Vqc5BIn4hIxKfgLmUgNzRyTKGOIZOgMsgscjb1zZNA35qCt3cWWIXY88OKKL
Sh2DFXPMykPGevhI406nTMTCLyt1r6y/cTIAUNIPN3mRwPbfzDROcKZVagVRBNuMD3UdyW/Smb2d
cHzry62S+OhqU1KmhXA9Kxg1iYwIzC4Rnh/nDAzlB2Uit6N3sRf5bw21iklYEM9QEbptiSimpVhx
jDLM1Nl12KbYuSGvUvg54OWdb7XGfTfPK8UBuHrA2tfHfF3bF2EUHKVpUfVVldPMlOlkC6P9pmP8
VwQewrXHcs7K96PVNXuyNJtTBGJDm4sA7g6Q3U6aI+MMKkKRZJjx2eb8TxnNb4bIaT883o2bI/Hq
UAQhgrjDu9aFAhffwmXSUeKMZD02Awq2ZrBo9V6QvbXx1y2I6hz8r7vLU0yDS214SS/JspSB7bbl
jyIq1MDy4uW105Z7SfcfXOnt11sdTlAcQb7i7qUDjm3HVUFVE2MV65uxVPrXFg+l92pjlV+tpkw+
zUULvjF1umSkmR3p/9VKJj+6MqnUQB0cZUG8EzWq0Bnb6jxjWL/gYg3lANfLUhyHzBl/jFbvNqHw
2tn289lqy7DTawvb68rc4yLcNWyoU63WqibexGsB42Y38laMphsh2VoN7njhGJS/GvLen7WTdWNg
StOd/LjT51BSoflsTG4vdx6lrbsEFCpufLjXAnS5+QW9hWRh1zqrO5NVfzXsWAvqPJ53ipxbp47O
1Gq5SrOZJtr1qdOjXIxW7q5EtqXy9SztT3Nafva8GW8vfe4CD8bp09+fAxdJasrEW9VOSebZR+ac
X0ZH+Zl5rfbc5FnypBdi2BHe3ToGLvWZNQRbJchu7n8ZU6Ag4KKEK1Xlu6uY2g8DA0XkNypZv55w
1N6Z2nrB3x4DRH4pV3D5IzB0s5yJB+TJtlbSc9I1bzkSS+ClwHWhlJi+2kzii9Ery6Eo2LuPF/X+
QyIbAW4IWWNKn3d0T/Ch9VTX3NTCmwoMlRskQg13Priw84J5gBKEjGyys3vup8ug5PF0+XB3uHuJ
ZEsEk6EGCERYVE+6Yv6c7NwMChnrYEUL620f1Vaowx7668onPCGVk7n2++gz3p4Od7GMLp1AZZmY
pn1TRrOw/CnFyMxPQGYcoDfHJ2DWmA0K4SkT947lfYn6vn7TAotdpdTUWg/6sUj2rt579uT601ad
UUwnwSrdHilayLpOUkg+Y2XOF6cFxOxbdKKj0NLG6jcY7dryc0PJ3vaLqH6WsSQgMoVu/JObNUA9
YG/lnl3Ruu+u9yW/Cdtd+pIksXfUEq2ea6UYCKbVchBPxkiF2O5ALj/eg/cPHGUFuNnEJrTs7nrM
TpWBvK0Jt7yotC6jkrtJ0BSpovuD6ZV7wLytzUcKtzaC6Nqx3NdX16CVqYvfDAFskiqvysJSfU8t
5gPJJIZBqrEch7g2X5lusqd1ujlPkik6+tR+7/CHLa6AA0bRpAuTqT5VYxeFXcszhrfDXgtva5Jr
S5LeEFvprt7SGn1WjuUa68VJeU46aHhBFXmKGbqFUgGoXyL3Sxv1zatMUvXeSSrv70+DlhTl8VUb
mgnf3J9xFtuZyRdEMmLpg6VI8/dO7CS+RIr4ZOp5svPmOVu3mGkyUY407+8t3Sq1vSVt65XmOxrZ
c6qLqQ5g/1UCG42ODjrMlrLj43ZVH8jabcDbR078w8m93j2gETbX5yzvl+6DGleD8Ro3N6Xwkymd
3oyGFO7XEYl3caBmlpXPElV9bsUhKo2Q/M7C2M5GuvUEeTPN/R4TIy9MTBgEx7n1euNQjmoiMVqP
qt6nVDEYvhRj+zzZYyaA20Z25/PqRa9KnE2SoHal/dXmZ8VoQ7SIDZhFbT5HzZCoQWmirO/Hqag/
FE6a2eE0K0Z98Oq2TA+dLKTnO0VHzSzmXQQUZBajdRKmIfVgxJZLYdJpXQdN03eglofFmANrscef
lkLJLpys2VlOSjcWHPLURc+k6iVsPN0Sq7N3r1RTKOGO5/SBx9z2G2mNelj0ke0e9SFN8I3CPm3m
/CZmc1EyCPXHATxB+0QcZ3wuq0YdnkuIL03YzqP6Tu0mJ/WHyB6RBReTZuyEzRubcNUQoV9HGYA9
se6ZF4nB3AAz0xve1BxUuF+qogyWdjLfZPzuX3bsjJ8e32IbexAcibWWOFHOgmN7PR7qsFIobZpd
ihpL5AARmtJ2ksKP1Nj4hcRw/6EccQZ5POjWlUKr/o8tH/jW240/CNfjeW6Ty5LFRkjtCvYKMfCp
nYTYiRQ2h1rhbVyaf0SMr+cnIDe0qY2iXezJ8sgt3SHDaUWvejjmjye18eVgsa/UBfrNq/TM9UiW
XBxZpsilql5jGSgE29kHMi37JGZX/LRa9a+BATy9q24JhUxKOXctHOHIcarbNr0spVNZvhLh9HCI
FO6LnZdua2YoDlAIR1aNGtV6bb/Yk6o92PRK4F9LNeuCKTLbcNBa4VN2HMlglj11661vRv9tFQZb
u423Zfc5Muk3r9qphiqbE7DbNqzzsf8w0Gc9PP5om0MB8iF1XOVD/nQAXkwt5jVFxwbRDlsdxlcx
beSL1hj9YVls8//YiYQJJDmo26zCC9erWC1aIotV20ZWlXlQ+tz02zjpDokJPO/vZ7VWuuB722uJ
YfXCfTErATXBSBoEgtEHsd1AmebsqdX1KCLJpCH+eLCNG0Sjak/mBnBppYFeD5aaeP+V6kqOMNw8
MKTnDn7ZKrgWCLc5CRhvb6hj7Bng3qes9AypCeFDjuAywJXrUZsCj5hIJR4qcSr4SVuqPeSm1rp+
Z81QsOleRPRj7NHEnZta/OcY77zd4PfOU5hGLSdvNcehawGS6vpHOGrHu8P7iRiL6VCSqlrljeJN
ceU3SVu8drA0LT/EqEJ04COA9wQgIZvPpaqWxBdpPe1p7WwcVB2dHVKTtcBLE/v698xaqY92isyQ
O9f2meqH9Lus1n0r6fKDLSJ5fPzpNxpkK7IGzj2bjNqLerMAHi8TKm+ETIme6b5YvPmpHfBxzZrE
CXOrzZ9sp24grcv4kEuZUWweoot04ZQ9/iXr5XoT8kP+p/iJEwsh3O0P0UZLTUuYuZesKIYnJ7LS
915pRv/PfCkj0zyibY4U7M3B6mh39pYHxgzZ6PGouqV3hPtrQpKX1qt+dKuz4zVDIMiDgg5SKRJ6
mh6aFNhPj+e7cW9BeqasRgeEn3I73wJseO1MFh5CyxyH2G9xmVi5DCBi71W7Nj8yQCqWly7I2vO9
3lVln0YpcnvIMUetMfpq3bsoZal694sYsXk71m72uU4H68lKlte4h46kepV+7pO+Pz+e9cZVw4UG
vA/mHpebfbu/dZvgRDbM2uqVJ0KwYnxFd2t4Zw/pcCIZ775QdZj3bu6NYbFOhgnJcwSD+rY8FgtB
hY6K6lmrZjgdtXQTLcDOqDp2cCcqXB+w2/D7xu37nZRkY2TEgOkWrrUx/q6b4nfjxL09itw7A9d2
jnpTVWdvcuaTYqb1q6yPDPB5VbIz6MZZAmC1Ite4Q+6rgTgZCCepGDTV6vgIRqY42CM1jsffcmMH
A5imJUN1gurRLfE8yjuXPmHtnDPNaUKlzeKwM41jP6nR398Nq3Ex9QCIXPfKC7GUiV1WXIgNqAt/
Njr9ncAibmeUDUQNOCxmQ05Cpe8uQ4fFBt1bj+1zC957CibRKliIuTg6TFOcKqs7vG0+q7jspEdD
a9rGd5K+jl+3FHayw18vLp+OGwoVqQ0EvrLYkROpIr5EJIvHuqztz1PuWH7iyD222sa8kT4h1uD2
pcAJoe/6eiDqLeAkKcrZruCnVV4kF945TfvZowLcBpnmteLQNDL6mMaYdQRV1o9vPdEZvx7PefuH
EC3yIIE5vOtruu2YjAM39KW26wg8bp0GEAeN1KdQhrK03mvHPmmWQE/1JSzTWff1yLR/P/4V99ua
1YAuTbWXcPmulL60tQVXr1HOg9rIMOb3+DPXStBa1p6j0OaE2WjcEKt67h1SrcH1NUFWRzkjFKtx
I8VthjxbbUCsK0BPPCWW0MWpTlQl851otJJjacXdpUXysNkJbjceCdSQmS+F0VW07PaRYDgvF5YV
0ztDvsHP68b+mCVK8aaMm/HfTDFSQLDS/LAU3XIeaqeUB/hVpuHjtBePO3fLfXB4/WP06y3ZaCrJ
s1zii16p1YfEcqzcn7TFed1mzRQUi+Ye7MUFK+vG77D3XP7+KiAUQuqLEwj8+E6XpO0bYxiXJLlk
pGgYzxPhB1U3GT/nCF/noMgb782C7/IxBqL/AbVz78JaKHtuZ/cXOT8DBzMVoiC2kbdBQmayGWN7
wKXIcsRTadmLEsgi7Yed2+Y+7OTvJo1fcYu0Vm6/fS0cL1EmLb705qz4sZOBy7Tq4SgtO/HRK1Le
//0ZM8iiKC1jEIl83fXnTYx1J3kzt1vZKGE/N/Opk+OAn7nh7UhnbR1n+DXUYkBkctRuIo4KrYfK
nbhTMktJ/ZimXhgjkPK9r1Rzz8NwcywwmSAFgRATZV5Py8msqqyqPL6ILOl9qwAUafXqDLbM2mu3
bQ6FSyqFR6IpcrfroaocAMGc2Mp5LNTkfeIU5ufSnsY34KW9b48/1tYm5FmkUbqG55Tjr4fqIwUC
u53Fl9Ycp4PZRMrRyYtyJzJ3t4ahXEZVCdb0vZiyUcZWHU1LdPZwCkmPTmqq4nlJFgQ3BJKZX9Mu
L7SgxMoqPYxNK36kMY2B04gFQR4ktVdbAQ/EkoLh87JP5TL32TEeqRX7rVjUXzPeo9JvornucVfp
0jywHVGYJ7zMKhmOcqFy2Sd2jFJP1jU+b1EEKMZI5yyou8IZUW5RFOFLB2G5AENq97+qGyNSA8ua
37kGzmw+FaJifttGNdtZRZwK5RmkfskZs85xnmJXbc1gTBK74kktjONgkgEfLGozXTiKefYO5Pz5
6LszWKJnVZfu50zL5/I1TEhxpvEv2sOC4lYZ9rlmPhVOhQZz6zRJ9iQxH/1uF6YW+VE1xNEhn8dS
npxiUvqDJuqhedsgSeK+JtxfnuJ4rvLVYzx5Yyg1mOhlUoYvnVuU0Tkxuu4X6a2XHBS1yZ/1VrST
L6ayW3xHzcRwEKoyOIcoSocWZZu4rf1e7eOPJExlBdoP2p6P89eU+lWlLQ0wmY66WaqY9Q9q/7gR
Pt6cG+cANNDaNIUkQgX0JnaJUtrBONGBKzGn4hXvOoTIIgbyIak274kbr3/ZdY5KLrwK8vJUQ333
1h/zoioTdV1txFWXXjw7Tg/0E2ZfpqkMS6mKgw2ivSqLNNScZG/g+ywC5AwViLWWhtDI7cUy6PVg
dI6LpQgSIF+ysVO+TtqUuQFJljhDzOQtFk28J+i68Qrj2mZRpNFArUKwuJ6vi+vs0K5WMEtS929d
FuWpMlBsNF35KvPMf2lrKqduHinE10O7c3Hfs0WopwDbhbGwwgogZV6P7llSM0sxYCuFfp6HNdvY
nJaEMpA/CE0+9Z051hejj/TeR0yn/A7OaHg3GB7JpD2ijT5rnXFCOu2vdeD4XQD8KNFAtKLgeLML
nDIuZYrC6mWoISLxdJI/ZsMczjTFdnb31neHGMKlSxbAs3IzVCprU5dZh8BrmdqXLJNDUHjlb9WI
az8bPA9Zy26vM79xomgjwJpaVR9Xj9XrZU+ypSwmN+Jt9hodVeleO0edobzOFG3YufO3hsJUnCSS
7JwO7E0YgEBQAqiG9pmp0W616P2EY6eNsIqr5fT4ntiIcMiH6SQzHnn47UpGk+cCTjF5xLIlMvy6
8OLX01CPgrZ7Jk5pVabqTll1Y0jakWs/cqX2UDC+Xsi4Tr1qsN34gtpqcsho+X+i/xQfvaTtKK3N
ys6B2dgsa5OX5gUMr/vSVp2hvty4+Hamns4TPcwf0Ziov4PLtgPJNelb07L8HzcT4GRWFrwKlYbb
AmoBHNyxZ4/cMW2HoBt1+y3OKiTPc18gJefixNM03Q73ZSNUIE2hVo3yO6Ko9k2cZXceYZ1NTDdb
deb6MSVJXCM5EM7/8QnXaIQYlZwUGNz1J9TivraFLZWzAa/Xp6GRBAh8uZjSd8upTgvl8HiXbk4M
9xbuF4hyxFvX40U5HliOmJVzl3fNd8ethsDNrb2NsnHsCPOpvENEoCp2e+yUdJSZgyLGuegr/HiX
oQpqWblBX3d7/ixbZwDMC+1QNiUp/c0JX+bFGwqPoUw9rp8nBcJHaXjfsqx1D7UH1Pjx+u0Md6t3
loFhtukPk7snXuoniaWdFqNCTBkNkgPotL1y/dZKAkbjcbR4FO4km4WR9IsTzd55MeXk69pQXxLs
EINhVMQOKnlrKEDJCK5y3shLbzLipYHGgXuzd+5XH7aurZsns5lZxSEZD49X8U8j6ybO4SivADR9
xbb+KVu8iHP6jrOFjrtzZn9UT/aMLh+ggmw6uzTvn2c1Iq6b8s7LDzCBs1+dOXSTP1F6Bqg0LJxI
01hc+SQqhEX9guTZ/qimnhSfnH42xcFE90sNdNo/bVjWUsU7BpHqE5Jj1tfMFPUUWGBzXiVFZX90
aml9FYipSN+2ZWG8oSjnREee+fpXUxjlGESjK54jcqH4p0vgufjwPpoKsADAMoSJNGy4HDDsiGoo
kev5jQlEHj1DRbg/ezkK9ZCAGf6eDh10yMKaVPPsdpU6Bfipjt9yPZuGEwJ01hfqcTxSZCi4uRkJ
3sumoiGgOTr9AvZgcbL/SkrndI4ef4yNmJMyBP+s+SsPybovXnwLadsZVpStck5WIYxiyqNw0Wb1
sDaISD5ImhVAIr8L1a53nsyNHUfRFeYQ2l6r9PvN2e01Aii11biMIqs+TvwfYZH01HsWa/7weJJb
hbAVRkCI6xDGk2lez1I0igBnZihnZMLtp4XcFoqYkiMun7IDkRdRfB6vKegS23xrVsaPQSva949/
xP18EctcVWAccAYA/9fL+cVKl0aKROdqK4oOhxfYwHiDqHPkJ0Pkcuepvr/nQY2voQHNEFLd26Ut
S7NyYtyFLxONoSeiW+WpyNvhv8cT2hrFNfmHITaqLJYEw9NUhO8zqiav62Uyz6aS63uYr3s9G1B6
lKkomPEYEzTeBDoCA2QEWfF9QOxteK8BcfmRj7O0A6vClzUAYk0JHXq7eEs2Kz4XSSzx94AWm0rN
/gF5Nf03mzoPsLKafFr6WX2a2M6fHy/GH/TG9aW2ujJCziVEosx9G45Rril0t5qSyyjjfjWHqrCk
GJLyv1Fx4yfSisr0EeB3Xy9VPJL3lvJTKfPp0GSKE1qjox5HZ7Dfjljbnx//tI2NR7cGaULaNfQ4
rJuDlgwynd0MY3l6DeOpMMvuyYqEFVS2VoR/PxSsASC/OvkyKuHXexwPA9pghUguAlOFUMVS6ZRV
bXQojHxPVtrc2H7A0WFi8IyA5bxt8FeEBSDiiEdjSN8/RkqoSBxRZsxPkTFMP2wrEU0wkLzGfmtF
w1vgL+Pog/YRP2zKGuK1iNXlNJv9iPtTT7UnnKWn/2yAeFlv0X8QHQ5Ui5yPCUKzlPaUus19jCX6
T3FRpl/drpywiqLN+7Toc1aEWRxpa+mlnr/jajoNoWoNw7tmxWKHhi0b6j+K1mIBX855Emix1ViQ
p1Tjh6AHQ/m3qK0O0WDX+2+e6sT1RWvHNg2JJWsDfZwRNfboWHxsE+nt4Xc2dsgKqSTDXsUwgPhf
fzaFjlfeJ3iklm46Bvosq4MObPv9bNR70J11s90ck7UJjyL3qqmq3m7GwSssI/JI/5Cg+q4NRnKS
iiUCtzS6UHd79Z0HGyIsYfb5aSWWnf15n8PAB6TgQLtPpV17m6ZpIA7coaAw3CGDHJadJ0JoyG0Q
e170rMMLAdbYZju38daUsfzSgLMREFPpvF7dGAnZXDEL0gk1cw8d/RfccfoVSzcgSl1F0QIoJSqj
U9LU1BXaoQMi/Phcbt2hK2lpjZPpN1ADvf4NXSemxYuwAaoGkbPv0IY60waKvP+W0au1fz0KTYM/
0vg4C1CT6ZMyJjyKkja6clidEd5NeeZ+0WVl/WdO9VSGs4NOii8nZQ+5sLVcNCOA7lMb2qjLtCYo
LqeLzqUtEVluXPBkoYvr8eQ3q1auL9JUd+DuyLl7auw4UT9raW+6O0u2cb2ApWanApcBV63ehAxV
qpIZYYVx7gxvCSbdLt6ZlWj+mpJBgsR2hDGwMlVvMzKR506f2qlyXppUnUJL8ZIPc4yuUFAvdacf
Y5E1nx7vhfskxmbzI41LtW/Fpd88BzESikvei+hs5LbbhZ3S2Ke+HBfvAE7H+4gTtLPzNm5cL8BV
2f8r+gZa1M3m67UI6HkfR+eOC7ElqD4Ig3rBXOR7Bq9/6rE318tqOMPJJvUkC705a1beRnm6COU8
zbbybCZe4eAWnEs1SJt5/smGkxr140wHgdxU5XLOMy39OVG7qUKlarofBuLt6JMZrfc7svWl9k3F
1p6tfLLe4cYwT36vtZkWSE1FmE4pFbU/dqNSWZdFb6iaOT0V9N9ar+IXpMd4QvsAg2PvqbHm7sMw
pUPq66iNAnvL9QZZzp6iKklSUgZZSyp5GMd2BIKAlM1P2i2TAU5NMT+NmqS51DVe9U6hU3r2qGeR
sAjF9D4QlaivKkISLTRH066fub5n8Z5OFShrd8hKGUZaAe57NFv5Hm3gVgncysuh4ZaV0j2ledVU
/EmLdbKid6aKjmWcnzzoqMV7Qn8APXqNfH3Yud5sBarROCJIB10dArRVh7etKtAWrGqH5mlSqJ8H
uCQfsWQF/60kyvicFm2Dxj2S4JSJZtCNdem5Hw2DhArg9ui8McCCfXHxunEBzsxOFOK11JrHhK4p
OHeZzTKsEMFsUfkdaXZ5eR13gWBdRl/GC72UtooSN3QT2+U+KqNiCA0xZkMIG0ItEGSRmGLniL3C
O9FjRcWntan+gSmR5DzwU/bl8fG6f2IQnIbi7sJ0W5XT1nvlRZg/dsJy6f1ZZ5Vi8kEoevqtwI37
qJZjtNL05uOSGntx10aCw6gUcHliaHHdvTGJIJmxrM4+Ly49Z78zW1MLW7NeLHqSAPzRve/i30Vn
YNlKddLlk+hJtxSvICzl/c4S3J/36x9zswQoovFxFAd2f17GYRUJygh2i7u76kbhX682GGfo2oA9
Vy/K9bJ7sdqOXXKwJt08a9ycAfB+9TJYdVL6WS69o+SgPAtj2is7bUwQXClBDJfM2jC5GRVmnkiH
cjTOI9fmKbLVNkTaAG7GFO80RzdGIjEHKrDasJE13vSfUmFbaZqN2hlHiiJshZV9EGqivmoHK9kZ
av3RV1cnPQcWcZVdXlHVt0Egvby0GfXYOze68kGyrBdt6j95fer1eLDFe4/C1nC4ibAZ1tLDXdtX
q8waYdDMOxM32weZCBP5REULvCwyArOUVvB4p9yt5NpZWzMT4k4Qkd7Nsze1XWJFqgSjFznl52gU
Efgqpda+NZVU9uQn7mKYdTAKdkgi8BrdFVrNAdRNAWP9bOVpGj1V4IisoKj08tDqdj8Ecmnn2B9L
r425JZPibT/IaqeKvbXAxHt/WJAWD++6IC+OhtRpR6A/7Zxd2tbP8WI6xWkEbdoS2xcVPhT6vBNZ
/GlN3W4hwhk8Gikx63cpmcntXQLs8c5J7tr9U6v1hQwNemgQg6EpjICqEhc2ZmrBgfOGygg1MUa/
+mrSz8IZIC8nbh5/btA3B9/Q9HkPtb4QezWv9f65/ZkUYGjrgpClY3NzfBVX8vwonXdugTF+0uu5
+O2Mxp6+4NaGQw6PlipG1rQSbgJIT4etNuigJDuUZb835WKDsVro8ccoJH1+vLm3ZrTSxID0UX64
O0w1joWRpJ9xRu1kPhATD6/SJtV3LtutGSF0grI498TK573eUUR3ZUmywq7OpjzIB1meqK82fuRR
U308oa0DRFIPLgTaCi/pTRxnT710CwDs516r8J11rNH41vBuvx+GMvpagEpIAqhuHaFrNIPgs2mb
7MlQbh0ggHooj600fiZ9PV2tmMxCZIt7XsAHxgE2460DGawfMwq5laKe9Trem/fGh6SUxqklJTC5
im/GXIpKIzTX7TMpjRvindQ+GUWcnB+v7h/I5c0JIMMiTuFy4kK8bauZneZikh675xiCVdOHteyn
7kB8kX0sERQQh4xE1g21vu1F6FZ20hwktjjdO7QXgdDI1KrboMe7w/reJb35bohy3EeBiMdxoGpS
LG88ZHGSN5GT1N9EbQnlFZ4RIg8Wz4l/jaZZrhrAlTzGMvH6QLVi/WRiiaQFmAChi1D1mlFgr1RH
X0TlZL/cIc8/4htpuFghWYv7pJtDYQVT147fVWcBYzKb0/TvJMx6D92+selXv2mgH6ugAzWD612g
TqPr5FPtnR23604YHPXHajSUYy3yPZnwu9CRegituRUWivTeHWytKpaksxWddg+xdgAYxPN7M8lC
SCHyZOklKRMyYofHe+G+cLmOSsWSXif9+DsUBiXcvLGQTTwj0aMcycsr0gH6Nx9rXMYvKaFkjDv6
KJ/nsbXeyj4vnxUKGm+FnWdne/TgkAiER797nZDJ0+Mft3EcEJsFXwcDkcLl7T7l4bJk1lAL0PEC
+TdSLPl+ief2+HiUzXUnnYCjoq9E7ZvLJsOMTqSt650VDFGBm+MsGERFYnavHQgNA5L7ff1vm+Xa
nsT+xi1HKLI+ECQEK3n6em91etE1XTZGZ4DJtHo84YVy9qJgsbPqMP2PuvNqjlw50/RfUegeZ+DN
xkgXQFWxQNdsb24QbAcPJIBMuF+/D1qaOYfFGtb2RuzFhkJSdHSTCSDdZ15TtPq1nKtgL410flM1
2W+jYJl5yg8ElyxwrJROlvY6pEuZFlpAcOmoWGCSFWlFVR+rXgnUrIzqtg9qtR/UZB5E5Zi/Wxdj
eAB59GM2m2EIkU/ffkF/t8JvlwgQm7cPm5zDK8dqdT69h1qfMTS7zqiGkARyimZPv4iOPnO+b/ZA
IF8QheEJtp3/lwCJ9138pKmS2N7Yu8jlDc1D4VeFsZNqNR/m1dQaMsS++1GsU8bCK73PnZPZNyA6
JuNKs1ZrPkoamV+SxCZIaew8fZhhR19S9D93BOG0AVoJwT12wsk8LX3p0eggdG3yvvsym4UHWKBY
yMMnK50uXPJnthxYN8jtdB23HPZkM3jpPGt9ShpggmqlUyqdn+6sq88vb7kz3578CYAAMF2KNaff
vsmMSte0lguoXN0jylvGe8SJ5UFPbE2PZPfb9C9Ef+iHbYgO3DueRf+lJXsx9VkQT2WTXA3GkBd7
r1Z9ffXyez2Xu2AgMKaWCXiL1oR5sqhXEymOpCBwaQyJ5WNlLK5PDUJZXzRfau3bIFnGr4Np11nI
RSAfzSq3NeqxNrVnr8nFdeGJ/Lf9e04eyny60vM098y57fy4Uv1yWPMueW3mVbrv9GS9ELg9r0Rs
Y4FW4CYDDUVw8XSszmrwLRS6H892oq6mDNwTjodj6LWBONacNhFECwu/SDuPZDZTpFJNVV5YxGd2
DAebTZV/q4pwsT19CMwI1xK/PCJ8rts729Xgo/Vtco1q7yVDkXNDbWwzOpToED8L8xu19otTs7Ja
W6Y/BzmqfTLM8oPntu9eXltndiYLF6z+RiDnxD45BgyHSloOdi4enMHe10navsGf3bugJXNmZzLG
BogEu/y8PLz6NC6dnqgXKar1g57J4jgF6fSQ86lT/BeV+/Xl19oe+yQW3ShIiGPD8UI/8eTAkUUt
vRTTzrgdgCmH3tTlX/CrKOZPmVEDubLbIHtc+0q9mSsoutGIhuqlDXJu1W6kWAeiMGHxM8gXos3e
0DWTF6P8OX2hN5dc9b1wBrwcraYIE1KALITM16w0JPr+BozAer342mRf2D9bQef0a2ylJe7jrUt1
evwua4L2ldKdOMgof6bKt0LDmcp9YaByXItKvl7UqkUOUkIXruNf9+3p0JuFHW0i4kAqQE83DU4s
lYevmBv7nkAi3p4H+9BZCXVZczSt8RaRS9GHFmIQxzawkneZ9JJ3ReCt98tQJpe28JmgDKeLDZHM
IbKRG58+TUKKlWH35MRmjetXljA/4QTxYecii3IwRC/2ft2vjy8vxjN7DIlEDyVBgMHPCdIc6IDk
u9qNa+V+6dauuYGLkF2ozJw5MlCUBvMMJ9p83pAnrawgePNqEheg61qfO3TDF7V8XXG96PYvv9HZ
wQBp0H0B4I2h5Ml3LFLod8VCPbqo27hBuuVaYBm4C4bJ/v1onQo0OE1a2lu/52TKer12k8qdnZgq
DuiMWsjDojvlhR1ydp0StMIm51pEpPAkap712pqSpXDi1Z67cu/rDe5BoIqLN0lnFDLqVqO4VXlb
lBH+gtm9EkCbQryBqypq9BpF5t//wpupyFYqQGnjNDwLvHYYqqVkpZptdjNSWGrDCd5dudNH31YX
rrZzKxRFD+AVAN6elxapVdrz6g9urNHew8M2EdGIb/KFlOjcqoF0C+AWYjFX6clU2rPhj3gsuzFt
fMh6ljNFpd0tB9A3v+0pT2kFgjr32YaLQury6QJFylA4omEo+ABlWAXTHAfFHOyStDcuzNS5b8fS
5AT9BZo+jTqzvNdWAUE01j2tvh4ZD6TjLC58uzOXCXor9GiBLaGGBXr56RsFlEp8+OBsubwOvst5
sZMoWaWcsEZekDo2gKZ+J0Zy0Tiq1yp0s7Ypd5Y9UdR6eWk+v8x5kg3ct8nIEm2ffNshpWPu54YT
e4Co7sayHEFWSjcdQ9F49a25SPNS/nBuyA3+tO2Erb508vIuiNU8JUSMcYRIj/CWNkUYKFeHtJ3r
69lSl6q5z5cq5QFg6UzqL1uGk/iBIvpYW37uxRAIxl1R9+mBepKzb3oQhS9/zrNDUZBAOG4rHp92
l61Zt0BIOm6Mq3MNa1qvbrAF5JYcCv0CRXT7TE8vY96Kng/RtEcMeyokQQRGoxnvrtgSvbfH53M8
LHJ8NPLZ3peFR0k08xOkszoMGpbiMuhuEw54Nj7538bvBy9wGofohaVlwH+8eHaCHgxE2r/Vx9y4
0cdkwHvKmK5Wq29VWCaNmYdWk033yNZcwiqc++CcdVTDgKw8TxOxbRGFY6derA9GfTAhV0S2tVRH
w6Rf//LcnqmDbeBCZpe7ZeOobs/yl3IAIm6+B+fbjQFdI6CKAJj5rSqyhaTF195VIBiusHEK3vb9
7Mbz3ORGqKBp3q6Vjj2ib3VXKh+LN54q558vP5rtbQnayWywvBGQQU4Q4eHTfWwXPq8O5jNOyjQY
Hwm/hP16cipDiyzN8rqDvboomHmIlpm3sHokSOlFW5ZwU1gzDnOmenwGG6dDrisvQQO6r4XQmkHc
OqXtlA9E/EO+72p+fTj2c5uHo1d2P8Gy+e2PpXFleugMEKy3Um8K87YL6O6+c3IyglA58+Rfm+2Y
Ahda9Hb9nFXB0ETuYKMbpznBUuypgKXFI6CfbtqN1qKsK82zauMofUNaUSAS147Q91bJT69CigHE
wYwYW0QnOy3uhnHqkSiFnj7vRjTjuY7sVj1WblaUBxD5YLiyGmG6KNXQF4kaX9VyR3xLTwJLomx5
lRXmSOFeC4YqHPqiu1ZLPiVhDicBjyd3E7BDDsl88POWDko/dIjPlOVi4Jlu5QOxJ/BoH6TRPH7t
nXZ0o9zMVLbTO5zb8QFIsgek8zp1XebYkR5T/BLN/WRgi4V/VTANH0pl1aa78yiOe4/r1BvpobEH
L9kLC2D3fvbzBWsIMLRr9RF4hi9u5yI3mpupcJb20FekBF+ntp71CHi7O0bNbNrtPm8UAlEtsp/9
a70SWoXO6Lp86TunsXcwPaq3EhV67ath1e192paWvoNV3zhTPKyDIWSo3FS376oFr5qos635duNG
gaYYpfPVU6aTPBjuQLUbhbvuo+N2Y7lDXhjwmCEzUFgwq00dN8EE1V90R/Txai4T8wO0/uyHYamA
iMuc59u6g6x55QqWzxsIuPUjLQ6vw495KrMQeRjj05KY2vAKstaMWaXRSOuWPo9174zuOqEWZRff
FfKl4kOWVtVyRb15ukU3qq0fVq6EbJ+njlmExVguQygdd77GJGdMDtPajh+QgjEDXEu16Y2ROM6N
rpfah2DhP2gWLwt3cO7VkVqy5HNLWueEep+U426Sy4oiQmA0XhCq3MvWCJpJ+1jTy00jG4fph54i
x3jjIr+HoOHCO4ZWrSwcRK1uTcOM8+W9NzXyUQ6+MndBXdC50MHrqJsy6WvrqtRySx1z/Il/QLUS
066RTfm1DlTZhWXg9FYoSEcPq3TzxxzZkC+1Z2hO6OoVElqpNgXv8yHD1MSlKq3CdFTza01oxIJF
IfIhDByac6Hq3Nw42AA7gwMyh3i+aKThuzlJ6LFmo2eQ4+V1E8uCSvCxtGqR8JB2flfgTfxdTr7R
7QxDzO9VurjZDoce/8FFP64Zd24/W97r2UhqO7LyRDkHuuvQFXpbZJLsTBn6R2tAWC+uKjdtb3oY
EYkW9a70lp0FbRpgX+aAtGrEhkfsbY/8ehqyIEESY3KI/BR+3288W9TeDfU2+b6W9Pke/aXcvMQG
lWR3Rl8Y7oe5WMojwSpw+rzNBpC6XTVP8mYuUyt55Zl53t8VjvDaCIXJ4IZOuSz2qRYsdyLQ569j
sVIDgziA6UBhdPZrkZVSf1iRaQo4CtGG4SSt7G8GLZAygq8azNeWP9jjFY3I4XamEOCGld4AqGnR
fUFFEii3fMiLGSRlMnbdLlghiYSJZYwgz/qi+TjlXQ7hwVYrLvEptbkHJYbqXkPXPTmOiSjHvaKi
lLLo6sVB/i1v34i2McAdL3wxPFm7t0NXttMHI1NJtU85Xl6tShYedBdN/+IKv3uFoK60kbccdANu
d4vXrKIstYSoW69e6EvpPXgIo9nwfVAmuzUEKhuvYfDJT2uvsT+s1O/vepe1fci4DwCL9qUf6S48
nQg18G6JXAv3rV2DrOHyEfurcjmkFnC2m3Y1cnxg0jlvP2baII0rG4b620wtjXdgbv3gnst+UZGb
ueMrkbTpHIEJnKY7sXhA0VCF8eTOyvu1RCoCBcCwypehDu1Oz6rIa6uxO1Sl6aYH0RBOc8VtPtwW
HtGvCUiM9uDUZl9EeTqC/hpL0/mm7FkaYaPMCgF4sriQQh6Ld8E2LPSWqn0zg3z5amgq/+F5vfVQ
1XCWoDM2xfd86KfvOgbBxU6M6eCFE8wCfTepxX5LpbwAmWqsOiQZ1t9HLuSh3gWqXT4HRpe8Hd15
uGnnZvk5++5M17ha1PuRvJtzopmlDHPsSD5O2MJV11qlrf2hqo3mvWcN4rNIjPwtteQMw5uyEnuU
L/EhtPLR/+KU1IxDfm9e7rAdb3+6Pn2B60TPxjY2VNNmu2nM9Fetr5VdjL5zfr8qf3KjEkR5Esox
cLMIQansPcLbwiMpYVVHhe7VIpbAP4sdfW93uZWt63zMgAQlmEMoTw8R8Z5/Tj4dG5S0MI7yIRPe
9Qgg26HTO6gMV66T3tpVI8oQVkuGTvsi+10yDpxnmzk9pWApsYtMgAe+rum30OWU6bxGWlPk31aR
rPaepAIvIVvaw5cxbQ3xcZ79+gO9xUmDitQiytM4GSctzkqaF6tFZLGP00TLuWEFX6ZxEd9sXGzs
PUdRrX9exrlzDkmfGHg1ZItu72UnmnvTq/vPFup7XPKTKe+U1pufqCfINXKsQc2hNZK/hK3J77sS
7ZK7u26Ygb2EslqFf+3Blbbghg0jjrp9lSMLgewbouZu27yeMGt1KH3XlYqSQU9iQknvk0uyh8ej
NyXv/AYh28hfuqF/IIQ0uV+qXMDaDYqg3S2ahgO9N+pO2CpMVnY9EAVyR89drOtZmn6xg6u/GHvc
dWf9yhyd/jgY0nN2WluM2W1leuubfmw7+wq/UNY4sKf5Q1+Bp4yUND0VZX5QYlpfdiTcZQ80FyiS
g1ke8YK4x8htXY4O6qHk/GmyvpdpxlsG4Grf1G0+GZGNGXoRzotVaxmc3GR1vzdy6PqPL4e9z0uh
YE22+hgyn5s+60nyOo7sBjsrjbj2ajsutUJNO6mXgBmthRQoTPUkvRmQhL4tlGd0FxKwM6kHMlEI
ZBFlglA7TeJhi+sVN5oRB1WwBWlp/gAbuA6FW1zSJjkzFOBFar0opNMNO831OJDrSpOcxQhXT7uU
OCrykmQ4LlL8tuIPL4QgPkUd26C6fJrBtpaeYnzbOXEzWM4+QVv9kE51+vrlmTtTA9gE1SjcmlSp
nnV2W1krXbWTE4Mh1tYQIoz4MHMmvbWSqT+4SAd/e3nAc18QYCvpG0RxCNWnNQC7b+upCgBkElfu
jVGat1PjoeRVlZd0Rc+syk3QHT4H1gW4WJ3UU+cRoiC2gzZHT2t0+xVN6X0ilqQ5ykQbrlDj8/E5
klPD3SiM7JITx/NPu7UnthVJZWAz9XyapdblkDdp2wIIlal98PQ8uTErsLV2MOo7xPQuGaWT/p7J
PV12oM88UqQ7rc/VhPnr6JsmEoOZ9igQOEzwbuApQnftrSrqe4V3rWzGcYwwm9XXsByG4bZLLB1c
VoML4H5Jod3iYhJkJc9d+I/mgAdSWNDjKEI71cdu1+vcqVwVVosVUacHj4vVr+izbRJVu8or05Qg
0ZQf7XTU5o9T05llJOzG+TTqpc1BpeUlwOZVuAg3JwRtOqrixcHWahg1ay8FcdOIqAzJgMi1fWkG
MrnmtyTrjbC3k57I3uh3maAzUyKCO/mvEnAny5uh8/x8r4218K/mrsoeeqEv9pfesGYLIysTnXQC
SiONBAU/FGEyLrh0V4lAq0Mdglpy5ab9RHKUGMObIBjaTV96c8u6L2pDzUegFiYCH3kz02bpas2N
dF0mamfnFoKafqFrxhVl5LncjVrquIc8mI1mRxDUKIRa3K49drNHyJ2aZiHuR9dAyAM2Q1e899CZ
00IfjdX8Bt5yJ/aesAWiQxporT0xdem+t0nhX60zGPuocKWlIqGKdY1SCwX50B3AN1DzWfSHufbH
6g44t/MWs+6ijbIA1up+zFKj3htB2ordjPA7oHKaA/ZRjO36OM+r8SFB2YeruBYivdUMb2hC+lvc
PXbd1uiq5HXeX4Hj6x5UsEG3UCSpA+Ikc97+IUqMexMrHDieFLuzcEm01acLmAptL8c+l5GHZBS1
CuUUQ9SIYHitWX7NzcA9Jg+a7PgGUdku1rtGuJVKwzpwJxnKUlXdfZ3kXf+zWPvmo6vnLumDYy/+
TW746S0yothGkkuVKgK5k1x3fYnNa9BoPgqUetUOt/VkDs5x0VwSF6ja9YegqToXGofpsA8AAXwc
J+VeCzGbwdWwGAXk6jpdrmXl9G0ocicZr6a6MNaddP3qk8ph/SFEONpZiA+09VY5IvhMmlO8nYPO
vElpRGqRypy6uhU+KNmwbxstOG5e2XeVvUC3nMrVK47I5Q9JNJQ0Cg6yKggcasDI7Q7PTSVCtqqO
3lJn+vdlhqYRoOQGLbGhSxsRuWPdPto2bnlswSr4Zqd1NrFvVmHvCbZ0+pFpCj0FXQJjjUyIMA6q
ie34RumNXd7qFRIN8BiX5KNd12uNCr+ffyJG9KrIrZz1XUBZ/Oe4dvq679Jqfleus1BXGnRziSy5
tf3OYs7LQ9mP7pt0lRtjQ/ckhaDGae7FWHUtjU/H+k4KsGp3yxSot1ODsms4QnHW95WfdyU0nsXz
rhJf5ZR7aqwpDi1YjR9a5YoFhgtAwXC0aqvGVMBZ3iB51zVRRo3RDC1sDOo4EE1/lQ91EEQSRe42
0pcg1SNC+Lq5mXOAauhu6TmTpSTE4zVQVhtmmpXs81IkQahrblceyOgssjtcsJlUzTlYU6bobhjJ
fKPMURURjYe5hhEsaGl7rZzejXnv0+IMzOFd0beeuQNW4LqR4ZB90XmqVLhiGvUJt3fbvHK6dN4l
xSiQH6OLk0UyHfS47K153Nd9r6moXEA3xbOZ4kZgjEnxQM7tfqlNlfW/3fZD1A9uPZVqoFzcEk+v
pMqAZY4wixWvWwmFVvCwM8c0uFSf3X7N0xoowwDY4tKj9v5MCsbwGpKSrrBjkLGqCCdnGF4FTdH0
7Oep+YHkZ/NqGRrnqswQFw0DtxDuxiE1kU60is8vBxzPowDAs4iZ6kj+EZqevrO/YjDtUQOJsThq
b4OE/FQzTXVN3c97TYmvQEcxUKFv1+XVyyOfCwCAzP1CnJzpzMmqG0xvGKx46E3/9axmgxxjqQ+2
8pv7yUi0Cz2zs2+6eUAD00JF9DS0sjPUDSfRWfEW6oVtINud31n5oUraL0lQu59IkWpqlf14ePlF
n8d0SKcT0G1Ac6g2pwG4VoyQEi3XjN0qXZHActRuNkufqpa+XBjqeYjDUJSvEECDt4Fd4dMVTGmj
LAontWLgDuuuqof0TnKYvUKcuziUFi3P0fXc6OX3e96MBNCH4zNihGjXELY+HXR0l6FVa6HH0u66
OFDJN2fRL9kXnFkt0FD4fNgw4r502scVY9bmCOzr8WxIt4t8NdVfsYmXd2i9B91+8HPnAqP1zLSx
WqDu8F8wRKeY1txVCKCn1hovJSeo7mQ5MkpNflCaX19ArDzvkW3GzSA1AuJgir0n04b1ojm2jjJi
vEHW/dq75tdNWuwKTpt93aPIEJHf9YgPKLJ85FMvnEhnvi0yUS7qF6g+gK84GT7PysqraNfEIypw
+34Ewlu6RUJYuhaRmuz/iw0BLmULw38Jbpzic+qSTlgt9TUezV6PxFq2yEDmY+w4Y3UBBPZcHA/w
AItzg97wgTnWny7O3nGnxlGuHtdJy87WNW943OTru9CYsv5bUOGVgzCW1YiwKAKtiEj5ZglTtDfu
lexKqI6ePmKTPAfNbyeXPBpZJcKBW4v99DPYnRxcReyFNGnuvOkta/lqjHNR7iZf2N+EQeHkwk49
czxw0oOLQvgMh5PTzmBXwfJzvRJSBmiLeNSHebesFoaMjlDXm/lhpKCtvnw6PN9GVDY3EtmW5zko
5T2dgDZoZsNZVyt2klbujamhpzTRZggQBfz9oRgJZDHVFpyMT094cJRunlTcKEbjJHTXJlVdoRbj
LvtSIRRw4WM+P/Y48qC+ka1zMMFLe/pi6KpjBKf5ZryO4OmpHbp3q7SdC0fD8ykDxQYGFQ4aQCvA
bE9HKTDl7Kou1ZE10vO73iHGzc3avXUW6MSjrotosSrj8eU5O/dqEP7AEGLahdbsyaDoSCaenet6
jEFgfTPYXRm3gbokGnfu1didYBSpsGzArqev5kOjMW1cI2NIRP4rE5gDTTY5PJRlar/rukBPwiUD
qXohDjg3LIccAB1WiIelx9NhJUdPvuZKjw1L6K+1vECwpnLyw0gTzI6MEnoC0UExdhfGPYOmgZTC
B2UzIE7Gonk6MAvJtEd4TDHla2+jwPR0ZqveXz+iqA+mppt6J9kNhKAHkc/IghmyrndlM3iX7Fye
70meBHIO/XlEzJ+FCZqEf2LUHRHospaHhIJ2bOqDsze64RKG6MxQCJVQpdsig+dXW+NJmddbe8bu
xH2S+/K+NCSKJY1m7n930f66UlwQWJgHcrU8/bzQzYZ2wMgkNukLdDstceiHOW1tXNiRzzcHpNvN
QnYDtXDYnCxbc86qvMbYJXbmor0F69/sltHUL5xlZ6JVggGIkJDaQLCevg21zEZzhK3H7sxFAJsG
es1hXorCPPhFJ8bIkar4ulBBo5U8NOWlzfkLTnmSpWCts1UHTc6BZ2sEcoatUncxiOooQ4YDcsmw
V8qGnJ/OYyXIaJdJD4Gkm28QsKBNDk/U/oZGXPApcIX1TS/n6VOCLTrWPPRa71VHyT6as01OfKJ7
+aW0JnN8NA1FPamnfR/qChhtbCFw8MoiIXosM9/5LMw863YYrWtD5A2e+tI7xXpjDaXU0K6D47ET
CxWbC5v1TEgEaHe7sDYh42f2N07ht0MJ2C+2MDag1jYjTq6l9H1JtSN4Zur48uI93SZQwvytQaAz
6Rv8a/v7v2B2htoyG9+FnKfGrKdxRqfe1ioRaXUm4gtDmfyuv87sL34t0GAAhKDUOXSejoWgWO1T
lJw5hwo6fgMFvftK82bzfi0B0kdBP8sbFBcwK9DSPPsMenJS13DHUNOTtLzNqJjavv1U2Mni3XdA
gKMeLPLjnGAG/713quBWn+Sgz6HfZa5LoWhyEDAcHaPcIVzhZK+GbHbokvdCtdG8eWpFaeUmKfRy
T/+8LsGKeyGqofIwVzrKqKbo+nmnDW41RNrGtgrxF4NSra99lx7VrM8fHc3MQMnWLi8ka99Pd1kx
ieZhmqbh4MxyXO7tpKZwMSDtGhztKcith85MC67TdCzROCEoFTElvTy9aqmHuEdwOQtufT5l3vcv
z8DpDcQEcA8Y9GJwp31Oj0RSpdLYByrOfeEj+IC62pWVJKq6Gem2j0eqjOanoM3m9BIT+NkdxNAb
En2jthMhAQ57OveYpZi2prljbPl9WkZ+JnBRyqY2/aK3pTdGGY4h2rUrUZSODakZH9idKJrX1Qo6
/re/AoEaW0unlQOUdduCf1nynipAwVNtj4chGXctEgphYRTut8AGweCKWkS2N6QXDu9fL3iy+Gnn
gIwDIwe2+xQ5i1EAhT7RqngCFzeSkrvBK6OmDofI24SoWWHPVH+zJWn1u3pOIU50aSfdnVaIAYyO
kRaXZAFPt76HntB2n9DPIgjif59+h6zJixy1yiW2mzZ4lSqtiH19snZrN5QXTrXTq4uh+NrbAiAD
MJ/heStYoyS700rLRxVHW9bVtQBud/XyxJ4bBb0YYO3ocyH/fVIPqMtgTTRz1OO1UvUuW0vYxn11
iV9yZilb1K1+efHw8Z6B9B1Enia/5IjOMUDflMV1dAH9Ye91ytiZ5WZND72mzbubQOvce6NppguH
9vN9zBNQM6NaiD4GHd6nM9dOAzgde9FjNVXJEYRdfuwg4B5yL/Hi0uqXqHXT9UJg8Cyj3SaROgs7
GLVT0seTOMcaEbirJsQVsbEEj2MmHra0Gpzm7KCaWY9HUXY2PQrKu4a5DEjx2Xp3A74uk6j80YvJ
vFTzwEWik3Lh2Z7R8X89G8oKkBq4W55dY1UaoNWRyTWujMq8aYvJ3ZpHfvfVW3GpAcQy1jPqcDRq
dsPWpAADFKxNrI+9nUVArNMmAgWKJNQipiYP4TLV5rGXRBeRJrHKDF1EvvrIkuQlUZJN7kfLGtw5
7AXSMztldsODS1I9Rzqgjc94Cg8CXe1upGFCJf9xYve/muus6MNkC1/CXnZ1E+qpPv3ExiKn9im9
Ig8dSXsgrMDVP9io2H/WlRSXjKtOA7ztU8ETQDGGaXouBmq7IskDOaxx7xjJve403m1dpLho2GsZ
fG9A4f3Ew1j1B6/t3Xcv79AzpyBlZ2owyAFQen0WK8MgMwf2zxoD1s3bvbeYzs8yRZsitMvamzdw
VfKqK1RRRQOHY7PbgoaPlZzxbjBsSXX85QfacuWnp7JlolBBbXYLgMjNnu4kDSKBHUipx6Ju2/zQ
oeYwIoeFH5thIRwdyqykF2SA8Kp3i23loHVZRBey3jMHMfrzBNwcXtTlT6+G2daaNFn6KRZtXwBh
0Je9rpXJWwI/ceGIPHNyoPhJ/EUxn+D4lNZpD0lCcL/O8UpP5lUnS1rLdSeiKRX6dcPJv6vLovrX
R/6Pb/P/Sn+0D//6nsM//5M/f2vF0ufstJM//vMu/wYMpv0p/3P7sf/+Z09/6J+vxh+9VP2Pv909
iuFvHBvfH2XeNqc/8+RXMNK/n2T3KB+f/GHfyFwur9WPfnnzY1CV/DUcz7z9y//Tv/zbj1+/5d0i
fvzj799a1cjtt6U81t///Vfx93/8/Vek/h9//f3//sv7x5qfu8/Vj2f//MfjIP/xdw1Xjj88Mi0K
EWiekUCyY6cf//1XTBflbbwwgRBstZ6m7WW2/Zj/RwDWXqfmhOgozkmE29S7//V3wR+w8TdKLTn/
lm17f/+vR3syXX9O398aVT+0NHOGf/z9F+X6z10Cdwm3JISmPIdiNBWE01La6lReWgWaeK9rAg0N
oHF9hheOBRvYx2QvWb3uXubwGMLaXMomVCOhctObxhWUJXTXF0x6uojkFUuHPuCEM8d6+r6U0O3C
rBDvM50SRNT7YrgTg559Xde6/FdR/f/FGhQ/mrey//FDsgj/P1h5W2X5f154h8eqrB6b73+Lh+3/
hr8uwu0n/70GHe8PgglCJrJA22KGia3+vQZd4w+ScFpIWwGXYOOva9Ax/tiK6RTRWKSwo7Zk/r/W
oGP+sZlOQEvjV9JvNM3fWYMn+qsa5SnaEwxxEtT1uULjsC6rI8p/r+Zs7ULwzjlQg9w6zFgcftGH
UiNxreZPdI/LqM3X6VALw42WZF4ilMmDK30FejDqifGh7Am4//I9/71b/ro7ftVb/9wdfz7Zyd2B
M4o+Dr5dHisrq29MexG3JUbaUUEV5w5ETBLpfeDQqAf4aYwLdAJrfT9qsElgfXQVYAxwDvZapTud
xv8hMfNuZ1FJuvJaf96jFnLJ+P4kcv3zSU8yHr1VbiaDsjyqxPAjq1c9ZA6B2LNXZt/0ys5uXHtu
9+NKQyZ0EjvfyW64yI5+Soj6c/STPAOsdxJQXCiPOsiOg7th9TU4B3u/c0z04mV9HFpRRdk0iZ0w
JkgBHc5eL0/S06Dnz7FZ1n/N9Vq8KfGxM8vj2qQFntHumL9OISLFGjCIyAGG8Ca38iUIpQcj7OUx
n17rf455Ep2jBqybGvyqI9iX+jDBgw5bv6nu2kT//vIIvzqc55YeR/9fX8un+FXr61QeRyPNblbR
cRyXTfuudvPpCB5/c7Mpxwh7aj3yRN0c63WUBz9d78tq2gWOhgqo3cx3QTl8bTrXPrS5qTZL0eRC
2ntydfz5EU7yfU2rWhipU3E0y2Le1MGLvUtp61CRXhytVW+uwXqX18hG10A13ewdFSNYBUYXYJiB
TMKSpEO44Ot2ZZUzwvWTYd6LVc03VicWyGwB+IzOG8J6XuSF+sD/NG8nTsD1MOWyQrzhuCYz+XhA
7Qh8+njVCO/ty/P2i8f9fN6gxz+dN5WVaYVianusgNaTD0FGyBpfOzqVmG/GuptDE3XrK20AxLw2
Sx+rvoNmWxt4Qs/KeO33+bLP0GF81ZYdSQOiRx9lk9rHVGR4cheLjCj0N3Bl0+7KAjq6n+d2vHIy
A730QRn7slqgKpkz4heJeRglmon2qLoYg0fw+Q6v3GMrcWOndgcOBVAaxdcfA/HHnYmSwmFKe+tC
o/T814YN+vRTwKdHDg6O2bFBdy/aeES7BTgkwMjFO7z8uf+Hc4+Ow/+m7kyW3FayLftDhTQ4ekzR
kIw+QgqFQprA1KJ39I7m62tR+d5NXZoYtLxmNaipTBIIwOHNOXuv/fdrdD2BJ/668LjdYtiBQdIx
z0EKHuV036b1xznpP1ljJqMZB2AAQX298KLF8UP804s+mXExEk2u1VvNoaSdz+nRLiwnnGGIveho
wX/UINEkBKLKdSLPZSMUTq1A5OaPKTJLAAD6YaMLc6nic/bnnEzB7YLda2tsHnZbm7fzVioSVoa8
PqyrjSRFWtfSS6u4ox4fGOiOY02UKO2HDvkiEW8XJsaTU+D/Tgo03/7+PpS0+dx10RxSP80pulLw
KhV27j5NPnQmpSdSvohQxOZFaZAAoq33vb3nEar29oA4Pv0/vZWTmZnagaWpQqsO3qzcUOiaF6VN
1d1I3asi0CqXtCPnxvbJ9AzhkS9LedWBsmqNdNFxWOx9Kn2ie377Tv5+nvvPkzyZXnvIjlvS+uWh
pBsTJUQFRUWp+bxBMaHBKURcGKv4+PbF6ACdeXCnU+NSgBol7epAyuP6nZgltMud667Xjr1p/m6w
F4ycJXVyN5j6qrqpUh2PxTglyxS0ll8RTzA6S1w6LYBlbSjvCmfm6eRj4oSV8sq7pepxfoli1b/Z
xph8wUgryH9A3fwJW+L0KdNVGtXZiDcJTUWP1zXD/cgRqCDXaHRRVawy88u9k2AG070J+1LjJwK9
joeaIVgX426YqMWbSWVMMfVB/6paB4/9Ry60LSZYE5eUTn9liRy2aHtHgjmPUBBPj9qxCxDMrnQf
Utur1wAhYnGT42cU4YKi0Ya1aGgfV6svfxKkVS/xCNCCUFAAtZ8wgbg3+UR1/V75UsTYKy0zJCI0
JejI7JEjUI0unNDP3M6Js1aSBr806bgnMtN5NqcCI/Eqm+2nhuPn21zkfmwkmmcfulWaT523QUxH
KW3d9oXjE83i2yIWVpK3XHSVWAFVbVhB1Uz9q+0nGID8jNtDrepvfVx7Zm/frpA5TW3kD4FvHCaz
uq70Ddq5XHJRB2ieqM4LYyq+FLq5PJt5XT6Ug2qvOlmNezs14LFSl+HNU7ZqvUBVbbYGMGnm/DCs
Q65F0vB7goEIAt1vpRSvjq6o98xtiRFzFk754BSur11noz38wDBV/ZyL1r8hDKxFsEl2dMwmoYnR
lii6MDmVs7CTGAPDxJ6wA4l+8Z5rb+MtC1C3744Bv3Vgt4ZHvzBHXadt0LOCfrBKOt2mX8KpU6J+
nVGM0+ffcgsTZwvCPchgm9eQ1DLzFau4Ophe2X8oZFF8EaXjfKstjaYNHP5VfuhGnX6BrTZi/Cxn
GaNCGUv65OSm7ELRahRGCXtgw2lQ9H9HBbB+SY1GgkCtjFI/oA2h5mLSj94lVSmtq04NBv4cMm52
uJG3uK4HR7K3afLbwV59E2aQKvsAIq1KIgc94RQc+zhPQPPYM8iJ83Po5YPxfrI0I43ykRp8IFZZ
RXNrOxFhsRhdex/zJga/qDC3JBYiQchNBouIiLapliBJi+2Tv9pdhzZ9IwPXSJbxfdfaUgaUTLVi
p08twDzPyvbWMpP5QTjA+JQKxnU4JR6DvYLfRRRoOwaWPYO6T0Vhx31DgS9wp607aNDEd8vQtcUD
ZjznPfSy6bWnqDDG0CkZhwydNLIXk9Xa0c3iaciyXxpkh+whvrUOxXHvvk+mVv7UqL9+81IlMK+v
yv4B/N/JQ0H2hxGqblIf6Btia6ag4X8d1TBmCJ9N+aNJreJD3gx4YAmvMaeospbFCqBJrSLo8P59
6fR0up8w5nxcl2naGVo/PTt93qLxThA4jl6TtHFiawmy0cy49wYvThc820E7TflPOjdtXNSeHXiZ
3V5jOF2eR1GnfbAUdfeF2LSiDLJa77uD0dRoI8FlVVHVeOYnNUxLFuNNuZ5rPbvqxqQXIc6Irj14
S9VQLV4LcIlW5RrYaMX2tfT7djysAxk7MR1F7TYZNrDPTAo1IJ9qYdYc2094w9b6Wm8T/S6fUBV2
E9ipwMTP+2Kh/1jgSK/erYD3NsZlDwgBJlfPOE/ye9iSWsSL7A52RxwE3fMmn0K/3IpAVO4WrXVe
MVGMa35QEB/qo1jN/2E3eGpiMkr1b3WKPzLgQGmXgJOW6WvHllXuvJbJM2hdkdahQ7v5bvUbau+V
0ztzQE5uEfTSzfbkPngEGGit9UknTeGLqpDUBdVgID336y5vA6csGc+DwpjCHM6cGeadj4dEJ1nw
1l8svsO3l8AzK7p7slvtZhMfYduzgRpX+rrSTK9Ai6z4ZcxLurXjJugPmxP3ZLO6TPVQd1ShD065
9vt5XM1DWqyX3Uhn/vuTHWm+GY2/uWS1LXVDdVuW+t7yEb9PdgoSpGyG95Vd4ZeHjIBx17fCJTGd
66ln7+I3ebYrBRohD61oUFiNHWSsgjAzivylxQa/14yRQJuKRlRhu0XAK2SVxU5BJLk33Ot9Yf3D
PeSpmGkpZhom41YdMDMWtzr5OgFquDwq0Djt8g1T55A2x6/NH6469kn7KukW3NnqkuzneFb703s6
2cS6md3XpQfCzV4L/aFQVnK3zG3xqnUY9da5HiKSsNIDcWXZviBf48JhhtLtn697snld8VmrbLLy
Q0I453eyZEd7l6PdF5k7t7cQMhw7sNMp6QLV1fOH0baGLyP7aQpm06p0CBIlbUm8LSAZ3G2p40XM
eR7qlsr5A4z2LxxNCQPBtKewaw5V+qxVNcVaTOONHzuZcj5p46Jw4biwqzvLTJhALHmJJHjuuZ5s
mqXVFg2Ta3bIpgUgzpodKxng+uKJeEs7WLrE5iBFRowVSD2R37OhaNLon33eJ9vpDSfQ6JhbevCl
U39y0mWNVw3pR9EW/11e0V879tOg1X7J3b7zhoKdmxEuhQb5XQo2slr+faHVdOHzODNPHVsJvxeG
UnfLtbRrS8AYpnWbDouK+prt90xI5YWp8Nwp7lQhJuXmaJW5VAfT3rJdP2dWWOUmhVnsnC7Gatbx
xS7WRymJWUNpAzLW24q9TizZj7df10lL+j8P82Qyc0mj9BUlFL4ybJFtsq57w5fZoyjH/KlLAQP8
kjNJISfO3qZ9V3S1/bR1ZReuCHEObVJd4tae+Sy945v4TU0i+zRnYI4lGZgYN70KJ2et2zMRMY0W
irqBkuuv6p8VTbyTuYdyjVsWY9ocoFrOoeOkXtiYjRabfdK8e/vZnhtBJ9PMuIrGXXrzWAVD8tel
pWSzA9KlnCE6vH2JMyudd/Klt+isFHbUhrIXMAIIQU2Eqk5csJ+fOeR7J9+yl8zZVruOPHSd3Yeu
7z83fe3fDNW8wp64mDdwZrryTo7EUs3HxCchD9nSbrE+6vN9lWp3abtut1D9qfasfN4OHBJcgcml
ODrzzHA7tRXIpV5ENsjmUCd691J6OTfkaAUnE62yttfcdPQsQNKUcuidUzjIPTYjk8SmeuvDpNPK
27HqjwCJJC9/Sq9pXhqLg3AwOKrX9kWjwOfIXwdqbWUu3iQ+hRvT7pr92tbzY1sv6tVd8qRERScJ
cCA1eogQbWdJYCZsN/c6DfOj3bTzOUF4a/8kyha0S231BGYu46CegN2UL3KtaYtYsmv+S37yX5OC
e/JGJnyYWw086EAxwtytpVM+VaVLbsKxNloKB1MdgMQrzWp/TpPVRwBF5Pu3R7Tx5z6D45wUdimF
eOvajdo+zzN5PbSaGeqNt31a4WfetQwT7MKtD6aD3QP7WgPvoS4UEhATmcZXfaRvFIyUh9LInHP/
Xq5JYka9vUI4sud6p1FwOZh1LlCVsGv7Wupe/WrlWbv3JwDDoUZWc4VuoVv6KLdWknHMuV3p78P2
2r99i2cGnnOysvjjTDerKotD0vDfV+XW4tAct1uz8oawyMvilfCy9MI3fO5xHn/Eb5MqUjGzbUgs
PJTG9sM0x6dtEwOnwwK9qBL7wZurzxhOL8nUzi1pzsl6ojvFSvwJLSo5ZbfCm6YnHTYhFyQzFABS
u5sAK+0qv/xCr1t79e1SDyY2Q49vP9szc65zsoaUIqmO0qTyYA2MEb1y6kiQOQu4t8ovNGTOXeJk
5ehpuXiLktmBVtx0leBax3CUNzdc65JQ7NwIOVk5NuLB63bS0sOIOZiMnk7FTMHlbduL9mrpCMLu
hKV9+2eP7GQNkZCHKYyQC8zRfAi9WXeu8JX44bzobvz2Jc4sJM7JQpK5ctk2TpgHGNrNo9iOLAAJ
22DEuL9PRuxbb1/HOjfaTyYuf+xsEgOYuIAXy5uiXc1wcJokEo1l7aRmaneTN5TXgz49CObVRzLb
QN2Lpn2ZpCG+kCVasUkXPyQnOHIERQOdSn9O50IeFMK1pD1UWQeFLy0/ElLqwETDF04NQoazpgH+
ndJyp/XjPmtqCn5tbccKOQplJVU+rML+RoLPSgEhHzncYZhXTWoGupt1wdSwv1ycrH6SvN44KXt2
OyQb3ZSId8NhgNm3OcnnYzbIzuWIf2G3fu5zPdWjYAJoUDIYHLI8QElZIRuIZmPvYJIncx3jvbfP
ekM/9Nqc7FRXaZ/SoZtgZFX64e13dmasn6bKwTCs/c0U6WGo3fQzuCD5fjO6KjQmXYQKalQLXcBS
P96+2i9h5x/OnL8II7/Nh26ntGYkauRQja5+5zpDE5uJ3A7t0PcEdRrZ/piHy6F8MCLLVTUGBUqu
mDutIIHPGNLd/+BnJAcMNfSMye71nTXDQR1gfHx2aLUcW4QFIvnKiKhy1IFam+bCZ3TuUZ3Mrb7y
B83Np/TgLssAZUwSNaTker/V9scxL/OnraJ+9PaDOjsyjtPfbw9qJWKkqFvE+UZNqQPS6bDXq3H9
6qpV3eQqV9fKKYebrMqy93NZN+GWFUPU5WgR3/4FZ/a29sk8W5R+nmswDQ/uqDnRCi8ZNAnwg7f/
93MdTftkju2G3gcnxmYgFSnVcUNAkgeIGbsArUN/WdybVluM2Ki3An0naVukFjn/lT/5r/2VfTLl
kkoF5K1ll6jbFZKGaZGRXhZ5hLPyUvrfmSn3FA1ETa8AK6llBxdE0KsJwOROH5Jvg7dJFVKaulTO
E+cG5cmU660SOZHjZofSRfwBknB9MucNF34/gj5tEmPv2ZW+m6tURASo5k/SmLSYnGF21E5b0CWi
dRIMC/RRopbN69U2ZDS4TvLPnrV1sp8009QcV4/luupl8ZQYVNvFZlR0pGzx8vZYOn4Sf5hTfq1G
v30q+eo1U6um/IDG1d8TN48JAz7UgzVZl1S2Zxa2U3v5MFf64po5lxiK4dqdBTocrfR3RKP7e0g6
Bng0McW05P67wJ+/xuhpmqlWQw9tvTE/8PrG0AF3cM2QHUJUz5e882fENwCs/j7HmMuYKqvyKQC6
WgZSsqv3yu+Nx6rvMcWmmhmtXaPec12gBEOeHXDudaGdetuudyUMBktAD3IX4jr9pYos6UwhNZox
6vvlUhremQ/JOpmGJr8bZ3pvOadTm2L5TIbAWrjrrnFoorn51u3fHkTnrnMyHxG2oBluyvzdEzRG
M71eb7bGF2QPryi66vVSTO+5wXoy9/i1RCPW2TnF8QmRP271QEt8gtXn6lKq1ZmZ2zrZ7jU0W0ex
IU5Qak7ibfStu7GT64V14dwNnEw4wlGLZNTLQ0/6RoCHHHYckWyRt9K1f/tdnLnEaXhE2TXwpwj9
OBQypWWHnvd+aLcHwi4v+U/OXeH4nf82ZaT+OnlEHnMTGcbptmyQmDX99qgUFMi3b+LMgPpV9/jt
ElqWbz6K6PqQdsn4kiR6G7cLDEFHH2AvVcl49fZ1ziwApwmm/PR+mUoT2pNtvHeG9h5HnhOIRqsi
1YJnc2ASvH2lcw/t+Oe/3dHmsLCQF8/hTtJuMSS+t8LtBEWazL9wiXP6DPPkcx9TQ0J0VsUBm+7E
rn5JrvUl18JCSWOPE5FIj2NHzKB6A2NJjEEvLOO6rz03rlzv4r783Ms7mQ28zKYsIDlGZ03XLpCY
vHEIccSJz0nXtG1grEUPeyOZfAQc05d6aMRnexpacp8ny/w2rtp87Zfwya2SMwfSuIpjhJcK6lNv
v4sTv9Bf64N5Mo80Wm5zvEeza05gootNf79aE9KIYtkZfdnH40I1G+khol6n8cLBBORLm37a+UCV
A6uy7Qjp1nqf42EJ5sqSNNPd7uOUCm8/2hDWVJ0sMdrLLaqTOY2Lo21vKrObfgbopyC2NcNGyxUr
Mqbj7VatqfPRyTy1r0HG7aa0v+ENdns1aj4Eu9S4X/QhEv2lOeLMivzLfP3bYKzarjBawUBBXmEQ
1LhwTvELdLd6z2FxM34S78HZve8vwafOXPDUqlYkhTNM2FH2hacPgcjFN2uujtgpiod1mljUcvgN
qpz8f1boQHX+t8+tx08ss+MFAQu2TyWyop9M684VrqNvbw+ic5vw04S6WbeG7GjS37uKTaDEixg1
dVbuYIUPX0fHpZw9qipq66HHnFc70Vg1y9cLFz+zTBknC4mO5sTR2LTulZifU1vo4aoytJvlbIZG
qivIYTa4RajYgWFq1RXZj/rN3M1e3FqljMyh0nalrr68/XPOvN5TFgkJj/hl1ezsdZJmAyNVzq7f
5HDv51mzRwZRhYmeT7tUCufCFc/MMafQJ3qRY+lAsdqTv1u+GMhiIxO/7HVeALqi/Lv8s3H06+Tw
25cimhkqnDG7e3u0ZJxVRnWnH+NRwAKUT28/POxmDMo/7MHNk5eJipmc7yUjIG7zdcwAUwM+sat1
Yg85oGwRsZHp3vbwCoctKIM7kTcK+DBe9D42ybWPKK2ghvNQq/Rhzi5UEMLZstuci00GPQne1/T9
Vci3sAPFnlKplcw72Our+XMNDB07ZqMl+7H0hisDGhSiI9o/3zOV9HOQsaN9tDtNPVBMN99Xplge
IeLb37OO+MkjMARf/Djkzh2s8jYPcBVOWViYRvJQ+xrERKX587sUVYeK0tZppp2WfkOgIZuwJrPg
XgLkRnZWl7Q/ja2+dk2jLaC9j2S62yYlcnfFpbbPUS4sMRDvFICl51aHaVsQJGiutlWRv4rSJS8Q
I1TgAcj64VDkjBbX1twoX8zhU690oPejh8hY63qfVqiOA5OftiVfeKHLS6PX70Ynm6/tFWnHIPyH
NoXW7G2rkQZWn03EQ62ORlNzcI3bZpa6Dq4+sxSp3QNSIO4v/z5VlbhNijSxobrjnozQ58Hp7Zrs
i+H2A5KKpEDGaud1lcUm9NJXG4TkdZXJLs4yb+j2ei0p4wnDBehazgDwQq9NyK7WuJ18Jngi9NjW
ZY81K6UIZTIVZkibbvnR6O2o3qEq7t4VMPhR6Xh+lRz1df63LgGiGAIcrQ4pSKEm4jtMSDto11qj
RwBX9X70teq7bHv7tVqp0ASaU7rQk0mNePGKHADtDOAA4n5mw9CYvSWJoO57H8ZmxDKqtrT9Wkwr
U/hWVpAe+3RVQJ4Kcwp0hDwhcqjO2KEOnBjSm+GgkEAAVAUMyPl1FaLhwxXK+9AaSf5TQ3WZ7yXI
yTJyiXc7LKMs7HDoJYoga0UBFlizWaC08uyE0Kd0nKw92Pz5mdO4RD455V2x47Rub6jna2vZl7NF
tI6pTCNui9SyQjtz87vZyTeYsPasP81ptrm4pUcPuhE89xQkR37nCYl1SG8XHR7ytpESUa5pJWPQ
qghHu0GTX/PRgga3TCPEdNffJR4tt7CFVP/o+esKx6zy3b06+vNITYASyjKooLMSx3s7V+1a7qj4
drDV8/TLoG/5TlNVcazwZkVoOIPuXys6+U3YkakdtzOz3vWcC0OFgLvTp8lNW+/A0Yemu8eKV8VT
3/JC2dlYX/0imz5o8BSXgK/CvS4MsSxhyYILLMrViwcH4tsrOQzqBrVDz6wNdLIIaWT779N80Eq0
6EgxUNX4ffGOLkyzl4VmfwO310aMBbC8U1ITLTCWXf5hkon7Hch6yYa2qBceiT8MaZyPssFB0NGk
3I1+u6XsaJL2Lp2PdFKWpeEptaW+hh41QTvEeAw2q/f6CYgGNiCSILINUIc+zeWz1i3oUKls1h+w
C2hWsIBn+eqJhipM6VgdrB3c3lwMcM7D5h0NLqSlOlVUuGOyR6eLV1HzE3vbdRTa76t6KVWwMIPk
5IRsgqmmVRrOq2pAyTpVqxavptaKqDJx1MTN5o07i3TjZ+xkWCGU7t7Cjym9XebX43elhO0H5Khs
uzX3dTrM0N0oulkk5WyWUYEkJl2DmVHRQzLH+U5ZEAMD/j8vNLCdH/pkKIzradogxHLrKJbbrK++
+76apwiGzbQbKMh/8q1eZ+oi44Un1CnlXZlwjeygHmzugOGrbpatTGE7is1+0HVAJAFx4vNVbRKF
E3h+bj/x1XeolzOfAIqakbxGa+rNYbPJqd+ndLi+wsG78+ruJdWdvI8wqvo3i6GlP2r+PSMBHSEI
Hpk/WLVrfkuyFBuRKloiLVl77asU64m7MzPmqdjfcsQfUrfdp3YZynzX6MeOwFK5VuB0bDbJBJpU
wjFgpKcGRmiNfL9gz7LWQnQBlUv9NVlnozqMNYbw3HQfalOJ57xB6LCVetYEndFi8scp7iNRojCa
IPuU1m1Fo5+B3s7J46JXthVYYys+kZ07NbFNMhEklqR7GBIiC5Z8/YBW+qjY8gv5rEH8LZB0Z8N3
cjmaNRzQlDb4Icr6c+VX/LgmJ9QoLBKrv6b6Xm+hYMhGa9vA+11yT9ciAzLyO8Sw87us8JfPaWMN
694bTaBTTmn3Y1h1+bxyLgOJH7Ck63TGm1Q/SB5BQC6r/LrkvXreGlnft2Y1WqhU043gKUmoa7SQ
AAOihIFz0JthNYOGDJM01F3iqcI8n3Jz32LW/Jbx7X5iY9BjyKXL3aLwxfgdrCrtt2OXuJSh7if+
iNbLJbx7khTCEZNMt0hq7AANqbmns6QFaGVvc9W3MlhsY3j3fyCkOzm7Bm+vZFF/RCrIT8s02X58
e0N05qj8ywP6255rq4hu6VvX25PDRPXFdx6qhfyWnnyECyflc1c4OYwPIMNNjebR3vG0D2Nhmo8k
qEs0QsA03r6Hc/vTk6M4WIeKnplFAyAHKj97Q02ASSN2uEKbvZgIzHr7OmcKGL+kUb89q6Q3raHN
Fm2fltkrh1jC+2ak3HX2nWyc9ap0xku5xr/KtX/Ypf6qOvx2KaevYMtnRXYgpcgIOzBZj67fqwc6
TU6wHZFFpjMh/h0KeYcHzQybPhWxkWVLBO1neiH/4Wc998zL+VjeqmQRL0U9m3h8zBlgyurGXoo4
xGq0lQySsY6RnDsxud7OozkSLpm79Fod6tIIAqV7NWsEIo6rVccaXUhi1VbcAb5RPaSbyPem25Z3
ievQQ50IulJau8SZq9dXdVXSHq7ATjNNbLGcizoucQJE7jGZhd32iFxzWC8MtHOdqF9//ttDA89d
oFCstH3nyOFKsJbGzVJlESbGIbISq4ikt2K0LUvteshH/V0mBIuOl2UXBsiZoW6ctBCmUmj+kjAQ
bfwIYVNlPpvqlWipiYPF22Pw16H6DyPjlxzmt5uc8LpmIMPKQw9GMuL+1l2bUmsmFiT9lvQogZti
m7GZdlvcyCT9BBOz3xcLyCXD2NbrymAfl0CE2m/ziClx8JO7JJ3yHWcT7Imp/9gQ9ftUjs233vbz
3ds/+1z355fE9refnTXwXqaK1gfJVWM8IxAMa1XOu387kjeSnXrT+bZAab6tVss++DldCiPXLc70
nv9oCn+5R4zLKEws/72V2XZgDL64EHJ8ZgYxjn/+26/ziPOxoNaUh8Rr3SffmdAdUDYMDX/D6tW7
l0KHz8wgxslcWKZ6XabgYfeZvz7C/Gn2ZBZMAdyWJOAl7rcU/8TbT/zcLZ1MimQfTKJviHLQ+0Xd
rijQQraG8w7sBRY8bCUXHt1JFOVf9b1fJZvfnl1ppJ3RJ3WyV/Pgm8doqeqBzrjZBz0Grb0rnM6I
vLHyBQLmYfiiIFEgBHOmvde0ipPBWoqI2ED73i/oyVy4/TPHfP3kUzSzdBgtbc4OfdWJvcwpTCEP
N/79Ff6/QFz8/4tZ0WnLnKdd7Kf1i6SQ9G9kyy8uy/Ef/C/kwvkXnDNgoOCr+KaJ7/kb5ALcLIQV
AndAXB0lJf8DWvH+xcHBgN1uEgQM4vyo7fsfxoX4F/8ANCAIbYJz+Evef4O4sH+ps/8zjYJjoqQE
tJggIwElzzxtQQF08ZxSqizMFjzfQc40Sppb2VhtSGQqyQhADLbPahPWB0SNArGP5xd5SJwdiK0Z
2OD7GTIlQmxRmp+HzMsfdb4GSHKZ1J7XcjO/z1vrG9GQyuuOM8g7+tvYkUaNaKGg4aB1Y7YCfUZq
qvQdYfVgMzW5lU/TNNq32ApdsviW3n5ZypxzY7vJZkbx3M42MSKrVaEKFOSWDluqv59T3afgT0nk
lVPteM9xKzejYU7EuEMewR25STm8Qo1LZlqgJr5fA+nWlx7451PXJkoF2WSWP9IhIx6kR3JEvX0p
+ymG3mcHWs/H2+vZUoVrfzQp2A4ojr0mpXvTGYmNWRRjYhq1Ve3Q7bC4WCyMxhORM4v0Ewkz050a
06pk9fFXK1BpvT5lnG2sPaWggUh5T+P8VSvtgRAdwsEHdzyGs1C8UoC5OWUF9YQBMJJY55Lje6nt
q3bTjUOaQri4p65gbcyii/tJ2OMx85IjuxYlQ+mjQMXGxMnFVYXNs5/x0iLUzSl0dP2AkgdKJ1mp
LnHo5my/p1OVvNOgm0179uWTF2CJEO/Ac6ZV1Lmee2fx+9IIE6w9ETvjbh/SHj1ugA7Yu9KdmjgD
2k0e6EoNmXygWZlRwNEkGCuoas3/6pDBkIWtY49fxYKQPTBL0aqDoZNUY4/5yuFRq9TzDKpdcbAd
jiv81CX4DwuOsJN9nUtybOY5T3BDTX57B9qHLglcYcbxornip4eCrQ5AdhJJM3ViGHjaFQJifQZ7
HuCItDpsbr2zRq7CQho2q4avZrLW7+bQND/U5ug/l2bTH5x+pXENZshsEctChQnbGWVbXFJsgZxg
aSOvrFvzr5kzgzXu2WFgKvMG9VmBHf/skusHWALDExLn1dpo8Ti1FWz2fLfpi5bH+iCR68xegevM
2Pr+czEDbAqceQgNcuzynbDK0YqpyTjXJIpWPgXKxN2CLc0MK8a8xbHWAfLYf121pLonH6DCBZW5
w9WUH0NESACqrRipiG3vXUNVZCw5k7FFoNhvRGHWSZy2bfts6aRxhxJsXhYUhkO4ypIrSZ0/RcS9
BxGmnnp/rQsYarpPiqSkMBt6BPt8beUG96a3qBQFvhKNc79oBjWVnE3YA+dqkqEwN1bfR+EN/U3v
u9ktqT7mElj6Qg6eIN8lj6HUgKNuN94FJ8am/UllMvtRGlXyilJ/+6I1vPqQ3rXzSVY4T8NRt9pP
VUZ6atCkhdIifV51LdBxORdBt/l5Dc0jW549OhMFNQxD3asWY2fAfn36DMzY/DKXGEwhp2YF2VWz
LB8kkS9f3Mm2zWgh4+47QE7QgVuTDM856v7xigAdKqmklXbvZVeLJ8aYSeCS0baUk8amLKgJg9Im
IhBuVbjgDX3xaEVIVK8M3KDvkA/uJjer01g2RjvdjFbri+tJb+flXln54lKJIrgqTBY1jdcQco+M
uq5H41fbgpj5ycAdBV5oA5LXEANoZkgnO0e3I6somOTgQpYUqHJtviHdpSnv7XbI3bjPBj2P1Iju
6K6Ys9R6wByqf9UKMsyDpMoSb19VG6jbLdePijxnXJaHzvYajENgw8vbBgsv4GentR+nSlvHp2aj
gBhag8yTKFkJMHtnCS2ju5utjX6tdTnN4H6qbScJttwRkxFYhI/CLnRrdiJUiUQ+xAPxRx/cbXZ6
wPzEJ4bScmc9pMTD+M4yE2CG4aVr/wIWc6x+lBVQlgDyvDfvCMxWbeh1nrfuS/ZyzBLEvX70stp7
HBiLZOka/PuoXgzxlRwljZBeDAuwmXlXQWnms06pqR6fZ54N2SFWJ/1d0Q3uguw9d5ZoWLPs3tbL
+XqAFfKaF3VC9OnmF3cb9ClBUJEiJ4GGsUbfY27ab+mYbt/soewfmq4sPrfke91kmSM+JnzQ3wTl
1C2cR38hfsxZ3T46xj59d+d5+mDaaYM8MVdk4ZrHGjs+IgKkglYvvB40SuINWLot76OpFr+5cai9
0gHZSNaNu7EfYsPrSA2GBqk+T/OWmUHiNMw2PtS/LcKm2yAOJTN3Y710KK0gi3xvONJaD/PQ2i/N
PFdUipdp/WC0RDGFqqxIbSNaimaDOc8yC/KRptSurHtU25QxeIAdwuHuWuSEHhInl5TZTig6OUGZ
Le6ML7ubXsicBTrwf9k7s+a2jbRt/yKkAHRjO8VCSiK1UKLWE5RkSdj3Hb/+vehkvrGVGbvyHU/N
lJNUYkMEge5+7lWhPTx0DW1I6FFdbQ05BWD6fWJNne0tloNRsBeO2rNdpFw1dcJsvzq0ULmsx2ZA
vja9ZjTp6i/6gHbLrVhQRrb/LB83aeEYL2ZkFJ9WBJTLtGnW7UYZiG8oq2p+oGDaIAkiVM03dAr9
kWRCnR1Uznnh5oxO7OJYQ75ZleKcj73TvdPond04zVCxYJBdX+KF6JwioPE4PywE11bzlt3WKdVd
Sefyw5CG9Ol2Ud8gioQ6/8xQIn2OauR8arJWWZ0KeYVHzaxcBLDdtVHi9Mc2Vl0Ck/dPpU0vnY8f
vzomHXVv7oq1E3mz1PTzBNOFdWYrI0Niyai6z3sBFNgmpegDS0UX6DNk9GdhaIkhQKRXCNpBF6Uk
O1Ko7+Y0r4sPJ0cWDFkrYeuLNMrP1Xl0qHhNdf1oi0EeUTBH6OJwIdDLpKYhZFVUc+aaU/vYd2FJ
ZbpDN5Vr1SXDvMAg/qSW5vjkqNR9nyioLCGGgsI7nOzGegUoTXxGNwzdOZpFW5IckKdXg4zy8aoo
UoAiIy2ie3YUNTtPnUx7sKxGpyx87sJN3Jmg1zMqVukvsa1HgbCGRWyolCNQqCxb874XsAnblZPT
U2vFOTiPiLMjVTz1DckeSeSNqgLdMEdZvmdRj19RU43vxGBH75xml7ecYIsXKqCQQgDS89UR06Xz
U1p81R7vvIWtta47XnMz7G+ItY3vwY7t0IsGjmPuBDGoeqGSZccppYsP7Fgzn4kWXndllBjNxhCT
41zUFiEDbjuFvXbeJWGNhT6NtIemGKsbtExVcUbu2PxOx1Dc+YK9Y6eFwxT7rSy1ESprAGWOw8Y6
J2NlpLdWS7WLaV3THBY9NS+IFAMCBnTFVtvFnQVD2HcZm6YO74OBvqZHR4ysjavO8WBVDSPaRDWc
lhtVM63tSljESOg5JNIH5XSPcW+C7nYhsnu3jlqS9bvegcVBQKmkZzRkJamnSNr//LJdndulXBcI
StuajjJt4sdKOPUpt70MWxJ99PixVJbpw7ZSAubKjKOTW2oGypsMEcwuk0V8GGCyGowak3Us6hTb
AHt8dEWJGg56jRwmeqrLGYceJbn8bruOnStaMxIRpLxmpRiUJ1EqljhLFbFqXjVM5YUyUYnrjcZi
nGfkit2n8AMssO3CH1AZXXgNFcfPMJUh9MC4aJHuAgIKEKMhBgv/Pvv9byD+cb492W//+0B889EO
P43Dp//8r3HYtP8gghefDJ1k0vgzvPGvzEebzEfMcI5DDwEhotoJG/pX7qj6BxmRJJFSs2uR7Yih
kH/5r9BHQkmpZlEpquCN+zMs8h8Ej/6Ml5iCXgICrqkNIgEVzsrUf0bCYiOMlKhNo6BRGQLryli3
ppb9TmP9s3blr6s4OpnEdOoIPtLPV2nrSeecEEXB0tZMWvaWQsFXds9L4iMcP8nGG0VUnz98Czd/
zvQ/hkb+jLn9eU3KQgzL/B75+hWcLe2adTTuSNcIIThUeJ3byB7CvdFR+8nJ+3Iudf03UPQJz/s3
uvDnNW2K4YE3AEH+lls+9Vm0VB3n81pJHjUn7i/yLlpdgI988+tP95/uKCiG+b3UkIfoBAP+gMJp
lZFYkd0r/jJ300NVQoyJSM2ZikeNOKNQOxPq1G8WuJLzX1/5b5/RJs0RuMYiE5dE5+9Cmx+uDEIq
jEzqTTCmNnW+ley1u6IiM97PQh2S7NdX+9vzybtjkKKvGcIUOsnjP39O6MSWgjuJ/YJ8X69OunFT
aJgK/j+uwpXIPtWEZapfREL9KfkhT802GIAaLkmSjH3O93Xwz65iGKQES2qtv2dQW1+RU3rIRCeT
kLK3HhEDLhNlo2ukAP36Kl+/n9NVCCwGx6JbioXny2ehzplBJY+6YOhX6MtCm+4qEVLy2mjh9teX
+vrlcClq5YjUUzFy0PR0ekh/eBQyYfQGu2EXLHSPEYUJlTsV4++CFv7DVWzy5nW+4FPHmPHlA7XL
nA824UCINAg/oFEDII5ErX/+5dCIo+oq8KQg4/50W3/4LODlVUYMWRdMCoBEV6QC+Mn+Z54l89Sf
zlp/iiJnYaca4wtMvRBSCIaRMss0DlLisJ4Zrnqlkb9ZHk6vxY8LkWnT+EnSMC0/NJFaX42VfAnt
iENB5fjcQfqoc3emK2r2HEk7BCXJZHnz60fhCwnHJ6OD3qB3hJ2JZ875mjgQFxVmRkyNQUJoiJs3
KDYHTUGxqavpBd6Q10jiSFn7WAuW2OgI88V4a02/DW8B0D09ED9+eCrbeF7YHVUDHSBFJD9/lZ20
1hGH3hhMkS6RHnUo0V1lXK3yvMa6VlNVQxSkQPybSn0zZa1TPIR1HtkHSq2jZavkU/SxIEHNL/S8
mbvLZp6m9cnQWetgy5ikLzDcxRx2RdGyvA8c7xIAP729VeaTXUtvTTQDRSXX9iynq+amIzdt3JRT
3e7V6iRRBhCkS9vR6+wIRi2Ls9hE+rZN0Fsl1OYkduyPhan3QdoPpuWrgDld0BAjgyZwmpb3LmxT
qq0pyJRPEdVeqMNis0h2pB7L7HYylG7ZdVlEj29K0hBW0r4YqfSOJ+rDl3pdrrRsrTJlp4ust/dA
yxnWErLR9lVSrYqbO8xrXmeo1T0KFdy/idrVNEsbIeCwTJNdSnJq6mfRaTxILKDPKYyWfdgLtX4v
7YJ6a6qNeWXNLLFS8gdDyiDXQSOd1shjuk+qvC847s80TAViGqzHzmol2ie9b22CymZVMvzGwiYW
rTNuMolU3LNaRe4kO53tinXIUl81emJ1lQ7IsYzoFyaEjYpoDvM6k3AnFUrZS01f50DvZutWLSjn
xU92+lPor7LbgHF9QY3dOrGvyqREqEnj+7e0b6bVS4p4iAJDnaOXWOucW1vU4kWJySg8RSgCnc8y
o+2Ydmp1IpBBZ9ZPUm2aD11dT88dQ8jnKkt2ZibCp6GR7WsCRBX6RTKFwgsrxEDMIbP5JEFVSHoM
HZx3teys/SlELnN1xVauaUOrv2VjLeKzlNzuddODz+YkuZoWWD6JFBdRGwN+9JbJwxhWPNbEUMTd
RiwVYPeoG5WrkI191TZm+0DtsDC2lDyB5Zekralk5ISInOvYxGysI4X0ybEIDbeex4Qq9z4utkqW
Wi99lNRPSrGYj2QGgCfc2ITP29WBFr9uvRwcrRqGoCf4apuEyaR5Saw7t3xluvSFQRMJ6HFEIQfp
ZM4D5qJ6Cgrlu1QPW226sxWU3FtyZNeSUu1soA+5t0FkaW1qND8cutKmO8GwrmUWSuHm4F0KUsVF
X/dRHKXa5diSSRM+Z/baXkcRsXl8N5H5jpevPtb9qY2qW/tZRaE1zYpbymZ8UabBYM6uNeuwQJ+n
LpxvgpF3nMo7GpMIeojDsL6uKh2AuO415iY9jsrU07R4PFJvZAJP2KlzzOIpN85nMWRXcVtIEhML
KZpNnqMAuhQE+T0r6wiUr/WzplJWE6PoVFpTF3SJ9+QFDSAswo/L2LjUi0L7sJJ6tf0BMuViMnU9
P6VWLsvG0Noe2NwB9PEUBPd0/zappikkEq7D6mqhZsH0VnZI7LdO1pRZlsTP9rESd56aGGJnZaxX
NOmCQQW4lIG5qLdcELep5dJ4Q6n0n5OcwcMWFpk0UImRHS/Qo477cWyb5QLyjoRHfVLa2a30Nnon
GKDBFKu1qrw06jp+q9jKFnJNbJpcFmM2PgY5Fg+ilV20bQddPi+kGr5khpo8rFovnvN1bmhAB4LR
gN0LE319HM13SM00QiRJkD1XV8wrW3tJOVtQZY441MD6Z7g0p8vnfKJSdcIFeGvH9CL7Qg37xq2m
GQoFwamReCCEuQwElPhRFU6CrlghJQjtH0pIcCdL/YZyrGmCISp4eXLeiomARgPayEw685MBLQeO
Isw+Pwslklq3MCKrOTfGQZyNMDUsF0XcPOadhVzWsqZi9pZaVh/E6ROIkuW25mJt0Z4N6rWeijab
HS/lhFG7maLnKECjZAJSlQtvoyUyGZ/jLpJbnmVLgmA28+uqTp3m5XpP8CsxJWO3G4S63JIBYX86
ZXPqu5ecArwcQ5dCDGlev9HDarwj2leQ50nFPOhNb0TAeyfoPHJOXNDIHhQADXZDgNA9vnE0HUol
nK0VSCOrUsedyG9+oyVNSTxpJ07CuzEMxBWnDor4KtSyu5BnPnLJLlLGbdLmETCnqIZiV0PeXGdA
o8a2FydvzxLnQx6Ecdt8anEiRt+QUbWxeiuhendGvHWjWrZxEEZNsk+pFt/IPgPeUlo7A4YjEgGU
sG1f0YO3IFJDqhxPUN8TUrweuxWWXQBOvRbvEXvQcp6ri1q6aYhbwkV9vRibRdYEBJVCJaNKG3rW
yyxaZQsgFqc3I/p/9dQtpR0oL4hJOjQpk9pQpN5PIDhpfQsLQ6aDrsbULYXlnH86UC0L6YiVLAEg
lWXfDWK0NjpD30EnrQLRdejQ20R50WKcmTKuH+1khsGdqQOd3UbpkwdC23WwGKuyLC9exPIpu1YY
/lAOVbuXZRHqZ4qZOxHcL94C32zVkx+aGoFmh/lZvbXzmFd7aU3rQpsVk6jVeCmvtT4D9CqWIj84
5CiaXtHnwrxscmEplIcAd4KcaeMORlXp+V7i8DCzxfWstYN62VqWJl0Kkbt71hzwNTZ25yrFnqGi
fBzND6icaZvj8v0gwg1YKV/ydNlGVTjcjQP9cfgYsDhfWk48Y78iKctxl25SXlpZrE+Daq24diVd
kKFI5LVs5swIaL1kZ7Hj/HxZR/ap0tSQQ0L8tC+LuagDkhHZo5wOe/kI46d/W9WQUK4cKaVXZ7r+
QEgsaaRrmyjXdbWYnWslIv6QHOGvOQaob5I2uMalmrCKiQDicfDrUKpvWie1G4I2mg/OdrJ3o8jo
0XI3OcxpqHaEsNcdJjXbpmS9IWO6gF+T4qD1oXJUCq3Qzh39FAbYWmtOgXY8vq2FPTX+oE+8ZB3i
8fOw6Ylmnq2eg19mS7Iae6fPOBMTHF0i4cX7qIfZLQPmurpmWss74D+qr8JwpSJ8alVwSdtUwPMk
UorSr+sR34Ij9GaCKXXS866NEcwncKmxa88pz6sV2vZNbrHCeZyyzDqgkiE7prQz516myfyt0DVC
xuew027I/V4VD6lCiP+vnVZJSnoKY6GLpVR9pKndfd8U9mUrKe7cNkoT5oEsOoK1hzXU8bcUajic
KZwbkoCviqQrWYSj6SM20KFjRiWPOcjWJSa90SkStiE7RvCQEYbuGxXxO4GUyoDmdDBrAqZPlDHq
7ZY4/HqmkpEa0W5+gGave500wrApSPql8w35hDOZkbuK0njuiV+57vFBk8U6pRzElqHlBeDuK28U
JzfSRXBR3A/Ekh0g81G3z41Wdj7NZuONVURaGBjATqM7llm1aZeBrOY2TPJ0U8ZzXG3UbCX8QTQZ
igLmJnLZJmesLmmFmHUUl1r7rWljOHJTb4qUgzKBCm46WavO7k48BUiuU7wT6zys3lhL+V4lEQLb
ptEM261sjlEBzQ2W5ZqWArEmMdFrG4m3WIUb7AilFxEZNZusaaxbznMDSHxTJvcj00ETVDY12LLC
BYkbbF5KF/1I+a3txnavULdc+eSDtpSMmFX8ATdSXo9V2z2ptILec9eKD1JdG92L0hBlsbTi+m3t
4vYWUomk8DCOOQcneem8VBWgndstLcmQ5SKcK6YfBPKOWWGXmZIUp4S9zBZB1HJG3x0KwrX8FIL/
fhyX4qha4G6uozbWQ4hJ7X0OqbY+YfE49kebRTij6S0/j4zFZNkkOa5EjKP0l/rQqoYr48y6o3Mj
JsNWaUD/DSXJVziMsHzRWjlBYg4zAc+yRWrkdlruvOWqKkjOzUdYjiod5nveLzXjnFPOnzHB2Qba
u7V7NUU+UdDC9MYSS0g/jWQNKaeitQpWymxecEAp6fJaD5M9utOaDs9rY7dPFvUqsFarvrxHs0pK
M60S2mWpZepOEfpyNNJ6kq5qkEa963vI5qAcI/vdpkTiQsh17diN9OFlMBYCdvUwCveEtCOoXQxx
JG9suqZOdTA9zUqbm5h4RdhRXYHugvrvzvBCFp8OZgDiuccOGyAM9fwYk78u3KRcJUoMUcbQf2Mn
vg08CUwjCco/14KDf02iTLlWqnx8x1TuKG4/lBxoxyLlC+si8qNpzSZ0vZza6biUg3Uc09ObWaRK
/Gkzrt7N2pDHF90CXcNRfJKMLviOE3/pq0L3F60gIxUqpDykCCvCwLLJL8OXNE24ICbCKcsmLN8y
exlr1jUTY3ZqVFg2MnWhf1SrK7o3sjIsF2x3VvnNyBDWYtFpbU5MZq/OXjFEnEOMrl1eaUSE2FZs
mogFSeUdGydC9qA1Cqvg+0ShQhxP7Vwsk8UhIk2SdWfa5YhFKQztb3Q5qq3b5FrLvK7l6oVRtzRW
W9CUT0TzxgvRUFTZueySg4502RnxzIwaD4JZY5TCFWVr9/WamwdYxCXnc3Rt5letUJ5rSN4PpxED
h8EqG65P6dD1hoW6uI6bdnleIVfvLVFh8NCLOfkM26atAyIL+m+i76OPYZypvc3Ktex9O1ISHC2k
Bn0u3FIsz+PJ8lqHJltmq8u7CR1R7LVldUrhETSPYBwZXyzTiR8HVZ6Ct9sIlL0rSSX3qNk1dVYd
J0w25gCJ5oepI/Y9+oPEMzluazTvNlQ4Qm460wVejnqmPTYirj9ODM4IeJiALNoekVyAm6laaBko
YN7zqtIYCvIBgl/vytny26Ub78A501MQmcL2PM0aQ5xoavx5Y9gZvMg8DIiZ7SKaNhYRuOsDoexR
R4pVoeZeNGVWz4RhWx8WE85BtZL5Q1HqtPNyY56Sk/5tpde3jFSkbwSLr+6YEMznNaMpU89o1xQj
PCI3mXYNahJz0Fq30+3U9FUO/jjF6mLMg0rEcGgDEww/ltXnBZQxxYT1PnE6cWnCd9/LNJxKcey1
JjT1eyvq1dWfBvyfQ+IOsx3bx7U3kvYABhELH3NLf4ohbYdHq1nVc6oTooido23eKF6eNd/RVQpv
R7zKbA5F3hge/vYej8lEH8IcazOU3mIDbZINJecLmdZmEphmj2GqRPvE22jN6TdTT/OcDdi0Fy9Z
09JxyULkV2c8Kb+cZFYvlWppHhS1Oem/66V6QAoh79KOuHSvp0qB9pc5TB4xeGF4xwW77Me0nT91
R9Hf+7Rko9OXnBlI2nNHtGzHqE/6V5pnJ8PngKBNm6jw1aEnHa8ws+mmp0iTMmHkE3URtzdYV8zM
jYbBibeFrcmneVCMLCCkhkA08lqL0kNviKc7b5dYBiwDDvssDWTleWTlZvOkpYOt7mkOxWJdyWJh
Bexgr4LF0vimKO/JcdSd9teVtUPqakLOVmdNLC05IZ2CmTC0U+o2y3Bs/dUu8HGNajy2g0uzBGZ4
e4hnnIedMeU6irnI/ixzdj2vIuW1Z/CM7Yupnpz2iH1tqK7SUlS2T4pqDqpJW2TXX4QrGd3HNp7m
k2sH81fhrxkIIC0RvRwO5UxvyK6erbjfx0sxtgn1w+isrpx85aF0EUGbOIUIBq+Vh7a31u4gkApO
L3ZnmvlVVE/9GG4mPRTWVsamw5GAXF8Vqt2oSVSYSzxo1KPTxbG0rpmXa3Kou95GW0ZymYPgSmgM
lv2Cv03xe1RhbJAEcqpNQUT3OtJci3UfyZWP0rKrFtdEDQKyodPeQNJ8PSyWHXmGCq7wbR6oElQ3
UE0tN0tFtSk2tiQxmgFazI5Fl6jSxhsnt9SKrSbPP5TZ7i7HMupKzIrDhKcRLaRct8tQcVqcsZaR
3TsJwEgjwdvCeTYvSxCapEmWXvXGitHgnjUwhepXVrlQYIzdKx4x4tYsoBr3OzOKd8plEguwcylB
CHujKqj7WU+rCNhZidKvtJx8p+pNSmA+WeXwRWnHPfiWWJ0mvFIdke/xQCdzs5/tqJmOxlgZ5gCE
Bu5/M5TUHwOU6bkRemhwIqG5qMMUKsYnYkKTOzarLnugGBMRWRaba4y81mjSe4JmkPiHorGbXdYa
RnI7pzOlB5o5C4eJHNfabq6WdWaIRDhCtcYSgv37GEcrfUFNKStT+ANnOHozmqbXrDNRmYo4z6BW
dI9wm0J/KsI2vIXiqXDczp1w8mQbGW2azeeL1s3aGvSjOUf2Nhm0XqEdtyMrHaw4E+0QgiEzJVm5
J9SuR36zTCYrrDvXdd7uJ6sV7MSjYjRmFkQ8/t0amFYBC/0nRfU/1cAPqgH9FIz131UD9+0QDa/L
j8KB77/jXzp68YcK3UWft63r5NOeePm/hAOG/YdEle5QJanzW1QHvuxfwgGBcgDdPXywDu1NNw+k
+L90A0L+we+BFPrXH2r+IyX9zxwLYgaq1lVxEtSfKJ+vWbXYuUcpJ9D7tSjV5y43us2ASu7IcQ3T
zg935j8w+V+47j+vpWGe5xNzhvnaoo4QiQLBJhMBBUEdLLOZ3Iy6ZW9AzYbtAGtxl6UVzv82Xv+R
m4TcsdOn5JqYDxxkBF9jSOxZoGTSkeNkUVOhrkFNVBO8+uuP94Ww/fMilLeTSEX7pv6Vyi/k0Ius
4iKJYd+R1eKydV1mvzOQfSXo/naZL2StNmJnRXYhABjG5GoocTJPTasca6mgbKvDbthWM4wIWA5J
AjQHPlL1cKA+JvpNsvqXBOe/7qqQ8nupKczxF83JxBkitie+z8lTPRwLXnWpeMmWPWGr8SuQ3bRh
AHBbL/c4DB8o3vGKN8bsC9R5578LjfpCL/91X/7905z+/Q/EL2tvYlKQIoJxiiq/MYy9cqqr+Wff
MXOWpBzPcPiCCdc6SYR+vIiUyzSFFHwFSOCMDQBwfoWWAX8mVVT/TMtAoS/aE8hP6FgUDfhmvlxK
dFGh96z4AP/07WRsLHHfW/6vP5D4nrr/A8t6uo5lCQvNBHwr9O8XllUdyDFCZMzO0sIjuVJZ4pXC
nWHpmN7jsNzKcYjjbZ0I+Sb0yVlprApFDZsE1w++y1gynqMvAcYwpokhh0N1SLh5SHrAIRsbJLlg
r6q8pmMxi7wE30ziwdXhDmEk1gxv0XWr27V5Mnep20GNoM8kAuWAJPZkdV0WNQcIAJUlKj3X7cti
4c6cpxny9Qz/7pUdWwdEtftUXyP0uo0KbkOsrMVwG83aZiqtUfqTjVTYmvoK0f/YSNuf8UDkZ8np
122dJZ1zFrdznd6RulpDF0wNhnK7aSrHV+rSeUAcHIbXg2CC3cKUGSTILsaowO+hOPxWMLszbU7Y
51E44yOJczCLgIwTAsSUggOirdlm5cdON/ttVHbptpcyAdMu7KjbrCQ46J5atGQ8KVbFaTSNyaio
QSnpOOvsGFtSKMDLqSEBtUr687nIi+EsWhXlEtiWw1hGIci7rOZau8Z/TwYm/Yi9TnxsWEGC5Voy
BMagKpcJtHezxWtNcclk5va7o6YzLnXLme1dRJC94zvWgrRVETayg2zu81eBUmgIWo5my6ZMZr32
MvoOV0acpgyKqSsVInci7UZvdQgB01zsmwaX/k0/CesAEWK+GbwjlZfnfX5LqDaHk4k+LMNNMlFj
G6DMcvSFsnSf8czpxufAxTDRznSBUYkXT8cM2xlslDmtMF2xZTPQag0BPmOt59/YP0GeJm1snhNZ
9oXXMWYdi0ixqY1EWvFNCaPkCtWCErq8sNCsMd1ZVlBbUQS3hrPpWTolJUschYmuQTZSf2bws5dU
64bfImDkm7hYiQ/BMBa1nm4N4/W01OXjkqsssFEdRdcIWwEOLRidQ+eYOJ5E2aFmtRJlvJvHvnlH
tJ7U50s4zUBxjdJSNGcq8ePazGHqFyrKBtemzix2pdbmVz24dgbSafeU1YxJ7o1Eohx0Cucgd8Qy
XYlIzNA6I6L4VqfIw2ew6O4RmDvnoLEt0AR1mRHyaNVgX1Bp20mWQmZ0wo3qYYmLgeiCtK1DL8Hd
G4OGKfhiMh70azq8EoIPgKDPVCVvG1ei2oWFzzTxDrkwqruKXspLRdrrC5QNHk0eM/uaBHNgFdCu
qfcGK1dfTIf+DVJJEqtGYlvLWycceS9DmLXPCr7jtV8XFCxOW6Wqy91Pr8uwXu55pPL3OMKx4iMp
mWbesrRu3JSF8gpBMrcplaF227GGaC75t3XpNciTTW+tOvMyNArJmdgU/dMy2sVl3S+94Sc8MbdF
Odfk4mZt8VGK2CbLLRUZzy1sJqafhchughoa3TyTTVrsDA3Jhwfknxvk6vNyu0ZVN5mv6djvyKyz
VsxJ7dQVeFuGIYd9yZsYcfuSDZ4OJPmCHQ3CJtaM8YYSCjnjVrebD1VVsBihj0siwElt3jOJ58Y+
yZq+c/N4SpaNlVhrtsHH4MhgwsetBo0ZEs1RjshWXPq9jPlA0w4RGMlQLSCKRDiHxPB2hn0RdnXb
YtJqWgKXTtqLrVzxPOw1vBcPzloMWGWwz93FHVgU4UFCjb0wGQUNRRoNuEFcpe16WWNMulmRzem4
U7ScltOyu6YtKa0DQ8NqQp1G2HJerJH/U3w3NOmZSqEDivg2n8WZrKzTF6ZSHOtHpqw7DwMFEN7s
xM7dCBZUnJw++NhKtVTNrdlORBQglFewRBXaPNJOE0FEAaKHkwchhz8D+U/cB7M9UEhIbBk7UGfV
REtBnuHA7Ady1TZ2BnUbZIk6NBR92gi9M+paly7Op1uzrRMMOqGhix1qgnjyTbrmOjaCOLfPSjlw
SBPrbNzM+kQubW3NwghiNSsmby2TpiFdnh9+UxiVruy0QTdaMNWK3EKiV5TLVGvrew6YkQzseByv
VMpSzYBw7dwO0EGihqGxzlERC54Ub5mWOLEHLkx8jakSBrM3MuoUArTtOWYQajzzoK5SvT+asBWT
z8YpHo0ZX84ZTYKzc6uYITcM92Yzb2Idk7g3xnU4ubxfRuXx5kBVoDIKR5x0iVCCoVKE6hoDrImr
OX16ybIKO2y3tXkuF706U+tovdOsmnwxZwyNuzzNoNPaUC85NC5N69Pm5phofPDu80foeZvubXuc
Pusus3K/LVLwe2oTQQrInu76rZUgFrjIkc1K/7Ts1KDp6ChQs1r6Y8znJCNNN5/6vqyXvRIrXcVK
RowQTLQU+0bQZOjKxOqzTRtm8uX7eed/I+tPIytnuP8+sj58lB/r8JH/ZP6m5fL/qd0N5w9bNU8i
x5MoT7dOMu+/hlZL/CGkhd8a4eN3FSf/6q+hVTP+YATgz2HW4rkWp5Tsv2ZW9Q8yYE1+j4NzA206
buh/MrN+j1v495HVMEyDcZo+al03VIuStS9iYhUzZQE+GvoP1ygH3PeXxL1J3OvIvYrdq5uP7f3F
59P7xd0PN+k/TK/yZzni36/65ey/su4ZBYHH/kvjPhwq94jcy33iH94+9pE7n/75Yxs8P75e7R6u
9q/3n3f3u/fD5P7u5/hpYv/7j/Fl/lMLfVbWjA9PIZGmvrXx4def0/lZc/r3C3wZCHT4et04fc7K
fXo4FG7lvjw8PezePjCyuU/8/6VwV/f4dn17fv1yPI/c81v35vz29nx/dXu7966C/fb2fHt7e3H6
u+DiIti93F3tvYu7C+/57sq7u9tdH7yLz93d1cXB3+0+f/PzG6fB6BdPx1fhtG2qlaUM/PyXL5dP
h4uzy5frl93T03Z73F0+RW6wv90H24t9cHt7fXu9uT79iBeHu8PuLri6+M0M9314+tXPQsLCj/Mi
Ksys7sT3e/l2emy4l29vx4+byD2CQ3Abbz+OCfcycRP+tjr9uv04fnB7j/PpaX7kv3ys3Zvn2P18
fb76fH9+PcTuxeuBp+v55pOn63D3+fD5zjmU/z0cPh+QSrhPh/3++fV993kXu4f339zf77nSv/pM
XwfTrAfoMvhM/ubSP7v0T3/duG5wvtlsPddzA49/cM/8s9+Nqqeb9asLi59vZo0XLE9CYhX5hDyG
h/fP3dt1wed9u/2I3Nsr7lXp7p8vHl5vXq9+802e3qpfXZt178cvsp9kBPHJh1bMs8Z8TNSXKLuB
tMHJPLiV+vDrd/B7GOzXy4EZmnReSU3YX8OXKU0aco4Qob/WzWUy7YdOnCFPcUf52VhFgA3sZZ1f
E0XATt/K8VFKikjkhbK+Ltn9NB+j4RiJ5OrXP9V/XHf/hCPB0VQMwz/fBGIrS+QA8WllOL4RDuXe
Ju7b283r/ub1+ebq/U51H95/9zp/d1P87VZ8x0D/vOiXx21FdWabIxftVChv49FCqpBpu3m5s1FX
tX1IOtRO638Dbv0M5rEIgoowHDoaji62tK/a84UwAADJButwAx2BlQ9dnV1MEVz5uH779X39ei0L
cZwkP06wR5K38j2h5wfkqh2nvq36yPYJ2Bwvu2kRr6Oc9Ns2TYrfyPv/46VMjSYTNvYTwPzzNwg6
magOhh8/b/6PuTNrjlTJtvRfKet3jgEOOJh1t1kHRIRC85ySXjClUsk8z/z6/tCpqiuF8ipa9dQv
VXXqZMoF+LB9772+1c435hy0sTuRAqF+M2d3Xz/WsiTef7jlsUxSyuS4SbmSxPo4lizohTNoSfOM
tjAvnMb01wD20wOT8k+jWKwT1PqCwELd2xT6uh5DkrLSc8wOrymacba5nJ0De8+nWbg8jGUT+pCp
R5Ag9h6mNCMBhwBBKT3o1iYkx/1jmNOAIhRK5eMoq3XuuX4be1Vimx55duclzk0aNb//TtHnkGI2
oOswSffeaReiCygm6cXKbJFO6hGF0hXtfnMUm5wjiB4SeKpFpn4v0mnMEPcNv6OE1dTRloZs2g6G
Mtx+dxTDUB30TeQk0RPuJzgx3eqH0JKUzSskyrWTk1MLneDAl/s0421UkTqLmez/otXZC5csFNqx
SSXNywfNOQ4rzXHJ03NZpzB24OPoy1b0YcbvjbW3uhzofRl5vtFDVAE9NLnGNYD+5fao6/xdLJt1
qmQ/CpvydC/dYC6PmGdrpbI22tgdadZwJNNxbY7zs7AMj1T0JhY9omah3Y3xNzcCh70N/gHHCwlm
Yvy9XTXUnKHjFtp5uNA1MClAD9D1A8STVga/6ddff+o/fgShWqi+CA2c/d1U1XyBrIYXI/K42LS2
eBB2SPE7rvMDn/vTdrB8AoOJxYPRcv8GZny3l3L1z1JRiJE+tsw6I3Go0kwn5IEFsh8iS0ZhaXD9
4FkoZC2/xbtRCh+q01iR1onsXq6tOBo26dDr5xY9sDQXhebu6/f3aWZRtuJGpVI548Zj6sbeuo9a
Bb2bVk+edlpfmhfdfX5WPzi/jPORvswfOCHcT5fzefg8/44unWN/jZD8QAD0ViN7P7n3f4W9Zx5G
zOHSgV+huBc36jU6jvPit7UNjsXVgG7o0u5Wyp16GU+ratcciQva4Q5s9ftvff832NuD+1AYYadU
kC+rGN8+vFUCY6Obw3FRyc3XL3x/GrE8hLBwvEX0TZyzr+9TYrNU26YdPK2nnVBDknJD2l59ODDK
H4ZBuM2WIJipnCt77zQohQ8yA+qFEWY7uyoHb+q1Bxs5DUnqRd1DS1dyHJZ39IJsRyoSnXMns8ol
4wNrwJ5X0j4xnephHjadCdAiPEnr4SgzGi9TznTSotpitEyroIifnXAiH/azHR417XGxOvLLnYYb
9Kz+0vmAqvJDinQFDHUtByDY0a+iLUnjphuzTg558v7huSk4W8gaqMiSr9/blIvYoInG53GzYnZ+
jklgPBVZemDT+cMgRHCGIK0ndWnsGw/GmtW1uj7BTJsyddPX/ZXEXOKA7eqfByE6sNlwltzGx51g
BNJJR0ozeCZa4JWTUHRI6Rr/Dx6F97WQBJgt/I+Po2BLZPpSjwePwos4Rb45URfr7AO7zHKsv1/h
THpbI52CWEMXQhfL+nu3qwmcQbWw6gdvTJKFLp46Nw41uLOxmqkpB5Fwk2nUD9i2LZ/606BUDnh/
KmtA7i1qP8iKNAOM5/WNXRxLZCIV1DIEAamiqNRK0NBpc5h4qd9pB87rP307TRLj04ZBBP626b57
XlNkSp4lOW/VFInX1orv0UijH9g4/zQKewldFjzkcm3ae6uga9W5VrAFzwK5ic20O9Y44w9hPPc3
x+XjGUvyDdW4adj7zRVKiji2aLLBQwsrqKhQHa2wZbjsh8k+TvzFIygZs02DcQB/RGjrZiiaR1zV
jowePxQK23IVp9ltOcg1RcID1iBvwdz+Z7Ysi9sA9wHIjXtzK9C7Mek4LT2Nurbu+m2d/zRHrbyo
I9oxaNj2ry38KI5mbsNc47WguWrGDFdy1UrR2Siznr98vfkuE2vvNwJRaS7CYkIhS+wFa7VBc7St
dZ0nB3DJ2SRogxNAktNuOLR8lx/1cSh2BqmBquQLEbfvLV+ztAM0VX3n9ZGt0TSOHgJcYHLUW9Sv
/DKPTmehHoWjfk1ZYzwQq3x6Tk1VbQlB0+K/lon+cf61tV/bnRrDo6RKHYDTwvjVrWWfYneFbYm2
/vq1fpqHS6uCqiOP56LEoMtyeLeoVC2lM596mjfF1UWqtA+loIzny+mJmrF6YAV/2jwglFJrp3eK
/xTC3LuoKLShjrUtEzqhZbtWJ6U/y7u521mYp183Muo5YIZ0C1rT3nz9mJ/2yreRl4iE17tI8z8+
Zqo4XV83TuJZExVOXSlP664MXARoT7VTHuVFHhz4jp/2EUYkhJaaDvCUSbT3YiPRjOTVLTaqChF2
icvGCuHMIdfAvc9nLff1pU2KRQGwxtjvlMooFNF+OlO00mJTnGZ2lDbXFmh8sRiU4BZchGNSHjgD
9qYog0qyXOrClGGLJLH08WXmZhnkdlvDF4dk9RKldItS56O43pmheP76w+29xmUsk9460hGcNQYn
6sexeq4FPtzOzGvbSLvy49JfMInl9z7W2yjaUijRIbuACtkLcPyZwnPZDPSj1wI8tBbGzzXgr+++
N+YD7AnOe1p32MX2ljZtr4FVzLw3Oooze5OJJv+hq1OZbrq6ag5E3/sXAJIetBw6HGTMMpVH2puA
06x3adXTJQ0oQNg7WRpkQhDsO5GLLUpqXKlTZNK4kVfTbF2UQ50/ziU0uFVldlO8xjygaF09kjJ8
yuDk/1SCJI9f7Vypz0Cu58M6zKMWSxAj0kG+j75tNSf4rDVgr/EKvvrmNCDsFvRVEnWTo9LUvbhN
AfhW1yAkXbUNw42NHmiFJHbwvh5lb5cAXMEoJI7wU2c2iP0QNAiKCrUy2t5+qPJrHZbCU6XY/aMW
Gcai5EUsRbXMuv161E9TnA9lUxdj/lEl0/ZDqmpwInq6+FBijh0Ag6hpqVf7B+KaTzsF1CAOTvYc
FVmp/ikmnZyqn5QaXymHvgkIhS0uxwPXJdulJVl50kgsmN+LtpmCGjw+h4sZUm/2w70J3/Lu2tnM
M490Y7UeYlS8JsLcA4tXE+wB787rt2EsjUcDdEUuYd+qLdGGzu+dIPOqcbYhR4fBOajbxFX7aj7W
Bru8qXBootgeBZumG0Nkps240rRq3MqqCY5QF2s/vvtNl8icK4YBaGXZJD9uW5ndGlEWh5nnIGE4
iqCBbNBXiwNP/nnmMAoxKmSbJWDQlxfz7vBGUBFlWcUocW1GNxgshJdDDPju+8/C1rikTgz6Kfcd
m5XGVnKAAtj+Rfp8gsy+2+qRlv8Hc4VoRwdjwyogNv74LElYmEpaOikxfR9v7HHQPXpypv/kWXgS
0loMRJ/mx1FmpUdypYmU/UpLfxfAutZNAOP2wDCfNhImvs274suQbeIy+3EYYgIsl5ZhEK0rV5AB
8LnBmtjT2rDdknNMdjJKDt1cPh3Ly6AGoTFZU41H23uDc9QGBeqD1ENEDbozGdUjIwF4S+tYdvvd
KcEGQnxMLLd02O4n1BJaS2DGj6FHpphrmJZX+Wk8p0npfT3O50diLlgsaUJ5A6rW3rk8NJNBsx1J
5jxIrIdy4MqBHVYT6dbaMVtdvH493OfPplOaAMMgSH0K4o2Pnw19otUQijBc0cvjml0CmMEwOfmq
zNEw4ceWHKl82u13h+XLcVAvdZ6FSrhs3e+WcTzlMe2UqUKHUV4Na0sDXrnFnbC4aLsaWojGnhV7
QZbVB7LKexcdNs5lyjAbYQNy9L2V5t8NDB6hh9ASKuyUg38SFjLbJTKItyhlJrBFyNCVNFHOaTeD
+pPlw4Hn/nwkkU9SFxwXCRmVQOXjc9OxUo9pquDJRw9wv8IFJMw24FjiHrMsQfq51O1eOzCllm/4
8bBgUDhVFicT9+5990vYeUVmoARzfdNW1oiL6BSNMVz7+pN+nriMwvvVNUFqhin18dGcGOoFeUHf
Het+Hk5h6pINhOyjFF4SM7EOHASfhiOi1EERUZ9Z9jW5t60F3WiYnQ1eAIm2uu2y+D4VqnEEhyQ6
sLN9Gol5winwdjVl1uyPREXSoedXt93EH/PjnJbkVdNrydVQ18Hm63e4d1tcojGdxcA34tZG//7e
arQi/q+Z/kQ3xGjyXjr62F9ZkMGjaRUnQg3OuNFKY9vGbZAh8+rnfPxuwM6lY8nPkOrlJ0l977Wm
jVFTq4JHIwaOI6XElBJpfdbeF5VtfPeis4y1APKXexxTZm8TmJQuzgo7M90w7srjLlGKM92IDt0X
//D5JHMeXpzGYcvm/XFegtDKM4XMHpQ0NanWiqHAng7Is6o0lQbyUMru83DLKqDpS2fvXqLrj8ON
cAKwzNANN+6s/gQOT7MQXbQLmeFx9fVs+eNQS7KG6j8JNbm34oIEJX46tTyZUi0uqGYF+6hSzHJT
AbQ/EEx/2kRA3XG3+vdge1NTi0qgWBh1IZzuh02p58OqBdZ/YH/80yORCudMpzDPslv+/bvtmY1q
0kEuG26XScSDcVtL3FClDTXBNtv/4P2hUdUlhzo3+7c2s3eDzREIKL3j/YWwyDZGm6ooWQzlVKfd
/8Bzfdr338iilBMAn5F52k/Cz/7UxHrMUJrsmqtwFjaK4UQ97nDg8/AAyA4s4z98LbIVMCYBqOLx
tM+Y7Jy+FlHRGC4ubVAWMjU4cmRWeF9PwD+OgsqKDYvc3aeUaaM5ZTHQjItdoUF7fJzqu6yL429f
hMm8kH+nFE+Wmuv9xzkxhq1eODJlmstiXCVNHm61YZ4OTIY/fCFD2GR52HzhZe5fFvnRcwPyD7R+
G8hffMFy3VkBjTxVQwWTDvP+wMv7w1SnsoamkfwL4bm5t1GgR6kV0vv0ZyhIUVwYZNKgVaJSXxei
RHfgEJO8pA8xAIIAGiVU9MQYFpLB+vgSIzhiJshC4ZoIhF0rDtuYjv3BwcUVm+baci76QQ0OJGS4
+i5P8WFcG3Ir0i36bgm2nP0sZNvHsz7jEkL9vmpvS82vhqNWRO0p7Tyi8dCoIXfM9UZ5FHmBK7eV
DeTep9KG3DfHcpM4eS3hXLTRdRBDOVs1BqqErkHq7Xa1ieVpJ4LsJoEpKCAcFTTNt1YNBJkwDsti
hFThDSyowkS93RYndolkxA3sAC/k0rJMEnjKqN/pldk8ZkjZIlcLgCC5XVvom0DOPp00rWG8GPzl
s6Q0QOYlQi7YUQB3iLGDEhRX0sm234TgKm4zPGR3dbh0WBTYTxyr0BRfHcXRdnkm/HabVH58akaw
+rf8sxO4YWPGF7SyLLSCakiPaqDrwbqtMFcoDJJZq64jVbyCRV+cIp7A1yGMKkVuplrqiBjiOHjE
fK1EkhTgRbJq1FicTJY6pceoAG0yYZBSEQzgRfAjwQgce9nY7265ECaPHVDPFGwVFaZVoGjadVeU
8eQlE8f9ioxUBIfUblAK6VYxbbR5bH4FmoKngTk0ya1jp2La5WD4ftTKnF/R0WQkqwzhxG0vCrgP
TdpGJ10JTgSHVAkXtUJhdZQG+AOvgFhC24e4NSKxKyvlElR2DF6UdJPbhoXdoSlpgAPIeDExUhbn
N0RqCt4+De7AW9kGPkSkVAyLj1SAqBRUwHCk6CXQQDs0xICLQhg9TpoVPgqlUjAOaEbd3ClYo/de
R//Da0Pv1ymxMC9tauriTDWrsV756hycKsGAb6WIpf0cwzjRgZQFMnOBM+K8kWL8gsuWkbY/JWZZ
4DKixPgB7AB63NSYZ6nfWk8VlW15UvRlOGA6IqvLRO8G/FsdICgr5IjNdeArgFt1w8e/V0cuO65n
7Fs1mA0VxoAwVjJ73Tel2JnRHEJXIIKmlg5ayXSDhMFckdhi16As+ZnoY3rpDH3xqwtT5wei2nh0
MUOcToKyzp600mh+UElT7qJKM16CfKFBwf+yY5AsA1hCKXswIpFBIGZFvTGtAZ+BElNFJ0Y3D3vw
Vw5mMoAshHZrt1Nvopdy2sumj0rpEuDZ1qYCuMqVMbTSE8EE+h2i1/S9MVAadWUNfsHXSkRw07PD
3/aTMz0ottoB42o6PJCRugxANQwbvFgoMVrFOsPMNtweg3hTUB0F+9eH80NKqnnYTLPSbB19wqa3
R+eUE6niOegOhjHfZ2lfnQTcJqO1Ikrj1yR7TEekNsrkyHL6al2LEdJCTeyGGa/jT2C/ghrJSujM
3bFKOukH2aTZ3OS9UM4wR7WelDwe2x29C/mJCu8HFBHiravItlNj0/htsEvmCiokpcAFKIbgLtko
dPf0u0EnotjMzZyeNbI3X1PLHq8xgJotKGh9jeiYV4CCNWtr1cNAM71VKju8V1C7X+hDg3A1gOmB
D3ibtZbbppH9NGtjdZ7FrMfVlGaBs6ZmWZibDObfcS/GUbplo0zOOsKQxfaEHCWKN8tHcgWBMY89
jWQCzY7EIbw7szd/grIYaqgr83jPIWTJbddMPVRTDZTVRlN0EyktDKF8M9pJfKljIKKCpjHN207r
sfcpxRRCGG7r7ryZM7iDPbSIxC11GRguXqjgdw0WveYOsEYR+2WVpmKP0dYnUg2DX1ELKGUl07B9
7JqmuZxFGVwVea486VzEf89WXLFrwOQmA6dlqcfESQC8pNCZ3Mjw89coquC01sWchheVSjcs9aZp
uonxnAf5i0n8SzlE2e+SqYVtC0F5f6RNi6x3hHbCc7f9vd52sG1NZJeruBnjW6NqrGcC+CraiC4b
zqn+a7/9McsvwFKa49qepuJ5qFjUqy5pxE8nA0d61HHrBLeJr9pTmFZ4IGHGJrfByLXbi0RVZMct
js4vAqdY7EBmZfxJr9Kobhze95kZQ9fi1WXMWotu6g1GZpq69kfIuSstUGCS2YozJFs9i/qrMPaV
K6qyyvOkzsP5Uhx4Ggq/54yAz3SfoyrsKKRGHZUMeCFiM0Yj+dHQHKmCoLaj1pgmoXEs8qx7IZhq
b4exY7It7KobFU71Cw5RnAiAqGsWaKpVz4HVT2yNMRamrqllOkdznqJgtpswd3u1g6vK/di/B0e0
mPigSOMc3rZtkl0JtfUz2DuNAC44pmXsJjjUXNZGg906pky7cbEKAnjmgzjEhhpdKLmqRbiLvoyD
zfrphEh72b41SH09FkTlmxuR4CTKXbmYFCljbT05b85FQVIiLMSCp4ThJZT+SUvwCcK4brE86g0I
i3QgpKfJmydSKAekz1Mx1LydN9+kLkuSu+TNTclpFTiFWO/hsqRW7HyIJo3uPn3zYSp9ftOV+ebP
BK9n5JO++TZB9apMqEc4t0HSoblxM1sBTEgbMWa/mhMNJyYn6vVwY1gl0j32d/Pet2dzOrKQXd7A
TXfsdaCEBRQ+OuxmWvkXxykf5LUAEYgRFZJnnqK2w6LYVlOGYZXxZl4FoML+0bxZWrVB6NTAyqDr
row326sp6rHAMt7ssPLK6e7GxSOroS5ce0qATwGvpXFG14lx1EqHXP9RoeY7MfopfiIzVV8oWEu8
jIsblxJqKIwpcsASpOPd17ac+/FZlSvYeKH6TJQVtKXw3H8z+9L1DsGon0AT3+iRFcN8hIl+m1Ch
Vb2+Vkr4dNqQQFnDLvpn16b6TxDIBWZHSR03vPjRZtPBf0ylqxhfnjb1p62VQJZ1zSbwaWl8sy6j
T0vzbcw9WPIxpJm+jV50JzHkyhmrRNkkfVEUjw73r8hTOF8KT6Xj9gZaceAgRg3wBJsQwiZA/3j3
2xac3utgqzXdrTNWfBuly7IHwk4UTVwQ0nnbtGAiafqhtHUq/SLyj0aMDVl21bIfdkUXTutRQF1i
Ntv1S9ybarehxghXkGMJNW6YxRNSmihT4uOeDKzhjQNNcERnbKOSxASYk2MSiQ0PncZqfNI1QQTP
C9V/vLjDKwger21wdsraGNpcPoxVFtzKZKwHl/RpnQQezoVWsKPGocz3tlJX1kVLzW3elXk1p8cy
T+kDTXCZn0PcqGw9PVEgnyPG7Io23I69OiVXoQj74yDGl84LhKqoxwCJA/3YzMyk/WWEBJnYw9UK
2IOMEmaKkDPrJjcHfzttB4wU6ACkSOb4awV2VuCFfdlHx0aCSuUR+7HSH48otFRwig3hT84x7TdZ
c1prUMpdthOju0mJb7qTsQ8nA3IV56S6imi2qdf8bBFvpiIYnLs5S2k2G8zedo7wJBHGtSDk8d2B
Gl18U2C+lN3Zg57ggKRJNQl+SHzbEeXKyFYf4hykg8o66dKIw9PkysCfNO1dY1Q9zpKAa1WuBHQM
rZIyA9EtOEc119KBLmGomGWYjXMYmJtIclxugYAOya1W8eFOuzkLrWMZNXW/jYvWh65VRbK/0wDi
z5fwtiyt3AWg+2jIG+jJj+QqyGXYv9q+D0U4jsoh31S4bao0hgPYvpd6E6UX1QLxX0sMrczZs0rT
V7GxmoSz6bugiZ7akvp3RkzEtUVzJcSX0AVmXeNHB+JsHXQ0H9zagVA6N819oWzD2pqALvRQwkB+
Bb3CbhAUxUPTabgC9maoJRvhzzWRnmUuFzKgobyGcgwYmM8X7cqyg8q2cqRfAaAiumjOSzXv2VwR
eKTVpi/gMpy0PjmE3w4ml+kakpnQn0GH1/ZZYWVtf13aqSm2bR2lS9TYVP09Wgq5HP8D7uE/Jq3t
QepL2fn1RTbnpOxhHMcFuuw0xH+6daKi/aUmdkKo1lLqJyNhhudFTOeeC78q3RV91M87PVZMTMl6
rckmL1SqPN1EIVTvU6cJowZhSyz7S00di5q4yege8aovpgtRkzhfibpWu18IOcx8bZt9/2OMdbZo
Ww5G5Rl2DbgwSLHyokik5WsxRRgJgF02wjWEvCHfdlWo6Xh8tZIbhWOYtbqZx3qENKdFAEnWce1X
JSFdNffyt19IzT8fG5wFNv00izswatGAZx3xzaZrkyi4zvRMCq/FdUA5oTsAiQVWo2q2chQjHmlL
jHv9tuUj5hs4BRl8ez/OgRI7qWEdySoYBBLqtpXFdq7GAiO+BtYsPPWmzc6SGO+OsxmrgISDTE/6
Nc62c3lDLn+sHjsFW54Tsy/j9m4wijy28Cfk/gYfAOTF1qFHP9oFXbJQB7ADUzbtUJe/fXPEIVjO
M/YBSt3JHeDqIMPCVDfjoz4YgmvHCZtsFRgU79xKFUMK7aNKCjcqA1RsHTnvY0qyAjBs1nGNIpOm
aJfAICfInvrInbUEgc2Wkw++5XUW0RH/D4+4S9tiwQBOQcRJ78QWQQYehrBNinHqf45TkjuX0CMa
/2c0a3l4HHOztE/gj9gJ+EKSGidRrE75aSga3Tzv+cXnc8XQh+Esg2rA7dNJ6y7HACWE7YCBvMCO
UB2Z/81QGhZsDlPGNcSUUUhiuznI7s0Oh9WnOa7G12gcTDM/yn3Gubax6fPdLCIrvoYArR5Lu8a+
kASlaU93XSgKOJ2BKpLgKMJZUbu01DS710CoyPXYqf6lUebc1aMu99ddGaPb4IXFvwOWlLMGJGqL
TQhmAi55CODX49HtkxQ7zPbEqVWu76lwjGN/jJHfJ6PZnVpmDUqgxRghX1cm1IsVrRr673bQaOsi
wcDJ0CRl9WICoOUi1sjxMpZ00rF6UnwYCivB5CFpiiDc8PPostOVwHzgilvM27kb0zsscsJ5ncG4
yFxYNg10H7M1Tqc4KMS66Au92TaL3glkDyYYW9gzKVTkWerhuu4T+Xuu420PI6DcgnjuT4tOsyEL
OmH3xNmcDatZG0DRYWddKasxiZMTmUdgEjsMGId1pJfVWqt69adoolw/KuJlnddqtcCuY+lEGyqU
kxch2brli5BFIGzwr9swJV8XmoNeu3E19S+4UFu/RhnkKczccb4u22wix6Zq1ZmshWTCzrr5o63j
Dm9tk+a/asy02W0xUHgG4YJVSRX1o73lTpmX57WilpBRInVUQd+n0fRLyoZ+1wVJbOHpYJnJszln
5qnu+NiHOGMHusFU4/6GDEmlrQ1wDzepLWbDy/Q5Gt1BK7t7+CmAMvKB5l5voIHuscanLXCtwah1
d4qSpsJsslR/VyNuyutRo2bhToPazhgCaqRdlTouX/lwKciKSSl6F6lZ8GRDTCIxYNQD1gKOET9o
EZh8V+oth2fglPlTgSGN2JS9MkFYt3rlcchnaL/QgBJNO2rNTselRwREITGXxM5t4DmCzRl7jVc8
NgYZ7Lwof0oRF5nnK364droxe230qOEOW3QPEL466cIIUfiFhUJgHnJluEPHNyQrG3qT4TW5wcx1
Riu6VfE6x9u3xVPe1af+d5iT4MFNIZnLrRMHxq9a4F3jpsydC+GPdDBaRMZkL+0WJjPJyO5kMkzt
l2LG3QipW3a32kBj2ZhMgviiIt13hI+yM7tml5Uarj5DmHsOvK9fOTbBBZfVOnrIW3JIixcGvb1K
rM45UbwxFWtIqf2jbycaDnZgOzM6aug7tntUFakuT2ZRixKyehBjtywgkazYWFouwJlTPI66VoOp
8AGwYGOZ4mqqiBZWaZJl1uzVg8Jmq41EtSvWsa2zzw4mycx6GmoXSVKEKSm8m18jtBQLgK7hLK6z
sVJiKWeLS4IhollMO8HgEhw2oL1HRjaKLMjcyObcpikOhCc9i1qQ7BKAffYKm6DYWgPxiX4roF1M
17Rj82FMsPnx/GzxHTcSyJ1eV2gkiKuqr8PzvvejZO2zpQ1nkZ2CE2phemOTUJc6cVdSlqfEiiB1
Q3irmgsFfP5hCKzbNnKqu96N2PS4ZLZdBdwFUZe9ZJfka9D5Q+hSaM/0I8eklnpi1DXStigommdA
6FCkZb9gv1qjhSqID2sDCYXi2oBABSsINyTTQkbGNNKbUk2n7FxRQjtZ66ETPTEZ08m1OXJxpOdS
tIX5HXe7vgKqu7ZJ9OdsHMQQ9KfikenJosyCLRYr5bwGFe3Xmw6zNq47qszxRmrHslnFosI5hbR6
z1aULz713VgXIRFsoZ07daarqyqAZL9C6o5ja0cpLV8rkJFaTzotLjsFPh/1keLnhrMDsIJJStTC
UMxCElWeYwfB9QD0/sbJsmPSUFXp8ePpaawiED3g72toU0ZnTrqn9lpWr0vd6SdPxzkClE9l9L5n
J7Olrntzin5nfYWfyzjOItylCOwCy+O20o830FGabjEHWtJGjZDnvs0NxqUtUH0FkYtnekm4eFIu
rmFbMeOJhWEGkaPXCr2/bjsp7lgedevWVIlPk7rQoGspaXeOrJU8hpIlPQUuRV0XMNEDD/YYy4es
112MjYPOXLDVRx+9UrR2wP8i3hS0JQFdA228jbSRvz3GuaQmMsdkwrVCwvCqwwiHQzv1Se2SLVFu
6jiLAg73Qn3R/GhB3JKZCXfz0KbjNqL6Ya/0Pi8vxpwswBlFX7XjxtBN4A703jmJZzTaJ9lAQO5y
+VXzo7I1M6zrcQkm2rEb+w7EsMLxRzwVeTMde21wTWEjzC5rbhvnEUy40JNQ785M6OEvJWZSWH61
1eISUs23JlUqnMGAJWnk1qIUWFOv0Xc1GovU3gwBTXUIm5Ouzo8wbzAjDjReMjmlqbkYu24WkH4n
AiR4mslJDScKXLNtEfaaozxm55wfsCzH8mAOSqTSxHhDvyWlqhy148IgL0anJnGlwAb7uz/uWySc
i/I1v2nr19f27Ln8n8tffSnKqY6CsH3zIv2vf7roX2uag17/wR9s/rHp8l/PbVTk+3/nw49o/vfb
vw5eC++5ff7wD2s24Xa66l7r6ZpiQPr3cP/8k/+v//KfyJvbqXz9X//jBTl5u/y0gF/rPY51acn7
72E4/yfDyOflOf/HzXNWPO//vX9SXOmJ/IuWSED7KtCZhSD6byAO+gNQrVTejKXTS9L79G8gDkUd
/F9pRHLoWMAvkKbcfxNxuLL9RaFw6Qqj3c1Yelq/Q8TZK6/Cb+S3oznWXHoj6DZb6pPvau11Sy+u
YfbyRp8BIgdUZigjTe06wY1n53Nn3L17R5d/Vxjfe7KKpfnhXeERMgUt7qiNEF1YixhhrzkCRwOn
yuaiv5XOJHzqYGTQV7UGdHum6uDZgwHYinN2o5JDPiocI9g2qDNyT2PKH8d+j4dJF5mopDl/dyIS
02tedo/QzYNhJWlsu66NKX0iPZtsA1/D9oC7o7IWYNd3E07Jz9i2BeQOMEz1QotzxDSM/BiLmI3m
3y8pCEl+a9bXJambx6+ffa+y/PboVJZNg1sk+t83Puu7d63pfuZTOmhvE1QNnM741XWTeJhrzTxQ
w96rKi/4j6V7nOK8SScWMoKPX9Vp1bQWwN5vcxm150Qd2k5yzfV82VJ6oDpanHSw0TZfP9+yPva+
7VLEpjmJziE0GXJPISHCsBhxT8lu60poZBY76aUtSU+DesTKNHWMEsD7u1YbnuZyfMGyZ7z9+lfY
lzu/PblFL6GKOAscnrPXVaRCBK8NjNRuOaj186CCQjDarbPCHuK8kDxyILhhlNhHbEJ1vlKxVtk5
AxNRTahhJPSSrttEGbZWWiePiUHCYcIkYRfTEXhsOY9+EuqbJhzmU+j13+yapW2MBhs6AVVBuwN9
6nudB8HcCZHSgX8TqxgeBW6hHGOBd2Bq7C/4ZRAMdRnAZLBPC74niaMsdiA3FuZ+VvTaZuWWXWA7
xvdvn+Jbp8RZ9IJ0sPjd7u/2H86LL8+S/w/PhcVu9L8/F26KtMDq9B+7Jn3OfzXvD4blL/59MJDR
/EuDkUE/Ic2u1sLL+ZuTppnmX3R0IR4Q9Gzyofh+/2J7m5wXcjFcXj4fLsWs6n+hvTX9L7qXOCk0
Jj3lVmT+37AE35MxoBGgLW8RBskFKkNT7t5MrHNMkCeZRZdZZ+jHTalmG4sEsBfHVuDhMN8faw2N
3RwP/jqVs7mGJDpuYHBjmWt13VZalnNIpvpxT/v7d4L3SBsQsiXW9rL5vNs9sWwaWwMCzSXlBPng
GwW5zcwc01tRpP7rMKVIqcmxnpnGCFEVsnpwhYgc3ykSHOTUc5rgtyXXs1tsW3KMLYyogqUJL7cg
WZkPL++++R/Oube22v865/7+dVEp0JyHGOIzL0eQfrYgL0eXqdri4FBQHLmt+6LCSRVE6qU9haW9
quBx73Ji8utxMovAFQHEW/zzzklT6Xd9aY+39AXBrmUbrl/TsPC3ymj5VxNllN86XNQX0wjnu4lk
zw3tBtfYXCh/L2MWIDHTHx7E+LCn/+s55DJHgcfTkvfxtWsh6X2uLNGlhdZ/Zwd4rNAtrW2+fl0f
j8a3UZi01BBJPf9fzs6ruW1kDdO/CFWIDeCWYJJk2eA4yJ4blMdjI8dG/vX7QOdsrQlyhfKZcDWh
2Y0OX3iDzV/Lr/jt4wKZc+K6Hdlw9C32vakNHg9w/YSQ0ZbWCgfot0fqv0PBGYcTT+jjrvnEfRq7
lSOYkBJ3v7Ie8YM20J+lQl2wca3Pfz4vAPXQBuE6IYyzehGH2jL1LjJjP6ps452ate2hKBLnWcvl
uEGUvvOhXChbxISoG8I+Wp0PYq4YseEm8ZMiio/DAraZEVfdeD7ujsLNQOwJzwm27vWHmnJLjUfk
R/0szJMj/0aDvCq9ibeX7XYUYpflAgK2DkMG0cer7aCjaENFQ0t8WNh0FCgaHPF00TfmsopXlq1A
hmsDKuR/A+t4LWXTjmaMi0rKViBn3hd6Hp0V7rQdLjo7O8xZwFrXd/bkgALCtWNngE7eAIReI8v/
8xN0bSEZLRRccoHrmSYWRieiB8QxRPovSsPNiRS7PUVRiPrEHJOlL/YxLW2HjRN3Z4kdaM+8Nywx
qg3LP//txFHCCSByO4nfFF24B6HU7dKyrjY+5O1hgy4L3Y6ABugO2cZqlNbR+SNOfLXGesnqre/6
VLwoWbGvw3ED1XhvKXkwoWSC8TaIf6/HQpssmqRZJX5LlYQydIvFJF7Ru9qpoj1mNfW72aTfn+XI
qb+9XbXbt8lC6oUbxeaafBUpvVrMPuocuhsy853x71T2z7RaDkMMRihRHxAc/ZSg0KuHUDCKYO/a
6iGfPyJP/R180G6cQFGl9j7t/n37R91+YJIAEKwEEwA9ifSul0P0dYT78xz5LjyFLzi/un9RJW9O
b4+yMpVYNrCweRUgDKCTckv1wvRPd2isJ8uLlgKqcVNvGER7Hlyqdgjy2md7VJJvounKAwxF90zF
TR4R895SK7j9/MgeLkx+ttsCpl1ftZrZOEGfJD6Wgem5qgySWLxIDlm+iFWrhXkEshf/BYEj8t5e
g9tNzsgLKRzRWxDDzmqlgfcg1D+y8UYcmQDVxKgXi7I/uHgLfAB0o26s+TKT69CC3IbYAmoYy45+
zPWX1TXo4VbITEme408zvTwApqNStTuMlSyssXXEslBcqfMHBXfDqAjCeWPK9z47sSjkG2giGtqD
y5r8dn1UE4m32eaJb1ea+2S09LEEMcuu6qTOnZUWD7SE248JFku7kp665/Tx5FlUYDfiwtes6Ho1
Fp0lnnIDIxEThOD1L+kqDWHFKW/9OG55LKKyonWLDnbZHWhHAkpIlDzrFuvs8IlK7EEg8F7vqJaV
lbfYi0mvzpXeNwP67rgb53jwFR340l0ZAjY/w7wTkMCkgak2JuPOO1xG9W84YEZUS0LX2QHDa7/a
vTn+hZOwQ6dEb6afeK7Fv2oHB9YBKBnIQiCfv3DWwtv8T/ceMfFyBvmTw74m7MWYNZh5lEq/VHrd
kxmhptSglEXWjANvHRsf3x7vNlDj6adshRLLojmpr1bbsHsH+N8ofaOpqzMiCxZBrA1Ir1StP36h
GIqLC4IQogF83+sPq3VVjSOYJv2Yp/hRSUnS7UQV/8soELy4NeAeUg67HqWe0JYZkRL34W2wV8bq
RTHT/n8ZxEYDgXxvqbWtXnlAUpEAfd36HT3RYzaH+m5y53jjGbq98Z2lpkbPeXlu8Zm5nsqk1BVN
+7b1zVDPDrRq/kkXh9q3N8C9QRwdRgE8bLTH1sIEzgRvGEuKzs/0Th4Aiv/scd7dGOT2PXUM4j6y
UAJnco9VLNvyurutPXV+QsdjcYilZeKq2QPpZ3iYZyP3AD5vPSD3ZrYk12hk8o2gL14vn7BrqL+T
waBqW3qp1XfU23HSfHv97hwgYn6Lii/EC9roq12dF1pjuWPT+GncT56Lz/1eYQHIUvF5fnuoO2n8
oqNKIZlkxzDYftczMnLp9NgTNH5STvgrYUJ4AIOuHavODp4DvXXf6WY0emjW1fRrdHQRwtr4mNVl
chC9PX7Wh9b4I279Ei7ASBIaeTFFLlQgVkGasHq0pKKi9Yt5dk92aP8MFMc4bEz8ziKTPywi9DxQ
uqGtXqe2MsNMbazWx8U9/KJMTYoHaGgWS79yOEUlTXQYBQiHmD1oACrew5R79G8t+q+YQCV70csW
v16neEFkQOeOc8u82PiV934kPdqFIcgHupGyw7SUmgC1a791F1rKTCM0xIXTMx05/Q87gUjh/421
2gm2Xek55YPO1yDBHC06+x/MSGmOJaDiB3U0o2PZa9a7ynKVD7YKHSWnPOFlaZCcEy0cPXuO7I3p
r0q1r1thUbXSHU7Dsi9W11XRTlEwadbgVyUiSEkO1MFoKhscRNAPP4QWW8CC8IUAW4H0iTi6ZtH4
VIAq1ZN924IRBqgk95MTIZ8U2RFWjBHVX3Rt3a61PaAupQtfpZPHCBz5gO9spqUeFZLKFyWcgY2Q
aNXZ+M98iAExLCCTW96t69PmFPOIbIvb+XFtyAP2qgkQMdxxioHmpI0HCLWx5GdiU3wKpOwfg/YR
8Hi7EFCSTDSHqcjC49xhcNdUKL0ak07ZKMv0T1gs9/8OGD4tjERYuZKZxpb1C6yQ6TtmHx5LzLjf
FdCgH4ZkcE8ONIj9EEn5oOiAUKAbwEJ1m2HjVbvdwFyXJkkGql28aevkrlLtjvRZHXxVkYoXUel/
EaIpcXU2/oxruKwt0iKsKQJWpFgEBNdrW49db4rZHnylmYxTJLOfNd3U89vXxu0DwCA2DbfXvxFm
vB5EMeq24WoafWpsw75UItujtrelYLncPdfxKpUuCqBcTbQ8qORej4KhKcqVmhj9PpE/49Z5TOzh
qMIs2/VtvSXLcu8TLc02kjNkl6gPXw8WDKaV5mUwAtfGEB4I43TMU7AmWKpviWa+XqrrifHaUPFc
RsOY5nosN56SYLLSyW9Cq/Lc0IkfaqRFjnoNNqwvlPrRnVL5XYuF3np8PvHkDM5Y7CxZSpfUJXdb
oAGN4VL4wMDu1Nrp8CsxgMZsnNQ73xk0KAxj0kX+83XuMkiknVQeYR9DrMpTMSr2RANe5u3ddCdF
oiZAbowO/1LZWdc061xX7FxjPeY5wazMkikoeC01G3DFokEOobHV5gyiDmaPKaX2HWxmGB7BEcmP
QUcrduMRuLPxqMchEk+picd3XSC0whCcUlzN/jDH2vdZQdKPQ534hY2JejYiZ7KxAMsHX22IqwFX
Oz1WEQDKawZsAdt8mGY3O9Gbi3FzE+HjBKZ/N3RV8LVQJ/Vjm2XGsR/HP1MZeL04CLKocZlL/51C
1PWmxMMcFe98nP0aXuZpBiEE2E5p94UR/pnD43+HYkNRrzTZPuuz1s0gpOJ8mP1AzBRB3NrxjA5O
vjlIubW0y9t4s7QcMYx2yP+pA1xPC9IZbaDBmik4Ocap1x0DzqsZPqVp45yVqDcpPqAqG8W4Z89u
0Ox7YzG8t5TqU9BoycZWvy1IwM1GNwyhSn2RPTauf41SNU6BgdnsT9wOO6n11mcoBwkt7kI+wiuQ
KFe204EY9UfT9MpGSHnnjiOehMIPOZxHaB3saV1qtQnNXB+u3tc2FPZ+zMsv0kiajQP0GpuvV/33
kVarDlmXpvIAujkXU/YcqImrHTVdQtR2tbb9MJsCykoWZB1CLgYo4D5sdKoQVS5Oc+uMKINQgPsU
tvDedpNq6T2+WU27p3Dvlkel0JsfDjZ7HWLuEPLecUJRR8N9N3lX1CXs8LqKwnpjTre39itWAHUY
xAi4F6zVrW3Z0VholmL4jZPWR5iUymnBe/uRCZULOEY14euogvzZGaNeXlyagS9TWqqolddOkB5B
o80Yd7lg41Mgsrxkg/IxVXrty9u3yfrSXoQlMRxFOUGgA4+a+fUei2OgT3NSSh9Mh+UlmjED1ZNb
mjK3o9iUApAXgwAkLDb09SiDyNOF0NL5pmjjc2NMxVE4U//t7bmsb2LKZmSYJtoWHBccsVajFG7V
V4NsBn8c2uldSD67q4Bfflbiwn6YUjX5+PZ4r12E3zeugWjNEj8Rb8BF5tK4nlaVaRgXyEz1YePb
P9qUwH5Xa3ao7DqY8aGXJTal/3JRGPT4f+gtlAkDjE1M8P+vNFJUWhoZNrAh+yh+setOatBVCxco
uSa1DLIW0FZyhsVE024j8UHLYyCiVS1AYfJfIyVgKCgbiKKT/zSNFj7LrrKfokHB56KMLBVvw7lX
eZCKgMJarDUS2g/sABP2J3TUXaWnC+O9wRUx72CT76PBRJgY/UTYk60VWTikWkb1HCtOk0K/H6sf
by/hq9HA9RI65iL/6dDTpSm+vuO6TlPTopCd78ZaRE0TAbqzCxvtvVnDvjOUz1Y6T99mtIEfHKz/
dir6QOWedkVSermZuI9qOVf/FvAY4l06d0q+z5MY2fQmLZWXqbc1CUPOVh+jZpLVOwRd54c4WNrX
M9DXfyKMJ+HX26175vPyZfLBjXy1Ec0nnAjpLoSZI7xublJ1l3RtZTx3WK+ingtJ+THvWqPYGWJS
KUROGBDsWjht9aEzevNL14WAXEKZKKc8tUIHlD6WezgT6MNzNNeYr0bQRL9UcwI0vmwokniLrGPq
yaLrqt3gdNaFBiAMGZzCo8cJmkDNdR/MB5CYBfah7gQFBnZNMz8pA1Ikj3pvtp/1tAhxJ+1k53hh
UyfRkyPy4FkJ5/5Slg4+jlmo/s0O6+CiRB0UmCILMPuYwDHB07OjAd0nTLO7k6VDw2SrheVDoffl
pzhNa1CvA8wEzAWrdDzkYWHBVDCrU17kU3TGWhQmQVMEzRfdJIWBGYgl7y6fja+B0EBSczc3zunt
DbS+WYg2TaSiKf4t/g/quo8upzzWu0rvfBXhiIOGjOEByWbj+MejUDCjLwu8FVThWrqwynLMPouC
GNzEOdPAqPSQpSg+vj3KTeOUyTAMsjkUlQh1Fuji79X/oGzzLlC6yc+kxItEtHhAU330EmMeTpM9
frdKDa7TZAAB7si0kTuWG8nakoytzqPFMVw6l4tKy1rAJNKrAKmBoKNxqmn7AgBH08sI+1BReBn8
43MNKQ6M4c+NqS9v/M24UAkIsAwAk+vIq2x721CcmoaBxAYFLoQiX3KWod0Niuv+KiD6/XIJQlIv
sWfxvhJafoRY6PpCUUwP1twXrRgKmAPEhodJm5p25wx4q0J+gOz59o+9+1tpSHFvkQOCr7j+TLLo
1TnpzN4f+56OdqGrANmS7IDgqnoeK7cl97L/TMCYaJS94VCuX95rYHhrCVRoePitZqL3O/gs3qAm
ZHUUb/8w5GQUqoiIWuNphCDbuu9RaGVr16oy+IOjxGe1n83Ic+IZSkZOOPWthSGK/upUR79ayLS1
F9TBtFXxubO8nDEajoCR0O9Z1z+SvsuabFLI5AdnPmsQ+U/hpMcXq8DWPGuCT3lr65/e/qQ3Nd1l
4gS6lPjpVSAIt6rkIWovgj7UJj9W3TNqJzvit/ckjp90OvhTrXq8fd/7zNynTutX3OqZpnuQzfYb
v+POfcbvoM+O1t9rj/l6b7V103LnhmQ7Yzs+OJFuPkEiNR8RaLZ3WE2j+q1HcIsqrYLnpcHdsCab
XpGCJEgH9ysvdM0DprNZ+11imdUBJcdl4y13E/nuaoEy9Ge1MuWHOX03olAU/XIUqi11EpdnqXMr
1lYL9awP0+9ZIpzjXMIAaQtC17dX6M7u4BQgorl8KG7y5Z//1iF1ywAF5yXdDocO9uNYdB9gTKt7
FU9eLzRKNCWVqXp4e9BXkMNq9ktESahM5X85ItejCitLKqOaSIZAA50C0QdHUaXyNMxK8AA8rIAJ
HH6staw7mKjvYWadsRj0CTCSaZ0L+RViI0Wh0bpP63dmYk074KLtE8Ai5dh0s/3QY/TyY3Lj4cGI
YJKPvZPt9V4zH3vV/AIlNjpwIZMz8OUhYJTKk97ix9zPA8S+osgpczYQlFSb5kqbHmglZoi2Tsaz
GffFBiRqHWdzVuiGLW0kVgSFt1VuI007SPpMm32J18rB6UGau0jv7KMcVYVEn8yNN2mdiS7jLUK7
aDQCrn3Fbv7+yeuWtnzaBWw9vRv8VKDjgKZHe0iipjy9/aHvHD8CUarN4MnZ6K/XxG+7SwlhlHVz
qkKQ1cR5mCPz1LvKVnZ4bxTq2bSVQaQL2AbXuwmpUC0prV71pUUwqxe9fe5VztHbc3kNF9abVvBw
LGBY2qyvlbTfJlPMBhG7jDQ/yHhfQcks8Z5BPH3pRZF+C8exf7HcKGofYVZGf5XhqOVenVl2fVRS
U629rGyUrR7kvblTCqY3Q9+E9szqJOGTFAMfdVXfdR0AJDDyvJi7dquSc3tNLD1HQhjqcmC+1wWq
Eu6dEfM0+ylsJ6i1bohLlZrHEKMRT/lilEn0QvF26vZBGNZ+0hsd2Vka4x0xzAgL0Dw04zOsxuIf
4UTyvTFmttzZcF9dzzSREdm41m6Xhd+LkrSzJLEmvavrLZH0LuW0yaK4oU48qzBz99rUb/kI3p5c
SvEg8iAwvGrjrjYeKb6DcEep+7bg8uhgFpBnGe27WWbRORnmId/4DncHpCa8vORgSNbniacunCc5
674InGiPjoXcAWDSDgNZpTeiSLnf2PPLM3S955nhbwOuthfVAaSqO0P3C2PahXac7KEGP8am/Y5i
cXzUhtI590obHBJ3CI5oEJknSjXpHiGQ+i8qIcUexbDpsZT19zHFNqqmU/FQiFk5jtZGrHV7rfFT
kZsBq0e5AgXV609emFYCsoWfKhXI6TyvUPoBS3rw1dKNoe5+ht+GMq6Hcol45pEGge+aebunVUBt
KTM1tMqm6KjkyVYYeW83c7oFPC2iZArj1+OF5gSLUM9134jN8CGMVWaF9NDGrO6dcU42XwAJX1WI
1W4Oqqkch1Rnc1m18JBEtP1CpIlnEpMc0TqwDyDI3Je3d9htgrR4plOHhmi18MtWgxaq1ru5kxp+
OxvCgxX5S60s5xM9bvFOqiiz0UqdvwcxooVvD3zvGy6Txf3ztWO3enUNgVKspSWGP1pVfObWnva0
nuf3Zp4FO3fSu/9hPIcLibO7lKHXlcGusmCrh6Ph40ZL4dVS4mfbbSovj0wsB6kFb2RVd44D24Wc
AyYNyO41BIpqdzyNXT77JDkEccmkn5zO+AnTNd0Y6c7upB8JOhkpBcZb1wkD1AeG2GpmH9qxeioi
+xns6xaA7s50AAA7dEcYhEbV6nMVxmg6i5Kj32HSciYmi/azTm8mKJtwYz53dgZdGHDWpA10Jdfe
1C4ep4hLKTNfytE/tGNpPKepyDHOmrQTVcBs49zdHQ9IKMkvAYx9M7VF+nORJ/KTZDaPNgnbS511
fyuGnb6f0/G/vNj/L1XiTlkEm1gau0BBEZK/qfFMiCpg9ytUX1QqalSD21yMKEc2KgjQlFOt6Bg6
tbarMqc/WviYPcohVTYygDufk98AcQdDJMSaby5rre2mnCfcRyqmOsZIMdBtTIyTQYF1Y3nvbE8i
XrTPSAqw/lgLAKP/0goB2tbvYz14msYwoZTXqBv32E2HAtXfpX1HLugCAyAcu76jMcJx8n6JOCbb
qX6gkMSDbMCZt9BmeZRqFj2pbTg86qi5eYbZxohntMrRqIR+KkWZP2RG/BPBdO08TFVxLNIh2r99
4b2WNFZvOfWOhX+1YBNuwmSnSZxJqrnqT26XnEOMzt9ZeBSfYxl/G6FwnQCCxY9Zlr/oYVG8s6fK
OlUjJeCiSqwXZQIt3jYOEIoebHg9WOlBKZpm3xYpVaWNQOfe/uCrQTp+NWpc1w+cokZHC3ta326d
5qRg//RXb5tLeh5sUYfuvEAGPUrKdAv15cYyXJ/NQGRWqPnQXuh/03Z4HpuseN+KRAIFdrWFr4V7
XaS3/779Re5NkhcBQzILeRN8SK63zBDrMkr6WYPY0QZ0Qee/pTVY5yzRtvyJb7r8y+7kmV1aAzrQ
c3UVQThBOyOcJnV/dqr3JU2Akxbm7T88DcXHzMjEjhqR3Fm0YP7WxlL/bMlsOht2vNEEvRNicM+R
6qr4PHC5rmY8RnGMn1ev+6HeDDuuu/fF4CC3RKVkPycOkKNQ+/j2Ir9en6ttT1edJ8MBysJTuPym
39K2Cl51OgaW4SPQ0Sw8iyh7h7MXrUIal1mKzFL6iIAJPDenTPEbd+LGso/Y6hXIQIop9Yva+kVn
sYn2Ov2Ugzup7otwFfGPQqCpHCM7RNvDiSuAUJ2dFr+SZBgHL3dklXooa6KG2Sgo0Bwce3G0dWpX
/6p1+fR+ssbhhJGaIp5NS0aPdk2RYsc2r73UyfOnIB0EzVh0nlr6E1Yl93EZIFxdKUP/BCWpp1M1
ywkOmhpl+X7SwrnaWRoGwt4YaQIFGrpmz5o9aUAYSJRK4M8wij1hdXL0silYRBjYKifLFsjTKkXx
A2K6QKeIcOuD1AUgNbWukPiiZlh6deuUL4YyqPoeITEHAe2o6l+qOc538OeTfwOrKauHtgutpdqH
SeAuD6tFqMgtk5MdBOEWqPzepgYspPGjqJxAJ11duTM9KGQZpeGDzPlgz5X2DnXl+TO2Ft0vc1KH
xxbi4t6m3fetUANlBARfyfcapoLnt/fYnSeGRAiEGc+3BrNndbqGxTVIDwaDEmsRPtBChH1oO+Hp
j0dZjrBuWguDVteXX/HbRi5sqQeJEhh+VsfOMdBFekBc//sfDrLQ4rEG01QkG7DkXk1lFDrWFm0r
/Lgd6kNtCnc/4zWz8Sbf3HyMYqMGttDndNgoq05vp0XmqAaa7Y+ope0QVIUET5Jzrm1z6+q7ud7p
Y3HyF04yYTcR5PWqDUNqGm2cKn5pJwZKSNVfqTq1uywtlEckQ9u96kbj3kGLaGOOdwZeAIEkGFy9
0FJXEauVzLNWImDnC7rRF7upBi+r8+6AG+O/jhpZeLLM7T4euq3d+J8ywNWVB/KdJJhcUcUQhvv2
es41wFMUu+L04kibJJWqTnSU6Bw/d1KJ5z39L4XesNb0z7QBkzPeVNWhimdwxzkkUzNUKVwIRIg/
mK3r/sjLxP4SI0TzoUd+wPTcQJblJworMQo86VQERy0chDwS/pQHFKrzgOQxquWhMXC2taUcy8da
6Hq9sysAN3uuV/tDqtltt3M7UdaekkkE0hsU5s/NXIUV0jfz6LuWG8b7Ps3ii1Dc/pLlHEBvQora
1+rcfY9fefY9KTUMdRzpyhDKHHj/VBHpSxJNWr+DjzH8FM3czTvRSv2nZgfjzpqGOt+1g4t7k2nK
Z27RRDtJrZ5eWmsIDdTWjBzXO2ytFrV7OaJpZRn/5k2o/iqh/ZKVJlKvdguY1EWEIYbrHFmR/jBZ
MSoIsEzlzzTPHhRuJq7/MIDFY7RshrOSpgPSdK75sbVmlLHCOBPnepgF6mJisudD56Ldb+fgE3Yy
sqZo37RG928fjbgEx0MfHsJeN/qjio6YPFAzj8+akunhfi47iilOTcveLqikB6VeHNGz/rszsvQl
X3Qm+Dalq7zOKnmkBmD6FAqTF9OpZeQhi2YlHhrp8mtrSiTdXeIt7O7n5Gi6VfiARXX6DY1CA+xn
1RnvIwvGC/LXGRJcY1rILSPYmyBh2b1UIega8Y2pC1zv3gH1WpvQIL6oMgp3o6sqBy2W5b4zq/Yg
q8naV4ihbwSct9VdOiBoWyxRElYh6E9cj6oqtVmIzkkxn6MRZw119QXG4OTVilKd9WlITg6CnycU
Pa1F8lw/GzRzZ2SZn2wp4j9NQeFBk7JQiKGDCwN8uT9/u+oTwed10yC/8DuiAzr/xj4ZB3MnkWmF
0BW4G0/LbU5ILG3Rp6QJwZhwH64H7LIM/T2kFi9aknY7w1bmE56k1ue0zOWHuXemJzVFsEtWuXaK
0VT9S0MR69ufPj3UK0xSe74DT/qNKIqDJppTJPrFDgO8NtAHfhJ6vmVoeFPRRHiC9IdoYSFu0524
nqneITeHtIuJXnx6UswRQdFI1/ZZCRE00qP3zlyPOwcpvcMwIfL59hRv3z0G57mjpArnBdug68G5
0HQbrJrpW2YTPtsmlg1ZESr7AE2Bt0e6fX1wUF5YvsCoXj/q9UhWhKa02qRMU8ITieiGTMWUnBAs
hPPbI/hZ653BPS3cP6SKL8IehB1UhGgqwttePXvFFIEujaXpN7rbeEKx5fdwrM2jO7jTYyqGYV9M
QXlAynXLFfDOEaYAvmDdKQTD1167p0p9whGgzi0/yKcvU9qKT3YnEkClVvSopdGpLevpgTsn2guz
dN+PWvLgiuzUKtE/f774FDdI7Li+7JuOnqiEyNzOsnw0SLoP1kw+vav6Rj+rmfKNxYeACqkkJwJI
589vD31ve1PWXOiIlHeA2Ky+uxsmVR4bFtDAefYw5M3fxfYYPuRTNnwoG+cpqTLYxgk3a0iW8vbg
d64RyqkwZejF0XUHPHg9uhEVqGaPRI99XCIPUsTVuQ8RisM1xPnbRlVwF5kSdxB+Vn0BsJMdcKBo
Prz9K27qaezA33/E6vJ0A7vD2i4SNEl61RvR5jpiyRJg4YPYBDT7+PD2eK9Pw3W4hXyVgGgIw5xg
bI0lGWESDGibC79RcwXIWZKlXw2R5N8tHoq/rArIqteqThZ6bdUaX4knNCQs2xRpwlifFmW/KMDO
JbQxRjh2g8xxTQav+pWAArgc6pCi3dUgWCtkvSWGmhPCpzAzhQtXAln2r8hD6grMsbQ7Z5o2SAQs
B+XH2BDzvD3TOyeMKJquMWxHhgaoef1963IkFGsc4U8j7XFcYZQHVzbu+yQPuiN4YVhNE7rfABYQ
BEzFk2vzSys0MY8SPfqtruTth+bXENkvdVp04dYoAqmXQz+UtfAByjWXonB/csCHsx3lztOApvNG
iHCT5ekMx86mgs/TTP5yPfkYjGAdW6PwNS023lklAsFR3EcPG2t8e3PDWAdWjdwGXV1I69fDWAs+
m8vL9s1asf4BDE9mP0UXLdbdD3qZcW6VVvlqTIr81KNO+owc+lObuMq/0MUIqfU8tA6hjg7sXtXz
wHfxidqrmZHGXqH10wZ2YTlL662vg+BYKLBcOuuoyc7UuOqcSfiDHc6AIUP9IAEr7kDSbem23VkX
LpYlJX0FFa1PWSqqQcSVYfvpgP5z6LraabAn9ykcA2OnBSm8/XJw903vqBsH/DYgtS3C0SUmgxt9
UzAvUA3HTCwKL9o0j+epV8KHLgvlQ4fEmheqSX6g8V1s3KW3Fzk1ZMI/Wsvc5WBkrrdBOBdoNTtW
dEEUIntCJLV+JOOr9nGtm7txHmZsN3ChAenvPoDwn/dvb8Pbs7UMj/sSTzjVOpS6riLQ0mwtXS0Z
vq8DcaaZ1NFqwaSiU8A8g5TaopneHY/gG2gKdwvdkOvxUjW3wylzokvS1fJkD1lzRi5K89JMiT4P
SGNuLO/tYV7QNjCrBM+zBeZ8NZ4IDGwAScx72iyUOEA1FAhEb1wZN5IrSxZDrRNyzwJOgYF4PUwH
mpl2tBZf9GAcP06Y9cgd/uOZ+RxOCl4cQZFVn+BMAudN9RZJ7bAvEfiPwAFCAQrDxNmZej8MO8OM
x0s7C+NnHg2huheTzD8kBhpoGz/5zmvGTyZ4ATDIRUTT5PonOxpy/41RJZdospV9EUc8n2muf8Um
STmphRLuq9bRzpXW8GudoHpIjdoGeG8oH0mjnUOQJsZZOKlzjrXOPkwdOidaUHUXWxbxY2tM0wHW
tq+GEiu3ODHkoy0deRZY5z1iSqDtkwLxXDSUuz9Oqgj56R0i/QgiSawvVuEGFtL4aXLJKQ60DYWn
Po5N0m50skWl//32Abq9GRkN3CGIA8RHeKeul7GxotlqnTC5WJk77YBaJXvdkqrnUlPeyN7u7GWG
Au2L6NySL682WUZJHUV4J76Eepm+lGqU4/Im5cby3R2FhXMXPheHf5W79GmthA1+JxdjrsMTBA58
5UzzT3XPlgOzAMb+7yjLtfhb5qsgFz1bCaNEBqYhnYpfTuDiVqPW2hEmzf9wzZEGgg5f0GN0B1dL
p45Dbzu9mlzsyTI/1l01e/004VYSKe5jN0RbtbnbpwRIuhC2gXIEZdx1yydqVMfMMKK66ID9jvBI
W6x2RHQadMJAa/EImuJa/PldTknNVgHCM0kqCtdrak95iCNOkFwWoswZMwNMXQDSHaIo/lEayVYW
cOflIvUDXg3k3jTYCNfDRfihRWY7pJcEl62dbRRP7ah8zGvzl94bF3dM3mEW+H6siz8V/WDv0N4h
pdcXNVkwh6uBqY5YWsadHnTA2ePQNg5VPm05r2q3gQiv8SJsSWJNVKCvtmhbBDKIVOpTyJjA4YBE
1b5geeiquyHl2trNmWI9IPiN71ErqHp2MDnxYugRFYrRG0aPbjDVn/gQ+NE8D6VnB7O0Ds6QzMe2
x0lwh+RDulXfuvO+wuvg1EKBXzQ7V9fRiJXGHCiUhO0hX3r7bX2KRRqf0jkR3gRJc+MZuXP9ERQu
pHs6mwZI8OtvAUMwm5wgoZzW9N9i6uAPiex/QoXZ0ni6cy2BMoeKvuCHGHKZ+G8XRj0Gbl71dn4J
wxiadJmYXqvbW/b0d86tszSIF80VyjbWKlwQ+aSZZWfmF1R+aK+pitgP0NW8UrjpoUC0ad8gUnp4
+wm5xRQskBdwEiQeiyrdehHzsSHY7MLiMmiN4wGmzI9ubtVPDqCCUxOVwyUfTfD1JcpsSeZa3yt9
LvZk/hYMKmq6fawMR5wSivdN59TvzXmzcHjnMzsExUvni2otVMHr1R86Jw9DMRWXJOvSJ0edqaur
OLVUo9Nu3GJ3PjRfmcIgDSoKlGscR9si4GTDxL/oST16TaGkOzWT+fHtNb9hz3KJQKsEdcCD8Bou
XM9ItQcNpaW0vMBfMgGJG9ZjgCzz17nuXw807RP6rO/mJOxPRD7lsUr1+hn1UUodllUfq7mF0aNU
P5uqjI8ApopDE2TjsZ/T+EH02Tc9sSB269X8I4RV52UKlLO353BvpcAl0BFFao4YZJU6KMOiANk7
JbG0qnEBS4HsRbTFK3lFkF3nfgTrmLtBrSKyBQF2vVIhjD+AfW51KVozZTsmfXyq8gppNyzvjGzf
GVX8T5TCDN7Xemt8maewsncDpojfaUdol37Ux8+BHlYfcTUV/wTFJOXRtZvkUlp68AMGHWZbgui5
Af/fapiROLhB/vlSLZXvpeT8Kot4PYfZrY06LtPqYphl5mlIp+HbIHP329vD3PJh2FV0Axe9ZEiR
pB7X44SuqPCqdOOLEQSIKQwYqtFCSQc6YJKqvsQ1VzskNcbdsyW9bhwe5KA+l7N9fvuH3HmbKT/T
DKWzQo1UXZ1XA2UBPmiRXERZwfPCffQhsYzeMxJXntx5+DUV9rEL2uazMRbZBvrjzioQnpLEO+AR
BZLDq8hAS/Eyg4FXXBoDB9S5xZXTiLD+gkckTomhYYtYGWriWWoZPQ+ojh4q0TsnOKq4DUeNdShM
o9zQ47zznHN9LTRBOFLAgNzVywg9Llw8S2sO/Bh+b2SKH4YBcuvbhOFQ/n/Y+67l2JEky19pq6fd
B/RAC7OtfYgIqFRkJvV9gVFCa42vnxOsmlkSvMbc6u6asbbpYvGqTCaAEO4e7sfPIQIUH00iQlYQ
THVqvE3qRvEgjAg4Qx9KYmDHeNdTZkg4F01xgpaSrp7eoCuNftWkCEQU90RRPFfFeI/ZPm8+ULAj
E4KiNioKYGr5vKCSIJ8yNJPiTNiqzUmpI/0GKQlkDkNUH8AVBWLJkuHUYQWQwTZqHzNSuWCfjgU6
xhWEz2stgNhwXfTqUxmI0r7DwzlyMTXYZ5MwcA20PkHvXyCUAm1hC3lar5cB15/l9HIQVHTkGJXQ
PkC0Ca+hLdAcwc06QCtEnZILc45nk1VKPVa2hDbolHVWMu8hXRZqDMnZCf08oYl2gdYqIKkXVILu
KDUgufZotjEkHKHCXrFFrA1k2YBQ8oWwj8SNsEStm0aGnEOZxyyOutSowAg3S/NiokW4wt2Bqgxn
P9olxgEkRstlNQKYsWiL/gyhIB16qKrQXPed3KdUFqPxUWwMNaVAfCoJqdq0eA6CoXzoskUfbQTT
hdeZIF+haRtoMhp2oR1DVQE6Q2SZIA27icdU75F8hWImlWDfQc4bGMCa1HmhHbtUq2UkdsP5JUXP
UU1nq0XVFFL04ExIMzBOkr5tzbdZrVCIPbPVv7gBvtU4pg2JWh1pq9XCVgRVg5Suthz1OgVsCPYA
5JB1WYkQq4E4EhqOFwOxX79YhStY2SjeJAC3OoNcgPMP6BAJemfCMlWkLRvlVZ6m4FqD6HuPgkoS
0maB9iKBuicEaxDsyT+qYQk6is65cYs2exH9rZiCU9zjPGf3oSo/xGYX5WReGjSGq0qjs2SWpq08
dQuacKOmxqUzWSEzwHqPcSEvt6WYYeNw8SiFBZmYXUog1EIlqZtTyIUGUHukZRkXlZ1OEDJXwasq
s1I2O5mN2PEaUa15RFtGZuJUB30m5UHs0tlXa+jZkbSvzcG1pFIZSaOqSFRMWQdJNkCwIAYFSfWU
lspgaY7ZV4NEBHRJdOhTn9FaY0D2y4ZQXs7QpmplVKmlAnpKWvQSVGEZAyQZRhA1zSAfv0E/H3RZ
g0SJ3sSlC+/A5JlcSZCDMrd1o4MvsOLdCaoizCJBUcayx3wBJm3MUugSCkq+bFP0SBeQd9fVB/DX
BjCWfRg+BnWInvtRRsNsMxoRmsEFQMqpINTBPkrztDyEUJkdoUSiiYML2WltcpamLK++X2NfjkKo
9nGQCawHR/SIq0gjioMkg1Z0exwTM6NaVUHyR26OrRg2ZNDASKpl41M7KdaZtDO3bp+sH3oU0FCG
WjWqLZwY+rP1mxPEYMkyN8cqzRRa9qBOLkMZpIuBWrvdcLbD7CfPyTvVkTiCE8dhZvWcbVJA/EwN
cL0s2PYZ8lM9xMEA8M23EEZysbZKu5WVP3ygRRSKZ0SkiVwcSpury8p6KJmLPLTHiHdBc0J4GzK7
5/AWX2J4FDQMDj8FRgkZkHUcB+11bE8xH45SbRynPnrMRNXajZD2O7NafnIhhD6cHQUwaawb/vqH
o1rQgQQnlPv+WIIAm+HQgr5MFDOctG7OhfE/uRTA7aBZhgHUkRBY2b5RAlIB8eN0LEAwTGETFhvt
lOYWfWvpmaf6WvREtvrjtVZH3UQpgVHqp+k4puAx6mqUAMMF5GFKKoPmAo7QhXaFcatp8MhVlDQE
Of/S/n4jfrX1UOEAjyQWKTIgIDj6PLRGmgMzYhrTUQa/HtNb3doU83KOm+sr4hKPinMsD5WxVJBQ
+HwZvUnSWmuE6TjJUukKuT5sG2FG/UMd5y2ADyaFNGxyMjPAhjJOPgwcGkQKoQD2R9MLuJF3Dm2k
mHD6WN/INCfgwa27EedxFeKoY63ZAHWULLWgH/T90Eo/W0scPShiL/LHX40tCF8A1Mma6dhCZDjN
wh+jacYPdV0TaC27EDFjqRK681T7QDZsgaG+7rD6SGUoAhQ8ZxGNw/qZMP4nt4QJAK4RlU+kPdbH
ibhXYnPprekITs7MBU3keAGRYGHTyEglnYkjfnYtbCAch6EFhbTe6vGtOhtmFVmPY6N1AKJB3fcq
GaFFmStgifp+qL/WHpAq0lH0hO4FetCAXVmtL0CehChUpeMIwC6OfdA0FB0VIVdBBstCW188JpUA
1dIckW7O+QtvREESdnE7gQw3wZDJZDG08rKGvxzJ3AfqNkQYnXDaVHQydEGu2AD86U8LekIvshg+
lzbT+DYtZfoMZ9PPENsTFh+tvvDIxgQY2n4JxuIPp8fwoLg7fih8Jxflg/7BFAJ2NCjhrM9HTSkV
dIZUC4mQyDqhklCfOXX9bP5QSP4NVYW85WrPCkM/CHMqzEdrhghjkQ4Z1C9zNPfP0VkCV55h/eyX
8VjoneKVUmTLuCDcx8cC4VspLzqupUGjlJZdXaF/XweteQHWckWI9miGEViKJnoP87EbZas8Yxj4
FVZ3YHDqKNAL4HwJENLqDixBmxBzz8c2A8IfBF9c6jIEq6mw4I8ghH/IxLJA2XSBiuL3q/drUAIA
CJrDNTD4cY7ulc9BsW7Roj5bjhqOM0TNc9BR6WONQ5GKC0/Smcv9ZF5RH0ZzM3rRAfNdE8rV0P4a
DGMWjxYaeYxYrm+UXOn8aUTX+fcP9hOzjy4t3taEoAunTmUVh/R52y5VlmnHBdiPm8ACCCGxTGyd
ukYXFxlA1+uXAoATpNAz8JFaizVBpg+6uICltsbt97fz1ddxADySvphfpAPXnY0FKGubUuKI4Ml6
AHxOBXOuWZ+xsF8nEw1BwJEhw8UTNuuVXMhWXNdyrR0bNUqdcWjwyLKa+FJn1nY6dNKZNMRPHspE
SkTjURhIAtfoBiTgQbYRNupRBHMPGQukvprS6pzvh+4nTwVvCWCaBS/Oa+2fd0dftQ0y5K1+LBqt
2KRoe/H6UIlcnB4mABtE8Y9CsWAOeOIa8Hc+UWse7aCts2VWZ/2IUopEc0Szdi+OSEyHmeV19Xyu
Mfvr7kebD7BYqM6A4RK/f36+vAjB/iBFxlGyAEMK0H+OzpdO8MMaaTZpaVq6FKbhLkL08v3Avs/P
Z7sDb/yOPQSvrAob+PnKetSBMKTByEIHa3xTVYTSoZA1ttYLNxji9lSh3s/i1gS+XszQflMlOkNJ
V7VBhzAfpEjLqJUoTy2CQwLO6eJogrTYCTpDJbEBifcz9/t1vcH54OgEg/XeULuyk20KIa+pV4wj
RGoLW0djEDX6NnkISnCziSMYIqEPHjMcsuZd2RYVzsRhbEtdJbDW0CsSod+epiNQRd/f2Nf7AvwD
cAyer0BJZ40DCQYMhwbF+VMgA/Y+h51ME5BSnvMSXx0Vms1hkEC3gmtA0eXzdAFPNmoJqtcnAfnI
I5RwBZy/oYUO4pmqGx/LKVCPRo2kAV1QTTGdJASBEI1jSSrB79dAHBzHl/Iig7dDz1UUm08QnOrl
jQlJJK9IQsuNkgTYN+gzxzOZqjgcke9q64XNmtUd51qDdphe4HhNRC1pVCjBafktuMSXra4XDdSz
l8hC3wMg58Ani+piG1GSeollDfkDUE8LSC36uk5JZuiZjVRNeWf16NqHCHZ6gnfOX4wwVjsP3FPF
Td2oFuAtVSyfgsUwHBxm8kexLqMG5BwBFJ11PMwrsAXiAmXwcnmQlRTiXG03g1VCGZtmM1V9E9ij
VEs+wCvJS1xJiQjHlqUhNXO1qcFTp1fbtm+StxohKWjM5XC5q0tZv0jqPoek5pIqh1wGu6BrGFC4
AfH3NISkB7ceijlBFWVuNhYDzaJMx7qqkV4FzmvqbDmrtJ0QAqQN9Lk6Qrkk0VPpzHr4khZHLgHx
PVYDQF5Imymfl0M3gwzVyLr4BEH08MLSR5kpudHdt6oA8hZl6DaNISh2WaPItYA07kyI9tVs4fLv
2TrUtVDJXEUO8QL9GTWA7E+RKvf5FKFNJUp1aozQVW8Vo79EuWQh4wAO0+93G//gT1YLZKqIkQAU
xxEGbMur59ZjKNL0QA2cUMxp9lNpDKyJdGmTIBnmaEES7hHzC2e2+NdwQkNkDu+NrQdMAk6rn0db
yLAvsZ/kU9fn5S7QkEsdc2FiOWrufo24bauVaeBUEBxDkWApbDNNix3ac+sz7uk9cFk9P3ARYPQF
rhMkCevUR9fI0oh7UU9LpANRN/WmJtiJrI0XkzlLBymJkO0NSrFSiK6GPUBLg/agtNA+QLNoPYA1
H8Ki2wGno9EZikI9NNYI+qYiX8SRVQiUwCxZQUaDDlZQOGMStgACg5+HgF2vD22ASaGarpZQWU9x
skFYuoBin0lSUYGTDDnxgiYNEPXAS9fgJwyNDh7s+xXwJSLAJMAU4hdogoEoZ3U60LukGRvEOScL
eVqgz6ycoklycapmLGzofsTs++t9Weo8g/aeR0N5FXgNfj8fDj4huLahCJkop1Zv0j3EjBS0HQdm
dlOL5XXaiPJDXY7aA1QP2zONCV88C78yGAZ5nRoeel18ahShbWVhVk5jM6kkU4SMAnRzzn/9ZHGj
uoUUCQ9NeeZ9NaC5lU+jXNXKKZ7DchNbGcQxtTzx8jQz4MqWEHx/cnKQMLk/tDm9Nzs19sFMfY7Y
7cvxAI8LnAL6OYDBUVCg/TzQWaX2SRz2ygn9EvO1OBalZ1Uo8kWdEN5+P6c/G9mPl1pFXYjtclWF
5TzlJpKTUwU5ekRIo/39Vb7YaICKALlBaypkHJCp5HfxYeXEhiSCYanXT9EM2eZUjHMfiHcFWpxz
4fVVJW1CWYGmltgv+zmVpDOm8muaD4Am5LqBPwDWH+O5ChlidYTb1wP1VKmTaSdm7sZRkhG1q7dA
4z4MhXhol8Ev1eZiMOJzV+dj+NlSAbmD0B2Hak1HWX01xsNoCGJXRNppWaZl36eScgSLbrQf0m5h
TQycKNpsm9dUEfMfTZbdFGXMiWub5FzgyF3C6kYQ5/ImMUwDkv4rl9FavbEYTS6cxAYHCSIZIyrZ
IGXpLhq8dqnnkIMldTFVCjVBbfc2hr3XwciijXRsZ7p0VSyxerGSp++Xx5eNp/LMJDq74FZk4M7W
89OmIcDjgIYd5X4O3UnUdmY4K56hlkoJvZx83oC6t73UUmBn6iSH2LqQFo9tqMTntsN666H9Cb10
SAIgO4cocw0Qk4wmjnRkm49FJdcRgzB8ldpyhCDeSuu0oGiSQa1CA//JsrMqASDyKq9B3BaqVndv
4mcDNoGOfQZ6rZcUtihmxgtgoxrbzQJGJiKqrQ6zCXQz6ESLpdgFRjYapClTwWsyVXuu0USwQ2Vh
bNAIGrcPJnxpT9D/Uo0EHOXDk9ov6p0lVvGuLkXUFhQcnCxaFmj3o3nDc2dJmE63pjJ3wCgn+RZK
gRpItZJCJojeKpk1OMoIoC6plol2S1YkyLOg3EukKY/PqVF9AULxAxVCBrRoAt36lf1HDLtCGqs6
vQrVtJH9aQHmhnRRCGbHeDBbmcDep69DKmfXgSC3yNwtaXcld73iIf7OnmIpUYGwRrIYacPECiMK
Al5kMSSo7bydWYfcDnzcILhXCIsASYAGd+CV1keLbNHKNk9wr+jKBZFlamYdHYZacnNF7F1Vjko/
ksrclZMmvZo5YSXAFwOTxjSlyH+eY1KR1hsW2i2ougB6wjtK4P9W0RaYdeO5qQX5SoB4CEjSPSSn
bUn/EZlIabS6wzlcSv0xl5KDtmDkysFTp/QPBti4CbRQQFsV7DjoFXkn6fhgvEGvovVaIItXWdnr
VIfiJhWXWXcHRN6bvBVrUlXR+GMEJzSYO8/EHF+QSghwkf+0eF8cvDIs6GfX0fWdFhh6blwt8mWc
7VvpokRV1lR6Bn5KxnXUVFDyJslJ7ywIt93PaFRT1IqG2j5HRNqYtlpIxJLvkiJxxbw549m+uJb3
+wNY8vf7WyugTeY4CamUGVeAxrq5bfqDbZLJjsjx+7W5dqH8OmCnQCEDqxP5vNU4qGM1QS8I45AS
mYIKhQ5kZNhCZ8b7iyleX2cV5MVKUA2jjucRqURaGjGwQDI7IcCG/Lau/u0Tm1X7LhL/XFZgWQmh
2/f5r/93Hz8jyi7fuv/Df+w/37Z610X1Wlx1zetrt3+s1u/89IP4/N+vzx67x09/sYsu7uZj/9rM
p9cWTu0/5Ov5O/9/X/zL6/unXM/V66+/PJfoXeGfFsZl8cvvL/kvv/7CCaT+7ePH//7a4THHj9Hy
uWz/8r+2r69ZXIT/+y9+mz0WL+36A14f2+7XXyz9r8AIISFmATmJcyYvX4+vv79iAieI5ALqIehQ
wYIoyqaLfv1FkKS/oqiPnwHGBShe3icNDqjfXpL/ijWEHwCpFopwyPD98h83evmbJfxtin4u3f6+
uj8YTKDhZYj9cMp5oHcBdF0ZKIgRJMjkKrKrDznRhm0SenGzBfVanvtdw3RoEICkqED2Xg1ByetN
nacrWxCFkblQ0E2zKRZWZ+B5JODMgoTRsHjiSBV905jQ/bB1pNhU2lasbq+GxFUEVwi8Bqhdg2r1
Lpc5/IxFOojXNk3hK+Mu0P0xsoOeahnTOzefthVUDkonAFXWfJ03QPvso61x217nL+CQf5segZ9R
DzPAwcnDrPp5cA7PyffLdyO0OlOAugeqFpEKBj/Bbn/Mr8Zd+aP+IetUuxNfh4gYT1LFjKfyR/mj
fy0ikqZkeZoAMLxCJ0jg9PPrHAMZA4tHyp5ppTcm2z551lOA1Ws3WfatQufEmUu/S0EMBZ7Wh0x4
QxANAYeITMnlOJ8xEe8ket88krk6nhhZ1SpBiEkfjfuqOZqZJ5pbTbipZHQuk8PyJhzN+36XXy+3
6YNiCxlJH3BYqwcKtQarpqDARPtrdRoDMoM7q0EDErQjyJms/NnbXIXd/023qZ5ZIOvy/z/BAjln
FdZNK//zrMJP5hzkQghmOBAAxx6e2/sQUuUS2IT0XFfcuKhNAgLxDMIWyMkHOkvn7lwvwrmrrYz0
33m1dcTGfQL4RHFkRXoKLArriKhRlzJUB7AJ91R3ZwoJVJqwhGHTU8uGiacLvjQaMzQnspBpZ8wT
4vSvJvfjDawD1jxLlyoAN6uruqMNukOoB/XAmZI2A4cU0e5n2u0ApOxUOlybj9NLADmZGxxKQOaP
X4UOiEGSbqordAXV6JNc3AYn9Kd4k08UCtG8Kn2Tv4bHDlUxnYYQ8r0RDopBum18I6Lb00ANhuBE
42Xi739RKzIZBBpMYwLUFOkTYthpSZCWT1s76UgXUP063HVvUc6EG2GfnEboraNasQkvw4flsZpA
oEOLw8iGU6jSIKO7gPS75lbPaJWRndEQ/V66bV/Q1nAx343bkOWnmqBLMj6BvwBVKVEj14oDwpSw
pktGS+jNJnSMnOUBZdGIgYw1fovw6lv1XDxXz01CxpD/r1REP7yIBwVul4uJ4IapUt0gzw8YaZa6
wBc3YE6C2Ai0MH7I25i1JiqghOc9rzo3QM8zIAtbIKnPMa+en+aVff/XNP8zTvM5a7KWHP9HW5NV
leU3Y8apN8E/KSP7zG3rB0tdD5NkRnOmupUcvo6yCvaMOiad0UKbCxxpVFDUc+ftc5dcOYd/xCXX
p77fHhOdkUhPAuAJeMHnx0w1Oa0tpVBdQPvpxFp6fQfU5YH2Z3IJZy+0Cof/5gvJP3N6UO7BoQQp
PYi1rEYxlstINtsaohVBEFDFLEdSGFBKAxDEk+NpctpqCj3DQoOVAk5MR0BmjDR6qpGmmU2bc3FC
jmLO/VmJqk0EJROqArUO2s6odvQZlrc51BWKzLoJk5wEacGC9HqS1Qwsb90f7ex/n6CPj7OaoKJN
9RipYtW1FJrTaITcC11walpIDaYmCGkPNCxYFjM4swEMd0S8n6BRVl/CcQQDQe7MmPbFY5YTA+hd
es7p/nSbfry/1byGeSZCtgH3NyOy90FRWPlBBoIsmlw1F+a97pmefF/hbGBejE/DfnKbfXymInhu
ytf0Vf/kU66t/Nt/9ZTzFbc6BSK2+88NtsaWllFeiLKAMK9+rEFsg/avx7YngAnSD8mR33MOfyn6
/BLtHl376y/nlta6avFnLK1zz6p+No9/87O+0x6tB5VrGsjABfL/VlarHaIsWUB76t7fi/TiIiQd
eXi4ubo6k5V4n5zvrrMyJ6FZgKSQX2fehKfOBxqQiJvADb3Of6r8xkd/oa1TBMh+SybiCq5CA1IR
xHa76lCQx8cNswXX3uj4R1TSDxW5U4lOCnKA+Baxzgb18ioz/27/Pg7M2r40kxnXaBB3S9QCTrB/
AfrMjpYTXUqRndK6pKLfLLQAU9Kx2tQXjUghKWqgZezG8M8syDP38p4S/hATgEnjT7uXcwvm3d9+
uJe/dcH81G9/GP93drEP19GiEKnIHAtmcEDHpm/aHz6cTOmqFggJ7OkcD8W5+X6vjHy43pjUrYgq
pep2bHrOJ2ZdZNcgbNAA7olYFDP4OwA7OoMknhJTS7lOByQPac3QopfhuHQOa3Fux7xPxIcb+m/f
MWdnbFUw+HtnbM0vt96ha0xzq/fWkMZYIUVOS1fEsZgGnqoy6U2hUQrtUyb83atkZS7/9FVydhBW
dvUfMQg/SyACGAxCP97IZ31p7FGSVFpG4Otcxn6U5EfljO7+B3iS2b2TMPIa2qRlLTMvHuixtRXi
XV0dUN8nM/O2M733mHeTEO97EwmQ9U+igw83pa5yxFnfmWCtxk2JLorbDI6G6keNTE50rbv9TAYW
Dfhbuym37QYb+V7fo959RKXoGe+sqODN2Pqdo5BbwXmpPeVBYz21vIDWHgQWbfMmwOHkGNjHW/T+
X+o2hKqI4vnoo6Qm030k0ujkmSx2O2JQfNsdcS9RNXWmbeS8girIXmjLKvu12apQC7y+RGpKsBE7
v5b7gKmXHXkVqOunrmEPGECdUPuhIyk+PqXmi8leM3g7mzZkAz5IJ3qCq34K3daBFC3eDKZd+nyp
7Um+uzSZYWu2b8FDGbTCfegsI3brdET0B2rgn1W8A/QJNHaDXXEX45I6007GgafLJFf075K3btM7
dxCu2+B5nlP6rLPdw8juDia5Q3qL3l2ecupCmnRXkNIHTyucsXuHl0CrT7TNBjVJvF3ZZDz3JjoQ
Miabw9XxCLAqAVqQ6Pa2tfnXPYjEyfZluoDygdPThrV2x7Y9fbmVYfpzAt5vltAXDT8HnnG7YcUu
J4Nzv+3JPvMBf2ZwEGyk9/tt4jestpEduoh222LHP6xijRP542a4ryHLQKqSjHTeJLvE74Fnpaj8
kH6TUCiMXcpIHya7eaNc8MvyOwxogO9biA7jKyUvhwfNDS5M8ui99eT2VjwC8jwRkZB6B3JNjHFl
t0y8tx9Sv7N1Mtil/9Cyno1s2YyOsccwC3QifkjcmczEK6g34vnO7AQeGn6JtP7f7lxzFlc94Ino
aFRdjbR2hifFA+wdv3RjcrGf2OIUu9Fml4aLzu7NQ+vb0ga36MyOTdmZqO+cpVh3w/2XWIpz47PC
JDVdXXcgLuDjwxdVsDcuRnsPSlSUuH9IbGEWyenmcd5RW3GxBwoiOuHlbrO5Op4ZnvNGaxXm/8to
/cto/c80WqvY8c/clOfswyoB+2faT5A//sSYo6ylA3LPAdDrup2gdsESgX0HvqlhDRNd7h9be3AG
p7d7e3EW/J7fTs7koPZE+WvzpoaX7N7fxytS/DVAKZ3ysfAlR3LMzcJkKjHNke2I5nZqx3bCBHvw
jNPgDZ5AdYaAhln4PUZErYHHgMg9NRqnuO3ZRHWy65k92NpmsB9DZjHT5p4UpDz+aAtXM7woEGrO
iH+FYiFDnQZndkQMGaIaWNNDQiJy86jQxwr/zo/4CBrc15yalyW84yl1L08q6xAYDeRU0p3ck3Rn
HepnxV3oDp62ILvL3d2DjqRARLwM4cNtSSyyvHttuOmX7a2GWAH5DIMgAgTVLzn25IWPzRu/oas3
uG+8PuJ1HlS8vLygGrqhiZ06oZO5OYJXlcxO71Q2HxaAMm9qNju6k7PK5UEB2p9Y5n7vtzGfZ+Z6
FcrHYBIrwqZE5h+z12P0emrim8+8AlfOZ3I7MF7h5NOobka78gvfdCt/YrOtOCJKjzKSKBWi8NiG
NJgT2pGT4G8F8uu5jdZzTLjCDCfC9PN/q10okCKZkTix3dIMr+PdTklje/FyN8Wrk5fuceaFMpJ4
kZcIaURnQQgKLqDdfA99YvyvXkhuY49O6y/2zBDpB7ZMZGey0SGAaLpCDIaHwZeEu4rtAI+h43u2
Eb0xAxF3bfc039a2cqG7kiMiEZT5g1MxKMMgAtew7E3MTOl0VPYqSgvgaezII/W16C8H5Vjual/e
dS6N7JABL0vRB4LbkTaFFxOC8Nyu3cLJbWf0u0N3EB2RFRt80v7I0HJFow006ygkJLCEeegJjR+a
IZBEYEjj2wF/z+ySTfjEAdVkiGtRKGuwzu4wFFvknRCAQpTPNm0d3wYeCEE73zxIDHjGztrFjmcB
Oqdfzxe9Q2I/9CnIkdzo3PI5aypWCat/mYp/WlOBZrPvTcX6sBv0qpCifZ4nx1oYitYGOBYGf3KC
4/S7Ywiwl2TYCP6Kdg/qCdgHiYn2jB0YuCKdgZIoWOLkrkCfBxxYsWhtPwZBzn2L40DPFjtnMdaz
gU2Y0czdsGLf7Udfv5+wnlUSIA+7bOYLwA4YdkVoFw7g5/x8gd07UxT/8ZHqhUgO8n106mi2sfzO
7VxsPkdxgb7yo0Ppo6hPzfedA2tnf29SQW5xZpxWFY1mSNAYOzaqqyAlwHd0T3GS34+Uu8fe1p4X
Z2AV3OLiaPeZv8AqQXCTKYzbSf6lA5Oq097NGGDQsJiqnbHWTZwI4xbiz2AR8kI7YADh4/fQLt1w
E9uZ07q1Kz1x25vCshawrwkr3eiK/1wOdAp/b3yM4XwBqWP1Hj8H2ys98U+QvMSp8fMRw9zYOQ2Y
gAEftrnL3/XbO9tX/o4SX5HDfw03mRNvJK928TuuGNs1bd0c9x1jXjIHevL4NcWdpXZuVw7uCc9Y
wAtARAJ3wK1+wCI8R+7ie5+7/Hl45iLcJGzxSn4/Dv8d94knKfEufuX37wvuJ/jPwdgeBi+HyeVm
10AAYSChENPL1M8RM+wgA4j4ISPWUdu0fnZKTup96cN8w7d2h/Za2oxscsDh5/bvQc6Ekz0PZtBM
wCTWuwVmQaURTeHlehseA/YbLEdu+W6jS9YdFhvWnXLvImO+Qo+vxwlzIGKXBHZFO9pQkYFU7aRR
CQWFlEW2cBk7qRPZkc3AJI3gRGAC3Dt3XTUcQuME9uxlbgiXNjszy/Fa5yCTwAMKFfc6ONxVRy7P
U4DTBk4A/bOnmUl0ZzrVm4bAIqDRHtx6bCbaJWq7m5BdlUD9uNDSpIVrnhI3ZnDzAfxaQBGUzNhb
NvhTqIaRREnGQhaopGCIcTVqubXf7tqd4V7ta7jKBm5sP8KHyrjxhqbsXnI0PHSLAWrtCsue7y9Q
DwL8lDoKDQGE2npbyx/JLX9CEwODW8btM6/3UM+Fy+2xQXC3rLF7ViK1VdnGER0fuLZlE7i+gRAD
WYOF3ngB/DziMg+pcL/1lU27k1z5Xn3Wn1s2P4dYmS1Ld+Zu8Hycq0u68IM2EOUIv3KyRSqH7Rfn
3hlsYY+pReQZukCpXQqbyc1s+gZmOPr2ltHjC8rp9Orm8JiQm5uRvCDqCzBhtPeSG/3Atjzak8hC
TjzF0pJrfpUafyhxLQvhIchEccGXl1vLaxjSIIwvs9oePesyxAybGKka8fSMpcWnVGMm3t44yDe5
o1duS0wMt4V8tAJMTY11MAMMj7oQop4dgFdI742Osom8DWaSh+Ng+cKq44sJ1XIsoYAmFMEylgPU
w2FcF7tGnEkNt/QNV8LAKRv9XkBqqHDxWPQgM43OGJgdjTye3iO25dqKnV+EF28lwPGJG2DtF/gC
rg2PwA21gn+1MIUGA2M3PkY4k7LQ3uEv6/TShxPJOqWjVhAvHaYWdZL3bF1ty+9nEr5heYTKNwUq
KO/nk+menz34hi4PcD5O6EHh2EEH2rXmSEyl0k6Cge0P4dbA3ztftJWYhJ5K+d7V6Z6Hqdqucp4k
0t/AirHi4j1ShVXjdgwRq1M46aZ3a9g7RK/H+aZ3myuQye5bVyKwdngfLKErbaFL6nHLnMACl/BV
3NYh8kVuM+UoQXzhmGGBEfICrFhX8lW86x+kg7ZPd6GvHYa70p2IgJ+ybJ4iRWb10sLZgNtCboch
zMXerSw8Q+qm2Lc6bOFvny3gb+FOJQ1OTCpiWCwbL3RMbDI+SzzBiNh6K9kTjW5HB+9COnfAz4yX
A9X9aQvL7GZXoc3vsfOQsGVI3HU2ItjiJmQZYmzkpe/Gu8btWY24M4Z9S/H5WAU2ZOhgXhJs4hlO
e8FqemwoRVjdYHlinjCDkds+ZTjUVEw+4hyH/c+PQIkr+ciGYhUiXcqjW/w+OHymG6Rauevkppln
1/mfkGaEy68B5GmQjMXpFAsRMYMbX8zIcQr4xMJFZzQ+5f3LBj8rbBNPq8J2YTAirGoJ+fEeYbUI
C2u5I45b1dsBWEjH2PEkrfFuxkLE7ngJXSglfsVxw+GROHRG4FV4orWzJ3vBWcHCmUMhfAvz7WrB
YFs4poYYkQxjDhLGy/wOZs4PaI7jDOYKKyGHaeMHXhw8gRjlBYwOn8+PO70vEgoLju1kvLui95Hx
BHyk8TBuBT/CZn7/crLN4HbU8ouDCLBkcTtstD2miyfdSfQoHOHI7eBKR3EAS+kQMNPH9/tSNAFX
/c2hgg/7LsUt8EOEdjCZgm/uXNObwBdOcMzb/Gbwpi13zAgeHP4JYLnCJ/KgAkGJU7DY44fBBZvo
CSfv1m/R/hAT+CF88dlIYLRlZyc7hv3MF3KMoGB0IxwBEXRgCPId2kYvKteLnYLS7LVHotrE7PYo
hNSYP4vFWMqdC+mNmtAXrGMMEB9t9RS5fFXzE3J9x0cbXhGHHaz1a+6GhGv+Xv6vJm09/mft39n7
suW4cW3LXznR76wAwLkfOqJB5qAhnanZ0gtDsiyQIAnO49f3QlbVLZnlo4zqW7erqq/DdexjSU4C
ILCxh7XXOpMbdq1vTh0NxhuEUYgG8dMBtt0Jh/BkjL3kMPgRY/+IsX8DBtFT4cQiXY9eUzSvDsjG
STi/+uJo4OQ9azPJdqdAmaeDFz2adwCAH8HLj+DlR/DyI3j5EbyM//P7zaM6A/pR6LKo7FAjz4Wv
zTegBshJn21c+MQnmgBPPWMBEPq/esbpIGxRKvgRhP0Iwn4EYfC7fgRhf30QdtKLXhSq/lNetHvC
Hi9bNAip0twfUSkZAutY9yjPdOFcXZp7XVjVyDHUHzmSFaju2scaYonY1EXeeA6tFUMdw0auaUYe
Rue3f84aAafnhV++6rxsGnwtfE5eH+ZzpLfRL7myNwPSBhC+CEaAHotQAP6mEzI65/FznvVCx8en
cF8nZ7qodfxzZ3qy/HWspL+LjP6blr/Aufk9hwfUiZrJCsSNSwj5UPeg+elbvfmRrUO+Tufc7u9f
76fgBUlV0LLze3yhDJFNvwBMcMDvpk6t63wf8lBnc/hyPfN9hR9tAiTVbw2+B5TgXO3Vvtl4h/aB
HcxP5m68sm7LVYmEdgXkiItyVYPUEj8cDl9AesYPyGpm/IBU1Hw+n5MzYFLP500V2kj1d+sC2dF4
TYPibAKYtQL/C/hsEFzHa45/3fP5/DHj7tXb203Mb1AGwFiN8DUJr95QAzAxhxSFPWjFBPcatmms
L+4vkPi+hAZx8PoqA2A/UPlD9v++Du9R2kBe0NYTBoQTqJBO/6m/o2d/dY+1OK4RPhlSE8ef0KCC
q9ePK5Pfz6K/ezOL2D5LUj/10s4CVln/ukDJJ3gaVmNY8M8uX9+iEeeh54Jfj/z22Mu+AXiZry45
8C+XQNDcoUdmBa2YEMpCXJftehRX1grFK7lKUJjAXCRyrvevgNpMx1V7A/ZFrt5OaUsd4aS/c6rf
zWThVI/QFrdHhnqA81R+jr4CZr0Zzt2b5Nm5Arva1XiA8pPiYxxq1XknID4Hubkxc3fn3aA50IKs
h9TdNONL8cVBkS80gMWWQROhwytA4yC7clb9wPvHj9+AuWC6OnYPAFD1H2dj4ahDSg2EvRHOBviU
E9Rpv+oSaB58AQcRDwVPdtCVusvX+TpbgYT+Jr2Jd5BaRuUuQUVI57Q1PvjjMR0b7D5ay4VbDy0g
y0xLXVtBhcoKUIlCKcRct5cecFy6ngdADG+2R6xJ0KKNn64KIIHow7A+B3YJHVOobKIK2ByLMmAG
DySGCkwMakQDSpjZDjUjeE1qYz+iRfUE8hhcQCfsjf7+O7ssQULtJgbGr6sFHsari7SoG+w05GdC
yVZXB3R9SAG4NKzEtYYv9ajERfeo/QCP1u41Gq25y/CnLm/rInOE8rMup2s4ky5/a5C93u9JkKP6
vqnLlbBC80rc1v5FZYUVeOWReJ62EvDrBhXMJkwuR2Tpnp39vNpqyI8XlLjuUfjFW/RQOG1Q9+vX
x3IaktB6xNnZeIQl+WEK/Jq113iFfmWeE7gICoXit3IzXLy+Rqu3t7vLr/nm+qBSrhTH+YONSkL8
FuMM3rz5YQOEms6O65y3vvf17wMy36hbo1DQbfXfdRVI58pRXkRyvT7Wk1Gy/U9uL7ZokegslUST
iS2fc3LEIKBfd6uXd7gztxXX1bOEx0ECUwLDe34Oi3FTBhMvgzvC7/Lw7u6mCPP1cYawiVevrwq9
d9qKfnwOvu8h/nY2jw2a7/YRGVXSmx0GWl1newuClCGQZpt+U2gU2KbGS5ov2cOJh566LY8dYu+e
+uO2/H91W57cDwvI/p+yH04ZY7ZI9v91p+WU2T0iA99t3B9m9+9ldhce0t/sVj/lKLG/wFE65XSy
haP0d3E6T7n9S7Lfv6/b7+pswu9cVXCkakYxG370wjraRSVAOgJXz7t66oHc2Rfj9myvbpod3QLk
HX4FkmKV8a/pTsCTA/Yg7O4Aow+Sc7gX2/wc2B4OsA/Cuy9jYG8aYMnAWbVx1vOuQCZGcgD1+l16
xFWoQHcZxHc+PO8kDeKrcgNVJnlVV/wqQ6SHZs0TruzJ6S3is3/Y9JzvFrLBcE8pqKchnqZbEd7d
GF7e5AmIbtEsOwXqtgNExnpww8/aNddY2DGEMx7Utwg/EICk2/TCOWJFq6DbaRyoXOs2kR7sNVCf
4ZBDzTRuTzcPhHIPkNU63/kI+TXkqEOFXAMuAeUJTLxTUL5voAfLC8oHZ2PTtd+tPnbkTk5u4S38
oyZnfhf5/e7NLc7dRFKhGAiIN0gT2Pzi6h55jfvPiKOBvSPIgmw2BwsZlz44ZicPm8NViXYZGiAe
ORFO6Gvrdxbg3UgWR6SKwGSU2RjJfn12fvPxOzw5zcWd+V84TVuv6EfzXNx/0NxLnK5GqqZaaSxp
+mlGkmadwHq96OTLy9knxp8fLzcC/aPJ+dknpGzAToPv7F8AdsSPFQFyaDqtMK2ezE1zZq3zA7t0
ts6Ft81vBFQIth+vnh7RRyNe3I5z5LuFN2LE4LZdXyCh9/HHHwUjP/r8RZjfQqOuYC6sRw2JaDQD
TUF6/6KbyeilFRD8qYDAtLcaoamR6FlIt2t6oWHjOoKP13F43YBd/K1GVz4yFsOlGVAYh4ibQXY9
r2oOcBrvh1V0/fHAT6yLv4x/R4cY8Yx1ya8e0Tp2dSrA/v6t8duRWOoulNUYt2aFB1y06CKegQoF
W1ZQILeHFKrBb/XOmBF7vyCvuj7jG3SyKXzBXr9AToZ/xX9fD+C6uav5I0SzeM0xSjS06QxhjCj8
vObXuAvR4HSDPN4bpLcAy3s78XZNvQofvN2lOJlRzoYkMSYBqzJh8J99/rlCAlhni592+it9CAkn
2HfdBHX5qF+esal5+PHLOnXu/IUZ//ufu6XoyB89d6e278Lgdn/69l0Y3X/m9l2Y6/+q7XvidlyK
Gf6h2/GUAT5mst65b38bA8y+vyooRLmQGtICObA97wauUoM2tjNYm5cY7UnNpgBxD5KND7B1wQ1c
lDvYuxC9FLpIdaJzgRJtMH5v2H57+KJAms0tKwxzRH9tHlSfJDqKZvTCTqvdkdlrn6/MrQLYXsP5
fTRTjSCbAs7zxkYj1MtFfSOgxV1xaB02CGYq9HRpCw9ODXPbh9EjIOnrT58I5sHCN4lZ9BvvgqD8
K3mOrpwiNIMbgv87nY0b3WokkbBP1mQLfRYu0EWCIo1OtMoV26aIf/K1XOWAWOOb6P5gcKBZSEIW
Pms/usI3Pja24N08sTiLiGCqErBQRngzoYtO6gnNNNriXxS4eia4lfqvBKZ/90SO3TS6twbdxviK
yz//WsXSXdgjesvNtb4jCq57A558/MsKX9Zek+7E0f2I+tOeKo7v/fwrPuifAX8wgsJbtIABxK9h
/iWKGSgZrhiKgx5Ht2Ewor1LV9lBuaX/Drg/OpLQFu6iY6A/NlhASQ3fWSnub35G79NzigtqBB/N
x0v2b+6n37bT4n7KBc27IsV2IoiSKv4i+FkVXN9CJ0a7hg1X4Vp/Qe+RfKXOnp4epvDBDMBcV8Lp
eX5+BYMN7nDJX6/ezhPs+jKIsRny8NS7PbnxtYf77tT9d9r436WN8rzf3uLiUq3qSPVljrd4dOd1
pkL/0i9Nu29yfXt2ix4i9BKhgfzo9Cd4v7cvL1Bq5ldv9/egHvj61QP3U4p4ODrTHh76aS/P397e
0Et4sw3eDJRj9cs9Z1yf5+AGLXoJWnRK9OGpDRrcdL1Wnt/Eq4mfsHknZ7e40f9ZsztttBZ3/Q+j
ddJoLULDv8xonfQUFjHmn+opfNfR9imhELShzDwmJ97ZyyhykmwacRfiloISNI50AQMPqruZnz87
a4j/np+w0d+lnPXePXIx3YQZrSMZHhm79HUkHlgpvBoCLO2LFaP9tKf9Jpe0DtM0z9dqBkeqRUE1
aqUcElqfhwFE+1WumsAg5SHv2UsZQ69JTfXGdtOG+0NPTo34uw7DbyO2Fq5cLtPUjhoYTjCR9OjD
BSQnDsozk0875AdbNPZuS9CA3D1rUML5JwF+/hM38DHL/zuH7t0QFg5dXrtQC7cwBATW2kRfi5Vu
lNN0dhnXtDC6b1AAJ3QF7+rmLQMW4mMfgGmv6KMRLLymfOyaNK4wgp2Ojl+vdpoQcb8Gp1+rWW3u
ziW/OvHIU+u+dDv+/HU/Mpl/NOuFP9GUXTsYBmZN1xU8OeDCqgC5L6Q6KsAKqs2M86KJEcDkozXD
PqGPT7uGOb9SQBMkIQAS0xavRHu/NtL+yHIApPR2//FKfd/Wvdsei6t99HrDYArDvMdt/aI9THhl
cDuR0tAu7edw0wfgIyr5QZMsfrFALKRpGzefah2H6Mbu7fZWewJ66IPOxwRoRL+/f7t5+3ikJzey
fufvDM6fv5FPvtLFTfoXvdJTZlLLnr1fqL/eTJ46rQu7novUHNISezDnu8PliTzviQ9fYpv/2Icf
hSY+OOVHfMS7TSlH0ybRgCsJp6XBAaagKQExSZDu5EPLL3UXfBJknwpAqjpQjoFfA3RfJf8EcgaN
eHrVFYfH1ccn5dSZXiJ//7ozTU84EUsS+T/DiThxGx0X790b+xNuo5ObZGFj8zlxXKh/Y5OQAFRi
AkBeeEu4AZpAU9/qO8HgT2OImH9jA0Q3IQGSrqNPwCJugGW8QW9+cMIzOTmmpTX9O4xpYV//zMP0
ixzl4eezvNC/XPz1f/3vrmnr5yx5Vv/iXf31uftX8favm/a5TZo2+dL8A6QvtQn499KXn7RA5dda
/Wv3XGOSz9/TvtSf8LP2JbWcn6DXDZ/B8zzHpR7ul5+1L6ll/YQvQbAG0pjQB7axqX4Rv2TkJ9uG
ajohFBKXDhQz/0P8klo/UcoYlMlMCBI7lmf9Ee3LhUXB5zs2lMQ9SqHkBhXMxV1CoUBdjJE9HlKj
NkNi0Cc3raAEo4gLDW01B3GNstq71fpli7zXwtCu3LtLAM90mQN1ao/Z1Hbo0t6WjecqE3LKh7nv
+nVCoJ4ZV5Da/PgpS01b/RjT8nCheFDB9vG/b+91WspsyBntDzWN1WUs8+0cyzHMZouF0hh7HjdM
7NIhPRuVd+NkpdicGMHvFpfZHtU6zNTUouDHqtg721l4fTfN81QfvKKFpnGZ+uuhtO018XtQWzZ2
ep7nBHnYWAB3XPXszEghqGYWfrZNaQ0qYaeeLrrYTHe0peJC9KV4MZ0+PrFSS1eREKYVo5npuloE
FVJ+364UmWNLOtRSB2mqeO0oCRdaCWMzqNzezmzuEe3NjQWBgupTYgB2T+bykcaxDHJrfm0hmftF
sdb8JEldnedRNu7iSPrbjLndGsrr5qYUnlxDGrrcWqQ7DM40fKYmNNY825/wGmgfpC1RT44cb068
gkXhEVPzKJb/KMwOHXRnEVGqfDKm3rSyg+2n1nml6Bi4s51ckkE0gV9nJOisevhkQfZ6FauJrJUP
4YWPB6EdyG/2O0hWwWhvQYmbMR+Ktt8ub9E4g+3ZMj0MqmUXWWY/SIidr8zB6daTu/dngUq1U59i
b/z9AbA9H9bDJ9DctZi7RDy3xG96R+XiMLhTHMwefcjiDpRA0jbCSDb+NmnjGzeyUU0QaRMadW/w
j2e+jGXRIOTD9mlBLtg537MWZ1BRv1DSUf4eolXNxhUGsPTV7F4LlQwrD6LxGzrdWELuGzahXgFl
1SapozXtGFL7kEq5SM0qXnt9Nl2ltbeNE6iWKwMEcy393GYsaMGB5M7+iX7r3xkoG4KWKCcxS6un
22RxsaatVUIPm/n7OvHdm8ke+lU7VdEJv5PqY/XNvsCneybWx7NsCi3sxeKwsShE4XrzPpH52Sg6
YzNSbFJgjXiX2nJN23p8NkvrJelAMDQ7E887zz1hjJfhDyEOxaM9V78fU8umfbs7jbSOVV/MbK/M
iHyyy/6SzGP22Lc+WrGiEoqTlZnSSwZZLIdL0r/YduXEYVe6HjZOlRaPtr2LG38ogjYlQF55ds3O
lF03PHKlBarbttJ3iVU/zV1tfv14hy1dYj18z4XiPaMeLjLiLhwzUViOXac+2ce5fVkbiXhsTOwt
CTl6UEfRqQccsPPlDlIsxc5NLDfi49hHZ25vE3NtxSnj1hTTJ3twmh1gGBG4msxJ7FRE5lP3wSK2
wliZaVOX2OgQgg79kuaM+WOaN6pv96bMq2tm2+1mqCIXbm1K14YhQHzbK/dCTeV4lxclFjCnBZIb
vQdTW8m+CVJLlZKXuWz3hmtW61gpv//50P4hF+7/T0VzqkWeP/DrngG5ei9gfvz5X7w4BxLmx9vc
py6sg2YF/cWL098hPnMpswgzLZ3Z/VXCHF4cJLAc38e/QMqXUA10/lXE/OjiQRYdZtGG7JDlw//7
Ayrmy4OshR31IGym7Szcq8U14zAvi2Eyo4MLgxOyWKJhsnmZqnralh7bmima5Vo7BdWyJ8D89bU2
qluDzGAjdqdQtbnDG2N07ynozeJkhN54lwYkcqFQ1X8xZvZyXNofu+x/UK0U/cEu+zr86+nrc/as
Xr/da/hXP+81g7rOT9S2HNczLQu+sg4Mft1s9k8wdx4uDnhsaMHFNvx1szH/J0QFxIUdhIPt2boc
/+tes9lPDsFF5jtwh124BH9oqy0Egmxd2jSZb5n4LNsz2bF55J1jy8hYTL2S7WPmjt7aFgJyvYgw
eKlKkLQ6LfvsNK0C32KW9bsoStxrm1jx89DaHoRc/LR7fLeC34koMOt3N6keD8II4lnEIdBtRo3l
2zssmeOIDk1iPdK89y6GJKnOZ7PNgjFlpzQi9Sn67dLGo2DCATRB7EJ8LOPSV058OIm5O8qnMtp4
+dmcw4t1bO516HUbV2NdBBnEgj+e3nefiUqljwc7CGoQW77PULbwktXo4ZkN8uLQXAFoQYKX3Fh/
/JiFQ/LL3N49Bzvy/XNst++HTkzyqQVaW4GlFzD7s2eC5s/yxIwW0JDfP2rh+1QuJZmZ4FEuMIwN
QBouoJoEVIlfqhAARBNKOafe3AJJCQ8UU8Maui5MJcEBWixjxkwnqqVkL10tSYMY12NnQtZWGTrK
Yc7GJXUpQjfv7VVES7QMVw48tLDHjQ4qT2F7TeCMhkBTgVl04HFlqoyC3q4dMBa6pQlp8Iak4MJl
CDvXUTNkqFzEbov8FeK6vemqqObzUHgvXjsIxSHdOtrcnGiuwjkRBvCPpe08RnnvbGeX9KgcjH4J
ECfksjZNMvdm0OEAVTyLWDpvjKnp2CobXfqlLJoMvQtm0742ABZbgchms16NHgRduRoieVuOpECT
7oASJG9gX27HyaEl7wY1WVs1JykEE5iTl9wc7MTfJJE5+0FeRiUYYcsu9yEQ3qU+9/ymSUPaKtlc
mBUtW8iBU3nZ+OhHClrD6rywz0kFjL4SJfQSnGRGgbOZ2G6QPqacjDIvLuY8Ygi+LKsG13XX5tco
uFF5Yod968MfX7a2kBbzTZhEYmqT8c5E+bHvJ3Zezy8xndHeSdV8iWjcOOHSLQ2PQxm1kNIhCO+Y
Bb34b58ymW6bliQiL6ULAFgfEwA93BScxnXV/OyWffl3RFO/O53HZ8HGedphgAe5uN9zN5Z10mT0
hQywgXhYaXa876mClHtDsmzVOlV+k4xxcuu0fvQ1K2XNeOd76VPnRtRafWwtvjN1h/qWBzPo2rhc
FsNp6lrAJE+YuhLOGkrDwzqibbmtJ3c+//hR39o/HFQYdWRPkKRALA8nf7HKsRchYO5U/gjrCJLe
pDGCTnppME3op7eiCByqDtTbBSn8yyYi+d3Hj/92pvrx+sHEx5u2LUaXRQskcLqG0tx8FLJUfPA9
dJqMPZjeUzs+YYK/3bXHRyHZBw8CuRgdhC5m6g0TXH04mo9V0pmHIZ0tBL9Vd+JswBF4d4f9/BS9
ZXF9ITOB3Mi3u7YRJpvctnQeiwqBReI69Y5FLRrK52S68EvLePh4Ab0lZujomJoUXUHwQBAGLdOM
belleV/Y5nOfyPQlp7MnNoYdS1RC27pXl1aPW5NHhtNB2UV1AuQ4nlQsECCG9rmaY7Pa5E6VofGB
unm97ge3eGGVYZi891oZrwqbxulZx9oZd5eM1Mvo+jQNh1JWYLGQk/lqZ/WE1iJP1WJnRQYE3BoL
l7egsJgb+FHydRZVBBpeS1TJmXINs97Ek02n1dS37VOUSFNsPRs3w4q6ljHy2RzG+zLKJABefuwO
3KmN6FPtFFG6kVWceuvZcjP/Nu9da8eqzCq4nYom5rNyBpny0TSGcmX5HX2V5qxKuBO5258psweN
+1SM7X4oZJkGTT3YoAYgk03Q2DRRMATDPbsfQdh2V8QCPyw7lkGpMicC+tlOmW17fzaQzc1MOm5t
VyQymLzIt3YFwBU+T4Rw6DZGuwUIeb1ohviogpd3iMtZpNuM5sRZR4nd77EVe5TdHJql28qq4/Mx
T1iNO2KW8SZpzNzGGWiyMvBojEyaWZIamgWkHGxk/JoIOEwmcrwylil68FXS9dyTVVRv3AYJFqjO
j7QNZmGlIsjxXkCDbw0DmjlcT7w1bpEK7voEt65V0Xrlx0T4OOgOxbVK8grM651HBs4M1rZhYqdj
xsUAC5BGlrifHeFda2DLjBiZeYLbnTAlFzjrt7Mthvu8IFMWKLe2r5Tw63wlCz/PeDHY2cjbyLUe
+rkp7NBsfBlOcq7Bb5B1sgrdkVJwZNddtTarvs6uaCkmM1AOAvmzLPZlH85upsBtbPo5ZBCcPL7v
Kr96qOdZfEknX5jnlSmri2G00miVZk3hrfpuMF77cUwVsi1zqlYkKfy7uWbx25jLGCTLSMKIwB8b
E9vZKGNcq9KM78s2tii3x06gnyNn6cFwrRZE2UiOr7s8NkBknVTORpjNfO9YbYuKa9sVMJp0nFVQ
Epasu9ZMomCy3ASo2thxmnXaN2N/lmGoV0PUsPPRIwxCtW4xQFwSolJl0EwDPZSK1PPKtOEENU7t
WGuzmCt5m8WITZ/gSnnJawrPx/vUZiLei04Zd3bTUNxZZEqHS8WYlJfIUY7tRWIDbcS9ZpJQYpp8
coFUiAJAeGQjgMu+iwTcjFyUDFQjh1vhZESu/Ha0dvlAvDs/avzH0pBwXxh10s9F7WOXInM4AR08
R8Z1JT3waXktyfbJRGkTtEp5V5IO9ldUb/w3U7b0ockjCC/adi3YWW3M+Af2WDpyKwbE1WFq+PJ6
TjM7Q8LRsq4oPhLKA0KNqw4VFNCJZ1UDZ2vyR6hFMlcAnDJY5d4WdbOzRqFSLGDVwTvMsurVzZPB
XknPzhCBd8iBm8jUrmDN+iuz7qLHyotyN8ijml3Z3gTFoCrvbqfZLEZeuaK/NhpPPsXtYGMqsR8l
3HWK+KbHy4p5knkEJ5JEUN+0IarKp87td55RsIgbxgBR+6lPsVSd6uuai95qvvSAeuXc93ricJLa
7kuZTqrkRTUZ6Ppr5izjU9Q0b67bD2HVphPUPGYj21WO0d4kaBwESCubhkNElQVsW5/NY5DaSh3i
LmYFT6WLN6Ey2lyZxRTHgWumycixlhXwMUYvXic7kwUMonLB0FR3cJxFKwg6Q2HCDpUNuxYOjkE+
C5IigEx9YB+MPHU6BHjEgo5MPObTJ1dUtNtS6VKoyOS+j+pEJNgW2dtuuvTzsYGLyqgcgHdz/eEc
JouZoXLNol6hipSNQVTJslz12djZXI2F8+CMdmvzQUTGvoITAEJzM+/AJJRmc8mHRGWPacqsO9u1
YxCiG3UGCauMTnNYJcp/bKMka1Z+E1tj0Ei/n3iLjL/ilvD8KrBGY4ZpFHmxr+bYAGFMM4ohEDLK
CU8q0WZ8zFTch70h2zEUNJpg5fKmUdydS5cGVid9qJaMMRlCNtPhXJpTqVZDyeTdJPG5K2W6xmtG
C9zsjTHkbeB0Ocv5LIYO+6jw5ja0WEtrrJ+TqKAvnK4J4tmHJhfJUfoJeqfrzFVSZuTSLNvqcVTG
PKFoM+VnQzeh0y4y65qts9gtvTOzyHsYTV/GkIQdKTa1Qgqg5VbpxpAOYa4D9S3hIc00drUvuTQc
PwqcfnKuITwkvuRqRMgTlXF7wWSZXKt0TG5Tm8RlIJKovkRSo4R2RddpH2zOa7GWcI1GbtVN1Qdz
nDYCd4GMrrrebvZmmhUJjhV135CsmElgWJH7xFKjKVZ9W8/PvbDaeT3k03gjbdHfeWNfGtwz6qkL
S1aJPXLFzquCG9FwU1DTC+sqp1dp3ECEZI7mt9wU09ozItjAzKmqMrRaz8lDJlpEciL2xluSD4Ju
OlEh6LIbH5noZphK8CixOhvORGVMKK713tNUSMRiFkmH2yypErLCLGwClXAXUWodZfPBAsHsFwFJ
v4hXkUKsN2VD8yK7qdm3qnBybvRJFq+Goo9exmqcsGT2WJHAclUfKjVVbZA0tXg13Kx9bXP8LEew
nL7Bg50uRCatVVtcKSsjWVBUkafWDUKQh2YwatyvsyvtTcvcMQvm3kgpl4Xj7uw8ieOV7Ym44hKW
6bLzPGSsjbkTBmyEhzmbqe28FKqY0Lzgde42bZyo4oVvNdgbySiekM1O7oZ4yNGS707NdeMQq+J9
RApI9PhV/NTGKn1E5t7Bjkyd/BnOkvwCKKoLw1V0IwtU28mDPYkKNHEu8aDoNisEPSLu/QcqSXsw
83EEKZNrSStIRnM8y+NmuJxZcu/bVbEvlEjuG+VRiw9FO9drt0A9idPItJ6qTEGOvRKFH68VGbrr
SXluHI7wOiOej8ag8HMeLIHAOYk5pePor8eqbtvAlDLZsc72c55bdMhX1ZhW6LJpYaYSmkQO96iZ
fXJ6o6nOraZi0yqfxYhMy1jKdoVdO7bb2CBsm08SknGWE+1mh5KY42i0N6xScCPt0YYVTKyBiyhG
yye15VNf9B0uaYrmg7DM+zHibeaMDxbOaRqYDNlhnE1YYCYneWlmPrlJ55aiz96RAwtKO0taXo1i
IqEztqI6l7XI1lHdzDSo2iyP9qxI8+eSFA7hODGmx2M/8xgnc4QliIeoGl+yVAnkHfIBBS60zHSJ
6jYRNfN+xTpXmvAYjBLWH1WZh1hVxcGz/HaX0kS0geX1DZScUqNnT0I0HmqAjeNcKku5QZcRlAKj
kQ3DbVrPJQuMojAkp16d7Q0L/gVHBkJutV3J4BKXEkvUFoPaRDJLb2Vf6YxK2tbFpmMVzAcZZgdy
L2VtA2YW02FeE2NyX9Q0ZYe2MxOYKFztZ0bi9bAkAGpcOfPYjOek7qHbHdmtOJuqvAF92qwS64IN
ZpRPK1HKMpJh6XZVc4WiNpDSorQsgfpOgTxOmhewU3Qooy9J2hnQwoQvv89nK4USYd3JZstat9ln
dcraM4vBbHJhEaROVFUqP6DWxCBRYtRxHMazMyrO2qk5IDXVk7UbkfSibib6OS9y/wspYQ4CKgqS
r2qTpjXvCHyQQDSuj36nLDfp2rVUV6LmmvY7Edu4FqImAeUYc+ZkX/luyo1oVsN6VJWEp17X5RQ6
HsJhbueFsW9blArXlU8dgpvE6189OcRoouoRgCFj1Brd1mklQK9+5iCwKZu04j6yjMDHTpZ6onUX
P0eClGc2YjhnXfWVvPZEN2c8nROYyxbxy6Hq+9lDDWwyk8D1J/er30ZWyTOlABmUcbSHG5PGfGJl
vbWkQuWjq4XFM1gs2GFhkhe/EIAGl3V6XeGorewRBBbcQ2h8jU3hvTipezknADWoa2vELuPSc7w7
RLHZFEQg8BoucBl3z0yxLuP2FPV7rzaajjtRbCRhVmbFPYNJi3ZTG6UJpBx7I4eSXTwIETLSinvR
0KS+REdQIlZmryc2OlkDNH7Xsb0XxW5xMdl2nwRlIvtHA+k2n0eIkAmWwQY7oOFgk8EAFa9dncP4
l2Vio/W7H5KCl0jDg7ZuFH7E69juH2LkMV6YHC24z4hhbW51nX2eJPH0gI3A0EVoJiY0/lihbhVF
9igEjiPXqAATqwocQHSV+1Vx65RVCQV5z3cvGl9koIVs6/xqTkh2g6g0fyLWAIhQ5GTGgyIK57AV
aX2P4Dy+N4pSPdmV1b0MJBvu+6g1oZKO6PiyzNKyOPRe1wsspWPUFbKrrNub1Jlvrb7PXyYcHBAz
To792E9u1679KHZqvP52THjk+aJ5EWOjvkyR60fnJmMRuSAGM0FG6ljWEBS+TD9jEPVDbvTOjfw/
nJ1pj9s4l4X/0BCQRK1f5a3WbF2ppPxFcKoTbdROrb9+HucdzMR2oYwMGugGGt2hSZGX9557zuFU
T1+ceCYQeW4+PORSVGTp3hzosE5cQHsvmqvPRScnvkqR+O3aas3UvU28NNkVVSyobfSMeWk1yikM
7GV+rYb0hxFz/NeRktl9D9ZMblD6y7rPiCZh6acUM7OWHQ++dovzteX5X3itVRxsNTyANKStkgSr
CFpOua6TomafVrOxhGU+xtT4iey+d0A0oPwj/e1HN+Xx9Z3OrUQ/2H7s1Zs8y0G+ximYvmWe7MVX
q/OL8nFm9XhKcF664j6x3Bp3YH6ot/H7dvji8T45WX/hjt3tUMjB+hYviZmFsk1jHg/yx9LdmHk5
/ErLQdrbzKhK/AyFl7qrOemWbFX7tjveOpEdgbkBroag6NVX26cT9Clm0W6cuKzb2+B4vFZz7Qc/
xqXtvXuRjr25Sdq2vHOqujdvjLIa+QhxOvBCXuOWfbjAQavJlPzaW1E0c/lJKxudbWVlTro1F3vS
d/Ekl2wzNlLywmA5GeVd3NhBvl9E2bSrrLBnZy3cuE1vU7+Z+tu4MIvmPsiiKP8HAKK0n9PZARVn
QTzMHxfHG7dKHL94tOjj/ZZZySetZd6tpqARyDuNYniqLVN+pz6aoEE4i3pOoBqR5BmaXD+qKXGC
jMRnNRQghOvctu1HNRk2bzcuXVPsvGRS5jqIZ5oGiqzvmFlU1T95orNvA9sKt3HXy2h/5E7OUajT
qrtJ7Zw6O2pHEisT34dmx904fy0dEwB+Apb5nNE45AF5UTffTGX3WHQqNsW9FwTH+lLmhXNvqaiW
YZeXznffbkueUh6c6qlQs+FswPPxQv0vMHfLqYtevvSuW/2sg3RWYWqkkrbl/3Y33+jNXUCanglN
Ed4D7fEjjHsEI/8A4pdlama9zMFLqtxxo+YY4YYyrwxygWj+HgSc1pc+jEnzDDfNlQtAA6L6MvUe
T535MrqpnHYKPQtPoKzPpivg9xEh/b8uIAgq45EhW6AdvmXB4Dmd1OSlWvtjGr0sQYcyhfyc4i41
HoFAy200WM+Jn85bMS3ZlS7A5UQt59jp98hmWUv7iFX/sZrtqO3U1Xm5DzyNcdUctfeCHGPVFku0
dvJeX5EGXXw97jpLGrBTaZt5DHw6ntOYZq/AYvfBmCy7KYd/ZORdc2U5LxD2k1FgvZ6O4lXOOMdS
gmkUorq3Ku47N9Htyk5EfUW+ejkhSI4G3BvYGEd6KISMPxdQDJqk24vLva4GNDg06T7OTtk/vb/p
LycEJ8kwaBg4jAI16XQU8B8dTYsq94bgqCYUiZSHyY8eGPYKlv/WfP4c6ex4TVMTwMEry73wY30r
Ae3WMqh/vT+di1135BzAY6EHA8VFemffpxkN30iHsdyrMc63beWXH+PYal7mppMfRn8Rt++P95ub
e3K+4KMFnunwnXAgh0F7un5d3qpWL023n8dKvMSiLotVmwvnn6JN1RpZY31TTvFTpPT0yejiaQt7
uQE7rFr38+JqN3Sisfk+2dq40op648N6hhnw43yHUP+7SffH+TPnuB1qDtzeIWruOpO2U9854nap
+9f31+CND+tBGbI9uIGUdr8dyf4YqaVpwXU5NXs9tsXKq6x8DagfXYknb80H5jknHBYgiPTxV/wx
CjzKuh7tQu8zFViAP8W/ixK8Gkhn+MpIZ6QRYqbv0XMhVv4mVnIAT4eaKNm8Me66vRJDtMHnwLoB
Wy8/UmyYN6KJxptGLcljJ/LhWbUt7BE91o+L2Vk/nSGOr8SB37aIZ1uMsv5ICCCYE9mss59T20vv
l/O4T+wyM1eRN1C0BEnm7hTJgR1alD/WJrIa7yZt6EKs3a6rg23GOfs0DpX93Y10g1mFDdU5HIdg
wvGOkj+iZxHMt6WV2byb65Ym+hTVxzd1I4tH4ZXxv0oW4qPvjDXvCMtSfRWyrPwwaIFKV7Nc7M8D
4f+jyCNz+dtYcbwlYfwfv4FP4nJ2qqIir7Jmcf2XtEjNhyqbzG8SZGL7/sa9uBv5w01uYWgyJtHi
Nyf4jy1VB7oPotGjZVYnPFoKNgnH2h23mrHXie8k3xlUH2iULVdGfmMzs8cswz7yaSHbnYUpr2p4
ZDYx+70EWNiT3TaPg2sWW7txuvX7k3xjqODYqKUZDenKPDfd9KRZ+PkS6b1yChkKgyy58MpvWdOW
VyZ1/Cin+xTWKVvUlLBHLfP3s+1/LqdwYmQU5bIfW2+zCNffkPdOm9wcf7pZmt3kfXrlpF7MLYBB
FjiSdAoaGWnG6clI+9FeKl/qfawpGh1lYlOT4kKjku6fv1xFRuII+sfJwaL4zdj5Y26Db4lSNfGw
93sApSjNeSN+tjFmsbzoyge7DD+MdUxDPdJQ4jeymZNI581ghVHt93s7SpaPQkOUxDeIl8MLa1lV
y5Bs6kYcaw39MlHWfheq5ymgNHHWRjq5z+9P/HdCevJV+TWeA2GE0hYpT+Ce/ppZFbUhePR4n1FY
hkPguTfTEAxbOqa0iSfT/xJlcxQGZut+4U0BY0OZ7zy36EXAW4JdZnXGy/s/6a2vfuTJSNc7ZpfG
2foIrxvpEshh3/dG+mAXOaZ7vdPcAWhf22DnsgBIr46DFsJmR0NGtM497Uq3HofR6qe98Nw5Dmns
Dz3kwUDmsIW8+SOcWQouv7emZz/owQqkcoJd61QQAJQuxg/Caye0AtZMI8EbFAwsw+vKX3byG8AE
Q7gDy6O4bVmoHy4gybOJuvxZZYnx9P6yHZfl7EOyr5CYEAkgU5xvYQsu+aJSOe3HpSx3czaodetH
5ZXbynzj6xw5P0hYkIqRDpxdnorOrDkX5bwvzaTdiMZzPyz1Um8bWRdfErRdq6bQOPoVjfnBy9L2
E5aErNg88eBw5/PisS76e0hu9g0133Tz/hocN+v5GiBWoxqxaONY50fLtNpcp0s27yfT6UMypGKT
NPFLE3HGkgFhwPvDvbXktocmjpVANHRhHk0r40gjmPf0K+h3RlO2qeOpvhJ335gU9BgALu4y80i7
Oj2hrdSRkVr1sheucYRcU5zF5hT7DGMRj1Zn/j9mRXYkCYgEXu6Ps4hg9QKCSVDN+xFHyTthVfTq
fSvf/PXaQWCXPtdyQNSVZ1lPUcdpIeJ23jfzwsdRg/hRVJV15Qv95pqf7ghkhQFcVfgYjHUuKpkc
a/SbIDP3Uea1d33jTE++m0dAujZtpALUbqfbvrg1GxfWQWdH+wrUNHQ7qR5Sp2xAu8gYZsCyR+mn
ciX8lGQ/MO/7nHZnOWbllS18uadIglGRkLLY/OWdfW23cOoyEqa5r/M43dZNYYVlbydXjvHlKWYU
4h06S1jESBPP9pTwZe9GkbnPyiDaZYOBd1sb8cI6KrkrE7rcvpDmiLL28ZrhSB5/yh9Xa2ZIHWRW
7ex9B4R/9mxrNXit+xjYzXRHP16u399YF2kKe5ahDJcDQyg4V1vOZtJDZzKCPfM2d17uDIpmlevG
Ybs0JqB8Ou9qUKnv7w/7xkXqcWCYpXW8TOQ5K9JyFFB2q8UeOpZ1Q1TQ4kPduFN0X7G7P4ghjx+r
Oa/7zz402Y7udeJ8j6yiyVaLK4J9Z9MNX5lRAP76/k+73FLHX3YEahyqRZj5p18gGd2gCiwn2msI
K/9wtJOvhZdee9L5jXW3uUSPOl6shaBHno4SWbUVCZ2JfT6a+cZQFo9lxWZDUzBpUWu6abqTYxlf
OeBvjMrW4ktyfR+1cvJ0VLORUVw2tG+oYMRtbJr2zzzPrJdM6WRn9qWzyQOVP7y/oJdbGlKk60Ig
JOVmtmcL2s3NEqhgKQ4tye9tkE1wmVULQt9VyS4z5v75/fHe+ICBYUC65yvxjwvUwxLGkDVTeWCP
kSJyrz2mUPquxITLUQIumCPW4TkeV/vZUtJubKxWu/XBdZZ/g8zu1kZXXLvMzgMP9b17VF3DHZYQ
Jc6/F10rq4ZH5RzqyHskMLn3XrLIMHEqZ/d3i4bOmrgDzwqNCnntuYd/Kakqa/LUQ6H95t6B07ua
4jj6+P4o1nFV/rxgjsOw+yj0CHMglGfhzTMFpLSevbCkYwEjcwys8ba2hix9aDzhPMxunD3Sm0Ad
NypZ05D1oc6sA2dwePaHDgBMfG1tl9KUIqTEKSV0myTYTYGZ1bsyNTodpiPU+bWozOFzsPjBc4s8
nkSzaJVFuW6U10QR5/v795zY15wW0zQvCd5DXqHv9Fm60dyIUVWbuRibO73YH+EmxH8Zns5GO/fa
gpIZRGXAaL021Vpq7awrL8qvBIqLjXf8TsdriJzDJlSc7W5yDW0WtlccmiwXK6Vkv4qCpt2qcfj5
/pa4HInM88gPP2qcwOXPAmHS9TFa+yY5xIpvNwqXgq6mLF8QG1y5694YyuaFColxAykYn+s0+hVl
AyNWTXhDGBOC7mqkg9Vo547o7l75ShdlK4kgGgaUK9zkhL7z8DBmVN1DaeeHUosKhYit1xWcfsjF
uublMDsVlD5+baBiLXkpT5a8s9DK8SGZk2oIM7pJVxKL83h1/oPOJi/izs07z8gPMHtoB5qFuImV
RWr3/ud8axi0lCgroVY4XKOna9yafjG0tcwPaRsb6zYojE++HKsf749yrixgMi7iZ2LvMXmg9j0b
pUohqY26OhiDwZMhyugfQEWmeyjxwTddSGpMGSSbZa6XTR8l2ZXuyuWJJz0GBDiK9H0fucTp8J4N
RxdiYHWg9+Y9VFbl3WaF66z6NKsgQSRkT+/P941VPRnwrJ0TWUkD7c+vDjrvi50bj82u94fhyha5
SMpYVjBVBIfMiXjmni2r406w6qOqPiR5nXyvRBTBi2twlZjNflMraFiJadPQZ4/2u9gV7ipznQA3
tQDMcyHmg6g5web9ub+x2B6CIHwQfqsjz21Hsg6yV29F7cGG9P2ghOc8+9ABIS4q87HXsXMl9L0x
no+Di40qkc2Fx8vpx81V76UZZeMBFuTycUIh8KlpPMxc/dJ4rO002L4/v3MBMBYn6JJtuk3cipAO
vLMBZd1UnoSGeoi81nS2WVE4VognD3QojYT8VeSj/xwshvhX59MAIWFpbpKuU0jwxqj40E7s1HXD
nXnrkB67YeqOgbFu0GkZIa7ETsEfprxtW5djFdqT7/1yNYSQK8v2xhal+QMgyOlHZXneJrAnRyhT
d90hUL0JA8bv7isziq4s1uUo1KaQ7CwyFVrGzpnlSZ+OtDiSRR+cops2sUiNm6ppyr+eC6MEHALL
kABE584fqRpdbcPlO7hLp1amn+drOM7XHha6mAsKYQvlq0+nz0YRcfbdO8J9msp8ORSUelsjXaIN
hNn0yvG5CJWSk8x9R8A8VnlHTfKfBeVRydEaSdAfaN+IbpPgGcOrtiozN1Gs28dMTsYtFL1RbdAJ
GKgMA3UlU744UPwCGKCoo475ERv89BcUy0ydI43hoBNh38/DyBsh0wDJqpggdByZ7e8fqNMihzuX
/pD0qSspjtmS5zvRLHucON1moQlZf4PkWdWh2y9TmClH3jgObJQknatr4qwz25b/DEvMAIZFUXiJ
pkGF0X3tmMtez7L6UniVlghbBli5uYvGdbV4Xnrn4aUCv1cmg3HrIsImg8tK9XcNld8/xfEIJ8cu
pG3isXG64lYKsay0wcD04hdwtfGDMlOAsHoK+r9qrP4eirlSxqNmNWhonA2lIeqqsnVRjqCg2VUo
XWACJdEN9NJrhflZoPw9FtUBu5lqMsDg5Xig/sBGZCQK1U7K2Ad1GnsrZ5nzT1UWwaQlLR/SzWjF
7dOQwXNbk+sFPM+qh1iu5lw1D4ZcIntdwW67gT2IXkXGtSHvhS6bj6UTROJTEOfxHbwl8SRMmv5h
ye568u2m+/r+9jw9kP+ZBXEFFb4ENbzwe5hTt51om7A9XbPzkG9o86NtdnrVTOP8ZZlG4wHNTPOj
kOXwOGdeeaUGO82C/2d8CdnGN4k+9NtOVzGdO6FcuSz7wXS7dSegt6UkSyg/2upKtH5zKC43E+CS
z3ae2w9TqbXQjbG3U9TavS+W2yBScM06lCHvr+ox5fq/wvI/s/p93uH1HMVkZxmSVNYsMT8z9wW0
0nUKy+pnF+XWqjP8tgxzQA3diOAuMZLsr+CN/xkZHXEA/EiA/e1e/ceurOrMGyoEJftJNe1rxs2x
4b+2jyhocruoLrvWkX9rVUE15LGsAOC+aF1UZeKoBcs3DMDkGomSf9eNib9OHLO9crpPQ/dxbkfZ
Lpe6j1UDbZ/zvTKYNgerkXu7IKRiY5NmWxk0zXdE58im0qRMvr3/Hc/k0v8ZEucMgBUyfM+VZ0Oi
MdXRkC7G3s/awdsOvl3zdnQwJ1/GoBv35VTDqk7zNP882LJ+IOaWD54TY7TDn3jlJrncVBbXlWE7
9L0o4c5vaLicA/neEfeFwpGCRWQkZsuMuNLy8xQRZqae0naC2FnW1uv7C3GaHfxehyNcxt15dMm4
IDwtolpiV0u5j/14uFNLpNZGAB/5/VEu9xJMHRp6AJEcU0xvToMB5htLgrQx2Fui8VfGFFjrpB0O
8azzK1vpciSIN+xZojfpPF3E05GsqRuxptLZgS6vuTYzu9g6rejXvkj1tTrmcu1IefERRFDr2kdV
7elYCV35pg90fqjjoHzJJ1pqUDWtTRxDNW6HuHo00bxtkPDaz2J0bcK+NlZRUUIqRday8nqIx6lo
rmVCb6yBDSPLPpKyQFfO0a9FNLUvek8dRj/L1kGX9qtq7uKdldIVff/DvrUEdBAk5xe+I/HmdAkg
Nk+J48TFoeymYmcsZbWpEtu8fX+Uy1TLgfAVBJgggRlCeTodRUcd5gZlVx+GScmHFoyHvq4xosdx
UoQHk/cCzUGv3x/0jal5FGgUadKxsSQ5nto/Am6tLTWh+qnJm4ejlZxd3s5l9vc5FCCncbQw4Pzz
97OpeYkhpmnOGmoAFa3SpIFQgIf4tsyj7EqC/LvRenp5YVHlGhD0DJJkYt/pjFyIXH279CDWhhcj
sgq0++rHIrmXUT59ZKc3NNtdRyPZMh0MFBRMnDT0Z89zV6OfuDeUwW6O0EMJDEHGQdJurxf0pmS/
qHNKT/HCply6J2tK2nxr4Bp556SGzFauGFMeyUG7IsN+8tiVAMHGrxKBhY/hmnK+TkAOddgQe1CJ
HeuhUHsSCQfE4+9VVPQvRe3wG6FD9Pi2ecETFNvh377PwWplnpX1OrBoO9xCDhU/FqOo7bCoa3tr
GEPcrIATBjTKflO/tpXBNFM4QEUIx3xcwqTFd7Hz0KvTNYiyf72hsRDklHL6NI4l2FkVtdW09jsT
SaYu56UMp6x1xL1GlcQDmFVuJAiFDGyzMrTMYmXl2nqNwea+6DiZflUO0mp6LxHi+slTzcFZfMwL
Wm34P0rZK3TmcVo9uqU/mWGh8wJM3NNZuR5UhuK1XGSBpG9aHN5GRRqB5g5WiN4U/tHhA8Gf/zxM
bXENxXwjDWbT4yFLoOTvtD5Pd4uarIFtUbYHF8UdbwHCtMBvcf6ZFnH9qQ6OombcPm9Ss4eLYXWC
n2LXT63t9Fs8MJJ1Y+p8O/dOdWsT/2+XLvE3XQnmEBt6uqMARJxZK+sW5wX7yiXwxtEFTjawwXUA
msgMT396gupwstK5PZRjy4tOqoX07Vbm5v0A8UaYBVSBbo3FFeSGc9eKQTVYlU6dOjQ9Mtc5GIP1
vAwoA+LZ+X8MxQ0qPdw4gP4vbAxtOaJPl0T0YPFuCjd216bSwS0ORPMVUOKNWIt1lw8oTwP6GP9O
1y6SyAUHRxUHkVhoW2ltcHvEbXk/iKXhQQIdBV90Pc1f/n4xf1db8GRARM6jLT4Z2BF5UXno8Ydc
SykrehyRXC2pn1xJRi6zTQBd0k22B51oWBynMzRlmQWTG5SHSkqFXBppVZIk+c1o9yKUY5tdKU/e
KNldA2MYAwdlUCVK5dMBRd2r0VYKGJkO36ZpQMPzbEzXnTUAmmEq+U2oPNm0JAV3ti3TjU0X+spF
fVEOAhdg4Mw2PXpK07M8/Q2yn6cIHIvPmqFa0nS0HqWjow+FMNOP+GZG24KfGCLzyDfNLK+Z3F7s
Ksp2VoDyjA1MM/p4lv64TG0vi/EPKUyQdLP7zib+if11tUXHk93W0LlugrGrrnznyylz1+HlRbuR
/Bo073TMcimDjHvQOsTdUt01CIubsDYKXKXKqvuUqxElfdcXj17Tdht/6a4xXS+iEHMmd2DhGf3I
zjodf3RVgpxAWgc7avV6duzpIVuca1no2dvTkEuP+5i1pT1x1BOcn5wRkBxiWOEcQGI7Xg4qU25n
5LHBfVXHqj/6Zgi1tqHIfbc7BG4YhMTYqBiU59UqqXL9IRG++6IDgXlBVbQolQo5VxZqosHhwe1x
NL7gOuLf95XsH4cyijYamUm3snBwDiu6pUclUfTLm/PqNSoX0Gu3K3jrkN0mV10zZ8kaox7zBkl2
7YaQ+ZDDxHJYXoQ1Wgna8gjd99Qky6vErwa6rLKWZuViBvbVj1pEEpGF5TXOVf4thq2dsTPdASub
kgs5Do0umIfQiCoTQ2zkTw18IVTnG20nzoNM42EMYUnWH6uqsHADLkvjg+gdfv2EQf5d7NjF65Sn
Ng5kbNxVUWKBjN6saHSI0GbYd+jPdoFnY+cXTYWYr4WGY6z5MyVDHQRWCTcGxilXrXd2LKcYeXEz
TfZhaaNoxtBoKFa4fOOlS4nj3pKJQF40xyr9FHV5MNwiG0Vm2giSvJVuk4JnbWIr/SyF8J5rCww2
HCfP/jKP6fDBZE36u1IF4srBgmF8/rPt43Oa7DmbWo5ey9kFi2WAyRsjyF4lmmrkvj3K1LbM2yD0
cp8X2UvgERSwR2sDSzZBu+oj03hKlqw62Nmk/JCGWhWtXS+O7J3Sdfeg407/UEkm/gl64bR3U2nh
EWHKHqPzNGiney0mvazKyki93dAPmJioyM9eUYO7S9g3yEHC8qgqHPRo/cCuHWehFrONKFwib4q2
kxpzCDDjgO4bRxvs2CqrRAwWYETEm9nLkqUrU3X1K64+gkevKlE8ueMwzTso0La5GYPI5YlKUTsZ
my7Kg39w6SpnIB8fA64o0eofvMUmZ5W2Y/WRkit+zCCB96HZVctLEE3zveWnRbRK6i5+7HONU0kw
86JRaLT58tlL+1ys47wWN/3oVtMGE5bsMTb6KVongVNWeCRgLLI28z747la9+U+qO5VvUj37P1Rc
LY8FgkRri12W6MIBjP1QtrbxEYuS+QV8EnuBwXCIePk8eD/tvEf4RgCOPpd54Q9wv6o8uNeqivdV
h1FTmFkLDkBYcJBj58mIwYlss9C1dfvFqYo6WBldW8HXU73zmo9LE7H4lVNvEJcKTIrSNHtqVFMZ
j4XGP2GdBdaU7eqgCJb12JSVuVZYqovnWUArXieGGTfrrNHT/KiaBa37AhPjMNVVPX8InFxknxEn
R9nerSNHwB5r+hHFrJmK7os0IuXjaZDFVXbTL8M0JCG6DVc9jokBKwJmpnBvPNrEYlW1cfU1Q/TX
hXUucnudxbnR0TUHlQirQvU7GvZ4bVAPRPgQzW7903O1/uYPC/+L6SSYkI/K6p4iiQ+SW+et3C5R
1D0UQiQG+tzMojSgiXpHMWfmYRf3ETaH80CGUTRWkH2Yo8lWIU4Y5rirdN7gWNVn/c0ou1qvxryt
h00k/KRYGb2Y8/vCN9RPYAb3YbYzjNiTyHIwuBlN9xEUrX21ZWc3KxoC7j32ahkqwynCXXBCnL3G
FAiLLdgp6YSxj1Fg1Dv3/rQ7sj75NxA6ko0EPl5u6dqVxl1vZ7PYANNYD143Jfa6EA3urXYP//MW
V6TmSzwNorzFCrjOHwY3CdKP7Sg92P8AGrdm31V3KFfLJl1lYlGvSRJ5H/zId1lsOYoa+YuM29Cs
C++RecplK+aSeBUNbvMBx0zxq9c1nOw5FRKnpqmI8F1QWfQ42tiQ3E2VGcc30IiDGzMhR1qx6VW3
MrSsrDUvHvXWdhqntPxg165KV50ZdcXWrAZcEehC4jKQVX7h3TZJ0ssbaGlYkUVGjPB2GTlDMPw7
LBcqfnjIO/b1q4eDA9xEi87f1uJDfw+QFOuVH6sB2zcrjb8Mhi54QBaA9IW2cuRsTDHl8yZPouhW
Yy7ihVjKqNfBbKDnW0myGOtibglbY467vxXwO9Z1EKf3Tsrvw+3MzNMw8ZrkVXapI3fH+pG3f4va
/Rzn+Jnd4Y5Z3dNMwDeg9XPUSBh0jA63pZgx/bQX7xgoLfUVy/5jgw2rqqeFa/ZX0+etDvEVjCFf
44kT4F82p/uo83E4Q0Ec8Dpsskzpzu/N+Nu0tNAKrMHvXOKTNnlaN1LU/6XS9mNv4F4Ztu2SYtQP
VFEfjcESh4JcusbW7Wd6YBoTVN7g6XKqhwgXLh7I863lCYJPAAs9avTzbFf1L78r5Z5YjmdVJWP7
W57NzY+60aRnrkgzVlZ6SbWb29o78HEX3nnS3sSlVyX5k6hTs1iTX/QW1nDp8K+tcs9cJ0ySLF6b
5kamLVaodppMdegkqccjz96ihpCrxeQN1GEEYjWxWVgtmaqMjUZHOIdeHyh8UQs6zOtl9OWuiqnJ
Vk1rRF+tyu1Keici+4r62/k6u7qpwCi61NpoLIteQN1if21NQf5xnLBnx8i4MR9aKfQDzm3WP1lZ
ugcvwoI7xGCkf/DdUscrsxLpDwKHXay6AK+BUEoQhJ0XLfYHUYw4IETzjNkTmSTgivZrLA3hOAcg
GLgKAWxElXfjzrQl1nZkZNx50kgEblqu9sOxT+1trmqq9LIiyIZzXRgvdqqCZ1rCRYL6qukdErDM
u9EycbgdatP6lWSdq1atkaevVTrpAp+BTN3bWi09PkmVgfPJVI08TJKq6aXthmQkj66abFuVc47P
Zo7/FAYXPd5eZZ7Kz6R2GIrVgRt/X0Sq+rucbjjOE1UTW+HcBsoO60UM9YZIw0sUpDgcrK5ccCQz
ZNLvm1IUr00qlvgGazBjl80plo6I1ec7ORSpi9cdhj6hVSj97Nix3te4l3wKRjNpbnq7t2OuH896
sku//gI1qv5UFglEW7YvGaGi7N6WkVUZIbL+/KPri1e3kbqkC1EQUXnpoc+g/qQDXzubfHMzmYHA
casyg+kWJHrB0gGz3XsyEwP4LB3Sf7HrK3DgAjaNd1FvlRm+hrUtvxK97Qz3rsXCiYI2AsWnluUn
D8xaYjYwL/aum3MaHqPqR8KFm8qfZc5DFh9VLKPHVBsjjQF7wiSvQ1L2lajOLTN1PKOwXnRufpn9
IkjhL2bOV5APw7tPfb/Mdya+JSqkzxj5/5SE2nGFNck4v4zk/X0oJ5w0dn2HV9AWMLfr6bfQE9xN
i82VP864bIxYV+odCQenqcLRZL4LssWI9jYI1HKbJ2Zd/SgNFwc+Y2mWftv7sXtofZHNoTstyRdp
NxbuRWPnqJueCvAbnVcMhycY7uLOxWb0OVGBB9oWeEFoJPPgrm1/qvZBaioszrArGzcYXFgoaCqf
/yOhEFrRL8qKz5M5J+MHFbW184vv1xsveQSLCYvN1DDuGsJMvNFBa6mHhKCBabO25JeiacfiRjhZ
0d5JNSUxD+/k2n2u8W19wLzcfUpNu5dbmv/mLwwh5nbtFrHO15qt2K2LEX3Rtutln68nVdk1TaS+
WVCoyf4eklJgbTJNqjEQlfcYsdT92gCRStco+HQF2b2yAdUC0bwM5mJNsB2NYXq0TLV4n2Z7yKcd
D26009pL/TFe+RxgY023asoIXNbcr6TOx599NntiBXes2hdmJOrbuWhJIloX6mZIr0ciUbCL4lVq
d+aumJs839qzyuMHHDnSx6wEzVybEZUc7gC4MW29AVx1FfUVuiHATOMTRN2RTN33uudBJ2NzSxmD
lQ8zLv6ta8P7UM88d7kVSPPnsGu1N/L+q5laK4dA9MlxsKHcYWM3eJsu1i6vtOZt95NK2XjCuUcf
CNGi2lYGgorAHosYbpFr3eam4GWOQQ3ym4jE0rHkFBPbNu2Nh4xilYgxJ3m09ofW60L+xO7zZGQN
NUfRiHqH0U37wW0bY9pOJhXbWhbWzNO1UW5E93Vu1g8F/AxcCsZYafT9i2VtzEwVj6qAgR8ajWv9
mJKG23vwMChaRUNjbuJOwGKvsOje2vFi2KHuh7R8IQPL/pu9M1mOG0nS8Ku01R1l2JdDX4BcmCQz
SYoqarnAKFHEvgb2p58Pqu5pJjKHaezz1KWtWiUGIxDh4eH+L2t7EIUHjQzR4dKAwIFaEqJfnhNU
3GnqOHLnxvUUeKIDueeGKk46QZUVNUgJR8MwF1U1nhVmEiRuOOJthzQj4hBbCG59vZWFKm+tFK2f
27Ig6CRRrci3yaSo95nTVoan10Gcue3c4eS1I0vmKhVt/H0w5OGrrIxJjqbrAH63qIVTrwohWQOi
bJLhe0ZnyRaaUlN725r8i1tEdJQ4VHr/MxGq/urYk/NpNHol3qWSiTieFGL8pGqZ/1Wu2ukuiyU9
cvtGNp47RCl1tF4lu9gQbgcAmXGmNIey9o36oJbD9NPwq6K+rscerW+/mxWaEczlPc6F89prtdmt
u9EpZa/JZkU/1R71xzQfYo1ZAeFe92IckTo3xsl0VbSAnVsbha1p1bVV36/6vs8OaQs7Fg58z8WH
+RSqilEeF9GVaeXhV4mE/YflB1PjIfMpw2BH2IpTr0k0CWM1C3+hjptpn5uB9gE8I9HvQc2O3ZXv
0NXYUgodXiu03khM88H4gRqaU64KZKeNVWkGDjLos8ZW7KZAXT+niKCFXlHSnCJq4XHA2vLiZLJR
/VzEiR3yXFGjnPZDMrw4KJCj3xUj4r9upVa/48FoYd/eUZvg3tGtzzDgbbgMqhogMUR1tPFoPCL/
U8CzQDJX8uMDiqCWtEPuIEN1EXFK5bpWshEdWq2j4K5JYftXNNt1ebqZWdCQ/STbaDE957knQ5cF
/h+8q8CIas/QEcy5kpQu19ZqT6sW5nKGaCOKetG9KOt5DWpDeRqGiN4JF2L7PIT9eKB/3M9WRaO/
09ElwKzeKqUDiifB6Ola0X2D+dPRbBmGYi8nY4b8GnhsgCmDpv3swkj41840gbwcLWFeVZlV/Zp8
tFXXKrRNyW0nPcxWTp8Vn5FerG9CjcKUW5iohLlpldaPCPa2MGKbZqSUKTmyuEqNWBh3iH1YaH32
RcZbHDzBVacOJL50c/UbiGfooPoaUvteVo+oOOqtHO/HSdGfh9qyOldNFK5OhKlC3VNDXpGuNRii
d1uza75NU4EOQWFZGU/JMLJvBkRD/BtV06l7IJzLm3AITfF5tor4a0Kh/dbRyj5ciwJbgZURW9ad
H+rmIY7K6SUTUqN7/KzqNUwT86WvSJtdh/X6jpShQP82stRnaKSJypDhELt+kWpfKeMFj0mH7hOv
80jt3I7EXyA955T3FcqysLkKieBSgkjHmbpC0nvdyPogf844Tjq6xihQUtBofeJIyYVMPiDyWxNI
MzKGWAKIrWbWzdd6iKPX90v+C/A6lUtwFyq1SbD/4Fro2h4XSMuESJcHTf5CRHLb4DXL7A2ar5P9
OS94xubE43xXxD+S6JOCVt2F0Zfl2eXoixqWkpeObFlt/sIjak/eWf4sHvV989V8IDyWihe129Ja
Ndv3h10WpZejLpoPuWaXgS4xaqrBspmMn2hhXktYOw016rrG2hx1rxXdhQb6SZlxsdLzb/Wm/J6Y
KGX5Tc9cUXSzLNb3CRGdlGVv0IT19QvNhvnDHVU1j4ajQng8HIKqspz4TNIc1FWaZt4ov0pWgvhi
eKEx9v7EaFEfj9RLbe+rXZe/DFJ3RwuBkTTPtHFkK9DUajaq8/n97/f+rmHzHg9Y5gi/C9xrXsqE
HjirmUf374+wbCse75ATNJCRl4GE3Gn+Ql3Nnflr0s9+uDDGSf12/kCgcYDKAlwBHXg8C5rxBk0+
JX/Jd2KrY5Qr7T7msPGvw/1miMVCDZMwGntQ8xdw5Os6ewmVSwC1BY/gdIhFgwcKoYKOErPg3cst
m6uucNOnalWvp2vnIbjHnvS/Ob1vJjXvjjfnCJ/GVqDxn7+EdrvVo23VUnPc6kW+TYOrXPoCa+vC
UTq7396MuGicqfUoaithRBMakV9vAnGp4Xv2sL4ZYRGFqR2TD1C5fJEleaNL+s5EBdr3rxNxAX9y
0gf9vbPfjLSIuD6s38hqx/wFNsUORKg3WjUZTbpq6z2C3Z6siE2c/6qVi4JRZ8MECC00Z2YEsbHY
7xTqp5JmcP5iPQLkuM6eousCVwc32eqPFGSSVbxH/P5xvB3dS7ZJZwP+m6EX54CmzGhGqp2/dM5z
O/zF+y/o65WtvcjBQUrDra59/y/ix5sBF6cCYHOujbWVv2ScOKd5gtTvyciLvz/K+Y/5ZpjFUZho
5loZ8mWEEGXz6f4e2e0VkkYXhjm7/d+Mstj+cDRCraVU9pJZOEiQ0UbR5v2JXNoai+2vjroEhJ7l
KtHMbdYUhpRZn8IbcNO6xK86G3bfzGZxACQ9wVZJYazC9qyN8d36jmRydmHJlJNR8JGmGcw+VzCH
NszFl6mmItDVaVBeVHPo7wF9IVTbmQGE9nhajeGMra2aYE8zUsNmKU898vLkR4wzwKoddDDrscgG
N3NMfVUXUudhXqyDDC3tS7/ovBNP0oQZhDErTs1shuNoalU0frP5prPjK4TPjcI1n8W34C/ngRrq
LiwOGLdcujROFucoNTnR9crirIkUjYQhs2My+u+Tfzfar0DFaJlfshT7zfQ8meCbBHdxFIFsoyuU
kQdlz9Ehuk4e7J15D8zNogBxi0cYJsPpr+xCmH0/f0BN4nhVfaUTBmgKUqLxcXK+lKWH9tj7Z+Zs
THszr8WpHAsRZ7RcuZQAobmS8iCBgJOa+6TuvukU1fP22Ql/vj+merJb8EhHEmnGrwCmgHR/PC9N
bctZW9L/Ab4YjAyFiCHBrdliaJofUbRqKo0vOReY3LKNEUiBsYKrTqcJ60EZHA3JY2PKb5zRn34k
8EhA4fRa37hkx015DSbIwszHdmiytFIYuNkMWHE7dbJhimtoSPsqpMjfk/p/m8s/4GK9+b6r5+b5
H7/yhlba4Tn79c8/7qPmJ9zc/B90F5/zF3Hsdclf/bfXpar/OQciwL+8E4FP8dX/9rqUAMr/iaII
1HGAfjrhjo3+v2aX2p98XOIfEpsqCjMzpF4UbRP+8w9JNf5E4kvhwTkzDUBxfMRWdQ5R/znhBtoM
FmAmCBm6AXZXWSpRmk5TlV2bTwdjKCRUC1va+UGAP0iUrAIJId03i3T/9w/+R95m9zOzWPzzj8WT
eR4P9BZMCeq6KDbAUjo+BLWeDZHihOpBynHEkkM9XatREVJeRPGpV7/LSkpN1W/ireTfZ9lXKaio
oVXq+PfG/T/t5n6rKB1NHJ1PuFHU1KC5W1Rmj3+RYsrQXxRFcSi1kC4opQo/j5AkzobwphLPIsv9
rRbRGir00Lqqa+M1EP1jjhLKChl14wD24qEtnHybaf1nqxAR+tq68knV/asG4ehNAAZnVdUoMncA
H1dN0AEh/aaaJTrYUV9ciJngpZYfEso+NHIA0qBwgPosnqylQZMKUwx1T+kuCD0wrS2+Oz8NkOaR
2OjqdStf6em1nuyCZlM3V6l4iGgQ3zvlLm5dC+EsyTN/FddZQn90C1Rd2OtJXdehS5RivpTfXbEv
9mNxG0cbO+dxiqEuWuMI+K+MdbAzqxWYnkD/lDkuZSbo0Ga+UV+MxE2kDSCg6dBj7ZxfhV+U70jP
jxYWW9fKuEe5h9J8kXroouVPJjJJWvEzV65N4NrWbq735ivkjlvPKiknrpxu5YCgyiB2b7V6k2HV
3cIZXFn9ajA2KXKUEaYUHgLkRNTyU3uPFYLJS/eh/Mv6pn1zkNKnBkZ3DeQVdjSbTHzhIYwJFnAe
uvfSbbcxtz+CNR1KyXKVL8WD9MWhiwBixNwM2caXUBz7ie5YRxkr3E+a1/wEBVBhlQnk4AYTmO+V
fGU4AGvc0XCTjBawayiuuo/31s5YWY8QSMA9+7+EtbFRXqd/fBP84KsZj4JZxVej5VWE+s+YhG79
rb5F/IU++j76MiHJjqdKtcNMyLnrnzb+3rltb/zDaLnG5+Km2aS3w1eH7sk+zz0E3CGPBj8mrLq8
8breGDv/E61KCm9J6A3lnuxwGLbafScB0HIdOkRucud8o1p8O33LfuR729hm5SoevGDje+q2f419
139Ib3vPuXV24Vpeic4NvPL7uLM3w1Pg1R6ONxibWrTUXLC2KUruIACApnjla/zqwC19BXIUy7vO
9oxrXE42xU1Ptx65knv0TIoVC/ot39Ib21XNinZcu1G85CXZFV/HeOt8sm+nrbPv1sjj/OoO6cF5
ACUljV56mJ45tqifay6GeAaK+vfKOn/IH/TEc9oVKKUowfoOdKxnyjQ6/g5r/38N/sEN9CbCn16D
z2X7/I8Dns9bjE5+PR9dg/Nf/Ze9uOH8qdM3VFDqgtuArN2/b0FFl/8EzDxfgyboYYQ5/3MJynhB
G3iH84/K30JYl9vr37egovw54w2R9J0lzWRESj9yDc455X9uA9uClANsm1oVP5A32VLMCvMDaCzo
0t4KOLyYPWiN9Jorunr1ZnHOXH/HeefvYQwgxLiqkg6Y3LjHl07mT4UERs++lZoy/UuTec/odVMc
0BzIvwTwab/gKqLuUF+Vv1SY1X2IVjAPT+nAgXqJQpKKmhZJxdvqDw4ttTByI9jnMqaxSmJnq2zo
P70/x9OldLjhoTqRTkB2WooChLIFDE8Jwj0qmb4HtgcDLhqNFxKJ4+vu76lYCI9Dk0MUB0z6YirT
GPjOGIV7GdSUK9FjxVJzAlNjZ/Lq4xMC1y7PZAILL9zFzZq0FdsaL5c9pkLtT4cG/gaRJJD3Hx8G
oRQeveBSedctPk6DdPCIm1C4H7qsWUOvk7GQS5oL0NcFb/T3ws0C1UjtokgLkH7xCok6UdAbk8M9
im3cAZgagl+SU3Iu9VcvBuQ9BRq8Wtvamx79klU3TAXlT9P5+F6E7zwL2yFaO9MKjj9gR4LrS5Cy
9qFAzjS0MwOjISu9UEs6Tm//ni1ZNxMlkvDKmf/8Tb2TniSvLE0N91Uiv/QolLmOWT4YmDfiqDOY
H98pqOywTwhVZGhLRTUauEodOSZ3NbAdrnJNuMhvVBdS1zNbH8adDJGarc9JXqwc0hcdFc463mvT
4KPolZJnZuOvXgZw+MEtqSPbg4oAAO/ZCXnJD82SWkkBxWT7BjYfSHo2Dw1loVyIGCcfSWcjUHqG
pG1wypb+735jZxgvlESMCTy4GWTJixmUQP7azH6gunuJA38SoRjPhljFB0KIQV+ONyqa6GsRRnsM
gZNVGGMxK2l2tv7o4sGqQocBGVI0mWGyHm+9CghUZYOL2w+qoeywM+1oqSfahVFOz/Osm8V+A63N
JWmYi+hUzIyK2vIzSAt67taDLoMHqIaXKC+cTdgE6h2crgfNrsRr2dXFHd2mHLRocYkJcLqoBkwR
S52Z4HP0WoSvyEjHQoHnvtdDfURaWXrxpWj46AGjxoY8IooMCBYy4cX9mQq1aKuIA+aAGV77eQ19
wOLh8dEvdzzKYio4mPki1cZw36gJhp2qjqhRj5HO+6OcHGOulPlwkXfwdKMidLw/nBFVE1kpsn0m
qToOdT2Cv6HUrml62Re6ZeeHohvMu5CcaVl5kgu7twtLzvZjppiPGqoqvqtWffOUzMzJC/fYHH6O
UimdW4wIqCtz/QIe3vG8plrgR2WVxR4hwfsB8sGuGnQVf63RU+TOSyuUSO28vyTKdbr/GNZgHSEH
E0WWhQycQYauCcBm2EoACy6LfBcsYvLhj8YoOBwgsUVAZLsfT84O87gEPVvsQcnZpdep2JndVGCv
6QU1TRTs3t8jZ9YS0WSOMDx9ShVLIjx2gpOgtl3u4R0rNi7JWDThZtqCELEn+xBYk/0ySq25H0qU
uC58yNOwTDJCzi1rkNZVrunjuQa1pRfaYFX7ooFut8KA2grwpavjb2GYat+xxMZX4v35nmxUMh8d
lQWutVlCmNLW0XWtJjgQVkEm9gEgFRf9a3qgTgx81VeMC/IuJ/uFoUhAeH+A3eA+XcwOS4PYMsui
2RuqrL7qfaQcSllQAfjwjMhvCFmzmxEeIYtbAPQpYJw87fZTq3Q3yM5nm6wVwS5ANO7r+0OdfC8y
D14npHSc8dnN6HjxCiepdeDh7b62wXimfKTrHjdPb7Kl5kpXGvtCBnfmY1Ht4vVFwqqgATev8Jvc
KkBawAgd0e4llQlhHtKs8tmLC0866+r9qZ2cg3lqiDNQ2QJizPPleCi2Xj3ISdvuyYaUZ2z34BsE
XXY74HJ2yKcaL9zCwWLaAgK2f39o9Oz44UcBbR4ccU/Onzrf44udYpSSnqJxqN5VHXSnh8EaJH0t
7N6wH5DNAEg7v05hG1aTMt3ita7q11kNAAgSEizzbBNXZdZ52LWJfo2zrmw2ANBSu4B571PnP4DD
JRPV9F6Wdkj21NrKqGMc0HHgBTFrtJ3/JJm5RH48anp6lZR+qa6gSRVimykQm12/KitB6ytShpUu
97CJHKeIje91PGWjV/rZ9CXN1Si5R2SC15galcK8yX0R0SoLBiwLH5WoBQMow2oxNsjbt/Ezlpl9
s9E66pnYXOPCfZfEhng1RK10symqFN5i61LqOzV3cOVq06CsVjjPZzgiVxiYX2kgIWlL6634GmST
Za3gAtnBrW2jc07dScuoDwqN4lCYAne5BShd3srykD41jVVr65inQfTZHI1opxSEqOdBgyRwwAa5
jO5CgNzjOson+7sgn/8iYeKbbicnacKNMPsi2E5J77df0qRKpFuIkrG1G2zow0jOjuiTP8S9YlSU
pZCjvZswtOw3mCJZz+DeMIsNs9ym4pRDCVj5Q2tPV5VVAmWpUjwOV3hYwhrtsPltdp0eR5mb131s
b3xVGh6lbgarlnIVf62hGYXYw1o4VQs4PXPRT8NbD4Bv9FyGMt2zSjby0Gt4Qu8k7CVhnAoBnauE
wBG7WeKLH36vmp+afuBFxvntolu50YtZ+FWn/tUgHebZkEIiL2oI0Vs/9MdsNZlSqe+lvDP6TTJZ
sAhcR3Aw1yEZonWXARlFQwv7D+sH+kjg+aXEaoMYyoVR2evSmuAmFZJT/AC1ibkEeEmsaIGBthtd
YI/1kNQRtvWU9WT1+8A7KPw14TeuXkmRYRfb1JdxBYfEVuLWEJhhu5kG+E8by4hTeeerlAw2woAB
5tlOgrG4yyspmUh6wJdfU64X5i5psNDVUC22W8p2DnzIVU5rDAh5AlhwJaa+Gj2R4HV7Y6YWTpcd
dkrt93FUKrFx+l6LNlGC7eMa7F7ZXwtw6kK4o2YM+Q2+RJQ5K8mYIa8dlIGbWuRpsjeweldeel9M
eYlxfRyW+xZVD2gOwu5gANG2U3cNwoHR1oj9Uno2u4zWbokKYLcqVLlIt52IHJCtQWo+UL4JAclC
x1LkmUUKWsSk54FNRVoW9XZq/abcRQl/2R1jO0rXU93gc1g2UP6uHZIBc2WizkCpmmvKX/cY296b
Qd7jY9lTVboTdd0kiF6Wqv01SNMk61zqPXX+NCmd6b9MSpMHX0csC3tgeSneEatclrOw3ZVTYuLz
KdmDJp7LtDKaTwmnfbyVSq6VbWJlFByaUmsa341DTCvr1RT2xUs3JlWDK2iIZnC+sYaorWX2Ym9Q
3Yf4KWcHtMS1aStCzUi/zI3NxDMQrg474Va1jeXrzTAIbZuOrNeuNrORiE2RrS8eS3yYJaxFm7a4
77PYma7wntTTB92sDceTqkiRrjlaCPKZKT2UqxqYs+GZdWhjbz36ff5zmPJpuB/r3JqlZ2rob14s
R3n/Cwv3ontNolHtPjlJETSHONYnXspkMtq2rEFF/8pUORtxdC+Nafo85pMPxFdGBLi7rnApqX+m
xSDX93KR5dFKZhPEa4EagnOdjS19IwwX0k+S0KD0pv2kjVslbrPsSokVFaY5aZ2xgXQSFK8ZZMZW
8ULCc2zDoyOTbT29H7RbP7D0nwr9X+fZ51wHa1MAT1+bOdxOt8C6m64JwOtGu4ppaI2rBFA4vLUy
NNTUG7D1AlBuD+bXLgVKeEvAs3zXDuMwWUlqkBwKMTj1mkTSBiUnOucpCzObGI0y7IvjIMfl2o00
DTdOJoCmD5it0/EaettYkzpk+lWodI7sNsYEZdYJEfh3G1UO4XDmsv6aNzj/uX1mVIrbakmRrvs0
jr5zC2jgohwDwdFSasPrECoP3KxKoyWjjnaabdDRlO8HIMaOB/1YZ6ZtIemf0RMMf1ZZn0wgfghE
t5Xi5EROoPzJyu6bVj40Ro7gjJ1HuVixLoW8Gu1BLz1LBOULHT0fQHPWTqWLigk1rEECoHyfD9lU
X6ENESm5N0hV0mx85NDHbe1PTnhbDyF8ChcwtIbEQQPiex0WVmauMnXGctkDrzNPrjUNZEBn1rj4
NBV0QjdLBwcGdhwrINvbKibm4bRhPFSAjbFDxyjgU+mQlhHMQYzfhbiRDmgrGkL/1OZ2UN/XVRpz
xCLklVax1tO6IhKI4uDAOOWA1/CJVrpRmdVVpPSKv+0teGvXVh120kMG6jt1s0ouaTgZJmYn1ETB
EPbCceNgaKN1Sur2HSyZnF1XKVokQPC1uHlpQ7m6BVndWRVMKbQKtsQXI/aaNkm62dY+ahvPn3wj
39JPbEyv6EJY7klH1uJ1XSGrLjEbFj/BPC9nuLUfXknI0IUbsJo9FA4si8A+i6ox5RvKWP3oOhJl
jE1t2fHr2KlxtOM/jx4DXTRPoi6HGtj3MF8/ISpxiWfDbsaFdyhA3yaRwa4x9DqTPuVaVTlrCx9g
47EK/A4evlAAi3jChJV+M+Rp+WLMuckORK2VIw8exhRFhqA0+pXKMe23VaFo416Rh6DYlFNOzPKp
tLZbNetijkUeQxcEY5Nkq7qHIL1zGil8iqyspndUFNYj8hCR7VaI6RbwTX3nJYoUXKdFrfZ8vMan
LFyXU/AMUKrKr0bSwHyTxjOXVAuauP7464JEn1LpLEWtoR55nBdruVbCMiTW9HbCTomkr1U8+yf5
Y7B5Pw0+m+yjVzwb3+GAYsydjTfJPjZ3Qac1Vrt3ygzmhoZTkMAaDgtA5VIl6exQPLFBRAB9QHbl
eCjUl4duhNi3n/AhJPuT5a+yL0/XkdDzw/uzWsARWDoWjqYP7RgbZAKvweOxhGp2fQDrYG/j0Bjh
4m3Hh0kyk2sIwcEe9QI1vxpmIoybQDaB5xlk6i/0VvK7CpeOh5oM6pK50JmHqc0TDmFldOIoUC5+
pVIeKplaBpqmPSyrye/1a72L/AuVhXOjoCAEQYCWBrCBxfecoklqpoZRpi71Xalqh01CJXH9/vqe
eZLSmqHPRYeOWsLS0gT2ctOOqtHv1Z5qSUQVYyvXMUQ8Ja2+tkLEH36SkqbDw0FemIYgJeXjz9mP
TggLRZ5QQzFUL+ZDcS9IlQfhrFx9dGpsGp1CEOYmiIsude9GYeXFlOryPpZrXp6ZEKqCUAAtqZVU
9ZbvpfEAJPj9QU/fwbOYPrUgZPDAG6qLvRFYmV+pSuDs9XZwRgQ6DBFt0eZFK3bSbL9ci67Ju/sU
p7lin84Skxd+gWP04XxeKNSj+cLNwcWBIvvxArehKldKG0l7067t694qlbsxk3iICgUpqFjwQF7F
wo/0C+Oeblce4HQh0HOlwGcttbGRk/KprhT+fmKXrRFqQfWi4Np5f3lPR0HhaW5KzQ64NuC649nJ
qj8OZmH7ez9pps2oI+5jzRnG+6OcxDcU10BuUeiavbLMpZpW2lEgkZ3O2rdFipomrSuPVKeCyZKq
F87fyYQWQy1KQrJIO1iAo7W3+lbZV3Ju31EmugRJPR0FujvbgQY/PSnq8sfLZgdlVul57+zLWEKh
Aok/mMROcyFinS4bBX8qkWxBOtjqssDbQbPXlbQODiWEfW9EDom3oF5JA/Q5J356/xudmRIuQdQF
6RIBMFjuc6uzVBwknBnhHsj1XU7XHnvb1tQvXKsn48y1JSIWMtOA79h8x0s3TSqSI0LhAieh3lS6
pnzPtXC6cM2dntrjURbbwKyiKmhx791ryCe0ej7ASYycK8zI/c9xnPbcMnF/oUt5MiYNqbcrOP/5
m4RhMqfMCaUsPDRocbhdLq0V8UuyCrBmvjFt0Li6xEw7t0FoQVGZx4AOkMm81m9GTAYkieYHxAHy
bdoiYtln11C71OiqN8ZLaN6TD0c5krY/55fKLlDC+Zd5M9io9rGUBHJ4iDILS0qkIi2y/OGSM/mZ
VQQwM0cJ5AxnCb7jYUQ4RLYSdeEhxyzlEBdlweNRye+whsJjWm3G0dXb/pLjwpmVnGE6JF8QTkgP
FqNS6EvqYmzDg5X7+a428mgdR7AvqwKe3/sH7SRDmNcRgCspAh/tRKueDoailM0UIpMkoFNLcrIf
UewHw4exkVerRXQBKXnuw5H2YG6Ochn36CLxsQL8joxCDQ9DpllfA9tQviWOXqzfn9bZUWibo5sI
uUCxF7tfroa2HBCAOaCPUIkryShN/84ZJzn8aABh/eYaPEy42YtyKWTWmXoHB72JDpWhVTsVb++1
Nsb19v3pnNsQXIy4/PHSwAV1sWhlI0IJ0Hx0AEAUXDlgQtDFiPO9lSKn+/5Q5zbE7LRI+CDVoBF0
vONTKPa80/roYMj1pyZ1eAfmM/RUb7/Ra//6/mBn58W+g0z4W4BwcXPFRWjVtjFGh1yk+p0c9NXP
SQw1RB31Urfk3I4gbyPeo5dHOjz/Km8CRp7maaE1Kc8LRQuootSdL54kxwq7z+/P6exAPJ9owRI2
6JccD5TqUZRrqGIcfD9vKD/iQfykobjTrD8+zgzc4DLmQWjPYL+3E0p59uu5FMcH9IPbL9ZoDlh3
TWX6QetSwhCYNfIxjhH/Ax7weJypQtxmatkQCDW1qyBUkKq17PDxo7Oh1T0LoaMIOH+lxSiiCUfK
JVVysOthuE2rTr7NzCS9gL463W+kp6CRULrEAwjs/fFcaN/ITk3x5CCCNP42RV21MdoCMFKKzMiF
g3RprPkt8WbDxXZqI48zJYcuUqcH4IjYegi5X1MvDi6Eh9Mth5sLhWeQHzIIA2UxVEu/wg/QUzg0
meY/pZKvbGjJWR993EELm6sCPIu5EE8eP5lZanodZfGhSyJhrRWzd9pPNUCoznOSydYu5JtnJ8Wn
AhVqAGVYZrWyrwSW0WrEvL6nQE39GtXZ9pJ1whw5j5qLNhghAgLnaAYL/RaqfPOV1Pl9YbSEBR+d
O2qToA4qsmeju6plu7ht7T6+hXUuHRA7HASaMJntX7iCz2wUBDLBQ2GeQB7qLL6eIeKq0McqPliC
ph8VxMmPvLaIiy9KgM7x6v2DNv+0kwljlDi/srhOlvxzPdBRkJDq+IA+kdhQlKOoYqL7o+tJfG3G
bXMT5EK9qh0qTO+PfOaD2ihV8ITkPp7/OT4QCFtFTpqF8SEeU3gElRKt214dL+zSc6NA4AIGBfzF
PIFsGPZAO6Rq4kMEXO6LKceofvB/Rpcsak/vSRSBqXPMy8ijfLlxfCrvvjGwjpLWT49mo5ePMWqk
numTI5Z0sJyPxxMkiEl66YSDUdUXETKzxn4KcKE6lAKs5mhL3SYVWMU01CcvBOP5Syz3CKg53pQ8
96AMLdKNPIfRHet+dEgC0W44EwGww33ZqfITUm/dKp66SwWGc4fg9wfjDjBnIOLx5ujpJ6YRun0H
o1P0DeSf/NqSBsmtNUtciJbnTgDVk1nvmKgLCel4qDpqeIwNxDEsH9JHM8Q+o2qk7LpvcnnVKUZs
uLVfOtcisbr1+0fg7Cxnbi1TpTpvLZ6bA409HROn+DAopviuOU0M2FxgtUl7FM7VhaNwdovilw3r
kfhChDueaBhm1WgzxsFukSb2S61chRMitnmn5Dc4O+nf3p/d2W3zZrzFtsnw5U1k2jCHrEeEJLbS
X0ErJW42xPE1rffsVknS7MLT+tyKQtQDeIYC8mw6fzxHLU/D3kGf5oAI9Hjjx6Hdu13Y5t/8ENrf
hdj5m8S1PBhvR1tsHbog9OdjNT4otSj11YBHtQt8wb+P23jY5nEegoqgLzk2douqtaXlX2AcXMos
FroV5JXcVeje8OzF9hGbmsX70PHDyekji5u47ymP5eivvlRJSHsDzwsaiF0R4P2Tm8AeaMIX/UNt
qP59G5XBVVZq8W6o5WkdmrlRXgjx53aAiskA1xiBSl8K8ti26E0/ltGpVdpwnRRxLza5ktCvpG7a
Jts+t35w2ZcX3pRnNwEi6eCgeEbYy2I6pVDfb1ugPK0hDlORa09T7MvrKjWlC7Hj3O3CS5ksa0Zm
A8o73m6VLdW+3RA7tGHm9vp5vDLHTt68f5DORSie4gBPfqcmS5htU6CHLtoxPhQU6g8yElCPSMGL
WxWZu0+T1TgYrujNlYIRwAVU3tmVxJOPb2fzQHcWR1ivE7kUuRIfEicx1o5AeiVQO+169p+7sFfm
H7U8SxSwVc2EjI0xz2IpucDaiDQ8OUxD/Stz2KqNqKZfotLUb1Qqxm0Y2uO3wi6yX6A2xAVY2dkz
pJH+wDoCA2z85qe+SfxSOaj4Ez851LwJtpKEtc01+uIYzKlDWT8mZdR8sTIMzNyqV16GzPg25p2+
Ke1We8SpG/xKaPTThQh67sNDYDAcU6UvhP3a8fZKxrGmk0mKJBcapZ5aUaaNX2IjqvZjR2Ehzb/T
5BafJITILizI2aHpEHH34r6JJuXx0L2WdE4h036zCr+3vDDGccFFbA7IVZ3Jfb6SgFAPriInVrFC
7NBpLxytc7EDIzGVzpEGznCZdEiaH/IYEPFBnRLlrgIc9hfUlHivDFKwEnJobJ2w0z4mXvN3KAX+
De2Bgsd8po+n7VTYCMlGGR9SjCgD1yh0hM2Blkh3HXW9nZYrl/Rczh0xWOUMzWqTfSxu5WAMhwSA
RXyoNfySvD6DxbxKBzQVXStKkUt7P5acW1Ydr0G4KlRmyTyOJ9hNvpzZqcOVFdY24/TVD5EEIA+d
MAo3KB86ryEvraf3Rz2XegB2n1VCqWKa6uKGgmjRIj7LRdCigN+4U5CinqcCAdrO3Lp2o7WK+Ov9
Ic+tKy9T5ER5FCGRuljXoYmLMYY8eGgHLb+zwmAYV2UddBB7fT15+C8Gw24LqC8NbJ5tx6saBfbU
jHnD496o0yejpRu5KYYo/YHWEuYR7w922iXnvmcwjJ5NSHt4HR6PNji5qByb1RQF7xgpTnoPVdhg
DUBo8kwFaf5UVx4iWaDNFqshLkIWxepAWIUr4aT1XwRuOibcEOA+KTYsdtTcdcB6OkuAArXJNz9r
mkNShHTRyHfsg5YM1R22Wr7pou1b3ho2JcsLv8Ep6WZeEGIVYGBuKmL48YLgWVX/D2fn1Su3zYXr
XyRAvdxqyi721naPnRshiR31QnXp15+H+zs4xyMNRphcOYEBc0gtkotrvUVYKD4FTdaaB09r1en9
MlgzHgDJ8oqLg5IcAM596LTOfK8kjobSgSZlmEf0cG9/nGvnJogMqtY8yegoyp3w2z0yRGks0KXP
gtSM3TN9CMQUzCUS7/ranc99H3v/mFORv9RVZe/Fhfzu6ytUEkpRc9ANQCGruGibfo5yXB2CsqAb
7nNqmd87pIS/K52VNgd7bhFfHPrY9Zex7jC8KMWE4LuAhLuTsVw7ZXhNUcWAPECgrmIiHYs8y5Y+
C7R+BqCcNFTDD3i8gIhaZuqT5y6Lwn8VJVeXndzv2sjQkDHa5trclkE75lUqnGcBSrwaYgh1qcan
HinMTwi6qvhNgZ9EP6Gb93q7184byKiyQSPtptbOhebkVbM5KtwcVpW/1yYxHky1FJ8GPXF23h3X
5gj9jxCTDlD49VzGGAYl6I0jABHAjjXO4YS4OEUt+wmcgfKuLeJvaTmoO+t6fXr/f8xVetZaLsDm
uswClcrYu3GOPgFtK9+FVV083d5B1+4KqpZ02Bw6DvA2L2dXAVIWKuC3IKwE/vWjns3Lg8AdG3ML
vcR0YOyVZifbuTqmtGimgAOAZH2AhJ4Bo2Wus2AsQYf5Zrdg3cUOh2yTGd6pGpy9a//aOUFCKZMr
l4hZ12jxNOhFZuhZMCWWegrxF0wOehmKR13P7HejkyCR23JLHhWv2WsVXI0fMirKKjLbNuTf/3ZG
xUg1R4NO/ChR81ypYWCnEyAyu/+oJGF7nIu9OsfVhzJSA/9vxNUBXXpYObpTmgWlDgPAJPU6trUI
TwBYmmen7dCbd8ofBW4HD3o3LA8Jav87R9K1pxqyMjQsgHIB2V7l0tRstRascBboRWk9JJ5a+64d
Djs1lquf1fbQvpc9VKqOl0ubY228CDyGg7h0srNFbR8zK9tFu2eI3w9AZM5DN0uNqxn2wO19c3WH
/jb06qvaSEgieqzRzKCXpfgedmFfhZsA/VUdSYO4PdrV5ZSEdblpaHeuvmiUtENjtnkezAqGSL47
DGRWtRinverGtWmB2wau5tFTxX7xckURuKcfkMiHmVtrlZ/a1tSdSW8LCgqNCqvn9ryuDkc2Lvlh
NsXp1elT6zXuKZFLpNp0HPykzMUfwPjbfxU77PP/EJO87WQjTXZqjFXamE9prJSLwlHX5/WxhXF0
WKop3onJq1NyOd2Ietona3413Ka2irwkDzp6GurBxFRHfzDKuPs8to7b7iRA145SUkFI1GAm8YRd
JSFKS0/P65s8wN4t+9yZ+EU1+LR/R9HDdA8tJYT/UGXiwSb77gANeauuko2w1EpEEZY8sBzFIccv
6ofB64DG55BrDlU8mx9E2M6PdweKBy2SxwwFeJeL4zIuOwufKKMk2TIXI0TTxzFymofApVFQb/Wd
98W1DBdO5Ntj3OXS33iDOmpoNzg6UJ4oYZ4Ndvuc4K/4JOZyfrAj/ELxmCpwNBAsr9Wo4qiYrfM9
19pyJ5qufF+Ptg2RZMH+4x1yOW+7DZWcEzQP0sGc6qe+CQG4h4UKdaFJFuNLVzbtn7eX+sp9hVSN
LM+DIiWsVnuyKaFcDctITked9W+timDdNYl6KiC5vAIxDc9QeBBXvz3qlROOsqWkOLI3EZhebc42
rj0cBlU+cLnMyrGJnQ6Q9YiF+un2QNdqT5xw0F8p8kiFllVuBejZUaqyKYKpmc3spDUeDThbr/Kv
S1fxXIaUlD6mgzikg5WeSBuKYywiCLkIdryEeSse7XJSPtz+Vde+s+yaSXdYcsw1xHNpPCwW5rQI
gGpop04M6MMpWiUeoAKqT4Df6x+3B7yWJKChJ4t/Jg/pDfhbD8duwLEiD8iAwkNXdt5hqfX5ibgY
JS9MPWQ0gHtIfJA0VFbsi6pk5c60r8UaRyWpJ/0YLoHVvUZ/CTCDx7amrLp8wVvnL1fJ50fFHJzP
tZXYZ8Jtj6IvI2n1bvNQLaVOjis5jOvVFTdluamMdJ0DF6PMT32k2su7mvJ9g2Y9JjFo2/wB3wtD
qa7s8dlGGMlYvt1e/Gtfm3SQUjY4Zpr6qzO0HqHGWRO7Gv8bhOPrsTSto8Xz8JfTlEP3zlswXt65
Ka4tNb7yGu800Lcb+aOmMWI7M+08aJV8+Kqni/JUqKn54sxDfexyVXmMgR+fb0/06qCU6yk103hG
eufy+JomazaaLioCRx+qExRU5UGdE3gNuSoeNX3qfowZyqO3B10Jt76VFSllsoskCBOI+jr5zLsw
7xSrCDDJqP6g2JvAX3LGb81SjQ+qgaO4m8x4J1iLr5hhdLQRAzrQ0qmftKWLT25TmQ9VDf1453fJ
k2UdeZYuNb1IuSnhrE6eELcwzmz4gqULo21QOu8IiGjENQZMwEHRYK6GBjzHIUEq2dRbmqAIxoE4
Dw+VQEhPU+N05169Fok8S3hJk0KgYbL6SXM617i4iiKgzeyM/jQAfWd1ekmjTtSGW2aYS21nIa7t
QNl2kK9p/lzXKzRc4ELb0+FNzrV2thC4fPKAzDyByxXnyZJOIa5iH4YC02Mf9vG8FyDXwtLiOqU5
TzqxeZLlyRiXJV3nwDbRJziOPX06lGYNWG3Qq1DZm2PrheDC8a7GAmik8G1DH/c5VJpDo2TiOW2b
+d94AgOL9YNb/Qy7qE58VR/zn7eDRsbqZcyw6+QLR3YbMStf3cZoyjRmGgJoQz937A+Q97SvBp7r
y85O3aatMAtkP5OTkSLnugORpRMSHLK31gmqdjP/a3EJ1n31rOUOhOu7ZwXXGTS7DDsGW4WdWHoP
9pwN9DA3bbyj4kogxB8lYrw7rWDdQFOgcyqTxzVuw6jLwkTZlC58BsnACKviCJlrT71MXlOrj6Sr
yLoS0ZDm6UxeHnOKbrTMlvICDfAqAf7l1u4RGEnSI3dqxN8KpZTOiC1gFV+oXjb8dXs5txuK2wxp
ZPm0IT1e4zcQm7WAhiVZANIKdU+ItMup1Ac1+l4rTU0tEvGEf7CPSrhauq5tT6NSIbR5+0dsN5W8
Ut+IEJoELMof+VudQ8R0JBJlzAInmfMTJjjdSBM+qTJ2jDaDeBIum0Xk+o/b426PMC40wAcS8ske
WadOTpREFakKz7pm0kOEUuMlOk2tW2D+WzD8MR7Meo+6cG2yHBwElNRxQ93xcrIlSoK1PvHFGzNf
flIOXA7OYA0PZm6I9zzMk+/CwzLg7pkC1aVBR6NF6ietBlWUyK77nqKnbY4edV7SdziIeTl78FC9
BGZurro7X/XKuSDzUTJFtJiB/K/OnzTO4yLDXT1YVAQljn0x4ASTC0MYvlso/Zf7Z0hTQ6IpOfDM
tem6oBpQhW7B49IeDcQOSlX3sc9Svrpth0+gknXKzgFxZX50IKUyucXxCrjr8kNWQCns2gvzQNM7
1X5aOlXgVkj7pf4Gv6y5+7p1eFBBaoIYSLl13eFfzLS3Zt0oAyNfqqMKpysYiga2NKWsB5Muxde7
1xNsssp7Aqgc9WkZxr/tSVS2stJ18zIIUzt/XDrDwBlAn3+VmKRNhw7TrL2j8MrGADcBiFiiu3Ty
68sR8cTQ0mTpywAYuK4c6yl8DSEK+gU2p4/W0HvvvBxN6p0ovXJLUh7gAKYiAUBn3YuhVhEDnl3K
gANI/6rA3/4br6z56fZqXh0F5SS0I6F8bYR4tCYy+xQeWVBNVXWKjXY4uMq4lyZeOc9YO4gGrJ+E
460iEsHPUphiqoBm8B4+44K7eP6YWKl+XnQ31s+tPmMcentq20HBv0JQhxLMwwTk/OVnM+IIj8bW
K4O4S6xPTryYn3FZLn8tcWh9zqve3nNX2K4lfApefIBEJWtpTapISylhqhpV0Nu2cuprsz+HQ6fs
9FGuTUsK7EJSQoSex8DltMrINNPYdhmlcCDK6/noWwVa106LSHe76Mb59jJenZWEcQABkQnH6tul
c+h0Ljonga2MxkvcQdI0qnnnGthuMf59U94+vKuAnquXk+oUhS5bk4lgzMv0uQyX/BRGw8A9W+jA
bdtk+h5GbqjthMj2pJTDUjpBJBgK57rXWmPMmk+GVwdIQA2vVpRqz7TGEdS2bS9TjncvJDAjeOkG
aBiAIauFTHrecHoUi6Cxh3/6uugf5uh+Xi3ig0Se3GkehOl1dAiUSmZvGJsg7UVp+JS+xfe5pfJ3
uj2ZK1FIau2hUgnudCvgNYelGeUUtAJMIBN/qJ3oWXP1f/W8LoNJqfeg3tvhOIGp4evAbAGTrQ+Q
uTKRDcqWMYir6MckXOegqO1H20J2vMvnPcrSNvd9O+/fcjDqwmsSZ9GJUkWdZwoww7bBq4WYpONl
3WUnrm/vfTkUsYdygCjEaSy9ca8Nv90MHJZQiuntcbFS0bncDG4JtL/MxMwORzO4dJs/Om35FoGn
OghrfC1rVZzv/JpcakAdJc6FAgMPs8sRe8uAbiE85SXGw/bYTOZJ0RMkaUqX+23R7s0Y3kZz2Hag
HFjf1QmmqS1k6VpTXpJcVx95oHVwpZNueeTCt2s/5HzYGXGzzyk4k/C9PQR1mk2rFU2mXq1ywYsT
6YjFPuKMoeAfGurOz0aNJ2tnb2xOTEbj3paPJiZHLn25mjRhDVAUkj0z4J+OuYTy0eznPcDhtTmR
G6CRycZi08sg/i0PmsYmMjgFkmCclvGYubN2dAu8qJW8HO9NEpiQpIWx36WW+vpQyWMrLZHXxdW1
mupnkDz5adYwzr0dhPIjXLw4GQVtRvmeI/HZEOo47cPBQk0u6CmvfKkAjCL7maQUE7siCsu/xzLJ
1ByPikiL3vVGOFW+kzW6t6ekcW1hyWNpdrF8yIKsFjZW1DDKJjD1lBzD6tTromqPqA5Zw0vq2XvO
RdeCBXgm+SznKGVF+Wt++4xeO1i9Yw285kuA1rqqVvgGVWXX7dw+12bFjSABdGRitCQuxxmbuZjB
2QCoyZ0UwdY+cX8mGLoetDBRzP80GNgRCnA87db46bALNRgdDAYIdKBqgLXRCW5z82kpsNfaucS3
K8ghgvsScG1pvbNBXKrRVMQRBfdhrs1TgrYUIviLd2/X6m3tuLqBA8o7YZWhjEnkdfao0AMthAej
y2q6BEUkI/0HIm3yqttFeveu42tx3dEnowKirROvokbBi/pYEdCtkDyg0SmVc1dUqBje3niby5Wp
0WhFFpykAc6xXODfQnBIyzC2GmqXTd4NwldrrcBBZLCr+egMdYL1i5B1jtuDbi45BmWP8b14qDLN
1S6zcTTWElFEQVSZSpBIq0cFlUB0eZricanbHzracztZ5pWJ0mvCuwnh5CttspQWSZqA/A3MdMIJ
u6nNH5Unxk/cHOlRCVGa2ZnkdtMRkdKGgoYrCOi1Wn3tVt40jTQosonax9GrnPYfRY3mL40yI1Z2
e0W3s6MXQgcGJgc5LW/Gy88oKtWMbXBzQTEpSnXQ9Uatj2M9KwJJOCfGNsgqxJ5tw/YzQrYGESNh
3ryz1uJGqWfmtl10OLcsFg6dy4TIYT6b3Sed9NHv0ilCzrFPtJ27YrvnTWQ22O80+siQ1uAndBh7
RBJpO3jjAibVS4FnTk5zd1oEOxNmL28t2Vldq3HZJXC8xaGDmTnLL9yzk3/zsuy/uRiSA0alhf75
9hdchQs9Yp50WAZLFDDSKOsdv4CGbBW9ml44U8ODJvt3LkJ/uEA6e8LMqwWUQxGROu0rYK8ODJvL
YFEBT6m1a88vJYLen5uksqmoLslO3nVtFBox2K/wiym3rTZ5tyBbWHbz9KKaLfUS7p9Tahr5TuCv
BX3lZOSGpkoMNgUy6OoOtcJxaqrYwnqKJDc7GFoq9FPpNYjRJoK9cvSG1pkOjnDmf6NOrysfqIv9
PuJxaAQjyrI/tKhyPlVqJ6ZTWxaG7idGHqJQmLR4UDIHVcEVC2kGv8WlsX8aVRQvn80qVbqXdmCH
HKqxEPmZ7rM5PuizUcVnNQ8L+1WZjNk+eotaP0X4xccnEY48/fzZdKLofWo7bfyS1W5bnrx6bsZD
pDYqK2XyeHtUgd3MT6Uniq9ZFjsYmjW1Md0X429rB5SfrJ8KF1tq9YkWXavRDHTVF9GX7VOY195J
K/L0jEy3dEkW+n2EIDkeRXPgPbRkeOuvqzJakSmmUozaizEK86AZtXWS4Ea/X4x0Ly6I4d8Syv8N
pZPucGtL271VjNOZGGysFbUXNes67NxBPSxttHd7ygVajwJonG4jIYiY1WoBTSfOka+ajBdcLxQ0
YpspPI9Oq50iLVMO+tz/26WaXZ3nAQrd7fPiyvZiIWWC5QBe2rT9DWUcimTKpxdhlcWxVMroo6rn
zk6ErI54lpGyJpgrCnc0QyhFXh4VbATVnpBpePHM8YudoOk4uaovyvhXhAiGP4d7L5vttEydnUeL
UAIoaOFeDqiU/Wg3paK9pHZZP7Zp+XU26z1K3NVB3pSnKJLItO5yEK9q+y61sdeLOiD8faTFZ86L
5Xj7C21PdGrj+JqjBIWUlrHWy+vyujMUeucvgCDC6jzUS2v5gKupj6OnvcsmvPKpKKJBikftDGDu
elKO04lwDgfzZYo97UePkO6TAS3+GcRC9CKg5p+nbE537uIrcwQPy7BvZtb0JS9XUrG0dkY31nzh
Uaz8NN0m/LqMCQQvLDfEfVk4sQiom91mSqMXOlWrdpE1zlrSpK75gqQRWoqKlR3NOoZdhiLtMaQp
t7PDVjnV/8aTDTippUBdREbRb6lxVthjFFKQeUnDDD/C0CoOztQiaVwNvY/S8fTxdrxsP6DMiN8s
ItD7p/F4OV5SJRAH0cp4IRd2hkM4G3X35GBq3TxpXuuIdy08HcD6eZFZO7nq9hyzEHvmGiCJBMK+
hl12KineuGjWSyLm6hBOavg3QGjAUuCkHqYmmj+ZsBkPkzbsSR5dWWSJKgWaSwUAlqhxOemUjnY0
u4ja0U8dMQkMO/SN59AHber6ZTnZd39Uqiac1BaNCHk7rIIInUBRQ4Sl2uVEJbaORfaQLUl8MJI8
G7AbnId/b3/V7VnDeGgs8hAGQMtT4HKCs7dgi5p0ygurb/pdh5nj5Iq99sMa4kmwMgwUKjkx+h4b
Qb1pMTMns5UXS8HO1MyWYzvUf42W+q/VGZHvJt3nJHbbo6POr6NmPbrpNO0E0aqG87+fAHWFTcps
OfcuZwpuHMAnmU3Qm3YfH+0ptMfPWcVjACVjz+0wDEVXAFdML4vDX72mIWLsqGj77py7230ECJJG
DG8unrV00S9/x2LqIs6SLAo8EXr+3PS1Rp8eE1S7hoBbpzAXzXjCkvL2h95OX5rk8fiiUsmjaC3n
OTjeRKO0SILKnu1HyAHtfDLrolb9NtbtGbFl1f7L0GfL8uvF6L6WmjB/3f4J21ijlUFh1ZCNKC7r
1WnsOI3qJCPwtBgtuJc201L8VsW4E9HbLUstSZb+ceYh4NYYq3RywiwHLxyUiq76Yzo+0zvCdXVQ
nsER7NUKrsyJI5FKKvmAyVtitWE5rDqRRl0R4L5S/siM0jy5Xjo+3l65t9fIZSbHpMBPIvOmIUe5
rrvHuCGYi65UQZK6i637gtWT5rkURh/6Xkt+VaWpLkevHGvUsBVsHcbnCEWM8eiWaOvZtTo4B7vA
ZOczolTez4guieZrHvDjQ9qqojrOmhcZT5w4TrrD3bi2RFSbuX1pG8jWwWXAF2nvVGXvFUGq9faB
5r9ycCoE528v0faqB+AkzfcgHIE33hQrJ2QnZy8sAweLK6wgXfs4hrl9qIFBn28PtZkQRT3QW1I3
mfDaMDL7cLHr0gmroNO85DAOsXJw0S3faaZuzglGYa8QU7yB6P+tzqsqTPtSy8eaDVskZ9ydSSWa
2Vb8MERB0wcMP5x7W79Tl1YKREk9CyBc0LWZ5iqgDWPMbZRMRNDZ3XJolR7WralNp7uXkPcV72Es
ValarkuWOc7c2YyNSzCG2nDo2i7i2Vknx9ujbGKCuchTlk4g9yk6zZeRhz+FlYhkZC4o0j8us52+
5KQ2Ryo/e03H7VAIJL3lmvB0ob2tlm1akJ4evKXGWLy1H9redHBEtqEtKvHdFwgJENQT6BlU7yQC
7nJWVGIyzMJTEfTapP/Bt8lQQcGt7pSKeUp8MfYhsjeLfm9+K4fF8gkLwDck4WqGapeWelw3Ikh1
A0JdN6enYQyXH2EWF2evyJU72UpEIgMCWiCV5q21KZ4nnZCViFIEqpvXjy4o7Yc4y7pTnzl3tv3e
hmIxJfaTjjFVw8slnSytN/NGY6hEqx/VFGHBNjH7U0Zt6F2K8OTH24G5PUHQVCEZonLHCw+56cvx
TKdOPSU0RAA82T5VhVWeC025E2T6v1lRIWQLAPmnhHI5iiV6M8kHTwQIJqrHyNUKPx/t5Wzpc72T
t16dEGVI2mQ4n0JmuxzK0TJ77BZXBIulhX+BtBo/tN287Jzx2yORZfttlNVnouUVhQrSSxjEgxZO
bKebDkaq4xtPThf9VKzxn94e0q//4WNhkiLPKj7Z+mEnnNLSIHY3wRK50fMoDUAMLHnuX0HCHRAL
70g0FtbOv5bZhUrc2E3QI0TKVk4xhIqT+e4TkYxEQpul9Bi0w9VdHOINIxqXQG/DNDuYiF0Groim
Z0frjQ+3l+3KiYj5NA00yTvmiljFOMDFCOLaIoJo8KLPebOoT7MWv4vmZNjJjq6ORE0BOKzE3q5L
uQllO6vsHIEYs9of3dZNfC1OMaJP6C/cntSVOJca/Jy7oGUkfPsyzkljOmMo0ibopkg5FLVenvXI
+PQfBqESKasJdF/XGWyh2r3dxmUTaPJl3xXL6HeztreZNnnyWySQ+kq2CEXI1XneDNi+1P1AwLFT
n0SN7YyYMWEiWRNPUVHuGRZf+0q6BMrILBbTU7m5f6tXOAlVLa+fmVUSTil54Nwr51JJutd+sKp+
JyaufSiQg6DRpIgIBbvL0QyopmExLw30b6N+SCIVv1oL97LbX+r6nP7fKGtsWOhBTUNjtQnaJGmO
lPnLg0hx16ri6Nftka7Nhw4CSQyJmQEG4HI+cBC7hcJkEzRKMjyl42IeonYKT/9hFF6IfCTCbwN5
jvSyQojQa4Iaabtjo83/aAUmR/9hECmWQzeEjH2dqSeNGJVozNog1GPMaMdufIhn6/4kneSZm4+P
A0Jwg/1FedD1erdqAwAT7p+aMVjek4m3o/7wH2YDAVZy3LjL149azPQ6ewmLFqXYZll8L5tU22/K
UuxJp16NAGC1b5wymiEyFn/bP51ndRC6EpatmOcjTwPHx2Lx7vcsZ7aELACyRxyLO+9ylLy3pmQw
kZbDrc84hXWL/Z0DFOPuReONJkV1kKKCx6CvRhnARluNjYBdPmiHNE2Uo1H3959wJCPgSaSbh/xz
NUo0pDaWRRasAZyRPuhJov4DE874GC1d9jRxCP11e1Yyn7p4pFNWYj70+Sh3UVVfXa5uOVTO5ALG
Xpxa7R+ruBPK5zGe++UlHOdKvJRTGNrnxMHg+ZFGdBfdnaJTOaQSjMM9TxCg05fLOhYs+WQOdZA1
LSXaOIq0X3WOi80BdpjyHYGhfu8E3N4ivHoYUeolEzPrhML0Utz+ZpNtRgbTH8pSMYszOIblAXc+
aMuOXhR75eDtmFL3SoK2qdyQKa12gtpDFE2ByQXRrI7x0VNzYf+RL8YQfVXMRjH+qrM02iliyH/z
8ttejil/02+7L2rHYaLm2wVdr+rvM4pjRzsuuu9zRg56O4y2G10eJxz1dNylm+/qK7ru0poKGo8B
jC3lODWgqHMR1TsX5LVFJFQxHaFWRs1nNaFk0LpBbUUfzEb2rTDb3l/S9H2/6E99Wu0lt9dWT7pr
0eOGfoyc5+XqVZW2ZJR0+wCrzPYZQbG/QTbPD+6Cl/XtxduMJE8vIhoOAm0trpjLkRSDyl/dTV3g
VrVyTFELhZBktH6yzM3OUJvvxLnFjQxaWjrFb7gXxSyqxMYaOAhLVL+y1OuPaVfvbbArEyILBAAO
zEqip1cHciumQUv0ckD5JBG6H3XJzykLCzyyLRyr7148quM2gAX2Mo3OVUyYmCyL0dUHQEh2BUu9
hquKI5+n1QeB9+7e1Dbn5RuiHnQcrxF5fqyigrzJatrCHAPdHbkGeqCG5QFtf7t5xBzTom08t9g6
0qobvgmefP1OIrJdWhJRqcbJPUSxa4MdnfEa4BOrgZ3nyWmg1HJotbB/GBdrT29h83KlQkxgQtRj
b9N3XSXbgJuWWIyFAcoXm2SNPIvXiZuesYIzAz1vnL9zI0zu7X7SMONs5k6S0s88nS/3ghtNgk5u
4wS9CzfigQ5QZD2gya5hGzYo857y0nY/UHVFfpnYoVtGD/RyuGnshyzqKhdy86AeulizfVXfPR23
H01aNNCEhyPH3ls/WxQDfTPPSJcgj6GWHxu3IzqdrnVLvGsRDtvZ5HJ7XZz7CMPSt6IZB6VAknUv
J1VrqfTbmY0A60PzGFdAnuzZbc66Nam42An90PYJ/WSKwI+t0Pfugk3cIDr4pp9NM5BTZi1vY8dg
OIreWQJE3pro7I4NQ7RG2+XvaHM1FtbIeOpinIs7xvn2YbDZnQwNaARsCrVnnlHG5cxNLcYhOKw0
VMrduj6ngxFrZ6+OY/3ETh2mI9eu5R6seMqXU6205p1iOxIxBZKO1Qd3LS3MVg9GYZNFVdpgBumC
GaqVee4HLSaXisdW+4yb9F6TZfOpgZ1pkKNcsl76hOuTtusLL1kW24IjpTSPuhJm9pNVWTltSu7I
U1Ym+MiOwgEaYXY6RpwmL2XjdHvVN5tI/ghpYijZWg6p8eWqK6AkijnPLAoMCO9wJOXPS2npO72F
zSaCAoB8NO8Vaqw6sMzLUYq2XtzBRRxtjLXqeZyd7FhT9z/21q7t5dWhZLsV6DyHrLfaQHRKeLRo
bhhYXmfO5w6zs+IQ4YS7HMwePVj/3vWTpkFAhrnF3njolzNzDOEU09A5weTVkW9HSC2LJKl3Hn2b
5EmK2/HYA1lKFWUjjV3rHs2mzHWCgTrdq+M2+j8OQJanesQL0StK9c/bs9ouIkHBaxncJQvJh7uc
VT4oxtL1rhfEs5tBQ0EO4UBDN/9oI7t274nH7UTRXXbrJZd/7UXS6FaO63QbBnDpS1TWlbk5KnVT
n9TWtHCvxqQcqKTiFvpJU2I7R/zeXHbW98p8aT7R8ZSy77J5cznftLZc+ikETYXm+2Ol9f0xKSr3
NDj9vFOKf+OOX5zwBtkvNWtuZ9rOYKIvx7KNXLItxuy1CTXR+TEO7vVDyoc3XjNV9M3JTjhwj7j7
4pnSkCl0Z7VpGvOhHuZZeeREzHkLWFELE2OUdtWpEafzVzReyuaspMkY+nrZ2dm7ZjGaAdymZ/3b
tMKq/MoatHmERl4Mg2+LGhHqOPOM/lszJyajIIjeHNM+77vjnKcVAk0zu8n0s6iBVgnLqwy/ZKYZ
jo9qVrmR33CgKP6o2e3DTIE6PCArZBoPmdlNr1rR2ePH0LPD8Cntgcu910ZFNC9aJJrm2Ho1ehpT
mZjGU6lbVYrptdkVAOhys/gDftu8nBuzCafDnC5T8aV3IOc+NJEaRadU79rlqFq8i3w3t6e/0Hcp
04NqsCFOSVEgEFinEHdPbhFNrj+6iyE+Zq0+YFTf2JbyiKpwOBzYZ2N0Zl1V87RkyPV87Etad62v
zfPonVUMXZs/Yvzf3dTPeY0ZSIgI0ZmvjTIKjAZVbfiaDo1b/DnpfV98UJKGOnBUR1n4ZRL4OQ0H
vOLj8Nk1krL/EE66On/yjKqdwaQkWvS0jI1W+zXyVPUDACeL/JfM0/4IcNatHm/v5+0p/3+NGEnM
qE6u/awGJ+GAqYz6NUYU/tRieuXXetSe7h0Fpj1sPWoBaAqQml1GdmG1RZ33+fjKQ7z/WBfmcEpj
fa/LtE1R6C7x5jKgyEpNiNUooWG286DIA97O9SNWRtWXRkV991T2Cr46Zlt6FkXldPh+7+yojbN2
SGoRG8aaOIcGRNJgdJS+KiIdp0M6j6Yfu8Iud14J27OezgJyrUjU06mjxXu5iqLKTLXn1nods45N
NlR6/m8OIfgb0Q+OqMk1q975cPKfvDySGJIZMT1Kl6DTL4c0Yh2rUWFkr0q2VPpZb0WYn0oowcN7
dCEW9+5o5JmDJCRB8obXXd0uSUWRxlURRyiQrz7lw6ydw+JezjvpHH1+UDIypeQ/vFXOUU5jtMB2
DIPMMLuHGmzkp6pfhkcVzbsTftDg+e4NEAbkg0nFENkJWOWPupmaKa4wYQBtTn/wUvwrcIO60zJO
Tgs6JSgNbqs36a3Lb1VQgiptO0lfvdE0X40ltg+OEjk7n2gbhDSDKP5D9ADJwOPnchTA6i1GiEX2
yvvU+HMUYvkWG7iyGLVbnBW1Lneeju4mAil30REnLmjmIhp8OV45aQvKbUP9Wo259U4jxR+OIX4I
f9Ctip+ZqfrCoTD8aidt2qm0XRtatiCIFYlZX1dwsjwqpmYwxWsJG3d4rMscQV0ESRYMi2bDqR5m
REu651GDSPew0CnbYQFsz2b6okgy4QgF9AC65+XU80hfqBrY46upl/MzWtehX1CY2fmg10ZB3F4+
r+Qga0hrmFHEt618en2Dd4pCSX5Ndb3s6YNsTxJqDhwlpIxsAeTKLydTAhmDETRMr2lTvotDxTlk
XZRinQOp5vZue7Mpvjy0JLSbFzlPF9DB62rOkpjCaIx0fsVzcilB4kfxJ2HPfXdw8kUvj4M+Lu6H
uo0a9UT+YYkPU2Z3mj9CVRn/igqF+pkYlzLyU6tX3JMVOuN7a4wU66cXYwZz9xmLMh+sHlsaKPB7
V4ee4uSRRtYzv5IAyUpkrj5OWte/ug7ZzO2l2W5e9P/IL9lLRDWNiMuPEBnq0C/Q6l7JaIfGb+EN
P5bxOPysaL9+Ueyxac+3R7zy2dl+yIrCv5ao7VW5yQizZsysdHkdsn54hq5YHGbqi0d3cbSddbwS
yB6vSMnNR2YHBM3l5MImUyKzy4pXdVa1xy5a4gOE12xnCbdJBgkGRyzK91RCeXpdjuIkqrEokGlf
ezH0j3pq1t9gTFonhbqg76Fmecz7ft5pp1ybGhBsKZmOXNHm6SoV4aPJ6xi0hohfJ2Vx0KmR7m2c
Kx+LE4eKFsIp3PXrRCZqhj5V0rJ8TWrKCR6NjAewSOVhVI3sgzkv9Z89QgCFD2lsfAib8XlSzfFP
M43y5xyfxnd0z5tTVAFzs81iT91iswYUK6W4ssSMQMZ7k3f9ve/hJbM+O732OhQlRQLLbX1VcfSn
2/G6HUWW0IGGgu6hZrneIXTlIJhFOMbHM5jdJcm0kwvufidU10qVbD3pJQagn2KSRKKuoijlzVtl
etcHuV7Mtu+ZJK6/kHjo2/fRYgn1pex50j7Skp6h5C2OWz/kiru4zyIqI/0Q9mnanfCNXiZ/sseB
8skyF3vCbptwkKpKXKNEOUVH0J+XoW5rNAn7pukDXdGFnyYGODtEfXxFz/Sd0Nsuu6QZUGID+0+t
eF1LBUXAAwwed0AnpTkMTlw9GGnmHe/9uHLLMoIcRIrZXE4oR2wYl2UxBJPZgjHx9PiB6mlxb7Yn
GcYSlwPSmHLh2/X0W6CqZtZqYOnVYFFs7bkasuKo9rOyE0Kbo/xtFNgg1Alxp1xjmQWcNnDyDaPw
xvH71Pq7N5bHSmA8Y4fRnmHrNhQoYhEI9Cdkk25dprPGlMdnbmjUur0w8Y0MOojViohKd278cfsr
XR1L9sqlLxW2Jqu9Uf0f5s50x40ky9Kvksjf49m+L4OuAsbpJCMkRZARkkLLH4ekDPm+7/7081lk
Vpfo5NA7BhhggEajEsqU0cxtuffcc871GySc2F3eS3mMu3gd6ptC4t1wTADf60OdbzumJVrq4FoG
jXUpPadfXtphwqDcD21gbhQ58L1ortaqxGdPBp8K7i8CYhxIuMQXr+6cpEOrziwePeUKb+jyCXym
k963GtKdWivKnWJGayKwi1MDuZVFonieDI+mHTZAh8r9PE3NTsvBBMOkW4PoLo5CSIGGBH4z7/zp
iVK6NmjCQlfuQ83MNl2TV2+1LlhrbHF5FCg0mJML0cai8mi24zRW8Dnpa9UaGz+Oq1tJatYUVhdH
QefNLYSA4oxdmRghFp2Tzb6rLfz7Y+7lqpXWqCAXNwP6LSF9IaNekhGzKcnNnmTjni5S80bNooMp
+x/okv4hLsq7Pvdf16qTl4bN9+/xljB+KMcG/XH4QnHZfs0DWp10TlB6Rt6tscHPqhZiJHgC1LxJ
DM9a8zTYJ3f6JCn32kAzzl61b6Igv7FCjEC0av5YzcVXv/Mf6PfwSgeJlzmymihhgQ+oaoov+8uN
26S10cYR+wMjBH+vdv0Ex9jJb1JSxtfGs0xS0Ksg15BeAICfDpW0bIt5ZpOEnaNuaJRtu4WjgUYO
7Voec2k/cuFCBOcZISJZ3IMygHNDuValradDV0Ink96YqKj316/AS7etSWYtaHBk80tqUjTqnTHh
xHxf+5a9pQ3Psw89wrODZK3IvmyoxmeCEQSwTV0XSglFi9O1Q8zRlH5XzPe5loT4l45wj6ZS3aSF
le8H2lkcujkc77pe6Xel0vo78M7yJm+DARjUWnNSOl9eSOLEkdhxEI0h0jr9NVmuTYY+6/P9aATT
Jk8dzLbnXHt1YEMiCgdLcHao3y6bAFH7qQNsRtX7nGX1grb/aozVmj3B+VS4FtmPmO5QQDhzwaTk
mwDKaNN9IJXSTgl6+qDZrb6yU84iDqxL4GJQ7haCcx7n0wXz/bBTQie07qPKfDfZxl2PlNMNse+i
/Ly2Wc6mZFBtwZYahSScICgZp4M5I3aifdwY91hq6d6Q6bS9ybQ1y81LoyCrFBRDqjt8o9NRIP72
sTP2xr1RG5Vrqr2z05NuTR99cRRAW3Sr0BFgeJyOYts1ZBx0AvfI3CNEw5JGh/vAf3/9IF8YRXhT
iEcSWwAKZqejlNAu9BmR6H2gFbNHI3hl27fS6F0f5ey6oCSHFgabXsHXPguhx8lpm1GKbRyymvZ9
lVI1irSk/YEvSrdydC4NhbcTAk0+j6Bonk7IjjB0rvkh91nX524xq/3e0ikyRk5cv7YKzawgNIkO
qMREZL+nQwGbpjhJZVQapST06L+K94iMP3mTzWu0sAufiYZHQhVKfZ1ttxgqKoo2kxqKmoFMw9fO
V7o7xW6n1776YkKoh9AFkOhQqT2dUB2C90VaxIQc/UtEW+hbrXOwHbDH16KHwrgBZhIt5Ig1MTg4
HShv8XGJgiw4aLgNbe1S/VFgSvfajIqAgveP50OYUp2l/l0VROAWCpjzkD/SSDH8KGFq93h9Z599
GA4I+JRC7mZRoVpWm6nsdFGfzPmhlyni1A0mxpYqDSubGk0hK3KCTpLUUHMgDQWaPBeTyTlhoWp2
9v1Q11PhlaodHCta7o2bjrKfDmNbLawDC1KlXjglQ/AUTcVoP1i0u1TfBPhnDZ/SSE7y7ZRX+MSZ
RMLlhnqpel/WSe9/UoahnN1Qa6nlForUG64a96Z2WxqSXbv0PEB147ZmM9L7GfvkfE8P16TxMmea
Urew5UDyVNr9jJvEJLjf+W3amK6ixoO+LeRx0HaZM7TVzlGaIdsHNHoc33S9bVZ7x/KzXYQzmjW5
VIpG9XHKinn4DG+PWrFZjfabIAn16gY/WSe8HZyk+JlynTwTi2vKbh5iO3jn5KEe7YRXfte6oz7L
kTeUUHMex5EU5MFP9DDcT4NSAzdJ0VS/UwfboHMDADMdb5U8HV2t8Z2vRdZxdom1HRn3AppZuFGR
Z+/NEC7rZix1NXELfI/zd0QlY72r9Hh+lNPG+pIoQ1rwa9My9MZZ0r/aOjjI1p7yWX1v9prR3kT0
9lU3qNgk1cXoosKn2fJLU92akDHKP5usSx4gvSgKjiZEkbu8Nej6m9U0AzvECpZtb6a6HIb92NA5
apfEKNxvfBJdvCzweOsfhkjpv0gA1tB+eNaNdOOEkq8/g6QG8sacx3T6Sc85S93EdFVpN/mYlc0m
NWPfepyJFp1d1etlv8mzfu73hpIb8U1rWiPOAlkxDdIdrzvSTL3Wg2PBEkXfHWvwk60MABjuKjvR
PodGrmsbdIppuXWGJLMe5GRKEa73fvgYDJKTbkqzKSUcpOSq8norHmQ2Rter3jCGIW1RkaHrb5Ok
T5Q32eBPETnv5MTHFsH1dKPXeTK7fAwJRkFjVfYmw6tg2sBbiMOf8xS09sYJ6uyHHzT5oxnQQM01
CBubTRkM8WM3aaP8IZ077W6Sx5Qmzuw0xcFazZTjzZQbUuHRGbaYb9tWzlo6MID1PBiznsZeG+pS
dFD0VIr3MWlysIfwYobbWSpsdTuFbQfBRHyGT1WpNOoOrEM1NnIcD+VuLOJS3kN36dSNklhh5VK7
d8Y95aF4csMonb/iR2j2onsJ58nVK19PvQjLnK+9QuMlr4HeUbr4D4yqZ2uVYngl3e2Nbd02svms
KFUmb0KtVhOoJo56rDQ5Mo+KXDRF4iIuaz4nnFtlYxpJoEKES5V2VzS6/OP6VXj28pogSsIVH6ky
XNElYKEM8jCkUlEfAiCsXeuU0Y0RSepT3WLpe32oC7euYDDBC8Uznk7ZiziPziNGqDZNfTDK1rwJ
+yHbaL2ieddHOQtdRUgkalzovLl2l5W0vKXsRQPs+lCRB72B0V6jOCTLgXq+w/j8z+ujnc8J0hIY
JitHPE7Ed/omVpLjy+kQdwenGCb8yMzClQO52l4f5RxDFugOHpuoDYXhw5KViIjM6gI+1WGSsnxw
FSmnaVBVBohr/VhROzexNTvcNknWZX8qziS8KxPJh0aUDEXzLk+TYtylFWLZu8RKjc6li7X/6soF
tA+q0qhJSZoFe/V0LTBc8CnE9O0hcXrb8LJhkN8aozO+suE62i006NQHeMOpTwNWn46jNto4lSjs
sOdERFomYZ+5UEPjj1Rw9O0ID2oXmF0erGyssxIxrqNQ+zWImqKJ0lLnkkbh6LcDOVFl9f6tZX2P
lYHebUGD9DjJoUqEremqdSe9Wh0FMxMRPKwCLKJxQVrMN5Axq5pL07zPS2Xc66JZHY5P769vsfPZ
EQ8DCbwkRwb8zNNFrbVZy4RX2r1m+9LOlHTtbUwV1DNKW9+lifo2jbDMcZpBe3VUSSROUo7fJ/EM
EebpwFpX8RBqrXM/VKxfANftbUMrupWo/+xWwIcO6INcSTTfO+uxSPZXVYMpOfd158cPTmLFO0Uv
pU9tCAEKd4b54/XlPL9WObDA6Dwngjmx1GgqJYcs9J3hwO0r89TXsRcTP7phN671jb0wFAke1SWi
f+6hZdk1CFi3cJS7Q2ZMvYcvXfIR10ztbVlI3Upt8uJQIMywFqkYIvU//VZSWE3OEOrdoY6C0dpw
3IB0jCDoCLDkujJ31xdx2caRlwIcneKcaBRD8qGL3/ML2DeVaSurkzUcWm607IB0U6I91pwaOELa
tHbbNB3/2W1u1JbqFlovVx9tnZ69sBvL2ML+W4mCGzqiUzEZlDBaw2LOwnt+HqRtbiOuZNFu9vTn
2YPUtvDy+4MlKdFGG2KCPcpo7yLVoeRkVMgzR2mtwnDhxQGQRAWE5BxgTRU/6pc1CTVcPiYKrweu
qS506XhjHH3WZGXtzz+1eNfYUULGeJ6RTym+m0k2jwe1oyS80aRiPtCG1Ym8bpr1YCU0uDDaX6oX
S9CNz+DCKYtmBexsPiCQnG6iqIPE6kfRO7RA36/vqfNvJpSSwKwiW8aUanHPOQWNbbPJHw+83NID
Xo2BcQtmrnp5ZmvZDjuYatqkyVCHm1cPTLEdFJln/MXP9vS7pVYA5QSm6gH4ofSA1CU3VKTB62Sn
OChVld4MIgi+PujZtYcFOOEQLpU8IPx/8ee/bBZrxpS76IPpkKeT8xj1c/A2lwwHu76of9dkCY7y
1we88CEBJ8lquSLo87p0T1X0riGdyhmQxb8LrBhPEzzBP/p+G+2vD3V+EHg2wCn5kGD9zrJOaea+
os1WNh0a2Q7fqnGCC2EWrXVKuLSCvEvohXEzPYfaCl0LFFKa6aD74fRkGVHjBYqR7uUu9r0Oh+wV
ItiFBaR9JB5iKieBnbp4DtvZbLCRyOWDkjomPVnLjqiVZnZxPa41zrmwgAyFzY3wUxeMwtPNQSue
voiaSj5oweBvsTTXb3QtfjUiCvrBaQOqpGbIXbmYkJalaZhjeH0whla/TQZnugMAWfN5uDAXPP7A
W7mIYQYtq7tD3jSUp2vl0FiwJZK0HVGWjpl3fcu9dEI7AXSYjEB3MYDl4qd4eLpkgxUFkm358qGn
Zqh5fqlBnitAKzARLEb5uzTaUNpbSMkPUx1Wzg7qfxMEQC2l5NxMtawmG9V3xqfJGqf5mzrkqbXN
ZaszNrQHHexDreZyupFNKNNvEr+uf1h+ZLZviirq7Y8AZqWMt1hEpVIzwjDeTWEvvbI9PI8u1QvR
phk2Hcu5ZE60uLOlfV4pBz2LrHtyG3z9kzISrERF+XR9QS+cLiF25AiTFwKFLTbHWGdcIrGsHNJC
RretGJBmXbR12hGguG62dRqr5kooeL5VeBMpLAMhiR50yyqp3WJfNo45fWOkRN2rdgSPadabla0i
fvnpTgHNRkbNMgq5rrqYWaIqfZ5g0nBwzKL/nhpNv2Pjao/5DBg0jbX5Saev960yyfoKlfX8BiE/
gkhKoo0PBffI6R7tfA3KUMgexUSjfJfWk/LUJRB2hwnk7/rnu7CUDEUdGCAV+dOSzsiD00pNwVC+
lg53GlvlTaR21u31Uc6fbCICwZsk4CS5XPpWWS2e1bSB1w6gpbWXG4Oxy8bcvhvVOnifRGb6p0Pv
+N31Qc+nhiM3rmpwWFF+ImU4XUWcltO6yFXtQBXG2Zh1Ej3ZTmi8OqAWTCi+EpbwlNGXHdKmMtan
gtZRB5o6Ru/ozMtRtwfzzqysNe7v+bYAdoF0yiVJUM3/Pp1QNlpOKVEEPThy+L2enfZW7sppN4TN
Wj3vwi2JGx0CEOpT2BVyYZ4OFZqgsnqlGQfY64lET2MEfvE2iTF+ulV0+j16kT6UqI9oqqS8McN5
brzKrIqD7FR2vVWjsZw+RdHo4FTa66LCNepyfBNYfXSspiSYvKmWqj/p+RxEDxY8keBGxWIj25q5
HIVIlGwaPitdFjkunJXKR/6UNtNaqCMW7PSEc8DR4eERxx4AbDqdJf7suT/YhXaom+hn0VbaxtK7
29JHAKRGzbepD2+npKanmbQSwl7YmoKUTypLSCIIYacDm2kzD0DF6kFzCvPdrEvSt9SolZUD8MLD
W8yPSjuPAJ4sjLOE63ocWerZro0Dkih7A2hu3Ke22XlB3LYPitU0BxkX3/1kdMVmnIbySNuByCvM
dq1P3PnOFW2LedMJKilHKuJ++CWIJYnrImwI7INF2wkXtFLa1GNVAHnPyfa1p14o/8Rh5AEUblun
Q7VmEWQ+tbSDLtnRVqO5BaUE6gnXR7kwISjF5IwAWDTsWHJvpzkpS8lODUIigOPMiIJ9r850xA7Z
O9eHOn+GLFHFJ3AVuNxZPRpzt8TpysY4KIEleVPQtR9NJek3QW2DAip2iCJwVKbYG7W0XJFznO9T
xqaSx8XNbgWWPV3MIZXLSFYZO44ix5vpIEGyo0be9RleXEz6GSC8pW6HV/XpKFaf0rGm6Y1DNJfd
PqBp77uQRGxHM/q1XOD8xDMhSxDBRasGmGOnQ1W1NNJSVTYOE5RMvEN5Ix6dKGs+hWxbL9G07M+0
jrvPPkhb4AaB6aw5mF6arGjQy66hNnr2XuiRHvbsHeNQonR4P0phf4fXYvDJzIw1xOzC+efJxayP
DQoT+6xXSVHrWFX4qnnA0Ke3bvy5lyw3qUwHdaQVx9amcMLhqWiiOiN4HdN+LztNVN2ZtULHqQpC
Vr6S8V1afwJmXjEyeAEOna6/nkwWDqC1edCDZgJnTzNqldOHsqm2emEabuMr3xsn2ClF+mqjX7jy
yKCgjSjAUDDzT4eeaXkyiA41B0Jne9NHsg8jPaj3Ud12K7O89I2F7wpvKMuPCuB0qIbCCSBlaB36
fFRdOE00TWlNPEoSX3+8fnbOaVpMC+MaNhQRCGjPYqx2oCd7FQwW+6ntJQ9l3PAcpxUujZmUzQ+D
0kyTa81depiGJBo9VLZ+smuLtnts4swc91qihmtIiRj09OERKT2BFygCEOKSR9XnQdtURWgfBrnW
74s+6+9G2GQfrs/9wijkOBg44ocqWkQtvqgZBSUaks45WEM3wjnJm+Jrb5jTygV84WsKHQNCKLJs
PtaCdmQWodXNUmbzomQJtKNpehwMZdgpoamvzEgEHIt14xoUS0aMjJHy4p20Yn22ul62D6nd9h97
I/TfQq+j5mmlsivrfvf06hXEyAY6MPIRKBn64ubNpaJSwbTsg2n5qVu2KUI9u11riH5pAV+KeUDp
4l1eLGDXN1rg2IlzSLK82/p2122Uwsow5JXX2ltd2BIvijVIQcJabOm5ahiBFVhV6hyasZq8oS3L
DY53azYDl0YR3Rbg8bFqeGGdnu+wrsexA/05GC29T1rM9bwYmOfm1R+Hegd214IjSx1icVeOSphT
uUyCI6+isc+LoXNlzV8Tt1yYC2QqdgH7jftjGZqZ+Aljs4ElVDlo6aaLrOQ24YZcw8TOohjO6YvJ
L2VjgrNlg1Q7HhQro6XuUc/sbvYmLq35o5I0ObhYO0o2raTofeah1y6VTdWoMtpes4XZnY623jzg
Yq6OjzTNhLEAMFCnG4Jzum8Lmwkpdg2uuS+RjOmKW9HD1vFo9+Twv5Mul25SH7DqzraHAhaEbOXU
VSLDyD7WGJkcW+6WiIa7Ziu7Tjdgw4W7wpR+L+jYWd8VFpYKrhIE6eM8Rga9gqS+LWOXOpRP56UK
g5m3Ze1DpNECKcJhgX6ejpuoRvxjSOgv+hjFRlvc1GqhGlsdZ6Ph7YinleXKCkjxl6GWoxnPKmUy
30p6pFiHyEmL6jaikYKPDGXAWSpXJ4fS3dzMk0s3jL50JSxKk9oL4Avq35WWXjzPr9x4hEYIDimR
UkRECbFIi3qtholNfnZQ1azdtQ1iiyyANf3KUSwIzC8wPlfruYtXT6CBJ8lkHzrCDM/UssBrM8zq
r49ydqOKUZAPocMTYdAy4GskSVERXtkHu+jio0lTJDfrA/1tqo3j1h/S5vP18c6Ok3D2N6jzAt+w
iMvHwtErp+BPlUPcRcWuUjHGDWvdePWshKqRUBZ0AwDdXFxABtIQGXsL9VAHVu0VVlzu0L1Jb41y
lG4NtVrzajhfRTJV4QkBB1vhaRen+9f8LZalzqwb7UCXJ/1Ilz0ndEMY4U+Br0mBK3e0jb6+jmIG
Jy8hoBvUaOGdIOi+Swhsapy2TLSeQLHOMsszrLJ61ocpLPdmziW/rwxpNHa0dhjNFUDnxVRwMTTi
H3izsKcFgL94FCH6ic53jnPImrGb7svRSX8kVp58rq0hCXZWonZfaWpEvTBNxmDER9LBw6Vz/O65
bLNGunVSGlS5mplKjseetKH0afA9Poam3ah70tJ69qJIt5BqVmNbftGsLMCurosnY1MmdRdtCzCl
2usio2jfO75p/vTV3vqEhFXr3WjCB9GVIQl+6xsKxLvrC//yGi+mD12RuhqqEJK+pd+yIilTZ2I9
csA3oHQrqnqH2BkM3Y0nx/iu9dNTbvfehHv/j7romy96bZZrr8Xy4wuYkMgRVAk6OfHj6XarQ7hW
2Ds4BylOov3Q1kpNdVoNks3UJskK2Hr2MtnEW6CDwoRe6K0Xn9sftDZv6sY5OAEsw4HUzEUj+9Uc
M93NpWqf5+pDYPPUXF/ns4vCBg6BCwQeSnJvns2xtjLZSKL4OERF93mQitTFzVh9uj7KWeglRkEz
oUA94iJfwrtGNdPWK8njY9NLyd7KFPldPs7JDohrLb86uyNI3BkIqADIADhteUc4Q5Nhswbwkjp0
kzDHL2MSWBsfSX7b9eHK/XA+MVSuAtziBVExXViMFoT5WARlGRzroS83IAhUmtNSu1ey7tUtCYE/
4GcDkDMpUCX1dDdm44hLHj0sjvFYUOSp6mzXp5jGXP9S5/uBWWCiCDgBGknWeDqKBFhXqHnFG1X7
6Ya4I7wt4sDZXx/lwrKJjInHgzo2cPUCeKxCq7CSIUxYtkQLvLJwyq/2jJzXjZs8lL3ro51d4hRN
eAOZkYVHMBWN0zkZfjSY2cC7KxvB7BoZzmpOJf2oy/6tFPfFHhrmmu/ihQnyRkHVxpZGvI2LITvu
CnNO2uQIzb289Y2W0tfUSimnq/X7L9fnd+GbOaJ6wkMslIgv5PFfnsXQGgNdDkpMo4omuHMwp/4Q
61mxff0oFF9V3l/h4rJcRTCSUGolKzvOygxNLpOkLe4cxcq3ujQXUX7Ft5JjBSZ9+q3CIFZyjAuy
o9rZ/g59ivktCI3462vngjeMDk1KGJEDBS9GkZwyCWLDZ8VKHS4xhnhu0FdrjTDPr3RGMfgoiMWw
s1ye2NmSZ7Vo8vxYpNq8z1B1bZ0pmXcYTrW3uqSOboV/+Nu2ysw1Gsz5lteEHwEXEhmJEHScLqM/
KCWk4zA7ForVD49qnZnxPdoYdTzWpJL5h0ktu+9m6Rvxq43eXzoyaLioUDUE4RI/7Zfd2JRpo8RD
UxzT0BzsTVE6NKKjye7rjxjVc4pCBC18QQyMTsdJo8m3Zjsojn6PXwsU+2xjZJifOalpvfpSFJYL
vF+8XPi2LqNALc4KaNttcczLuduBjpjHIm6LlYjvHCcVzg5IpLC6Ia6AZ3M6o6iJtU6S0uLYx8lw
YyZ6sgstyd+Ti0VbdShNL8vgpYKP25uRxlPb3h70+5w7b+V6Pn9DUe1z1KlriwrGcvdM+LOCU1rF
saTVzn6octPNhjDfalLte0pCHe3VxxHvLj4haDRS7SW+nwW6MZZ1XB6rui88yIcPOb0v/i8mRU7L
ey0cQc7qsLma6qmddeURRUywmTUn3uSOj6RU9cttNsvNzfVJXTiCqAThFZM/wHFcJivkFHM91VZ5
5KRoG14nbRtR3d45KSRHewZZgKcafLs+6Pn1iX0E4Q85EuQLQLzTLcS17WOyKMyJfNXZ+JhhGhuV
0NJe+WIXdgjIFgg2Ii46NC3pFgq04dGY5OpYtLn8MzLz4jFLzPypocHfVi2jV1NTUYohceIphdCE
b94iLLHVejC0wS6P0NW1N8JSe5cOo+3J5hoWeVYaYCSuFeBIbi8C1kUcXtcVvM+AmYHCaNsmSKt+
QxqCOqlSE3xMojSTP5oTwm2nD9tbdm3x+fo3vLBxAJMReUFF4wJdwnpNp1b9PMfNkSuu0LZc17W6
1ZShy944hVJWt1gbSI95IRvFSj7/Il8+SboEdYYCKW+HiACXDuphGMVwgjrjmFb00bB4n4wSE1XM
D8rgDf6fVXTrlBCj3oUYnNc/S2ucrb08ZHHzPrdmZGduUpiz+VMxm6J6S4d2Z9q3o1o1QtMj57fX
F2q5CZEGsBX4RoJfIXKn083eDUgP+llJj72VN14/J28CyT/mevCJ2vFrcSIxGAQcQByRpp35rKpK
0SnWHOfHsGgUOr6mPT1Y5ddmL4yCdTOXlKAykSotptSkpdpmeVsf6V5obgxDcvZstY+GUxYbmBLt
ypOz3OxiOBh7JNgkFtToxAr/8laXOsxN256aY1RK1r7VeWJSp1e2KKr6zWCP6b6ZBntb12awUacq
XLlFlrcVw6NnI0YiOuIZX5re9H2lJHNTtsew933gVgQPtS/3u+vb5HwUzvGL0wO3Ilfy4u4wG+x/
tTnojrjU2HcVYrHsZsyqYS1AfimL/Hp6VKTuNIig54UoqZrLMMFsUil3um44gtvQRUfV4tHeN84s
v8Fvds53qT3HX3RDqpSHsMZwYvaQL2EfCzOgxSvJlrumAlpQkfimZRB9iHtNnvfo2uJxY/cDFjNT
j9sMEksnjt0uMe15H/iZ+T2x5OxD5AMauFkdxnRatgPn84QXLDIfWfqomY0ZvzImYrKgBqS9ELZE
38FFNUVLkPqNVT4eC0f6qvZ6uA+L2Fw54WdyJTGKzS2IhQBDccxPN6hWBaqdReUEZNoryrYejVZ3
K0hvkzdLOa5PzjgCV0lj6+DWG4xBfkw1Tv8+NgK72dHnOsaQpQblc0e8bSSPQpM2vDIzEr0X2Mkc
Wwq7gCiLZK+s7AE0bi6PvWMTa2eKdS9lHYX7l338Hz/G/xk8FyQBkO3z5p//yT//KMoJ5UPYLv7x
n3cRaFZT/Gz/U/xn//Wvnf5H/zyUz/n7tn5+bu++lct/8+Q/5O//e3zvW/vt5B+2eRu100P3XE+P
z02Xti+D8EvFv/nf/cPfnl/+lg9T+fyP338UHVcXf1uAavb3v//o9s9//A756ZcjLf7+v//w/lvG
f/f+W5S3v908p8/5t//x2/9qfjznDX/Db9/yP3/7QMeV9lv+25/fftt0eUi49NeI//XXPn9r2n/8
Lul/EPRRXiIYg0VMTY6bdXh++SNF/4NPByolMGwQCSE3ywtkifxn1h9YeQpjH2pTADx4mP7+W1N0
L3+my38IiTkbVHD7OO3/WqCTT/nvT/tbjm9zwVSaf/y+gDsFLEG3PCoQxP4IKHlqTjc6rtQjFuHh
GxkRWrprLHDG1KONSJXf1LnSZx/Bxcvie5DoY+nj8q3V/XdN6UTbVNUKwzXfvEU9n/7eJDskjkwa
AEMA/Ke/B+oKBvFO3rop8IKb2ziJ+5s+LrNa25jaVEQ/pL6x23BXGBl4sNvMhtPcoGvWJLSrCPhy
aTuas2oiZXSsFax0kSnBltMdIDeYvuJagD+9+HUB/Vodq9c6t2hjdZxx+egqaM6tFUIja7HF69yc
ekcYb3yhLZg3rZHa1TFG6O3syJYl64Fqmi2v/S7xlPz7BQDmYXPRkQVBE9AxnSfYSb++p6pWablk
Rm/q3EiLaTvLnT6+kyBOmc22gm9Gya02MWjV3Q6lX/WEMF7vbxP6MFv2Rulj37RR/0jTjL7LgTnt
6ebUxB8yuqV9UnrMb3ovqeMIc7O6N7rGLX1ov38Djf8P7pkPRcb/LS+Yk4vp/3hh/f94DYn25//x
r1N8dg19KHKRjv1yv4h//+/7hXLUH5RrBOKCqlRcGv++XyznDzIEyLk8YRTqhXDhX/eLYvwh/m2s
HWB2sH9ETPGv+0XV/yBsMZCJIvzDQIo74V+/7b9zw5yGQagWiSgNwFYB4fH7lmQYC5DfQLlmfBzt
wnmnt0Vz68SZ5OWxGTxi5dvfqImcf9AjdAYudhzFjZ6r4y0F2HpTyT11oJYiDFKjel55P8Uj/u9T
I/SUMCUxtnyhiNL3fnH3ZWOJEX8ktR99Oaw9v+07cPtKOVZmn+xqSV9TpJ2thBiPz0GBgGQZMvjp
KQ17feiJqvqP2AR0W3qU9y4ZjPLXc33yWl+50v+aFqwMbiehcDwzLw79MlH8POw/llaSbHPJoQVC
HdrS3g+d4RH6gb2hzWv7LgMa8Fqr6Td0NOiOv2zRv7fBr7/iNMLnR2BICv0JTSxKY6EXO51rlMQ6
xhZ28SQZ0nTTqKr0eaqmFEWj3X1CRtJuC0CRo1oV8kOt+5p3ffjFuybGF4x7YZyOLAPB+WJ8Wts2
s1Io41PeImX0iwzDP3W0j5qMV2NhWL3XGbH6Vqua8T4e9c8d99vKhzj73NAc4aQJEJaklozndAny
NpHmJg3ap1pV/Y2TqY3X1tbrzC5fJvrSugV5F3xf5FCno4xjPFRKOLZPlYlrohrR1VwOIczU8aqM
e6FmFWNBk8E0lVOsI9xcykXnsh8UarPT06Q0hheMXbyj8qG8l3my3/Qqgh63KEPls9PSNXGozX2a
SxiQSHn0yQ98NdvAoF2rV5+iFn/9JjwDEV9iSo391gJx1i1c57KuHp5MTfraUdDe1n5+E4/Gw5gi
UIzKNZM0saAnt4aIlLC+NsAqhDhR/KBfclfVhoVilun0VIwIteDJOF5A6kRLqWjNpPBsKEETVdi+
BPggh2dCpsqYGh70/intqEVn1My9GfRnO+rNmqftaQTBMjIULoFg6JQNhPbxdFZ5WcVl6A/dUyfl
2Q6phYTzhFlv/NowHovJlLeKVVuQb7K11k2XJgk5n/AXjTRqo0WaHLddWOpJPT5lWJLd4CUueaA4
6U43prWq6dmFzyQFXQTqGlIlNKynk8RaPY+cWR2ffN1/ZzXJZ8iFqTvSVsQNG+379SvobGOKQFG4
zxFicwktdbpWqVpp38NZTMaSijBEq3yTxFZzU05Z+W6OpOxtl9trdawLo+LVI2xiub1JLxbfkV66
yZRbofw0J5n/PRnyHxrSg70WqdKN1DWaZ02S9vP6TM8uOgIMcEOKthSjyUQXJ4Jfofe9U8lPfRD0
Gwdzns3Mkbp59Sgv8JRO3RZ+0dIoP+8HkqzWn59o8u1sQ6NpXVsb11RTL9jPyfGmpCNwIS5v7NyI
XE73iA/02ZdGbz7FpX1HkzjEOPJGbktQ0e5dX28V7UtrGa4T34Tp0wiajqvRzdhONM0ifBifrk/6
wuEQkQLiHOIxihSLw1FpmA6lRWY+2TW5DqQFGnR7KpjO9WEuzhoGCE+lKlQIS/R5Sqxh7kH8nsLQ
U6PbIXW1t9Gd/R4bLe2BRVBvqx8w8II/ndz1nRX499Ikfx18kb1QKkwdeqiYT7lzp3fvLFwBwxXJ
5PkQ5NDUp5CSw4UDTj39qj1CGBkPpfaTNsrpPp0hMWQJes04NZJX71NeYg4+cSUt7/lfp0NJ2D/q
mBc7T9h1DNtEJY1FGbZmfy9C/tNnyFFf6u5iZxDBLwk0CBjqCLK/82TbPX5LYVq0zwFUQh/LYSsu
PL9QG9y1i7l6M6Rpti/bNvxZ5ancuoEyCvFDpetfoK5BFFV8M0y8QtLzPzMjR/+bt6LW7uthFWxG
O4nafUhbYt+dK+yhN7bWTm/1suqPdWdi42ObrYe5GTV5jKJpPBZEFXul0VtfdrU+dH7aBRiDd33L
nl86zF8jyBSFUZ7JxTIbSlIFszZYT3mTFtsS0dOmLps1iO0sjGWVubtF3E4iA9x4+jFzCgG1ajfO
Ez4Lmpf8b/bOpDduY+333+XdMyCL85bsZqsly5FlWXayITxyHovzp78/KuckarZe9dUB7uICB0iA
LGJXs1h86hn+Q6iVgxd2OP9cCzcZj3FjzN079CWWuzTMsmavyby4oI64RuzTgATv6akL9KLPwULx
LqdEiR7NUbhHkNdyJ9Qsu1LGqtxncfbmKgXdA5pRUBe4jlfLltNHroylKbS2yx7VNsp29mIg4obO
woXXd76xrMJfz6wHXdszF2AxaRiJC5k9xtzUUI302gzSuQmvsnEw78poaG+isgyPOsp83hxF9YWA
8OL6a1kKUGElN2yeskVON19ANT7id5C8rzsk7JpS3CQVSY6FqQrCcJMde3qlfGli7ZKu5qaRtKZb
PD4giVWhHgzNVmlqykdHiWMrfcxjwxtV5cD12t7YzP/2ECPrhzSOEs+aQ6yldfIGC3mUq2bWjAtn
6/wjgmMNlZwEmskPo5jTd80E2jDxIM0eMfNYDlPSSU/01SW5qxdXQfoLg07YR6TPp6uMS+Q2jc2J
qpqu2Mt8QvNKTcWFJtiLqxBvkV/BfAkBqNNV8rGwS9PJskf4m9jjjHG9Swv7kruqeGmZFVvDQPiv
VuDpMj2iE+EwqOnjrGQoVGaVvFXMVvMkxD34A8CU4noUnjsb7mfMReLbvHCLT+DA1O8ru8yvwnCC
lxn+su1p+GWrvdJ40wi12VOWcv6lZYo4GJO+ZJ5JT3ufJ5n5pwwzzQ8Hram914PoC18BiSkSZOvT
rOX66cOICWLKSrZ/LJYmP/RYRawAj8iTiqZ5/SwMXwmrbwUQ0HqYL/lIb3q9Tx8BECWg1SSOvLVt
6VYVMk8A/KaPMNXNPXuHw5JSa8dWRekuw0P4gHKifTU2vRo0kOZhUoXz/RSqSYA9YfwffAvIiKwG
snSgkTw43QuLzo87FmX66OaqfZQq+HWUoi4xANe/5TSac52QGzytQ4ttkysPrj213bAkj4szZn6Y
TXGQuFFxxPFxOS6VOR1ef8MvbPLq6s4WM0em5bxNmzF6aDmurXx0x+GP2jaBEsfC9LC7nI/LpFtf
tG74Mhgy2g3VmB61XlW9SR3kjd5Wl8jJZ10Z+jBk1yu8AKk0OuCbp4+Tws7TueweI8DnjaeGnbym
UCr2kSvjA6defmbjysCKjCLy6jh6jJNGvXDoN8O9Vf2LfvkqToMCH3PgLe8dycOxyHS7W1sGjt+j
KviZ9DQ6jmrV70e1b7yijHArbosymM0s/9b1+vwQKuJn6TJpmbv72WzdCw2zJ3DTs5PBXbD2V+ji
Y/sCtmBrHK1Vo4OCUzh8sbnt30V9nX6xpOxGL0SkQHit7RSDB1JbK715nM3byMmbL1YzG52npYsV
e3Ou5++bsg//jLVORYIUncRby4516Q3jIA2vsHKr9pZo0B4KY5o7T5nj6nckPpCQJQVXv4jI7ZGd
6cbyAR6HpnqKbuZ3cpTaB9ptRUr/JjEehKx1dGsx/oHGXkXNn1GSx98rbtSHvKhSHdC8LFO0ZmO4
4Wq9pJ0nzLC5H0al/LMsWu1xdtzJ9KDdx4ln6CHjEg29mK9C7RYsVDFzvakmq7xtqzb6PhR6ya1k
iuqbvszVQ6XF+o/OVnTdSxE7/aYPEAp8YU2Qgdyo+YAIb9d6YJEi1atrCNzewll6l6Ae/L127aLw
ypHkXDehinrQHHASk9U80YlFvQtb7kWJ/Squ0z/Usgj/Kg3+H0w4/r+bpK56Ra+MMPrha96fzjD4
A3/PMNzfXBi84EbXsd/ToOKvGSnp/W9I+FCKkyyhNbB2HP89wjAZkTLqAsVGu4oLbO2O/XuEoam/
wU5c8wAQ2NzT+lsmGE8t1GdfJkkLoCgiJ9Lh9Bdp+Z3eDBLRos6sze5Tn4NNL+CH3Ex6OH00i964
SnrpHEs5FQcraqs7Mej1tVGHdZDjvXEn9Wm46bMs99GQOkQRVGOnarJ3rts1D5o2le/skpzP0qbo
ymjlcpNoWJViGCbDd018heuWGbZvKrfXEp98F7APjXHa89wLp4+jGq1phSDRPsKjinZRUTr71HG+
q2OqHJ+95Lu/tuj5EGDtTvyzcf9aaZ1IMgSg47bV/ewL6SJE3JsfRZGb+zieHK6cITmUZl3cNG5s
3dZ9TRxyc+2Sc81pwf+0NCtSN60QI7Blm8ZJ7NTIkBdq+NFM3GFfLjK6yUPDeBeZ1rx//SnPluKQ
rQKKPCM4eHApp/uZcm4GdyiaB2W0UOidra+FFatgQ7RLvLcnmujJhjKrAqfLMWRQDnVqk6Mwnbei
wpqbB5A3QRHJI33jwFm6d2Wj7pupCED1Iah4LOEKDcZnIvQHrUJ4O72Jwq+F/ZPemt8q8ioeu+u5
uFPbeDcMxrEwaIfkH1Fj/IRjnq8X9lVey5u0SG7aIbrrYpF4vdAu3HinqRCvCPou20XiiUQDhdgm
YXemOcUkK88etGxUAluVqLCEpfCKuauQiFcuNbnOTiOqQWgVrQ0gIP6cjNP3VI+TnaW0KR4YoluH
JZyWKxfVh5uxCMtjPY3uh0yxga22F0/Iac2wPqmN3i9UZioGZoDO5oSgNTFZbsTV2du0hKK6DHdS
hMWFr+0MRflUxbGpDNwg7EPgO31ArdYgsyuTeMCoobpi/pNdGcygDgii+zMk550wM+mFkWuiUmsl
exnGltcagL/SoqUI7kt9r8xYEjVfX/9CznYeSDAsEeA2dDBhiG4CaD01eV+lYfQpCaPKD/Ou/93W
FMMPa3w9NX0S+0GL7xUbeMTrC2+qNXZ+LQhXi0T+ZVrzRHZ8NqzRQDPiY2a2nzrs0VvQmsyoYs8e
yw+NnD+3+vCQ5vPs2xHC++RP3zo12o16u7MLI8QFvb+LR9Kneda+VkD8s178jDS98+jVfgNwujPW
qrmmZr8IHtykyvzyFROEdCyIF8b0uKCevkylZsAb0ZP91JjiNlysw5jXu8px30t3vElLwzc7XAIU
47PW/3WO/pul/A9h89n5OQNafP6a54l8gncFfdeXnPJnoIv1z/6dsFhAJNaOMrwMXs7avvk3qMt2
fgOLuQIx1jzi38mKpv+25jXMgyHRgVxcr8K/kxXjN9gk+HfCmV61WRg5vAVvcXodUVVTDawEOqSS
qCnOCr5otPsk0dTuU9rj3e216Fe+n8oELQGT5uHBRZPES6coyvbLLIZvAKwQ4XVUPCY73co+hU3X
vM8nvbgH4rMcJPXjhfvyNO4//UBQJRjyrEozBm2w05MNfN5SW3rGn5q0u6vRfr9GrQXBnaxojAsh
8TTw/mspxidMNmj+875Ol+oGnCIic+k+zcpc+f3YRvtIjdMLaOazBHG9/fGcX2dffK5MyE+XGZfG
UtquiB8pofuDZjXUWvF4h8QXAg5SNoE69vXodV3IZZfPzvulUW6zNr9p49D0LC0qqbuzZb8ssfkR
Fd92r2hutkvnOQvs8D6zm/omAwR3lUaMs2sZh4e4b8ydi1/IpX7BWoL/k2KsW8YAjMyaaAlhhebo
6bPMZIbtXMj40baV+IfNnXBHK036JFnU5UntekmvXU8GrPTegKUz5IsfzZm6KzrTK9t6OeSyaP2y
fzCNAQ/WLEr+G58AvD4BR01Ozv9eRX38WlSbmMT//3dM0n4DjADln3yK17g2gv6OSeI35B/gC6+c
V+beJ3EJKg2pK9gJMKUo75zEJUII9ycENLoSEG7eEpeeBlInB4u0izkK7Rd+BCXZJiOH2skFjPHb
AwLVjfKHEiMgk0wRxXpBR/WI7Q3YmCUsv5ZDVldeUzRm0JZtChs4XOofdRLG+7gzTa8S8az6jtog
g+Jo/Al/TkRmH8tBbcYgqepS8QvblftoHIvFk7ll3RkU9oiJqLrM8Nmehb1LxVx9TBflz3aQauqV
Yqy+4ZadzV5Z6cyRQhCl9wyFlnidg2HQIPDlqfe9asY/Cqt2aKGVoC29NEZjMCi6vL5LdPLophuH
xh/FMPUX4uZZMKMpqQLQYAz85C69yZfRgDHxe821h1xNQl8KfEGKwhh2z47UCzXbWXRmldVXitEh
QROUz+n3n7dkZ02d0CIqDYklRNUGky77QEEma69Dvw1eX++FcwF1gUIUnYNVxWpLPelFUcLwMecH
S61nhj7V8MekO4oepLQof2VcqCgOa6l7aAjdvGXNHgtP6nXjD1PFeLruwtRLjdL4XpRq9zNUKxdF
HOyabL+zx67workyPhqJw0kStTF/6u3ZDP1JB028x6ychtA8otTLJNTqfa7nrNotqyaNl/Xj0vlx
bcNDNAoj/V1q0m12hl7Pgt5l+F5xl17bWUZd34jQbu6zZZy+KlZapb4ie/2rmVjtL6PIUjJso7YL
zwAPcsnB+eyFrTAFsVLzmYSum3j6wsZJgpmZrOmhi8pf4VLdRAp7swj3SsnC5K+39d/c8H8A6D07
uGe54X0vZXIafNc/8O/gazm/oZ5BAvdPn+pfHSz3txX2DzQFZBNpyBrh/5UUOtpvZCbY7nDbIsFK
rfJ37DU0kkhGWMRcSJWEdPGW0PvE+v8n9MI7QESGSS7tKwYAa8/79IiEehWrc+ougFlUIwp6RGYt
P+rTtv8yGV2de8OSYmIdVA3IiDuVNqx1HzpOml7hXujOd62GeDEYA/ptTkF9lBXDFSVjV3n53AFh
qsNW/ZBVbvXI2NLBFQ79KeIognvmvoqt0PpgxGYYBqDHlLj2tBIGjeGvxleTDGQGwavAswrE4L5p
RH9vLgMi2i7CRXdO2crvrorM1R364+m1qCdt8YnYZFaQASzjQM93xJ/E6M0vWq+vA8yUecpOHbnV
PKBX+a05IuvqZUlCj3w0OoA0ZV+mqmcldiwDrHize3T0hOQnDHUeqGLQrKNKTz03AkvObBVKNk2p
eXB9orn3nh2jF+Ltmu1u3w151jqA5UWfqX82SjkI9sxOwdZFaUtvv21p2C+1e1NkWntJbHQzeV7P
wjq9pIn59A9wn81ZSJhTGlpnEDOVdDE8MUQAU8FiG+M3VRSipf+fNPFNVVZz/n1xpfYw1KP8Mo+S
IzAnchov7ABfwOkOoPuxQgCo0/kPxDlOf5GMlCWNohLNIJmqoCkNpRI7nHcVnFlSfVwO2LXFcu/k
rrR2AupXtS8LO7r0M8R6fz5/EyizPZmrwgRnIsqnefo7LKtE5zAPZ7SdsBG0dlUChub3rMxQYc7i
Dss4I1RCXNS4z7KbKbL0n6qWNzttUgSXRVaL5aseDYBFOPIU7wew7XFT4mzV18sPrdMxvDM6fYw/
juEyh9/NAVFIzNpEN5ql//qpOs0VkPjni9dojFOccqMC6Dp9FjV1Yrz2zDr2ksSp/lyYxiEuHetY
yr2+0Ontsy4EVA5RQ4CbKwL56bg9a7BgcxdyOsKCTcOyz/KVwcm1W6OYMpz+4BbN/mgW+dvcVp9W
XYnZgGMBupMQbZKUwhmburTiMPIcgTlBnKEDrltVuGtTt7164xNC/qZy53NBt3btIp1uZQRnKhdZ
TpEcWvlUo9EHc/+qm8vBuZ6bzhQ3XQ9Y5JLX3GkdxiMy0aCTh6wnQqorsf50WVJi3FzQnos82kCW
P2kyuyvCtIFh5IbyUZtbaIYkotxZf1cU/xfhaF3WWr3aQAOAYNu2KhdRjHOFYhPLqsvS+Jo5YnLt
ODU60mC/v7++2mljcH1IjE9WFWBQQECqtzRLMCECyrmdRt6iZP1V29b2Iex1/aCEuXsnQdXvC/QM
rmM2+MIXIjaYx3Vx6h0T7Cp1kUuvbbPDYZg1Iml0zo8Mp7qM/Mw18G+Ubblk6JE7hnQBdfK7D3h2
2h2nLKJm97RByeGnZTWg2NAzZGdpTAwzusZ39pQO5e086NLy1bLPxe/NpFgj1ySDnHRCYXGp0KSt
5FQdQl5w8QET77YLrFGbaUv24djM93WnWosnQkuxPizhkCy/9KSpzfFKlVY2a8xy0Xf5hJ2GMvwE
L7REn0ZjHBwXgTInzW6NMRHG+6RUteYD42pr8iMRVVbqj7ke2TeZas+z8EdtdEJ84GGLvZdRZRT7
yZmaFt+5JRGYI/damYjPqVJ11nB0jagwaq9PbTf/FC+5nniINy/atKvt2KCbpC/T8qV3BPIL0WCW
KIhldWQZOHL2MdqWdY7B4E0XqXr8vh2cMj1Yc1UYV/wdkbsESC9X4eBnrJx+yzGhC9+JyGjzXUb/
jdAhVUtxqvexnTppceTk2tO4qyeM+XbdMmDJ6I2xomSV19siNPd5I4pJvyu0idn4r1K3yrG9auoi
V9B210usBeHEGEhB+b0ezoagPsBw9RglheL8dBVsQT+h+pBRelgmip3ehABu/U0xa5zCkrhsGqbg
zLa7vauNivxJZmN3oKqXOP3punleXit6SE7ilUXaiHfKVNZW4yX4ClY73M8mIKFGl2aZZ4wS3XmR
OmX+2RCLNkLRAwRwLXqrcLFSGnHXNCOQace4HBTlvaXOEbcPVO9YfgTIPpd35C71LwbXjnsftcoY
W35fA4z8Ig07irnTc3XIPSubZvWWrDAR93OJdNTNMM2yCvRezMjkZFZiXjudSXq0S5iaT5/mup2u
Ivxxs6CG7cHv0rLc9pO6SEfzOrbL9iFRC83dVwAFHIXsKOqt5ZtTKkD6vJpXVoGrdSojO4ya1Mvu
nWwE4p+Hukw0mtg4tMbgQ53I1PAx7STOrbJcbkbLGXRcZossP44198rk53aXYD5+7eDjZzd7O3WN
9AGBr6J/XOJymbFSa1M1PlKgKjFHF5PbKcgEQvCGJ1XERW2vM0e9+Sy63lCv8ZEaLCSkkBRcKg9j
WrMavR62ma17/dhZ1i5C43jctfpspEcmt7XiI6FrIUIwKZkq7hxrZmfhuDSL8Q3vDi058nLjem+E
IC52xZPpschMElJ1HKf0zwlrGCcwm6rp39eCzsS7ZXa0+dYq+jHxtURX6BVkYmxAOSFAML2bK1uL
D/C6tegWoZAoebTzJMr62yEtakfugbUhIO5zOIzpiDh9Fzrf8jYK5acw6bJEeAsNkwl3VypfoKrO
FLrxJzkYSXJlGbIe+2v8aizrOGQ2AmiBM0GcRkYTs9yw9TCftasPFb7bENZzqRMpaMhgPvvHPI6i
+9yjAp14yaJo6mNh92p/A/+/mo5Ki17rrRLG3b0xjYbxfe7Anly6EE8zDSooeucEW+oXGhPkiZv0
LCzNOFOc0A6aWWn8qszkURZVs5tsEEL1ZF9yETpfb4UXg1fkdiD/3o4n05Uu0w+zG2ThGF/RCJFX
la1WkA4I0suiXxrunt6F6/MhK0XjBaQxBw6w/+mFr4TWMHSj4wZ1Vjk+p3EKpnhYfGDU8p3TO5pX
FaGzUyz9EpR6UxM8LQ0OjNmyIHiCfdvchH1FXpGLhQKtj2V8nREqJn+e8vBGVePms2oN8zEHhYE+
Z9uafpQWYxGkTSqznVWV2oV2+lnuSlJJu5LhgAU8ltnd6UZoka4kzpiGv+I50q/TXhNHc6XovJ56
nL5ebv8V1YFMNr1S2IkMhU9XCZV+SXnE9lfGhVt7aFio8lDl5JUHvL/bMnAbQ7kks7ItdZ7EbRAB
wINhNSvdcsescJ7qyu7CXw1f2eDnRllmh1ao6RRQo490QZOsC/2u7Rbq03Dujk4Iv+TLWx8dRUcd
ZQFmFqSXW0buZFpN6OjxmvjEIQXZoZ6ituj9Mmf0cNtQH0aFB6Vcby7kXNsjjuQLiigYoEBmWydh
65t/ViwIPZqFgHZwpQ8JwiBhDAjt4Iheuy+JjvGhkph5LGIZLL9LzOSSUetpqb0ec2jy1Cmoi4F7
gR91urwiIqsH7W0HM7IiV7kummuYe/H7sCRRunC8XliLxg799LWPg1bD5mvORbfoKWVqQI7tvovI
tLyJ1uIdtr/T/vXXeb4UHf/1OHGWMbHa+kXnvTqAB2wU4KqRHe+cKc1vokppEk/Vu/oCyvq0LHkK
FVywjPNpWq2c803lNYsEZEUZRQeZts4xxZzFByTbesj6hb7ulOjPAELQL4SEF1YFuEFZQutbE9Qn
p28OSRWSX91QgtzMuw+VEOPRsgAki0kVH5E3yHxNGYC2vr6xmxk8D7tyEtHhBTgAWQHW6+myTola
OnpmyaFCZEo9FOkwktgzOMg9oRVW4KoIP0W+tlT9ss/zuqh8Oav26Llqm0bdhZ9z9p5XNWgeHpkf
ylBiyOmvifohjGqLrKpPsd30a9wC88ehbwbPnJvkkkTT2Zav+scUWGiScQWaW9fDtAVEKhAGOjhO
O7RBwnTWh/Q9+sacFTvHLuSP3kqcS2qzp2GZLQfVRAFKVOIuojbb3PLG0FRT3ITyMGaT+jHVxXiv
lnJkeNv3imeg5XRpxdOY/LTiysinUUKxTTDcnGg10xS9J/07RKO2R7AywlYvtQ+l6OrPHOovwkjL
+6KLpncR6dyH14/YNiLyGml68TnRkiM4bWm3U22oeWOF3WGuKDqzHHBvllTyITfEwIBJasGo1PZu
SrPpwie1QUGvzy3AQ1B3r+K0FODrcXsWjMOoVKJ4mIbD0EfLIXG6xXOnwv3eLgPqC4lR+MvYZb6r
1ck+H/pVGNKyDhmzxJ2dOApEkQESfSiYDb++J2fnnGMEcZ9XCRmZULM551VtcTl07XxQmgk6qdnX
B0UuX3FRuRQ5z3aflZh0Q0CgeQ8EbfN9m0lTwHZZ5kOetMKfSqFeL7HsjllqKn90SizfodxveYod
dXL/9ofE4GRtza9yvdvOR2VEZWssyNTRVSPHM4cu8/Q8+uqytz9eX+rpm/mnscmbRpoX6BMGWuDP
GOxv3rShwB/D6l07sAPMuXJt8sBIVwfg5tmxyS3pVwJgq3Ca6P3kztqhk6nFgLVVP9bLbAVL3nw2
ClH7EYWa72ZacQshLP6J5MylqHP6Rsi2YYMQdZg30/3i3txMKrqiaFjISXdmAqvhOlcmY/kTbVKF
ABCF2e92bcv7YlAtpKjdeVQvvJXt8oRWpt0AR9frFD2BzU5lSM8NuW0uwVjZw7FU6vKD2QxfMy0e
DnQQcl/Go3tdKkkXvP6OTqMtd8y6sE2yC3Ubls0ZmxGt/cyaYjXAz6H8kSvZWOxiu1UnH0+IWvUa
wxoeE8ZFn15f9zTcruuuBdXKvwEvyNFYg+OzIKCJrMJCYVaDPnHEgaY7NtLVJA55XPGm5Zgf/4P1
eMd82BRXdP1O16tnfCeqkFa6GdryxoYEc6ukTHHaJf0Wa5N6Iby+9Hhi7YK7qCJxd25CiaLXbd47
CCxbBnL6uKxTtXWoY4BmrWrabuCgL1zSL65Iu1ZDVIvju0U5VJ3uJqAO1WBEGnuHHaTAPzFr93o4
pF4xGZdMztYT+c+3/dcL5L1hGwfeTJAjnW5obiCHNdWCDTUwdIviebiH6zHtBmt2LlAmX1pKR72G
xUiF8Ec5XWrlIfeGCJcAyEW8x1cLq4AKlPU+C6dQedMl8NdzER3BPxK+VgbA6WKdNkaz4SRakI6T
+U6asfPOatraK+nW3b9+Js+fa20E8+mR13IR2pszWYyWtYypuRruufbejd3MU+GrfMpkc0lA7Pwz
h+W2EtAh+FCCbXONzjWLGliDGmSWrPem0Ru7NkrR4xmp9kGWVHviSxa8/fmoqNc3xytC5+h0K3sr
RlXT6dQAGraNoWhoVA+Tgd3RkbyouHSxnYdQXDPQUua2WenD29tbuH02xEMigsRW+uZ3nK6a2UOc
zoEGNLVSb3Z5LMLJowvqzA8A2ib9XyCF/1UB6YVdJpzS0eR5V/GdzQObmUDJbOi1QCyKZDxXTH6J
O0LQ0Ajw69S29saS5m8qjNYDC7HvaeSmc3cBbTzdZXvJC2GOLNpYdrJfWwDHiNvuZk5sbd/os7kr
+rl98ye5ArQw3EG6nlx9axrO5vYIe096gNzkl0HNcWWbV2hw4cgLniQv7emaKHF8mZfAvD99PEUm
U68rlR6oOsm4KPP+SN1Ejphny2FQsFTUldq8MFx84cuEWeFAGUaZnKJ90y9IwA+k5iJ1bqc53uFt
iohTs2RXMm/M/esfyXnc5pWpDBRMQLqstzkziU4jV7FmLYCIKfw4UfT3eKWP70IsKu9zUVyiQr7w
aJzQVTQFYVioT5v9LPDUVsaU9UQV6Ttt6aY7Iy5+ZDjiXL3+ZOsmnd4QZIBkdiD8oEmhoXP65pgd
jVnWz0uACk33Re3LovPUvEwv3Ozny9B5oGvHJA01SUB+p8u4iyymtoy0QGKqi1dXRYvJx/hL//z6
45zHF/oqIGpIkmgicTecruNA2VBkamiBmjucCQJRsNAG/oHpAEYoIQot9LeGIHWbSw3a8yOyQnWA
ZyPFDNZny9l3jC4pomXSAuoSbY+YmxKUjf5rxsn0Ns6tS73Cl5ajNcmEEh9NqGebgFJSOOCSZlEB
olKz4yuv8/24Ms2FG/XHJpntS2bo2xXX9rqBhhZdHVp0ZISnWxsqDTpp0dKtmnGxP7jaz17Y1xNu
DR5z6PGNNzyrca/TGQP1Ai5qqz1QasXgVqqLhJYyqMeGpPCgFBU+jEXupJcMi194NACsq3gZ3fxV
7+H00Uxq1SruWKzuRXwQtasCN++b62WIJl+tq7cZ7a6tZR6OwLwiwmgzb4nODvaqqAQY3X7SOhM6
Vo3grZuH5m7ui/SG9SScjjY8CmmZX/ivS/5h2/Cyro/pEbYsdK6wWdo0NWRG7gSfr9t3UT75NFTT
YGbA62Ud5luvf5BnS4HBADK6gj8AZABlOt3ayR1CABB6vR+lNf8xpHkd39VNL9Nr0OLZ3dsXcxGU
YmyPoiTQiNPFdCBrupYY5El1md6ETlbu3YoRaefK+u3P9UTJpk/N4UR6/XQpGJ690YDt3C8apkde
7kYDhOgQqxsPXYfyzzc/GDc1Hx+XD6s5mxeW9VYIEoxvL2KmHlAmOY9Z46a7Li6Nj68vtb3K6apw
HYCe4VxQbW/RgEiQQXkP7W5fhF13jUT3ceUg7VcNMzQf9NSv6+WSRvlGOpAPgnbO2g6nm7hyfLex
JXF0JtR5Jfd27ZZ3iskx8WKr7a6WkQEv+hbajS36MAACp4Y+vbp5n0xG0ngQsosPOVjkIzo/8SWa
6At7AT10RR0j0rZqoW5espt1AIoZ5gsDegPeYG7uNwYSuhHwkSsLWlzQ1gYicW98Bfx1yFGRH2N4
Aqd4E4661Ih0oCJwAQdzBuwHqtBocesAtLUc1a6l66B1Fy7os+90XXPFGfImKAXUbXSPJmWKs2rc
G3Oe/Ur03g0kCcOxqlX51sO8LgUDCqbfOkHdphx6CrPfnJNxP6I67+VFrvvpkDfHcrazC3npNu3g
MJG40b9FBBOi8XZYmCy4kDYWrEppKMb71G5rX1XD8a2fzLoKw0KLMSn99y2cLsGWJmlMG1aA1MPD
JLImmBIbTxUL3ZYShNpN24lLrpNnZ3NddJ158I0CUVqRw897M7rZ9XpTR9NeNELfuebSeA2wnQ8x
VAgPzqwV5H1fvjXqrXF8xdWtz0nBuKZfzxpCCYokmpb2LIpy005FDeo9cWjea6Jogjd/BIxziAl8
BEx5twmOgPld9g5N3VHM+g8UIqfCT1HG8ac66R4qQ50OIQXqt9dXfeEzeAJEgjxbG21nM8gYrV+9
1cZ9Yg6/9L7SkO8qHdpsxvzhP1kJfCRMXJojT3jTZ1tpFCUNbtxj9kaiRleLpRBaXIk5L5P0C/Fk
mxTzFfBQ/yy1iSd2GCuhAY1h7+Ap+y61s7L2hjqUvpXBVk3nML5ThghWAt6eF8qLDYyOyL6uDUgd
jCRde47N6YlpUyex634Z9x1Ku55KXnx0ETq4y+1pAl5cZEPllYlERdSy3MWznNm9U4dw+l1FzOSm
EcqjyGV0NSTIYnphzSicmlZVLuzQC3Fi1dpfKSaQI7nRT39lSBXpGrQb91rX/dLKfH4YsHK8ECbO
sky2gmsVDAfITSrzTSq0WHlG/4Y3Lgc7u66JwoHThvo7Z4j1vTbN2oWewxoBnpd269YzIIHnuRYJ
COqcPhTYqprgOrBeY4hAdoy29d5IAkYA2s5xehkQPiJfjiD/83q6pGX0QoBiecpYMjJ6D0/k62cH
vDcWjHgTEG2NNeW3WqMN6kFaznRrV3CiPKfK+987szON29c/rBe3mQoTDMU6N9tCN3DeGadB5cQh
eNPvKG2dG9nZYmcVebsbMufSVOCFI46QBDTs9bpGuWmrjjlIoI2LhfFZ3TQ5Lgi4mvyk5Wk+QIuY
Om/IWyOYAeP+GNJx2NU4bDQ7RTWan9WMxzd6zFjLewO89/2gTknlAZSudpEzOV9f35jz2MZhoFiE
TMX7OBM2ktVQ0JQehr0YKEzrJau1PRVjpflwk/XwQi5+/hrWfIIhIh0hdPxWWuHzq4KPTbdqcG57
PVMHD/zK8gdEDYJM2MU8raK9OZ6SVDCsROl55Tc/pZjPjptW50s+LM6wZ5InYJjSkpt+5t2yKL7D
G6revhz+qtT59KARjNiSejuDqXqvpv1e1kl2WJiwfVYj8NahiNLUf/3FnUcnqHY0FqgXeUBO2elW
AqKbHQwVZjRSevlTDIYOZNgeP7++ynkSTuryfJlNfJLG2I5Wssz7ATzUTtpd/EVr1bShuBHiV6NL
W7nV9EoD1qwM/WcQovquBIO7rzKpH1QjKT82iQwvCcGdHVvyHBR21r2mLU5r9PTpc8o8vSJLCLRQ
xvCIqQqqGO3QmYJz//oWnJ1Z2vsw5ahXaU+jwbiJmBGaoeh0tmZQJUN/B7bM2EcF8C91bsrGm7N+
unA9vrDgynllBAvl1aYffvps8Zhh6oLQZuBIs3yn8vIfdQduDxbi5m3c28p04aI7uxPI31bdWbJu
Rhrs7OmCFHB5V86pCNDJq34XSWTdq3qm/4oM2CheAT6U5pzKGOU66l21uJKJcqmoOstG1tVXBQsG
Uusgd3PMSPVcPc8GEURl3PxRMsx8j9Jb/0WVXTX72ZRGO9mrFmQN0Vw44udHib1E9+eJcceHtCly
7HjsjdCaRcBoZeU2YQ6zRz6tP0YFgowXDtPZ/cdz4m6AzjftD8Zim3Nb6wisGUstgmFSyh3+FRCG
1eJXMUfJzoRed5WP/4ez82hyG+fW8C9iFXPYUpTULXW2PQ4bltMwJzCA4K//Hvpu3FRXq+bOasoz
ZQokcHDCG4z/flaYHBBvUa/jzgW0ufm8waRRMfBuHUcW94XSehl1Ze/BfltMlV/RRHxjM61SiCYY
NYqsiwb8bAWaY8vBOlDEZpFtqvm8dD46JIbVfrBaKQ56UpT3EwS2sNTN5vf7p/UiLLJRwKRCxWK2
QdK2OTxJvsTL2JbGYXGLCj16L75dAkT333/KBubFaySFYLPyGZkXAWzbBAUEiuwKarp90GY9/tzN
tbztMzv+0ldl4kbDGGslBLC+TPflgmHorkE34xvdZ8++8kveWC86OavuC4GQmmHzQxywCX3LjOyA
dbjzTwfq7HYq++5KyXwZklbAEdEBCgu5wvbedsXsDzV12aEU2b+2Ccko1AO+LMjx6i72Qci//37f
WBV3KOUi/Uiy1e0xsQo3mahN7APJws8UL9rI0fxr85t1K7xKhflwpARoCxD8yEU3Ya/XuDGWobcP
tnIStK2bFsp23d8E5lAc31/Pxfuj0QAzl7UAdVxdRl4fwaEWFHbwFQ+ZBLMdJgkQIbf26yejb57j
vJii9593sTSex6ZEiRonUqqs7fM8Mxu8ZWDuMKfxJx18XAT8Hy0jWwjrmovyRUzjYRgjIDy0dleB
Yb9eHD7bdtPnuXFQZq0+LMHQf6rKBXiytaQnijMG8s2yXEl/3njo2kJGk478DmvNTSCtRk3AaGCF
gDzbuxZVk7PbeM6R8Oru3aBX0eBAjX3/tV4eexSWdCjzFGqgdL3tAAKp2cBbapZqFCJ5Mkz8hjAh
EhGmZBmyDpq+b6plDifDbg6j3ji4a/nXrso3vu16JNa5PB17IKavX7dey0TT3JZvW6XOHrujCazD
UuJ+Fl+bOF4cQ5bL3JZ6DS0PhiCbbdSOmhkLOCsHMw6Kezmr5LzkULnef6tvfEqSZY4FXUaEE/+o
PfyVpGtzUPsYUjIGb1L7kGZxjumFSA+antnnxK3sM0SOawP/t97in6EVIGGwKdtC1B29JfN8vuTM
l0bQtS5P4FTw3FCwed5f3xuHH+jLH1EUwjSX4+sP5scVKs7MIMhVcz3qNEvbIcXfR1nbZXdaYl4b
gb/1PrkNyHSBxNKS23w1K4ZpskLlDqjxmo/m0DCJqI14Dzw22FlxM4ejW+SH9xf55vtk1Em9xbkg
eL9eZGUqN+8AyR+kjzRKNxQiTE0t2Ouw2K486o33SbuE1AKCLSJnW5kzgMuzOYmUfKZEoilsS1Ia
Jpx28BXKpR0ljieuXH9vvFGeyONWIcUVNrVZnJsvsovJ2mSSzFEi8gWIs+kdIRKKO1Ol3xSS2Veq
gDdeKNuSZzFc5Y7aHvPU6xZ35CsTwstk5052fpCen4ZuXl0TW79IvtE2Ju23qJmQlbjQ3Gz12cYv
OtYPuKSKQ2G1TVTPSRNZbSlWDt9y6P2l3ce4tl45Gm8tcoWK0yehzqTx//rF2sJXdTZWgJuyuIoA
FQ5hb6PQgsb4tdb4W7uGvsOaupFZAG16/ahg9AfXKoBs5bizHPwOK8Z8nKpHM+3h52vDtSbnW0vD
bdxZG+Ir33xzIAoQ2smoCDDJunFcBYQCC6HqBqTDr/989GzSJGILd8Ka9r5eWa51SHsWNYtKVW3+
kqoa3WdDS3UjVGayfHn/aZfvkVKY64cLaEVtbC/eZRGmVQQE6pa6+aDZQbHPKBlxX87Kk14yjnz/
eZfvcZWdoEWK0B0pjb55jwNYAmQdavswprpzY5egG1Jz6b65fpy+vP+oN6739VmrhCKlMPXZ5pyP
6DlQ/49oeMwe4r07V3pl2YdJ5onuiPRCnhycAQbrgyvMoqh2AL/rMmyF1TDuo7kWJ7fv/6LLwIMT
LLUpgPt1Dre1QWiZ7naNVtATTuLY6UJuxCL5Mbv2UkWOmpJqTycdEKc3ZYVx5dlvfGhqYoacK3wF
YPP63/+6lh3Da405nhyE86EycIX45qlOTf8AE7jbeUCPr6R0l2HoT4RlyElS5wDCe/3AMlskKUgd
HMa+KQ6jmrIvsT/Vt/QG9X3eaf19ZcVxKOOpuRLfL7tcnFGa4WBvAVMjjLRZa+oNVlWPM3jOtNXj
0En4+FMHCBCfuPb7Mlnzuaqhp2ZO7d7pM6DjbmqbY7PM8qPtdfO+wiPsym68fP+0t+hcrlUXomHb
mfsE+9vK3Ia0yG7Ss2P2475Qoj6nTbM8tI5/pXf51uOAzYH7X8H/lHuv3z5AvsrNAeseNKYAHzpE
dhEB9tFVCw1vWvZdaQfl8f3dfXm0V3M1ykoQpuTS284LH9NvDQibB6tIEWyv+gaOdZ+6zWFCl/0a
6GRja0DgBwFC5oxJzarpSz32eoULxp7QFLlRkW0S6LC2uCz1o/kyD0uNf9w0RM5SQFqvyuoH0fML
mhnerpqZpjqN21xZ+5r0vSo++TFENFAJzCNoY64n/6/ThZe9MY+GMBm3VMOxHAJV7OB/pc2VQ3X5
WXkOu5oSd1UT3SbXem9OU5nS3cpqlX6sdC87u6VRnSvAhCFOwz/e/6RvLAt4ArDotf2Nm9XmIPWF
WyepDbq0mHnHKDk4D37a6E/vP+WNjcNquBLWahpO4Wavtv6QtAvN/ENT5vbHYU7LKgwKKXHH60Yz
fP9hlzGYsdHaTNKZnCHzvAlLqisUBXBMf7BP0++pFjjfYSIlyy3tYK3fc0/M2jET6Fdc+XRvrHK1
yFtVSFkpt+7rLTIY3rBma2tJtIxnB9mMLEQjroMwqOmf3l/kG9uEZzGUo6xdM93NdvQNWgSzTT8L
B8XqlBIso9xCEgEWCBKKXnHNXO3N560DYD7jH1ny12vrfXf2Ubbmpi2W+KbM/fLkkazc+l1hRyad
n/3/Y33U7WSAK9B6yxEkpRWuGJR9wJLC3QcmKNqmiL1dsRZiKnaHazfK+nFenW/uaw43iQvUlZWq
83qBVqFSy+98+9CJxROHth68D1o2dwAyYpQDdb/3jBDsiZ2EWtuPaeSVfXBcFJNgvTbEDnDxtZBz
sZ/4SSDcCbjsKvRat/EP5KlwQFwfasq/M79a7esZiEbpqWtWXRefl0etADgcqzii1KGvV5/mYskY
itoHBq/tA6LY8zFd5nQ/5HAYJvjPV0DtF2GH54E1W5uUCBuCa3/9PCeL49Vm1D4MpoBn2GMAgmuJ
Mob/Zp3LHUIUoEYClkbLnJbhZmEFKlVeOxXmkaOZH4bZxnAoEOaeSP75/R17sSTwZcQdPhTDUswc
N2Fn9rV+Fe5vjha8lg9sGucESyG9Qum8fAp/NSPxNcCg3blNMJE7MQF3987RaDSr2uPBbJpJGM/l
3PtX4ujF9sPSmBEaxw+UV4Ck++tvtFilPczN4B9j2E0/mS+5N3GtEMcqdPmfsbt/7JNXUWuGENDk
Nqev9AzhNFbnH7PCZnykiyFCHMm6i63hXOpafGXmcfkWqWEBlAGSWMXNtrtiKrDrcEXrH21X4dRl
Lcs5Rgri5v0d8adL/HdMgVK+8hpW1h3dMvhAr9/g5HpAgZsBz0RNGm5oGaKsxS1M59GNgrw1kymc
RiBn95wQXqkJsSM+MidNrRPkBLdEjbAwA+6Q3itDKepy2JUFru5hMvdKHAyg+N+60al+p20iPsh2
8R8hAVtPTlzYJflwqT4BoR3PceGaH+Q8DnqY4Edr7CD+Y/cg88T5mc9DO+6g/er3s6/P31Npov/Y
0Rk+Dzm9vMgzVcFQUZjBcqKHRfwr7HYww9pTsRW6EBifE2lC2whMKJwPejMN013ceta8b8rC/RVY
PTxjM7XTj7Eo5ffKXFKQEh7Nkbukt5E7Ivh0w03sDMlD009yOIyVp00H1+myJQLGVjUHD7mKLkwK
Pff2rjQT48kXbf9Ljk1VH5nw+mj5xgbCWc68yF9WAqMS72pOI/BEK5PjTgmnqOydKDFTjEo7n6v2
NNYSVYHcZRiNmtUo3fRoODnSZOHgJzhMR2ZQjNUj5pNJuk9E4sS/LRtD7D2JB9qWmZ5Z1e3Qzpit
+2nVGf3qaCE6XqE90j0gHc26Q2XJoApC3Wd4oR2wwMrn26Ye5vl31XZOR/vNwrzEEKNSn6fYs4ol
xFlQBMee8bwdXdmRbLhXG5L+BicNkIsDK/pyzFCLxWjTKdlnSd4c89YeogroSBmmib0cRmYTYdIs
GazYutmLwY+vPH97zZBDkwCuSguwLMjq15DzVxI9LdgwQT7O97E7Nyd86b/H04jkuK91B89sho9X
lrt9HsU/kYtLbaXCM2bcZEmOGafAOr38lFhVGx9kYFbisMzCRLO0ZlAYLTh6y1vbbE3n1us7f9gj
2GWe50Ufg6M3O6Zz9Ow8Ww5T3Okx0qVC90M07FFNSvrML741fbpaSNr2rN83o17EH1C+gT1loT/a
Pag50U/MVi3sxiCKoezFWXjGBNudPg+JZzR7s5PmELleQdvCsYrZC0XvDqiCVdKIH6upafoI9c66
CKWXkAkxxqjF1x44kodeg5Yyk4WL97E14fE/FsDZ7wykgZtwvXR/6FM22XvR5Xn9ECD2YB3loKfG
jZmbxb+GnRdOHeodJVZI1MiDJ+mZ7UufT8lXvlTl7gyE++5zo8+me8/Rlr2U3ZB9kMh36Wd+65z9
KBzmN/8kuZYsd8OiQJDEVuc16Czg1Ojv6gL2MaIC4M9no+/lUzajC3tUWtCUkMxn6x4LMpX9spag
PlLPAjspmMIE9t5hIKaF+cg4Ot25DlxK+jW5ECoqMlGZX7oh6eb2RmZp2t74aNpmSIjmiQFcC1mz
Icykuzgnk9pUiyYRdMmTpXJ9/oDSoPFrIK0zzjTNjARdnDZgOOqbZbWPA6QCd7ZApezL+zuR0m1z
9Fb5Foos2gLo9NLp32z9Ps2kSchrTigrGV2/6+jleAe4xBz4VGuaZAgdjr04ILvhfizneP43SAgL
TzjJcLUXDUjhsBcm0LKB9s54g7Np9kP36/QhabjI99Vko7BnGWZr7zMORGKFqA5B2kWVUOG4k6Vm
/cgelzminToasK1ajIHvpTfN06Qlsn0GZ63hL+RXcbPXdelku7qrLaGjRYbSGs7YnlGEA5YRzbjT
0xoYZwPJtLjXqjzL9nVX+RMCr4jp+Z9t1dvLV1dbfOeLKcrmh9+nFnJ86G3haJQlZYLWoG6hTkc8
MMuHQKGV+DtTcdASiNw+Vw+DWzbGSY3FuEc+3MwPQVoGQvCaLCvbeQAD+2/M9vC9KdsYybe0DYZT
jr1CWxHPHBWHKu66LMqWqVlCI82T+JDTB3ywzSbokU/Ee/ar61aTG9Y24KDbbPQadcgTTvd9XCYt
qDc247CLMys/xb3QRu7PyunVMwJowRia+rx4ByeDM1I4dGKehZT1jQrSudgBphv1W1WjZnbWSPGf
NadK/SL0xSxXowVTKG2XCm/IP2EfbX7BrToeEVIVnD4UZrQuFVFVDpUe6VamqSgu28KJvMZ3tB2T
jbRxd73JXRfWwKr8VbFMVQugjamdZOimTaY/6jXKTz89NO6Xm1xZTbUfUjFKPQTsmZfPJC7OP3NX
98VHOs9LpNVG7p+c3E9+irI0XtoxmYxbXr+uog7Vyy8D5ye5QfGJj5yDvO60KHYW82jpee6F0m0g
3qMyZX0BQJ85COyOWcTVaXXHDO0/9b3OpsB47BFeUd/bAHX3KjTMGeOSIi2zELrK/DEZfS/f4REo
I+DEDGaHqaxvkgbhqEjJFmmpMM5SB/I2mllmWCKqW36qNRV/s7V2sB4zPK354LnU0wPs6+rGkZoy
P3rIgGV3PcJr9I3aqck+xlZf5SZ+O17m3QaC3T+GAv9A0UX0f4pqv9iyVh/Rv3R+2/xH0CH2AuQ1
tFBILRXW8MXQH+uEa+4m6Yw0dvfKFr2NDRdmiN9xVDbszzKObY3k3EX54Zz6Wm6f0iX1vUNtFNad
0Lxe3qgW2u99GnSedV5irTKicsjbibE0UqQQY/w52JvNaJa/GKBNwZm/yyFZja2x3ete5x1HVyUI
LiZZOlv7KdGyZdfAoQhCq+j79ttkdFa573vX/KnHTAJ+Tm2b9VFaLUPyrI2W+Mc2OvgptTtb6qik
aTe7oE2z8zjOhboXqKvMNKC4XfblYGi39DQ0kr9pIocOxy4IMI5X6KAe9JXGMNOBr9IvkDjK5j6X
1fipq9H4/pcczKqRG4ub9oTymzTCOdeNX6tPyzVRgYsrH1wsgZb5Nzgf2pWbSiK3R3PSul4/acVc
lke8I9QSFh6zuTnMnd4wdsMoNO3Dtfi+De88lt4IKQ0C6Ta+Qa8zm0QBMkjn1jkVpIv1sy8WRNV3
NEbETwtXBffBEdMSI/wD6GCvjaKaj21aEc3sWXOWp2BGDC30C7n86yi1OLu+qadhxBcUJdDjosX9
Dyn7qcBgRkrdg2xv+Hd24HVmVE3jOBVXmssbUy1IsExU1hE4Pdi1ct7CoW0qsmJmwH7yjT6Bv2k1
Y3mLilsgIuTaC9LmBi39sm78T3btdNW+q7zWe/JtZVEJzEw/7rQ6yfS1tDHsLmyYQMcvFFk5/K4k
MS2UDusKLzIIY8bnvhjyk920hvOhtgv7s+8MBpanGTqjt247Vv4VdPkfIMTfifDqgwzUjXwU4sYl
BSYYgKnGiTWdJKgofBxrXb8fXSrpdhD1Y670ItgP9phnYZDMcQrSu/8qFK4hkUK89qT56qvNbOc3
eLgSTGmlpk/2OP3yY2leo5leJA78VCCIJjxobm0am693ls3EVXi9kifpKoXD0Nz2eRMmecswOpzZ
UP3Oz3L9wdPl3BxWENx/FXThZSHevk62gdHQEViP3F9Zuz2mzEFjVz8N9Dw/McQa9h0wdARVc66c
OanIXd8/TsZ6Sl9/Hx3oP3IWGIaujjeb3gNLHVpfq90TQI9cB37RNk3kTxQXZ6+1cv8BgDbauVOS
+SfNpBWiQoHjy7IzRq+IzdAaReA9F1O/VGHRlyUecLnr56BVHYTsZjlm5o4Mtnxw+bf2QZTMqK6s
YduGhteF+zDt7j8t7wu1gbFMvMKxZv+U9L68bUmIHunDB3eim73fo5Dajv+hvtZIuXwqTVh6wriF
gIL2t+c2sMYuNkfav23p5c5R5CKQN430Jv8pKVWZfiwCa/DvfAMJ6Gs57roTX300pl7otgJlIc1F
LWOzT+rC0ugNYfvZF3pw50sfBeIBclLynDEWfdK6TrZh3ll2Hxqo4puPaYEQ5cFOVIwkmkAc94aP
lz2oPJ8EDsidcMrjXJnllzkxYYFYeQv1gPqm/rdnjRYqqnEbXOE1Xuy8P3Bm5pargTQY503JmPR9
Opp6rZ08d0REMku+S2dQv7lLnCfuwmSvjHR8RMXS+a2cJb7S3vujHfT6HSKqAiqHaoH7BDnE12fN
nHCrQWm7OE+L1RlRGiTyrhw6l24NqUcVzVmBCvZspXb3waNd2nHzOz2WtKBW8VrEBvKrlThNsjc9
Etx4Ny1VXP3wqzG7V17sN4dioeTcNXPj9XOYAk7T9iUxWqjQHn1zeJKA1u+QgLTncLYxQ4DO0kKW
DOu0tX/ZjmZTic4KKZtkMNxhj7h6mpyZWAXmGTN56YeqL1rtaztQKue3tiVdf0fLKtDT0DFwUIIp
E/dXHc0utx6f7Q/J0AXoa22DZC2XgMaYnp+lm8xLaAVqOBn9Ih/ooDdH+gD5OWA2HupG8qudfeME
q2j4/n7Q2u4cLkmUKAA+oLoHymnbrg+aNktid5zOtWASdFvG5CIhZ9zA0mSa6G1aVu7qkW0IaR00
p9Gzs501enn4zz+DifjK1yMQ+MAQXu+geVkkPqDpcC48Jay9dL15NyJkP+8cM62MMPWzYe8khXY/
zVUZqqlsrmziP22VvzcxbwKUp07bBRwioMfNlSWClJZclnZnTDAS/7iKMuDRNfmoiS7DiAlIFs9T
d0eJJX7Y3eCbOADYzUMxzKNYQvSyvVNXJqhRtNOg9YdRZJOIhNG5xRAOuqmGG3/Sx/wA4bi/axa9
nr/HfOPgNMnGP9d2jPaQ5pXtqQ8SgTS/L7rWPeAGrh1jPAjq/ftvfNsoZ7lM4deFcrmu6kuv37jE
YWtJNK85a777c9Z9bYrytPicdkNr795/1MVMfH0W/YPVahWwNVv+9bPyfPBLTG6aM07rP2eYZ3YY
lxUePFOnsmM70hsNM2F5Db5qQ/VJxmkaLVk1fqUjN90Cirt69rYJN4FeZ7rC1gd1QoqymbAoGppS
qFycNaCv2W4YpiRE8rgbdrpDC3Nn9tlyjQv7hzz/eoetulNkJexvgsc23SacuPrcDeMZSTufqsgp
W+tmasx+upHFgK6m3XTVlJ17XUu0DwrWYPvY4XYRFaocyi9LSoPqS0Cj4zFLAy3Z10EpzlR2pkdr
VBjjLxTj5Xzw3KWMjznd+yFc3MTLoroocvfrhN8Jd5ZVZ9J5gOJSyGdoX1y61LXDF81uMi0/dKgM
NbtpIlTTuLFn/wESUZdc2XwXjSXeP0ArlJ7BK604zs2OaGWs2XUyNWfLtYYHlTp6Au6kb8sbgwml
jxZYYSSRcPpuwRRpaH/C7pj9g5HnUkGqY5OeIEfoUQbgI0M6y03/KdukUTfzYmh51CrTup2ceLyK
zV43xuYbQjqhzFh5LozmNiXTUAMASGUjzp7HDn7sG272+yylO2wYyO+eu8JwHvRFOPFRM0snfdQm
u+h3Iw6myKZj2eN9/s+HC0wL3WJgPEyeL+iAptCVX4CGIHRa7Xl2JzCUIz4ThtE8jp2fPkkZxE/k
+OatcJwuD3WUzdoVyjp/TgSgySsp5BtHC3kFvGTBk67ovc2nndMqlnIsrXNPI5l+z+LK0DPq5Wh3
zPsXnTH0lSdeIOqYmK64WWalRJdVwPF1fGnGqTRiTR/OlpwSsZMY4807a6gyPeJjVm0dClua/YuR
8z/t/YY2a6TRMwJzU5SWc+WLXL6A1UkbnCsfhbp6+2ukZ8eJ3rri7PSem92WC0OwSE/syf3hJTJr
ox6PkWuO9utb/WtfkiYAOAI1vJ4o9Ba39Cs44zMR02VEgIXJtDPUuHzUVhcg0opMdFfe+BtPYxTj
MUKnziZx2eSbECNrQoO3EgOMpd4v5aIvO4XE3glT3/zf93f4Zu7J0gwYAiDMmely6P7cLn9VcoVy
J6ctFnyyh0XQO2Q2wlhSs65UApdrYusAgqEQgb1+IavTBs7sxXiO7rOqWeT9ZPRu+lmODLVvEHyM
4w/vr2pbza8zHioPGPJrKX9pO6r0KR1jJ3cxw7EdI981WJoVlIhj7FPsEfnkUWrJlNxWBokYtGJT
jVMUjHH5Q1shL3smPWkRxpKdNe0re+mXLkLobGGIauNyE7l53rV56E/YlhnHK79+Ewf59Qz0kYph
MAbBmvH36yOnJnrYnr24z33gVk+MpYKcZqKNXD3NkvulcatvGBlgnxTn6NW0dVO+VG0rv7S2mfdX
Urd1t/2199ffwk8gn4disc7GN8njqHSnbmo7fakTrzfCxE7cXVrOxjcpUu9DOs8eXcegvIIG2Rxz
nrpyOviHE7e6GG7iXJ0PJApymp59Wce/4jGtPsaavyw/tLrrm6hEb0JdkVXY+GGsc0GeiSEfUGUO
AoCN12+9rkDX0KLXnxXfJrhtZ7DY59Zuah+z0Lg0kZGwqsI9xn1SIWkUzG7ZftW46ZdIBTIRe7rz
SFxciQabGmL9VeDHVoE98D6gEzaZc7vYMY5y/fysYxU9eKVyd2yOW2nmtoNmil2f4tkmEtEFr62b
FCCUuJZhrp/4ry1A9EO2lHt59e7+U0u9fjGFN+Ayo2Ljue6MJEP0Hx+Ho2i1RftiYWDztAy1rPeZ
mMSEVLLq008xgJDqVENJ0IuThf6QEQIudyrkDwhH12bYf7hwr38ggYL2LhNkwCL80Nc/UDQi9gp9
cIEddMaCBNkIfSxhKpu2CpsovdLubKEQOKfXHqR1aIyLZ+xyQcPmWfdlMB0EYAAGT4CpbK642irr
D2ZtJf05lnN9uyBeLP8VoELsLOw02v8A+GTVH6o8kXEoRrT56fnVMRKnO8MWw4dqrtKBUb5qMz8q
21bzh8hMNOPGqJQjD7OhguoxDuq2OGhBkhfh2PqTevY74dIR0Qa0qcRELrTPy8TRTk2cOWI3jov8
iGZ4ZiHNPsQjipWVyocHpvSm/dwWZsIQutRy6T7V/Yz2aK06GmA45rXjjTlnSO1haKC98KvKLzSe
mO1LPmi5c0qZkSbrhapOYzc/gNa3q6e4qd3+Wg9se8rYTCtHnVoYq2Fa8ttypdUawHH2YDzLTk53
uNpVNB2Uqnd13hrVrrbz0oyKssjkISGGR+YskZJN0nWsBmH1Ch5g00rl18CNY/JCZreKIG6JXUMj
7WRs7O5lWOJH2c/pTUD7Gde0nm5HHRf/+nYd3xhT3FyJNm8+mD4gjTGOOPHk9ZbVpN2a6PWIlzmw
0xvmZVXo1SDr+OPqKfeV9gWKPn8o4EDfXLleNq2RddEE1z8iLqvz+xaln7Yle2FW6UsrvTSI+m7K
A5rIwGR3MGyKnTvEpfUxmwxvt+ht9iJhpH8ug7y6Elgu3wEIQ36MCaIRyNUWsq8xLRV5o40vo8dO
x03LDI2yUnfVpMRRt7vsO86g6a4cXO2f91/B5lLjDdAK+QNio4EOyNl8/fZLTDtFVTXas2/gXoa/
yJSquywXuR2BHVSQQYfJwPGrCa4G0z+reh2sWCsGDLAxLQDQ/uaa0TOAeSLoyxe5TmvoWFtduVYv
CltRejMr7LHB9bQKl2BGoyIN7Hr5MM8O5dagAitPo0ybc3kntYnJAsWQjJ9Nwt387wyWSeW/FWRF
iR9hjAq5xLQpPQ6JGTS7OZBxeTe3Y9qFflqYKnTbecbCcxEGk+qiFudGJk2FCRincD9MzGoqPzfV
rtL1GcYjU34gaZmRtJHpobmKmGVqFwdats10oK+i5bj7dMXYfyQxa55cSy3fYiJg/Ow0XeceZxAf
9R7I9RLAiNDz/th7mY1r9eDig5C6o+79XAZYDDtsBtv4hOpNSXAYkC850t/M3afYT6q7Omf6elRV
4KwWBpqJt/bCCxtOYuh6L2rpmI6RNyFbtat60wUewOyq+wCSPe+f6tgfqjPq4jk6tYCMGak2zhQb
9S6tq4yRMLrRxcGDLf8CScRrQi+NxecCZANFaJ8v81fHrZxvaz3vgzsb+ydwN7V7HLOpypl1CkyN
sXRCIwF4qbzxq1qT/0hbiZsim3PAVK4ltDspSfFCv5Uq3bs5s1+uqXoCy4HxRm/nv4RktIqoUWOC
gklUZ3fffJl47tNKWlqeQDxrxi2oQKdPdyrwkn1PRmTtyOKspbvpZK3f50TgvDsschHIjVcj19vi
KY703LTW8FW4hmzuoIGWNDlAA/6Gc+Y/1bKS/5iNmv0Q6YepjjBmb4PIrEA+4CpoltFSJsENoCSK
pJ1eMYrcBWkKcAHamH9KuyxWR0fiPYstNENh6S/5Z8rKMoiUtmJ53NKqu525JKAdjsD29PxLY/V5
cGyXtlU75rQA60Tj9wHMFSeNdwITOtR4HFsE5a2y5lK/9Y16+tGVVVJEyBw0rSJoTv6nnsLTuhuT
avSgl6VaF6L9OnnVTVfmZr4jIExnw8MI78OAxAyAAUXjDnkLDODVIxuhrL73JmnOQzybjbzVnGBx
QkfT8vbojdpQgTuURXWmyzA4H2GhJNPd0ukOrs1zav5cFlVwuGQLi12alY99fd/gqIzd1VSVezzr
22PlSdv4qAGpWZKDm6X9LainejAPa1JDRlV5+qdZaxE41gzkdyHSxE5zyH1gHdVD1VS4le2dlBbu
bsmL/nmym7x8MpdRoeBZVFp8BQB/GSRhtzA4JwmniUdL73WQBOgLFMTNhheQL2YECs7f522q3ym9
ST8147hqndn2f72QOXRrXQ+FdW2h2uud8Xc96ikgHBC4XoqSaUtVldlHP/ebn4HX06luOM/GmXZ2
/Fjjy30NjHh5ITkOXFYqDoaMdHs2uXbl6z2CB5bzzGZeDCMcfeTPq9DlgML8XH3H01hV0wPQQQhd
UY9UefrfL2eEbg0AkatmKoCbzQtw+2rJ3TnLXupZJzUSZVI89gynbu2qiz9Yk27fOJbC2HFYvOc5
gL6iDZl2pQLdlF/cjxxKFJNX5Dp381Zrbc7FXAZGU72UTmUUeOQOmUqOnC98HxKwrPqtYwjXu5IP
vPXUVdAOqSZa2f8HmPvr25cVDVy7XNoXDwPC5waF1t9DXC83AOxLdAMZtlyprd5IRl06O6C94cJS
3FqbQntq4Y11Vt289F5S1zdaPRfzHswXZvZd03iRMaa+/6A6+U+daPmR4XIPMpZs7l5A5nl6Pym5
3H2uznSG3g+bb5VteL312xTMY2sY7YsUTfmtH9rurlKxs5PM1M8FUxxsYRKigpy18cqpe+Ook5PA
/aetAO3rIh/yuKXLuWteLBScH6bR0qNZOuP3meZyqEqH2jYf8pf313v5uZHApf2EwgFbHVXO1+st
jQ5hStXmL9MIGLPNcm5BTTZVEc5Z+z/Kzmw3bqNbo09EgPNwS/YkqS1ZkiXLviFsxSGLQ3EsTk9/
FnVu/u421EiAGEEChM1iDbv2/r61d9SLkBl+/sSP9ziLvSzgWAaeWLaXiwU+ui3RQlfZj7lY0LhK
WhuQzXD9dDgknKwGFmin2C0wjqxd39hSY/+O06D/zm6gwSjxm/U87pOquVV2YWX35Cg4lOPYXJ75
5Sjo2VzKJQ21araCf2avVOh08xn8X2TE5Wx1oRItsdzm8xe7mDogBlBHsEmDWl57a58OJT6TCjHD
kD2XXlYsm6BzmoOG7nFv1IN+8AKai4UeKSK0g9K71t/xLEPBZF1zeuxaRBQU+c7bUeRZP1olnPpn
20nHXafpTBkiJUy2RRPJdsgPwMCsBwtZ4q1GS6rnz9/9vAC2Pn9NlfEn9XEMN+s8+59tA5a+gWS5
1Z9YLaMVaVkRVITQg/MHSrl4JG9lh82ie90+a1z5TdVpUYR0n/FeUBmUlA9L5/Xzn3SxnNi7IFWu
2YjVRWWfz2xq7o1WYCfOclE8WXgXDsAblxhtt+0cYAXFx2Fpr5EYLtYTeDuWrhGs3C6T/OfpOCyo
yWMy4fZTE2uxf0dDcsBOTYmivGqC/DCiVn3//D3PsrqMPP1P1uGl/rii9c6ydKlGTKCmZH5Sk1Z+
6xqtevKEke3Tguj680ddDim5fvT3QC44mKmfnL4caFmUxGOQPNdp3X6vRvPHKHz3TnK9L0MVq3zr
anX2Xy/pRLEroYjKIhsziYvTh7YU+ZC6NfGT6KzkjjubH9FgvSLMi517t/G8u0YS9oWs7OFKAvRy
aHkyjn2quyTEmN2nj17MqZryQqXPFbmZA34rBLHG0CYPcYtR7co5SEGH/93JxgjRiumKxIoa8jp3
Tx9XMZm5QwnvifCjaR9RT4wN0daSlyNWy9Lu/ugerv1vC/baFPuBAZhtIgTPQrdSYFnD9ZBNw67v
DcwbZq394zdNLnadEOXX0Q/KeGchBmnDRcsEKl+yTOlt4+edVYTQIXs/7CAmdpTr07jZ9J4zCLhM
eDNuxtGoFOj4wFDvhvCD4j536O3FLSu3jemhX8vfYU/PL/ugxk4KSjJe81qXonxpsiItkMIJd02V
D8myTZTevBtsCPmmcrM2ieass4bQZZe+71qFu4XAWkdRlMr2j9/ZcxnOqqv7L07faT8yhM7qHhVk
95q2lfbmS9W9F4thZVvsV8tX1yljO0qG1OmPuqWcJ3sql3dUw1w+Qc0ZYT6QWo5w+tBKVJhmrMJi
TtIvo2XC9h4hgWa3fZlVTyo2VH8jZbc4m4rKREQTF2RtCcUnGaq+XPTIDvyx3OrutCQHOnbrkeZj
TX1tJkML9irp6n/HzM9ZFQVe1X3h62P6LLm5a39aMLHVV1Tc2Yawspp2TpBV+h2cWveYZFahhSR2
+3/5G/06Qeb4HrjDaG3tXgkZkrQZXrRxbszvVVvL27bjXLjFqWX5W8hoKtvMqaF+WJzp1RYbF1AA
EnjdgOYZgXdYI7smcObfuxtTtQ5aYZrRVe79XCTginWdOtdXn9vStPP1am6PNrkL8eJ0WdlsYm57
U9TRKro4TBOxWpimcvAix66cQ1vJ0kBkj3chVJXK7L1DUx/1pZnJnUQuJLXh1XOaPL4FGTWYw3Yx
Y7HkEfetoP5ZmghyQqdJ5KvCxZZv5mRQ+2H2U+t5goNqY58pWvQlhKJpSHw6W2FqBlxQ4Wst00ZU
lf9G8j5w35sWmewGxEj/0iR2kEW9mXnZHdw1WW3m3pjtY+ljArxBjC9+Kfpeu7sqERpX+cFSQ7UZ
6jF7Tzimvido936WhSzbUNNruUOJFTj3mUj8L3T08OSW/imx90b6u6o3pO5mjz7KNTY1j/mfhgJn
lcBCppx/2Pz77lE543SvNBSiG6TGFA0Um5sKS7enKiYqy3gr8L7pX/N+oQ116AnXffJjkv4Izkoy
Ti2MtgOXQXYRcgL52Kgw69Nm3na5aMSD3dLnbxf0NCR+qYbJDvoQmHM6hvzUWc8gNVNCipxUk7AO
h7GowrhDHXWoaS7fs27yctp6HqTZEIGI5XzJ0rZ/a+Wo3lfl2z90sDS0aOTTTsduCLqfEhCWOEp6
7FU30yxr4A+z64a2yCbvJu9Kp7zRATYPRGNSvDlKduU/cev3NikBZbqRqTLzvcHSGh/yWgWSngVE
3puxnpF10PyxaW+QYhcOyQ3Qe49I8ms3yq127N/jbh7y26GHLPucKacwDrKZIVdRz9LyfZNPpRPS
ShY7BfMRE4TPaXEAcjVRXqxa6NBlOuRwjISgcwEy+WGzAg4n9gYvSTf64Mf2jZaqLLn1vFjajKAJ
wdXPSjMmg1cIY9PHrX3vLZM3Z5uscoTYEa66JArton7DLizGUDkxxtIQU4C1ANay6a6hZWa6kwQQ
zktPqxP1ZYhJp0Wl4csWYaWrqtBOTPd1jBucYLHdtl8Uo6qcTTMj/7+z6tRYaJlHkgJasJGVu8lx
6m3WmZQRchsjcoTQPXOfAhd5RIErIrXdaGpyuFNGlWtdKPH7bfkfmM3exQj7J6djxJ8lq+WLZRid
OgwBH+g+7mdvwkehL4C0RQUvV3pO96seULne43/xBmKptjCj2aqt9HbudQ2GTtoXk7fBBVaZew0X
2do1YWr/rcYg00KvqLQ/Gm79ASdD4DS0Z4u9awCcc5kyIZHvecijCQBXG/t5hy+vrnsEM0Pz7Cdp
Ot10dBm4SRsYA5scMglAcKfu3H+TPBAPJLs0DR8iq9GQekv5SaEB3OLsz52oEMykrdPY5R/Da2mB
mI5x3UcOaEZ9n4l2PHqzKIP/HGXh3ljDR4IdpA7nMr3E9VAJGWn7XAIaqzmvVLCdCsMPNVcftK3t
psNGFEl7rTPK5RWCgBVJOUl5iowXRaGg1TUGrocui7WQoz1oq3LfKx8l/TL1KTtu349mJIZ5fIOt
3IzhuOTJNYjyZQBN6GyuQjqMflQIrNMgqCERW4yVUT0vmEJ+NzwX9VM64lFLKy3CW6Xf/NegFlc1
t30yF6vG+FzMYlujzWjO1hNqgOTYpU5Wb3QbpujkzN0TMPUch3Olxivh3uV78ljkMy6pNry/512I
l7YrzS4ZracxDQjdljTdcaT493mxlPeuWz3/97fkLkRKGBDV5aUbjessLbOznhBDdj+nOXNCPUtU
NCEemiPlwGttGr34r9kUavhw8cFvU7GBdHWWy6tqZEvZkBbPjuI6EiZBAzmkKocHTLo9Dvq51sKe
6hrmwc6/huy5nM+o2FCOodEi1RCc94MVpS7JnA3+kxprrFRIWdFp01I+ai0n7TYqt8WhW0guRjV2
pO/jGGN/+XzU//ITkEKCheBSuCI1zu5mSAbaaVC5fO6nXAvnMYezOBrS8sKkCWpK5IsME3303mSg
BQMUAWe4glS4nGZshZT1gB3oIGXPb09kcvUhb7zumWuOtaeoOPbQmgz71k7ord6ZrXz5/JUvHkif
a9K2fHSbA4w99Wz96l2moek2nw3aYXxpRmyKo7CdWyo7zS0WkWuI3nNpHOHcKlWEdbam7MD8nN24
vQq2KybM+NmpZNtQQXJ7DqoA4UioNC2paCgt3Jdx8b1vtqvQu5vWWD1oCAqv0VMukyDrT+G92URY
1/gUTt/dczA7NtkQP9tSjSBybHnv+00NkkDixTEKKXamIbXNmOjxj2Jt/C2M1vqZzsp4qv0FpsTn
3+IvP8ghhbsKy/gWVJvPbpSzRRnIZ3/7ZoBJOOqUQn6oAuhgJBwMU4CyOrFpUDKRHjMXsPSJwYUk
D1gNjlnrv/uhvsYqu1gRsJGcFVD78a2owJ4OUR4HQdMaaUEFRm+nkLYH/q++K8afdro4RzaLt9np
rAOeff0mF5VTXxmS8+kJjRDBLKX3dapgojv7RMFsxk6hivZRa0Sd3uJraYuvXi397oDZC3AtwEJs
gZ9/h/O8CQ9lVeDbw/9IXeUckisTKcqs8P2vOZSNf/qeW/O+49+ae1PnDNi6U9mqnTWWTXtl2z/P
SbL/wbZCMwaEkQz9+QakqxbJmkYiHxlL8DumUcqXulpovZCZwRhsnSXTfhRwHuyoc7s5vfn8vS9S
+6tQE20DVBz+YRV3nH5tFHtti806eaxkM/2aTA0/rlzoFmp1Rf4DK1a/D+xEe6QbZYavJVcvtRqW
0CcAv5a7utgn+C0r+BLSJrrpNdV9+lvosGl3aB2KR6MU8+1KzNtyi8oOMWSpO2vt9xmqIEhimCRd
uY/9JX8d2iW2DlfGZH3O/2Z5eDxJWpDp67GEme7sTMiEYamRZPHjPOjypp3n8t5uJ497IBKl9xag
3S/PnrpnS/raHxKUCaZj58omfTktXPJaKInZM0nOnevZghyrf1YMzqOiVVUVuVJlFeYIW39p9d6e
N6mtpIpsvEpuSG8nZW4/H4TLBcFhiMMTlgKeAES9p99CgTfNpkafHmFwlI85faJ3i6eCyIxltS+s
UbthiK7F1evAng48CsqPTplIGUnpnW2GNA2yhrpM1GPXLyoI3VjSQW4sHO2GzE62//wNL/YZGnIy
tgQ/OpATyCqnbyhQDbRNaRiPvl6oJIQqQa6i7OJ/BY0OdgnNsq7cGs43Vk5a0DEcgzyN8sMFhb+c
OjqpI+mylyU4TMMiv7jpJOZ7ZBfDDfM4f6WS7WzJ4XqssKVI/Ssf9W+vzK5OoLMyIsHgnb4yrRuN
qtUb/XGBfRXvyHkN832iwJ7HUhjGTUEJr7hSHr+YyLw1An5GD4iHyZXv9JkCfUnZ5bP+SNMPAZ6l
X7oDqRVlR7o/eNaRLFL5RkYwLiO7itN/Pv/Ifxnz9SxhSyfZQmB99sZu37BmZGs9cqZVfYjnrv1e
rzjfvIc0dOD0yvYyJUuFZcCLYpxuVzbYiyltrdI5qmgBAQcCgXV4/qfqQrGh1mfNNB8X6j/9xha1
Zt/kBui2NogTcWWKndt71miOOxkbl8lrr56608d1qYQ/pQfBo8xA/22aZnDwGfSVPR6RIvTVXnU5
yI8yTnsLS6SLLLNy8kn7jZjEsshYD4N1UBKdWSICAZs2GIrCCgc7RbwUNXbdlXd9N+u1ByrUSXfU
yjInqjKHW1LtKT+szS7dYusGaRPSmAREUsRVFTXu0KWkxEVdDwA4Jl84m8lZg/4+sPsHMUxZf6U0
YFi868luwlgQU68tatda3zlVshtEX1FNch+LeSLlNFSPGRQqG18PcK5KxYTzqSi8OyXqattN/bi3
a1f+Un46v0GQGfZoR/VrP+ribMEnsyo31tlIv7Tzmldqm4OTgq55NCTJ7r3QkjY40n2gVEZU+FLb
M+A1WUbwE8G27s1S2yfsYuIpM2p5DflwscnzY0DhoQfmQkDDvbMtEO1b2i5TtTyapkwLIClpvBHz
NA+RZ9TOFq/zGGZ5bG0+X5R/eyx257VDADGPfx5zYJLygL5UxqMHbcW50dyWjm/0ryVr3TT1oB07
ZFG7run7K4WqvyxGzjN2gfVE48a5/vf/WYxTi5ETXZ/+iBgt/9dt/WWTtppJQ3Ssg82Vtzw3c65r
EfUiD+R+S2R/fpqRN5LBsgz6Y4xn5EeCRkhFinuZJNFXpBuUAkt2h3x/3KSq9sxtk4wULAyZtTcG
GuOj33rz8BVIjvs2mLllho22uF44Ja2+ad0+m7djTTXiWSHQTiMQNcLbADRqDgJL8xBWeS2DjT2K
AvNIO6zad2PuRQiuMyiv2Z8+fML/s9iQKTOlkaeuiDRU+OeNA8wsT5rRqvs7OcKk/JLEHZnxZcjA
7GPMEPHXOrdJa1IfL8soLhb3vcahNR4BAaf3gbbAspIjObWdovuxfqtPQaHtMRqhrK6Qb493tVUM
PzOTPjxbMWvaLp5zS165BZxHwx9vQdhHi2n2DrxcZxMkz4pqMRGhYxIt8u5bHzTGQ1a4DdUZKktZ
mMfZIm5JHg8PreyUfLTIt6nQIO2cvmIel1dcJWfHFyc1kTnmow8hLBXWdSX9z4Ql8A7ShgrnMWds
2xz775IvkZ4bnbVxPep/eshiql5N4cpxM844AcNMW0rryiF++Xm5vK93MSwf3FXYM05/SOe0wTI5
bnbMYntqVCSrsRvfKgflZURtKYdZOHstJQPRUZkOZTe43maRRn+cUY73d6Pf9k6KrhHij8E5UhF0
hZoKjNaIKqvU/T+2SCbQXCh3jl7dzgXMmaSSkRujcr4SFJztP3TRM318Ooi6uWZwXJ6NagptbuyT
2DyS0lLdd70yxA212NHYkJKuMxXhh4id3dLi2Hj5fOv7YCifrBOevfa0QbrGeuEHnA6kPgSAJFVn
38Ggsyfk/IhIaemdCjzw8AvLsfyW0eQ85bfABsM51+XFIKIiHtuuC5vc7CeK61kM9LV3kze83bhW
uyHxnZ1A+8sR7vT5Xal0lLkmwD7Up+jCdXJaRandoRNrfpi+qp5QakJJyMugb49aLPS1ymTOJc0N
25xanujLLkzVNDWREUjroZ982M+FyubkCHyovfVTmG9beJBJH1kDQlFKUszCt7JTs9yVBY1OYVty
V+jzoUl2iWHU0wvWDvHaD+hoNz3cvnfNQ29yrDo7xWbSVf67L+gLfFuW7fBPGVOzCIl0Oi44TMxy
XwXcuvaup9V3ReWA7OxLk1t6jmX6AEwNP4QXZ6iTQ0B8wj/WZOlxMHdklHdu4czBHakmrdmPjWfc
5HVQCV7QHubtlS/MBzz9wCS5OEupHX3wf84u1OVIstNUS3qEeVOPGwoh6mDrlHf2YMSXQ59PxvfP
n3i5OFGk8UCSx6v38mI+U/f0OGmz9NhUwlb/BMNo/gS77g97WlcmNT2GFoMDooml6YWk0L0IdhIY
R1y4mUPZ0ZUgwVLQwgvVdUNPbvNcGPN+SSpn2thZZboQuQLxOmv1KO6dxK+8g0JKZF3Z7T46eZ6O
HR5EpCuEbWxdF40ASn12IAFr6dFs6z67GftM1gboCZjWYdDV2U1qjrG4DRpVBejCsyo1y6htvWk3
0tgA0/qQx0fO/t7cVn5fZR18SVP/7ogmeHDIcsP7ts0CmcNoohe9h0E9f2tqaDPbNrBpWG6xy99C
dM2f80UYcs+S0fGvO2675Jupyye6Q2oZuMbIELGJJaCzi49j1fN78nNBBm328297dntiq8J2QaKW
GwSFJrbO0+1C0Re5SfoguPOQnP+pfc9BXiqg3hl2/FXX+FrhQHmE1Ewqg2uf4yyA/ng4RjO8L5Re
+DJnDw+8OVkAM/t3I9czDuI+G/ES0N9X/vbSKkteuEgVHjCywPhFosgRLx0EAfe344+CDhIAmIbI
1UzjF+SXvm9DaXjzg4VAfzBujSyfsxcSgIhUwsIvBjVFqVNrryzSBUyTE5fJfdykutjAoPRp5Ljg
9Nrhg8iD18RIgwc/XqyOWc0m15IqAG1EJBdU9/Bmq/zQTW3zezImRBNX7lgfY346S9eSEMsNlx/1
i/NhWZyM1Vjrzt2k6rKCbAAUMbg3nEZtEbI03c7iPr93ykzm+9TRyjdbY6+kYuw7zVJDnkLI/6dp
U1fc6tTORChpDKz9CNoGK0BG6kvu6LLkUilOuCbbJHmGmIp16ze9tq2oehKBSJxnGPTKgsPW8TO7
2aP8T8oNPrzA/emUXOefjWbyqy9+LpJu43VZxxd0/BlO55QJ+6a18Ig+U+KU1tcc5vNw7LHaIu5I
p6WORkPMztZGf8EVoKxNAxmKv8h9K/V4fIaXybDyu7zHtgQbcR94efYk0UwiSpjcua3hI9RN/L3K
KGFxYJFXoH2vn9vZmxtbcC46Vo72gnaUxF4vpwyec4NjIrbR5EAKC2aAhVKr23+FyH2YhjUXpdfP
l9bHXfj8O3qUJTDs0jQCWfPp2hKF7sBNUcZdUa/VVDdv/V8EqUnxvnSmLN4NP5Np2BvxsgULPYvt
nK7m1sFjAWyUZ6RJG7bx3JlfCK9z46H90GNnbW+9JGD4VwhdCTDvZyWcwXtO0pyj1tHHxuJUX9Lh
re4KL31v0qHdSvxJcbANms4OoqDPOP39ZJmeAxJUAocEAoI6JfS8ckX5y+7Cb6IjpIuW3gdecDoC
uIf8wi+D+c5FCdlhJArUV0uzLfWFNWfqd3Y7YCEIBiW6L1mvL2K88gMuIzGLfq1rGZ00kHPhnaDk
M1HoHow75ZJm/5L3evKltVUPPKCIdRIJWQkVC5zy0u4+//prJH/68QnAcE6s4RisvnNCRFpUJONV
lR0hVY45tn5NPk5mQcc63am9Kzvpuc+enZS0NqgCbGw28+08CdY7emvRKtW/M5JyaLkA+YmVHGLa
WNMM3Bpl9aYa+iBEozXWeQRDSnPYCDXN2JV6b/rdplBzN941czbtfRp82aG+JNnwKGtZmDdM17Es
4PvKPrkyTJcfiFkBlgnFI1UKGjOdzhDdyP0sFYN2hxfSN/bADHUcmEvtl08V3gYOA2d4NRT75ZUH
/+X74GphqCD38ee55YDaUDVpfSaOfpqpCUElGYMXXSXguVEMTc5wrRB8uRaovcMiIorCa8m2fvqm
aItUk2YiO/ZZUNEpVQdGvhkIoeOvRNO+ePD12KiRbnbpb0UDoe7x8wm5rrWzCbkCzEAZrDwgknen
z+eG5WUQF4K7RsnsdorXqz7bqv6oKJt8MYt4Ga7EFh8JiNNH0rBi5SdAQ2Jtn7MCqQ4XdaknHrdd
w4MtNVFweMSg13Z3ml61zVuR9KKL8qlFi5pCpUNYI53U/2okc/nDTYwkhlQ9wNR+xosK3NXU59K9
ViL9S3jrwE9HKUTZGjbGeQ5X10avDtw2OTZBTOwYztqQL+/D2Kt7bYZ/EralwP2Sr0X7vEjrh7Xr
00pg7mPjIZV1L5MdDiKtP7o95oDQNctUuw9k4SI0mDHRHbTJcn5rsaG1YqP4BnKXeOWQXMkuXK4l
x0YPhPuAahsAhXXK/89lXqqmXjqq2sdqMozbLMnQBw26SLWDSAsk1KFmcSpu8WjK+pqf/KNN89m3
djjnuPWuKgP8aqcPLy0ny2ku7t2NxVh/pW/m8Ob4KP1kiNgfwbFXjwlbyNLrPu1/+jh2ubpQl+ZP
o8o2jseNakChMj/PcK1bTnAly1+LjRbwJaOuurzSTkEhcdREUP1omtk6OG4+JDHc1XS9zvcJdK1t
4JO2iaallEiLPa/ptt0YaNOxMbCAvLeNVov2IR3Trmu3qTZkMgnnOq+oNI2DK73jZFH9/TbQ9uAG
WFxt77oSgF7Ixr2Kpuka1oWASeUvlqriNoM50Y0S8ts/R0tPpmJn18XKn/p86V5kaVg7a5Z/tTIg
Cz/fJL3MqxH2NeQ63EUfo9w36cLRmlr5PUlgcUZIpCBC7YwaEdOtqDz5K6sMW1M3n/+Mv8wvdENr
AY0SD7WOs706hze95gSSo8+OWW60oON24KeLjqK6s8f90rn+Jm8dKND/+cEY4JjTiDyQhp0LpQBl
ch1J6HuBskDlhPF0b2iHtOInaC2KwrLMjlhirt2NPnhCZ3OaAJx6GjuDbV30svPSkkh2iJe7VdPt
eVGbDW67m0GeFmFV+MMffaqzOBzgxge3se0vX9peyn4bd6OtoWa3YSqPIvPvsmz2twORnrem9Yx4
twRw2XH1ByXUbx005/c4z8GAdV05d18IXg3/EJOOmO/SYM7cu2F2hv5XMdN14F7zIF89LY2d/xqm
hqyJ1ozAYJwYoPa4pboAYX/T2Xkshw1cqmvU24+D6nRUVjAvQS3nGE5m82warCUDz5J6gJS6yrA/
U8NvN1afy/mpAVHzyoolTADJEXzjblD9gHU++NMG++/SIYymPCH3UmbaPwhoAdZ+PlX+8uvYgiwS
my7lD0wU54nEAbVBGvt4gAu14NIDZzGmN7YhuGcES+57+8Soui9jqtz4xaynkiCbfiGigUeEzfBb
gPvX2oC3EvavYa5bYf/nyUz+l3AHkxYuMdbR6UbZe2R3J5yrx8EZs1vdzzBatC05luTG7pkoe/o0
05fWRmAt2ytx4mUMsF4pXYR45gq8ONeCjHO/5AMYe1pRdP6/tKJBwOm14oDkQKFOcmthXwmzLjPe
dNwkpUsQ7q99E84NNKaX1WYWm+XRmXDY36kiFu4hiEd/3wr5iKdk+TeHnBbCDp6/ue2IoLkZg+pR
hxtYX9nAzlXBH0NOLo9AGZflZZYZqapfm0XXH7Nl0GYRoX/Whw3pNn+CG+NMhv3VgWr2oEDjahGY
eqd4VEsz0FqHGiN+jHDEepvSuUFHvvjcVONgu1AP4l576QrNjh/ZhbT0pgMWVh9WBHT6dUGS5l4L
m92LL8kmjFIcjPDqjSKKPZ1FBb0MSqsR3TGRfp79zCwrlU/Ign1Q81Rmb21kyRXEcvZLiKpACrEz
FGJ8pdV7vhOuRtcOji4D1IhGSlzCcSYBFLGnej9i3PnyGa29fNIp1sGhKJb4Z5wPXhI2+OeLTVWX
/ovwuN2EjTGz3VP3jL29IQt8C+A6GmEXG6D69njrVLnAC5jG0woqyHxD6zc9/Z/KQ6zi0oeLYDrJ
T5emSsPG1nLd2VLSrYDgxCnX28XsaNfjOFKV94lTWAGV5sD+GY+Zod32k+l2T1oxuWts5mJywA3k
I2c1THHonVZQ/cwRZ9wo5mUTGqPd92GtU3feGgtllRsXnml8SCcDXqBTmIR2YE09mrL3lNV+uTnl
9o9Ow3VShzRvx6lQuLmPUq4b/UL77oKGBxGQWi2o5M93sYuTFs7Teo0jckZO4ZyXZRzA4w7tZJKj
5kpD/U6dAcdbjL/zlo5JGny0lKhjFWBc2z0vIg0ezNZO4cAjvcwmcTqt+rSmHuIjgp6XVXDdWcF0
7BmUHjit02g/acggulvRGLV3aAF0V9HMhvLbGaX7YymanH5N+pQH8w9d6DptQCkOmIsbjqKS6iZ3
aWtwm9gG/WnDHub175SD5Fo/xHPFI4scwTEFtg8pO9XCM4mCOeWLVZoyOwYaaZC9kc3expodXBpW
Gx+p20Bn9+loQzKrGIt9SSoljezMsEIvzz0aYwBUv5KGuNwF+U3EcJir2XaAmp1t+sAw9L4tyvLI
zO9nGr/YdobmuGq9Y5dgOopo0MJpTRMRa9clTftbenHwA3MY7Tg1qxrV6+cT7HL7II5b69TU/1a8
ytlVIek9YhmEo0dCiUUPGzWXm76B8AL6nNqt6q5BLD48qCdRwwcIcMVnI4eifnF2LheEDUWuKpoP
5H6dQgtu6FtE5w89Rw9In8WIFKbAw1nZRZsO0axGhmHjw1lDUVEmWjN8NfBiyDtC7gQoKk0CAsDN
NomLMfSrZCnTK4th/SYnv9in0ExVEsskpkyC79O1AHCUmp0anaM3QXdTeeU9+0U/t6GJ1/IZ+zrG
txJ98YMcUu9KPfTyOkURb5VwIezB1st5dfZwGgnRMSWwjkwaX+Y3WmfUr72tV3TVGf2EViW9Z6WU
+mWN/8TcOqLLnDic5pa2Nh7OOpyc3ElxNlJ708OUfiC/096fqy91Mebt44r9mfeYGgvwGnTEMqMW
PPLj2AwTCWfY4VYa+VqglhzcTi7mZ13XbP89N9r8j51LQbcnUwx5ZJTWnEYmNfVvAr/WFM7w5bxt
bHtYEGk31Ad3Up8qkxZfQxfgIkJ0LhD02GbjZBv2Gs3YzLoukx+mqtrjmKWoFMICbaKlooSWD4+T
ZeD3/Xz6X+TL2B3YGQygGh61B/hyp8NLFZDUbKPL26kdKgdRUc8qMBZP36OKVk94VWmv5az9lbh6
3c2OKnc4/KqDXtO1ik273892a9zaRuo/ZXKEvO7SUCykn9y1S8j5UUCKir/WCwjxGgHt2Y6cgonO
cJC3t1jnnYNfFOKfimT3Yca0tK1NvXoo8v+I5WILXOUrDhVGaKs8/+yZpBCqMe608bZowBaIqR6i
WDdlhMV/PBgEJqGwvOHKlF+3nP9dblQcENIhyiQ+I1vsneWn6qzGgO036iDtpfzmeKAEw5TiQR92
Ohn9KzPgfAP8eBp7ER3hyQojjz+dAF4faFT0dHWoadBIHkwKPVRgq+rNbEwpEzQAXPUfI//1mWuG
BH0Ds46+IafPTMxhbBq6xxwQ4DvfATO1y6b2k1ze26jTaHultcW3sifauvLgvw0tpyFXNRQnqyzs
9MHgFwJ63hvqUPVdu/FGp1p2eL5FF6Ko8K5lKy6GlmQspVVgSajiMJ2cra3WRYgkuffelPaUbqbc
zbYBYcCOHuC/25pQ//O1/JF2OJk4PA/HBQ9EDLU2RT19O1UGI6bRxT20kLML+i41c6KQLq+K+6+Y
yewx8tTiLg+umOvbNtdq91jQvKT+2pQtd+5mMZKfdE0xBXwuTQOt1luIRzJsgNrGdDPnh28U+q+G
HW3amjO0p407Vtk3mWFU23LgBcFB+NJ8hCIG7TKXMAOOsg3c8RCIokxfgnmBobWTfYxde8uEs+N3
kZSO8SulLMzmAWu7X8ao0VVfvLekoPC7N4mDB7nMnCYFXFmRypNSxH3UqFK9mzDlxJ0OwK3Y0QLG
S77nXHnVTYcma9PQMy25oRXd0ESWPTvs5+yy5nEkFt5KH+1W1DYWKklz9IaqQfxgGVyCZIqBXM6J
RKvsDUP7zcuCvPrz+cf6y9wgPRiQPgqIMfXzbrKaYXMdAgdwM1eJsXwz08xAR1bqf8apXdR9Mefm
lYV+Mfcpa6/cCHI4xDPOOQQ/EAOxnlOIm7w1insUpEa7Q6uo/9REL6rt5693HjLQYOX/yxgWsG7C
hrMVXlZVTw5hRu1Dm06LvAKpQxD508aPaW6KFPP/KDuP3ciNLQw/EQHmsCU7qJW7pQnyhhhNYA5F
FuPT34+6mxFbUGMAw17YnuoqVjjhD/W2bFG38j2luERr+WCigI0WSU+0R8izV+GKlQxuWMCB5pCP
ISgMXb2OtNq4M2e9//n5NJc/anXiFm6mC+ya+ATZyPcnLsdcjnytsa94RwZf6FWKJQnOZumFb/fB
OC6oZlp3YDnB2K6mpHkt6s5V4l5FCCaY33q1H6zrojHV7tINefbKomaC2gY0PUwLuEpWN2SS6Bhc
YNtzBYQ8fKAXO5zUyEVJoyjrGfPanN6ZN/T5hZ7Mar+8ITjZmlSD0DkmmV8Nq5G2d00/Gsc69aJt
nuHsaRsCI9PGMOoriPN56ZPMOH+UMjavPv+I64j8bXCqogt0FGYShqzvv6KJGmDWtqF+1Dz0tOCC
e1kogtad++YwIf9qPLV9OuxHpzaw4FKs8s6Dl5tjMmypN1E8u9M2suRgUUfHQvEubfvhIctKV998
/kNXd8bb7/RoI5GQAhGkbvX+d2oRZj6YvmvHZnLUr3oZpmmQtWMXcFnn5aZxm+Tp8xHPPwsVblpB
yyO96FStRqQUp4J8aPQjVmVz9NCVU/sl1pV82oxOr0koY6r2goJwHB0MpzW/fj76KgdnvpBF6Q/y
96XIvq6YTbI3atoB+rFbBNDbUbN+OqHVB0qJ5pyClecGxqq3a3Oa9q1izxf2xflyU9OlvkwavYhY
vVln/9VFYpYmkPHZOEY1djR9VWONaRX6Fw8tYC2oXVPOF27N1c31NmH+hnQRuTvqN6uNiCxk52E6
bx5DbHrGIHPM/otSpdQfzEToj5+v7uqk/38wurDwrlhk8rr3uwkLP1Vv69I6yoky8f3oSOUPChEI
HNuGOt7hLxcTg8l/p2kgje1q/OVAgnPXc2RJU6Vgrx1pWWSvigIqIqCe41ybqFT+Y87wNkeQvYtA
k+YtIlTv56gjQDFIYHBH2kZEt+moKEe7D9UHdDWB68UQvDZV240X+o/n/Dr27ELcX5D+NqH16vnT
48Ru9Co0j3U0e3glmEj3N13n1IGVGOOmLIv2V4u0DLxzBVfa2Yq2UL70l8+/8Mc/A5euRfSL+1xb
fWKlQv5oVBzz2BuKhvyZke1shJ6RGItK5UaTsX1tp1P9c4oT9x7UUgjXNLnEQViXfJaPABaD11Hj
mNq0lt9/BDzSZSUIGPgIbScO2oTGzx7hjAgYTpQgotmD0Hqcs9EuobpkyLN4wzAvF0qcX0FNFtOF
x+aDg40+HO81TWK0RNdMfLMxyzxrMvMoigxkWJPEO3S39W3qeNmtDOvmwr19fqxRgSMKQr+cUWnH
vF+AOIXEg/tu+DgL6AYY7RT1NzUH5F5So2gu3CHnlyaRCOfLRH2euGT9knphFiu1XmdHbazL7kE2
6Wzsx3boN4atxJhguknvbMpYiBcb66DvntqjbXUhFTm/W+gNkY1weVPmO+OhS6qMSmVN1bHq2uKV
39MF6TAYTZBVhTvvwzDSb7IQc5/PN/zZh+WeZrcv6pmUjCCev19ojUepjwaEHQBSjOWOtqwPnRpp
UFm3u5q+94Vpno+HfgQA2gVfDr51XWCt0PGfwIiGxyob4/Agja58NmvQZggjRa3cZuY4/1vjCjQ7
Q7KgSw2EG3QdWJco/6PG5HrH1pJ1d6g8K9mL3ME1uLbKcdirs21mF5Z1XUh+G3QhTpPLsrPO+DWx
Td8kr4rolGt6hMEPdmbNdzSZ3Pl5bEcz3TQtIeq1Lrz8jgICbOLJw252kekuxoOQohHbfrBj5cLB
OtvrqBdhA0ESBWgWqMkqPPHiyaqhlHnHwpHdl6zBMAt5JxeFIVJ686EXGdkqDc78WPZFSfLtJBdY
Zh/sAFjsILdUOMR0KFa/oNcKURnTFJ16HLiu9SjRX8IKbU1XNlEWZFoeXeqaLn/iXynH8i1oJLLB
sWQhTF/jlMcQPwCkPrwjcuqzclMZeXHIa9flNI8YfmfuXJubOMGbOaBMQK/p8yN2dpeZkFMQdSDX
gdJG5/b9Ecu1Hlw92lqnGNBPuhsyJ9+3dRbFe4se0oXzdT5XHHCXeS44Hotm+/vBekMmZTiI7JQq
ijzUYLCfZ0sY/8HT++6hErdDWBPAOrJD6PJ8Ps/zt3P5pmiHEocBITLXYxsVCrwOOqGnFBmcr6j+
mnssv9SDHJTmxY6tCvU6kAsyVIDoDGXyZ0Sn6sJh/+DgLXLAVMughS8SmquAsLRx80GH3TkaLf6i
Db1hKZ+SMVKsBxoCqAOgmU70ksCiXyxjRyW8MpUyG31NDGmJR1Os3zaDPs8Xtv1bDv1+F6LpAb4A
PsRbdX61DUpZ6WXvZh5RHE/7FtttS2zQ33N6P2/UCYNz/IdD/KMjtbtx7TYRAQY67TYGXRZduVi1
oO6VDmEaoNWRojdXjcU3rM1c4xpKj2JSHZ8QxU1pCew6xxv/UIjuHyWi8vMJh8B6COhNiXobw154
vfDll/rqem7IxHgYq1KaxI3j/a5L02zWHNlzwmxXaTDbM5zARp6XSpIjYcknEer/molwAxozN/mk
Q+BwmuzWUftLhhRn76hpL+VDkIO2iWDDuubd8ew4NlzpI1gui05xbkRfI1trnG2rDlHvF64Lbiuy
m/Tp80X4YGAeNSpUUOHIRdYFBxtp/CrkCjp6VqNh0wKL4zutgKzfoxKO21o2989xFCvzhWN3fr0Q
kan0mmj74mK/LlJxEeCgm4/RSUpLK5DE10QAYlpoOLOO6YVC+3lkuphuIN1KmYMkT11neG4NSqlH
TvzU5Xn0G3hOm+1lnxryYVAGz9pOqAMtPjA2iMYCOGr1hJaaUm8MLRPGplWFcuFcfXTrkK4sz9kb
mmGdOChRJE3R2/EpGUrnS81rft9VKrwszUDlFNVz4dM9HA9FYYbwZZR+BHoXy/3nX/9NWGx1BN5E
MRZiLQWyNSYYfC5yTTLyjoPSlfXBTJTZ9XFl0PEFgrc4b4uk6hHTS7IG/cTesb5HVoveYW3maXc1
VkoZfgmNSYa+YuY4E4O2joFTC+dBxznrEZJUXPg5ZSwRhNNYPk1YKlgBzuyWvEeUa0r8ziyiuzmK
899OR+BBsbs0bhsPadddlBlp8uSqSRcHwDdclBot1LPoIGSoSqN+HNrXmtbkW6sDCbmLayWZglAA
udhblVT2Xe4imm6FiO5D11VDb4PuTZX8TLVYUDrvMNrJ0slIg7Zn3+Mv0rZ4UVpaG/sLqBLojjek
qk98Wz6CE++nWwlrbth0lRKLa1WbVeOHYeXmdN1KU5+2I8ZceGfEbgVIMBHzA8afxn+1V2pQd7I0
+fL5x3vL6tYfD/lrXg4U3CAcrKLgvqtySxd2eJRmOf2aykHM+9hVbBtsWpeYQYVxA+SRCb6gX7Ru
0b3qPGURVuleke+yVja93/RC3pvos0Z+71bdT2QoRRJkYdXWFwKKt57L6ucuOACNnJ98gZ/8/rpN
yhFKR+Qpx3gui34DaROyURWFk8rYVhzf9Hqfi4dItqq7V0BXNTjzDGQybRH2pl8jjEpS1QxGL3xl
7FRzy9buaC21aeTPg6G9zqHKPjBytf6hDWn25BRqam4R+VTHjSYRHtvCRS4erBpP960C2oWB2wJO
G5qhumCX95nJP1BmOeSC9fLruJ/EVoJguHT+l4hmvRgQgMkRQVsub//7xVApyGBw5IVHWtmG+oOH
DrcRH35jHNGimmrze0lzDLvgYSrVe3jA3rWXqEp1DR9KHawg7PFKraj6XMphzwNdYBuYZAHU42om
E3j/w2zpmJU9GeUpo4PePBhNPL+ksFaSeyDH1hW0nvbCO3w+ItVYym4E9jRgISe8HzEeDVlXmVec
YFXpKj4+9F2nwukbP2onWkzVJXDtRwMiBMR1R3eSWvTy7/+q9wGaopsQtvWpsAf3ihcQT5apo81c
g3nS9mob1u3V52f1/JmllA6elnf8o8pzHimFN2tdfUJKvLV8E2v0NjdmLeiKMg2MrkBvsaG5dWHY
87yJ+GZpO1H1Q8J8HVYUED5cK3HK0+CJ0LlPUGCugtQbxS+cieAk04KfPdSTl87vjEOyDSxM75ru
wmP/wYJz4sneaMEgj+et9lTv9IneEMGcUALDnaYF88Z9GL/YJqTrSlT1hXD6g/HgvNKqQdqT3ts6
d5FjNCiIOTWnCp+gfVGF/3klCC/ISe0es8L49PnH/eAxZ2q0Ytk2iA2euWaW6A4N02SIU4glgbZL
pxhKjYsgeUiQbEy7hngj3hLjaPpNTz2ZR6mv8uQET0pmF1Llj+YOv4fr8Q3v9Cah8dfmVlFCwSyi
b05RGA77SJ/rWyPTjBk+Z/WAdS6g4M9n/9bdfn+VLUw/YkhOMeJaa1EOOlYmSgYdYMzExCEzjFXr
lQLZ6F3NtUMtPW26xsWYIWJoFTMh0IbwSR9UlAJLn3h3kIGeChepbLVUDGTdNQdiOqKVPkLgGSm2
MEzcdaNSLQO1m4FHdFwjMYyvzngx+irrd3GjwiscXGSnQWFWrfXojc4lv/MPzvCCnKDhDoyY47SE
tH+trGemijHaMj+Jpsuf1Ti3d7CZYQWkxnBd13N24N07fL64HySGtEMWigmhog3ZbfVoFnCryyac
nZOJsueJzwmaQR+N/8TQ6HtbadNvdJTlLvY6VjqK7PpaaJqiByFIpgLzQm3657NFl0jHoYc3a5HP
XFbpr1WYPJk4LSqQpyjRMhyYJ8yJC9y3RiCmrn5bZ2jZXYgczrf0Uk6GakMDA2j1mmiDkMOQpX3m
nHLYKwoa60i4sgjTlyRFtwNyZzNeCK3OsxNGNLBHXAp+i0Tu+0kOuKYAfGPELJznlziRZpDPc2L7
jSj77eefGF4Ff9q7A4R2MxJGy/vHtcU8348WWpkgyIs9bmln7n7EpkTrAy4+2OJXyjDt2O4i2K09
qpUy0THsGzJkqaO4i8wvnOzc+46inNKqPidKTDcojyoYKYRtml9ZlZ2rvzlvrY3sTdq7myoDTPdD
6iHWn1Y4g0xLsfVtrmC7R9ejihMhgFFJvIWi+nhQR9QXniNpROb9osSc+bUFhY2F0NLO+EGBCkrE
9ajXE3F+T/ku3wCwUqZrDDr0Oz0qWqsLEG1SEeA3rU4no5w8/YtCjsZDUMfjMzluP+ODaGLBaRVG
uMMYBzto6J1d5itp6HxzeqO/XwL67KoBm7KzhjGWG5FS+d0MnMcc8R+QkX6kqGM8BQO2heoXyJ9S
9TNCzjCoh2Y+uorwnG1uef1rbOJvuXGtSn0o5KA+aaOlTbZvlWYfHtK0qsNbO45cMLOJZh0LN2xL
BAFz7ZtVZu0EIlwLH9NqhMxYwJdvNpUh9d/Eo5bxteQYVjdVZGHXCqVOvM6YhvxoOspn+07V2hvO
s4KgDBoSs59l1ZQ8NxUNVwNr9e8YQ4pjYkZiCugjhacioyCFvmqWBUVPmW5Tiby9QVW1SoNEjM7J
RsP/axgN/XPmZOHPPvO03Kf6XhaHXo+i7zXovN+UJrVwi4y1iJ7g1c9GUGTkAX6OmIMRYNoj8/vS
6MPhPlWH6hUJHLKoSUsp/wrDizEAyLEfQdhDx4hrol5YbxKvVSVa82X7OkMYcW9iLU4FlnUuPkRY
iHnxjiQxMu/cOZTeERwCngCKWtg3rj4NXyh3VukOXnZ5Q5jmekFj49nBqxAjyzIlkzjacynlFppS
JP00tWt87YnNnZOD65jjq6jc/Gc5TvWjq/Uhu2dS8WaeerfbzqDorwE5F7pvDmo3PE0ulLnNPONa
v23CTPyuQyQxCffUYQ6q0OnyLx3dQx3HhAoVfLNvNecZq+7wdTBJb58g5479jatmigicugvjfVxg
XEtBZuqbTSiqaQ5qKJ+mhF1gSbY53bYfjaQdApZcU4ttik/kcrwiHIGTRGrjpqPdjrveGGvkYl6N
EHayABSDVBUIjtt6r33vS2wPXrRamPpDhHB192Sw/N+p4FT9qxk7GGr6GBHo1SGO8uFW7bWm+i8a
gOkeacXOaFUNDc6JGI23zs+ujdLhTxsnpn3fIoM57wqkDia/tl15XamJN/oLe8PgEyFYamWt91Cb
YWPdZFGjjhBYehh3U4P3djBMA1nTJsQ25B7FQ6u45j/MtxKnjdEOEFikPJkTKy26z8QKV25Ixvm1
sLIY50C1lod8FgOxppTT7OegH1XfiorZ2UyzKZwTUnpRxffNWnejFGrbB7IRw0Mzz7N2IP1R9naf
Wt4eCiqYNBnZmLgk3ZT0u9KTWCTqIp/QIEbcIjrYMyi0596sveae+YbVlzRNR7LJvEEeTxO6/Qg9
ItK2ZiGL31LBRebCU3kWMPBqA+NYQA203WmCv7/XDcolNXbUE8Aa3TqG6I9mUEVCBOF6mA3X5gxH
ax/mYXYJ0HD2fNGoAu+LbBjhNoDf5d//9UYDQovcngTvZOel8iuromdJySLZ6DiBtRfCv7PH2ULj
nDSR7t+Sv61tE1UTGyZ4Ki5aFX21q+q5eI1JbYQfTpZ10mUzXQhwz6NtGhIWLXdmBnseEMX72c1U
ltAP03GVQeh5iz6oep+MVfkLioh2rzXteK3arbHXZqufAuSoQuGPvfn981d7nVnR5AayQu2SW53S
+Bmcmi5nAXWoeNIno9J9o6YLpnVV8qpUebpr1JRUasa+bsQvZUDEsSm6f25JQWbAUojaNSQz74xW
V1SAPzETy58g5opwp6b6+FvJO7oUWcPDe40VqX4hnzwvpFrICxKQMmMSWvKd92uPFR1CW9wSp9ZI
Kj+3cHxJHRHdiVYQG2AiWN8PWIu7m6nN29e6ghhMuXsCVWZS7P3XuJDztSiuk+sQjMK2e/9j0E2j
YqiX48kdUMycUk0GCBxIlBws6Rw9qVyim39wrugBkt+BFQJVsMb5gph25rwzppNV51ChRWxdFUY2
fJ1kFV7i6K8vj2WD0eCnHLKISULSfz85O3WVMHKj6qmzGj3aeIb0kJAUeHJ6Tipv465pHmlAFr8/
39cuf+zfsSjDmho8AZr6RPlQNt8PGw814nCNXj+58MXCh7As2U8cxPbbbMTRvo76KtoUJfnWnYGX
0LfPR18v8DL64kfBwQb+Rs/3/ehEd2Ffo8D4RBEIofiirJwjKmT9wW57nGo+H2x9c2HbR4kL6CgR
OSrxxirId+YsNWz4T0/6INURLycv9sEtYjRKH01/NaM6ji8MedZOo5VPWo5nIExYtPLXNVBQlkMF
BFo8F4qB7rO/6HMZ2CCVTkpYJoroCnTkoH2t1JFYnXh+9jYAZozXKtJpfTZupE0BslkOAjoxfDM/
GlM33YG11W8tI7R5YI1IaYO4QC2ODLv3dshgocaPdFcePfEgqZPfhyhC+zlSdPbT50t6vmmZHro3
pE4L8njNaOjSMBnIZuSzjMbitKAVbxsyhOdMjlOgjK19MyZZ/OfzQc9gnQxID2mhrVPvQZ1i2dN/
PXdFF7n17JbVM/bj6CQVDUJXQeck0U1kdY51iDHz3uBRWcDRnhrLuXa1Gu+nVmmMPbLbfQ0PuJvq
PQnteOVNxDlX+qTI8fT571ye+/dHaxFI5aoivkUlcV2uTywgMZlo9aepKWvkkqmWyL0BTezCtXh+
iBjHY1nJwik2rvVwNVlFVJwN/akXbTrtytn5ZYE5SwKtV2lz/PukuA6ZD0ksx3d9YousNltE1p6U
UsG6KovK+OBgmjVdeHk+mtTf46xyZEDsaT6oOGyQDQgXsgpIBB+hlCnc0PcBSvb5tD4aDoFr1QBU
CDdn3Z7Du8mpR3c2nhL63wRtdXJjWUn+U42z8lJ19HxfUPoGW77cvAy5BiAkaSmdONHJNcJseBmU
OrT9nrrml3+dEnX9hYaznE/YCKsHRQgVpVe6yM/RKDRMYTs583DSbQuStNFfPx/s7BlZFFkW2R9a
uypByuputVEo1VxsGJ+NKuuaTVyU3iupH7LkbmdOt+DEkmcrSes/M3Ss4cIBOLuFlsGBIEInpu/L
i/3+PgAuYMwZFYln8iaMAz0o1QYMP9fz0zDKw72ss/KghfZ8+PdJozFADAwcbuG8vh8XRgycRGim
z7FsQpo5GP9sS6eLnmd8lJ8r5HypTnSqnfimJex/fs6AMFBIATOG6h2o29XoDlZ3ilEL+FQp5VJj
yGCvjaXyw2xFfeji9lJV7uyILOMRXLNpgfciePR+tqA7w7gAWPiMvrKrXMeDVtS7sQtz8DMoY3ib
zxf37JSgLbaArxYJK+w11npfuo0iJ8EXRqBNJAtqJ4X5y5vrS05cZxLTtOMXvN0SWsKSNNZBpWnG
OS9tMT27CQWS/3AGN5DdFW6E2V3Td3d2Ti3tSu9sL9watK6osg62EGJfWt50nTuJlfu5PbTzVZhY
ElVWq0YJBePddojJe6dmvha2yJtn143rq0pVGw2PMaUrgqyfsVpF5Ia83pclOb3cQ9FHTACPOhvf
+yb9ESctMg2fr+zZh0RUlRfDIaZfYBLrbklDLOdIxAeeZ1txwGOMzncN+8m9sLtLahznQ8Hsp6CK
dxEcf7S83++ZYdYjqHhx84y8tnyO48zTgyFpTxj8Wd3u82mdx1pvKvXQkrA/ITt6E5T4KywAcZuQ
POrNc7eQ0fbh2OZXzmB6RoDUiWz+eKpM2wXhMlv72OjqJzD/M5XzeaTcoYVtgdhDOc9xuVFbRzlO
aiH0wBHtCGygj0y8B81o/plGLr0I3CT1Pxbx2hXdg6neKRJ9IHSj41Y8CBg2xQVEy9n9unheoIaz
UCYIlNeSKhzxJkvsonvWnLZH2g/HFETt6+5x1Jvq26Q79dbEGnufUne+sF3Owubl68Ej5iRSIz+L
0TWvEFGIJ+NzHVPNQ1WwpnWO36zZBU2iinZfxNF8yYXh7EpfTiPtQ6hDHFCgUu83TidcHkk4y8+a
0Lpxr9DTBJVSp1guEK4N9yUOM7u8zf75KWFcGogoKxANQMdZbdimsaIkMZr+WTcwFvf5qup1bMwH
F4bOS0+GjDeyrV+qqZwdkyU6hP9Fw1Z1iOBWwU4fj00qUTd6Ljuqmvh6AeTwvV7Ji104OHm9/fyk
nGX1dC0d4CMo5fF4cK2vZgnaCFxbOcVfJtDqN4mgGa3FQ3pLre8uaaq9bSbawyJ3ek+pzrrqmPK9
aIb233YWTxdKV7xedLoAPFMze/+R0UqJLaumCe4UhBU7ZyJN3Xk6Ogh5i89sYKN4W/1bXPk2pklf
CaMmwhTAAO/HRJmwQPg4VDDCclMJGQZsK8isJr6fiu6/z9d59VkZCwAAliU2UPK33PP9WI6wRI7V
rYcKs9r+HMYi3HYoouOR40zq47+OhZklC7mQERhxndwWUa64kTPE125oof3bjxai4ggtNxtZuyC6
Ph9tdScwM2ighD5wrTknQBXfz2xRUrSRSg8Pde6ZV7k3tY9qOokNlkPuRteL9oLrxAfj8WgBS6by
8Jb7vR+vVLiMUzO2D+jQ9b4Lf/2qVytEa6RovH2K9/eluODjEenuk1cBVrFWM9R0qN1zN1uHUlhf
E1dojzzc7TXM0yForKHff76gy1b/K1dcFpTaJohkBAYWbsdquExGHeJmOHlkoEI26BaZvmKp1dbo
Ms0PVWW6Sgo5g6Hy8n3oGcXu8+HXN8Lb+FzuLC+8GSpsq2CysBFuU2TuHrDjjV9iV+Q3UTmqL5QU
ihe3VySdRU/PAsMq3dvCVKd9CMD0uphN9cJPWb10//8ldGGpR9mLoOYqwbQMmssjtexDiVzzxurm
6SeqGs6uQRvxgZJfBkoLheGrDJnX35+vwvl5hYiLcjoPjwcUai2sNtOeaAnn7IMCMfwa7B9G43GR
PDmVuMQvXr7n+nvzqvLV1eWzu6trqIDNQ3rEUHVp1ruhS6oNTx7utxh67O0JvP/nU1u9p2+rCk+O
dQU7SLKwTP2v2AgNtsbKJo3trE2mQSkzbW9cnEsDrVWbTTPRHQ5Y1ebCsOfTpPuLOR/1hwVftubt
AMlB+CQczYOTxPF3mlaFb8/duBuNVg3QztQuJA3n00SWgcgWIgWxLZXm99P0ZlpeSjQYhz43sbge
En3jmbE8hWEZWr4gG3xUOp020+ere75xGJaUnt4AMwU7/37YqAzV5dY1uQ77ZK9Fwjq4LfEg5of2
8fOhPpohaB+XwhKvl70+HiS4YdvLwjxMolH/tHQuv4UphSH87u159CnRzXeYkFbjv64sRRHSbJQp
CcYWz6P3U0RwUYQYAngHGzzVndDRDgpKxbNuZTFptwpQ2KBx7eTCa322f5ZRSc0WSBukt/VsHdBD
bdH1LnQo03mMHIlSkg5N6odpoiTlF5npXhjx7FOiBaGyWRmX+4eL//08R9yJQ3fUrUPqTDrWKWUR
XyWTGvpxXquXghHiHf649/cAUol/fc5V5EdPR8cGpkVF0zaGU2FBDDnUjY0YDASkwfPHxss8H0h4
Y90D763VV8SrWphXhiMPatmPIeLviYU4Qa8PCH2AtrCbQJ+pnaKhTwLtt2VaTNvKRoJia4BneozS
BdNsqJP6zOM9toGOFrECAzoa6LlGVtU9qkYRFtu5DwvxTW/tYbodCqVxH/sKhdutE3u1dWVOomw2
kxmG+neA/UkfmC778nrWKyffGX2nVpu+qef+K/A/3XjicdNwXykwhfBVUESFX2Z5+KUCFIZDaIn9
z7bStOhrWWlKtNGLpLuvjbIkM2Oy93gcFPGNGAZxUtJxpAuc2LmzTXpTPOUEXz8cvXCepBnO+OMZ
nnI1NJHxR8cR5VW1+lYJYPOVFaB1JUn9OkeE0pf4uR/4mSZoqrrLxBZF2aS7jro2fhzmQrfvXbtA
maGBBv/gJGp0gsaSvZQEi8ilsHy+g2HAdRpaMg4MfB6rAKVCt/iiaSUA7CEbzO8ohzaULTVtFtto
CqWxd7uSDnsxKj8bYeb6dlCEpW1mA5kBn/+vu0EX3EW7s2g8H6xbXt8kzuSFuR9nRn/n9B7AiRTJ
QPvODemJBxRKFZyh7Fi37+J0YFlnRP+fOtFE4b7os/iuwZC58VW3Hn5mkYX9LLCXDpWUSPmZOhoW
LuC/8pcoT1FeAkXQCPWo5DUay1Ze5PkjaaGpvGaGmK/bInK918HLinQ3xrooNn2vADAdRD1610rd
qrdUB0EqtNMkAKPJcUQYx4Lq8VA6eMz4hV7n5k6zK17XRtWqvRUDPHuAhg8asBc9SHRwT1G2H5Av
HoPEjRL1Z631aX2nOij7bwWdHftP6yVRHFhYY3UPVSGNeRsZhfUHFVTE7rgzmlunRZSWPotsNesh
tEawcq49V9nOQRpsg0JL2H1V82actMCUhnkrHVrInU9tXQz4tUyj8rsQ3nw08Vyaf9BTqKZyW4Rd
8YpSRCpf9ClUftSD5PQIeDRAl+twqnIceOSMjg2uu1SRo6rpKok3U6xGTyI2nHKTKVOf3zhTWWEp
n9nqlHFjJ5kaSBArrU+1OVOeOI3AOXO96q8HyC0ot8dt4/zMpK44VPd7p9lhFiUnz+fxjr9lqUJp
PAOot7SzpPVTxeRbXOVyQGwM4y8wexDYnqTdz8bViArqIwBNzbm2W6UWQZVM+e9GJMKkY1ILZYsj
q+j5bW0uv6FzOMhr/JOLKyeTMQphk1W5N1FVDeKqnDUY8DyGQ+3XqF5PN3knzPYXFbGk/dUrZl0/
xllNMybAAqGvr1xpVVZgFl1zKLF2oII29cPko+OMIL7iDSpqaVKx6lsqA2b+kA1jDqfaMKZfCNl6
4yZPuLJRppwSBRg/itFbVlZvH2kLm+4G6TztW9MM5WNiKba7ixp3rPxJr6wEy7gs5WC0c/dU2hiy
oopZeY0f120X3bWLLxOCQBI9RQ34u05TnVIHYBjVuaMhC2TZ7qvEO6RIDXwp0aFG7dGJ+A88Y2j9
zrEjsGgVW2WHlHd+3ZgY8EFwsPWbQlncEIpS5oCDaD9l2zzsxnQzSaF+9YpZaTYDTktojyVjRxnR
SYqDazS4SEps1KiyzDOazBhG6uZe4Bhg3goR2f+Vxeg+IBFDh7Q1uw7sTW726dbpWYfXZkjHiA5G
F/XB2FcjErDoVaLlbo+h4TfUs6JdbTVdhOVkk6CGCLAJXzzS/98KbfA/Qx55ryPwxGe7MYQVLPlt
BcrJG3/1XcrtYyB+eZPKKD7NdoWWfO8NXBx5HHtfFaU38oMeq6nYo+s0H1K2Kd22sAq/jVEuwEG7
XfLfmDnqnSMgoWyUue7uYj1zoyCep67fup0yHjyvrb7nCgBkf5j02gFbrUj4cZ7xp1H01gkquxVi
GxY1RahudJJfmI6U1FIrp/IWq82cSwh1eiVGjsCcdzMgLW+PLTL6JrLpFS2ATsJHmluZPcQxVpqI
0ujTUcdkJQYrZnX5gxdn41dwkPkxTcJk3imeLaoHMxWKeTRMhbahT8ActocRhfU/clpssBojE9kx
H2frZpIDDrSKMpX/1aEcX9RYWNkOerWn79CpbW7jpZ2HM68079spszV/6GzYcP1SgtoLbbZvnRJg
r+8AdXnOqQL/Rp1PE4dxdgaEtETLVzHRwifx1tw86NB8KAIDw6l8J6qILDmUdQmAK0TM+8roWVw/
QyH6DmEt0+TBMYu73hrsL0NYq1BMheVd0xyPrI3dmmlxaEIxtAeDzE9usVns1G1TeQpOTWkHPDFP
W3FrJH0O8d9O4naTVNgoBlZLn9K3E2kNdxaOKw8DWa/YpGrZqhRViwU0Z9jJbe5F3rhzq9I2bk34
iL/SJgTJGCPsjbfAUMjUR66iPbmF6YCCdZM83ZL4d787t6hfpIH+15barbwio1Vp+CDNb/thbGXH
IgnrDpC5mve+pmQd/AaPj7WH8tCdQMLhNUX4pz1MVe0QY+FT/OJlujM/lLnpgkJNMeLzNXKW0h9b
QhhenLJCAhYXH8U3M006XEOe9tMxk3JAhH+Qd1Jxmx9KpA7ZraEO7W+toJ7kzxXOAE9qkcNV6pvy
f5Sd2W7cxhZFv4gA5+GV7LklS7YsyfYL4UEuzlNxKPLrs+gnq2WokeQGCG6CsEkWazhn77X9Z8uR
rYyMqRxfMs1Q+XEgGbE6mEYTizP/hhVEjSYTL5RmMtz59M2zs5/I6Zc3CrySids6/ZNR93mzFbLT
Kb4WpWUc8K+u4U3LDPcytY3e3KeL339ykiFLuUHOhBtpxb5P7mHcxdRPzObDPDToxpMuN7KwZw9s
vUCU6NO9v5hxvmkbd9wGtUTqw65xfBlZT/pd7StQ45NQqDydfHIBbgpPfAlsiQKQBoeZbRjPYxA5
wrX90MQCmBxVXc7ZXtP92Qu7QW/T82DMlU0J1YqrQ5FPyRbZuhPvC09aT2nSLvW2J0SIpLVhZl8W
BMv8AAJatftUsY3cErLqUnRinwZSTlOOdyiDIP+kpdpk7QRqSD9qFs+/z4SBbqJCGn/bBFYtTtJo
kVBbs2HnhyEX/ksSVHjlgOuP7q5UVVZHZZLELeurb3abvBl460GdVP0J7xTuNQd3R/LcIhPq8EsO
uIYqBI4bd2aDh0IfbcehABnBjr1xjfI2hg0d79smJjcwreM0O+agMfgQJzwgIVVHMM7VnCIaMwlr
qz+5tmNMp4RBj4i5auPP3pJoXWhqwhiAUQf1LyKQcgwkDltBx2O1OU0mWOhhKvgA8jyGlVfg+CBe
k2Ir9lp9KLYyEPgrJMrhBbHzwpauaCGuhzaB0YSKegODfuOmatTXQZ2V1PaF2Fa2n+h40WvPuMfD
lEs8aSX2VD3oQWPNTpKfc7Uof6MWmd+5tVl357I0+40EqVUSbVP3fL+yWVT/2emHQG5ofPELvMUp
H6uSGM7PemPEU4TprOcDMLEn7qZOqwlVtmRiHDnZD0Yeqrrp1Z2Jsyc/ms5cBqGsoR8wgSfNTvRj
N4kQnT0CkBX8yC7bMwHKg5iJ5XPtd6qjyuGPYmOMRVbviOzwgq1sB+1jTnnd+uYn/JfDBqNSHGHe
dLVNAz5Pu+8b22BrwMzVbPyu4bLtYJb1LTBcyTalLLRPbb1Mn/0uKBAJtEOfg5EFyqh1PfO3z+YU
wJPWV/UN3SUzP9r2iBreCGreXG1M8/ABxqMXRMgAmunWliXbGYqMmXbPzpqtlyPaynsgckb7ip3a
ir8tU9t96CHI93tNgk67Yk38V0WB7hI1KArInH4vihdOTh1m6IV9RDt8WkbEWCZi2SgeNHunl/Pv
1Sy7f7+I8acgcnnshdEfUCAHh4r34vUpewKF0pK8Zx3pUXjZjYUf09qUbOCBU2dqStfkXdJ2jaRr
zVOcMA2FzTSah9zROnNHuBVcXpc9ySOqEJFsBVO4F1LLTX/RZ+AtuIZIbvQO0dwGdIf72Q4Gu7oB
jW/8pLhW7cw5mZNbz8l5eT29T20zjAOQKqlx2PzUeFlqnk01lQrIApT07WwXIw9D5llU6HV1508j
k2KoERinvuUNVoewXnz7N+2W2D4aZeI/ggeP55u6Vc6z24PrCCuWkN+40TgEBm6spbveXrSC05eP
2IRvtCVbPe18+MH51BOzUhe4qHrYSf6esMamP6Ue4XdHkE56v6M0tJxndzKrnUE0oLFNZjd/nAN/
SB4bLYZ1zZEQSKI94KlmdejjK/2GN4UL4Dj4gtA90NygTHIxaqinyQlsXnLSgsr+NElrucnL1KQ5
vhSKErXwfqKS7PaJGj6/P3jeVmhwzaBAohqFUgfRyeuxIzjZE3RWZ6egd0++V8YvwPxX2duUXrMw
vyk/gbHF97SqzBAj2JfKKuKMlI4HxD2qlMbf3PPtAZWdo6YrMQ3ExZVn+o8qPNejcklbDJUvetDX
t0azvqEPEDtHtwnSg5ku2b22TERsF507P5kdkUweA+VspgNBo2PssQccxsY+6fj4X95/zG9eMIoa
Mi14yXDyUXtddATYFppBX6GmIx5yPHTNYOJgIDUNFSnCxJJZ/5sczB9ZEsfelVrjvy4NE4P3CxXC
QW/++jEYjahpGOru0RLrvo7jy46tQrcL6JGwVY2r4YvHYzp7uTbu3r/rf70CWgDQkkniQSz6JzDn
r0K5ZaP8KL3ZPdIOgZhXtZYXMjXEK4VAGyLqIoQbT5RXjNDogWyHcBpB4vasmh9gHhfqyuz8jyEI
EJI/V14j7cSL0W5ZXjMK+DHHeRnlvpmqoN1oStNPgyqalEpapq4Z1P7x+FcGJQAstNYUtS/asjIA
2p/Xk3OECW5ugDGI/eQACsZPkpxMY1Z72ZEmZS12+en9p/+PpQhlHIJOvm3LZr5+/eKlocgnUHQp
gr73d0Ussu9UXUfy1gPtOBBTuuZlLOX/H2703mm+r58eH936PP5+5WYZi7V+RqYJNIXvRRFYyW40
MaxNpjfVG8opIrKxdEEinpfgmkbmX4977TrxhwG89/Lys6aW3gM+egxyjH8V/LWzr+bpvp16r4pk
0sU/RVrLQ8UuvryyEL9tO4KKQtqBLAbVHmqg17deYfkrKHDQVx2oNIRZy6QUcVAnajWQU5WFGZrv
SJmcmNx0dG9hShf/u3fCl4zBgJY1hvHgcs6rh9EKJNEbRzCFJnrdVhwRDN3kXrVc0dC8/bZX4BN5
B9BbAdGal9RE6U3QIhfmlYGa7rizKhjGrJA+hbMysYv2ZiwLLDsd2WzeLmjzrP0YUGdPdijH/Ztp
NMZrbbk3+YHkQgZkWuKuXZU1TPqvX4AL/tYghtI/Jk3r7M2OTXxos+vfu0WwnBWapozAZbXce0Xb
F+dBJ6ngbFdYLM4laIsNLGsqFrmRdlutlEjo/+cHSYOfQcn0z3yIZv6iTRn4kiXYH7JT0YzUY90M
6zVngY0hPPNlsevtCKqsu3LRNx8EF6VliN8HhQbq1Yvpf5G2pP+Q5yenNLQk7Fxhfui8vD0nQhTL
URapMVBDmbPkIHTcgv93OuDytH5gjhmkmhKO8fqVOHprsubaBFdN+F77CvF4KGm6UV4qjPaQ4atE
MoJxAbedOz68/8Df3jve7z+bcUghqHcvNsa8+clc6EIfY9GRQmM2sJJMWGiRkGI6YYSsj53bT23U
6oP++/1rv42M8OgOMx2s+DikT5ezgcWxaG7KOT3qhBQ+Eu/dVXvd6BUnr4xWNYLGoLlRVYu+RCZl
Hz9NJgknm2YYS4tCAlHOG7uvx0pEC0mNxXfDV415JkZK6Pu87KyDO+Tqy/s/+s36uK4Wq26Knt1q
C7r4gJpq0qj92Q1bJly8FCm+zGSv7Eyn+zWqwL4WAvl288nlHJ4Ppxf+ulROGaOiNdu6zbEQgO5t
Cqu/if/Jd31lyOxK8/zNarjeGp2klTSxcj8vbk2vCZ9TNWJeYSOZzAdUW1glLZcgSEOl6XbyR/1z
ms7jlS3H23mSJ4qSiKYrQlFm/ItVYaUtMDOOxrELylGdqKqa296qxtuUrdfXNuHY2gHdxyQdFGUc
ZrUmX7p6pOCMrkFckf68eeI4/lCIwTOh6g8k8eIpNLNGoaVvraMBpuYZB+x0Z1vCCo5lYI/V/3Nw
6mDokDYzmLA3ola9vHPCOSanqpHhUNxC60gud2ccUgaef9RM5ArEdXQYzGdsp8UVtPCbgewzy4Js
xsKJP4lf8HraWVG6acUh97i4qjBDk2/n1qroTdXmeOc23u37383bx8rlkCsYZBNzhLvc5wqCgRU1
tfHYYfzeNP2c3WNizPZqKq7tr96MY+6MVjqyVVQSiLgu9pOOjc89XarxaKZ6ti9tM95mAMeiUlDq
JJrH/FAaov/fb3LVONLLX58nRtX1R/21qUMG4vVIksdjMFSTv0kqtxijsdDp9NC4tIuDWNr2JWtL
VRzff7JvpnD06sye4A1XDSl7m9dXbqjWeAAUlyPysfjZXoT5kXKt6WyteNTlaU49otrI5gLaAQ8K
vsP7l3/7tP9ouDgeg8oFMXixfA1l2WmcTuwjIYgBJnvdS8LCLupTP+XmNpflS2tAmHv/om9HEzrH
lQrD7tlhG3cxY6Qq17KZtfRYp01+KgxntCJy77wu0qgvxYf3r/bmUyHtHIsO/O3VcvbGljkFCQ0B
w+vOTdtMJdSGhg6WEAn9Q7eaXqjs8oT/9yUx/67qPLSz6GYvhlNakfPkF1N/Rp5n0OmcCnpvRcYG
AWW7EqdGtP2Vu1yf2asaWUC1CMoO7oTVVn65NSSapIoZSMNZJ+rc2Cc9KNxj09MwfHn/3t4EilIs
QizFhIefhAte7vI6Wv9uluH8h8pTN8dUk24VpZRu019CKvfBd6Sag2ihMAfEA2PNV53xW97ST8nu
6dJO6c+68iY3JHHcu6bIfvuyvXXu53TGmZSce+v15wT/AVabGPRzU1KcDE1M0KGJjuCjTyzaoZTz
lSLMm88XlT0Kp5WbbyDMuWRXEZEIJFcFNG8LpbyT9Bb7A0luv5VhJHsRu8bwMWst/ZCNU7Z//0W8
+YoCby17rArQP0L/9Z//NWchwXb6ktCzM/GWozuEpWUhUXZU7JY3ZJolV/bZbwfYeqsIailwIeq6
PG0vvUVOXVzVZ8uvO/tJ82q92JUFBpYrI/ntI+VkbZGVRK8N8/olMgCbFH1ZV2vOBTuadN6CfxtX
1vSQP5fO7Kujhuiqg/WsleNPN7brr+8/18vrEyWxQguwwSEmQ7m8DrG/nuuYCr1jKUzO8HXLr1Zu
2mQ6OmDhzZXaEXd19h3v87K3tbEQm/evfTkd/7n2Wl1g/VvthRcnqFy1GgEkXLtmdQ3TDpAkLRA6
il6zfOmnsnpSSaee37/o5TezXpQRzKESKTHHiIsVl4898+eiS89pzGcfpmiaPtlTSxJUrwj3zOiv
iysT5CWlgXV2BQUQ1oqNgYX3ErmK3NEkZWXJzsSoJltQP/ERwHN/b3lpv3GVWxxg4jfRQGizEXU9
YjUPT9WVp/2PN73WEhDCE4rJyL6YLDJ0La2kW3XGu249B/Tp7jQAxGd/tBGoOXGmToGnTRsHCsuV
r+nPwvr3fL0+AA4iCEHZ7GBbuVj3JQoeA1hZdk7oJpJvQAcYk7mgmRVWpPs8dgV6LnpvHUG8S7Ms
RxyLWhzlQqNx3k8jgVmdOe/Iqcx2KPatDSgm99Ag1j7TSsi+jzK5iuH+U0q9+NE4//koGJrsVi7P
2kPFgdPtquXUTUH2wVXgcTfahGw1hKQHESntK8DNBB5mEbKWQt1nmRC/5WCtIQdZDsq2Y0H5XJmt
fEHWNT1aKhXFQctMVwtNl8XiJkCxmH7F0VKoXRzUaXxTWoKU+5Fm8w16m1I8Ja2dvKhUz4OtV7nT
EzDscdzFs9kdZtq5KL4bof1OmlgZkCesOJnp1GRNe0eDYrjBjdgtVUj1rso2Ug6D/DzTo893qm0b
kJ+wG3Rzj7nANngTulN+L+vW2DKrasm3dmln+aE2g6FlVCKFiQimte4HBd3kse4dIUNtNgbRb0tL
OvrBtqr6JQF0fGcky/CtUoZbkWRmjo+C9hPUoyVVv/vJaDTUnF3eHnPX4qQYMOWNoW336VlrY8fe
DoU37erYodK0kMK0M63Ej09B0JGXqgqDsAeENWPxuUb0kt11Rq9PBws0xAc8OqsswRuAUUzO0oPf
ren0ROCxPG2bdm1e3nZFHh9tmIMqDDK3HT7ObquMyKjpaLMbRA4HYExKsWk94t0BYVMP2KR6OT1O
fVxWd9h/RB3V1ULgo+6P7nnGwBpHzjBQFA7SpT/mjaz7cK5hJfWku44hXCT/G+ZX4mVNs1X5JqPj
OWwEMbVfAXDaephNPTAtx0vUjwH4+RCmSMde/Ak6xYcxt0i57wvT/BQMcyc+VMR2zrcN8wRu7LEt
vShfFDqVcu6ts5vBRA2B53Vym9Ij+IY3U36ckiVfw4y9We4XkXpJRA8/AXI0WMHOm4Du7Y3YZogg
u58BNPky39H+h3wGktY0I5KZfX3XWktXHqay1cWWnQ1JcUbV9r/GWbQ/db1xsu1IT764t724yW8W
P7aNvTY6rXEbxK1FXWZw/adlcJbmGIxIXRzPmYaP6VJYxg1VxOKnp5JBDwFO0DnZZ2MjGWscCB98
QQjly9Aq0ZybPujRBA5W+Q15hy9+o3pI8o/OVHrqt0OnL99WuAVjeGSNGx8s0TZkSA95hUCB6tR+
4uTBKVVZ8/1gZWW6ta1W9Mc5UAI+lVhQiZZ8A80G/K2UmzhWRLnJmlnyqOyRMjuqA934xIerWQ+x
KpBveGMCFL+wJvsn7dip2IhxVTzlaWWb4TIUff+IEMp89hOmvXs5Zf1W1oVufE6TAa1ZbMAp3swe
M8uXbI4njtKEMLkByQqL/ctweUgkFtt6F3n5Un5c2XuPZSGSfDMkuvNIKU7lj+CC9eKxsj0lw4LK
pzzWIgW3OQqt6DQo0/Vk4JZBCzdu8mkJqu9M1/I7fcLlW2Vk+i+dQIGUCHCkN996mYPb1Tvp7+EA
B8Ymt+J23MfGFA9IE4iF3SgH9TWGhZF/0Q560Z0MSS0mBKqkfwLWvZYHVe/cTHqJcY28LlD5ZMDE
1bntCB2O7FGQ77tIy4gyT8fXi79zuFOypbTd6t1SftXopCAEJc2Q78MZ2z7ie+iaG3qo8bDVW1Kx
Il251N7MPklOZOqxmlgsDN9x+DYiRIHv9iF0seBsDLbqtks9ec4urhqnRnY85WpbZ0v8Rabz1EUU
NmVN2yqov4yYVtsIOG33ZQ4aPtqY8+yzlYrgazaAkrr1TBFs9ASG30nr4ngf1LamR6OQQ3mgYgT0
KCwo4p6axUzzPQpTdjdlQyCMijLSBZB8QlT/ZCTVbJ9qkk+Towl499g6y1B/bGhhN2YIty4xNkgp
09vAzof5NLCwnzSq7cYGCGblblc9/FNQoMfcsFUDJBZLY9KYkWvra1JCx9k3AWroPSe2zNv4iFP0
KFFrRIhrSHg64YymA4h0MFb1Q1CyvD3baWFW980gPXkiWA2ZUNaYTYlrd+60Q5004iWWjoExmHl7
tLd9adhqA7QU+fGMFJLATPrw/pdAmMEzCbXpEulzWXrkp4PL2CDDdcmTFwjoj8jZ/emQJjbJUMi0
e/RT2UDt527u+7j+IDN3nM6UvhY01CXKDORYdVrJ/uukJ016nAAZ3BR+kOc35dipUwmCVP80Bso+
cV6C6Ed0mDZsZrdvDHbTY3u0DADvG873ZnlsxrHPoomY0mDjcG55UGSePdrgHe1DV89e8hyzJZ3u
VzHZVyaQ+kdvJdrtgv21OCUzPuovDlWOaZtADNRh9WulsfEB1OWfUW8Z7WnwgeO1pMelWz1zhPGd
o4MGFNRs65vVEXPE407qZlm4NeQ8VzamgwYI56nE/5guzV4NzdLwJSs7728WcHfeh6Wvpu5lcBPv
JSnqut5RBbP7gw4/7hdAWfTAoDlcVAaxndEKNmgA15tVR4GoiZPFfnHKrvtBpXRqNq5f2C9BzU+J
ghn23g6NuGFvlCsc42eTuEZ1EyxgktHdI8ounmH7NdmRLEkj+R0PsWlDk4yrZ1VgeTuIFAxB5Bfl
eACEaftHS0udp8KgNjlsy1mnJkAFODl7zqycbVd1mnWYNa+1sbvbZnEm6376nnopgfGZo+naOWkB
C5ztwStERFiW7d3Eo6/vgVZwCKsrwL2PutKD/UxbB/CWTiTRDtZHXf0QzBMiquqWuC/Pg8oQKTQl
7r5gPTV26+t0IQbFQRrKHih+bSOTw2tB1esDM5RIN7oQ9TYZSUg4rjFHOUjmREIuaAxNb3CV++WT
ZmWoMhttsONdWVks+G0L5gxVjTltzLQyk723gCncsUccESSCOczC0QB5eFvNaKUjbRLdsDVEIYaN
2/fOswqmWUQNP7KGJdp62Xaqg+JHO7erkTsYES72aeHtfDsZ2cb4dcwOLWhR7Vpa8GiK2ZM/vKxO
tZw9tT789moPqVjdZ1gTRz2lfjgmpp/ddvZimH3olkt2m1dN4Rxnz083RVymzlZblAXf0qrcOTQm
TzpR1TRWvGULPKN+83LXRnmqeek30rkL9rrJpO5ySqhkISCLHDZp5Y/+B+oxMrkrvQpM4wwrcV+S
2M6Wjo5WsNd66VVIJ2sxI51rCZvEndMEOYChECWnd4+XJ29uu5SKyScqSNkT+LSlOqigA2DKDsNs
NxN4uS9aPaJxB9pYlGY00jJvDjBfifjq0sLRtnjRUO+3DjK1sXLUGE1ADxTeWGRlVVi0iTb9NNNa
TKHX1Ja9ZXAjUvPNcqYwSS07YsIp3W95bufdlhCFKWemorS3UaYH8KJNCaIXvSZF1E6WvE0tV7of
vAb/WRDqyIWbc01sNkx+DV1wlLAvI81cywzU1oUNflqf/KC6RWnedBReY63NoprNcXkzAZzPGLOF
hsgCqfW646bI/5FoisFh82i3mrdqfoGnZG5ZzoioO/lZdZWTb4waoM029VwyPCxFCpq7ZNr8c1qg
8G2wpUzHVs871HZgPIJbERcLpnWLlcC8b4JJflx0MeQ32CuCDmuBDDpR4SQCynGzlEbyzdWcpDvG
QzAzb1EZMT9pfp8DbrXWvScuVCm2EiBMAofLLzQvDGqwkvSClsTasaIOUGYzeiKbXhaV2FRiKsDN
g7G6TQhj+4EQv6G93gdestfyYjykVqAaeNl5noc9Mhz9ZlomzYrQ+qfdxqA4Ve7KlP1aRApZ/JlL
E5/at/NSn9K2c6c9g6h1sC9lSo9iGVj53VzIRds70iipGDZJG5mA1IIP45CyXbKTpDKeymXVjBZz
leSnJO7AAKh8kHKLwLY5uKJI9S1gLA54BqpgUiVyxJcbp651Os20grQ4DZ02aGtmsjaoolHLPPBi
VZ9PP3yNDUlY9L6jtiIICn2DucxpQgfT2nxkP2L2h2U1Uy9t4HagAjUvRgFLL5GkpZV4tx4ZSQRN
MR44uZH7t1Ug7GXLU8abnJDoN4Z9s7ifS9dk97n6UMRZzqVscRu5eJuGXmH7KUqVMlnVYjsV/pJ8
hvIa7wJ2+aLaDFPQPXmxOWan1q7Tz0Y6e/O2mPHF9mGfYXkPzWbI6q1KKwCoYzd0xUGOLf//Whf2
zxSatJLNToesH3Ht4EAmVznq9zJ1na/xMqPzjM1F87doQ9k5kybSKGDJ/dJDzmbdMKIkZ46ow5Qw
kfxGpa4nbzXXrG99U5XmQUhC4viS8XMSXw4SdwqnROm8t3LOo3Hs4i+uj/wndPGfbWDkODxJ1CVt
1Eyq8k4CUJy3BYU8fpsHu+ceLFPJLTuQmKeP4Np9IsW7QR/rTmN+Ykn3t5DOl2oDSix46ZhB8hgV
hNt3P/u8zr624G7VU1nUWPL0GH9hNaXWT3wg7XzrSdSs+8moxDc4GeN80okumgmwqfP+o4y7/lTa
nVFvkqm0pkPem+bOaCBwoBZO2vRU1p4gPWXOlyrbj0uQOBtBvCALmZUOaCGoBmr+Z9JQxu40cf76
3i7C+N2kEHXCwifwcW8NvFvFQlZuA+Xoy6YaLIINwsZK2zYJm0ViA2J/jgzSlPj8QoHc+6Nhqlzf
IQgtllNFhbnfeUvdqA2HGmeK0ILUj3PZIhpFW+EG87Zsc2ZS3VnsZ48IdrWdx9hotgbCc2PTWqkZ
DTTky2fg9EuwK4nSdR9MtMvysdX61t2kC8E+G7E4ib2bvdT3Qjt1Fj+Cam4s32LpKvWBRXjqN8zc
pXMcKU5z8nV0FGYt9G/FhJl5JnqcpchPds/PxyvCLCYikVEr3hNL7ErYyWi7wwWdSWKHhGCWFXhO
YUxsEt2l33LQ0euQjaA93Q55Jz/iE5HZ3nUr09mvPoPT5CK4Co2ixLbjZIvR7hcDDCaqD+JLbnM+
nu9dykSxsYI483dZO2YzJoI2zdNtbCWl+hC4be89sdAa3iPIeLb7IYKi7rsROzK7bzEKGze+pOYa
kUbdLrcYnwz03/O8+lO9NvjBzMo6VtUqaQjeZjcZ6u2MVLuTuGK2xaC16U5lQn+WSDb1qBsSBNQx
WfCoXedJvLgi63XOca7Wi9A20lirrlQZ39Z0LceG1EmfwOdv/LUK+Vc9uTOWnDGmd2cDdNR4l7mG
YLL0CzT9+CmbfedRj/hUMnL/Z6wIRVZUDuB8HWTR6Jcu/fSulUk/y+vibNV6tQNOz0SkaXhAQy/N
+r0EGD6eYAW51rXy7tp+fl0opIML8QBJAE2+wLiobvZwmgthcmVUIWzhOGkXGnWvxqQnLoSOI8sr
fwiVY+AwITiEbme60UCR5ZcxivJK8/qNQoHmn0UTENkcykjauBedEukpZ7IdLT+XPvILlvtlOVEy
LGqqIE3z2KI/7s9z3tG0wvnxLfMSSgLIV7DRGbgw3q+2vyk6M3nwP3bm7Lkc8AOvh4Om5iIJzF7c
pKNTPJnFkh2lAWSBWazA/JM34CV7D2MF3Pjt+5d+U+i30Eih0qQzCXnPv6S3tnygg40K5eSRv/rF
HLp4p9kWzg/bGs+YL6/F1b+5VQY+kD30KORiYNW66GaQoyWWyprz05S0dZRMk3PngMe/XfiNDIG1
FjX1z3yMybU3vrYsXo0/rryyWNbsPjy+lzwW5XIw7uygOEmFon2bz36XfbScYVY4MP/IGAZBmt+M
JibyE1URqjazw9l5FcSUWe/wB7nzMAfbLh+r4DnTlL7sc2Yne+e4RZYQHkYw4bHwYdmBOzdJ33v/
VV02SGgc85I89gi0ZZCX/Pnnf80alSpLZCd59iiFXLY2btYytBPJNI8zi/W+weZ7Q1WmQVHT5Ip8
AhKxmORdGVwZNRfz159fQv98dY+gd+HXvB6w6+mYdASVPVrACfNNAsNvP6VLsjeapfsSjLO1hVV6
Tef6Z4r46xVyWeQY4NCIL+Nr8S6FEbLvljFVXvGYV2lzB6Iix4qvl9axm+olC+PVnB8mydg2oc2a
ue98VC8+KXFUchvsngCryJK58lYuvqD1R1Ewhy7OfAr25bI/l8WBMemCOaMpq6QPcQ0PG09aAz48
CQ4mTNrBY1+IwUdsmmruWgrHmYmRt6i1z75qs18t8/zPEsNPFVoJGsrILJJhL6diuqIQuuzT81u9
FT3OA6SCZrp/9Ht/jSC2II5c2mR+4CNpKzaFoLUIMcOGGRIYJqeQTicMO2SgBkFrnAe1iLDD4rc9
auUX3o2cz3NT109DZpj/NyZm/W0khyISZWr2DXttNr/6bUjzrCFQD2x55RmZdvDJlE6qh23VlEeH
J3pNHvf2zXFFa12DmY1c/nh9xcoO5Fhpg3oo0hiXVj4k8U3A+QbMAFW0NGyUVfxPKtSfN8Dt2atK
DDHaZSrwkI+lOXpKPaTUQD95rj9/yXFxPRtznm346O3f7w/Pi/n2z/UQFPK+aZ67rPuv73FNu+p5
j+rBXhx8+JWsEeEW86PZeFoLI1xjyxcH8p7DYHNFLf2vS6N0WLuDEMXAV7++tKtgX7BFnB/Au8vD
4GvOiqVyftaNLnf54NhHfRT+Y1nZ/eP7N73e1Ot5YmV+2sQR05NZ9T0XVy4NlO6SK7Os5x/BC7Qd
sUPUVjVhWldkYv+4Fq157GYA5W0klhdrt2jaYC7teXnIB0N+MZTfn1cQ1gAjAnDvlRbxP0YsF0Nd
S9sBLtIl745O3pgjOp4fSOwiIqBnG2wQ+DkMCIz1AVJH3kJTe/9h/vOa2AoC1FIef118JVM/aoHi
7PnA5PETotbURL60A21X550NHamXTX9le/yvZ+pA/0LWbgFDci+eqUHlyAIxzG1C3XxozPqukrn1
VMzzj/fv7e06xlfx14XWIfzXnIMDc9UEL/MD0/Pq4M8IHe6g9nRD6T3GxB4dsFU6P9+/6JsHilKE
nT+qSfwaq8Lu9UWdtlj8IvXUZ6dLOXgHyUQxJc4Dp92lNSodmEGYNq+8xT9Os7+/CShaCOvWqd9Y
5VCXwgbZNotReF7ziCLYAnu3gDvfqqBg95A2WXlftxDhj8LMzEOb0PrY+Utr6MfKNIdgLxJLtqfF
ePbcpnsWyeLd220ld3jPl5t2MqO2d6LCG7H3xq6XDFGp3Fnfz62Va5zkHUDf1I0DYDMEJiUPwo7V
oY9F20VuIis3FE0GjwX1jXVviYSWByGf3dOYQsMgsH2evmRBYsW/KGKI5XuVqeZXPc7+jTJHTO/E
YCYSp7Tp51ce2uUpgaMZBxWcREi5mEERj71+VXYzevGMWPux46iAeUdkmLnMflbx3ugwdSErcGig
ZNQtftDMo+xdOJMHacehTNXNFTGR/2/sMK1RenFXbLqNfvxNCGjTJNLz4/7RqKbARlxRkz8bVxrh
KZxg8k0pu+nKx/hm17VeEynQemJCC4Q05fVDEBTe26mux8epMoYpTDloD1EGIqOiXLRM9tYz8vFX
QDizH7W+1G9FME0KZMZoE/hrLHWHVonM1PLKs7icJdbf5aBr5yNiqkd4+Pp3qQZ3hRVPzaPXj+Wt
WIb4gLBILOuCRknhfz94PKoBqyiBcpj7LhYzagQuIZ9UY2wnsX7E8eD/tIU1iQ0tkgmUgOdP5ZXR
dzk5cX/I+FYpEGdCgAbm6/uTVo9AwWuHR62kFdwFVfuEHE/fSVlMPztmxPpcwJWZroj31znv1USB
wG49EHN1908o0OvLlgAM6bfZ2mcL0qncm73r3VmDL78aXgY8rWTSZ7qqvPqcLVl97aX+OXi/vjwD
G9UkFTxk195/nJ3HjttI27aPiABz2IrK6nbb7m7J9oawPX6Zc+bR/1f531iUIKI/YDZjD6ZUrPSE
O8wxhZWH2AHVc+sNdSXaH8ZgJ8P3KfJHY21UptW81xouYHbaG2y53Hu3FU0y9uMYoIGk6k38M/W1
0Nn1OrfsjnZu/WqPEaotsVor9WbSO7xim7HXszXNFjXCDqPKTJL81q72ulcOUk/uAHVt2GFEHQK6
xtoVgRwlVvp2PRTUN5A9kJ13exRY9MnLKmg9vhJtJL0L4l2csxMA+bdlu+l9T8XoPgml5nkYAqd/
oavg/CGNs4s/fTSO+uuIMUfxxUD4gHG7aoQgvJLRfa+eTU927P8+uInZv+C0TDCwgPsIIK6XNpRb
q7Qn33lDiQJdCgv5mTc88dJToYaFucEKI1/Seb3ZxNjzAj1mO5G2klXMnnIAAzniFRRDhywsQTtE
gf7SjFlCz9M3faHsQ2fkq+Irubd9PNm7I3NWqW9Q5lLnHGBEQSbq1V32zqvXc1KoSsqN2r5YmSKj
/jxiaJB4yyhGcRH8u38NOB/g1JEqAe6Npv7sorDimoeY10+0RJAkrmrFuCCCYTnHEu8Ja0tZru9w
KJ2wZYwk+YQRiZS7LTIowRHTKDM8OnZO7VTuwuZnSnd6KbiafxcKXn/p2Fwumsavnb1pXhDJuYZR
3Xsbm5W+AlBT/EQUsso33qgPPwdj9F5LdACk9eP1mF/Xf8eFdC+YDWTvc3pKUHWAV4bMP0uGV4DH
ydFrqDr7S9gF+ebxUDeVkv8/FqB0Hi0I6HO/5rFXwBkokvReDUV9auqm+Nl5OOtJoaq4hVKG2ia1
U8dwa5zmowO5gXloDKt2FuL1+V0qfofgP2sqlCDe7Nnuj3U6+Jgne+9jN9jafsI78VtSpxm91B7V
G12AgdzMbyf1KQ15Kj/4aPFWqcz/r28QxFV1ttSTYseFBQH0PHiyHMGnQPSny73+EtG6hqBLJ27h
y99OWIzIxc1zTKVmXk70Ve4eCeGrM+JP7VGPjWLdp33/KU3gvq8qjddZ9s0xhxVp1rvHqy5mc3Xy
mC0ITEWF9QgjeV5gDoHQIHvRxOfST+SdXPfyU560HoCAJjLAafXdpok04wVHxGpDbTxbWOzbDf6X
J6QTYpMMAsK/vl3jYPRs8J/x2e/G/iQpubUzAK5v4laXlp7Je9+ZvS2SI6JA1B6ux6ot2iWeEibn
YSqybRcY6ffa0vuVBLtsB/Fu+k7pFcf6JomXctDb+0NI25tQJYVyB1yd66HbspdoQzvx2Z5M0P6V
E73KQVtuStAxx6l2yosn0Y95vLbznImdTPkWdI2FvY6gTV4POgwpbZua4jgKWrBpQTAhBBwqaC24
YRjFwwqIlbJEb7gzU5HY0yRHz4Eoc1bllBQ0pqowT89g/sxj007NGztrIprFSYGURzO/NZPkf3wb
Iabj8GGp1uB/Ozu0UeN4U6tN2RmkxZFGn6+5PdWVjdp7qF09/qx3jgzlGSSrKa0J4YL5lp04rKjm
pufc87ofqTc4G0VHywb35OKAhrd6KqhLfcctS3mGwL20qveHB3T0l61NHfl6Vfn4PnI5JqvaDulw
GtrKzlZQSajipm1ufS1H+PKB4tEtDEhY1yX+G+bCHXlvkSlrIGotQ7cDen/9G5pwoFrtxdnZg0t4
5r+o17GFdGozyCibOtHorwYprz9YGxP7GdEiglwT+3e22PWoRRo6VV+E2XkaTX9vOoNsbpC6rnd5
UZu+O+RN6cqZA2OnJMF6vOj3zhKp018DLiA6821NxhrFHNbsbI3gtdweuC1Ik3r44yE9lWzyCV3e
hT19k0hTh6TvY3F0KUIIRsn1fIMOiLkVatGlkNSxpbRcwRQN+ybYNAaCOKAWE4CEviJ9GjoihR0B
tHG0KlhloIzkKFnIcW4DBPF7YEeTNiKKAhv5+veoRoAZbxOEl9HzNaCOed95u5Cjwt2iFyAyA/Kg
YePERWht5KGJinWFq27rhlTD7IUFuTkG3KJoqotARRX9lNnHGeXQsztV84kTo+b3CKLhKehxfd21
0YBWSlPLeKRkwKAMtzXVKDpkFtiQx5vi7m+gGiyT9GDsMV8gbcQpnaZ9eKlqY1r38Dz2UhEmP+O4
+9nLk/UeaikKqJkXTK5fxsHC/X5zCvkEdLR4tjkTdEBn71neF31uoHR4yWTf2nBeyojesFetu6Zx
viu07J+QUAsXQtKb0gakLnpJImZAIpa25OwCyrEgneqoks5o8MXrHGd62Q0L0rhEdcL3VB8sZI7L
UQBimicdyMG+GWPcQ325f+nZmAu15HuLQHtclOr5Rbw417tyICGBSWP5F21AKmQVZJAqhjGfZJRG
InmlpaP15Htxtc9HO19zbqeFXXATVvA9RG9CtInID+fJt2IIGq45IQlshv4bKB7nLNS5nhJLT95N
STdR8wnL5Pcwxf358Qa8uZUYGnNak2NJCkSX83ruoHexgjbYAcpQ53vUkGpWoqSYVIbj0egKe/d4
vDs7jnSUnhU1UZvGt/g9/5R+tSlUOhAe4YUIq39t5aQhFVNl1wwNeT0Znv458NkNjwe9M0n2tg4E
keyQ2ob4/v8MGtsxita9Gl0cRH9fYH5zrZSKibR5jWW1tMTOujdHLJCQBODb8syIv/9nuJHUwIRV
FtOs9m20RaXJVak6wAsN0Nk0fRDBmpo4C5erwf/1Kg6HKclbLjrtmKLdvOpS0cNKH+z4kmn4u8lZ
gLRaO8lwZ2LqLY8/6L0ZOpYIREEwKESI1zPU25orFdbAubOwWB8oVr8WyogU+BRZYO6MmKRWDr48
HvTOKVFVdDXoDaBGQBP8etApMCVN7lLpLLWSU6x8J4ovWp9Zaz8xujXRuta5GdjPkxWZ1sIJvfOS
EotShTUBi1Ccnjf0EHiQ1cgwvbOfY9i3UqHcVPCeKjVA5lnxQKCauCcmSK+jlOtljVtgIkoZFv71
Km6Sfvf4W9wsNiVyevLktyyCiNCvv0VA4DgW4P7PiIHLB3M0QH2GdSfb66QBeLCw3DfnR4zGviIB
Eft67iFRqaof160cnG0pdDZel8q70ouPbYZaDGLco/P6eHZL481eZk8th2aANnlu/Tj8M1leHays
sutT9HzNX2HiN+r/YYZoppFJgo8hMpntLUyKCnR79OAclsVPX2rhJjVW/FYDV2OCWfjt4xMUvT0D
PBjl/XmnjaZwFFFujM5yU4dfQYOmx9Tyq63k0TV3CQjt6PB4xNsNQ/qoUBgTpqJ4zs7u+dD0e8pw
RXQ25Ra7CadTwCTKlD66IpWXvubN9QBbnMSRzwmXV5HnNUAbWUeFmmt0tiPuOgmov3fMOqsp1kOV
jtPatjztoASArbePZ3m7cRhYNN+pSXBVzMVRlFGNjdo0wnMwgCpzx8JJpLWkh7GyAZNfv0Mzg9/3
eMyba0lMlnYiRuscEOC610cRCgMKol4bn5umyd+9EHIM0GHH+WRJg/3mTcn4n6dVKYYFSRAv2U/d
RtRUuejYUmiFf0TsMFvXvAlDXYq1+Exw4/1IKxsp7TTQ/J2UesYv9ABDxDXKQYXOHZC712M9bCAR
lB++j/gZJqLdIrAHLzELJD1cKVOYWdGZxtTUbarIiP2NHPcjTTrJenv8xW/iNTFn4lURQaIzNt9e
kK3H2imkGLaLjPawkw31r2qkbmvzXm5Dh5LBCshe8SPLfDDvsDbi8+NfcGefkTv/DdiFnum8wJiG
wWTHEzUnlAha9UsxFcEu9mkNuTgj+Ft5ShLlo0GqKGfyBNEY51zdtN0UmhqDpBnxeSrbql6XvkP9
2rSL/FWCoLaHUuv8hmzTtLuo1fyG18ALFnBMd441zWxqiUCFUJGdh6kJrhKSgTXCGZimLa0KxUqe
u0rqfsuUlZ0NzYjevsAxzRdOtajdX0U2TN3mTubtBUhIF+X6hEH3JICrvOSc6lFUb6KsU8c9+Ml0
YVXvzI+WK5kJ5Qj0F+b7ymxB2Kepn52dsNa+GY0NExCOulvDHXrjc/gvAwzkhZfnNhkCWcc+Jv3D
TofS0+yxK5UBAx8vSs9Y9A7+z9jTi2SHdGhLAUrS/FdCyUpfyzzr7S+51dFfUNB3q2Dmdu0BhfVm
2khlHy0lRXceDARzYE3QDyU3mkdbyIMrPqpg6VnRyiDYFLCLVrRF7O6E/Hc1LETod0ZDEBgtaz4/
JIl50zXXgTq0BSsKo60tvwA8R9WSmqcV/2fA6AsX7ux7w5H8E8mABocNObuz6YlVuVyBqIPi1sEm
18ixXOpd9f8kPMq+P74s7mxfvh97FxwPog9zZyqlbnGPwYMCIoahTbvAw0no6EVZ/P54nLuT0oSJ
GqoQRGmzjYR0Qx5xNeTnsYiL74oDzQlZerrkudIt3MB33jzEFKjf4PSM8Nl8c6AwioYP8hNn055a
DKSUsjtBEVP2yYS5U1abyhsK19E2mbR2QVbuztXLO4N8Lokr/Z15PysDpK4F2pid5TLFzEA3K/Z/
7Fm7GkLra9tES/bZd24FbjuxS4h+ac7PQu1hBByqJVZ+tmRf/er4ZrKuycLQIUvi58ArSn9DPwoo
5+PVvDdPNPzAmpDecyOJ1f4niVSasglHrSzOKCqULg4J4abQ4nytjTUgfdSldx8cj/UEi67SXgCn
zb9cj5eMsJfKMVHOOq3hE+YANeAWnc47PF+IqTVM0aV+4c2GZRRx1ilBUbRBzOp6SEm3KbPjQHH2
UVLdBslYv8RBgxNBOtSAqR/P7zZSoiFI0wZUJNr0SATOXpFEa3Jg3op6jpSxfrWysv9s9/DYtmkK
BAnJwMIo952iwJZNpARDrNI6gBZYksW62U6iL8lVQAWM+IHQ7XrSGm1H5BIU7Yy5mbyHfjpcsD2C
dGB3GeaDxg6zsmjJzvEGgUysRJUH2gXtUCEWNpt8lvT56Me6esZHKrlEQYdgIBqxn9uxVmFWDUP5
Sx403OjkZrpkRRWtB9/Cqgx7RHy2S7QKxioY/jxekpstzo+iKEOLFmNCKiWzH5XHcS3LraGdpSwJ
f3V1mHi4WvSOCv/Y89N9FVaAPx6PebvnGBPNO/SkQJehbHT9+RuS9SgfTO1cZLb1M8Ka71OJ2gL8
sUDdPB7q5t4X0xO8AeD6QlhJ/JR/TjBExUk8oPq5G3q9cZFbyZJ11UtL6mP3dpSo3XIlEhzq82qq
b7eyXo6+gTFaUjzR1td/+B1uIbWv1P8Z2H4kq1bTlp6Ae4uH1ChYKAANOAnPPqQpjUMe84vOTSvH
5qo1OriHYY0uC/1169vQOkj7PP6g99ZOKMkRnXH338Bwq6akjeFX2hkagv4k+ZZe7pJ+QB8j7+wl
Hcrb1aNjwsSIEricGO169XI8daU0jrRzFWqq9MlCKUPbNFUtm78fz+rmLSVrApzBCtKqQdRzdgpg
pgKYmQzMijUZgWK9Efm4E3vy14C7bJvZKJyvew2WBxK2VrKwSW83D6NzLyLaLyKhuX8wVcMiC1rT
OBehgj68VCD31ZflHg2hau1DwZRWjjmW28dzvt0816Oq1x83icswSVSJUeWxew1QfDnk8KHgZajG
/yJ40guP271vTBTLdUuY7qDRdz1ehcpBj3uheUazPdkkthpsKCWGq9L062eESUo38hBsxgKm/T/M
lLlSHECxlcdObLN/LoGo8/HTaSfzjH4VDpyJLodukE11tckdxN2C0ccN5+MfV3S2qNUR3t6U2LvB
wmaxSsxzmcT6Hhaat9FbrCzXQApN8LGxWf56POK9TUSTUSYipLvHubmepDQCUYyx6Do3hWlfumpQ
0+0QYr/jRr4KeVpJc5q6TY3S8BIP6P7QDAtqUmH/i7//5/sOzKg0ULk6g8YPMEvyKrwLK7qHVaXU
Bxya+PJg9JfcZsXtdpWSQnCg3CKKTWgcY799PWw8jnYWYax4QdJD3htI/QzA3PI/Ni21ZpUkMIGB
CltrxEp8FNnMj+5nQITUoQWdz4bcOZ912zUyxGOpuLShryLIVDcXJVTaDX/muQWq3u9KNWonK62C
hZFvvrfgP1hgcmlt8MHn0AUtH4waIb7yEvlRhkKDom/Kvst3Wh+GaLAU/jFMk2rh0b7ztUE2gQ1C
ihGo7bzdUBaFDemuri5BBWenyv3yCUnAaof8k73BzUnZYGpfbLAFLb/qfSMtnOHb0JHuuegOChtl
XSz79WoXmW84GUpnFxMFjhbFB8n5Y4LKnV5kbZz0nUWwhG2qaUg1oUuYZXsJv3PzEOM2unBf37yB
/BRWHB6TgBAYc5XTYoh1FiCuLzCmMD71Jw2zyTH8GSm9sVBxUm+eQDEWzQVgZdT1gC1eT9uvIqTK
ar26QLMsHNcnrH0de6tVNpje1U/V2Er+hmDWQ2spCjLMm4TuXInJD+WnIIQaqQ9SVOM0mFC65+6D
WoJzko9zbSRZn7XAkLwtsoomYtJF1Eyu0+ZTuEKftUVPC+a+5QZ5PL0mNZTRD95YTI2SC68tGCPh
j309tSlBgKLBHOCiIpu6nnJhwGY61TrEvO3QtMUn4rpigQp78+gxpg1zE9kZDhF3x/WYQCIBYlp+
c8Ft1GKuwk59oJc0TcjhyXbx8dqwGFAg9QVnAUz57JICW+RUntE1F7Ra9EtR03zk8pe2viVLRwqG
gF26tow2SjRlqRvYWou6CHbJH/7UzJg2qGgGOHSar6fdIeGRD3LRXsA1BS/80u9tEvq7Th/SjdxW
6t5r1CUw1817j2C5AaiD+xlpa2OO8xn8CO7YoLeXpESp280502BIDARm2lHWj72V2jtNxdlvRc3p
2+P5/qW5Xb8NotpDrsU/2JcZ83VWixrKeZdcqE4H730sp3t7qFrLLTM/gy5c1uMWG2E0sZo06J8G
xal+BA3iVVKF9tehrZUW3lwn5f/1KL2/RPhVbVtkXPZIGPsrrfgc5FtZUp19BK9vF7ZAvRciiNv7
lhmQsAAe54rn0rtesniUuwpHleRixGP0vYGb9dQg5aaudGQyNlKiJGulpbEAJzhYlZOmHh5/wjsn
BeYLPRVKEgDJ56wPp/Hq3Jfz9FLYWvC5RFXtUyBhoYpZIRpGfmEt1JTmbu6gDZHPBjbLgiEzrM6X
rE3iBLN6JbvQRK+eatWK99hhdChdTlOHW5yevziOH7yVqpW2K68bZcnNkG36EkNb/ZQgvPQ6TtXQ
ohOnQzeerPJMqX5ag7131olhNmsAi9IXephxu8rrpI3dwZi8faWp6asGQ8y1xgk90lTjfQvTUn+K
44BM6vFnVUWYO9uZov1H+gsbmR7Z7CgOkoNsa6GmFwccMn41WMxiIWBWebZqjLr/AVbKQXc/RlCH
Pp3mbzDRjouD4PBrW2xb7MZNuyL8VU+F9M2ZAr3aQkzTjdVQUPMQQJkxXCUcsyNwHXSjLDUwnws1
yST38Uzmjid/F4xloo4i8DJ0Nq93aEmPp8qxBCfsCatqo6sRIo0FYieuStF4P1pOPq4hjxuf6GVE
4n1RrAPytd6bjyX4l7rX+5+aTPNsjUN1guhpOplbVZYSFxWX/z3+sbPTJASWddDJmHLBaQPyMksB
gIADLi117whootzSuFfWVAtyFFA1KFp1aa07FLd2KJMgBts14ebx8LPD9Hd4ah3QkLEigfk8+1SR
l9SA/h0UO7U42+UZVjixklLxsO2AWD34oEgBVVKa2pxb5IMo7BEjXi9NMXlWlUlTchyRGTLBcPWq
+RXzZVsWwslW/TtFKRnWYRItUp9nwenfoQV3i2eWPiQJ13zoMfbyxk9Q9U/lT8hapKGrAcF4lxAe
i9xM7/7ny8G48IHn2JC/w5L2kNyBVFRAhl8Pm3q2SeN1pIcvy6O20vo439ljFn0N8j5DAwom486s
LDab0aj2pzjt4MkVtBx+mxVq24+X++6v4WAADQFdbMrzerWhYiwlMOLHppYCrFCG1Nt0baK96RJC
4Cu8B1WhseVMZ/qzEXd6X9SRi7v0FL1Q6m4W7tbZU/z349Agp0JE4ZVQZLb9zKJvOzmV02OT9n9C
s+42U1ahwpV7GlUjWkwrS0WbUw5U5LIefwpxnf1z3YmhIaQL7iQVOBHFXq9Lgr+fXCFad5QCSrtm
oOTjitvhl87r8v54qL9S9POxaBKgkEFtGWj3bJrIUmVt18Y5vgNBetC0BNp9ltThFxhyef5WD1X+
3ZctKdhCWAXd6haN4n+TGgrAJ52ChLoGApgbKwDK5Z/e7Kz3VgtiZSujcjG+Pv6x974LwS+Fd+Ij
3lhxYf2TMyfl1HRhXBfHflTGt7r0z9FYtc+aZ3oL9/TdkQh5CSFscrd5yIvicWlLmV8cfUlWt5Pp
WwjiksRt0sLv4+3jad3ZaVw5zIqDDwFojlJyIGgOnqYUR0zoARQjbtcPB5w+/E+9VCmoaHda+ooc
gY5MyZTa/cJGvzNXDBko7FPQts3bwr4cTRTS4uLYlGn00gap+bme6v67Ivfa/qMzZSCF+JYXDCDE
HGAo5VWn12PWHYnk0T9ucBaVMsk4EE4kz5JkBs+U8d9b1V8qNc8yQjCbwEQ5VA4MGJrDcxJbmXWy
5SEairSwHT6lLft5JVL2hU95c49T34XJR92M61SoSVxv0MYOzVCVq/Y4WYmyGRpJRf+9mnayNEpu
U1X1fvDLy+NvevNKC9YvHTAbOhxGbvMOiUlSbRWmURwrFWC4azdJuclRZn2TB5wekTXLrc95URmo
SHs+smFxlTT/Pf4Jd6YN/AwmF1misESbvSM1MpuBCsfnQOvFQiK7L7C0V6fpFNk9Bi45pahV0mbd
wm66XVSTQpIFG0UhDr4hJshZHBk9WmDHHHf7YKV0UvxFaxCZfzy724eJvUPARp2ZgrMgFl2vqhQW
QKMw9j4GDqY17z3UBGS+AK/k52pylGE1hlGISrcTKtIhttWs2faol/kr206yvNkXLW6+Xx//qNtV
FxZTAo0OHNlBbeD6N1VgFzu1l7pj0lLBo1ZZYi2ux8OBWybTVp4zxH+8yOs3ONkUB63BfOTxD7j9
+PwAAW0R9FDHmufoUosmb2sk/VGRfe0/bZS0diUl+vThE0UpGCCeKB0JsLcIEv+98s2+GuvC6o4d
4pffEy05U8yxNwAtiyfYc/1eiLsuRiJiw149inRcAZYTg4BtoQIxW/GwaJCDNdXhOLJrP2PvVxQu
iyG3K6UUmpTgLPu30Go0ZAmbwSRAVLxym2FGNq4R46C0ObBdw09GKAUACMlXyDSSwXA1o48I7eK6
ttapAs3SRRMVbUaY3B7+BDh664RdNf6gllVBlIsjwFJD2iinRpEzDwvOwe7SVTB5yQts2KB4jW0g
e/QDRsDaVte0b75jZvyvUCErXhEVrtBTpcSpv+lmLrUvHCh7n4VjrPxQcH5w/kydUpPUSRq8oTbs
evNJEM2UFdWtylx1CrV4sskAMixqnA2bTMqbC1ocxdkrWqc4lkau/YSpUkPSTLNyVFfcD0q2RivA
NNyixKqQvm6b7IqhaLILMaf0J0PF2tkLr03kMvks+QomJPKKXTr8L8gH50nPsFBbsfcaG411a3J2
HQgi2/UNpXtyhlCtVjiUVO96NMZvcUcVHw9zz8GSoKuBVHvIVA67HGvfNwkWF98LewV9NSGYj1EM
XlPBZVIHTwVxpkfDnzgKg5ISNKUPtC0xBTjo+Ez9TGqjR+O/sjTpGWnv7jVCMbb8Tp+3++xhq+6t
ySALddVZkz+9FLABypWmVlb/WYUSIq2o8ISvHtJ0seubXhJv9LIo7YNSNvhbllGKC14d9gFmLUaY
Vv/jIyE9XNLVytw2sinsYb5g//CSpM0Xopt5FspzyK0h0OjEG7AGjVmdZEKi1yS2rI621svnwMbS
fhV6qKSuohQEmYqE/ehKUao3zyBIBtVzUdgRG6xo5ZfEcHysS7ymHTAopQq7TRtmf4iCCRWelUkK
g6C0oxXT0kUs4t7ZsRS/FsIwLTFwlLPnNbZDnwpGWB8tBMXWJvaz3SpVoxwR/bYFwWoNX5Hpy3HK
qtJPNbaZcJJU5djElf0D/N+0BIG7iZz4jI7NU88DBAHGmb17HWI4aaOaFcr0OMFHno4M5Sj16Fb5
yrjw2M1r+WLNIJ7x0AkLOnAHs6QABnFEdJ3VR443C8X7M/QoPoKepMPefU4VZOcrmyTZSvL0azCU
wdZLAEMt7J07c0YSAjAGFz85yjxVdUgU286rsRWsR3OHA0T3nFZ1uEm0XFkY6qYAQPOCkSz6JsTh
UCeu734VJDQhR68f00otvyRxhudB54/cDEkelIrbFUHx7fGrdhPJQEUhr+AjA26nHjB/borMavpS
LY+6Ehhf8ijND8DBpWc1T6c/kuQjnQ8od2lfixzral+buvD4EyhZgXGfo9KiLlMzpxn1E448lHYR
gTd/QCnq0MI1YfjhCV/7WyM06soluB1/9RH6MutxaqRQeJvIC2/uzXc3ESazwNwD+yMpmBPjp6Sp
iaos41TTpTlMJCzbJtGltaK2kqsO3RLqXhzb2fQp9lP4psZEbW9e3Zs6E5BCFeinqjOMDe9B/ztK
1ErZTrg65nQY6uiLH6A69ZylMQJOH1xysI18dQ6JiCbhH13vMn2sg0HBVefkGRziFiE1xAaq/lQZ
BuLrSOymn3Unl+Tt42HvfGRbaECim0OSjwDI9bBGOWh219rqCWcMx00VO6zOCYHi7yTwM/kcmegZ
Ph7xJmQU8hYA8+A1iJbkHM45BhjqSo6nnKxwVM92YWRbZVLUHSoj2m9sLB0MfLD9QdhZV3c6pb1i
AYZ9Z53hXtF0hrnJ/T3n/vh9DW5K1ZRTBfXgWzq02qtUwXPAnU/ax+kgHxLTL58LWbCZH8/95tYC
QMb6oj0KTYYa2+xcq22T8oeOcorHZqxXWKROb2rlIATuo+i60H+8vaoZDTgTigeMB9B0Fj7SkOxz
uOnKicMqpHklRB3goqurgBh3nXGv7SGCZX9KdPFfsddU+8OgDtGHP/f1r5jNWe9A0iPhoZzKyvMv
Rm5yZRbWpOFR4w3Td2SJdbdIfb+CkZb5+cJ7de+LI/cA6h3pOtDDs28wpkjvZwNffGg9OkjI+2M5
o4IcpI1hhQvLe7uzkMYEKgi8XyTBcxS2n5qpbJamegrkPtZOrWzjYJKn/gG7QzPEYEJvfntSPIXP
iZe32cJ63x5lanSGCkSHxaYlKw7ePzmKFgVjjg+peZImD1coH6n0cT224fhiFVa4pnFhLMgB3B1R
4FZgFghyxezysI2+dXJqpSctS4tNggF6vZLlTPlSOJW56SRV/fhqkt9TYuJFFjLk4t38Z4p6i6gC
+rLWqVTgf2pTr6WbFPSyjGFSUy4Mdmc1IZTDZSDEo2gzVzs3JdnA7d5STzGsxpdBi81XVOino9pN
5SqWsx45QiMO13nhWQup382uFc0lcL3ENXgU3hRw+g6h+yqd0CrLfb3eyvEgExnHU5HD00TBcGHf
3qwjlW52LBcC4rogNWbFVxkPKkIbuWSmcSFslMIDwkDxKQQqfkhQP/rolwXXyDVIkxfGOM382Xhm
FaF3hw3ZyTAiaVuUnMzCCRs3oJe5UfJYucRSEL4rSad9+eAFzMhEEhpMCeHZrM82kNNJRmeoY3Vq
okb9IpuT9hIDU3QjbC6K1eOxboI4xgJdZHDzgjQCo329WYOUm90J9erU6vgmGX4THytecxx1OkAL
CrngSo3KpSrunbUEZ8/+oWAMzkibjeqHUHAyf1BPddoYvlv3ofRWlYbz2mGvsEHYqV3YPLfPDGga
9F7olXAVwIGfXbFTENqmBGDnJHl68hVPCK/6bcqRpbBlzYwy38oM9ejsGULtJwV3dEAgyAsc6lJh
vqh4eHt0NFIg5EnIUmi9z38NnlMcrcAeT5WaW1s5FU6o/vibsG3pvr0tyEFopiFDLZl7V4DRrxc4
b9I2qCxlOvnUENKDOpkk553slTu1z6jsonxu9+tBQxqiRLKmepMnwhlMZHJ9HIEeRUX0/njL3VxZ
/CLUQWCpCu1LOI3Xv6jQE3DYWHadiqHx0RgylTpxvZAU6YRDGBKC6HTboesHWdjsMjJv++3xD7jd
81yU3Fq0LUHN3GC2x9QefZplw0nHoQOwPJAYly5GYu6nMlT1bYjLdP8Dapi2WEyYZeU8ehDkaLCT
qf3t3mnXc+fCagzyBf+lRZJ2OiUWS2Cd4rYGqL+ScGtEHibtcz/+ObRZ3G58f8ojJPyS2HlVIuTP
nXVhGA2GFkzNUhZu9PlmYUmEPoWQpwSXgS7m7HUexBCoyPYvfjM6ev00ZBKJIzivprb2di6hsihr
aaBTmh98U9lMHgXeZDWVVpkfpCZowM1xZ0xLx3e2ZfhabBkCJG4MgoYbJKY3ZQ6aXw4mnRTyxlVP
CbveB8A5qnVlokDYjcb4bCh4um6LblTTDyadYnyKm3+zeMLxG+m1mm6qwndRn0pbK3Ypy2DyGIAz
/t1llr9Ti25Its6YxHG6SpQ+Kw5Id8kjAs7e4CJ84yUL95k4I/+kgX9/ENkJ8gA8hyrH+nofZUks
eYEUaU8JZnT7BqLLuArwGVt6HsSCX48DNYlOCYYA3CI3j27SOKNZJ2BxrETC2RBHvCFeIf1gWW6S
4WG96dIsN90snJp0BboFHFY51OAkH5/Y2X3JdPkZondBxeGOGXpLI7vUcsl+ig3srlapxI9eVSVi
CBCDYVYuDHe73RiO3gXwS1qM0ESvv66TGDBRB9N+anV12NrxqOQHXfIwjc2D2C2TcFhbkmKu5Rrx
pYWVvTc2tFv6mxRzUGMTT+c/0WPYlmkxdIn9JJHpI0dE6Yo+lNerByDPvrSPyPucVRCO2SusTjSc
Hn/p2d0ovjS4AhTXaSMQ1M3bxnDBom4kIX2SaiTndDgma24sYztJuBZU4yjt6yBcCgfuzBkSDRLo
9Dl5GuZKCQoXvhHLjfNEOh6V60SLcOOkkTSuTT2MTn7dY4YE/vuLVvWKunC4782YbBenGpCUVCZv
YpEObS2KTU8c02JjdU6yHyNPezZl5VJnQbehgm5vH3/lvwykq3MFrVKl80kQIeQ659xUXIH8YZrG
8VmOfS1aj5Fe27+AEipvuaEjzO0bnSNE+LrOfMvkePS/DVVBh5I+TPg5tRPjFb/WJPkKck0f3MTw
R8NajYOV+ZfGbL2qWE3ypLSuIxfjDsOUaYm5OD+RojPNjSDEb/7S+8QF9c82rTpbyu1G0Z4w1ss3
oxMpkas5lfPcyuEoLZzH+RJRiKHVQnoDAYqPNW8qymo6qRklsZOP++NGqSPs2ZW8P5pRN2GnHClf
285YKoPcXH1MjIgJqIeOmw6wlusZDsGUFLoEtq21IsVfqYVSW2/0bpVWdq0IYZy3JgVdRlPKG2h2
JX2ArJ1bCxbWAqZ4fjyYtKAxi74qO4YDev1LcmfAGZE6//OIDSGu3Y40TesiV/rO3ErS2O+K0urr
/ZjhcfYDtWEHQ7vH+/VvY/zf/SqIZwhgE7WRKQgCyPVPQOAkwxa6lJ8ctEX9NYtc+EiuAnZeRW1p
SWvPn+JTNMqyf6Buq7xXPXQ/ur1aDWetz3GH01xk+PvoU+VxBZT0v3JrcpFfczwPnf5waPeZV6rZ
C8Zu5uAyoFm/FX4QmJtE0fDgpX4UaF9Sr5+M3TB0wzejUNrhYHmtLLtRXbXdzjfSvNv4eqAFbqPK
/ktNiB9sQU43/EHioI1ha9P/4+w8d+RGlm39RATozV+Wad8tXyX9ITRHGnpvk09/vuyDe6FiEUVo
sDeEvUcDRGUyMzLMirVAmsO1NuhqTYMud/eICBadT/6gmKjQwpbIz2mnLxUZZ1f5NBTTdK+Ax0e4
cwBw3B7Mccy0j4Cop4cm9MLpTTNaHdpTRpbN/YiWo/M9Gef5ixqBVPO1KGdC5/b3uLoQzOThp99T
KKqxzuKRQC3UiaBqjZ4hx1a1o6UP9VtYG8pri4zi3srzurwnmNyqii7SNm4fvkoeQZMxMib55UH9
49IbczjmrVV5z65Rz7tSSduHtpCw+kJM9scUwcS/7KBgkYCPyoV0wJL+ZHH0Cw9mEZitvOe+sNx9
AL/0x76zxj0RJ+LEtzf1KvrFGBzeyOSwOAgkl24mnWiPtU0VvYBzm7X71IpBrwHaVg1/prUpqMmp
pbuvE9FJdUwHlW2nE2q6j60oepK3ONu4+dcbzi8C6UQbWe7BcgSoDVza3wyPvRRuY/0jkLb/SopO
q72VCl9a52y1F67cutwC3B6z2jQNGf28/MJEe1PMIGH4UlpG96Rj9khLM360x8naeHevTEHRxjAZ
84iSbJds5dJUHw0BeZatPzdgGF97PZ5elbqJUVBl5OX2l126ctjLKMXRNyANphm3jJYH0YQ9gCb7
KfPiWjl0be0dhi6wbF/YXG9fqTrvAepdWJTNaPruFcL5cPsXyH278J+EVJJRmIorV8dezkdMY9NX
dZP1L2rk2OU+g2g/ew5rkYuftw29szkuLcHY5sG7J2uC1uIL1iGTfyky9aRDoNt37Ww4z9OIwse+
ygPjgyghr/FroVURSRz0H7tw1HPlyLtLDdxnPNtWvmg9iO8XxJQ0cousH9FxNEsEwt3EokePmKzt
fevI19HUAtDyLQg9Y3A2AtGro8+OweAKoxtFP5DNi3VoTdNTmmVyk+pI99i3jvYGz5H2GECA+m/f
KFsYnRV7PG5yeAVPQxN1cRy1odUaDcWUl36Yy11mBvlPXipd+KmRf8ir0t5w4VfHn0o0Yw8SksTc
OIHv5fFvlcQaCEe7F3eGBLON7YC3xk7nn6Si/Zfbh+LquZC2eC5A9HG36Zxe2gIH4yXQjXUvat3o
L1oyKUfPTYInLaz1Y9tb0796NImND3hllHY0YwhAfXDb2FwkUaMTuiMKzLBMOrOc+oIv0NbH9E7r
K/B1QHyc3ZCW6Y/bS726aNIqURvsKJSWaE5fLjUQpY7ed6e+VNoMolCxYvEdlGH0cNvM1dcDOUVM
xGmRIkY46EszFT0yE20M7cVpXBRs9cLMn4hf7Y/66GiH27auTia25IHkNrMqaniXthi9m9QYYeKX
KTaLR+6AfkQPZn60Ypia0AQqqm+3Da4tTtYMkQoBRUZidmmwUmPqYMmALjYUXKrP6YVZfgZo9QD9
yrh1Tt7xwRcei5Sel4Anng0CEbm46QzZMgQorPR1DkLT3ScN5eH95CU97V6Ned+5rg0Ptmir+VZW
dnoGAASrcQhhheWXHkIhsAZ7CJSEU/fJAKlU7XKbkSqV8fPRp87mKD8QInBaRmGQgPqfdso5iqJx
suEHgVuQF8esr9BnHrI+/zamo/upmQxiRDUX4P2R4o6rE6BYBVWJ2/v8zjV1uXLdkhh+OTfCbi8D
+wC2DfAMofZip7baeuQQjTujUUW6Jg6hEbnxk4UU0Ru1thBtzDA0PyRGhQR9YhL70yFt8/6RQexK
f0jjyaXUlFjO5Od52jKGDjeYhxiGrqffyhG+uOLQ0EUfn/MMrop2J6AabpimjvWy/1S2bN93ImEt
3gdtNykb3m7hDN5HeQhfiCi4NHg8/fJIDXCHwVDaVCc705SzKPPhFdpU1N8BIh2ioE3vKyvIN/Z3
WfT/P6v4ACqaTH3R8Ly0OukpTICRVZ5o2WQPEwHy/YBy9ZPkCXhWjWL+llIIRYdMtR6nMMt3sUBQ
+/ZHXlm5fFQYVwF1ROa08L3dlKulygjkqQFR50NLCT/i6Gbfjb6aXg1DdHueo2Cj5ykD8T8Ollw4
yTL/pWxHfXsJmNDMjKS2NtrTUNrNYaSHzQhUKR6iSP8aiX5+sBDI9ItcDBtOX7qGS8MYZBySWSiG
ZVj35Y57aGL3WluOJzZ3fOhaI3zAeymHqVJ/5pXbbrjh63XK6pzsoug0UrxlHwXsO16pmIaTNwJv
dWwmXWrhTvvSiYx9aGTJxxbB44+j12+V6ZbJAltMbIJxri8VAsqSlytlEEDLprgTpyrwhsceBXFq
gqZHky7TvqqBmh6rLM2ZvKkJMxPFFfuWIan7SdG38paFu/6/X0KQBBUE1Riq/pe/JJrmOi/HbjoF
k9B/dwQc95bRJKe2rq2Nz7uMLt9tSVYCkk5oRgklLm2lQ6zYmdWKkzdMHjl5PM/MOg6wIu7S2XEj
P6tAOdI0K2LPj61q/qcfNEQluoEGx0NUetFXoiwv3/VBUr8ZFbyL+7iaDOUxzcf8h2XBqegnulaY
Pp+0C3djH1hfb9/Itf2CtYcOvSxsA4q/XIPripqCgDWd2FM6e6ICc4Isq6juYMVqNuKR6wvhSBJ8
Eg/Z+KGwe2ksGupy7hjTPDlOHED20gTpYc5nNCwHp0Mqp9bdcWuAQ16yy0tImsODQojyjkJYXEIr
HDIwob12ylET3OmGMuxJFUPhq0J1n6Im0u6KGs7MLtXnkLpIOm1kOyuLBmhBBVvuMGR1ixc9g7bO
ht1WP40kF4dEt8vnPBeqP1aq/W8cl8On21/02sfS3iRPgPWFD3o1gaQHTT1HcIeclM4NDraT5rsW
owdba7yjElbh3o2ge79tdHWR7+gAgH82DYPLL0uqAFEyEIhTxXDqXVBo2UPe592rNXfVoeA4bdy9
62MLAEK2LDm5iAlcPSSdp2QzA7unkD7TmamjrvWNsNc+immwtL/LmLnnHFjZIpXHVuIbF4ubZ6Mp
0tY4OUWjRUxleJTCRqgGGh+/T5287EgjQ3NM6gPSBs6HPFacv9aI8ahGEB1BqQhOgFt0+SPoVVaw
Bhn2CdyHFvsmLO53AjjmzgpLVfh9m0PhYG1SOFw9Kph1mamiPC8JQZYpRK5AcWoxI3IqZuYMbPJi
OqCIJO6TRLFODuRXT06rizsX3cX7vzxTnrRKaR2UI+HwMmfiRitKZMzWCTbq5AfidsmjJwLno1np
xWGMkSP6D/ZA78DPR4WdesHlDrticgWPuHUyE7PAbTu0f8B7JPGrO5TRXYOc6sYKr64qKyQoISCn
fgiycREOQafD+Ad39TQpyvi1qErmUdEKOCpaQ+MnKoavDTC0rVHyFauwHMg5SFRJqL7Iu/xH4TLN
5zEDBqycROx89aIw2JWa1u9zmeBLsaHfudq1W1DlqwuLCyZvo2uN6gT+WP79H0Yp02fIFurKiXmI
/GfV2byDRl19HQbH+Xr7O14fWWmKGqks2eEIF77ITVWTrGlUToEdq0/VGFV3xhSZ58ZAQWo0TZKb
biCJg+pvC9e/aprWMEg3ydqzHNIvh6rXpjgKzwbcg+JTFrfmJ8/K0ZLNGMKpIZRRrKPm5Yy8FCOT
PxuO6soLyyr4O24UZyVfm8tNFnUi52qb6GwmVfmvW4j+cZqc+iNDr6pF8OVu6ZqsGgSvyhChLIEv
GSbNyVNGr9Kj8xSFeeQPOuwfTOt8h8yy8BU1szYuzMopklSWWKKAzDTHIlrJusbI59DwTqKKw5a4
iWBip/Sov/m5iQva2M81c8iTwB/5DipcFioHG9lGYTgBrU8jPVg1/Utf1QP1Xm/GrP7bJxSxRGpt
1Pe4ndcohqxy0egMZpqb8A9r9/00mMeug0R0Z8F9Yu3ttqofbt+UlfVhksSIUEziYPXL81KldkUA
G4fnyuqZmTeiQfncZOU0gUCqf922tXJUYKFkXAHNOmpRy/GPiIa34UCHcG5Sr9rTREzfQJqld53o
kiMY69//wRz7SNnUJOFc9koUhvstgds+1/2cwAyZdOajnjTdMdSsWWEOjhmY/2JRyskCzaBOtLh8
ECf2jZZk0TnTy7TbNWEeD49tUjj6vpmLJEXrJUVb57bRtS9InVamO+wur+XlFxwiU5lTWo4nJckU
9aVGXbPYofcluiOTv9bWk7zydODc3lFHMBxcYROAfLZR7uXRGfFcuoj0R5Ti2Hi9cjcnU129wLj0
kqJIsjFXcr1KnVvBs8zdfxczu1ylljcx2XMen91GR2sAjKu1K5uJl1oTW9dw1Ra+GxwvZb+r0rde
aimaQ3V8DotIfwCkbByBo/cvkFeUGzd+3RTzDCrGICZYeLOmc01hVA3Lgk273E+lqh+QVbA/emrQ
/r0vYw9x1f/PmHy6/niA1bFylVp1o3OVjGPtl84gOj/U7US5d5Niq6B/fVCwRvdQaiMQ3Czn2RtF
6z3FYGmVN5hi14cuhD85St5Ilrvl6wx5yFOBu/jyt9fhHUaJl5GAnau5Oq0OI9myjc9UbON7Leu9
M4hGJoEipdxSSF/5ehQ8yLSYnKe6s3wcKpsBvjHS43PPsr56lQH0JHAkDUOZmX+b7vAmUAvGeeJZ
ZC3/8uPVupjyZpyjs8gN8xkhKeUl60Z9N4p2K5NbWxboH4c0Q8rsLFmxYbDJYA5SovMcTTl3rW1N
xLH7sQ13PAxOtOHArp8FybjF/AWEs1DTLQ9KwrnsdTtNzg38Cx/ssfw6RrbCrEevfYnHvv90+4Bc
B2iX5hYxvrDLyILLIDoX4wyCCERhzuMzjt4Pt7XrNy9khuhLO1bMcqX8oMNt6xuLXWY0SoyqnteG
ydke4oF6gD74AdHTB2VsZtQNzHzj2KzZw23ywnPzKd7Kv//jzhdBwBAk79/Za9zxKfUS5XPoOgNq
g8L62VD636q+rRpkbIeBPNkwWQ4Alp1eFjwf8XkQXvBZnfTipbTDate5c/YA2Lr/u0klOL0YBmcu
jb4TDCSgyC8X6Jm9UQ9A8s4mBWXDb5lDV196EdXjoej1Yr73+lp1nsZ4mpMd/bktyuS19cK1Iwma
AZMDDL20PyhOFwb06c9uZY40LyviJ+HUp7xQy1/sxlbnYO1ywjAlMckaZpcDj1mmxEbUBvE5q5rh
Uzb21DoMUIEPdjgXW0Szq8bQh2KPqWIz8n25OPqkA8NXanQulaDt35puqB/0shLV6wQocaNIf11C
BtLMBBRjdjwalMQWZxWNA20E2pqcc/pSAT1n+Ph20xRbgJG8ufPhP8l+uIB5dno0tvzTfIz9XtfS
54lEbCMwXnm+5FgW42fgrK8ZpYqiyIYhq7g4Wmlbb0boTTTZosA7jgEnG8aQPorvKa0Bg7rtIq7F
UdgHOSUNtE2XjKfyq/xxZ4Muj42s79JzUuhBsq+DTnw17aDZ2W3qmb6J3+dPTVBebuOyOhVjXRA7
dJb3KuZ+eOn0aguoLz/0RQmVnwR6lotLBCEbDJc/yahyh4mpIDkXuZWL3ZBQBvNNLvbd7bWv3CZE
QR1aPOTelAoWdsIJhgQLpOFZN6uJBF2FOH6e2ww+FMEUdV+3zsfbFleeA7wiiQddIRP6tkXMrqc8
7/DF5+cszIMnIWiVIsg6Q/wQ6POvuPaUT22gtQxyuc6GeOHKYiWIEOfMXZZN+stNTe2oSKcZLk5j
KM51q3Zip9lxjbSfUkChZW/65pWvCHUgZWjJf0WPb9GlH9SBBimA3rOe5P14KGsGSX1IOOxu4wiv
rAwKMkoCkKCS8C2T9CnTQtCJVX6uUlMN/RQ04t5sYglztGrURO12a95/zXkwgE2JCQwJWMDl4F+f
GFYDyVd+buJAPzYO/WDRzvpvqovhY2cW8T3Ft25HJ9m0drIvB/xyTo6Jpoivt0/UiudwqfETP5FV
AxhYXN+h1sNZ8G3PUaN7CqXSJNnF8PKBHGidc6w6aCYaqXq4bXW55cBhGTnEc5LrqkyzLm4OXOO9
Q7VUnOpBqx7G0mwek7jHd1bj8NtJvfBvGdelQZgk6LHhowiEFgbnZuAtYqX01Qz3aUrC7qEc52by
6bf0z9rkxX8Z2UuDZPKyfyLzwCWDB8C0MEfvRz8ZkG0X9xEkDL+hEVLafZvOW509+ZH+dHjSGH09
oj8K0GBd5Xb/4YMzKoMNAnfqKZjTLNlTSM3bT4rnhNHeqIts3vBCa19PqjLJNI+O8TLkDoqSkMrV
5lOUta52RCgxz54hyDC+Ob3n7sPUmLr97QMjv89yhby1FH2g0OJpX3y/eog0bypQPmGgb/Yjm7ZG
o1rF0ziQIu7KmRQeHr78O2Wb+a6PPfitb/+A5T2RWwyJAeVnGTgRX1xucW1VVTVUiXZi+sPKfb3X
jU+5RTNOCT3zn0Hpkw+D6WWfb1td+sD/s0peyjiJbKYsbmc499Ywd0I7qXWtFX5VkGv5KKeYG9u7
8kVNOANkFko8czWRJHImGOIqVk+zM5rtndW1zbDvoU+P7+JEV78M+mj/rcIEa5PNC8mBSdkCXozL
HVW6HLVor9RPuY7QwhEZRNrwPiI/cfLYB1T4fMpypfL99o5ewUowy36COEBNmz01FnUFY4a83OhH
45S0c/khUs18r0LwVEArW4/8zwiEuMnU3iDM6NBMI3N+emNvRI8rF5bm+Hu5X47qLE9TYrRan9a9
SV3YyZpd69rBgxrR0PKtzN6avV4GDXLFwK9dGoHgaFHxudxo9IumGqFa45QGYvYeVU2p9xXju52X
NnD3WR61m9Zwyufac7aKjCsHGAfBjQHeATp7SRwUV7lX0ag2T4Mw+nwPAj8xD14XbjGZrRxg3m7G
DN/Z4lEhuFxjkek12YthAhayGg+FgyS6Q5M2MM+jmJPv9Mdq7/72SVrdVjnaRusaT7/E0zepQi88
DljaOIbirg0rUJgdYzWmHxiG8tzNXqbth8kMztk4b0FYVhwinFYSk0wljvbCwh8xgFTQdZh4XyAF
/VkB22rupiLX0yO8/uPjpIyFeGgHb/xkdSHJQGJBvPP3rziMoWQcVB1xicuEi9GZagAZqp2YpkjS
J6EwZuPDBld5bznj/tpzobtwJd7e9tWFU6uDmwFeNea4Lr90HDIvAzWpfqqaSE9flWDK962KjO3B
yIbR2YVxPMsAuCitvcW/LOdEIu18+0esHTcaH///R+iXP0LRoTObtUo/1arWvYGoyr/nlEcOdmG1
6CLkxsaiV14fvATxiyRtIGRcvAO1Aw9eiOzWSVdAYvAqZwO8c0L/knQ0CQ8iC8WvfPLsYONdWLPL
c0J0TM0elP8i6O9E1rnakBqnqGzanxHkyMFLlKuKcozBYebHQCTuD13OcP39/vLIk8sbIP+IEBf7
O7ZA1SvTOFFibg+MynrHAHRj5uv2HB9ma9qSH1pbqMMplhn9uyDBpUEo0+nQNa15ckutfU69cXgp
nTJhaqVOXQSSiyICbE/Zakv3bdUwLA4ADCWb6jJ0S1EgLpymNE7KWGrHGOVJfxzT5sVTR6aCqzgo
0REVepT9hy8LSAEiKGoXkI8srlFuToNmho1xskujfZ1EP30a8oF+j17XMIHQlJ0gjoWbd2ucY+3p
AwYjM0i8F4DSy53W6qiMx1gFnGIA6dyjbud2d+pktiMw5aYa/8s6JXMEWD8yHHVxc6wuC0fQPubJ
7qPslFbK/IHJTTfwC32uuKtNZBzKiDbU3e0TvLpMHDMlYjrbVyQRs55GJThNXgc3YupVEzP9pzj2
CugaMso4u9vm1o4RrAiEUbzk4Del1/wzAyhMMVlNbp7U2HxVFBdta+DCR7a4PWbGPL+VhiK+37a5
tkSyWApPUNYRli9saqHSBP1AJOWpU/PVUOpZPYJPy44U4tqtKf51Y8CTPDJGOSVwuUA4AVHdHRyO
Ta04v1GN0rPdPA4gRU2hdtPx9tLkT1+kGzK/ARpG6QH83+J2hAEi4Zrd2icGV4MnverLfF9O5Uvd
NGelSrI7Da/oPkL9q/t5EFQb5le+Jp4IZD0vHGXwJdMx+CEEjJzSPrVimuw7ZQjsEB5Eczw1xTQ3
9zB9MLhm5rHYkmdfWThnFrVjgHgQLi2bREEyOjbz61i2zFFS/xr7INHjzu+q4F+CDDvxw1CnwjVO
JZoUUxmb6t/fWMlHSxUTACTZyOJYJXDdl2auOqeS+c+7IddQKVQmehuRZ83QxeIqjrRRt0gZVp50
OlWSeJLIgt7Owqzm0uiD3dM51aOhxofaMtLB12rvXyUJe92v7NHY+Mprey3RW9Lxo0uwnKETxqzy
mWPn1Ctj2Pe7bEqif6o+yaO9OvSBcjQK0Sp3njmXKC03jv6l4Z9skUSsrZtKtgQKSmDi8iGYdF2o
ArqkU9LkjT93o+0r9RQ1vpUEn9BDjrbGkdcO958GF7ETMjmdkonAPqm9UiaHDszIp3jy1OE+AG2y
d6E0LXwtCZX6cPtSr7gQEngahaAMQdd6i4Jio7fTlBU1X7iIqgqp7Bbeuh6ow84Mu35j+FNGKAsP
AniWljJ4TzkgsvBXhj7BV20G1ilMGzPwkZeOTb9wh2mjLrG2KBIsgGMQYgIfWXgqyI+hfWGS+4TS
Zz1DvAD34cdoqlABiidDNKe/30OJ3YBRSxL4L0+LqWbM3MyGdSoFTLSPceQ67S6obBqfSV24G3xz
KymWLLUwDMGzBoBqsYmOGSYqrt462QWzQjyfoJr0sVM/F3nufLW8Xn3LRVN8gldw2vBCq6ZB2zO2
RcHnijTGLjLqA6NtnibeXJDshto+mKlZJA86gKPmUYdii5HySMS/FP7/XzI0vEslAnOHpJU/0JeW
l+iP9xyNiaFNu845GRG01NEwJD/UoTZ3onaaDbz39X0ETIX4BseH54aQ8NKUjgjHaMaafgrUsBl3
StlWv2CjscUxywyrP7hqzKy0Whd0Y28fpmvXo1P7YYcZxOOxXX5eV5n6biSROBWFHe4hhQvzPeRi
pv5ZykPcz1YXDf/eNnl9XTAJHxG3UjKWLEuXmpHX4WgNYHTrvH8OFTPOdzU57E5V4miru3ztA0Bg
o74O5SuokqsASfVmxuKz2D7pQxn/j+YIrT2GmVdvESyt7SM0F7CfSLwage7lF5z0TrNDaNxPljs3
xTFNnXjeJ8JRrDvbKJ19agfTFgnKyqkB7kIxFAin5ISW9+ePA+r2jt1aaeOd6Lga9bGtS5pSSZ3Y
EqnTBk+VO7i/mfutt0qV168mWTDlFtJhKR+zZLliEwU9XTCjQVla3g4u8/AY092Mj24bGj/z1p33
YtTmeKeoUW/uYV9Nt2oQKxv+529YtqZqvYUQOwzjc2Gp6VvYdnFySCskVPduD4e5SbAf/LUrlMk/
2HZZeEd7YvGN3dHt+gH2sTNPzhw9IQM0GLs69lLDt9Elh4svqRo/EXn3LUi6fsPtX3tDaR2qDRM6
BwoQckP++NqxIHMuqXCc9cDSvggKAcGOcML+0nQmmJupSD4QopbQ8OfGhiNeubHcViIkiv+kUvbC
PRl1a2eZaSuniWrMk6kwb52njvK5Aw90d9s5rH1WKYpFhMC8/xVpTMbg5VxMaXiGnaXx4T0JP3hJ
IPb9nH3WJ8/6ctvcyhWyZUNB0nIwQ7uUlQYHo6IzlSqnrIhQaoXxZxKHnM2PDyYa6FPoNwIsWuhM
9kYvd8Uxyal1zEKmSG68CMHaPoSl0Q6iM3V2YR/TYQydu86Jrf+woRR/oagkC6a8In/HH8dmMKqk
rCMrPmso3t7xyEywUjKqlbnz0N7FlkKJ/faern1CnhR6YXRXJeHNpcUmH2IvmYz43DG0OB5jAALF
nScaK7pnisBpHnLYgT/etrn2HekNEcDTzyVtWVyOPA1gpDdBCusddA3jrE67XEHwwio776PdW82h
NfMtfeG1a0Htl+oYu0tffmFUmRkv0Ws3PEdMwU5+gjd80GMj/9g2jCzeXuCqLSTdSfYB2FFnv9zU
hPqcAqoI1Hw21h/UVK12AVwy3r7sR7XYODNrZ5Owi6/HzAeo+UV9qHDgS3SgFDqnepf/VLW0DO+6
LK6L/d8vCpQIMTq7x/TB4gFro7lpjTT3TlnsDEcUwJxgZ3RdaDxYYm6dL39vjaNBqwAxW8Lmxbk0
LGgTNEX1KAeNKmSdrVTjNTu1iA9tYkS/bltb20OSWRrsLA1AiPz7P+7dFFROlBFpnCza+6/wMgEB
AhTVpIfbdtaeBR7id8AVbnNJuyHHt9y0z4ITXQ8rv/dCJ36hUeK+zBowVijQ3GIACQXV4M+QDK/Z
ML8WClAdIW2lagvN+2JTVXVwGYyplVM6e27uKwbSdQzYl09lOzCYPnn1kS2O75A7SdtDXrTF19vr
X7v5kmyPcyp5R65qBmGUVkGCB4/6KngJmGt7SclZngtrzmg+2HSFmtzYuI0rHUzEIIBJQirBqAfU
Qpdf1yw0lFeD2DtpoWjSl7JsAr9FyNO4Q8jFRD+wCPLQ9aFX0/Un+mX5a2AhEn0uoIH4fXsDNHkb
L9NcSmSgiskfSAcpA17+lpCy61B5ZXDKM+RT/IbtvmdovgogZNC6R3XwwrtQSzskVoV1p4AJznek
pdohoGsmdplTp/vaKrbmbtaeAcSauG2ovIHNWjiRsNWtmR5gwEhVmZv7qc3q8aFK1ZgRbxH29wqC
sA+3t2LVJFcc6WhOAi3By52An7cP9dJ0TlM3Q6ymGHX3ws8b3YNhTgahWZRb326bfJ9BWew+sJ13
6B3wVXKpS5sVJBlFPvY2queVq50i1UO4mJOhaEeKzE3rM2OhG36ZKHmzi6IhhAnUUL+n8xR8DDwV
ht60jIoHrw6m4mwoPYIut3/hioPgZ8nBNnJ4YoDFKxU7pRcYVhjQx6mS2vdE3ns7QR596gZdSUa/
0q38YBmZa32wqtbYyuJXPook36IEA8kAAeHiHEyzSN0WPfOzmFrrhfJ7v7cbt9iZCamDZltiCw65
WDDDn1T7ZazKAYDrdukRIM1pQTDApCjSqP5sJnat+qmiave1B+L1mNXk2PeBI4mSmRGx5+Pt/ZYe
748DIc3TbodiF1pHyGaWAGq0qdyQmC54gQiqRIpO74NxN0hlDxrGCK7ctna9WFye7LhLJKLshV4e
v1pzpBZPqb9UZVzsRJ9FB8eM8qOnJPG95ablg4dX2DM11WxkQ0sfyELfiyOEPgamYfO5NG33og37
aNZf7C5MnpqpjqnLRPauSzzD8UFy5Puq6vSXrlaNe1u4nY/6RLtVpVkcL36FrEvxH8AzzDMtvV8R
qYnZJ4P5HCCw8db2UFYEMfFekJZipyMatjXZvXhwmBOlSiuxphIIpTODcLnswSO5LkXHK5un8++6
Sb6PUrU3ncjH8qwzd8mcuPe3v/LVmZIXCJwrsRJAPZjfL23GnauEYLiTl7FU4qewn+x/vN7+EXte
vlEzvdpOCeCQC2N4iq1dNpSEEZhqM6rpy5yWCcLLWlDVe6MYhQ3RTdj/YCi027qwa6sz5NwI0a18
xOTf/xEq9dXQNrR70pcs6YqHOewVJIBGMGbIt4Vf/n4n5VwYk+lMNwALvLQ1RG7bRomdvkwBtFNu
qGk/DXAa/xhFPGyFZmvrYtwHsl+KNHy7xd0ssZ6HppZyNyvYhxqLRo6r9g9ASJONbHLtsxGrw1mH
95Fox8tlmdHAGxDkGU6nkse+V1/iMUnurASxlUMSat2WnvP1NcDb4HGwSfVQW8oGG0ZCpNny0WLK
tN+sOHG/uYHbBmjlJR23v5yhNwBatcV2de12OKFcQQD/lL8B3sit+OO0CDWjJuo6fEFviH4WVmoe
hqwFloyaXneshHB+2Iqnxbs8Mecf9BqmbzqK14fb52gR9+IF+BVgbmjRURECSHb5K/rMsgYxx2x4
r04fVHbeiupfaTgN6kPjlo1P6jQbewRwwh1EqVuEz1ffG9AcZXlZ9UMu/aqPMjtMUbvZKN7MLiuH
JxhWze4AmC2pLShj1SzE4w9W4G7EEkstP5lc05uEjQ6rAFLeQdV/bH7XxbXZgNJ4c9K4dm2/qJX0
s2HUECTt6qYayoEgK0KvpaNI+EmTOm1PZWAxlmErua3tROAmvxCaLDt/GMrRs3xgl8746ORWJp6d
INZNn3pJ/8/tr7WMkfnd7wkSk7YgWYBJLSpYo1NBEz3U/WuMgui+FKJHNiEaSp/Yy3B3ZYtuotMq
wVPkacrnOC29u8TTq243Ipii7lSzjL50QRdunKJl9MjMtkbtljYOARqoQHdxmCmve0GpDMPrEIse
3c4iy6Jd1in2W1jFXXcYzK75CpFZ1ArfnZD97CrbbAmmGzfZgfKqpo+pxYzmTo11L3nTpkTRNjzm
1UmXVUdmWoBagVFnmPbypMdlb5Zql6SvqpgqdxcZOmSXvZW85i1C0vsyGVvz6AW9i3y7GzTtnQ1h
2BZi5crb2MQ4SEhCfQFmn7T68ke4VjlCVNB0r3YOJKdnhPIfK6nV9uB6BcXQMh32henMp9vH5nrp
FM5gAqXRBgbhSs2hs/qmGRS7ewV51R+nOhgebJFMtt9B4u/E+q608mSviMr9WNnOsOHTV6zTImF0
Bowswc1ygLMM7HHqVa9/DT0V2tpuVPuj5VijfkdJTQ1/MqnefSAxrGiNDdkkmbPg1d0orF05mnfo
KOhYiUhwrnpwZUgRnhege9UVOzi6SkQGobnil9tqwa7Wleb77S1fsSfVrUAfwAgE3G1xIRqHQi/V
r+StJZUP/Uk0ZrzzirT6oOVZ+duGFii9u23y2jnwQtP54g4SQbLKRfwh3KSETb4v3kLCXNcXZSBC
xSeoVAw43voAOW3biBquXZWb6iGfFLs/Evo2Ven34Lq+WTpjmc9G2hsxoqpmHanThqOQP+EiqaBd
TpUDHCAIYnD98qz84XdFOUaeXo/xm96KPH+dWhECn2r64FsKadkWLPz65EFdxC7zsHD+KDdeWsN8
Yk1jXb15TiFQmlbGiD/pozPF9bnu3O8QHBs+1A/2o6hjdYug4F2DfrFaWktkblw7JtqWTckmyZuE
6dMIxFScvKXDZBg7hs7L+MNkBzXwx8kU/bcIQEexd/o0qV6jITUzv8a5f2+bVARQ2VnuNxxaE+76
OfBCJNJIx46ZmpOBtEJYwILdilZZNSXI6lpOqU93bqqXtBusgih0BlXgt2ppmK8F5/wFhs3kY+4x
pe73cVx8ZDxV9+5qa+ybvTPF87Rva2gMDkFpZHkIBqBFNZOxaBrnbaB8TspYTz5GodP9E6B/MX+x
jQSUchh6nJwZfgn8SJ3qXzLFCb4hpuUZj/Y8ieTgZE6Q/Qab0lZPKYV742sRqwx+eUbWGHsrMsNg
z9jSUD/mnZmNdB5l4gPWoa6OTIBb02PF3KfzaORt8ToZbRXvrMmZ2wcFJWDjYUgS0bxxhEA+TsNM
wXAsvQyIjxK2DtOiahUpx9v3beV0ka7CYklTHXDpVVisongZFUn8ZnXd+Ciacvqio+D3HFDH5PaZ
bf1bSWtLQGSqxTnHLPtf0s5rx20kWtdPRIA53FJSq5Mtt6PsG8KROed6+vNV7wNsiyJEeDYw8ADj
AUrFSiv8YasSfP0LoMyAsyGF4xeA1rvc31TPe043UQw6pf37Rsmij1GUd/vGUaGRthnWa7Gimm/N
uArugOZuwauux+cUg6lA5YBd5C053VnjCMTP9YCiILDHu6T0wLB5iGZlO91NJSXKa4RtnhO3r9/0
CDJle4+earrxsr9WvC/PGQkXdyy/Q9ISlj3UzLJnUXp6fIoLIRwfX9JY/eA2Rvs8jkPr+pqe58+8
y865wP71EZGO7Ay9N3TfCx5/+0uWVFXyUQto6Hy1MsTUn5KsVawt94rrN8ElWZNKz0SdNCAX11Fb
o8uCOEN90nBWepz1BGZrlPM0+Qr1NAVBNbX8eXuPLtmBBGYuLU9aEpS0YZAtx4xzfIk8byhOQyu0
8aCoY/ExdtuiOZSDZPBmkYWxuJ9qbZx8EpFn5Du9UMY3o5bUmF4qRphaX2//ptcH/2K5ZJjIN6Ds
LBn6y1qPJQpEHMZce9eUTea9rYKo797NJPH6c6gm7bgf2siz/awwvehltiZLeeOk1YyllFoOEk+c
RNlHBPfKcad2A34jeq106WFo5iL9jOnFWB27fB69j1PVz+GhRFz9bYMM1PQexdN8uqsCI1Q3gpxX
/cbFpGgboBTHu8YfywffqPvU7QvTeIc9unhQ51D8dPuyMD44ehAeja72ki9xXXMuvWiMvUcPBYLs
wez67oth12W2jzAyfLbNzDS/NFlUPzsj5YojhnS98qwV6ZB/8qw4nt/nDuXOXVM4+Zcs0ONho0Sz
JGFL3BcMDA4UpSFeyCUpIrLHInHyrD+pLep2kEWNEtFYtSzD98PYOrGfC8WL7vPYGrFoz/ra74Dg
fRChGRqHlBYG//dkd9VGynZ11/BbkL3GgBGkjXSeuLzr4igZ+iIfplORl452jzpe+FbEdfkYQK3Y
pUWWf60DI4Zo6wzTRzG68UbocnV6+QGMDQCbsuz1JTMESamPjjedzB5LRh8HFvNXbjextRs14Apq
F23hza9LBHTdZLEMRB4wDQSALudsRHSbTQyRTirE+B/qODzOIkzupB+Jn5CWe/7kpkiraU5QvmtJ
dN9QOtmC8V7nyvJXUPKWpUKaU97iy0+TXhsdSckJ8hW6un1dm91eKSb9UYGWFO4GpdCmB3VAjrpE
d6p4MiY3iYU/1LkxSSkROIeTIozkjWV3g7lXxhaut+Zl1OxHq4UnZs3altnr9cXHr6aOCheWjJkL
cBEMa7A+QLnMlFLbCpvQTB9+8H7k4lD2ungbdOKnw49Mgcc2zkFpFYS/krF4UUpb+Uc4MCcK9DEa
R0TdQOJQYr1cRjM2w75K5QesTOcuStxfJvoYH1UMhN+mWVt5/1pLZ7xXNXEIL/A3lzUdEUsyV+fO
J67zBkX/VryrWtc8urEefoh6Yfli8jgfTt9Y59t3+1V+K0H8kt0KCpmq2uuO/iu+p2TfUMYe7JNo
h+7zEKRtjL54qDmHgJ71O6PN/sQwND/fHvX6aJJpUeeldcDo0MguPzDmnZNXtZZzcuFLDT7wu/Ru
cGzxNe/a5E1fx39uj3eVxVA+IKKXfD2pxr8EyrbO0LSjElknIQCD5LU+fey7pt9JT/p/vvYuh1pM
Tdhpo7hlYp3sIsdTz40a/F5U4CD7qI7GO0QA42Pq5dlhMqbkhBbAFuPzOrjCepYyIXV7AHoEMIuS
RViiXp3Q4TtNiCimD2ZeVe19EzQi9Xuvbu5ReAZ6Yydu/rPoxtIiZsAn4CHravPtQOfohyGG5KXG
i6rfYbwa3xVpNG91T673nSERfKimkwDjWCN3yF/7ToH6PxGE6qdKGRFSV6d+r9rN+BHJEvTLdEVk
x4BObvmvXQYcrKTMnhSNoh637KHYnjE1CRH6CcdjdRe4TrVrI9N5Kam03lNoCB9ub7xXkvZFlIHk
AIq0oMqwZpd9yMt5em08mRXcldPMvaodU8IKww/SzNb8SgXs8hh1KpLSrmpPD1o/ArztwtZTeJGh
gewGGPzKLomtYDhiE62dyKKm8dkQvYKZ1Wyqvys9duej0xXdfa+pcwBirKxTv3Ynp8x3ga4m+1I3
Mu8AZmi0jn2n4b+lx+mgUUcy3dTX82KWPBZHhPtWV6z0xeot84imQI/wlKqMHygINsU38Kv6Z9MQ
CjeD5CL5Q1yND1E3zMFjA+DsnKPt8hL3bR88j6TJpd9gFI50dTF21u/bX/X6OKM7AOSK8iCNBwA8
lx/VatuyLxvNOXX0y6J9kFuBciigm9P17Ptgi1/1qpm8XERiGcogVKGlx9LleOCCFAgDqnXSelxd
d0ZpEv2ltCb8RrXUo1M7rThqc9znPun/UB6Mgev6AQCcch/Fjt59G0uw6oitCegNsve77wHmaH7s
YVaHBEiqUdZrc+K22x9q7ZcT3Ep4BtZsPCyLL5VXcIbCMe1OQQjKz6lzPdrrojVPDhVT62No9soO
ELii/8nTPj2ktK/cd1rdFbVvFyhvH2JQJsemolgApLYvh9RXgU/03xWvLHfQ94rsA188FFvt5evo
UZK5cXdEJATL36X6epjGvV3j63HiSCA3FpeRrxaO8diWZeU3nuLti6n+5g2o9fOG/HOrlayUzeWA
qoa8fnU7Yb3kFunYd6eZl/NF84LoWwkMFiHn2DyKuW8+N+0wbPHl5TZabDMQTUAIwIQSBC3fYqXL
FIHCcHlqJ0w39si9BXunco37amqD/eQ2bffA9Zjf52GJv9ntrXL9JJNC0BLgcaTg7C4HL83Sil0r
a045fPp7tYbdtVPdgLiVMuS5CNX0++0BV14A6LY8UhYapEBuF1sTGafSzudkOJXwFIf9FJSTJnXY
Q2wFonEXDVVIqpCnn24Pu/KRqXtI2iLuInDs5M/66+Hp0loIN+rHk0uilJ35AZh2Og7ef/sxbKv2
V0PdxXpTCKsoPzjB3G3cXavjw9fRmSANjmWY2zdKQRhW9icXP4kUIAiWy70xA7+dvSbI2HE2LG9l
RpPjWCqWutX5WfvsEqLCCtPK5PW9nL8x4n+ZaelwSvBYqYEhJrF7Z7pD8GIUSPyhM6pQ/Z6UeKOw
sbK/ZJBJFYHLCLrCYrlpdHlDNXvMWwDH0scYVmOEwcoPPYi5TcfA2woxVi4/eENACmTPlGd4KaBS
2KlRs3vH0+Q68fRYTEbxhzs+M/apY6ftE5r/6a9UthCPWuYFP8fGGZR9U09DsNOVwTafjFFPlaNS
NApOqaGdVtTHHDv3kVftQaaaboLo+RDbh9t79DUquLwJJOOJQhCVcBLYZZ1u1BO9LOdCnBItHl90
CI/GvkJbjF6+EVTPU5gm76KQ8vROoCQdHRSbAHcvhqFrntooikuaoYjB+SUOLmDssDet/dmjJ7xD
2ary7iv4Cq0/Ok1lPBVaqafnqrfTcVdmk/NHFZ32BZo95y+mDu0djXJEkHQUIX7Rtyd6vSmgyCAQ
In0iJWZpkWhNmaNVhqOgomCoyX3Do/QpJPt8k0M73XMqho1w7LrtSRmLwydtAiTB1V50zzsN+21P
bYaT5tZpJvy+mBJawXbdDr7h9nn/wDVopvibucL8FvXx+MRZiryDhcJustcLC4dTK66NL2jv9vGL
Zgv7x79+E+ksxX1I8U9iPRcHVMlR8Z9aU5x0L9IMv8cUFf8rL34cyI/vUGXG1O/2iNdXAiNKLScy
XbAcy0pYM1WeGJVRnDqzSfzRzPTHcFI+Bm7FBVWqvfqz4CY63h70eukplEjVFl5XStFLlnXpDrnb
QP88lXo574siNf10gtnjZur9ODnNx9vDXYeMl8Mtrh8cafAEDEb1NMxov8Oz6b4hzHzOk1nfeGCu
IxcJh6XuQmJLVr8MTlPXnLSsqdRTlc/tnTOMgXNH7cnKfrSttHJJ9RZ1BaBt6EKWInXTXTylk/eP
3FCyHAoJqCxJ7QMsQZcpdh/nnjNHgXVytLkRPr16HRxgqB5a3NY2jtXKWspInKsdaB5Xrvz4f72p
ZuTWZYGExakdMnEEUjGj+mhlePM2rf1AzpNrd7eXc21EHlAHYAAbiCTgcsQoaEw8kyftpNUKFFAn
jY7eZE7ZLsz7cC/GditaWdk/sjQltdaAAIEEuBywCVutBa6ln4pBTOJg5tbgvlMz08ObR9cDcyNP
lRff5QNAGCh5blLvRarzXQ6HvZvuDY2nncqYCyZXEHo54pzY6BtV8OtoRKIJ6W4QiMgMZwFPUaJK
ABpK9dPYlf1Oa00aQZk13uXYRO/IqtQH5I+SPV6r1JH/eQk5ISRU0vIIre/FEg6hYUw1pdlTmtXp
Y4Sa0oMRgDzpIWfuETPahI3KuSy/KQwMmLUEMWzWxRLGNcVFHAt1/JYLczdFyXQsvbZ/LrIwetaC
xNt5OBa/4HOiv0GS39vFTT8fEADbtGpYuXClkg9VGsAtEF3kFfLXeSHJrgsDK7sTT3L2QTRa+qsg
+r83uXZHv9ByU+w1RXeVjXO6tompTqP1KOtuV3XGfqzmWIrJnej6GkdvdIfYV+QNZBuBs/GMrY5l
Qc1AzJk67TJnpgBlpnA01ZNV1sO3OlGaD3gcAogeNCvceMBWx5I4CnJdsGnLgneJSkOkT8yrMvLp
1xCE2OeS0w7m97J3MZ+/vXHXVk9KhWKXp0oS3WIfaYnpiYZK6gmBHO8eVXxU45KivfNaVXyl2Q8n
shHxp9uDrk0RhAh4oNctvCxclZXZ930jtFOMYvwLhhTqY67XGB/SeKGD+h8Gk10MtAsomC73Z9e6
1RzQ6DiVqUiqJxXdyYPhKqgKx0pmbXzOlaucygz4OLyFwFldJZ6j2yN6lHCV21bi7VPEn1QSbU//
Vtejsu9RH/9Heyr5NlrEm1wBhB8s4eLqEVEemaWSGSdHces9RAWjgLnsJnupPOFrjeHcsaW1Ddz6
yhICI6NyxQNJa2HZEJudph97YXL/xJX+lWc7075TS2nveeRM81/hUwCLsBSkBQRQFqiD/DF/XTEu
2YEnZpv6atxkD2Mx/K5aGB5dRoWc/ZkaW25CK6eCAaXsP0eCAHZxKhy3qKaYmtbJNiq1/zlI+bl7
apBWf2RPB5S/daxK9x2K9mJDWH1taGIPBz9fAP582cu5xpmVILeRGCfFUap3oLfy9OgYc+4eAa2l
38iQRhi2+fhf4h4btRykGSmaUHFffGQ7TLsi4g4/CcVO903r5P1Bi0XwRoRufVL7rGw2Cnpre0ia
u0ktWylnsphqiJWTarSGfqJsrLyLsftx9nU5JOldaos83fiwKz0525FHUqI1QGosG2GTVkEbg6n8
DnGu8NGNvNzeO3lH2aBQxCMBWnw3aCmqZV3ePSqGE8Zvo0oJH6mnaO9v30nXYDncsQi8yOMlDwEy
wuUqu0YWpjCjs3dxaLPW5dAZph8XU/y+bMT0xKvSPbTJXCGpb48w1K0Jmbxqan6Bm6RmjeVMuYNg
v6UFfx1BUWOmsCHlmjhzy9aS1gCGc6yueRfABUn9OKgIKwBrPYMAoh6sj8qHFGyVH894xm+8e693
42VIw+Yjm5WUH07d0lEHFFsaYdvVsemr3+hDg8CPLOsZjRvnGGlp/r5oiuHQ6bHp233YPI5WMmxc
NNeHz9UhsdNzkqzyK/lhSuPYGBfu9I6AJul3UwwGbqI88oIuReL5rg4Hsq1Vfcsi5vrZYD9SnAXO
RIsL9sHldiiqLhsSrxrfzYEx/Bau1z3ACWqVT8D3eYItM3TCf36pQJhSvSIox8DhqmJpzjk+SV3k
nvJQO0ZNqut+2yUlFLbcfZ+LOvh+e8tfH3aZRuJWhloeb8Dr6fzrDo9EPHYIOzu4GXTl72EYLOqj
dvBlxFf8w+2hrk8XtsIAfIifpD0sW/nyc5p5yGNbpM1bzLXEQ29OxUNfl0568MY8eDSzYDwNUa8e
oi41ml2N3uUny+iiEpl0LT5Hxlz+jFOt7DZ2+FUeBOMC7KlB1xaMC8C1y5+lN0HdAXlp3ua9Xv+G
RjzBdaKXUd7fnv/VbpL+UOSRKKlIFf0lmbnz4sLUgn5+C6vDHY9mEXFizI4U3WrD4ncobPvu/zbi
4oMHid2ZM6qxb3uYGu1Occ3sPgi79jkGD3OMY/14e7zlZpI+FXSAABgAKmcXL96q2m4VSE1x/qYq
zPSBZ9l4UxrBSYvSf6YGvg6F4jAiLfxBGfNy0bI6n4uwyvM3sRPQ4zLxOAbil5VnQLTYlrud/V1D
QG7epRqiLbenubyO5Ni0TiDaU+AG66ldjt231qSPvZu9mSZ6UnFW29AAc9cP7V6rUMVyjd8F4tNf
b48q356/7mHJbn2lKHCn09IGMng5qtNqnapPavClxzEi/2EW1XAG7Rbc13Otem8SbOPy97gOWvY7
Db0qb1eLcEvTYDHz198gy/qEe1K/5KraTS9rCIRQvqClHUT7uvBUMpEagPivkWpmBeTKrgOgO2FT
HW5Pf/kO/c/YUGw5P3S5aWFdzl+jzawPqN6fk2kYDm4fJrtKDay7MgoU796xUudPTfD2tjWL5qgW
XZQchN0oGz9j9Qv89SsW+25o27EdWhwQZ6Nsx/vMqCbQrbEhmhc7jqffozAT5DmSxtzyspTzW64/
jSy2umyeXbGisiDHVys1lC8QvnAOr2bTeGkrsgmefWwDb3/tRcTx+rGB1ZGawVOAFSU/w1/PghVb
at2EY3QGSNyo71W90BV/0rCb3ROBhE9m27npb2LW8VhURbt1kSyuyv8ZnphDSsei/7nk3znCqohr
6/AcNJghelWenERR1F9TD4w+UVZhb8S8a4cLWgavAM1Ck4N2OV9Dmb1wLJ0Qv4zRHfeC4v4BRFti
7DuuNPqxpuJM+yFx52TXlRCudlSTlXojFl5bYnyF6NlJBBFP0eWvEHXVa6WowrODA/f9aHjB3phb
a1/bgLZvL/D6UBKwRI5NWiP//q8FVqyM8YUVnrVpTD83ulTK0T3YP1o3OFt529pgvH3E1pDrKDgu
LkxDgx1vdxjs4uM5vaHQaGZ3VVZXuLtrsaX/Ww78unkwbgdSzVtO+rL4irzlo2jdOvgS1Y0GyiU1
ovluVNpQHKDijs6/PbKvw4FSJ99+JZAtxdH0tpvCUqosWTX6lqOjp/u0qtx3czSGfhjM/y78S+mf
IEoaf6BYuGT7UVwLs0GtlC8mcZpfeQ7iedkQFh89M8q2jGRWzoVLxu1JuQGmt2wUmQ3inQpGiV9A
jkQ75ikeNcBmD72o7tt58D4WRuzcGakypr5bYjW+cS5Xdg6hIheRzH/412ItKzpgAKja8Nxpc3Lf
9nP31EdAMeAh8czfPhLLTFSuJINRC6e9AIxv6TRlUZMhx+wVXtiyKd46oeL8iqqiiff8//UhH5Mm
3olUpaLZC6GWu9qVILsCbM6wr9vqn+3q5A8CJQo5TbbNgItcHtIgnPIpyzS2VqWNR5gV1JDyCLHW
aur6R41vsAUPWVtv1pryJgQA5+p752msNG1k5WdTH/6ETi7yPUVWz9i13H33jlDiUwBl5xAEhnvf
GFvDry23lN2TtTNKAq8ZxF+3UqjnppbFAZZMVmJ8y9wRMe1ImN8LLv5ft1d7dSiqqzDzVal/Kf/+
r6FsJ+xbw2uScx9HSrBT0fApfGRax8qf1KzeSOtW3lNCfnrQGo83faxFJmnqUzJ1UBTOmeiN5n1Z
Wbn6zk7savxEHdfxdsIbhvxnoGntsbEowbzcnu3Kg+ryjvOgylIrnenL2VYAn4Mwc5NzFZozoAiE
jv+Qa5ofHaO1hrvcnqItgPPqB5ZANtkLoYi9iFdRwGOBUyU5m4U9Tzt7spyMiI3u3SlIJu3b7Qmu
jSaLZDZlXglIX4wWdFNjTHGd4hw2BTml+ToUzinP3Vz/EY+j+e9vDLI/pM4q+C0px3L5PbM+Bz+k
Osm5NLEr80duyWLftaW4r50y2kKZrE/uf0dbBJ2BDo9aC+PkbHTIcrzMtWiCJyDT1i+3i7a0D9YG
e/XMkpRMSn2LqVkA4M1BwVu4qNKgez8lWeLuRI857YsOodvauHXXToaEEUMF5s65woRR6CuVuZnj
s64YQ+5bFZI5egF6yc8NinDHcHS90gBCOrS/EAceu/9wMmgNsmUkBg8njcuVrOjal2HlpOe2bZzv
rTM7Ry0Z00OptMZLDDh165lZ/b7IXEpFPywDlmoWnWn3sQ5o+jxqjSr2Xop2gK8jnjTucrXebIGu
DkdtHw0S8PA8oZfzG6po6Cp0qc92ZMB0bRtNpLtWdfJd547Nhu2Q/FiLHIXOg8z8YdhSVFoEenPQ
tUWXJdnZ60e3flLnWBhPI9SOjeh15TrzYIrR2YSOxOItrlPD8cKhqY38HOSTnd1psWklkx+PzXxn
1YoQj6WTmVuKJ6uDIgyL7KOOyMIy8BqNyKkHaUTZT0GB/NkEZsdX+mls912ZGvadhjjultXkyvLh
5EqHExk0ivLLxCREyNDSazU9K1YToRqjUQA1G3LuoIohyBZwb25fpKuz5K2CrAayH1zb5X6Z9WYK
RVumZ6uex69eMd3PoW5Uu6rW8o4S99htJXvy7VluGtplUDVZUYA6i7dJA4yezAjUnEVeFu9NwW1L
iVfY/c6quWXf0DEH1a6qvZP/+6uMujCKrIi18zQue7oCRpqLuUJ2prSd13dWhZCMk7a58SYTuMjv
okk34t4Pq0B1d42SD+7n2x97bXXBJ8j0wZMa/fLv/wpCEI0bkDOx87Oep+Uvd/CUN/Zg2MEOgvp0
/PexkAYiYZARCAjJy7E8BdneOGjw1gxr6znWiuITqVEQ+Inafb891No1ICUtaNXR7SCcvBxKMTtC
EYTvz0UQatM+nzsnPMDp2rIWWPt8ALxAUhEcG1w5l+OUja2PZucU5zByrR/0rl1MJfsC2Y4CL9zb
c1odS6LEqYlIeZzFO4H4lY0xt5ef3dbK7lHfKd/h7Ow4KEYYW+y61bG4PcFo03C5ypfDHs09aKPZ
uU5xv3pI07E9dgVXxFGDXP7x9sTWjp9OnEYs7LENl5VUtAAir7RwJ02HxMb5Q7V8F9bIKR0RHfH7
afrdmMb0cHvQ1RkCSwFzSbyPLtblysFGEGWfsfGbtDWfsy7rf81WM8x7qwOPvL892NqVRq0WoSry
NGg5y6WToC1NZecnWZE5x6Yw8tmPtQYEhyr0EPvvAs783e1B12ZIkk7fCqlZSQu5nKGH5rISmziw
umpTxv7kAW8tjdl9qkJnC96wOpbkcyMqQU3AXIxF+c/WAxHkZ88aaUPbcMMOpTViK6UZ0VZDcO1r
vqoAMjWQrsvDHZtO7NqZjZ4jhfD8DuGhLAcK3DQHLW8i95Gc+B/7cDIxh6YOePT/D7nYLS4A6wpL
tuKct6iTPMeZMXzDsaqpd26t9u/HmqbR7dVbnaTUgeJSpluzBIwkdTe0Y9aVZ1vFlwvm+fQ2UGIt
8Qf83B9mLSk+/IcBSZS4xKRokrloQlmiFZXm5eU5cqL8OLKcvm3H6q7Pm/aJ50lsXGerE/xrvMWW
Ga0wz8ywKM9jzbPHDFlESo/mb2Lv4numVe5GbVMesuUrT9meaiPIGBCOi7t6btkuYduUZ0fNm3zf
2JMOL650643QcO0sECFI0XFkdvj35bmrpt7rQwo4+A339ddMM5T7NszLl272/g0/+borJfqWAAKT
Hd67y5FEJ1kuxVCe8QVM9EMGTuN7nUWbIeDaUkn9QCm1h93XVRc6LJIE/5rynDhN+JKXdfAhEW1/
D8vufVE3xkZQtDXcYqFGULxARpPy3LjSgW/IC88vC00pqf/rYbW3nfY/pJwwoYAYyN3P2i1CE+Jm
T/S6WZwbgAjm3kkc484O8qb+YDV6uqXztrYTqUmgmgZ1XbqvXK5bpBR1GkZjiTi95bxLlD5G0K6u
rI0nbiWxJTQnuKRByE2yzPPGaUiDdraKc48EfvDk6pHaH7PKro8VmctzZ+FisWuCqFQhAlVbIs5r
q/j36Is3T3VaGa64hEbCUF/CMg3buzzXSs9PkStQ916FA9PtK2ztu8oPKsGmsjm4uMKKxkaAKNGK
89TnyXjUFW2s74pB3UIOro9D5gd3D7XSZSOw7nIK+qQKZ8RhleqnF2tj9c6j/POP0iyvB1wqs6B8
LIVRl762iTPNpYh7TkId58oxyptHc0JmKSuct1FZBsV/eHTY/DKUJQ2ixXq5MZtKBApZYHk2p2Co
/WwMyv0cZuK+qbve3kWWtwX1Wt2jgB/gEYAZpF13OWJRG2lVt0p5VpSxeXRL0e4KcFp/BG3BI6e1
fcEuLHuYdF6+25tlLeq0/hp5ceSbrhiNMUurs2gT96BM43yfKW3up20RHQWGlV+8KlD2/2FQIKAS
9k5te3nPIKpThViKl2c00NAhwl7Q9asRgnJCKLNXucb7nTuaW0/S6oZ1MBbHWQXki7VIcKt0rOiU
h1w4Lr2To9KnjnuQmLeNp2/1m/41zmI1PaFSkUhsgpaxPsBsjX9iH6hJ1Sma8ocYjfI3adh1z7c/
6tqDiyw575NN+AmE73IPxaiVgeCT+YPIlemYoDWn3tXGVBnPqKVa88a1ujqcgUymrNyTsiwCF7KG
tp8aLz2jgaIrP3Cx6tM3am9V9uDLbnHy9fb01hYPRS+V/guMDGBSl9PrzIm3N+oKSEMNhTpNywgI
68aztxxi125s+gOSkUXRFYXAy4FsrbZKzKuzs5OW8Y+u1ENxX0IhLO4qSFLQ8iyjv789t9UhZeZn
IlVAeXAxN6HPhjp7XX7GkiuPTp4Ftv3PUGpd+xh2GEnsMlTUmo34YgkDe71WmSFYDEiy11ai9NBr
R40dBUNAEVrfWwFq945oKtd+a+ZQin1uZpl+7AfkTk/ZmGkOaqBNZ1ho4Jlj1PtOCXfr2NRtFD/P
BHufbn+VtR1GXgr4WhoSUwS/XIi2s8O+Rvz3bFah+FDAaRz8OcnmhzD3vA+3x1o7svSFgBKxCtRL
FruZ7LcrYkPJzj1czGavRlE1ftA7Mwl8lUr8zkuTb64rcntj3LVdDRaNI8QErwEWSCp0RCEc2qHp
M+8zJOZOiXcaPqtbqL+1PSZDIKSEJdV0WeIqpqZTkmrOzy3KV8Fej4P5D0bLKrK+QfHNarX5ePuT
rk1Nar5Q00Ag6arg7WQl6OE5ZlMreTe9RJ1osmNTusW4uz3Q2j6Rh8ewJUD2CjPCC2aJtCAr7dLM
iPxBa+L+3lXnvr1ro3l0N17M1Q+JbCRHFZQKGMrLbZlXA3bwNgi3opumY4xU15MrsGXz4y52nF0S
TVPwXz4lvuCy+U4pa2k81KQAy1RdKc5agvfZQZQB3RATyPnv219ydWq4ecmAjj25rK2leYU2cEfy
aytdTPunj3BfjRFHHXd6N0X2PgFPt2WeJyOMZUIqP6YU2ZeskMXRy1OjTGfk1M6Tg32IpSZF7we2
aPeOcGfYufT/noHbBfd5klbvqKtWP27Peu3sk4ZQjCVZJVNdLCiuStzudAzOKmbysR90qlbBve1C
mEwVcCu1tWuEM2PH/nx74LXPDcKYiQPI5ZpbxF7JnPBMkvyf3VJRDwTr6FLbQ+fZe5rB7acWBJvY
CBJW50rAhdekVMZZxuxqVRmD0yn5uSucMblLPdiqj4pS9c13JRERkodNh8OUj8RcuhXkro/NTSCx
bNwIi+9cZ5U1SizoWRhUBEIryZ0nHEkkOsfNiq+TG7WGPxgg6Ta6YWsXBE0Fev4Qwa85I6o9t/as
tFTcEyQncQFP2+nJtbn43sObSaKtEvUagAVEF5wqgE8c2yWnqmqRW3bThLp7M2qfrSl6MEedqrva
T+Fz5DTptyYZosdEdZrPelrg1mLp+Qetn62X2zvs+pPzflI946PT+eeBubyrtHgqHQFo8KwEbY0/
uOI8uV2eRLCC0Lf0KzAlIPa9qX13e9zrnc24r6LOPDewFRYBzQD6Ih4cNzobzlAd9cwMkgMH1+p2
WdwLudRVuhGPruBS5ZhwWGgMSs7I4h5RxYTQFEKOZNpd6viDI7J7naLo+MlTjKbxaS3ZzuMUe212
NwfpL9KE1gt9PZmqLdbg9ZXGTyEBwNmbpsEVH9Jx4LpbvROfk5rMRkBc+V2NsYgf8xqXmkMw2VN3
VLCrJ0NQcndndanpHG8vwcom5EcgfQBbg5LttaQ6pYHCymnoOwkRLCLaZfezMHrLr9LWPjgxtgK4
awJaYxPP59ge+Y9ZiNQ4WUq7qfFzHQ1I3U2pwoJuJaBheUb/6rBVuugQFJ2is5hcG4EKs9LyO2p5
yAzenvfqQBL+LtumlAUXl2o5q+CWtDA61xE0W4SG03i8y5ys2cLVbAy0fDYavbGtOqkZyPDq+5gi
BTrKKEpUGwu5dpZA7aBkJ6HuXCiXX85tVDVN3Sk+tykabz6VLlU9mmhzjXe1DfEelUK13nJ9lcni
5aPMroETCoEGjh3KmpeD1rRqlSLU43OIHkj0BIV4+uFpWfh2KospO4KqiCbfGMVwLObaTjfWcHXv
MhECAklqtJcitHps9ZpR17g7Dn352TGi8XmIutC6m0LqQ37WRihmh2Vii0NCtdb0tWkY7QLmgav9
Liq1q/e3d9X1E8L3ICIyZOeRf+RF+9f27Uw1CQKvSs7JaBWfM1U09FrwpDvYOefo9lhrGwsRdlRM
KTJxpS2OStRWWquJJD13UIKmN6iz6EiFN83kbRV/1keSZhXSnfQaaBmjAdlFLbMKTXveVyBnuz8Y
Q1RbXZW1z0esTP0OaAF/LmoTSaa3taOkgHv07K06ReVXZeh+zmJ2wo2tszYlKVtMDMtBoBJyuVBZ
gBBdjs/zmZ8xZgdUWnt0xukLtBvIs7U7HpE/TFl4cICFLJ6b3AYHX6DJfo6jyJnfe+WYxd/Rk4oT
H1PGKn6butEQwAlU6/44KF146kY72BLVWXvg//4ViwdeNQasGfI6OXddq94PboZAYE7gvO/Gxny0
Mkt/AlnRDxsp19qw8nKQhkPgCpeAjYQmrtVXUXJ2orFI92EYmg/I5agfwVnhRid65CSeIa+KLVn3
tY2EpDqYI6mXc9UziPsRl/haT84x+PgnwJTEL7qDcZTUm7e3IOWro1FHfy1BAMddRKxeNENTH6fk
jG5YdqjnyfvgxdVMCW+KP9w+9GvbidsdzJbE59Nfuty35VDUplWlCbypCGFHjAKqzocEmiS7sA0t
fdc6BiDcKk2z2A+hoe5ULTLd97d/xdqEEQmRCQkpCbj9y1/RaH0vBghxZzdABGmnTrFWvZR5PDq+
MZSY3t4ebu1pQ7KZ3vUrlXz5yuhQxLox4wmtKPT8Hiz189jjgpD8P87OrDlO3Pv7r4gq9uUWmnbb
xEs2Z7mh8ptk2EHsiFf//5Dn4olxl6nM3E7KaiHp6Oic74Jo4mcw3fnBcNdn9/+H22LHH0E8aU2p
rVWFva1tFF2Il5zjvRfrCryCx212dItdOyS/S0obanzLeV4OV/WDq3dak3y1Mbcp31W6GvdIP+Jz
k910uad8d+J2tsJU6WxxfvvDXp0pJQoAHdwfr0pnXINygRYFXN+y5w+YIG2OKoooT26N5uPbY11d
RFjJ8P82dsKrwqycwd52jJW22hxgdmZFrRhVH5h+ekqdxfnrBvZGt1DBbsPNRd1kF+EVM5OovSnJ
19U06+WUVnbinZR1TA4C/LVvSPJOOZ3CBPfJLsA78wDeXhnzr/3QZo9511Vb0UUpqjYYdH3UD6Z1
7TNSegFZCAIXwNbu6HnVVMVjS7q+0H/CpGk1rR+KbIzQdef8eV2Mw7vj6gR/AxpdrmQy85f70ygo
htqARL7WVTKdyyn1RKAUzYA8KOI8p7d3ydXBaCxvXTUuzD2RDRuBpEF4Mf2a6kZXhegeNtLXkRgZ
EK5DPOrt0a5+TCBUGLdtvkZ7tKbd41vfZU76daZFcY+lgrjXQGyeQOHkVpCpGbni349I+RFk06ZB
z6v35cfUYOfIfOR9gyRvjebO8K/VxcX7uh3nUJun9OBzXpvgH8Ptb6bOtpWxQdr5a4Np1aleF55x
SFSEvI+zf1eqCb/+y/Q2LpwFRPtVg3Jc4NljVMTyIaf4EyDcvSVt7O/q0ZZ+LKzpP4Rq2oNUjUkW
NzPKl5+zteOs1WgsfJ3sWpOBUFr5qS+G2Lsh0zdu357ctccOR8DaSPEIe+wrBzrKUPNMxeJrqbVq
qFPzuwhg9pGdqp7iu0bfIKytev6KRc+Pt4e+to4UPyESQ3knb91tG8zpShX3r+KrHIxvpbKouW8n
fRGZ2oKnaaKWX94e79qdRK2TD0uEoda6G68oqt6qlQV6hmO3vyitDvWpaoo6nOzGuJDOehcv7vQ1
fHvYa6efkhf/bVK7rzjTiKXAbHNGgJTjot8uM4WooLMhMdW5UKqDs3F1MJ4Zm0czHPi9fNvgNFmf
qGkJSm3qv8KA5oRYzjSGnWOOy/k/zAwsKi8BQDNAiF9u1FLN6iG3SixrEqgSCJ9W712lpGHUW+l/
SSh+4++AzIDu3zMcqyWp1gkBsa+LMrbrxcHF54ct0voJjSHLHyQuBr4+JfoR4/nqJkVwB/DFpru1
74gui+PkPIl5kOZt981sXPeBRHa9WTM0Uy8VhXXnYL/sRtzAk5x56nicCh5Xe6hVQTLsCSWlQjWs
aqQ37hfN7FPMLNZ3cyWKg9x7dyj+32gOOcWm0AYoe3f1FrkC8sQaqntbnfGdTVBk1n2JA08cCi3p
gh6y1t3a2sZ4sFNfDwy7jk1DcZajBo3p5eZp07jMCnOp7vM4lXdJ3nweWdgekk2sXbJiIe0Q5fJ3
zWZmS2WSPjqwERYUPaaXg1ZwVmOrTur7xHUlYMPS8PpzmZkL94gVG7j/zX1zcDtemygAPaSpkNsA
+rub6NQmsZ5zVO6J9trZKHvvohrYbiVYrz310i4DxOePBt3Fgd8TRSsGNjmPKtLF3aBJOkloQ6K+
b6XRh1O2amaYJON6n4M3OeJxm3y1Pwpm1HlpqBgmPWSOJmYHuzjQt1kMmMXywkQDUbMJp8fQgSt1
OXrx748GA3kgtWktUIviLO5m1RpaXE5V74VpjGJLLE3zA17kk7+ZfD0O7tAc3MRXxyM/3IScLd6l
u/HmXNeUWThemDfCOfc1O7PmJRgCG1oCKOQHw+0X7ff0tjxjqy1Qk9rtTo0I6qaK7oWlK9rvmTK0
oRjs7IZC9RHL/8qSgY9jXrihkCbuC7hab0HH7EzsEqrGOjWJPgS1Pvwlt4WNQWuWtuZWxgTpuO+p
Wu2cx0a9eOGCgbmfmI0dmimWCrpWV2dbQc2rgSd/gwiPfhBEX8+PkbebCbEKbvu96CZuhZUe25MX
TrnhnW1tHvHwS454Skej7Da+nnigNMbBC4ljWkSHzz6nNk4Db1+zr3fhNpdt//HGBMSwbZs/nu7F
rBmiNjovRAl2M1ucTWokyAm41jCG2dB7/tvjXZvVhmqiDrI18PbSMnDq2s7EMi/sVyc/ZyvvZ8qJ
+vntUa7NakMUWzSsMB/Yj6LGquiGKnHDbnXtSwGVL/U7vXbo8BuSXB70y9/OCwsgQPyg37TN7W6P
c1GdNR6XQSvO6+Q294Mt23tY1/np7Xm9OsTkJphhoH9DqGLL71YrKTR7MArMsNpVbwPV5g5dujoP
QRwdKeG8ckTbHL8It9xmKJSgjLbbf4otFKXX8RTqkzb/XNKXvbG8UVmDStOd72Y1Dk/E/yw0ejdN
/aGx4sfB7u1fSdWPuBEhvWoe7NX9Zbf9IvgYYMf4xoi672Yv1hK7gXguzl7aV7eV0dd3C1naiYYL
mvL2qt1JNL4PygfXPvmfg25b7c8DkiVNJ1CkOaNm250HrYtPsQKhYMrx7P771aVXwBse0ZJNvfzl
UFbH11VShjLTJkP1BuNTfLkHWVN/zusjvaFrE7O48DYPGNqpe63JMS5GxRhLrD/6DEI3bxPXpvbp
9vYZmH57JIP46kiyeNtDcJOqpwOz10efsByRQ1UXZ+jQ2YOKUhjcJFRfcvQezlXu/CV4Sds2CzAi
ZobsIlfsFoj+WDdQEPFk6twC0mx15EnnJUTJoz61CVnZ2+u2e+ZuQ0FdgEpDCrbBpXYnRU9NPam9
KQ7N2knczxNs3epiFWnT3ZoljeSgxHpEHzFLtzD+mdoZL7K3f8GVteRJtgFU2T+0MneJtqoNRuLk
oxLq8Wz9jDs7105LZYin2Mqa5iAIXVlJSndMUwUOC+RtV0JQkxU+0qCSSRTNAqSmzrDcGZwNb5+P
8+whVtat4gBU+fobczB4eZLAAG2G5vZyOeuyQJXI3RAGc+UEerUOJzHr43mFjPPEnh1PQ9KliJeI
5GC6+5E3aZbfp2TrU8Lh3+VpQ2zjFAWyJqowd1hvNleJ75ln9A+wxODz4XvZe4GtV12UFymiiX+3
slvDnTff9jqEKwn64uW8u9xJnBir0EitXLcLMKFs/8HVxAgnGrkH8XX7W3+m2r/HAnaMSzvtEl6l
L8fKQHBQxkinKOknPQ27CbESpIRle1samT6cvLbI8w+uncy3Q14nzjtSBi+5eXvC+yDPjwA/BUqO
AMhTdZ+nGqlSFoWXzxG8iuYSe3ry3sul+yEXvfceKMpwtird+/D2oPstzUjw7Hm/bZtr4+m8nPnA
r1kdAXgpbUGI/oIdTvno7EGuGkIl19bhR00YSf+uwE8N7uWo26/6I0S5RWroKDXP0dzla/GsrU5p
nWbgldYX04ZNHPCsnj+9PdN9pNjGBLSCUsLWl+ah+nJMVWmsSe9LGdVKv7oh6kbTdMIbrdB8N+vn
IwOFKx8WsAzZ3m+jMV77L4ebBFXUevZkhAebfTNZQ/K5MLm3J6mnIhhlnh2lSK/3D6BrmhcIJ9pk
Y/tgrGiq17pptkbaSqTwLW0AH9b2g3arJqpiXyaug4cBMYKDrsYeWrGtJgkZ+E4ePSCz9ugCPBM6
K87kHA2Jpnx2u3gc/azKHO3UrfWT7rYOhDagiE9xH9v5uTNT7XOsoBlzC1RxOLKkfB21yNyIHBrS
6hRe96QFbzKHpp7SJWrzMfkGHTm5Kxr11zg3ykcOlfOI6nH+gevqqKb1OohsKePW40Q5ZrOIebni
az5Wfau0cxQv9XLWMyM5JSCnn8Goae/qNM3fz3TT78147R8VzUZR7O0NfnXiAHoR1yOUoWbxcvx4
AqZsOSwDda3pIxrzXod07oR6Booa9hqkSVY+t0Zb/gK92Dy/PfiVzUdjkCYFGTrI+r3AVopc5hgv
TL5MVyXEgKa477xFh2Uup+E0W0OPEaDaHTztr47KI26TB9ow9rs7YkEVCYEJZ47SJs1CaToycjAk
OOlqITrK7EN9Q8w88gDb4wK3DY9e96ZtbW5X1KuSt6am1oCTIkAINPvlRroDt5U1gWan3lMVL1k4
NUtytgrrUdkyPw0rupv/8MFBK3Bl8Y7lYfRytWm+ETXRvo+UNJ5+eGhqpamaUuunqfghTrP2w6Ck
3vntQbfU8eU9ycSBcW/vkM15Zzcooi/Dqg3uwoXf2TcK0h/CR44z/vn2MNeWlbSSxi/CB3ze3bLC
hN+Ep0tUufulI3o5Egk6VVFFsOiZkwRGX2iPEo9hcZAHXLkjtnKiu8UzFIP3R9iU5RIXWcUudoQ4
x9UQP81t96nuq/pg5147rIxjo95DuRYc48vl44mojno/LZHAQeVT30r5WW8K96IkpT6fHUeOj4ne
eby9ICkfBOwrs+SuhySHEh6hcr+K8YrHJTVbGelIsvscoDnSp7zp7oxV0478xa9ERaqzBAS4FNSs
nN1Vb6SluyZZLyOtm3TeIMI4peag3/LEBsSUVT911TX+tZf8k2nk4p+/3ki/i+AIiyN8h+bpy69s
84hfJ81ZI3OKZXwmp4TB5meijZNgkaOXvqunbFRPDlDaIwWTKyuMli/QG3pjmz3WLrMajRz6Y7Fw
HeNSo/hYyaXrO3OVGXhpl9pCl2M8rQ6K2vp5NtVHDNffrkm7s0pYhPrJqxqX0/2HH80instOYZU9
d2Kk2rOUU2LATb6v9Wytg1mRZZMGLX2YOkBSLVFv61XLxYkChK0jdJunbWhu6vPf1brM2qjIyuY0
6rOjTgdX15W44uocOnqzsMBfZRDrpraYGfoSqd0sv7pmbAaO2uZ/2VHf4jYdYJhKBueOPHC3HSar
HCwtrWREaSF3Qm1Vq9A0UBWAHVLl9c1ijerB6+3K9oeCstnH0z7kYb7tkj8yXUSNRZ7rco08ykIY
M3bT9LDmjvpQo2v9OAxaUuOG4BjtbZHa84+sU/ERefsQXDnu9EiRKgEGQgVi30cwYfkrg5Wr/IQJ
/pJajNmnGFPAFq3AqSz/smq0fWMiJ3kvqC/c8nZXRA7pEHxxpUal3ch7YYz4RstNCvO2TqrqCO51
5abgvbbpovwebW8dhilDVsZIuUWukcw3uWsuHzJUjJ9VY1Qvi7tM/ugV8uD1cm1NkSIkxQanSDN4
F9K4MZdGq1I1yvHMCPrOM+96IVNfE3oVArZDohCo83vFzcRjbLTJwSV8bc6I+mzeV7+L17vh09lJ
gQ5rWkQR0vmnGlfnHZ2h9K4UmtYEZNhpc7Ll5rXx9j7a/u4+oJBqcHgoRrwu9LqKniZFN2mRLYw5
zlCOWMvxoeOmRn8gdpXBDHThZPG/bw97LY6iosXtQWDgptwd2sVQ60xXOJipUhgnVG+Mj65Uu0BT
YI8haJ6H3UJ30SiX8oDkcy3Po/XGoaXBSMF+38W1VLod+dyv0UT5KgvG7ej01AU6zflUesWY+/kE
Gf3bgKpT+o5uPRDKAkY9+oax9tcGZNsZphFIywePKjSPdtUnszY5QJNYo7Tu8NMscCGD6pT6UhXz
Sc7d4M/q1N2giOndjjlCLHFjqn5vpEdIoWsPPoCAm7DiVo8GMvcyqKG9n+SuxS+plan9IUdb/FiK
RQn6PskumVyMk6PYDTiXsaOKvmayufMGyijanHAi394eV04DOEEe2sAYkHjco1xTbsDcnXXWCC2y
i0VlLiTarPMJzUnxoBcqrPy6TtuDQ3hlVwJ6Icr9Rg2+BoWndlPTXZeR9JRehcTcyCkoqOwkYWO7
tYWKeI+hoRsv4pSbGlXDg3lfierUIOnx0IxGVmj/2jcUKncjIoxRKlXzLOK19TsXxqpbOdrf56qb
cwntbgTZMITcnUCzWbqJ1h93GOa+kexzqG6cSOHPBLx7vcfK1O9lXlRIShhGe/P2Al89hWAKOIYk
cbS1dleoUjdmr6gaK6xNWTCZ0nrQtKJofBdr+btFadoT1AfxaFUmT+yF2rpvtQ1ctLd/x7UPvjmr
8t4DRQam6+WmL9Wm1ax+2/SmhsteLbNTIqSOQX2mHEz5SjpEKYdiyiY8TlakvxzKwIlmhIelRjy2
9PetXfahnmna+7cndOUaezHKLp4kbQcsY2CUwS61L8NSxl9rR3fPWueiBqmN7kenjstbUF3dycCU
48vbw+8PLrxjtih/8LdsFIH65STJBDNrcVcZFV3s3btO2X4t2iX/osoqy7lJdK/20XE2D/KT/awx
uMLwh84IzwrsNvbNn4qeT6ej9xkB3FxBwoPU8Xwja+VNUQ1iPEk7ExRaRfuxHdypO5UF1a8DOs5+
K22/YUs/oXjwmn4Vszxt7j1ZaE4k3XyCWEHP1DxpXQ7Koyx65y9BXuSedDNdZIpADVDJ3781Sw+J
aliDTpSQ8X+uqrwNqj6uInv15vcSZ1eoe+6RvPw+W/g9KFVevjXLbO/jcuKOuTDr2o0K8EeBJ1wJ
nmwYnI+NWXQPKIE6ffi3GwqyNTrDYLhZXpL9lxuqFT1Llwo3kjEkb3UcxvfponaRNSp9duqUvvmI
f0C9HtwEr/cxw/6mh1Jywx10N2wxWo1llqkbJblu3WrGiK02Oaj3fkxH/VTV0glk7CxH4WgfI/i+
G9hqawtvfgh7EE1jlDZq9R57SNgjMjdO6nmnyjYxy3n7s17ZrAxEewAwPr4E+3es2Y3xkCAwHlUO
BRjk2sdzG1v6bQXR+SAkXB0KcARBAXuQVzJTfdOamTfnbmStY3rfd5YOI64VwawnzcFmuTYU9xkP
Y7qHLsTOl5ulh1bmwLT0IjFa7b2mlvMZGJT1ZZ6cI4u3KyeBuWz93w0fQYPn5VA8Cj3E9SsvGpVk
euxWh+OH7Hc0x0n61IvFu317wa7tDFRHwKpTXd5QIC/HW7QGVTmn06I8KwaoBmvxT6yn08EHvLbt
gVHS9KUAtSFwX44CUwiYCVld5DoNluKy6nuQJs5g3Qrow/GNYcX1zWRk7hE8Y1uZP58h28bfxP82
vMnvMt3LgZ24B486FkYk9EFbfQwU5Z2J19mltxQtDgAg6jeVrcp3I1bdShBb1SFqdp/8/f4JGCXB
VEM76BXkpanZO15i69E8tibcNNNpTl3ZlOeuWiZ0puxSkCXkWemvekl/6e31vfblnU1skQIpsOs9
HXkmHLSmmRiRk/b4BC6iu0w1ByRT0u6jzBTX73ECPnj8XdtUW2TdJg3/f39ewN4olLNSLTIQqj9l
tO3+lw1N++3tqb3K9fiyeH5RWrY21CxJ38vFVevGTQHq61Fde/ldTZMmtIceRzVl0EN67A7QNkU8
tAku7OUg1+bUZ96RdPOVD4wbosknZo+hR7XFjj9qNrqFUNpaeVq0WOZkJiH+2b0ZIJlSaUG1GEsx
hBP9q0QP4NhxRoK3P8KV3YVFOHVhmt+W/YrklRnTONm9akbjnCT3WeVqn5JmcM4pAllDINel+mU4
tXJy3fGoKn0lVFFT2Ir7RMVtIV7OnPuk6WXRmlGWQVG4IJA3WkEPq+er0S+WSMN2mFU9OQglV2Ix
AjSsOdgYhnV36J84aT11RhkpWhAGC2Nr7T/ArHChXhv25e1veyV48I7hLbNRTbfi+8sJIuCQiFkI
PVKMvG7OQ6fP9mnqEmFaAGwRxAxSHhTW42wqdfaxxQn6tp6FJ/7+NKFYwuLyqVno/XfGuqIjO/J0
vJG90vOHzCxD1xHmerCVrqwnEh2sJLanSNvvj5MrZ93tzcyIhsxL/m0oSHX+arV9mPTu7I/pdERh
vnJ0NjoBJU/acUxgt4FWF0WmRq+NaJrV9Uc5F7QB+/V9Ngn3BnTx/G7NveqgHHdtkpwXlWt8G3iP
dzL1acQVODWissdQ250nE7wRmFjNGs2Qh/ERCPzqeDR42UE8wKl/vNxD6LiRvU6Is2a5mZ2c2Fyg
f3V1gPRneUMCM96+vWevxAOKGxCUGY5Ksrf9nj/CUcFNkI+rsKMynnSEdKgZe8u3NJXuGOI6rS3J
Je49mr3I3afKcp7R6jwCeV4JzFT9wVd58Hg36bRt4f/4EcifNCIdSjtyW9MVItAqLRWf52p0SDG6
rFXfWXk+TXo4eHmdfwI4gnZg0OuNHP0yXoqj9Pf1R+HZhOkYjxsqv68ENRcPXw/ZtHZUU2Evw6Tp
x7sit6YgMczifYHu03u3L7xn16j/w/XP2MC7aShREXlNXhlXSElsrmgu12kJuEvQmUzGpnACRW3E
9G52h2wKKL9pid+Ddf/19oZ4HS/Z7MjvcDPR90Y37OVarPrQaJkSmxHe5o3pr3U130zVaud+qxrl
Qah6HTG3wTZ1S4Cw4Cm2H/Pnwuc6N6FZW5FTZzJ087Q+F23qXIy5/0gCEj97+Dk91kZa36zjlNcH
Eezq8Hxjyp1wfiDovhw+GzNhYedkRown34FIo5NWWfGHOdVQl5CxeEhH4LCn2SnF4ps9L+CDdOvq
10YWefsKROo9usVDq8xxVofr2KqqT1ItP/T63Nxmy3J00K+NBJ2VzAfoCtn77qB3a5O3duqakdKm
F7wj4n+SzFTP5rSkf1nRAx+yISaQvMTuhJXdhTCu27ZGwcgCquL14gmdJ7S7zqAGquWpSkfcIU/4
E3tfwXOqSbSi+vv891t4cwXi8sME8pUZWWYUeWm1thUV62xEXdkvH9S0Hf20xUnq7aFeZ65bww9E
Nz2Tzehu+/9/bOBCFsbYTJ4VKQmqawHMcqDbiW3UX94e5/W1gNQmFR3q4tzqr+70FWsMYYrWiXgv
p2fNXd6jAj2lfhGrht/E61Eh69puoXaGzAHhjwrP7mAmgruwHRkvNie5+H1v8Boa5rq+2FMtDjbM
63udyUFD3ooAXEL7zqnSCqflmeNEjVvaz9Dj5y7y8HGpfkp3Mbsf+oxSut/FQ2Me3H7XPisBBsnH
rZFOqf/l8rnDOFtqEdtRp9Iy911LcQPRWFagVGVe+FpT/O/v15FUifhKq5Qzst08f+yXzmh1t0lc
O0IaSQwXtzTKzjeHMnmcusqbQ+hSR7Wya18XYA3bh7QbONNuKad2co1JKjYZv2if2qmeLqnT2o+W
GMvLmiVqH5RuVh/VBa/docQz8mGDrOKVRQ1xs0B8kR3kdKYIBlCRPFi7onyXZyI/adYgZTijfvNx
GdW/tJrg2qYiAjYSnxBSNy7Tl19Zb/AEy9LMjepYGYN0LZUwq9LsPLcqjn24IR5soyunBfqEiw7C
psP7KvEfdbXpNZXxKOpatwD03HfoQFXfZ8PVDqq7V3Ysu2fTJNy+7KvqrrPwiDVbSWXOFkaIKx5C
jDGUkLXUJthFzhGx6Op4VB5Jz1A3oyX18lPmUxnbTkwBsh6mFia04j2sdiX+t6qyf6iK6QgWfu1T
UktGC82AkQPV7eV4mTPhy61IG4BlXZ/6ZeA2zgF+LoZUjuD9r1qNpHebwOKW20OnQ2X75WB5XYm+
9BIvQjbdOg9Vpnyq3By717qV59zqusBUjIIo68jppKE0mvhObGlfKMoaB7Cp18eFn7J1/DYtKNov
u8BgZ+TY9EE8risEdSEfpV9qaWlTuGZDeWtr0ng2zTZpzqg01D/eDkp7ZeUtzYXUBQofSwowpsbu
FtM7N9ExuvWictVVKLZ13fuz4/U/ejWbSn8xq+nW9KoxVOJGGX2rcfAutLzBLE/SnNwvNe5Cj47i
Hp1jwtRu/6HpRjLM02Q7W/Ss9u+hpBWiaDoFFUxNByDUWEVhBJTHhiFIi6QyfLuK1fI0Sem87ywe
+v7QyYXu4YgRHzpWc1efLMUbP2NlbBnhmIIDCDxj5F1llI3VnWwN4akYBRErXBHDMoJlMbEARgBr
OcE7kevz1ue5aKJUlGC24tyQATqo+jIEee4hlRNUpl5qY7AgW5WM/rxWWr4GUz9l8UO+qnXxhW5X
N/1IVL3NzrVNjnCBv5KnvS9y24qflVHvBt2PK8NZEKQpFZng++N23fxraraPfLHlNCs2Sq/VPH8y
zS7J7hf8psdziuG0+o3SQiMfRdbU2a0hTMX7as2p415iVdJE9HuuAG3yvXaK+5sGbiB2V/qaeNWd
6MoJWew8sZNbWxUmjjWTG2tPltuCeC3EOIkgzZLFXn0LXpZAo1DlC61Fsf4aM1WWo6+Zay5uZafD
3fKk22U3fTK31Tvpisl8TBMsBCJcnM3sRjf70kWYWkfvy4fqXF1a4anlbQ3jdPkMNGOpgloruzjU
PWmbyAd2srhkLqXe0MByQ/roS1jWWen62A0xc9CqgPZP0uIJk+j9+3nU9PUnkkW6ca/MFobR0IBL
/Lw8S1bdg7JArfMnl37k02jb6frTUroiO7uYpKT3w4hTw3kpFHV47yR1ud4UNorQJ6j8G5tKqyAR
RKDbpmS5Bf66ekFXlov7FQ/IZvlFW3vR0Hi3eRnelTaaw/9gyVA34jQPs8yscIZvbQZNix1t72vG
2pal76Z1klY+6Cxj1IOFHtumydzA2fqsjwjp4QkdK0Nz75VSxCecyoZs8EujSZQcbSS0tN6tdk17
TWmWYb7okIb4Z2uZNSIL6AjZaXYfr4PT3WcKFDQsVG1plNopa2ttvSz0szB97sCDKg+JsTXcA2Mo
7CQNxFzZ7RfZLFp5ly+2GZ9rowTwF66jkicXa0F+ow3JpTv0VCizusPsa7Kd0xmO8Aqy7lR1HNLK
r/tY2He150AmXmmSNLdI7vfekyYyI7cDbcSy92GKk6T/mcRrkQWoieS9FqZ2NfZ9gBk3oB/Ta+0C
fedYITB588wnDuhLpEg8a01Kv+40WqtWh1a+LmtYKyBS/WVUPOeHgv7Rhk/Umvtuknnjx1oxeP5G
N6qei15ZxnAQAqUdj3cuBe6qE8UzNRlXQbA9HsR5bWnu6YGhp7b+4NDiXE/x1Jv6u9GyW+tWug5P
qVPZACC50WVctd/jiibBXV3Z7vpxLqd2SQNF9qPm5/NaJD9F1o3AelQtzjzy2bxVVzXQFdXub6Df
16CeFKfBL2ddVzUmVrljIi652jrjLdSwvLxf1F6XT70l+34G7ZrEXrR0ibX6VZM75s+i0TEr99V8
nnI/Mzxlg6NOjhr/jM1KkT8M0YjuGa3RRdx1CCkWH5IsQUEGKk6CuhdVJ5O6O4JjfuutpvcUd+qo
3qUwKtcoV+xe12/TRjqx8PuG5sFJTwY0Pc6VZYOXQC65sr+nRqsk/2Tj1FkghGhdhqk+5uNNIYTa
nvVx0pM7FrcT/wikJrp73H0Vqfq2WaicBVSX0vl/Y1IX6xlqmJuXvjZa03RJZgQpuGbcQfuH+r6a
JD7ykqr8oMQd/8hws7i4dLpEUa+gWpc8ir4dpwctbZXpVhV9tTyzQRw7MOalHQO7M3txM9na0l5S
fVLTixzEtt3rbpn+Jxv0Q9aoGxJaT/ZUavntMDQzzrkyExNBSig0hPSky7QfEwCG/jZ323o8L4Ma
Lz9qwYUSuICRUHO1G3cT3TSSbpPGnoXb98+r15gIC8etCXNDTVJT/Q4tVFh3dSqlHM7lgrzVV1Sn
kH+YXS4F7cy1U403nrA90WPvBaQzTCFcDE4g1jxvgjyeZ3HhDmzbTwhjNP1XkHKqbEJ7REf5+yLZ
PlwWS187PHLAL4lHXcuw2ChcIGgPjp1S24R+j2g5fd+l9gLES+3mtlLHTLllbMf+uM5yzj6nCaf6
VuWFulyEomdAzC2rkZlfml72bhrseOBl2rvlD8tW7Dka6YNsEr1DIa1nOgBF+VWWYrZ1/Gs5M5fK
AqrQcGkWvXZTtJYcZ19S07ZvRiA/wwdqzGZzImNvqE12whK28IGp8VrxWoCCT5K6dh3WuQvwwK+s
qnFxOm0y7JkEWfR9m+NEHhaTqxiDD2I5yU4VlGslqBXX7kd/WEhD/RFhkeaSyrHjsmiB7wasrY4E
R5WZ9iXBu2T1N+8VL/JqtUnDAp2z9JtlN568M+ylM+dwMSpnvgP47nrfxn5Ssg/J5Okjcqv92BmX
rnNiz1/6AUaRX7a20NuTyjnFLB5nis+jCmL43biasXIzrXWWpSGI4cwRKFPa2fqj6GdR/tt3rcov
bKh0e08Y0bTrc5OnZpEHghfzGkizwmsuWMyBNcU1zVse18Ez5BnnE7pL/zOUdWrNgHtyiT/GyBac
MV5pB+Bl/ZLe1PAS9Yckk2kT0TuD4HqC8xGjDKRtX6QEQfmTqFQv4dBU5QldA0iZUl9Rqq7XtWyf
8lZhqeSMV2IAvEa1fEV41r9lWmQfna5LJ25uDJjuxnHqyc+SZYyKRcb/tFlPF17Bp68NZeooIsD9
2Ppm5a6bPQhRu8VN2btdfTPWBQm4igYGPGdUg84QOzESHEWsUw/F8tXjt45a/TB3seUwGnDnG9n0
seaLaZh+Zu6ImrTrJtn3zoiT586QKrDGxJm0c1aN5UfDSGLrcSnXOQ8BgYyo6hSD2ng3kF3M4jxK
px3fLUXVJRdNGUFuthnX6F1V1vPHxTDi5altXcX7FteFlvlwhu0PJgVk5YOCeuX8T1thx6E12mQE
pH3xk1wtlnMxJkuLVLUafxYQ4IqgNIX5sR8a4wnL5dX0vVr32gjVwuIkNyLQrdqoKHMIZxnyU6UN
NpkwWpykdlhSLoFMpNbcEG0T6yL0fjGxoTX6j4IuQMalwGf61TVm2wWOhp7tybXjMTk1pkg/xhMb
MtAcpfqYNa34WbjuEN/o3tjI72vlGOVPuaIrGkinsNnNqdDU5YTgKB5B6Uzn8jsJ5ui9V4q2mZ8H
HU07kLv/x9GZLcmJY2H4iYhgX25ZMmt32WWXy74hbLctNgECAUJPP1/OzcREuNudlQXSOf8qjLyz
xOYQzimdTj4xJ80g2WvPMLNwmSvm9Voln7neWvfhgJwMyyw9wy0nQDh1Ly2Pq5V5ILrkX412i+Us
Yz28CrQr81V1TMvFcU51jyZgD7dXf4FCfNq8+Tg+QgfaKp+n7RgrCi9EdtdPkAYMUVaIa7fFIohK
Jf2YxycKTFLpsEmo6jqpBMo8jsGnfd/c9uqFwolbxrssnvJtj9wvQz+Yv507yr2M+CRf+8DJdMUV
Fvp5nO77+cnWp5exRYWMCfS82zNrS0u4wVxEg1J92Z87ifrQy7IpO+XRdO2kIpnvJvzl2Q+uTxlV
HbeUc4VMM7bOresuTnlMGMLgqlM5XvsgXeuXZukD8b1PlmSsjtldg2t3hO5UnE0ULRdSa9rjeT2X
DUZpHtfpF6jJNlRO0nPFiYDj7Ifq7OTf3zSALSaFw2R3IjiC6XsQ7vGVvugF6Y8Mzk3msjd9U2VH
3B6vbBbJUTIzph1STeXZe3/GOMq2SEhzXz+6U9oJXuugSx44QZC65tGSLnHR9Wq7CKT8exkfmZz5
Rn0N9+0bWZc0+BxJgdWuUVeLUUvnYSp6+X1a3GC/SDeYbZlsZjvLPp1q+nUounHvDV11ceUPC4mh
3dxjRwz6SJxf7bEkLj16w3QW40T2uMsrxIgl7tirTqO/WlBUhBQotLMDae/qabnlTheLoX2MapN4
6tXZA67ao6Cf0fMB5mP4iGFP3YdED15Y1kqtqWElbkTCAIvt/EnZ3SOPi6OIvMHQzH9b3QcKw6B/
ns+xJAD/hd15DH83/EZludEuwPO2e5odToT8p9ZsRGbqmS1+O2vUp2W3bSxBhvitjxSRPO/e4gQf
Zxi05t5T9QBZ4zdHcO+JTS8Psx8IWt/Ssx/z1l2zNzIWo28UjZ8/I2ZZNzdqJ8Zy3M45xZvinUPF
WxwsRR+fIv1FS53bFc4G54IjdbCkl899cB/YIfws2bcASlYvU/fn6FBKprwxiHOCQ860nJdp1Xlr
HAJO6zQzsnTMadJimqf909Z7yIS8xqBsGLra14/9FJ6cB1jE8g58sitPL1iafLpVCd+ZthdB0Uxz
+AHikbWXqU11UAg5j6pQROvMVWdnNFxB2iQhNbl9M+ZjKuOTAkHJNWclPtl1Hd04D32d/sv2VfwY
GwLM8yRs4n/ukonfsU2sLI6OKKogW2aPP6rP58i5KRPcIdoTZo6sc6o5C8WQ+7OIPg4I4X+N2eVe
NPSCnEWc7fJnT288q1PLMVAiGp/YfuZurO9t5260zU4oiP1gaCMUnyAqpQ5bpn3a6EMvD8ha+B0Z
51B5D8lsckXCxdd4YTnJW9/EXWX6IXFQyCVDXxy4R/HcHls/l46jV4ezNNk+j4dcsqIGxXhyduL2
8l1u3lqp8BRksTNkOnmwnrdo8fCst2LyF9nm0m6jV7QsJ01xTEuW5CQ6Np9G455LHhN9aK87O8in
uG9ukvM6MvsFcz1F2cwF+ol+Ldy3JtzsB0Zg9r6jVhZ0QBkitQUxIV83v5um4kjC/g/r2YRL2FnO
5c7c3r2nnU4Pr/BU21LAtmc4ibNz9V7TwPbEI7jZ/uqEYb+V7XlS6T4il3o6SKN5xjYxzEXGAUlM
oljnf/7axW5VU0g1E63kTFctOaNL1FLdWiS0DXBZGvJc80GwFueOyWBObTaS4rrGi//PaSl2LryV
GJWCp2xYip1U2S8hn8yr0HqJptLuaWzZtCeRej2gRZL37Sa/zqNvjjw1M7dDszLQlyJuvT8ycM1e
bpPndWUH8MhnEV3M1YyQ6nULDP1cY+w0vyZfjz223t51chZa1O7RNhwlE6UWF8ty8ozUChSUQN2I
hc7geKgIr4p3cmF7LCNpouPvx8SSrVNhBHtvrN/hyccoDyIb+JzONjBk5bnoK48OaWBtVqLKslXz
C+7WlAEntQ07gRd0W813fJvgfDoLmnLS8X+Jc7OoSv9sC79PFJ0gJ++N6733zZreNtvo99x23k/T
p0eZLSexOm49di/bDtjCaVKnX5U4l/ayBDEXboPiR+UK3Q0YyGSDD+JRvQErRTSzloMd3PGajQEH
pfJkvh6rCfIuUGFSjr49BX/3ISvCmWZc/gFJdTnCpeYoPSumgW+HayJfjefV+OBkiKd3PGNm0ISO
i5ugPj7yWvU7PlTh7SpP5s4XBAhOUpbemLovcbtql8vZJY4SyXTmFyLusv/CYGrxsnHwfbR+E7V5
XCdkLibLPn1m/tEEZAf0ieZnTAty7jMNHJ8RL9YIBE4+luLNVSArwUBuqT4dhp55VkeRtIMJP8U1
il6+Ec+/4O4H4fKkG9Vl1I7tbyYGH+eN2pz/jmnto8oMS/w2cinLYtqamf3aTZt/bqcnXQE/nT+l
P21TKTe2tlw3ONMKS9vK+oZwWchPTaLN+jK5gXpI9rh9a7sl3fKp8brnjUt6vNgUme/DoBUfctwS
b4Jd2Oq5EqOsKfY8dFd0Zh4ihvsA5jFkjr/rAROTgoh3fHgYwuM659myUyEBJJoLcrZhuoTgTucF
/JClZaLqNac51HKvT3vdFCEB1boQER7eiuFi6R4HcOa2cmFUsq/ubmtwzfgYWBQJfj4Pp00rRd4l
O/+sZV/5m9t9jlsndO993pijwBg7bn8Gx0UZPQ1LuD15Coj/vt7wINzVraWWNGMWmEtKdpe3ObAd
sAspTYgsRl+BCrMl60Kda8KOPvvh8wmb7uVmJOMBrXUc+VdhVtonzn1r+Ed0Eop7ZhHjFql0rMnd
gISMAsIUrskbqWu6mw0JcUXaRvh0dBPyp8N27DP9Rscpnx3Hjrrcw5A32KdUy71zO0SA7TLH/ZXw
9a6DBkFzVGB5dLOCjXxvcwj2Zr1KtY2sX9lyRB9J1CX7JVnBg4pBb53MgUO1/jO3JoJQcNg9i06k
iSzHNCJDM7fp2KY8AO7k3eDg/w9Nm/1q2Wn6z6n1j3fka+1czHPMf2rUFG88Nx3o+nUUm/OmQXj9
XC1yaWGg9imZit06HmasqY7/hf7MBTeS/iJz1WaswCPd2rz3SHuc6mArMoX1V/9+zrRS1xHZxbtA
cymLXWDnVn402Usdbcv70me9zk+etK4c2Pck2SMQOhU3PZBhMK1NUoWJTD5JGmZ4gZtDu5c+Hjjt
OO7nKslapy+gFs4vvnLSD1c4afeQCrt5r75SkvnGZ3ircCevS86tooLnG2qrqBw8rb1PEGR9afFs
rOWxNkhGe8lLefHsTsA5r/R2FFnD7nuPCaV+Va4WqtrmyPvCnZuJspbu+LEeW6Rye4tteWzpHA2r
MVSsPtkRBF8G0NI2n+kk/t0ndHTQmMMhgIF6m4EjWsEfirnxg2KLQ3VPw6PdChHK7R+/e+fvtmXj
nPfMA//Iu2S5GafODrm7hAYuQon2lhsFh3DJukF0le73TFTdeExpMSTr8GcK7LxWM4kn3L/23F8m
HQW/w9vik6+W9eHKMiAFRPEwPYwpu3Z5po1fl8e8bz9aOcW/YvjAf7XXTr9E5pAIWNfO4uWuDX1T
cbkwVXWrBAxbJYEsTz0dTxWlhOtU9uAB/Mxsdfkc9eenYV8XWejujD7zu01OXuZwfA9VMvUknjS3
ZNtmj94ly45XpLPdQsbXONkKPpucLqIfd3DDNeX6qgnpGPMptI2pNk7o59tb+Y0ArHopUtxmsqqh
MuwlBuh5Uya5pSREx7eF3iJTtr206u70zfaGjmVsynDR9lWt3HBVOk6bfWwBhc+KNYtfV0uAQ1bI
3YEK8mnkE3zte9gVMUkIS6FrFRzFDEQyVgvtQTrPNpRkeWSGhlWNSGS+52aM28Lq0L7I7Sb3ksy+
hl9qlymggrVNymRRadkNO6E7MQGMF7AEX1xCdzV/PO70uBKnFPc7MWF9ORrIEYi5lUyco25AP7pw
ai5bOPINjuTWTvmk2uZtm2IwdZ7d8WPyjGFWOuKjLyQhj3Out2l8tapVqiRFvPsG1e62BSy3/Vvv
LEalGIYlKua+Td/MpFRyVVbVP7PJGR4OZ9Hbk4jD5r6NmjVmvPeOb110aL/oUFYYqCU9niW+Ivq+
ddt0971VSXZJayKhiwjmyGGz080DWMuh8wjq9kGFaMRzf7HLUezu2jyiQuqXYoj9ei57LpoHtmFF
4kCyBLqUKy0zxXIiOCnUMjc31C2bXDwE4JpAqPsElduLWy2JsuLbSlCTqiJ4J+YxJrGu7IWj35in
pz3fAxo086PpfQzfWM7/BXWKRbj3J/vMD26b5yhymuOhPXdWfV9G4ldKDpOTLzsgdHErAn6mIrvj
7Kak+8d8piDoaWuoWuvUsH3Y5XTq/JSpqosNbOK8CMxz767B4+nCyv2om9j5Fgq3/kVTwZoy9/Rg
1afNMOoCv/Y5DuHJfVgCMVF86TXRY8BMuhdBeI7f7CLqf4YT+MxZovtPIT7SIAf3n7bcELTqFcL1
nB+dcUhV7zNWwAIZte0qhz42+L1gMn4u6zEdCrk5N4Fe7wM/9XNGxtEe8yCWx46LsAq1bRn1zjmK
83ibSeeZMpG0JRbybS3TIIVMZDXm/TDdcsCMONEocyxPai+PJWIXcJfmDB6iTTlesW8rCNEc7uNr
Qm8XjlujaRMjRkz+15lsRJNUS/OR7PMhLmeUOXsJXrTX945YRv/FQTw6XEQM2Mt13SZPBGMfPhCO
bD+8jQxDBl9/kqAF7Ik0Oqhzv3jh4GHtil1uynn3eDcSdSrmztO034OZx++SNI1W+WTH5m+qUkt8
uadb/lqRNGHpQJfy70v/SO9aNpr0skUNCJrx2uCahc3QXJ0BcuG6zOO8v2jcpEnujwcgILzHzp68
MMlWOIdUWjDNdi37G2f0Bd1XfdzVnt4Uc4jvfe1M0tgr2DWD7Cqboy8TsmvMpxZDMG/OIIFtbw/6
F5xOC1n5w7F4XBJ0mA+88BTNgQRm9jhyEcfHfG316leyCZW+TPNGjfm5pXOfgyBk7l0cDtF3zlQe
Tmopep6+4RBnHsRb5HDBM5RgS1/Ox7lfNAjl4egzd0Cs2lzD8oHTi850pAjqNCsON25V4XcN82PG
sjzk9ZgRujeBTH/3eVvr0iw+XReT2SgP49Hjf5Xw+gfZrdmbnRxeZyRvoI/7aG8GrtB0v04oHKaa
EdlC1YjT9+46bzktU11U/wpkRihtYIbNlm7iNA8J6TvfddOgYvbShT0BdUk2VF186JmxHskFOjeX
AO5+31ungFmI3jHndntBfEFvy23zw49RCUO4jQrSZwIaGdxd71ie4C8mcYU09ORDmkR1/+zIcxVf
cZkp5w6xCVe+Z8Md4n/2zh9Zuyk4MUnkwmOk2k5/54lY/XyJNMEZHZMD2HztH10xpvEO4RfIoKva
Zk447pN2Ty/iqCG5nCj4ki1141fGjA7/dB+3LtHQYmJAd3GjPt8EdufLAQAj33kNG9nndXb45/Mw
ep18O7jz32vhy/ON+EC+ciKxUlkFZD38DpdglRc+FqWglCLUwadV4+j70RtPq+caWfd2PfxmrdKd
6f5uGiVX4myJSsnDJYx/minQxEhLXrq7icT14M495tF9C5Ev2PI8ZbhWaxovHMrkxpwcg9p+dlsp
TyoKd3ij3HpLE11HgCsvVyOEztM5gzzkISOrpuzJ8L89yLdlKSf2Kbr3YdSTjyFBkIJjKdvN62w0
v1CjUl+Dl3bR9NatjSMLuweqe6RsLQsuMx0P2avd49256Hja54oURTk9NinleXngQ6HeRXZ0d6jm
oNXFNIbH9NS0A67X25d0PI6ZjeKvB1H15sXjCRPMMpB50ZuNVuo6KqSPi+qqsGUxZpik2em5N/P5
Zzwl99bOtXO3pH79foA7YT3aDVwYzHua5Gpblr2se7H83nZovwpurP9pEQg1FQ1uQ1bu8TniN9bN
8LJH8SnvhbNtBXDQXii3+cxCvXCm9Z+4b97rOK2LLF6W38OxLfecaNEHZcEhGyWtnz8tnjvnxTtC
lt0VBwBvTPqLctj5PTmi7z0pHUSPDfM3sadtziOi8kBuHFxl2E/jtV3E8O5pE8YXdx40UEFjfiah
yTLuqqHe/hsCr3+JXXrZUW9M8ZaHSlnnYcvadCrQ5YCFdstCcI3eo+yv3TRUBW7y9k6oKKND0QBc
1bVI/qggFOGF2z8Lv0zJOfuXhmnNlLITPdGLbh/n0d7G/h1tZPYKaR48gneB64WT/OIjRb2Ab6Rj
7rTN/if0STdfkUZw3oSdrpZ07vbLMU7aXII28+2nTpIb1EREhFQw/mPlRg2RbNjHojJlK4HISbro
Vzc2wADpdjtehDjr39DY86+0Oz8hNM/Gsk8oisi3JRu5PH3sdfnqjCjMHOUn1SI04OhK0/lW2kPv
VxqVw6WItSs1pbTcUXlDS6tb8uhkU87pugwMkqwW2tjd5bUNWRYonNg+7/Wx3q8tDl+Wpqz/yYAg
X1C6uqxg8RLdLTyTAdvYFqDNnEWfXoahbf6R1hUDdbPN/QjIU/JYz9LzzyRwKxRHPbd/k4ZfShTZ
Rn/Gb5rkyOf6BvJtG1+6yCTDhe6uJfhQZzr+PWbTAza7GmQ60c35neRcwXpgbwBQ5LnOUy+zJfs4
UQAFL10w7h+NXbYRpFEa564etqFDmLNkB8cK6pXcRs6RlFI5vP2p9uELF9TE16C2SX1RbtIuz8oZ
jhi6r4n+Nunk/ockVqw5bnzX/XIyFWHfCdqjezsHF+ukTPf0LwWMvDm16fpqHM3aXKMjgXldGMKe
kFT1D2isPPJOBGqOkN+VA49h1kpH/TR/4RFkAZyl6b2Lq931KNqY0pHqYPhVJaakSf/Vc7PtaHF8
LhuH89+78/AxAWkqQLYygC3Zn87FKI//nMqQj3NBi2vbpZTDs7Xohhl9jNZL40XiKBAIjdlYDEhA
+rJOPDoVhswwwi825lPFNdvfkCA7u2zZGbJrs3PMN1P1upa26Wen8Dpv/h4PiGjyow038kWU7dJ8
30SNuCELQEcDgi4yhpuQyyB1mmTNF7T+iMGOuG8fxOJlJjfzHP119D6uL6ezM9yFlpRIpCg0D/XE
kv6hjExPxRouRtN3JpDPHCmi1fIc9eDk9dnN28Ng7elfbpsB4JfLUxQfIO45t25YV/rk9sozk1B1
J2arKmgHlB+Z7jIkR+HWMjg6ACm3VicULx3qIhbpU0FlzFSuLg/x1Nj4LsHzp0sdLeK8H0QfNlXL
DxNddhOmO6RPNDZ5PHbRc2O64fPcmOU7C03Nwu244xdRe9E9d412y8xuik3Ujjeofhuc+0VaIXOc
1lNX1e0yfjmhcX935sxewjmYD+aYpf2nGSkBnGFgp0JsEPoA3Xb375IzYPZC3vapc8/9r+u0/Z4b
xHNBLlUmH7up0/cKoJEEFriu22TqUQstB/8vS7tEeBj48uuUyL4rF+VBvfWrGLwcFZebFF6qzY+h
keae+94+Uinqwm2GjRhKTqfPwrr8P6iTA0u146XlkA4nMcxHwxef1C5yttibjiiH/jizSqfh8uB3
w/EekhIfFVNdT6Zqj3N4MDBz0wOJo0NIIrezRZgaVffqi6PfH3cKGv+1IzLKHFc+2bQ+BFhAnbK3
vJ/+FF9WXD6oCWjrSS8jE/Ut6KrtWE0ctSZAJn095NpmDOO+aedvUdrJv5yHCEB6MTSvbuo21e2q
t2W6BWn9N0USeEnTGqK186IBtYiql/eaFAzIWAbjlLT9OhrKXo6cBdzkhBT6DQIiXpoh5EIzJ3eE
CZdjo7YBdyxiDHFcdjT7T5k13C+g1cNakHZs2wqJB7SxM+16+NJ33vgjlCAUxRF6Mrjv3UEPT8kk
JKyWv83zWbaN30Cioa+s4H70cF35OZGc6iiSOWjTOMLf8xhX0dK0cznEKoRfCDqWBmNJwb4q1ojx
RWebe9zXgEWQpNS1KnV2X1bo8r7SjeiGt6Hu8TN1fFxmB8mPSDkRBAi1p254p9ta9/wiSLt8oItm
0kVk+xB80UGl8LQKVqWS+094V0vsHNt2dDhIFuTog/fFzuDe9Yju2f1PEmsK7ROXk+tuGLdySLT+
z/S9qPnQKRWkwPzIdTeWn99xMjV+CUUcNUU2OIFbDG6d/IoiQxiDgbgujVCY7ac+ay4J1edPQ3gs
f/hWnb/ufM5zpVhC3btgTBKoMySUsFO1YAil7GnZUBh20/obiTUbOwJy/5kmeft15XWairZ29seT
WdxU3ti5v8k1P55O8raa6+G46ZcDs0mY+8OwLXfxZplmI6l7v+BF6QZMu6QVFoHcCcbSqEhBslQ9
MShMxDSxINTJu41OYBvt70F2F871XL+uQyja+xNBR1wk4X5IUquSYKOwsI38S+vMLhfARn9pqSy5
urDmQ+ZezziG41u8YX2xxAWpovfqdeIJRZ0f5bWbHNAFS5bt17A2pr47/AXFk+6ovI7mlIGk79Iu
uGcJwsq28bZHBWfl4WBkB/672KELXsgNRSDi+XPrle5qAVcBY7ckF5FxZ2bx0TTfm7ZNnZ+WBUpc
J0CxoeAJnXaPsrd5PO65IKO9RKMKnmeQHiUlNbcoskOyqZLLloB5FscRxcfdQd6PLOLet1zZqOQE
z/TMdTLF0v2VIWr920XaH/gI9RpdPZaQ5PZvcjd3J6/jG1xqtxWLU6f8m0pwUiO0cb+0Ij4QKGOB
6vLQgVsxySo/uhpt2TOxuaK5BMdovve9XtriaLs4uITsZtA0tCBv121bDEdAlvTe/epwX1/7lsTd
J1rzZufC/pXQZQudlVyZsUAxO0A89w4Pi+OU6tiXx0BvlDqMNedAmvZ8vY6j/tuHON6uaavrkAmk
7S0HjhMuT7Hhl1dI1e6ftUTNCS4ULUGeLTeZvQOtO16i2nbikx0CnZXxFoTbJeaOSP75yZy8Y4mt
zcXAYSYPXZauvwPea/AP6YPIzTHlWLkLYEtOnhSoVewyyoLhaXn2Zrd77Lw1vPTOfjxnc+MRLsCV
8DLRZPANieQaV3bA0oAoMF2DZwS+0GTOEgSf5yS0olgU2aUP1L6GX6NFZZ9kqM6+hOuXtETu0fiG
CTCQjwL5xw623LjwY2nt3G2ZAlaJzeS7VQLlyE4Tdu/nJrT9Jrsp7u8sP/ELltCeILcYQczV6f35
CT8QUhe145C46UQ6xbWNU5dLPRZxicrzEHl46JBZ10YsxkmwYjd3QqI5UCaGEiYpqzUoGlGoBaGo
4h8Jkdl5TfAcnWWX2eUPqli0wA3YtobaCO3lwItdeW1TPxCHq+dqD0z77VxjnrUbm/nlPAV7O6Tq
TT4uGu0Wem/bH8YB9s1j7mGErvXPQa7JE0S1+YwU5fwPT1SCzwCYG4QGkSvpJU0vp6e9DdG9jMce
Vlsbde/b7AHDHNyEpYvo9sxnmJ0v6GS2P2ZHOcli0CWvQXyr5h4bIspumP78uAmTPqzNlH2doIxf
aIYZ/q7Zxja1NqF+6FQfvbb+vn+aFm/7cOcgY+jI9uOT4sMB9M/R8L1TDPVWR5vJ9byEf6XlTUW2
RdZbLyL5KJV1mbuw4ZVh5ppnJV2oRO4SGSX02C5WxvaPtwG8z/tNnK8j+aFTtp+zG5hrBigvX8Ru
odLQVDfguGq3WF16M85X6yXj39kMwb2uo/h+3dzx2+qt3qMIVwcaNWQlisa5KbMJqi9a/WcElFvF
Hn18Rnr6XzPugu+DDzN2JBM5g8dkQTITShZZ27uhyX7hvyPio7vxT7O6usmsP6GDi7/dXuhr70Pp
OYaPfdiwvRsDoa/pmD6JGQDcD88wJ8oXgjlSww+EvNkL3O8ly4bP45D60JvctcWUhZduP9dHQdbD
6G4/USj8lduBFGE8Hyckijl/StFpEJundV6nr/VCcGbRzihxjm/t7LBekfa5FTqd96lEKRd/S28d
WFWUrEExsms+R02coBGf9fJfHFs/vvTekDzbdVD3xxqvAuh3USjh0wnxSLu/4Fvn6QYzQO2djtt6
sdM+bVXT9SdhNrOXFHHaRx/at85niwH0fUkxhTSTWD5Nzij+O9CLM1qR4vArlqH7fWOh+OksTvh1
dKT3CTZ7enXXQT4o4Rxr6TZ9cBHcFU/etMsqA4h+hNVnSt5OX/6bkFkitJlMk6fhHFcbyiH4dz97
OXV0UxrtugJnHX56PdqofMi87mGAL76maKQhzEhbf4/HM/2lufUffOjSf5lEcZS8ePAkCi3/BmbN
nKMuKCXMM6mV4zfhaab4VKlHoDJs61LY+c2vtfsrwnlSMQZA3u4KvC6z/g9nCZGK2t6vtnUJv6W8
K3f9sbfQGTtAZtu/Ce7tVy8J+KucJfF/t9nNdGEigd4vOh84cwfYQ39ckbpnrXeBXEveM2HlEyMy
pcGcXcmr14fDdy7nBOqu9h9ch9BPRBBnPdFJ17pXc6TDozuizEY45IzQK540v4PQaT6bGF/O0HbO
SzL25ovtFt/kwar8yz777U9nr4Mf7bEog+FiOe8Z1pwd60hYv5EdIH8Y4nwQDXth+3dp6oC/X9Qt
0Ija/Z8AAvoLhqQZtcoZ88yZaeDv6SDIX1GAUyLAjC2ye0+GDlhkhoGJY4TQmjMV2Ab2g/dNTPhj
5lG21TGp4Bkx5fyokUc++gg4cp2M9pMhN6wpkOd5ThkdI0LItOGoG9gjK6DC6TWb+xNGHwTxWy3W
9nMP6Y201HUMcLOYxM/trMcNvxUSIm2d6b9mW0W5Io1L81hHGUtD1NJK4XXNqVAMhtFzxhj5Mjsa
W1KM/+sPvAoKxCBM7bdpzPD0Zzi8MI7FNyfWg3Ac/zfjlaRhC7WovrdzWN+IFes36o6hxAs/B9pt
/Qe2MZAimznO9neS6nBzMDb3PWjUGiMbx9H+o94Rw9/1Shzyz76FyXbV+A/7n/1wSpeFL62Xir3F
RkW6Of1XlJDRgDilHz1ZoTOh9lmtw2xZpsbYI4nIzgu2HGPHPpr44Y7ef8Du0Z/37BoaId+tlRPP
D2ADCUoKW9aM05aa2vTLos5Bf3PiBr1dAYPf2kubqDp51TSu+89CIo6uokik93hi7H/EY7eyaE65
NXcNu8D0OkqGhgu6IGPcS7N4MrUvkxOrZL6s7BmduK4JWF2bp2qfd8x42Xy2b0qhy92597RNf4xQ
D3EVte2kv26BvMk9hmA+T1wLEbrl9RosqDpaXHSWJtHp/B9HZ7IcN64F0S9iBOdhW8UaNcuSLXnD
sOQ2ZxIgQYDg179Tb93RtlVigbiZJ/PiPRwAZVMwBrUVktSwA0rh3ncjFCOb57BkmG5Ht/FnAeON
uST3K6jdWuaBiSvvccBpSs9+P6uCzxMzR35zyPmIqWaTnlYXv2Blx69+3rRzAkWr1bJLNSxvwAW+
WFib5aZzamdWkTEzu8ckrU35tjgJL+Z0oXbyESxmWtA05sBtWQ5KhOA99rpluGiSdgmmCPfuawgy
kDHSrsbsw9Iv6D/vADMPNdRfe1+FiSpyfu56dnHR/HT94DdSgeHHZv2zELh13+zESfl7Ttx+ZT5g
WzdzTzmXvftJQbZP88zGzbV9iRflTY8CR9e/EKUe/RMNGhOkfDhhzvAktIJg1Nr19WMs8PSAImc3
OIRYN8mpG4tB/YvjoZ1xaiCQf5BqKIZfY7B4+NDG91FIglVyX9W18OrHtScFi3DOjhl/XxNEKk7b
Gq+4bAxpvDoC11FcfHvo07xMqTu6cyE3io28RxrUR8cP6uCjUnXiPOB4Wn690+zM9rHA4krfSLYQ
MHCHaqTvdhuz5rkDHU7gIIegOJOmTIod7fJ2u/SWgN7TnNVzgdufBMwXm8NfWu34tNLy7KSLXe2+
RisLhyNq7li/0NYTNU9s8+BA3lIXpGKIRYQGxAazaXpyKo0Usisd2ZbZXuFbRNGJHzBLzp6btJDK
JJOX7kKUfcE9Tias9F1sxrKk2IkJOvpwu3Tx/oRNXBASMYrMyoFksSiwPAlD3aqDiilbTmPJJegg
+Bf6Xt6pOVSnwLJjM7hwtqfcspd6QisafBEEv4Xr8Igkc+v4DjuoE2bvnUN2S2q6swrur+RsovW+
0Ci3O046Z8wLfp3JAv13E0P2gTMIeAwk+cL72bhjIJ8jiKHmqfBSfHGJSDH9g/nsy2uY8seQVqpA
t3cBGkp5FSo2+gTDaIo/NHKb6d8kx2i+DD6C7QHKtyp4ZksrT0uymP6epgUnOyUpwsW5TMaNFSJD
URS5lwCE7jMTBuFvUqdhc6BG35jnBp7JOc4ogmRaB2LYO5ukSGSkkXGwq4GhHDWwlNvBKX0R85D6
tO7kblsZP/eajmf/mKJ4l7+4Myo54H87a+Beo0zWiznyevExEKY6qZ076/Qwrqp2nQlju6VlnddH
PMC3c+lZTcdsNyzTXRjqTGC6zqoJc5mEjlWoJcp6P5wV+wGXiaH8R7yREwG+9QL94LR2SE5Rhyf0
btaejW0EG/jvN3sYrmCdyH3dGTAhfcOSbbNnSaCUn6SNG3MpRy+IOOVItY4000UN4YZMqOZg+VAW
ey4iemx/jHLEXvCDMWzuxkK4cMJB6eIAHFJUYfmkkqZpfguvKfmqMuv7W5ePCVHZ4sgFqPfVcWm8
UYjLQMyon04dH4kVP2OFXv/pkl3xLSItX/vnMY3mLn73i4B8865iOUOce/WS1kxUpezS6yDK4Z/m
JMn2Tqeb7BiVShNghs13t1OxBq25p6KcKOzGRKWfE7KkJFvppXlJjPYYiIK2X/emo9aHb8Yc+PPX
SPO6R1oxwmSIj/XIDpGnJRuntt+jiDrNfRK1TviZbCO7QFlytAzHQUQsdNgJjuLKJa5OBO8i4zAr
7vsk9tAkOlbqhVeH7HV3CDgvOWjhGrM7iwEwXkAXFgxs6Q/jg/RF214T3rOYOQazY9yBEZiMh2kz
3jEeUGbPXbCyaZF8TDCVvwKnLcczGmXm+GftWRF47xM76e13lQRj9WtoafIK4FFJ0KodvuM2QzOx
u2rY6bmNoYMaBSO0sqGhOkQafcFnjDSzus5BhlB1MGxzEveD8gjc0JHUJvN+piO1fhlSjOph16Xr
CHSMJdjtrDPV2Z+J0sC5RJx3qrqiPJDO7GM4NaHxDxT2x4F+SqNl2C4krMXwRT4Cw4OfInBehED1
vPdSYOoqF07JvNabdSleCW4rFg4YVItiR1YYwHn02Y19x/MVtFhGWxmVhEULZz1N3GD/Rlss1TVU
BWUUjo4XHJNEZuLH5lbZ9FE5YAUh51qbiSuGkHKQJDHIxon0R1gw57R8TlVepQa7kwuPjPdrmbbt
iWFdEIPoor777igSq55jSi/6f1CTsvoXmNtOT5bZU08O4Q7MZrmn1a4kuCUjMpxkCIPc8cs+Qo6t
dfmTjEPXXBYw1fEphkeoXjqP3NVxa8JkuBjbKC5CGw1Q3SWox4iROSFVSMQz3SIXCxnU7o8eFO8k
qvYUFx9tZtHrYyeU05AdV5nVpypyvXLMG41XcCbGiSlf3La23blLGw8H2U/ef3bouvYFTD+aNYwq
371rD891bXyEUq7qxIE/xiVLi28o9cU4u26BqM4lVFiS5nEhEvHlrm2x2bMty2T5GQ30WQy7yqfY
aVfSWkLHC54OQn6qyzaiyjdKmbdWf42TXPal1keB9So/+wmxnXSk662/QC70QNiC94/3FoDY8GZy
wnqc8iEEP3sUvk1xvaznlieXcjBomFAYBy3Ja4sjL38OVo14jluVSgeLUSvcz2PnNzdwDIs0wFB3
V//i+evUnAruS8t5TLjuN9wAm9b53JA6IFvr2s1+hctIgcMeebJQ625Jwqb7yxW/BNylfpapJcKP
Le5toBJJSwdi6ysW0BLsG9htLlx4qMNzCYBlf5YwYHRWOLyu8zF14vCb94t0T4aMGVWrRY2grSsK
AepdIKNCHuus9uUjsUunPqTKivBvkbiJnveh24fm2NDe1XAlgV9e+QeW8fQH8YqlwSHNV83ec0IU
oR3JO7K4Nup8OO+ydugTWFIcDcfVimK5edCCJdTFMEe3O3Mp3p1Er0D30VI3/VFNKqn+qYLjDGK0
XDvzRvw6tSfOeHrNGYDWksJx7ofeLUNGsBFYkLnE90QwfNltKIybi05zl1gmzRckHrRN3ui9N809
sA2p7kbf+IApWer+XI+LC4PCrg3aGtTcBvYtVJkOb1ZFLO6IFTNSOUljm5U7JDmu33SLTNNJRuTQ
zipbu1HxJAtn/UHFBA7eUdgZYcZGmpTRaeDWU+VsVfU9e3QMhPGpTUsGXn7VJjr10RJDUwIy+QG5
snktAORHWxK0M4XfRfd87pt9XNYqEMdQaZ19kUnlxMrdVCl2o5S1b98E228/ocHCTxF6K28xAVxU
3zdLhBh4ADOlmSHyF6+68/zBIQDGc95M8CMKDSpncVG33atq8udf3D5n+cs3xLHZGcyrytx3XB/K
MxexZMrtQni8u/C8D3OaW25VpGp1wgvUYY7SKn1zW7IW6Uk67VJCjxbNxmKqbqAzPBXZOh9lO1v1
ww96ZQxwqamGEPNBQG+yswfWaD7PpMQaRW3RtoxPXsI3e0DmnzceYTE11foDBt+pnjfGZ/u7hVBx
/kQ0za1fbcnCxsvIwVpvkKaul/3hYx3tyU4xPBThybUpc7cXagW3kykjtcsChO2b/jKiTlzWdOjz
TU0yGHHMsKp2gl2kFAIAz6HUjtzRgRE6Ge4jlDZvb164sbzfqDCepwNyYzIO8A2zjoM8pDeib86h
DkTzzm6FEbIc2iFa/2ZbOdlvJAFXfWPcxf7rQoI1+VctrfH/c1c563aHKRp2/kMHSW3mQ+EOejhJ
t575fs8m00nKS6o0Ksq9daRRYp/ISZBu6VxVd6cOvZ9aBp9M+xm3vQ5Pqy6H9GUs6UW5o+JUqtd2
EGn0OEmnGF4nLNbmQ46gXcfKbJl4dHHj4l3ghA07eJjv6z8R4n9xicCneY/wFvVyzRLteu9WIasZ
PSyg8H1D/49fXcudlfaTYLj9CXjc96u2aTDdEErLwq6JVwiG5xjosL8rSnfrfkVRF2WvZNrI7zMm
t/6Qe4IT+ZwVTeydJQpXeEhGTqA7xXMhT5Q/BZA+wqVEOK3YT5Hblcz51dbSNbeSgY0ZJKKWYeVQ
sjIMnuFytvAce1Q+1XwowbKo05RmcDPY3mYjyRPZpL5qHrA4zgkRJP0FW0r6Gz3UIcrOUm61c+gx
byLFOxeaTOZs76jAv8YodaYv+mL6btkbwpO081vprOGdMN6wOvmGj/X/SW0ljgzv25DDJA28RY3d
QWsGzn8m4Doi2C0ZF+sJjNLUj5EkesOa6y2ojmU3l9FZhUhXFTUUzBbXed0IeZFTH5cbnhoTxH7g
t+ZahmKvFyABppT+hST2EB6HzekVl49+owRgJMGWPnAHG7xnTWrOTgfi+JRL+Jysy4NqZDwcK7ku
kYAkydz4D1f1il4xUsCMZHMfD8yZMDL41VBXzicDRLTyRAMvrfswBG2fc9DLkvbumiCHbu6ztaoH
ZvOhVcGng1YVvsiWA+tSrVgcdwMsMCFB3lmappLW8/J5iNMKLbEph+a64JQ2dBZtHGYUs0g0bupi
ZHXc+B+zF13FdjrNVF7NbxMAye18G4Mk/tlbpvf/KE5IxfsSDx1hrsJfE+J3AxbqTwI1Lk0mMSzt
Tz1mwXSUjM/jJ8iALeDwaCupv41wtXgBfHS4yBFR5GsMfeHrF8fSZIyP5lVbDm7Z9S9pv9wQFk96
XP+ndCExqePOOMkuG2Uh4/tq7IDrpxKs47ipRi8nS81LfQgpvYjoaJjgL+7bMiEFnIXr2v8Yw1Bk
T6LdcB+NWvhZTcrtzctZ6raYD1Px8QruPhFn76lvkJmuHdp4e4j47LNs365lFp7KJJ0+51sZABnP
zIKS6MAzf9JF0eZ4RevDcGKWo9WF+zRLBO8TQRLwd5GGNdo8M57gzu/jOzQ/N9oJDDc24NmWi30M
0Qm3VhAkhJUQzmdHt6l6w5pSwzueMf7oblzmyjxAIpjt9hcjoY4mI3niDwpFu/aywU5PXjWVbXKw
2eghQhcqYFUIOCuZFj24AZl26Sv7yHtzxJRyFPkOcMuxnXWF2V6FzARNG809/HAARtCga9WPRRZK
Z08gVE1/Vjtv4gy3Pdb7so4pQEi57kAa1aWhEJTdM0sUpTtEgQ6jRWbpOj2EVdBl76sYM6jeUKRu
uOP4qiTzh09Xzw5pbI3IwqSSf3JKyjSvycCl79tA0p6oZV1wrB1qr2GT0hSNijj5KBOHgFlUesOW
j27RpeFj6fncPC5tKNndHMvRt+IZBmepolcGq4Dd1WxlTcK3JnMDc1mnjgJqFFtE6LK3WYLO1NTB
kZI813/p+qFWL5FFAX9XdCd4H26KCXosKCrp7sgS0+eqXT2mxS6uoiKmWiER6aNZVNtf23oeiYiW
dchWl1NlQ8MyxSmgeb8B0bUVpO1421iKN+43PaN9NHSN+j1mi+DDqDzvatLMqZ9IxAlGwWnkKpMP
hEKGk6MFBvEOOJGQX07pEiAAzl1FT0EPhVER8minhLGVWEExbQccYDTUFIafOcyp43A60OmksyeU
3b4+c9rgSKH3OX76OQpuvR92kj6qIZ8e3D9BRBQxUsBe+L44luvyjhg7aBd1jIjLWEKJyz+Z0au5
aMKnYd7wnpLNvi4H9MyEJUz+a1dAKql9MjTl9qmowqAYjh1RI7wC0HfBoxWEw6IPmYQxBQysGs8/
UBYENde7Op2fN1wp9H+glQwEzVnovUxsCWxOM0VXn/1aqb56uNXeTIdu2iwk08wYNjy1iAJufVlu
97KaiwShwCFftBphlGA34yUtr4hUzH6PwmTEFSDuI7X8YxImLbnH9bmRV0PcdOuPyXhUgh3ZyO4N
d0z91v1vm2UmA1b5TZXvHP1wbRcWBi0jn+i24UHk5HUL+9KJyu1fKXhJY3NJtiAU3ZXUiWoeCeg0
x5Hhu/0PFV2nCEQtEJ4ihkqZiO8tb56JF8ZXocz3SkCM92W5mVd0iTQ5ueNY/61KeNTdtkZLkKC6
urPT7zaOr+DoLNn2K+RL8bfQVDaxQYh6sR0jZXDXhutk/nG9957LcKgxNJcq8/JoIa5EAEr6T+uM
RnXsnKJqL07qD8e+s1VAUnOdX7R3wzoAl3Xy20NSHWkaMVTKQA4BVhoCy82PicbB4bHiLdx+aXKd
rsdUnlUa0cmfA/POOZukwc6Nx9j+nLTlhrFjVPK644g0d8NS/WV7nAX5RBKL26T33uTNDD6hvk0E
4RixvZk8EDRtJYGX/JWMOdw12Pxx5hVPNUZSzskLLx73q+sqCHBCP8HVREk1nqCdGcw11WA+z+jI
RLtfWp8EfEUGrEDsqbHWg95ufo5nN/yn/YEO/ARM6g1wJwB0oAbV/5j7lDUb3Qh3do4WIdtrkw6B
R/t51vuHYZ6b5b6GZJQvESvRgl8AuCr8Vfbh4j8VKWLGncOO0+muBjqgJaaLe3/6hYQZRhf6sbqr
mOWK3B4PWQZ7Q83rKSsqinT5YZ320nRFoYBSyzEOviD1hsndTw3FcBeYnKQ5VsFGdiv23Mx5nOtO
I3b3lolnh+Wbbj+rNurNAyARpRDm/23x9GxXzyGoKI0Tncq2a9Y7sfp0eFumiusioiaqylDxd7D/
xltA3ujb0iAoWHVYClqWPIF8V15aF6114+6g6npAhM36ZD3wi1uznogE1AT23tj1WbuPwq0F/6KO
DYUUTLcY9K8AwTSEPkuR7712dsI7rlGxe1fC4i13DnGoEE60HdvlVxhF0rm6GZQ+8nu0+lBw2ayn
s4+GH/1xMkkdHAsUInNRbUvqVGRj+wR0ug7cuIKkPXjRxIWBe43hVEnNFtPxQolMC/MeZ5xTtcef
zFQDoNz0aygOaTes8bFrMrp2fEoQCRE2BFxFDiei/jA0ryZPmcIJlDbG/lidpkFB9U1A2VIJKvno
S7ONt5BG/Mwqcq0PXV+W5jBjQTbPpjBZkLu80atH29lbGME0v2vyOo8laCKJPA/8+RB3kX2VDYz1
feBQyHW3ckTiabWTf+3IMnFF5tKBVL4lRKZeEOlIc9LY5AYn6ZOcBjxHMX+egra4dBx5RJMWKPkn
3j31vEs5yNLzDX8Jd9RNCI8nISU4Fi5xTMApqY16Ap5tg29Dv0RJcjRk3Y8D2WonQl1azkDHVKVV
kqLisAMumfYZM3aEJia49bKgZG4maw5s72VBQeky7nMympBS2n0zuUrTZOE4Gffr0fvHedoBJ0lC
dP1wLWtg1vBEkKxacg81bDvMqy1DZE2//0pX64t5v6Zy/KTTkyBxnSx9ett1qJyMhxQFg7QYQVcB
2CgqfWUJY8cvvfCpTjlt0ZDENLmPlTOet9Xt7AslHqSpmK1n+24rEGOaaYYmtE/j2Ab/ZBCM/5EJ
daNTFqXlY1BwxTw09cKtyh2YURiVGQnBw2c2LJMKq9VHBMaqjyWXrUtS1jRIq8LpKKDY6oB/G60K
N826j1V7LGBYXsHiG8JbpIjvqRAcSY/DbHtHfo7glajX8Mfz/LY+N/xy+mM3TRGaAg2NdpdwSXGu
/OHrsXGSrf4hovX/kS6uY9fCZSFsTuUBRBBDK19cdKUYs8JU30EX67eEE+7b8cPU3tdSJdOjGl35
zk80h59l387LV1QhASFqq3Y4e7WexkvVTRijchRlccBEph+lzGZyCZ4lDI8rMrYHQdsECHpV98uL
D9Juzw7SNFUmXteW9zxawxfrkLv4uE118bogBQa5CLldH3rAKM1TQPQSuSCq0pw6VNDqkg0j0CzT
7LrDH9uqqNzzcHMrqhkN5cFnHUP71Q4dpVIIW8XcEZAeIr/xc9fBJtylGVwliTPZ6fhMNXFJAUfa
cC0kTSD4ItkDm8ZGsceJkX2+ajTy304divXiSypDnl23LOytJYoFq6DcoksobZAeF8xNArTuGnfG
gdtl5O6aw9LWDgQatXDRY+nO6j/0Oif6u9Bs+jHNXt38wAaGBElwmx/xBymOTTfjX/DKeMuX0rXO
GZUz/Yv01F0zh8YuUhlhJQ5hkiQvMOKqOcazoZyF/KdH9zL1wD0FAiyT3ncTNXYUtRCmhqMlr/EU
kHJFBixkTflAuzmk+CIl/L3G6pfvZEenU4HobblitdRrUFIo3MeC3pzmMmYRgHERlFt0lRlff2x4
L30qXT2Me7Xir1xRDHXHjUpQ06dHD8xR8KLJiXkqQRmBNY8+dKbej1SAeWBTafLDMI6J48QD88+h
TPXWRDBaZlTYVPeYtUVfnKo5dS+96GR4j2RJvnJub7UvjFbVW4vkQ+cf04K/p4Q1PVkMRuT9qPNI
gDusMHyQQyKfXBYkd3vWgQ1/DQ8OnqxmiXiMisfiCPx1h6UlPcbtzqsHL0YRAQbJ2yFp2WOsszk5
cxPAGNWmdUHOsI/YbWW26ZXTAJh3q6t5zeky2mAtMZ6D7GSV3B6HJBLPqjBhd4pvhniMaZOc4lXM
NLZmZAPqu5GVXWFwHPhFtWdskJIhmVnLO0hnjpLpmgpkF++nJ5xIyQPhwgoUgKRJ/9sssdfctzPx
3RO3tl6xgDUu/loctrti8VJxUqah7S4gePBRwYVjlDIz/4zp9WD04/rEjoyY94RzXikVVn90R5Tm
xE1zG/KyiTgKkeWJhJdt7PMV4+4c3pX0GLqHDaHL/qEKBU//y8pxIErtFn3VUTgoCpe1qMRy0xJG
QqZ3Lv9n0r/hvAneNInkyIAP4QSvX7zF9tiZXlV7JSzRWBWrtXDMZdn/7OZsO4+zt5QfnbsV1Cr6
FCTpYz3ZYSJpAambLyamkGL2PS/Y+YHOHmnYXXCTJJTIEQwXz8hxHGqFUo/vGxT2xDYlEqctYWle
Xxt4/aqWj5r62pWWoHFt84DCsOyA709r72R86nN4Qq4ucczprNld+ZjaOlnzpLeahTKVXmrvlVUk
uv27SilxEIpUUOJD2YwX/AKiYgXCwWc0Gi/+lFA1pYYx+5Q4L9kBSQ4VvO6Ev5xFr4iJp0W5XAmi
Rel3aql9+OCMt9U9pRNTvmZw47gpy3qp+SgRRvqUvmjwjPqv38YsnuYtGln8B2memOHX4a2jc+7f
vJD/I5csOuoH/GjjmJyHue1zWRuYYhJCtrwPQUGRcxpD5YffA+lcfErl6T2pe9udTJut0dGOU2d/
1D4LQzFSs1RcJb2mFZSQX8hTOvURSVuBrLtrNpBatGD6X1skSRyNszDVCo+VUi5RgtI3R3gdps3E
rN1LjCUu8lr5rTiulb9QiNK1vDvLNDPLwyoacRU862TNks059eK2TG8ZpPtSyMZJD00QLfeb3Dw4
8I1v9l0HWUpiepTLpQmI4uelv7QEAGwNFloUHhbojt1fAtBQJfP9SgidCWpzpvuhlGToBs2F7W1y
eDOefM0gs0ts1ES/e0Xiatci+P/lFVs+pzMJ/BPRsebFMU5ID8LNLEJ3ntYJogkP3tnR44E3Zbw1
+p3Et8QKzwqTOylD2lYkSdPcerJ6nigo4P/Xuvw1s0zO5OQqvO43OvsS7AADt0dajVS5Rz1K4E1R
7ujl6iIQ8izxQ6BeRcTo6BHIFvvUaud3PDtqJcjoMcItDZVuxO7V12o1ga1bXQNAUswONzbI6Ue6
7JmVPbYEvq9joigB8QJQK1qMze8YZbV+6hq3XIgsO5QbcmT2k3oep8kn9E7uqDlVbsw9dnE0cQQW
ew34CBurRqZ1JkawZhRJE7fr69M0BmJ5kNx0l7NsTfmlGw5hlFV3fSutNsFhsRt1TjXuncwRhLjT
0Kbtyn3HRpgzxeEatb5qlresrKP42AfGLEfTGPldZVy0b0Oxeh0aJ6KgegHOo3EnDmjWAaM1ZIm3
8FcH5N8d2tYG7W6tGh7isOPFv2OSNx9ZKZIh74YhaHJKHzRel/DT07CNNYFAUd/3pe3eFZUTQJLD
0P4GNCy7O0EX7k/Pp0fnjvqi4AWfv/tJxc6Gm+eX8zVN9ULCHBAH+G2zhjBlsW5B9wielv6Ho1om
l5DaN3MFshvlYxZHw2WZBUwphRHZO8FrStV1R6wa8KoR9jHsSyL2dYsFV2ndBAdMheUAV2jJh8ml
Q9JhCZS41XYVwL0UGWX/xVr31hxD5nl9bESE81D49HEfBQsLij0lFNm1LQBZcnKKrTm3OogvFCSq
ExWGivCBqTLIbcPl5JFsZe8e6tE6pLoFuywIwwGl++C2pzqo2JyjQO2Y/Dbbcva0iRsfKSbb3r2i
8Z2HasSsulWgT2QSaQrgC1xQl21U/Yn/6vLIWqGz5LGLm8J5xZrCPUrXaFJXN5bBfFll2U3HGhDc
2TVOlv1eZUEVRceNj/Ld1SeOFc9r6Z5JRzL9ZgOGyJts0wjT3VmT6IOweZPy9pgBJtyW1uZ8XhKv
GEHIbYNAFNgE33BLhqHPRUGzNqXjpVo+PT9j3NgVc6XeNTvB0H49NeWLcpL6tbvBwjs1ZI58aid2
SJ1Ux7LCC5FQx55U4ybUhGkJuLPJlnl2ntEu9hucHYMj+66m+0Wnw/A903jwZBRT930xURkLggqn
jxATUhO+U3MTD/co/BSL0XOnJdSEy+FvLAnIfNy25qUNk+674Gf8MTcMO2T8+SARLbV+ox5UTQiO
3Yb/m1hK9+k8xx4QETx4IIYEKbwU7ZDXyZaKc2xhtjjW2sy7TkmWXNfZBj+jtO4fWV9MsY4H0vaz
cn0aucLEp6kUEXP9Ybk+0f9CwHx+AJrEMy9XAE5C6Ys35l7lDMmfzbAt48r2wbQ61TMzOVMm2nAu
6K8jROzQikgtCsdNo4hm7P2QbtddQh3OO94tv+DGDgXnQqVXdeR22aV5G+mAYuPRaT7mKDbv1Jij
IQoq337CShTtPavtnPkzLhOW5bm6mo5oFp37SAFz9DAE2A04lXXzbd1yuK+mbmr+m/3AndjRgizN
RT+l7ZQlD5hW3Icpr9TaKhwuE27ywxCNI8rS83s7g+4374qlCe27Upt8SHF/+z9pFEbyGR7K/FO0
9jX7ztu839ymxHClo3rqYSFM+yUip33uZ7cF0It9muVs62aA656y5sGPXLJETDQoJypzp+klqyLM
xoTf9r3VTf29BIXrfLlEZQksJpNNjjwWBbMM41eXe35CLgiLMDyvM1LAhbYbHb7gwyXua79xE+Hw
7cdovevcyk9fEnLzQQ7Rv7ZXb+zVX+1lrjgtJuvGOxZGdlg5dYQ9ORi4s51M5aoR7+zs5saPUZd2
KnI2+aMTYZ89w9/6K3/l4P43tnUWXv0o9d0P8qzL66i6wlznutcJkQjPm+l7hc19ZjbpijdBPqHY
a7j19TBRD/u6ggOOWA7LfMkaNPcfIwW97NoIlujUDjN94NzvaVwintBARnyCqcXRQ0rzbr3TKbwn
W8VYunBuM8hLkndN1h5nNwUKy7Bn9iE90QdKx1nJudShEzxPhi2D94X1FeiVbJd1jwuGrNibbH2p
bMlSL67uSu9tUEef7Tp5Y7kfS683u14UPXx2RO8djIqsSPpwKaAScSqC/8IRyeDBhbz6ReNe454K
jImEFiFfvUaGl1QeV6O/sVxENOpvRDkaVl+GMkM3LR/2oef3DFwz1x7SyjaPUV432Mz3lUTY86N+
CT8SJZfgK+X2eZlZkIAMyJaa9jsIbTDvueiMxAz4RoBDFCq7IjV4jPVbL+5rxcrJnFhcQc/qyFS1
r1z8rB2tedPnEHoVfv04RRFJ4kR+Ze1AScS0hVONI6WA/6nz3f46RcAEQS10+HfrSWs8lGaxmFxp
W+ABjIw0cl58RjVG4XHHRg+uazTxQg3oqXOYWgdNOx01nAnPUhd28xO7VhBsMG7LZB+1xtJkOrPn
cQI+n2hKatkzwpg13koHgaHO4BAFotgCMeHV9O9hPYl43rO7dpAoOJ7/zo09pok/GGgWa1uaWYIq
WnY+r6V/ngUqpx13Gr9ZGFCytIKRgqO4QKfbubpQz6Q+F97evCAriiNT82bATL6pfKetIau1sYwO
Lv1g5J4hnSMbrWePy/G6Q4ch7SnpbXqZwVdhBTs6VHYSYijI6YRcPqt2o1O0Rbli1UrYx81DvSVU
ZyQkFcB6Iz1+bDOG+w0vSiiXMv1rt9nlxBNDIQ+dB86LhJkpuLA18hpkmUusMnJ82oLbJfwXZC6y
hhME3bG2rfMFXg/lFU1Z87SsgkOuoMpLoP52009ICwpik4ZdZGih/rxvxU0z9gg73OIi9IfmWbD6
P4VfuT/mXo/DAUMa/rpdep/fhNbrX4SS/j0iCBhRyYVVs/P7YGEDD8oJ2Qma93pq4OL/cXQey5Li
WhT9IiJAgATT9OZ6XzUhbjm8EwgQX98re/ai41V3ZSZIx+y9dohNtV5/tGVf/VqlyKCJsqQhLK8O
cLUl45gwuSulZILObHXj+VH9ks0KFVI1I7jlo03yt4WpeuJHk3abQfHo8cHluXNwM9mRD25vYtu6
zLqnvu5EisEzZ+CA1G3Mtr6NAfGSGLtWW4/27M00sn/i6qwAFIac6PgZG4LtJarrj9qd0cwvWbt+
mloiAuTNrLOtmmT0mHsThQKdtsEYKRxbbYwnEIlC2mzh7SSY7A4JzpdoS6Zz7dEhFEzA0f53H9Mg
1m8YAoXCsIl6OmVhCFw+nLJ/t/4YZP3qLq9KlSE4N8RWlHF839RsKbNP2xDzEbTGwedm8Sm7JGo8
9kItsHbh9Uabm9zySOxME+Ox1ZjbC6Yh+bbgfT7Dt4v6i61YB28yuBb4ZbMIfeuM7+XHLMoZETwI
2OepFOyVqiaJfleYaWGYSIy/B9XJ6MOzNYPzihr2hRkn/xMl6y3AJh94MZ3RdGq/tgrWxwB1b92L
KKme89TLvjtzIw/iuHMODddOttXdwNMFDSd5kF6Nn5jqgWUhXwS3sU1iimmVxku7XfJbK1I3DVVS
JWSb7tvJHxj6FXmPmILssHfUpWzbMcLcrNg21ufJQxqyGxEa/HVWJ/1LEpAWbPIjcU5kvX5OnINm
Gw+V+loWR2csnfL8HXPw/FXVoYiwgQXmMQKW5G5bf4a9N7ncWpucVvY1HryEAa40sINYYdP0+wWS
dQYRyBDxVZXhpVBD+xlbplqXhC/vNzJCOCLA5Gjx1zJTF4WMNT9ULXQERACj2TcmUY8ytI7ZD2Gd
3Yl64Uj2l6TIYHWE3eM0NNFvm/O6HDBkxM6GDCVR74FHsmCcWFMwh2b7SxyBpA9du4WlkwmX2d+F
oQayyjLK++NlykPRFyzhcMrNkDyXtQ8WY0Lgn+0W2MXttm3HGSqVzt2g2sy+EDws7hxccJw53zHj
p5gafCkf+C7ZWw9EQp5ZffEJcAGl5tCQ5kSPNSzdtS2Yd++i2Lf8E0b9r37CMq3fsOLxqBkB9WN2
x0iNP4UBUO3d+ZmTAFLoYG59Fqij1CEagPVjBWJmop8qjTR2Q6ISb2+z9kAn2DKn0TUN8+iXKzSi
b7/V/b95QnlAREg7jwR/joA9f68eZJRgU3udjh5udADUaDxWLaI3RtQ+Sn4UHY04zrC9zVeFB0Bj
RiZhYYFMhHKJfJkkP6Gt7pglIGKYRpJgXUrdLxVaZvQHSxcZnsClstJkowZ/mE02V06fRcuJfTOm
q3bS9lQQjEBtqMqM8K4YT3aY+f13rqWO9lHmVUCWe5n96jiYvrFMENnVjm2c0WFnjO2WZsSxqplP
/onjTq7Jts56NbaXVft+dGYQ3OG3jZHV8vXrUJvgbuIiqv8Sz2PpasdBNLdIKH1rZcC41bQUXWzi
n8pDMLZjKJuGmMxYyRxF12R3fo3seHsr5iD2Vwt2NIsJAEdnpYdiu+bMHEyVeXj+/WT+ZicdID3w
uma5swDOY9Dxgmx5vty2npENwWyd+pcQl0UvcfYosj5ySneMzCkzmrNZtX4v3YI/RxyF7R7zhYHI
RlVO9B0nUK2oyvAYbBo01+XTnJYDiSxlUv5SjFzjk1Fj9O7oaLboDSV2Gr9uzb/eBnjEauiR/DAO
aF5Sounq93D6In2Mh759Q7aow42h7AVb0aiarJxUL+p9JOHwbYbdjZjAjwd78hYfrnVKqI49xhir
u33YNm69G9XoP7DzMSNHAXPXaINfq+yvs6fz8VfKmtX966BXF9wSQwVvB+P3cfYX+ZTOTFw/u3xm
7Vz4bjef2zKqMYSDTmurLcOsvPo27DvHYddk+I2pKWyKHXfj4fpz7mhueLlQSas/kxlBAPJRnOou
b1Y/BswyhKyTk6IPr0OEBJNQpTwpNmMQdkRLQXUaxGOU3MrAjgCAFSBnJlHC+WVZIAGZZ7tl7ZYB
50IaUi/7zq0SDbVblP78yNGS1X9DFt36FDC4JfjDMNXfQBFKm1f87a198QppXywSVkZVyxTxgrcS
eiHPaj5DhV8L8boyfc+4xuMpe4ftHC+f2VBM7Z3rjULcZ0SBc9wVRQBMAb9AcjVo+Yg3qrHD7ZXE
noT7uPx/AVXoRyYJBcSjrij1riPKm1I1ZMOyYdaeDI+R0dae+qrVV653rhr8dvP0h5EY8UYh+iNE
BzZBYGYaod9TWzTqfi7DONy5hr/xZ2WKNvjCVeqpZwXblW8bSTJjV0hZiIdIxjKPHOItpXUHm27P
rihxD7Mx6ZFqPFfbahYs2nn8TLupUfIO32jCGYTCOULzmNiZ4R3QHiCSabVM/TtuKUAYaaQT88BK
oA33rWHG/sOsvCMVvxkc3wOahip/hjfGhiSQpvpANNnLzdjb+TEbZghHzTqtSEThuaqTX4XdcmWp
24uPdujWaeeEmhjIDXtvPN1z4nrFP5YFi3/WeC7Gp4EAvO6j9SWPCbMUxh4himwe+j8ze130RKpG
jrF6g4ImatDaE5M5I9ehKWmIVwBGH2CdYX3UXelIabtqlD7BM+kUOnr3gXXhfEWKkfyIhMzcF9iG
E/gvutwLUBqtHgwKlOGuYl17ZPbRNKjwES+csZYA8Vk9ppK/gHGGbHMQPgvnnE+OLN4oGBHKA+av
tDtt6wIjy1ukdBO8YQLzwQkyh8PChxDS2Q4ALDAMYkl2YZ3DEHjL0ULII+W+e0IaUUVvLP/I5PLQ
Vea7TlrxNNd5Zk8h8IO7eU69tyQuMSA6uAX2pWnyS9i4zN7YWaTgVfKaYikeefS3iz9Vd0t/c5RI
w+7suXbYpV9G/De4erGL4DWYLHQeZIWjc17RRGa4GF3YhI/+kJIc6a/DbB9YIyHVJOE793+WHlvb
H7xTRbhH6Inkg04l5Ao3FRrOnyTHI7xUjBTIcquUnmpC6y0TC4pchStiowLu5otgyNXfNy3be5xh
yXjfx06MItAFwqdwpMXYUzXrexwIYKWzmH3wiFjq3vfj/g2RU/NND6uS75iP+W3UwESzFKJkk5Kv
zT98bjpiXlYJdkjLsmTZeWnT7BkV9pruRvAHw9aAeYVewvrgnmmvZjHHr5RX214Ut+MoxM217Z1a
7MIi6OuXxHaDdwjWmj51XNCugk+ZV0v+l6sew6gOo0MZNwwKwihjE9FMCziPpO7jXcBSiacuz+d2
N3EfOx8hI135NY7Oe4rjBjNF6xwDxVURNHzDG4IhRHRPwss6MbrxW651jcFIULLGnVM8tMGyYjIe
y5z1pO7ZqEVWLXejIKaaMg2UOSEccW26FftC1N63lavfba+7G85t9dyngmmxc69BpAdPkPPL4Gh4
2/UxsrxxH62gvNqMHrw5oHPxVB6LMYx/ZFmk/kZIiCkI1nj6U9ayJuxhMB1IAoDur3qUNeGbZO80
yHGa5YO+Fk2HzSfvLmiQSpHwNWcUIz1WrVPCBBPnNXEl2dnrQuBCKCSwka456QvHHAvGt0K4YF9v
jAP7GCM6BXXas9Td1zZP861EWVgcK7fPifqs+99VXLktfbbTIZx04tk/pRRr7T5E5H/Xx6z1d0zW
3ZmhYidmEKu4vdE5l9XjZPuQDRKkFPcDIg5UOmjVtICTqsV6t6wFsF7PjztzquXQ9QfrMnRHnNOL
akvqq+ecSrzbNOh+AaNLSBSeW6IZXSaCCpfTLmEN9hxSR0IUhX08DIhXTc5zaJ3Gfgb/p80U/ZJj
tRXEvt0jsV/OVEJBdi9E233RmdbDUXgyBIowGADtqciGHTatDlcOBLWDL5v54ChCQjZk6drlUA+x
zs91juYdEooXM/HkpWHKJ2e1HBP2S/WDR4WwXsNQTuF+TJS45XzkU9GeRJgFT4mZgu5HmBMjTXiI
HcyRba76SAgRg8ZWse/ElR0BZQMsT1xBLpxxpl0SAsaBoqIKZC8pt+Msld1zYL3qHMgqd8Dc+sN6
8BiOdU9yWoe/MbpXVhjWRl59HdrU7oy4sbCZLq27yWFYf2Vay3rDaTE4PE3g+Qm+wXDxVImoyw8e
BcctyaQtgq8e0Tzm8yV3vj3fxd/Gpieo96jxjJ9vJ+AT1Yn1w/qyirSPl6PAjhRQYGPRF/wcs89m
3l8d54qkCX1IXSeUmql02MPC1MP2qcviwHHiPKFg7LxtO2K1jkn3K2W9j2Sgpm2TsVJAXa19OlPT
mJ92iMpruCDU2sbM3uOjNL7soSfB9pGUkooKd2trqbnBsQOoM820t6Dtl1wEcwOumJXICnZgZZ8p
sxjtayOX0vnM0CBetanUspXwcuyBJEGCUHsH3QAVJZUwYKN1/FwxBdUHpHggkkcDogj9cPvMAee+
EhGSrM+6VxR47DbbhlppwXNWdTcGcxjWDiCEavwiuA5Rh4eOCEVsk7wnKOF+skwUBb/hwgADcZTw
T20d1Y9eH7TfbXOjh6w9zOQ+jq1/VzgDl/+4igWuUtG617rzrPlVu3ncPbsYGA8UzB09vQ1l8+Z1
dZheFIvu6uIyKDsGua+RVCyNcJ871odoPjwpvgPv9qTkkZjJ/WvDFg6KH2HztMAP570kmiShMjEe
w2/PS7vd2qVQvgmKJDyIHYKfvdplSoJdjRxC7RZ+hXJ/Y6kGHPFEeR7ooGzDTT/q4kVbd3KPgSGA
cwMHgyELezVAGpNwMeowMzdOcmSZLFkcDmmiwmMydea2DBn89SXI9PKHpAv5t6ckuoMKmSFQEKRX
HwetpvUdMTnVRugtyR9tunS8156TPHHgQMhCuDyCFfNBt278kSr//H9GyJc7Wy5INPA6Eb9HlZL9
7PYYSvaQyjk56y5rnG9nwNkrhC6jxzLLww/MHq37g+VqE73MDeckUkquQpcg5bULt17oruMPf5lc
h63RTfqwy7I+SlCDYF3ezHQAKOTrrNPnHDCvekOjE4DGYinq/BjWILiCurIagGDhYZeKSwOF3IQ+
/HSXfwBONcSsA8WqucyeSuddQMlzh9RvSO/5iaofWDpLQjeGTk3EPbTDvRlAesK47abpOnoZoXKb
zK9TXmh+8uY7ZS4kv4JuGASNQ1MS0cXIFa06PRE/i+H3pcIDqRVw9tTkcEf16Nxh/gMbM2Jk+Qnr
II44A9xkOmsdLc2pUuh1D4HiwL1kVHjhyfXD5L6ik1yfgm5F9DGodUkJDMlEeqYLRo29cVlUJpf+
lsX9hKZgXY9uHnbuo/GBkNfA0pACeDVcK131hiq14dPifyxjET43fqkvN5Psum9vCwJgGf6TBGT1
V1hmabsJlRRqYXLFdzgAvQu2YMkSro3SdHgrp3mYfo9OPTQjwi+t7EsbZZWz1/Nye9CFkLQOVFJv
qShJht7MPEjfbOQc8eOmcPD30BAT/8mbcxOf445m7b6ulbysRFuEd6grmQpGvOLjJ0NMUx3jyneW
bTbEIzQYq4cd6JRq3A8MLbhNo5sNdlvJQC7fNkkG+MQ8vsu4bmO1zu8OIG//MQTrxfqZfGnG/bvO
Opjgbz3bPap23T8wS5TDoaWpQIWRVTTuCBrL5Xu0jWGwqLv5dzF3iX0Kp6XHvD1OMcE5nLdY28I5
nJ6ZpHge+rubvoorJ3uAgalqJnAM1FjmE6q1FaGdm2cCO4fqmE0sFLczGSIXtx4leRfzyCla5kXX
7sD3qcebJZd2iXzGYCMXr3aeGjLJ7Cb0B6JWxh7+4sGdsYNDACMQfjeHTvpKBojwLih8FR/DpFN9
0GAE3pYewP4WgroiP2WZMtZvy6RSdahzz7mQpIRmRRRQefasQqmmujHy+m1BtCcunAJpEwEdReHV
Fopw6urdCkZHHnymbr/cuLAJ64h4eGAcdBNnQqPdpbixV76NBV4fxg8qkDkz4MEYWNTNgQEMK3Yo
4zfymSBHcqtGWON+3y2aJBq/m3cMdduntMCPve2TgU4BhbsmF+GWEGw9gHPbaHQml63eGP5WXW3a
9xHnt3hk5euKbS9TD+knwMJ7dIflVUNbXLdrgbGMlLS6mC8E7RV/PdBA6SEFfXb1lc5TuAd+v7w3
Re8gbx5j51qQqiTvctdf40ueh20FMCtY/saiM/knR9n0XMe5ai/savHKbhQLsuci9pYbqdidmSRG
ExpSn1BLgsyXjuZiZmXKIMqjzPHMiIOWHOtxn7RZ+4UJca0e+TWb5oKHjqA2m4NDO7NDxFTAY+7b
PwUlD3eGkUO9xdcnSCoQjLB3XDTs550umYnpbogkoqBOqpD0kRJde4f/Ptp4Bm9VBDjXRWSbt5cK
mDQIH6ZhJ9UTQQFLkGHWzqCFIgGdhenLijJQndgSyuW9GhUmlAFyw0kHuky3SNlvGZQE4bQvY4p+
R8Zz7bxGC9ZKjjeWfU+MD4Jnp2Uu8JTyDRGXniWMeAIMrEflFIhUOzZe321N5PCmm7VBW6CC5ejY
Or9nby+CY8EJcpndZc6QhgDjfIiD0JCcwgFc+Hhfw6h5xDjrHiWpNiAr20YPB5sh6H9lXZm+EaTa
dKemjJzjXI+kkbh9pC9lxLzxeWHdWXxjkzdw7iK55n904RCICheUB58Fqd9/Tkg2LsrpXTIzF1zr
U++k9d284srdLLr04RwrjPXbCNdzd7EGOjZbsDisDso4C6QdS3wD/2SGrOPxOXcOGQ9MJSa2aeSq
hOnjBAJvuUDyAcieQfv8B/zQoGVir/fC75/x+SKVq33pgyJATzBW5rOqkhY/tWJnKMgoZgLJvqXZ
cx3q4Dhy6+DMIdjJ22hbASLFamHu6oZd1ZOrcUExu8A/TCJq3u7nvoA7yAJkpfwF40uq5Twk6z6Z
Z9C5ISMZdRdAM33KJjLstl2WlZ9jHRX+ISJ2PiddfQ0fbeONyR6fUh/iVrxBuFdWOc+IaFhwMNP1
kUMUXvwTExLAG0AiY//QMhRXG3Q13U+YdBmTp+RGOiwo5ViMTThoHFkVBPYVtHib0IJJeI5nFy2h
cIvuuaUqc080CuIzHIzHeriI5hP5o836tLios9CgocXGTb26V1RHBI8tuovil0zVkd6votCMhUfx
j4noTHvHk/eHknq+IBRFgexyFoNGmbT77yZ+JoGSWEX/0svOPEfwjMKt48zIf1Cn4Ru1BH/d6Ng9
GUWmrP54Q46CfUtlFx1AtgTJm4mG7OKBuKz+4l/y4c9hfxUo+fKhB0g4M5knsNtf3Olo4E8sHwHN
rPsn8fw+P0XonRgKYmAGme81b1MSop9ZgzzF/5v2ZIHuWJdN4xUgRgRZHjvRfoXGj1WhCezrAAiE
SivObPyDLEAFYUcABoRs0mQPhCxYXmnrIz7KHCVysJVLThJjjpb0mkR58W9QEo2ZBH82MpSJCg+T
wi1rE/M6RZGadPq66HW6my3L4m1LKG2ydcfaEpmI0exRcNcMb2ETJe1m6McmPzaTE4CEiJf0gZUa
H1xoQ7he47XiGo8wATc6WfEMzChYOacQu/yiwjYp/+GAuftGGzIQT6qC9nEyg9Mf2wCX/pGYgltl
6LBoP/d1X54WjcJ/ayu1YupLPX0FLLv8Qt1TVwRIUGk92NwEyS4b2gh2sUH/vgOGGGJHlcAOENkT
4XBydWRT4giChGw+ry6Tf4yLODJghZh4R8fsfKOLpnvMWheUYxIEpv4obbKyZgqxrr/S14NOdRQt
4xaFBNoxUShxIkLP2INcW9ld5ioL2ztKvYX/o3DCfzD2RohVg1DHJI4iAg5ljf42xU7fn8kTxDVn
YY0ljNL5wj6iMfffwK5HbIglviq4NKmAt1EgFFxxYegT041u/EqjTil59SmT7Y9mXbRzXojivB9k
jRWJSWPwIRGxyG0+BERtwTBYCWGYnXZAAiizDlEgWZiAANxYyyPvTxYc57iE3Vcg2nkbNPFkJxDo
GTw6XRhxizYIIMK6AwM9FnU07WIqaQ292JQOZofF3GxDbrQPdG8fQQmJAHVsPNz6LuzUe1H4yXSA
cUBODAp8uNzt5EZ6Q7gsTFIuXHNHnOUNaIU6l97ELg6QJr9Yd6wRjN7Fs9Wf00ymEzUMgrQ9Eyzc
B5ES5h2W7kjuJG3AD6NblskdYmKOdUhrLkJ+Yqs2Ce1MTMTyML6AtCKbgp7Uwbbmiu6ih1nqO5dm
+EZbHNV89Nymf+A1zdarLafgZ+GUdO2kdAzrXVlY93sgmKjbJmun3oe5bOjK8fKTTMpJmm3xT9eW
BT/twB6Go3ynOU7JUSh8pydhxI0fltIdo/uhmrmgwWZ479ncxw9MqsucOy+rmJM383zXiJZwKLgp
00GvoNHuyznPHxdvjtJt32qy9pzCNNmFi6d8rGlbiYL0VBzdL4xZsWr7o/+vgL5x9JQt0evDkDww
BXHkBSLmwmEhkuyJy8ydNyyypbef1xwNZtYCmxMoYXic+t75ws4vfkdVT7wmTuX+SBxQ9bcTTvur
GQlPQ4SUMIinky2KBups6j2F5FdCGAqEgxQTvh7NsLBMKbaDN6JDT7yBtW7ijyS3tkxv7ybC3MSW
lxoK1NityPk2iofX7tLVhmbbBVB7dt7slIeWQZ6/rbvcD57ZopdmvxDldFvBTzrZryuob9SqTt3d
UzSQ+reZSDR85YFpSD5kekkX5SfjhyxbSjG3IFYKy3eMatSbeCn2TYQofQf9AKf4gMv3byCm6L2k
rCWdecm6X9AlUYuIZbbmvptb0X/6bPz2SlcmZGTosDiB4T5+EukBoEmiZXx0uwzVOlnNKHZAa33W
ZEHFW6wXkCNyTvuQTdU0XsI6WtxdKXwWJCU5zk82YNh9GopxGc/zkEcvIA2YGwRMLWL+6obE4Zzv
nLwlcDobAiro8ps4IUMRR2gWnaI+VEh5BK7LM1HhiJGBkAmi/oiQ/PDpIZxfaIwTuFyz1vdLOKfp
sz8pNNXM7b4Q+iD4CUNslXsmTxlL9rQKmuEzbJN4PdOtmQm+aBuDVo+S1T1pvmnm36QBujdqUli9
kMRhH61RtCkZhrMzHre0PnQkZrYPrLqiKyTekIdOYtoBudDCnV7JramuNWg275jo//nsSxSBJ22B
4Y9kZO3jNQn0MQ/AevxEpS8e54WicOcRiWG2QkPuovqywDa2CEAywkqWuVOV3nQQB8ojPsEJI2To
eILLK/Aqcgj89XkSvmL6W87Dcw2/jYnxGOLh+ghdcgG+axAV8hrDmQUmFqvUeN1TlAVoqnf81xrr
cF2XHqMLZp4+y1AuxBkGUlQRfbzCGeDBzidm+x7imleQCnN7mJc5eqawDNr9uC7NtRsqd9qFXoB3
vV0pSL5oi7L0yNZgYhReiuES+1DzdhQbfryvRjm8N9bQHnSZO0Mdsnl4ahUz573QQv7BJGw4HA3X
x6ZrGvFZTCK6gp4svqKWkIsNES2GvDwt++9Wu3TUfUvcAlG4KGY2IQsyOhxvDJ8Qcyak5al2iPaj
HpoW02Nbnn1ENuZk23YJjoxnSA6ihGRxu5QorY8kNrQ/VjI8nS/XtWStO1DxKvqZZDqRXro8xZh8
EVg4fdl+Ow4y3W0M9oAaVrZICQnhcxh9ZLr2f8KyXcvzSKDA/QBgZdmIxI7/oFoUcrcGPnbZVeLo
PpFDMcs907O2vkzzerMuAGBCtkoKXMx6DyM7Wrdw+K28NPyVdT1W78gZqxV7HfHP2dTglcClWmXn
rPGcZ9ztGlNahOTijnyGxL1SnydIoa3o5/DYEqKVngnprXa1SZBrbCEfJfUpjgGSXGffgqGBR4CQ
LWCgvaWjqbMrm1v7nOQ8pCfsnJa7WWYkfuqQKxRJHxydA5U98rhVzX34ii2O2M46NZm/x36EjQCh
6jyDxghIYoKsRueSD8zPIaL7Jsv3aqwk6RlwiuxyayHwl4Ap0etXPJk5PDtuNeS/y7LEoujUWhC+
Ao4fLd+G+nGlsufPwdk7sGEttbcrMHT4e2KiyN+TbUBDW9POrYAgsAeSHMW/eIexCsk+gIhxT7Uf
/zXISEfkxz2LoDagXdiEtP3McXSVfqZ+w0jzUbKGSV7Ji8NnCaQxxrjJS4IQ5mqrofP/UoWsxWHi
gvrbkoXzoxsJ0T7HUQ/NamZBsyJsEGxNeAKb+IK9Ql9IJUiTS9cP3usYy5rXkm2Fd6jwU80XsiOW
f6Qyu78bpkDV7YWpoj3mG8kSdIy6daddCN1oCZ3hAVzb7LyLCStUYnOmDMwbS59GOc2RbDEdK81b
DWDGvU9SZtl/upK4gKNFksh3CsYq+OIBxHyxHSA9JaeMH1/80nJ0vbPNUfMx3+oWpzop5bsl5lUR
/KOJ7hHwL/xEl2SRJMnuHC8Y0UcGTOH+OGFBAR7x7hGWkAzaPUPAwlDsIOVNTp7lobwkuF2xdAjE
o5xIAhp9ErpBp0hyRW69lQmjXLMTC7RY0ClwTtjE+U7INWZ8LiE3yRx53wFmhjcaU/Ts0xj4+h7s
hpQvntezd8buMuUHd+Jv/IA6GnHWPIT6LB1H+udVhRUzuUBi1Zogdfn0Mk7YH9JeVQ88pwkJZxNT
eqDHJQAaNdZyn0PHCvhKWSYvFzdDhMeMOIzUe43HAVBcpZXPgrg1X27eie8e7Uz8NuBOBIzPgvAS
z4MhbVcW6oVz3iHhzM6MWmETNHdTFxDE2a81Wn0INvFpYElFrr03+lcDNng5UmLSbHdOFDFdxNdS
78JoCcIDEgNVffoFq49zNlOSv8UZCJONGdNM3hM1gQgarrTMURcUtcxeGcmGNO8lgwJ5HHso3ox2
6xuYIg7hs4JOV+xudmvq0LNuVE+q6SsCq6B+WOFU5QcmacmvpgVSimcROdqhHsnI3NbezEKKFokc
v0V1y5ezTstXpmbpnLqwU8E9MzW8fEgpy50GUvKnMV2AnFEWPjzXwfOcTY23e0ZbKBk0rWgVyo2d
XDzzhTHLvK8JvonJtQq65jQ65FjuQx2R6eoCYXHOrZy0uXAzedMp8um+XnDSTDdvYU2rO6Yw2fOY
Zf1mxWlAKFngErcTuUn4k+KBE2VoqMSOwjKw2CQIGpDWVsQZHes4IGYegyeoUzGG8xPa66h6V4zt
bhHCRlz5ANbnZEQusiuTGMKm78PojavOVj9ijOoWwkCXT86LHBpkLrkBsoLLF73GB8BeCUoQ5w6K
+xl5gNxrUwz5NSHTGRGuE2Tl1XZz0PxYJbl93/yldPLdhaJX3nczsDs94UZP40PrD/7DGNG/YPnO
Umc7lUAtLtw3K/RJSkD+m55snJcCVhXjmbXr1/F1bt22RP1tIA5cDHwyeTAhI7ALmwljvzNRTl83
kimomXmdmDsmibsD05AFjGy8Os3OuKiVAwG4U6hAx3Ryr452ZbRdSB/s7mQ1kawYM4JjgJwHaTMT
fsbZCcYC8ly29UodPdy2LqiWiryGLGkAem0Q9qprIZKUDHGINsjeSQ+nJ0YMBeD11r2006qK4xLV
RbAn/YaXRw5AXiAn8iC8MmeOYAvZmLMdfIkzb5cUzRpa1zjgFmvHNPmNhWWKnzvNzXtXLqvk+5H8
2fixkMYOb2Th6eJZos+5qXOMl1A1kJODe5ll5rmBewWKDzIf3vrC5hKiFabkg1piQbsAub5D1pcn
ybGVGbD+jbfwPWGhyKGorrt68bUgIFwFzSeN7vLsSr/xANHm+BAYkMmLyyLJoYl3AoTxqhSvpG+v
ZHXNFeCOPdbFOtoJjlUcNXnXHo3se/UexDldJcvI9YANG5dDD/NnRPbNpobt08wWP1dCvXO8ogbH
OSx5n7QyxCFC2vo5TEr8ycDJoSviqIRDGjMuQmbhup8Zg1ciKVEMEk3uduHPJS9JraYUIRmeLpOg
yaQjiAe2CdflEyogkrx8r/EfeytDEtWgjVMvtoPiHNv0CQQfbOca3oMo49zdW2RNt9ATGbrHFUDr
G4tm9igNmuryKBlpIANL/49EBtqHK8Ro4V6CRcQF9HlJiICuqWRYEI4klI56CX6iQoFWwsYMj6GN
mMtDWu3D6hrXOjz4DCmIdekruewoHQUnK1l0KMtlsbB0MwahF+dPB5cddwTDZ67nZAtVI/2bj25P
4GI7gZaOV/+PyUnhS6sk/0UPBNYCDeIf6LFkO3h4xM9+zahsQwB54fziHEbKnww8hHuKRKI/K8dT
SMoq6IN3bRvAowt80zenfEEViwgOUPlDRrv9s2ZWVeyUVsWb2wWPi1ni6lEXi7hTypTL1urQJyPG
KjCOsXVc/9TLJQD1wTqQmTjYh5wjAq3mK336KA/sVlfSDFZDmVNVtqASrQfqKyh/69xgv6zpH6EU
IQCEYN+Uz6oTU35vxFr+9tY28PZ1jbXB8Mkc2p4t/fv6q7RoCI/16nfLFnUq0dupoSe8eIz+hm2j
vKLbOKVskTw0tfupp3L+7L1e9Yc6mr14rwvP8a9tGidfPBNTf4RjGqafUwWQe6ucgQG5Ulbe15ae
Yheh9yMmeulSYp76RFhu2ES8xdFMOF0Xj+v0ofsZBOcch+5dS8JJvQNUQjIogy9/2bVekH001sV5
5ZdgMrAasV+Md0uM3m7rLsNQ3+MtaalomwbVjvWse3VtSFh1h/MUOEaUGhe1W1FT+725OP/clwkL
Vn4lIK1rfjI2H+FC6wyrlOVJXJLqhc43/QK/x3ANKxYzLaOSNNiGqevgRUxr1L71biBmAJFdK+HI
bXXW/sfRmS1HimtR9IuIECCBeM05nZ7Ks+uFsF1u5kFMAr7+rrxvHd1d3XYmSGfYe21nuF3rcGy3
C31P9jwp03GIzaGKdhESM4yEE2M+sGZ4UmZkxp2JS8mhPgq8cb0z8jNeNSaYUhiwgoLiAZ/cPjnW
TY/7tS2rNoKZDpupZY1hkpzZWd7i3zGtZThZZ8GI0Nc62kUejg2PpqLsfbcRx5RAE7ve4TpOWcga
B7t99+i1mXEPdF5t87bUYiW5y/fbIToUWdzjIw9SPMp9gMf5qWrlyAcLWQ7oBCLjEbcly+xouelW
ZIyHmbic6s7oOghu82zgfLy4iWxIVkGprSdwdpxzEu5Bq8Yja/lx/GYPNauPmA1p/talFVpmIlBg
JWzdnlDbXd61a30rGNajJquY4IIJ0/EALsqEuOMnRujl0a35489pid8JxBqrCoS67aicm3xkTn1c
RZVmj6ZEq7mh4Tf8S5W1KRC7hLwANO9Tdzu4czl/5knjEcDmLJKYBlHW26iV/YUsGrk+Czhz/k07
lcChHHeZwvNIIzxvMkpQ4kPJo2DGUAcL5a40YJiOlvXBD/2PxRtQhC4iM4pIlFRc0jUUoARsEJ0U
9NCbjpXquI1H31vpj0Fq71wIn5AQAmHr3dCgId5FnjOWTyIn86/bmIDw3Ltu4eJC7jUAbLpj/RCM
T7nn9/UdhdTSvylL98tss0iSnXJmXIM+QlzYJUEz/AzKX9N7XPPebe2O3Qsyb1GdfONBBwswgwgG
Bg1xNotPJVjWHrOgxq0Fm6DMDLf5PMJBLm08ozUx05UI1gCK+qxz1LHYgAr9XfB+2T1g0aAkkoWS
czOkgMSQoooIAjpfjAyPvolQdWegeIPTEq096zYSM8stii3CUEE140aKKAMJkA2B9rFqt7a9mxuP
Nr02wKSJ2p3RDhaErkTnYpCj/nAZ2743KH/RvCDCuUvLPFvvnWkS1V8QI132WGO4hLQDJmZFDt6V
Ufg80qeZHawF+9X0DiV7o6hMTujh4w+0we0ZWhmqe3Rxgpeedup2qgwqxuFaqBHryMTphYWDCS8A
dfEVCMSX7taa2Z1PI7oCb28qdwgeUx5eDGElhI97ZyTTYTdz7X3rDjn90QvUmOKAZLi46Vwd5Du3
bsvohieadAoIf9d8Btt+shkpu50K6AUgifTLzcz3LbZWMVi+NegKUG3Anh0uXdsm63hS4+pW/1al
F+eG/0NYPWeumR9Jfp3FreMJ9U5lKKuS9OY5B7cJnQFtybbNe+2+z5Wcl+LId1EkLKKxDyomi0Sc
/m1Tf4wPpR/mbxmrVGLWCl4+bHtXgPozC8soZf0d1cNrnCdJh8Xe6zBRgsIr3YOiQivvWD/H8V9e
3tUHhstCH+2CSROxo8O8+vaHyhKXjL+pCyswAF6efw0FwM7rWUkHlCvPu7JOChV6O0+XDPbGMu7R
UI5ZJs2z5S/Lc6E4hTlDmTzLl2Yd5ps0ykEwGO4W0m3yBotyG8CMBxKsro9akQdftGGyf68wlt7w
hFlU9JPGmeW1AY0gieoSym8ChPgbH5aSp1DnZNSnkO3b95LNSUviFN86Zv7FRWhmQAwePFTi74q4
+HukDEQFwrrq7YGkMW9AZBG3M6OQsBoYUWn5BiIyILKtnBz/FY2+bI4W4ZF7Lq4EIMopMoyeAoWf
Z7TDVJ5K4OfpPldui+8TcdzFpm0SEaWEy2Lvuzj/KF2c+CzaGY9Rv+bFNy9599dic4cmGwj/g/0R
uXQLVMTomAYeoc1s0dqPOoxdImynPnlbTTU+gplict3gdkDeRrA0Do9GTvU3VVlkfwvH535pFbGY
u2TssvkGc0n1VEej/i8FP2LJZPesRgyrIWPl6VAXW6Th8/oWztI79wteya3js7XcDkxkW1Y4XEVH
FqoxUuB6hJKS1Uo+N7pbCtxWEKk6t7xWTK1b+SwurpHqaM7zmXEhMaNnPUzIaqp2qqpDNsxBt7NU
ZkRBQmQnURihMXm/c8vaOI2SBolMlzG7BE+JmJHazO1IKBm9w0hMubMvlFJ3XuGMaD5WP3/gemET
P0WeB0u+CxWL+2YOTLjNHE6nAykqsz7Gc3hlgwPXzof3uLjShspOJx26HYERs09s/1W4Gdg1DUAI
wy9pCBP+g565qedXLzXCHN5zCjm5sRhVoMZij/b6JztGyAE2aO1X727CSvzfmoEK33ZWOsW2Wpjl
QEQgC6eC6pY8u56Ps4pnfnljs0cFDQOQbpw5RA+fNHMbJLyhdX773GQXWTVRcdOsSZuenCCp7+qC
4GxMf2aavM2crT7Z3ZKpzm7CUPY545BLbrIAIt8blUN+GUVX51cLbdTcWZIjxM+iPJKn8OnGIHcc
r/vgsYHLnWBSMFvmxwq8UZAnb76LueZoKg+l5RmwdzV/TngDkK/OKiqPI5OzJwiB+t+EjA8d/lS5
8tPGwzjfEfNDlCf6WIDNsPgbQsAGTPgbnXotm0a3/sFloe+IykXA4OPyeA6tR/4wmgkpHrTD0Muc
3VWs7DcBsIz3tasGcmNEV7mPap0z/6i4jSKk4I4suvYwTkVpDSJ0UhNG4GEICKnga6XFcomo/EKQ
ZG4opw1E6MKhWWGFz7rQCP0PV5SW/BDkP5/Q40whccdIczdV1jN+wM9oweGIfsEunbk9IPt6CaBI
SbolHHcVbhcqz/k2aknmPkgr9A1kifh7CkFq7sbS9dsP6sgpJ9Oes+LLA5LxBsZkJBYkqX/DbrLH
Ws7+G5aM8DflRibqwqUjwCNOMhdB5/cR2gK78wwsPIwpc/Mf/fW0nGaRg+trCQB5Q5PNoY+hjtvY
xIJNSGg8pjSpDVR8ARO8/kWVsn5hy/T/gjXml/E0ax0meFjqDiESomuUDqa7jDCX9bSOlAxb/CRY
lyJKwQ8iot2VTz6K5hNJHOPVKUhz/sDcOA8eUU/VApkLFZe5U5kXrLfQCp1lh1swxE9OhArsP/fK
3epquiTe7RAwYIeuqvo2bWD7cwugCbZB6OflJYZn5QBkJhblSQn+VL6JUWUyDEZrz/EJMsK9A+Ba
YCucuvBpbQdSNpDpZyRYj/jaeBtIRM64Ql/9Vjj/MMK7/imETyb+zOkQc3ujJiA0BV9as+v8qsrv
r+r2V94S8mT6vFy2YHByj1XsUpw81xQgq4uYeK4fvCyIP4fYk6eRWBQWpLmcb4Mo7+U5J5QTJhs1
PzR7LEekq2QRa/vmzSnzikYso2smyxZD/N6fKsJ25Dh5A9y11LZ/587rwp1v3GE9srgtlhvNXIvd
O8Tl+h864ogPIuf9bj6rAJDgEV+Bbw/XcKDlTRXONGzz4sr+BG5BmghrLRNHT37Oe07lKgM8Y9j7
gSxpMAZd0ZJWu8nRqmxE45CdmySUUzdBVPUGEC+a8/hwvc6BwZQkaXlyuKpbfdd7qVmXpWxBl77e
+gSte9uVgM7puaSSTw9wtMRTk4De3Ijrt8xgsxqyI/aeImLE0XCilslgURLZStwKoasTsZNkVdAi
reYEuAehQE5p/5kvIWaGiJP2NKFy5fdFfvYIkCaIv2GPZXhnksBQ8sQdeYCsl5Y79hckV8SpcmBf
TgpSl+bIfbXeguhulC770jnwO0iNg7Pshecb/zFdppXbBic/YiD00y9D6i04EdfM3E2C6znyWhsd
UukymWIhW68ofUtJ3i2aj+6JfqLDxIuP6FdXxjcXMgYsWQVzNt7y3lchulzRviDMIPgbPQf9S+cU
NgZIuIzpfmyUesjZE67wMzGMZp1Zvxve94TuaoRrzFheubg2WfQBQoFpG0NNwPlKVEF4wnPDDhyQ
DMw9Q/uH5MqPvPzoc+rU554ubNp3kJbr8cDyJPP2fK8uZvfUanZL5eive8N8J+p3XcOmJTii6hg4
H0UGktJ98oqcLs90ynGOQ+Mv3VF5PZ+Cl7FL4FFM0IfkziJeR6lsSbPloERoBTOnnciyOPyd4bvE
pECR2oHQzADOq+Fgo7Gyc88rxmS1fEK4uCz3eYu9imcZjG0zTi2XKUkJdyxDRwaiI6fbEUCC+mLJ
4SGEpa8ejqYGOX9GMonCKisgKmwVTo2XqxEs5X52DDaJeurvcocCl2zHhd2OM3sDs+FkoGocSg+x
HyEHCU4h9AzDjXW4MHaYYDg6yVurk5uA/Ftg9b1OHpiqwwCy+HTsPtRynV+nfCAzhbIhBU+XkEr5
oQtR3kUJHAMSmXHOYNhGCj74csuwlOM8doz+lghKIOIZNLy7nnk5I4Y6Hf+sSU/CCZMHfUPyBumL
bREnF7dwdPRmxDieSjJAik2gJ6QRJIEtqMkYy1+1AbZbpaiPMDs9e8v2NQ2fgB9B8GVKr+8rVxBU
1eBN+11JuRx2CCit3IqrTeEUVOkM00hFdOEO0lWLrsqXpzZdoLiOirQBCqBa6wP1y2gfWlKR9iUN
erhPAHH4t72OOrPvCDKRm2kER3Aoco+KayJPLT/PYNF+TTKjsMOOCGiTXMD/upX8uFMahGC9IbaQ
qHJi+ZStZzNZgIRZTsHOmywJVgeT1SXHgc0NK93QcEXft+hJQp9vo2+nU1H0/d8+nweFoom852vK
NzgH7u1u7LP2Fu+s0dMpII2vvymEV7roeLhOP1zT4j6oLMwhJFmm4qux3sxm0+BZ3CJ0B+DY0cZ8
mbAtJhQHi1kmhJngXT5jUTZHcGKVeJOIwYsn+B1xdz8Dwlo596kt7AxzMbgGpWYxNjuP1TOzxRXS
Ano1PMMbw6Atfw6qEPVBSK62ZnGfUhHn1O74lIqkD+7xTJADxAbgymhZCRdato3Xs2Uoiqm/+laq
gky7rGCg6EYq+LNk5A6cwlRzZm2Cktk5SXYDUTeodDn+2YyXC6vZeC9LXdNG8VTKOD94KSGX8FlG
cMNPRSXc6Apgcfr5KUKij8zCqLYaNgURlktyoMEopdmtSxP9VU5ZpDvjOmv/2pLcVuxKFMn3WM7m
58yJc7vB78qgZ6aL19secvFdzUDyqeoolNlN9vbG1z4qTYVx/ylxkoxuxhLSfiA0Mz+HiKaXYwup
Vn46dOs5GS2of/Lt5OQJeL81K+FS9lO/fq7SIsTd8nKXgHSFZ1vUs3DIvodsrK75V5ENzL3PeIv7
kAEoGnatijJmXYqkdBk2VdyiZxFhBo9NpoyI78cQeclFQ5FjI1jF6CN33HVKHsjodjRpFsSTN/cc
gLFE1Jko9o8Y6QFrbTuOJUm+eJhAlgFMBQ10R//WjN7GY+EIuR0dW1b+aB8VGqcl5zI6fLK2AKgV
RDciSaQOSJ1bx8zecjfWiWr/MQycmd7Erggwrzde5h5r8Eeo9EoM7RjkIT+vetgjvy+Sr8bVkbeX
czonFw/UykiypTun8foxc139S1HDzZRRvSj/EO6CH2HXohCZKXb70r3Ps+jqnaL5fesqfHpP7B19
+dH6gwPEw5OTm902Yu3Ufp7BueyRCxfjr6SHkDFL1RQ2Rjdx+ap79raqQsvYxHBsqXT89EETj+6i
aMryDrNduUzdPW7OqdhzDpb1A4AoiZYQxF1ymymkG4+dS4P9Hc893Ke928s5ZnmMrDPFK8+SJvhR
lBPeVfoblx8+Nxsej5Ep1k0kYC5/LFjzkMBXfSsy9m4NuyJrWe21Ow/TdrSnyId9w38R3PBXNI9r
kLxI7A0sFVmxZOGxYbU8ffdSux3O3LR1DrbpAveozUDNvIIFTCERhWRs7HoUYRHhVzq2AtN0RYm1
9RwyVNhzp2Fziwo8SghXy1bJwgVVy5Sce7dTAm6XCezy3RAbHB4nGbAihciLM/mzyKmbEV56abKb
ZNMuiCttVN3OhfEactNTOugphgHy7VoFx8YyihoQPnAJxA8wP7gd8Oy5rLKiVEDdrdsJ+2mfgbIM
pxaoC2Bm3XrHNV+7+R4GbSiZuEHIQfAj5uh1ZuRR7vsqWsLjiMemP7Ros/N5W6mhIvEe0o14JjuI
ZE2GU153Fn7bkyucyaLkzMPS4wMwaeKJwTOoSSckOXymN8NMsXoZIEHEQGjyI+obaLjwGA5QBU1d
nCogD7LBgMFhSHraFLq8tUQH5WKzsBtvP4thGIKXwCCUJW+pC4glsiGpl9smt6nfYyWno2V/zCQs
andhjrWEv8m24rsel6Le4rbr7WZOYiE/C512eXrhvQl9bNEFuvwGLwHI/A1xIZzSjIQFGX6J6GKo
ZQGIuI3OTQAFs5PkNbAOmwE8wSvCW0DH3PLLdFzcHzOzD/+WfUUhfoMaZT1S3NkBX4xYWmrCJAqm
oVCLSTMPBLJ5sI2hPPltMvpIDBdWCjdVwKT1ZKXOrm5H4XOqExVC5hXmGTR4AzP/rULK8bekjpv+
oW9g7EeEkadH0lAMlBQJoaXnyrPWeRoIwaCrkpaHXromCAL83+zV70LQ4/JR+xB0Rpi6AJ1wgjbp
+DRSfpnohml2Dyhui+szA79TY/cts/sQYpDN74ETNlYfGiBrxuzx/XoViMVahEJvwebjk17IPrCo
13W+ToeizsPyM6YOmC6aJ2842rojm6JKosyyRq/76DTN7mCPrXBJ4HN6Ca6IsQVGV+suC+lKV8ro
mXH/MCEDTtFxdn3lgQezWpOonkD72ldjMJ9LeivUoHxI1a5Cr8YiGbUCA7O8zJ5Qyhrm/GoqSDYy
tA3bBR9Eu6trav6dY6OB0oj5Bd1aWpNOh3La2/T+MqQnBjZqOYVs/sSOlZZ48XiAopMgVPmbU54h
Y5UH8rbxB0JsvW59N6Xwxr2oitpiC+9xb0nMIsyUVIyKALcBc9F2TqczEVHxb9/4xCm3Ktb9L/IQ
pb5obdyWrwQF3DZAxqJOhCsb+wf1HLE34+xDV2jyvgoPzPVgIBemd7YN0Wqs+/zJmVjmcSL1uxZP
n8Vosmr5XWjbXNCG5AD1ipUuyqVqpyAq1YzJI/Ews2mQpBjGTZFd+r5rogvQhanBzVyiY0sIsff2
rKYo1cIkIbIkzDMerNBpctSbzaxWDkXIjUh5dfrhDE22niqQjT3PtlvHF04BZFLDpIeflK3jiyjF
zMoXxxlKebehHq4l8g9mU9QJDMVp2Da60I3azNjlgEosAe+AA/KUeKUoiP66QALU4+JTiOypbgIE
KDQo6Q3pMuH0gFQ8z859pAZxCedyUXuSIdLXfpJao/6lB7yDX27eco248iuoE6ZytQKntYsVe4FD
W7jO30Sr8nfAUV7zbbj96+isC5YqMv+qrUXp9Q0sBos/ObysENr4mr85BcI8YUmuvPNKcttPmQRt
A8oJwjh6vnbNSAxMrMeaL7eXHvrm7zChAYNGGkXrH3Kz0ocG4tNyjKtKmS0b3mt4TSPCZh+S5kzI
TBfWJ1TGqdy5bRMZZqCIHP8MHrumw9ARS/WwDkz2n9lWkcLB55M2HLfEI21YGKgjLRK0vLQv3kAo
+P+pJstPSKrB3GPcyl6kGRNzkwc+6AtyduCiB9oR90sy4fwlWrR6moScmkMVLK4mYSmSROmBujUb
GWT9s6nnguE0h9EhR9xcH3XWJA9asto+TT7TLmJ3yghb6kRU5N7pTQA8Sqax2PghA+iHtK5sAGp8
lJgb+kEzkElyZxu4GRYEMgBkeGbGMp9Dx8XpPdpQ0ibUCeYeMqDNPVxe4nacIMRx6iIeIqQWawwx
FFHgHOsuJhWjQClQMH2WHVE9XcYemmBR57HRM1BCuDa5v0GUlqDKxOl0Pa0xtR1MwGv8FScY2XZh
7KgndEdA68faJn9MJfJ/0snFbc2YnEHc/yFdTqSQ7Rfrej0Q8d4jSqyWAQb7kDNKA8db3yowFejD
hl5cddJzHJGBBM6suEILhwusgRC5Wb9y2wRFZX9clxo4JMkAykbYZOeJKILrnAn3H1LASZLN5azV
sBNBa5YL2vakvUWchiViztNPqr4lIMSrTV5GvB7qxqqUxCucDcV77Qztd054/L8cyqZ7c01yfnE6
JJdbtoz1jeFXynYpVnLGNS55Gy+N20dvCefok5qLtkT/xeEr0OB34qUCqdueSeOZDuz9+JR1HBJE
6LfKbkPE5z3FDeDYGfhz/M3YykfOAaWsPAqV+95JGJ39rEKs/zTLJRIXxzU/RhBsceU5pdAnSr2F
NWXEb09CtUiwqvLqRDS5woa7CvEH0V6J6m8HQIKS7ThPCnOTRkHulAUzMxKY1hs7TiH8LYT2d0it
huTMN+gDbXbRPu9qoQoWHW1ERzc7RQykeyh79zLgYcw2oz/jq+Lmre+XLrMT9gTrQiXy3Hrnr9B1
bte1M2+jLsYPfI7gdCJHF8U+TKgjt+PgXjvELGn/GoZBME8yhmyftTP1/7pVYLyPBksYEmKRPNCX
0quD6RvnHeNZ4MPBd2IXXsrRk2besNwTv8SeLr9sWuvx1qwxcsxNUMfJj4uEp4BTt/b+SWckfW8a
gDucpqjhvQMycl3fjUar+tDT1vlbPzSqe5ZVzCKcWLvogDxwJOODKNfrS9sNLzaBwrJnjXpFCSKi
ICCJup0ENfgvdLt5nfo4jhC6be0gMUwkaep9BqyD1W1PGtj8UuOeBmrjpxWxvYiWMDs7E1gfP3bc
sx6jkjiXoqMsDoZY1RdkZWSEApxofnJnZRqdUdg/60YWHzjJku8YDp7d1wt3N2qOiM50mEKc7Zns
HuKWKnGbpBPU9Gbokk/Q2tiPwDYFrOaa2DAMSljiIXpUgH3QNY47FfpkYRFUVVbbQuLyJ+A+vIYS
Skc+If5h4RhkBDHPxHPrx8oN/H8AAyZA57Lzv8oUPckJuwUdsd8g9iHsawn3AXFG9YOPbaTg/s5E
ce8KjHr3NuvUlYIK/wATlcZdviuVXs9Q12cQhdUMMlFUUevvstnF79LaopdU82YEjYm+cDiZqZkB
m0HTcI9uhEKQn6oivGgARbJLsRWLDe4OPf6xHS3PRndYVW+aXuWneqRLuCwmNQDCOyYAm5UGSO1T
Z8zDA2f3cqalkIiBiXINnHsrsWGEJxHT9OwxmPrTO2PRVDxULXuE/7DV4NPej2ELbPQwIabOkjuW
f4RIH1k0+P2wz0M8pfQf3qRyPucieXZmoTJgTFE8drf1qPxXDvEw3Ks0zfvtEpbJZ49jov+3Lvir
5Z5Z7uBuA4t3m8Bu6VdfJi2DyzhgH8BegpSgIgQKjfGuWORo7hDiLf1htEuDoBBJjDPvFJVYzNPu
ObggTczo7okdL44IBSvXbIql9CIYDaHXvQdwXpsjLty2uV9whjrYJmN4z1sQXHX6SPJX5jH5Xhna
oLpZEA+zOIXqgL+cRByoY0G5LRy52ovlYMxOKwc0Oi9iAxM8yIiMzuhHBppJGU7XoIEg4tDA8lZu
VyXm13SNOonbt6+6A7Iit9q7KBKfVILJbBdW5AcxTnHK15yEAO8ubgOKVwYSyE2Z7Hfylanc+Bvx
AlMrazURCTgHXMt4fwLBNpDg2i1PzfX4DxtTHYNWTeGpdRkts9UCYXNiueMl/4j3QgwJrlAGh6ZN
EXqHGHzTEwk6i8/iXHaivqh0HMZ/XPBedgcUgs8rx7B3heg08tm71utPKCGS+BnK1HWjuKwSOEG5
8Fgfro7x9GBXUF/ccYn2TlIliC6pYsf3cEmX7JgkmP43pp8xldGRI1mnlxcMVlKX5iWgZIRME5S6
2uaamndbo1BynxRNPbuFiij1/CHVGFS5AUBIFStkZ4oiqI/AG7RWGjBRuzxS9XjkAmioUHfAHdVv
D6BjuWWMofuXyRWEvjETNwiIQic8VwWQpD82o/T9aHFMBCc/YTiEhKq2WM/TddosiXLG9zRVurlp
LILaLZPVVhBvZbrowW/mXuwZVAruBuIpm/88l5XgAfmagnGa1ikjUB+O5zP69qk8T6llZMY8JkL6
lCDtlH98BKifI34w/64jtXg4uDEFBgwFD7vPUvB1HSaS26+0iG62Zou5LyVBu+sQnfwwIcH3TUqA
vEUMOLvA4okyQJbqxG360lZ6+aKuWKY/JiLAmYgi66ojCjgPy5DTSl1t0JrX7V2S1H1+Ia0hzO/b
huXPLgJgyMoar0fNcAdot49hExsgAH7Ph67KAFzDYUKP1ZqIqADcav1tg/Jl6P7MlYrzl7GYMvT9
fC0cWkvOMp5rJoqdxyxww657odOwRI8mblKxgXLWgSAKI+MheG8xqMxALEY86/wT7Ufvg46W/l8e
0UafMEKN6jRp5WbvXHmu88jE3MZPMslNf6KMIVnQzqGPZ9x3uVIq1cv6cUabne6vOx/3JBSet32Q
odyip2adza5JkEESS+zmcaUoTilzemJmIV04HaIjeWA2bamwPcKM9E2bYLjZByrrqx+ABHAt5jTM
Poy0yXmW2FgYKHnkYiEamV69gEkHojlj57M75XjCZGKDn5i89X7bMZgmfahwuETDaPLuGYUTRVLk
PKu76w0WXKeuwXvkgRZi4A0nigVgA5YGmRDwzbp3u9M6ifFKqzIYqkSE3JOVzVK0QAU0KNKu1utN
HGJlYuY1w4w0kxYGQKAlj6dnLpRsiwGBSlfq+a9TZ+WfJY3SFONUqlBsIsWG3AwT731uuR+xRHbJ
q0hhvjCdt86dg8kBp1LPC7VFkEc1j2hNTtcI3uwNvfXwX2Zb1EgOEnw2ym2m+CMQMhioOxnIcgrA
fxivsSAr1MQxO2S8fjsVj1ghkX8jTa7tqt+LoMibnUFu/4Gun+VeFsyWnFl8hp9oajwCg8hSOQeK
+Lr9xGD8bVivO57eq5b7jof0DqYhg82yaPT4Dla0/FpXr78i1WzsbNNw9P+ACrJP1ouHTzIr6/+8
XhbfMXmzN55nRyCOLcL8zcxljs0NadEXw1GUV91iunbfwWFw9lFV5h/RWIPAc9E/f2b41J4dtPEp
8mbkJzuLZfG+SgnM2kRdg/4KiFv30xdUK+zZveIPVlr/LRK+91+RZf9PaxrHcLvqqkOdPQZGQL50
C6IBUR+zvUtqdxe4HufijPS02LFFri4aZSbkI2KOzQYFI0xlC6605tAz+BcXaUgvwh7JIiOPOddI
RWFxVOkAk5Anc87bNV+wUZgU8dpG94KOgG7PKXH0yea/TrZ9sCVNs/ulzmqyvWfrMKOAqaF25rUX
XgZEhwInlWQTrpuW39UQbpPRVoRReRP45YCxiPNqJCwK4aoWaFTQK+bxdOQwqH7tZOS3Yzlvr0Dw
yrkZ28D8hKz4IjR8VU3ya8RAfp84kK/24yrN/eC7+pk7JwlOJPER37CgmwWGUfM5bUbOVbo3Jwu7
c8cIFLzflJTPnekJpfS4r0n0bVja7l1WLv/JfnReLIrg02pa7wGm8pWuA5apZ2dWpAhOuNq3Nsq9
6pjFCSa0JS31pSvX6LWGgjFuRzgOqBubBttI5lGkoALB3huxEXx0EM2Ys6209zRNQ/rHxC53YSIJ
0AI6kMz3bj/VgDmQkvubFDjZBVPf+i0mqvNt6pN1vQlmunA2rC6OWjnN85sVC5xMmlH2nuysO9TZ
fs1MOI2qs0LsNG3HTg1/WKuZlzxZmru8Jh5rg2aGwZnqw/5PCfWRMU0Szv+5RY52hE1YcPSLoWwO
gyCf/OA4JNBv0Z0TYKnNvP7FPmWedTcliEjE1Rs8TG5dHaibSDTnvW+mrXAop/a1yla7tZkGb4WY
TmyY8RWPeSHSb2xPITMi26hsh4cxf4pobEOqxrj6Gn0n/InyYcp3PAlkZLW0ZE8RtB9+DBcfz54l
grlEV5vCdk0qh0nb2havXbSgU6kcq26T1q29Q0TlZDZhn3OAJh2DJGKDOFc3EXCyj26eQ8zHAd8/
VUPMo8GFhkCIswE2+9hm7iNZiJxTALncr4Q9EQ9VM8pjvwzlhxq98gNwS/05DD7CSlcs8paFQ/4S
1wEs6KFmXH+eqrw6ljO0v93MXvsTGQ4dUhwapPx2RQRF7ZBT9oZeA3nTQ22enqA8sBzvsbdOZ1nT
PusYwTd4p4U9V8fLCJ6pbSkHCLZBZOWGApoxvSN5ksUa/pDl3lkwZqr7qOg2n/3AIXQZA4jGDmT8
PwtuoXnv4MT6W6bp9GA1Jj3Ka09RtE2VXK9CLKZgIOXKV0eg9NpgHRVoIpMksjumPX2+F4iAEHL2
zIE3/Rhd8etsW5jmNKH7pnl/WagHdQF63NLsbpIuGYctw6GpZS+OEmCPcALeM7nGxbsi+Ets1sIS
a150vQYrN6UkQ5g+pgVLwIbJQ8VRea/DNbkgjGnnHfz7PPnM+9T/L0PqFGzQcPWM18sBE0aVNl8Z
qIaLyOwV/m9d6MR0HYkmWGWp3+H+ussDw9oO+geKrbt0nr3q7OYzJBOgHRWoIs9A9sxpXJpT3eVX
4SUMCrhPphPJ3gG9PF1AVbJMlB0KT4YVrrqfTOX8joixj+r6o8NrTSzWORJNf4KlclG/j1cBuz+p
q+S16GASRnlrnou5Cr+jrrfcopyB+FRhgewX4UmoSoxCb+UowWzSoIHq0UDTyiOph3DjuCeN3XSe
V81EHwCQQx6KjRCOjimPJBY3OIRMEqcn1TaQRrSlet+n8McUh7qy//kkGCV7l1ZoYIvdO1dTQtuf
sXK6HwDW2eHOATfRNmNezT7XAYMOjHQKawYeQsUbbjRWI8C+2D6MmY6ekKpxdWNbS+7YCbPGEmKi
txOurd9LwnFz6PpN/IZQH1tnnFj/2A4sLvly8JO75BJeMzNnffVX1/RuXlt9dmVVpxcKCPnA929Q
hbd5+o0FuXmtdMX4uY1lUt0kEDYYzDuCCUHGKqk/dJNunmMSciifi0TdSVxO4HfmwH4mycAtzY5D
drvU9ZJwPwXk2G+EV7XoephY7yybLr2ZchySCPX77sGn8cWbrxzzzZv+P9LOa0duJVvTr9Lo60MM
g2TQDObMRdrKMlIZqTKlG6Lk6L3n089HNQZTyU1kQpp90Q1sbSgyyGDEin/9hjwM03SzXz2qH/Jk
oVhAVDWa8M12UFDrDTfJXar6+EChzKufHOKGgBrDLD1AYM9b8CeL2LGp6ATssHrtGGMyTz+EXvGk
ZSaGBrtKOz3Enj/B/1UEX7BBJExeAf1XTqPCh22r6z2rlICZ9EOP4fZ3D58iwm7GIijWfh15rxV0
0p4PN60/2FnSKzQx+FhXWtSgXon1sibhwHF/ssCBc3AaTgHXQ/WFnTF58ca0TDeyroavAunFEw2H
Wq6B1wusvvHD+uCO9bRiyKw7WtbQHUiqNdT1WDnq5EflYp4hvDbyMCbpx5OA6vyAGhBhhdpgpMHj
U4HdLNnm8PQJm+5wFfXxeORhcNsfeoF3l0pjlaIlUmS2iR1FfxAUYGS1BIl9R/o3UiVep5Zt9FKn
dTj0OsVYTcCkula6UqOHTXWCFEiMTrctI8Ust5C0efpsQ9ZrbARgtj7kHnCPItdvWP9MLU9EcTQ1
m+tb0rfgGDWE56chmaRSFLf2JsVeP5yAHmSxBSUtuqHY4FrWIBq4KVHdENgStO1nQg3TFy7e7bfe
DyNkRRUxOQpQQ75OwSyTlU+kuLr2xkTstZqwQ+rVSbxb6mn0CmW9fK1w3gs5HCclQ6AMdKwdzLzx
YwgJ9NLbwPrFpmJbG7Qnob3t4rp783HFOo45/deVqYPibomLC8ybwkZYtveoWT9WdsPVC3Z4CPer
i4NX3UC9gBUnwfS3fqWkz/AKfbg6COTRablp/8XPqbXWfgpSucGrURzYubjQV5BQ4o0CXaC7QUrg
fUDMRVdLB/nAlTHg2CGZLJHhGq2h6aDBDzzOAFrdmKR7Wfctien47FBGVVtBdABdwgKyDXBnWSob
uvit/wy+7FFu5Zmy6VFCqh/qPhT9xkljeGaDTZv2UJMw+gk9b3WDYaBKe3CE7ki7lhYrLWwtbLZh
M7pYL7Ak9A1OPPqXRqnxjSxJoKwPvo2YfTctF8nj5Sva0s3Gc4MLKG6V8AZLMrkUyyx2CrJnLlDE
gQ94CZI63mcF5VVsG3hD2AbhBpCUyH2ls1qpWCA6Wbe3RVc0a4pPjg5kysWzRVaZtyuE2X+tgn5y
fCk1BMO0XA0YDNA9iO2qm+wNrNXAtkBDhrJSoBt/DjG0wSVGkKG3KlLIlxsjivDiUdUAckiJozY2
dUEm3uock+k1W7j2ccRvCJqM7MiOauFsEcRaGwPNfGeyla38qBsPog+DapcmZny0h8GXqxyXLQgY
1AvxTV3lDinSKPncPVldXENAD7EqLbna/AqbEA2kVsPmOiSKVeFWSCkD9mh0hnvjAZUgbe/Jv8Zv
KH4Yh9ZQOF68Nv1kWsSfbJBNuM6HkP35a+N3Pr2irLDFpkjdjusreb7fAAbwGmn6KgdUopenP+EN
k5cb9JbhYxCVegetgT/cIFge+S6QkpC5bVPkbHSp+KfRSGB9e4HuPcZtqtdb0p2MfWupZCr1Mmoe
qPf6YK9xpQxWBgeRytff4KZTKZH4jsFT+CYavF7WZa6k5Sd82u2nRG3oLHajVqp72cAMhbdccrmj
hxDg340DFRiPVoRvyE7Tn4jLRbaOVRfNBtGTYtwqhukrKLpQd7CtBwqYCvcUnPYo7nxSL9sNB2ZJ
JYOz16mNbIz6yqY23wxztEu0MbqAiOn5Uzq12bQ3biMNiJBE2KU7m4r3pw4A6W1CeOQUmMhaHpEL
ceDKjLYdIqz6pw1EUwJJaBZmSqji3H2rorrHlkImrzCGaN3lVW1sAVRghIDocZGLcVr4BN6W3xeA
cmis4jLtPiUYGlorCDl0W+DmkKoMjVkDlgytcLLrJ3rUS2RwU6kysVjFyYDpPXBr82OEWRVuqxKK
xUbA1zhF7O4/UrajlwEL2mCdSnPc2lw58cfPPPmqN2F6p1YkmWyMTKeLrsvsa2Lp0GjwkMofMTbz
P466bSA0aOLhFyht/1NFzvKFcjK/tcFbw02OxR+uVUadbGPcRl99XvAzTSqYQlEDtB/4Gcb1hZMa
cMqTCWlz8qbqaeIkxE4h5ok+8IXhaUSt23Y5lu9EOzc/KL7AUPko8zB+gjTjm3BU7azVgCLYnjfC
Hxo2EVWTrfPioEVLd7XfmtZKE0MXIbcpVcttV4lNH7pZj6If6vsg0jL6yxCtqq/kAPCYrIgeMwB3
Faj6wcOnv6F1kw0FzCNgZfrs6aiBeK2FktABDlifU4xGrQf7mrjAnl73oPKlFMJzIoNTDy7sYbLp
0El9L7APqSNH7x81aDNoKSQ7WPHoapZG8wZvAZP8tdCMG+9VM4Wa2OuGd44CtAglxv94ZGFj+RIS
Co1JfpdbzR3RdY6xM5ohlHuTQMP0O5pWzcIvQsurDg/GPDO3GDtgknirOzizUv97osF03o+FiYoX
0LOvH3y7sar0xnbIXDLv0OvTgNgGvh3wQHo9x3FnW0WoI4wtVoQ9Nio+uXUrFXxfnW4P3PDR9PWU
ao4yPsb49Cd7KN+07rDwZJNMjJoDnxOqsm5D8gOVdS/SjNQJyE4EriK0mrzAOozaQ9LHRwxzSAZe
+z6SdSwXNLYf1D/+MXRwGFuFJbxUKosgFWhoTalzP6fW2xhEln6QUOvJuy+hisQV+9MK/bXytQRw
+2UaRvkKlltW6xCrAQqqhKCWdR248khTmwSfJtMEHDxJ6PkmyBDQbFTPjvV125rlr4kyTAZAZ4ST
7Ukp0eFDZSfrPNKxHMWA3OA61g+/bBOhNUHYSU9HCFo/lQ+ShmiLDku9gVKoSSCIvHzIG0UOK9y+
nW9W3A07nN5B54nUqGEeNTUommXosOK6pg6+9FD0v3oE5QXbPtVTcCcuaySO0ReTN/wOeu82l4bx
BsEUVT4GwRRleV9g4e6NsjH4X8V+MJIc42/udRYkoLFGcdibVKtrHEDdcovjEQHxmSRVJGhT5wSy
Dn0FKWxi3pq08KFUVhEESKdOlGfVNMBnpB4Wv3xA2GGdjFI2d3ZYai/UfDC3PIfCeDWqJIduOwPO
y0pKjJUMVdXDA9kn6EnylIbKGvEj7KNAs8lw1w3FKm7raYlsQmQzyl7t+jHAQUpA3nXd0PLWBJiF
WH6I0f5scqOlmQqPQiM7r9UQgsH9JEukiEhT7wb4YT1tLGo4DdAnzxGAsz2Qf8YlGII3bgQpwSGN
X9rmTVWm9W3oVp65CVqta9e2dAEjsF/hv8ZXR67CNHO/wSSqjg6sUIpURBY/pSj0HxiEtSwTc2Bl
51qNWXyPb+0qqDEv3SBtM46OCvq7S0GpnyCMgS8xt+imgWP/hMVS/02mev6gmQTa7gJ6OO6WqBrD
2VaEsHFi6pO1kV7St94YGsLjtSx4weQzmGW8JlUDVA0vV0dd4bSFZ4HdugPN0jD8kcYp2axplSof
MHWK8X6z1PI2jVL8lS3TLvZJQIDjwUFyf6fWZXSyfDZkMkIxEtzgdwAHEXYz/CVRm4a1cscgOcLx
EOj8MOP65gfR8L3DwZj7NWyTaiUHLwhWAMPcfbgOYzrL4+Dkr8BEP5u+1n3Rxjp7dCUvCnwxBYhI
FXzriRDTscsdOvUtTGRKm74JniMxIaxBog8tJus2680gcw75XQ9qw20PEQHFK4IAy+vCNzXDtFVE
QYtmQcHIAd3TGBydQVjmxodL6OxyGtT5ioKATgGmyhKRnuCwxuC88zGKIGAL5S/yOZLbrO47l7+B
mOSir+94j8iGQuEG060LNG7VsBVhZplr0p48Fawv0jEmWfKY4EbD3SuFDkcexUeuWD03diWQzQ3I
ZFmsG1PIR2x8+jf0i+VbyI3lO71cr+HCN/anGG3xM/3P+oRtd/nS41GOy5AvsNcRusmMMYHkQfwX
yjfYl1T62wJ/0vymUC0fY43SacnganIaQbcBvH7iqUx0BNr23//6H//7f33v/6f3M3vM4oE2+7/S
JnnMgrSu/vvfxr//RVdh+reHH//9b0uXqmpIw4FVaQF4wkHlz7+/PQepx38s/stXA78qKxrNuZ7U
Dy1W+Lnrt4+XB7HOB5FcEFTHcGyhGdLRTdM+H2S0A2ljFhGdqkwdHtmNSOxUCu+pdG1jrQ8j/H18
Yfz95VGnv/Xd1P4zqqmT3KLTghL6bFSu7q3dYFt6ciyrfoplaL7oeqooW7LBAhRdA6Q9OzbVPbUj
SurLg5tLg1s6zsyaxVsxZs8VUgkABGzSU1iVw/2kL7OfKKvce5xb3fSQl2WHlOnymIuP2da4zuA0
b+nW9JvevUuRkPNr1mp8IkMLqfQI/veDlmrwpR0Rpg2+6HZpJ4i/uTzswnMWKkOSPK06DvHs58O2
EM1yWQTRySz658QFWG7tCJYOFR8d/J476TESEw0JOm3srC8PPlu/00tmcJumpo1QT+jifPBBG2gz
plV0irWCQjRD4XILBTtubi6Ps/BshWqYaEMsjYmazvk4Zsl1k2GYpELGjaL47OscSAArXVu/djg8
7lMiF75cHlXyt86WsIDySbFmWoaBEuN8VJtuc++mVnhikU+2o4gyB6ID8hDaYVbn/sPl4RYfJp8L
S9ZAm2FNP+fdAkLkQECPkkcnmEN0P0Uoj77u4311eZiFb0OojmrCNLdN05LzBSPGqsfRIj65WY/e
kzydkkB1emcWxw38qcLX3N3lIZden1BZnrD1YdzK6c/fzYzEe10SrRqdgs7QgufOjqjmFEYatl6X
G9lXu/DUFgdPLse3l4deeqikLPGBsMVaMCfOh/YqnOgxxma2+QBOH2K7W2B167V/sULfjzNboXYb
jbYIJAoRCHcIvAvvBcpbsSX/DKmBH+Cvm3nBt7+YHGCXZmKxrHGCnE9O5PYIWqzHJ8vJ6vZjFBVa
+2RCZdr8zTi6Y8JYtXmOs4eIAs9KeoS/p57rF8bflTp6z1kJ//HKQll8W6agu2HrGKXNJ0RvHlJR
kyYnCMhT6L3svS2GpsQvXp7Q4oJ0NJVGqCosW5u9rTiWLnCbn55MVFSfKSB8sdVV3cGHL6wsbnhS
rwQsupBq9fLIS18fYpr/O7Kunr8y9jD0GHDiTpiHqx+FFeOtyNYjEJ1gDPytqsG5Lo+4NFdN1TDv
gb2u8Rmcj4ihVUiGZJWewgZSr0vJ8VCXffKkYmyMcWNGMxPIKLoy6tLeqbEkaf6bJmrg2ahBYYx5
V6XpiUgVhwaLOubf8CDMTxa5Dd8vz3Dpmb4fa7Y8ae1mPSI33mag16+OUk+mWgXJxD0C4qcWvfnz
/9+As+XjQKVX9TZMT4kdl0xOMYN0i7YofxGVZnwpUhStf7Fu2L0wIQaw4GI5e54+GZJaTtTdKeti
Y0/rTNYPdkiw3XqMbYl7mhWaxd3laS59jZotDI5dTUhj/pVADUf+WjbxiWZwVaxLl3DZbU/z+srj
XFyh/2+c+Tch07AQoR3H+JL6b3RiB2QOvv4U2JG0PxEB2wUHInytawXb4hJ9N+xs96zx+vBbq4pP
LV5VAvQkceElFTT99mTSG8GVvW1pOI4/23YsofEqZ4vGr7HUGIMggbynursIndSBytDDYDoJPl1+
cUsPVBd87dK0TZUAkPNPnuMw95C5Uv5qRv990h7cpjrUg1Vse3tuqzfcs5srL3HpI2R7karkHw1u
xPmYZgKAL30OwI5ukLXG/Cg/oHKy7sjq8gAQ06K8vzxLMe2V8/pM19EqwmHRHM3WzoccsCusTcXg
WLJr/82Cd1C27UFpM0gZMKkmeAjhKnhQT9dQsfN6J7spWPPyz1h8ryakLTwzHcuW05+/K25Gpy5l
otvhSfGwxVhhn9Hc4a6DFJsbB5jr5dEWX61NMSwFLT3e7floMlQIJBz88ORCTT4gCs4h1yMyfjYT
EMA8Luxj76jGlR12aSfQcRSd6jdDR2B9PqqBZdqExk6VsK8iJhjaalOBJPaby7NbepYUMlTANooo
KWYLN0blDc+kjU4GYUB3Te/mza6PxkLATCjcK9vb8mCSr9HWtKkcPp9Um3XEXThDeMLN1HjDBlq5
VTPPxKpVbbaX57X0cRi6qXLPpwPgGLOhan2AY6XovDWh2mTI0/hZ934xPJL3AZ0egWBx5Y0trRPg
LEPicmCrujr7HIskUxMLee6pqUvMmv2s774NlQnM0uiIiQnwK/tyDx6DJ/PluS49Vj4HlPUGV29V
nVU4duUWHIiCYh/EnpzPIBfbMZV6t7Fxe7gymFgcTWpEcBPyzAqdzZMT0U0HmF8n6K3lOgck/6QJ
C48Pq9D3CmKqDZtAg+LbHLoXAxNlXCB9036sEAne0TeUOB4RsUZrC6z3NVIK83D5cYjpF8x3KerM
CYQB4KGEPl9mJK9mMYGn8Qn9PERt1yQ7TSnHnxECdfhrIoK0K/Wn1iGvEvdPURNRwr1P2/mkYVz+
LUufMddnx+LjMsHHZq+m7jpV4GAenuKMGEcMBVWMSbJOrfy/OOveDzR/K6HWV1GecZVN1OrrmOPS
stFaIcShyWCeX/m6pt1n/oQtlq4FaUGTyOrPn7BaSTiadgEKQV8oW0OUVeAelaZF2we/N8A5Yj0h
aQcfMCKq1pef6dLg2AdNR950vdWmD/Hd9m/qICTkTNlHC+8omNMh+vRH0h0M5QVr3SHcF3Q8wwc8
V6P6k29Battf/gELXwDlPesf7Al1jJjNvsk7v6z4XUep4VCF62zcmDdGLdNXKFS+/ufTZfunuc9J
Bywyv0/HLf4OQGgOWpymfMH0Eus1UeAwspMw/oONlVY43KReV94rJWy9vzj/NIsag0KDDi0A+fnj
1noEhFFhOEcBy96eEGu2VgD8wnkaBJk1rgGL+VmS8pdeOZuWthrcaDTDtGDx0OSafcgTO6wI6Xwc
zdakz9Y2mmCL8UbnMU8gGe/AjL30GfUQnEPb6ZQj1TOSCZXgvK3iOph263Xb9fcejj0kjeRDoz8M
PVqG0+UFsfxD7Wn35Ttnt5stSZ1WIRpTzT06OC5lexA6sqlV2Q6P+Hmo2JsMNMVEa9NBs+t+bA6u
OlE//CDo6ZznrXT3XsFxRYi1E1l7VoO9F7EaXqnflhYuaJDD6avx9crZ8ywRJnZurtrHTkG1SdJ9
cx8QQfEdA5Vm/POySaMU5o383oPn2FqEI6ankqR91FsskGmDjfQM86ITd0qbegXOolXnG+u8EU7w
8fLrmKYx252mr1PyZeoGF+HZNAlr6DUqEOcInx1XhaYmb6KLBTd+I4UD87EqZfYLtX/8tcpF/Nzj
Ox7eXP4JC8UA4JDkWSOuwdBgth0TSS8RiLvOEXYbPVo8Y9AW55nxuXFHZDFaG9pf8e2O5OHyuAtl
D1UxllZS1/lo5sUqydkNEj/hHtHGdHBNOHPTyUIO72tvjII9ZsFBemWu03Y3f9w4DQvBUWDTeZiV
WqMR4faSu+4xwlY5uM1bemxhlGkOiX/IYVE1NiX9JTTUOLD57ZfLM15a08Tp0QRwQKmFnI2ON1oq
0IgpxzBRtGGDwi6GUKvZhR7etEZdDleOPjH9hbPpYuPDUzZ1kw3Rnn3rXcvqIWzdBSquRAWTwLYO
oxtl4tULe/W5LbLhJayHya4/KGDV9Vp4Yysp9ocJYcI8mjRTt4rtqlfA7KWyh4oHiFkVuv7PQ5mk
EkKncl05Sjw3Xr1ybB8ing2tVewbw01btQkWfbWJIWEaIzKl7e08xj7+TVgbTY/r8otZWIocxKo1
XV4E6Mzs3HAtYCqSKJVj7NIy4FIoQ+PnGAdw5UClyg2Fe69dWf4LS5FbuNDxmKEFhTz0/KxKLFMl
gdFzjk1h6bcZsfFE2xJybW8cs4igqRF1Ve0BPzwX4mcQu6+X57xQ7jFdcFSQb1UYxrRY35UmIia5
DkKGdVS6KCGN1MnRHA8tfKnL4yw9W7oWEqsq+uK6NtteBMy9AmmEc4yDBN5UOgj13vJbcjkqrFGx
/s/a9unykAs7ms6eAnrDuGDfs6n1onUyn0SDI1yq6i7s9M7f14EWQYcjcHANeYoWc+Z17DqXB16c
6+/eCcp+dpfpnb97prKBwuJ0nXOsMJm+TXK3gBal4VhsqZb1uRUe1gN/MSLQO9uZLoRpz1ZRS/t6
wNPCPeJ97NwqgeZ9QUaLggbQFi9iQk/F7vKIC5sYJxVX8KnvxaExe59lk0HadWvnGLGZ7jxMp+8i
LfgUlX3z+fJISyuUSpKdi09Sk78rmXdPk/58UVPB2cehNIINSiRyRZRuGLW/eGvIVOH4qnQq/7FL
YuMJzp4o9tEoqnqv1kbhr9EWmM+6gk/rLs0U8fXyzJaeIR8EpIjfTdn5kWv2oglQD7BOJmc8xD70
ENcKNCsUbC2BUn+OZehSODxG8MUJiTpflr3vByHh2oA/kNogU2YjTCK/w+BEtZGkXJ7b0lvjRDfh
Y1BlUlCcDxZi14wPduAcbRbjVtKkmchHmFH+xVt7P452Po7eFr0et6NzxM2pe44dIu92mY4ABYue
yT/B1urkx+WpLby2qdtiO5LnKKjZzocUg90SO6LbR0XT3gw3co6jPh7LqDCfLg+0BF4ykm1xC+Xk
xiH/fKQk7bHxwKb76NhESSZ1qT6Q/uRZ+PqW6R5zFOJepYPQNlMC+yg7ePValcc/L/+Mhe3MAA2g
WpEUodYcrKm5ypH11LNuauzo9dAUnzvSHNeMl3wQ5J9emfbC8+WSDFAKUqOi5pttZhmxqEHjOsoR
R30K8NH2niLXF9jZaE7z58t0qjul5AJOLp86G8uJCjdJNcM9KmOKkzrxXwOJucGEmP7xQ5TE0QmA
NgpOcIjzV4mJH+FjoVCOhl3BvsVRHk5nmUiluiFWL60+ixD69ZVrxUJxwZYxfe46bAFae+eDIvZx
vbIePRpCBFS9+Klnb4XWk1UiOxzrN8SWaP5D7nsB+dR9cW3hLNV3jG/B+qApDBV4tn5J3DTLone9
E4IX0e40FpKDNqCdogjg+j0J6WkHYIkALmZKGFDUx+kXRNDYSiMLJ+Lhz98BP4XGsUOhqBqzD9eE
HaKlluKdkJ2gGBT4x9JUTXGfiODOh3IUny4PqC18OvBfYCpTDXBMGtOfvzu7oL/luElZvABbwQkY
XESeEi5Bxc3QCd/CdJBISe8RCqdOlnieh8apjdt2JDaNhKWdivdmeOORpYIjgT2K4AMOp5jQdnTD
yp1jGpg3icTwcPYfOf27Y88J+hDalSI+2tUkt+JkUSOom3EHLdXNDWubQ+nw7jEEq8tvl2e7tNqA
slSQA5wuOKnPJ+thf1V1RqMciSV3rQhGZuH0HxMxpJ/6NrWeEmElhz42rfuWoKTt5cGXNg2uN/gc
4uvHgpsttaKCbR44oXfCBr56dQPMe4h0S6tVBMp5Zazp75rdp2AyWZR2FggXl5fziWICgYpfDu4R
EwmuiDgtuCVWFDgXYcDcPZBWiMxdIg+uMAfv1G6FHbwRXlnMC9UtHV52LXYvDTh+htPqWtWUQz1d
6jApI8GVqCvvxU199ZmNPO42DaL0h6GWffLrz580Z/rUgOEBACeez96zEtQ5Vu0eXVzetmaFgJZY
V7Roqi/H/eWxlk5AaTlwkQDu4R3PgZGikNCLUc1Qw/sjVg154t6rCuRJDHfC/lFkJEHtbLvW8BiT
SKIIKYS3jEqy7PMrUNTSNVraICS0nGjO/oMUlRKUKkjq4t5u2sF9Qzzbo5Y75t4eBMmErpK+WAQ0
EKlh4uySSP3VjIkkrUpl5NPDW2sV9F7mXDlXlpYBL8MENaC/SSF5/jYaB8CgaW33mGsJBtkmhGf1
JiO2XV0Rq5CLlYoPIp46lvUX6882HAkgTw1rzMkbnuUUIidw+RjENvI9q+qbj6o/ZbR5wPfrUYFt
tSV5mhjny2tiaU+1YcBJEmUl3JHZSer7nfTwB3SOeoSzo40t0Upt4uBjGooD9urdlde+OByOo9Rh
k33P/Pqhjhkq59pnuTtl8tnsAUBXeaho697CweSWky9oP1ye4dL+wgZK5UwTF+LW7NPGZaHLnbDh
nbZEN68C1yQlFWeI6ENOKw5FXWEkiMGiJv5cGlW6M/zafrn8E5a2U2aLby61Cs7dU3n/7uDKEGRV
ZW86x4DIh5uWIqnGytT60YR+m10p4ZfOjem4oEAAH5Bz2CWIQNLNnulKfFFukPGhy+EQ7H8kKjQW
Qe618mSONZ7Udg7L8y+2GBPQR5pgBHCQzdkNYlAyPM4bTo6uBN3xicR9Nj3TCLcGiYPG1ow6vp16
cE+Dbu88HxL8TmZwOw9//MQBJOF8gEqaHGKzD7kSEBRKXMmP9SQN67XcKvayq99apSiCK0984e1y
61SBnMAfgX9mbzeJRqyxiA04jUkZHCK8cHCcJGpzJ6XRFVd2qIUPaOoyUHnQdQNtnf783VJqWrUn
1iYITi3S+6eJgrYa3CR+aFHGEeyVXeujL3w9vxupsC1Q1/yD8YEeLkSPWQSnRo90hM5h0ONIXdZl
fG96w283vcH8piajcYsKwPfverUh0PbP3+YExkyYBR7x/2BDkhsekcEBb0CZWuuQ37JPHYTPk1Gp
+pUd6nc/a1aPmO8Hmy2dukUa1PRacMJVz/kewElW90komn05YJtPqY37w4pSAgMRyR38pc5anONX
PeIulBbockCfdWm+2Uo2amskukN5ZQ0sLTj6N9MxBWnDMfXzNaBHBrR+n184qEaPzVLp28Y+0Wt8
wwHBcVG6/PQXlxxcd5UdlDakPhuOfDwJ0c5huBJp9C7WiJ/a9VhS4xoJ0ce/N8zm2+Uhl1+CY2LO
bdFAoeQ/n6Lr+54HC8U7pZoDs2qFWsx8JhRnwFcAe+rsplWx8TnU2Azdp4ljEo3jWJHlrxrMWw8q
tQuwVhFBRiK3Kv9hN0YnrvCcl94CWMx0cALaARSe/8SU+RO9Clfdx3ghxJLLIM2B1IEbpcSc58o7
WBxs6v/C7JyYSLPngeWzlVSmEpwE+Zzex2pU6no3Enda70cs3X5dfvzTjjX/BKYGgj5VwlDMZkVB
0crBImggPCVF6scbWcFXfMYtbrx6XGhLI7GIoZJIAW9mNhKsdImtSoLTZ6HgwRkBdb9h2oB+TCP4
uFjDeML1QYM0C9gc9gdXD/MtfNaMQEZZ3GAo3+4uz31ptUtI15ycoEVct89fa1znja93aniyv4ZB
2d7KVCk+CNcPXAIijOrafr5Uk3NWQmL7z3hyBm9XRuXp+FQEJ8MIRXsgb6tJdo3eo/pWTf+uAGVx
H8m38NamWZMPxA0IJXriF5n/F7usCfcUmB+mG+//fObTWUIFhUGZlibFsCLGNtyMaav/kDRQ13/+
lDk0DRPoVKUWnK3nse6cEaFoiHRHYv9f9VZCTmQDrW+ltgWBBZRm6pXaZKEyAkDlFNEBjaat5Xx+
PSFcmsiS4JRwt00fHLeP6r3A8vABn1Qv2gVF5w37Jsf0kriUPsV7/vKkl85SPmDQR7rCDuHd5z8g
xwGYkoDaSKnqCa1I2hx7JBo861pXkIqqPj972wM6fiaIJVhZSmr8BQUXPRqzBwcFBNWnjeZd/aAo
ZuOqfN0nPVPa1y4fCGmOHc6ppE1Ol6e7tGcBwVBvSkpRMe9Fl1T3MAkr/+TjBxbemtjwbcmQ0HdJ
mjXqzeXBltAxyDHcY1CggSb8/s7eTazr8wb5FZAgKQ0kKZSJeCvBHfS9SDJOjVRXx1u/jjFWwGgl
cL41VC/4QIdOzb+pmMSVOmJpH2F964iC4eSRJXL+oAO9Sa3MHTzs/hTr1hupkprCsIJtPmD+saEP
kzxefgTT+p3v2sA1fE1Uvgw9W16yr4ww1DkzE7fGrVhztda4xVHTzLa5Ir11odgt3gg4jHpXdo7l
kWkO/mfk38Ddu2evupFKUKhNBWzbjb6lsyvbZ4TMDhT2XrEeEieBqOVQEKXbv5izbUnKbjhSMFvO
n7JB6ovC4eKdBoRMTzAO3Vu7wn3zreWPVi28H/vWGtXi558P+5vjORUommXNXq6AuQgQWfuwc0W9
a3EDWwVs4zc+Lhivbd71NcYKYTT+xWxtWoR8T6jytPndDq9b2fQekGuG8/+LS4LNS0XC3m2h4ou2
ixLyj1ZerJCXd3m6S2ANmwWn/LRlQ3OaPvV3Lxg3I8npGyjHBpuu4c7GePyAyQPWNp5aW6Q1IoaP
7aC07qDYEmFsWRulYDGsRdmMGASoufa5hlrt/UUNRieHVjjrXuPGef67dFyMJn6Yd6p7HyUd2RHd
VywI6x92VLtfLj+EpQ8aeFC3YPNMm8xsLBMLF1ax4Z28GLO4ddZafbspStRDViuaTYzh0t+8boN1
DWqACNucyrR3Tx3QC92SGgenKQPnuR+Jn7WDvP+lJVGLiS+owkZVrvYaF+dpgMhCrpy279naxlch
wLPa90/hGIwn+jmN+tg5hT4+u9Cayo2Bpey1jvu0fuZbF9UteBDABUfj7NliOISBsGyDExYj1Zcy
rCa3ydHO15ae2M2VY3hpt+LmzFAGlSeHxfljzbQkDUqkg0ho/QpvD+JTnrg1kPOQ9XoZ72Irwv6j
DDKsrP58CU1UYJAgoAKgz/OR9TGsubBx+PrY/by1kW/f40/VYqau+V+LgSbClTJr6bkC9nIiTjxV
Xuf5gK4Sa5gp6P6JcAR41xrZM+ptVMm83mIbEwZXKEgLFRYNTfzzuSTSPZh3qHAQyyeDHq7OXNOr
+4qYqpzNwBuwO0vGavjQNBEBIVY8eR0FxKHmu8sPeGG+FpTDSWBIW4qW+Pl8dcyas5HorBMOZNom
13LuDrW0fwywHF8uD7XwmXA3YglNrG7UMLOTh8givI+MJDz1RkpC7DgaIr9VwIKIFrR76J+dkw7F
lQW0sHRBFkxnElECT8+/TbMhSCStjIDrUis2jlP6DhaJwvqF35u8K7043rsCnuuVZTRtNLPPk6uQ
tLkA8A/Y7fljtbDdaRWiV48Qa6ckMjVo86ekKdBSXX6oi/Pj82eG3IcQip4PNJiuZnplD9fZIOB9
HccWuRMRcLK7sfG5jp+qTDerNf162P2Xh156n3yXk7QJyEHYs83W8DUCXoYYioXXZfeYgBm7Nsxr
jP0NbVMLZbiyCy09U+gjk+qGyyYfzflU0WkVMTFZEA1aLH4PQkaQZK087q7wVJagFAwSIFjQYtK5
1s6udXh/pYqDF94RPmJ3CLFHxz5P6Q6DNShrDHiiT1qCHdLeKzMMjDvlB1APZjOeWZv45UkTV6/R
qgsyXPX2yrpa2i/QOerwICiw/9F8KJIRf/mmso+whRz1tiAg1LvRrLprPoUkMyirQjGaZ4gUerE3
6E55hz9/51QNoHEIrfj/2Tu32lZiuwdblpAXsl/8atgMUPZ2Q2/KNSErfyEMtqD/wIpk59Do95y/
c+4kvk68mHusUJd/U3NdywjiMoli2AT5qAQrswY9vutHMrGfLk91abnBWeBYn04eaIPnQ7vYRdOh
SJSja8HIWutK0bTY3VvV978YhzMO4drEApnTcV0iixKcQOknjUF/E+WlFa8NALprDJClnZ4+L6YN
4FSWmAOEGYa+eGxAR8R/sF5jh5XcwdolpLbJgs+Xp7Q8FEAkZSb3y3nPKk1qBeNlhtKVKLppE/Vb
5Jbd57ziLP2LkeA1QIOinAWGOX9JGn5VJO0G7jEJ/HoTpRn5tHmr3rOG3StH9dKkQNxAIqZX9Q8j
gyKS7ZjQbj6KAG/wIakSot0DImtXXu50V87KpW2dKgS2KjdT5LHTj3lXyOJPXen4ECtH0/dImArU
jsx3K29HghDIPj84tB3HW0cfsyuvbvqg5geXM+3njkr5bMwRFz0Gj5UQgk9cTco3vo/8JbbUb3mj
Ofci9F0M2s3JGz/Ii/s6qssr5cjCvG2VegTTD5CAf/TbFRc9bO21XE8SJ31RqqQf1kPr5HeabOOv
ZuEEL6WD/eOVbXXhKOOyxsEydbE5SmdAQIQ94eDZkX+KLTv9Mp3TUC8rvJhNJTKeqRrCK5vL4oAs
2WkL50Y8X7c1XuVtLkPqWqJyXvHAdh/7ynsRSRMJDpL/w9mZ7caNQ+v6iQRoHm5Vk6c4ieMkZd8I
drqjWaQkanz6/Snn7HNScsEFN5BGLoIGixS5uLjWPxTxhQm+DWbgoChSLkh3RlzDvOtFWFcgjPVz
QlDtAdVF7iuSMOvl/eP45vNBHeHLgQehPks7dZn2X9vWyvSy0nCsPbaIlX0LKsNXYT96Mgm9yVII
zll+ikqm82GtjNW4q9QAlY5sNPCSOMLv5lKIPOcrMobigO/9gMVSqiP0PkUfvQuXQanfGEZAOABB
fzrZYmRjJtiaHHu+5pann73NG6R2cbQyHxC5FB+NdYzH85ImMXzZJYafjmfAgaRSijyFC4e9hych
LT3E/lVqn1MAR8VHj+Iy3FIXpDTmc/OuUljMMoTpDXmNcLqPHE0yiC1OP9VV3jjNQUjb3WDg6104
F283EMef1zvxGcwnSKHTOU6jkKXtjOK4lE+uRzO4zaMU5WF3oNpd1hmVx2RoLsAU30R2i0F5Rbs8
+4i2zmrXDpFoEpRbxdHAxMnbJlSoHoop06dtrS6+gs4OBmiXTwnTg2b76Qxz6UyofRTyWJPv/OiE
kF89SYcf2W99/GjGvEzsr7FW2Vqf+s1gTpU8FhM2Lju0y5HhBWyIVun75/5NOFsGWgAMJGpLn3X1
ijRnmdGWGlBOkdL/OuSoseI+nW8iLzYRAfW7Cyn6uW0CC92npsdjABD06SKO3AYNkMXqqKBcXys2
xzXS79MQ4i/q3Hqi1b7Wqdq9P8k3uTeT/HvQ1TYxnBQjTSsTx7IR8x07Q8PwNR2x7faxe/nR1UX8
mmCTGfbYNV0IrOd2DZJDYBsBGVqut1pgbGH8Eb0GAaigasFzFX6/HXsUtLe0tsef70/0zWWxTJR0
Gy2+RSljrSkW+YUHgl2JI7L89dccq2bU0EVVXSqCn11QGPgw8T1YWOvDbmqWp81tVx3nifZkUGIt
FQfzv40evY7C0yc0Wp2Etpqsiguh+02W82eG/zsy/bTT/VPPvRljr1cdUZf3f0if4pk7A3g1uxgr
ja4PHmdLjljYYckVLWBp7fH9JT53YAyPBQYpaqAJsIpzdof8usQN8Qgo4tY0pX1vYj2N5QEmhv1o
Vs/vD3fmvICzQcqRmEoDcV1mkgFBm7OP0pGwFdWIscQo06coSfDIH5EJ9e8GTBn27496ZpLw6ngB
MDb02XXZMEfNpAo6vzoC1/duU11EB8h11Q2kRywPcyRB6o+mOcCXuIhBV4O68LhDVt9VDk27ZI7H
Sqp8NyaNWV81aN+qD1/Fp+Os4o9Ao2VE2LU6IkIdYcsDz/zQd73p4SlN8eP9ZTyzWXls8934GCCL
17liV6YkBKkoj60lawNOd9BdG13T/lqQ1Mc6z6AmYxvAYyxsFqeXhwwLyeDw/o84+y0daFBkH9zO
60Js09VGSvGXb4mwOqWlfD7EKvKvSEjmw6zAzb8/3pmABw7NN0DkMeabZKczNNjOvVUdZY4ViKaI
cmFL2/VqnoOqurBtzk4OTDGKhjoEtnUmZzo1tqpRLAhEaYf5lJgf6Knr102bGPe4X8YXjuPZyfHC
WvBonJC1KJDhxXjNzkxO5H1zN3a21oayG5Jqq6VjYF04hucOP9qTlAdp/NBUXmb/V1LuStNrijYV
R04HzrgZDixz5OlfDb/rvnCpz7vIar3fH/9+qP6BhkHLg+LNKnuMXb3KcWnnhNiG/ymQBjQvlPOf
K6+8pBhy7uvBqYA7T49JJ9Cczs8QCFMPEw4/SqFvfldaWardCNy8pk/kyGP0rHcavcULe+bsqsJa
Bd9FMZL/TkdF+p9yNeydYyZ1/REkmW8dlD7mr0Zt+o91lH8SeoJE9PvLeubKNFDjJY7/qa2sy72e
soFMWm151KM2/R7gRhqqzpT+1h9SA0fSygmSMJl8U1wlGFgnF/K8s5OGDYZMwCLstMaq0usRkaEh
2lUU6KBHUZSEfVBHfqipxth1yYzYddGjbv3+rM99YQfizB9aJLFnFdYRLlAJ7roEg6EpQTT584Y7
Ul5l9SKwDl7mP0xzIVYA5yLc8Y49/bYw2qwKb0LE+gyzeMK2ot428JO/zLrqrx0FonSTm7G8ALs+
923Zw4v6A30KujKno+KyFFkgVZEKMyN0rSd0gUiD4p+GjqniOHTarrNs9StXSf7t/fU991lJo32q
dS5/6au9jDcMPpEtImV1r7xPSJbj64YJQRlKKaet2ZRyGzjykjbamXuN6LKgARiVpq1xOt+m1xHw
SGPmS7J35Vju8DDg0rutJhiV27SVGLHkuCTj6hVEzkPS9N7r+/Ne9s1JsWtRlwUUAFSTDU3H7/QX
zHlv6FHNL6jM2c9u0r5MPtM/8cf9++OcifeMs7xT6FoYb5A2ZpbYTe0hNVRjUIIZWjF13XUzN7nA
sQ1fgqv/MBwMRsrJi7zBGpBHDcakHO9mR2Qv2EkC/pZ550Z2NMM1EwWCfh+PSuzb/z/gKtjPw+zy
Xka9uyPSYvjjaWPYaUH7UzY8ArFyw+5tTKvXvB7mCxCeM6GBoQHS0EZd6ECro+o1wsxzD10lK8Yu
KHQ7zOX3uHZ0P+pgCP7JUZi/sGnOHBZGXEDVKOkBmV+NiEr5qGyMTI9N3SSfdSvxAGmNuJ/i09T8
xq0+wMjLxd/m/Y967rT8Pexqjbsefz/D1vJjEDcvQgrvtrJVjpeM6OsXGTW3AIk+4yvW3eCVKurd
+6OfXWbK0cAqEDIjUTo9KW01AY5SfOG5l/ER7OFtXcbTi9Lt6WArb/h4fs1zAdgOTzT+rHcwkt25
lg15cXQ79do2Am8oKzaOWm84l6Smz0RdYH0U9BEbQ5pr/Ugxui6qAj1BA77Qb6JaljdWE41d2Gpx
d0hVqjAGTqLFofjjeOgl/Pw19OqTYgWYp+gvF0ejyaDVeHXg7QLNdn4q0sALK3pu13JPggwHxkHE
W12h4NHp/ed2dhRl12OKMpuqvzHrosfST/OCba6ZGJj1NZ5PV+9vnXPBj0IXbTz4EOBIV1un6uJA
FRqob9Ct0+3oQEfzIQb8sru2u5AnnB2KHJBX4B/I12qoCFXwzki07AgEubn267m97gXMzwI18Yf/
MCvaqEwJWhY32OmB0MTk5BPenEdMcbODjzlgOOadfZ96XCT/YSi8lBeNRIr4a/KCN7NxjcUboZlr
zBL7fLL3bmLjDJUUnhgvxJlz5wHRl/832mqjqCkfkX9EGtHEoA7HNgm065MRDfYmLfAIqHE9ikIk
hL2DdNrqQgr0FtvNkQAciJAI6gbsl9WyzoAv9bhn9LIjIcQMfShQ8TTNAT0FaGIeGOvRvKMM53wr
cfHGogOU/02B2/clDse5vYQwGSEPZhZvmFVuYNbdhCljVh7LoR32fZJ7tzTmm53r4AodfvwLg2dH
Igb2MidlFQgwlIZtZWgFVwqWD2nZZcZGpi2g6lrRen5/sHNrDA7HXrQo0fukgXG6dQunldpUiexI
31RN4HyNfNhN+tzt+qLBiNdyjW7YtPi/TjcGTmv3AeZqcgvqq/76/k85E5R4HxJ7McDANWENEIyD
LBnbAnG5VBTeXZUOVrDxtCF0ol9RmS/fvDQv7e8zNxnNb+wD0Y5ZsGyrtaYT5uI/C8CrBnP66gDN
M/YeXrne05A1NcIAqV/lH7896fKBkEGpesnwVymDMgWqq/OYHv2uym6ieRT4TAfDeAXNVL+Pe137
sBQ3CJ/laeow3KKSs4qESDromHhGCP5OmhdCGvavMeIsvkBd9TduFg+XBjyTSoOZ4UOSIiCdsW5O
WYMSutczYGZk7qZT5ih2uTEY+oWlPLdlUKbmAcyjmwtttXlbI3bH2PBZyl7Lv5pZi/d3Kewhvh1o
ccaHWvrUFiM0JsaPjsyJoTW14NcoE4FqOD02aQpawjSg+FRDwMO6p26eIN9kyQIgbx6jRwKOttk4
QeX988FjsuwbrjWeaIg7IuhwOjLiQzpSw0F3jA3a4xsPe6yOzrSbQOlO3dHaGNWs9lNvXAoVb2Ig
Ay9VI0ApQBSprpwOnFW+n4qxHBDEV80nIfqbuEOHGCv4cvhoSWxJKhdFXpocBs3G1YbF5Qmr6SDx
jrndTj/xixwfUkylNkE/eR+NtstQtISJOAAcOCWns6qbwRl7I/OOHa3PYSc08AA7K3HG27LCBu79
b/cm3CzTogpG1gzuBtzU6WAys8ioMrt48mGp7+I2nn/bgzv9TFpdfF/22aV89s0BWSZnUlSj2g/V
cS3hPkuraBuVV09D4pQ7u2mbBOesoLwtAjk/I0I2XiO1GfyHafKOB5aGixKUqNXniyLlViME9ac6
aNxtVemaHsI9AfkYuOUVLrjK+E8jOtil8JUQOl21cCQnMaMZXjyVch7CEY7vp9Lr4k8JJod7Kfzh
wnhv8iLWlbzZXxQ3Fgnd1Qwny5WDNvrl0wgfaDd1qbZTujN+p9vS7bFuTeqwzMeMh0MQfdDCiAuD
VzwMW/DIxPU3T86yyhKsk6fsmzQabDDnjbpkXrQmA5HikHNRouBahFhI0nO6T5ET0Tq3tYwXY6yn
vWikeqLUBzVg1iEoW8mTHFttn8MS+E7dob3LuvYrcCj1+P5x+SMJ9FdJht8B3O+PHuECcCTenv6O
SiiQIvpcPztm4WoytLRi7G/xWO7QWu8ChKZCAacg3aGFocOTyLPYakMPm/rh81zYs30Vd77ofimF
Jse2VIH/w8M579XLAXbBb8EWHPn9VABkANsa9PfN4Lb/gtV1fmJgrLehYZf9vSXdLv11YWpLXDmd
GtZmIGMg0y2hbh13lKsGmUZG+jwOwJ3vQTqoZ4xtsYkm7QVbP3l6vMtRiXauUqu2rV3tjnph7aq0
KubbSZeG8cVLtaQI58Qbku1UZfEE0zOd5UGbRB7dG0CqxXUWU/TAsBKNnWtZmqXxNc/5R8/tLecC
cmIV3bjrAU5w4Bei+aJYuRQt/motzAD6Is+rpxegxuLB7IK0CwMDawVlBvHerfoLFDHIq+tFRLgU
4ARQPwqkJI/reJoOlVbAxHt2ilQ6B62deIiFAONr92YuRy/e1T1S1xsPWIzxqekgjgVoHE07JxJG
hY22Z5f7Jov9Zz1JNGMbBVOZhcC/en9Tp65McKpPmuqhxP4yDwcxx5+dDu7HneMrC/t4FQzVIfFr
o/rZ2lEU3zaoGs3153lUslafsIUtD7ZFj+VhzhCVvMpFhzkktgSaxOHXbsb+QDemudGzqmyx/B2N
9MtsxMOnym1MHwJjl726bYLpobCb+dGu0ODZtlrPmSy8ot5n0zT2V7hy5tFBZL3ZbsYiFtjHFXWW
7TsZjN3N6M8NFbjBmiL3XvRl8SunLNaHnhk19c6zcBJ8mewJQfk2L7xsU5S5E4cjWpx2tneLIUq/
wQMpnoKJJbutaJR7m9opi+yTrNHr7igW2LTmQ+XUjnZr1ZH37JEeJTurDorPdTN3CokFbMgPDhJq
8a4NpsK+HnF+lVtlgpvczX0zyB2Os4UKVTEGD8irmjLUB6cNDiD18iicHKjqmzFuLYyEpTWpPZye
Lr1uNOo0KBvM2kPLZRZdCZQHyhD41Zg8BvUg/V1luIm/bTvQrXeVrssCyW23DPodyh56ugGLO3q3
vS0Mj+YB6nKbuo4y6EHT6P+wKJO6t95kBvUjrye7u3eEU9lgAOb8xuzQEfgmE87sXVM1473uNF0X
Fk6SBmjVzk18XffmGHABNrWzsy1hlAetC7zsk56buXsvU+WC7kVaf75qUz8LQuUnoNjLuYKgb4/a
bdrRkNv0ejZUzzHKaN1m5Jp/9d3Wmza1K+QXwueyapkdj5h7m8l0a6EtUdx7Ypj/iWeVoJWthCcx
F0ZGBfGHQm8izwxlnw7+hjvLnQ4x5jHl/TzomlGEVk5wlVutRELgk01iEj1idWN013UdB8YnW2+0
6jrCl3oUG6urq/IRL3st3o9oHyYvRu/W1edW9woltq0qInM3RKZEi8orUz37EWlJl5jhYLSeMDfl
kJbONx3ooXtbCiBW114tYkHTiNfDhqPXqUfd18wq3puzZUl86lPN68OhdO3oZhjcEbeSJo3zBnZ3
X/iZCrETQeaxicw82ZruFFFZx1jpKKck1r8ncaM/zDQH47AhLmTXKaHZ2CP5b/4b4Rl2axsoBWxh
i+M7avaNbj3OiTYNL4YlLeAovd5l3wfZO/e2ZiX1ndNxN4VEKISTfT/GX7WOhmDcxI6pmm0fuIBz
BlOU+gO+xdm/HVBX517XeRdNVPbccNSyct7g1uocZmSejVBvPPfVnSvrZ40chsH2TnDOdqcZ5+FI
WkMBCdRr21CgchRvzDrGnLT2WtGiuOUjLWGXcgRwNKcGsrlz98vHGLvctLlWfmkBLvph4gp/vKpo
tkxh38YR1rxeJcqbGkuqdq8nKrmercIyto3CyTwMJjUplPC0rNN3JFWi3KJQ63/utVmrw9Z2K2Nr
R45IDpadmTZWxw4uxPsGxmh+3cNcasEiYOLoPCFMUv6KeptzXXRFm2wRpe3tz/DxVHdTNOjR3qFI
n/XlPtNn271Jmyj56RTZ1G6L2XISxPpNPMO9OnYeoaFnw1abJw+TWHQfexGHtc87emOim/05tvNI
HYsA5NKGNpGZ4RCoL7MTste29PZNuScLQKRLdoSor6I3+yt9qEwebQ1ckk05JuV82w5F1H2Gf41g
QgFD99jQPPrN9WbH3+NqmvajgbrVL+W5sblx2hmoF0r/RXtw5Fx90YM8cDbCbTJnZ412J/cTLad+
I93aHvcazU0Q3DlOmOGUg3y8KuiSJNsqsr2fuLOm0+2gFraxXzh2d92pYLFBFakIh1mp6q7JwXzt
pJuO7nVlDOxnWNqmG9JHFM2DnVapPIBl6t1dpFdg0lvpacZd36M3ZGxbJKuM16lEpupeh2YKld4Z
s8K8i5dCKmiAmPWEBT52m4jXjPzZZYMU6QGeOh7N20Imc7l5PxtatTNo/C1+SMBZqHlRjVqL3dM8
j7pgyueXLHba/krEqnisUZnuPkdWxBn3uUZwtWaK414oZcmwrDr/gzI5y6+gwkfeQrUEqZY12w+v
AwNzatd4iawCL2OC/tFQQV5BMbkkRvkmVWIo3u5UwGFr8qK2T1MlyAtZEitpvhAVq2M7qfjWS9Lm
Wcl56g/S8PJLBierFwuTc6mRAglGiJF3/LpskCOVlZPYJq9BYSdOqHlyuDf60rhTGjJpscRRwBMS
B4VRGfLC511VDpa+LtVFihV/3oTOGmBXOQOdoUbLXpWSY73JJzd9KilJbd2xKC69GZalO0msfYDC
f3pyAIVgW69Kem0T+w79qewlTpT2kMGJUp+4O4TYGvAZ/K0TU8g9VE7vBJ/LEvr3rtZV3e+aeCYp
y60MZgGcsvo6ApT/aIMG7inzqqD/HQ2JL+wtVP0u/TFoia7v4ZmU+nUaNO0/deW6BXHTL8XtDMix
vyLXq6wLWNc3GweyPhIjPM04jDx2V3WnPhvdFkkp52UmW26W29yIv+Rm0twOWt+waetONBdqXW8+
H2Mu9PWFObkIz61eYU1X+ZNJwfdlubW6EH7EkN50GqWTUARxd0kF11k/jVgcSiNL3R8WLFtnNcd4
QG50TlL9ZcxwQttLaVTdl1FrcSp3eMgMO6cxZlg9fD1nW5mF/ww6ozc3NGdgS01If4xFmMHoLL4l
NSJ87gEm6dzcm7LqjCvMrt3gYcbdW+JXvrgrV6G0rET+m04yckjPe9gJYygQ+ki/S26yeBehw1He
B35RlhsT6GK+MzvTeEJjcjBC165rsJOSLhqPHJm1N6JM5uTRbqTTfIkrU3R4qVtjJ7agvPV4o+Hm
rfkb5Dqj7Lq0AZWGIo1MDI8hbWo7z8ydrN8otze8PWrAOJBvRrv10M4hWFAg35W90y/m4kJVNNGi
TPbtgz1zhf0MorisXr2kcdoP1q6IVQtRkOedDi2G2tUqZKFCnKVDM0xP9AviXTpXOBYlqX/vzdYr
Fo/ahT7X+kpwYb/xQIbLRSHVpKV1GiFVk4zGkCj9SRO8FfbulMf7ScvNL3rhFPFB9+d+a/qFlYV5
gmhH2Loity9s/PVh4zegzEuIpgRCu22tajrEuhYXQWU+xW5sbTw/zx+rQSQhFXyblAMq24Vi5JvC
y58ROdigJ9APoDJwOutcGp1TZ6355NlkFamCvF8kTbofRBSF2uDOB9Q5jE2Vqh9aqmW3RmfHG78u
Lgnqn5k5K8+hR7CCQpO5qqeVTlJywAvrKVJpeq3DvNrZfTN9BXil33aqG67eTwD++Mb/HbWZ+EJi
5YJa1FW5LU4n3kxeNziDaz9NWdD+46nCvQ9497i30Gk8PUy7zA+2SuVzccD+S+OJ22jNrjN7OW+j
AXzaHqxFdKGgsaqe0izhR6EpC4+Beq29JhbEWPB0UN3sJ2BAycZEa2nni7rTw7mvhudSoEWwnxsr
0n9eWI1lederQQcTug235ls50zafwLcRGZ+SxI9+gDFpyi3imvKqTpQV7BKRTPM2j7LkKQ9E85Pu
abaDeKsbH7xtlgWA+EcUBmgMkWO5Gf6q6NhBKjJnGJ2nru39L1ljepsoSFxFElh7JJ2+yLvD+3M/
s+Y4/lD5p6KzUGpXwZ9upK7NqNY+yTT9nQ22uNVtgftUCe1qS7lO/cCJyPwYbmj50AiEwCi2URJe
RDRO59kblCT0snOf+nHQr2w9wZdjmOfxgQK3HfpOHl8i45wJb4hYLYuK2AOwltXKBuTYRS8r56lq
2rnZVVMz3+L34s0hstzRPfgslW+szOmHDXwgsdEba7rQXl9nhMukmSoFbBoDi7jr6aQ7q1Z60TJp
HTWAgwL8cUOOLjYjj6ytnkM9LFOr2k6jc8nx6E3dbhka3CgILfCreB8t4eevfdVZFNiwL/Sf0jHK
h09ZxY54SArbAQ2SO2a3Qz8sb+6helubye18a9fzgh82GTrl9wLJu+S6zAbtqnejbv6N+bzZpaFO
1yHdt61njL9Ge1BdhlNOYjzM0Cv8jYTMdQc1qJUfviSoQNKqQk+f7hEA9dO51I1AoEoULKPkCs+c
TmVhMtoFaIkgz+8NEEUX0um3e4cRAbfRR/LpQayF9N3YjgxFjfqpHyAdzbamjqOmpr1KyvImwL7q
qrX06SC52g4FF+mFoLBszdPgxNcjMHokact5Wd1ROBIqm7ex+xT0SXcwfaG2cRKMqNGO8/79YHDm
PiT4ciTRoAUoScPjdHETqqlTNEr3yR0aFN069JuuVWB0SShq11bb3u8Kqlid8QlD+Sq4Uhy3nUlf
C9hdKkX84eDEz+GaAsKu+0s3/fTnIIpk98VkuE/1ZPZfEzeqd4mcir2XSCOcYZYevML+oFwpwYlB
WXBoWEi8Iz53Oujoa7AvpXKfSBG9gyv04TXzPEAhLfydjzVe/+9YaHhQwEc4b/14okRstU2Wu0+G
MLMfA2qKYYXq/3UrRHXh274NP8u8ENZYbnzw46uYWwfAsjS+/FPh9thbcQOHfWw2mykX16kTa5t4
RsnRdOL0wv49PzAqXADn4bWt55hY1ITs3nGftKENtmPaV1d4U+ACVQWIaXdi1w/NS+QY5YV4u1YS
YXER1WFQHuDklEienn5Ip+9Sx07q4tkeUSp5BF8cGKHlxwat304vQuHQ7dlPpTXY+7q0a2/L3soN
zHHkUN7aiaHY8IOkitz2VrazcFy5ZJZ55sDRUyTDXzC0EJrXnb9UKJGLcrSeE6meo6jI906fJRur
KMxtHmNBCBbT3tjtLMM6HotNO8bBIaN0t33/5L8NMlhVgcLEqAPBA3edgKpUb7sk6f0nxLoSgEf9
+KWte+1lGhztUvXpbcoBAhK1CF7WNt39NaQOgLksXV5gTzkdiNvIsJrrKHEyQPe69mM2VI6+ZnPp
VC+n9jSK0icC707th948ScDpZsjm2Ctmt0+fG9OieUET/qnDp6LlUWV36C924z/vr+i5AdGfW2wS
lrLT2t+JssSQxLaePfetM/0EwNvugsbUDxAapmOn9Nf3h/uTHK8nSH4BNWVxc6NlfTpBuLee7Dwv
fq5TX7rfRJmbckM9rdVvi0RPQ01SGkVg6592TKLbxsJaMZw8ZRwkOe+ud9scJOWQdsXeGXCiP0qo
rheW5MyHR8gsII6Tg0C+XGVAUzBOVhq1/lPU2HIrHBKvbFQF1bB8+GWXnR82ScYF8/7KnNnaCLbC
L+NtAeVrTY/W2qKesddmVDRegCvl5t0cjM5R17L2klzp21jH3vojK0m2SXKy/Ja/Ei2tcLIiQTft
WffSbFO3oj+UTVuEFen7rZvo3cNkdHIT55BKPjpLRoNIAfAMN8U3tAOJSUE7dEnxjKSYZ4WglKrN
0OIIEualfUl698xmYzTQdEAzoSijh7yaJ35b3TS0+TO2mbq5qVQ94lxoI8T7RcswdtzZSjjTNi5Q
+9oV+eB7L1C1x8+SHmwUOmak/9YRQvRuJ9nX0w4dSj97zFXLPv3gsvCWAlvtYYJEoflN/S7FFhO3
EpW8phOXzkZgN7olS56iHcLUl/ATb77+kqkg68kTlhcsYI7TVZnzssHmKUheSzPK73o3Lw5+WdIn
Z3nCXmjW98ZN76y2by5csW9izVImooBAfoo8FYyM04GTaqRSRmHvJeN+eKFEN9/2vRy/yqIeX6CG
XLL/OD8eIC7ycKpTb4pFlWcJe8zNl6gtqyuzwK6rH6tiVyGYV4cxqswXqlPnBuQFg3Y8zRmuytUE
vagY0jQa7ReAGP7L3I/ul6qgO6bje7i1evuilfObmijhCdsmzvCfV5u3/pSGnjSdY2q//LLp3K0Y
asWLx0xogUdBWt1aTVL0r4UxeY52nUB4Fg8gopX6VllTHe9Ta+7r5qo0xqm98K3Jx/maJ5F+4QDD
leAS9Yy3eU2rx1mjUGP+BSogQTzYDNqETAosb+pthrHynejOp3ZziDW/mD/bDd0g2oItjzstc5Lg
XsZmuUWEpvK2o+GUw72SHdIwlWfr7VVTeUN1PWoxQkMFRGsEGAFFOVdzm9rpVYN1Z78f9L7Ujirq
gD9SqLSKnd+p5JdFrpBg06PIzofeSKuHvEAGPtnAAK2mbOdKq6nrsKJz/J3+rTYdg0R5T5bDw/iT
Yaf2E7l5Vvya7T7udllQFckGwELxmijlpaGsPGz3JI6hhyCuUdkf+nFKvtRmQ6lCSYv/dePoPEZQ
36MLOlyL2HXSBy/Luge0KqPxSqui8psNnmkKtQXHtJ0yjzaglo/ydjKV+TgHrTKep3LGckvkeZl9
7mkB3LpoQqbhTEexWCxB3PJ7a4+6fu2PLVi3cG7BTW9b18ruAiiv/o0d+1YXerHWYJxSNDkOyqkM
1DWdkqT+ty2pHG3a2mjoyMymeMjgI9s06dO8uMNPyNL5fEH03fE6/F1aQ0xu6Li5jXzQkGjbVEAN
OCDVrN1FZTkGm3TwRPPo1lOiD7vOrmVe7dwITd4EL6A48fcjkPbjrGW6/StP+mzYpyVV3n1Qa9Zv
O41mUUJk8gMK5u4AJGq4cAG/CYtLOWsBfJPfwltdl/WMINbTUurTL0KEOiTF0O1TW8X75VUdNuDv
EN/FcltPh/zCE+DNyB4kMUC09FEpuXANnMZF4SINUE69/Y876GWDwAS8oi0IOuMr/SXxvQGdg/0E
1U8RHBS28TQO3r9+3pQOSDwQZUFpCtzgQpQ7/QFTOaZOWVbxb4VGX/zV8pV/1AZjJhErm89wzrPs
dq6jZpclXfmd22m6kNe/SbnA2VI7oBXJy4tu8yohod1mVDxc8lfSe+OQ4mkTb2U1VVaIfsm9hqGc
TzM9kJdAk+uATTWRSiYJNyn3knSv3l6FX6tRNrr7OiHhvq/nqb6Wpi8PBeqjKCTWOGC8v9L2KijS
xkZ1ApkGup/gb9dejl0RozfsjcErim3eDIaoL0JtuaMvgODW2eSCegdpyy2EnodLSfH0i+qaJmdu
2eCVSlEa2mPbPzoiLv8FdON8UBgN+ScECpZ8kuzFXLygTscyJzuaUnOIXnVcoa6ydlY3bVrr6OIi
z1L3F6WU/yTgf98sfwYElgT5j8NCGnM6IJLYRZEGIqBp7SRfvT7oP0c+JOReH9T1hPFbHEaSmkHZ
SPvaquWLqaR29f6HfPMk/vMj4HSRR7FzwQac/oimNySN7SJ4LevObLaRO/thSob3PVH9dDNMvr1L
3Cz/NYxx9K+ZzMPnwqn0MnRK3d+//1vW8eP//BRK1fSHqBmvSdJF1enjrPrgVQZ+514HfV81Yd9h
ShoGAyo2W8uoZ9qPIvtqdFP89f3R325pPj86Kv87+mohEOKynQ65z9d6qNKt2/pTvLGSy269b88q
4/ikVVDQqUGsyVaTZY5DoFoWvDDzb3YAJ8edlXPgahxu3TSYL7R5zo0HdgX+M5ZAQHJXMUn0vjsF
weS/joNjoeY6Ync+TcMGhxz7WdVNeuH+OXdkIW+QGXNogccv6/zXo6xfkLxjGQevRdw4X8yxiZ+q
xB+vZzsrLpHJzs2NTjqlhoVsRPZ4OlbekBE2OB+/YlTvjQfRucWtsFJ/DrVCC7DtLRzr+4e3CVgB
g9cNZRvEjFbLaRvV4GuZiF61yOjiTUv3Kt7rOVf5hRB75jQstgV8NDqVNGpXjz6J98eEQ0H02upS
bEQVBaAipLZzMey9Mpup2NQiah6zrGkP70/xzBdcXhnQ96EaUJdefUFTIcBp103wamDjHhxmfc5w
rbLteaePwO8uZA3rO5NTjxwlD3hEFFH8WrPa3dRUWmHE2mtha3a7FGSnImxNN/kVSa0gi1BlGFtB
dHx/kme2DkEeAQgqY+zSN3Vn3FSoMDssb9TECE2I/oqn4nitYWSwc/Lukr3LufHgqkCM4QnHmEvu
8texoBnYFIY+aa8LPuJGg5Wz7QUsqp3mp9mdzSpcaref+4yLDhZ50EKRMVefkbZTFvwPaeexGzfS
ruErIsActmRHBUuWbUn2hrBlqZhzvvrzULNxs4UmdH5MwAAzmGpW/MIbfCRM/gg0N8UGVq3vSaoZ
ZV4WRP7Kbv3g9mQsMiWO/nv/6/TzEqMP6iLo/D+ZXrQqjWQdeJkyTPLK7fLRbiHuIN+ne892WZx4
p6tKLZ4s/4+VivY4qf24jZM4vKJv7d9Y5ZQcq3HyVx7JjwadDcgpasPDA7Nx+nFD7udOXLfiRSJT
8PSk6rf4SGPoESjloS1a/bZQw2jlFJ4Pil4axUyVBipqGku+Qe93cujLpnhpwwB6bGqUHR0iSGk7
exDlTaZWTuHCAtc3lw/G+Uoy7hwBUdeCBrQ05qFiXQ0isDgTcaNVbslCEJJQMnq7PM759uQCRaOJ
6QRvQ5/2dFJxRTPTOm+Dl6G3nBttTEc36i3zQVclZ/v5oWYWBXgPcgN+8OlQqQjjCOPBkKH69GaU
1Og73pJgm5Gy+PS18m7ACPuFN3eG1ZwOJco6qKF18FWOlt2mUi0dh1HhKHTBjR3U+e7yl32wSdDm
4HHgDp3FbBa3iu4XVtqG8HdquTY2oTU0z46kJcfUiUIwc5qKAm2+Jsy+TLOYRDoo6ITTuqDMt/xG
8C1Vpmd5+CLLfb/X1MjfaLikuuEYa1+oMDfwDAf1EZDHsHVi2Vy5aj7aOIQWcylsZm8ttfj9sByt
UpPCF6pz3ZFnMvJ0K0serKkLj5en9/zSJiugko00OmeB3Xq6mkZud8ZklulLPSRauZXTMI/vbSTz
1R9UqJqvooB0vSY89dGg1MI4aCSThDaLNU2LOAbCnucvSg/JV8bH+Ct1Ie1mHLLggMjGsHK7fTAe
dQISZww8SeWWgUbmmFMF/Cl/0SrLcIEyh2iL9nWz6cdef4soE6+8+OcLOL+CNKTQ2KOouaxnAgyK
MtEOyYs8qtPOzoX1ows1jIGUbvqkdwzLB8kOyWK6EaB0qRafriBhRB70fRG/SD6dgu9jXJH++46f
SsccusD3y/vl7MvmPA72+yxsRft3OZWoTIqi18LmZZZ5+tWgfeQqBKg8vpLW/T/GIjMDITGXOiiG
nX4Z6LHClKewfdHk3AAlgKzVljcRgkcthWstiLN7hiSc2uycG/Fl5Imng3U6nOXSV4cXZ6jrG80P
Ta8seuNu6KJj50TbUM3ilbN39g6BlgMMDD5N5Rg4S0RmXth+lohIfZFjmfAFT7xS3qrUClfyvvM1
m0l9mI3TqadKp83H45/AzIm7uiNPU18aehSwa/EYuQoGv2u8RHbWosB5nk5SftZrxtrBP0V/mR7w
6WBKbcB5aZ3kb2K0GuDHzPgBLzTypiGxAICGmQeRzdmKWM3+Xt6aZ9UGZEKRWJhVrtGflUEonQ6t
DaaWtlVXvVEyNX+HCJ1dk1mND2UE2yipRP+3QDzwe6QrwxVuk/ajmo79ylwvrcJmvLOloVVKIZ24
hr9Of0SYSYOfT0bzqmlgu7eTGfmVa4StKKmLjS3yJqGM9hFi//oPSU8DQHGjphzS3qhiasap+ruJ
Qb8fE1nJ5d3KDC133EzR4DlDqJYsGQGLxY/TQgREmsRQXxEr0h463dd+SyCtnql4VziYKdDZBqpH
25JM9LqMss7yHENSZk5jPgcTevdYTfHwBAujXVNkOIOQzj8OAOnssMZOBT58OnNKZSdNp0zqq1w1
zm1I5+lZwQeydNXa1u56OIK96zTIKrk95frUpTsRBJuuKvpDowdQaAO9DIyV9Vw+HfOPIhEmEiCr
mdnapz/K6ogTu9hUXqcxGV6NUsnfjISqqs6qPSBWtuZ59sH+4YBSo56tMMm+9WUkDrEoDZTBeo3y
SsaNos8aVBGttHHLoBZ3eV1k8o0VjLKrJ1Frb3Ke6gc/0zsXfmD6NxuJZ3aB2qTR5vLmOZ8JSr9z
sk4CBKZ7mZfYSY6uRKv4f+PW+C3Fpk+7P+v6G99CuzGNqtfLwy3vYyq99Nbh5rPVSEiWtUrfaWuo
EKp4FTwC7iTjEVNLpXRdFXVz7LWsu9J7O9heHnR5eb0PincXFX5wu1R+T1cbulwAx4xB8wnIaqMF
+p6WlwMhMFfuW3RP9wMaM8dawOi9PPIHs8sdTV2bQvcMVl4sez8FpWG0knhFp6j/WTR2vgmiULvW
2yHeDHZwuDzc2ezCIEJzlFua1w4NksWHEinJYRhF0SsHp05dDWGtl0FrxxqJjrR3qWuh0Gvo3Vqe
uXyKkAJhVueCCKCC84KwgmtNi2tE/FolHB0oN/lGOJVv4PXLu/fZHctgtDZhlhOKzdrVp6tZVJba
2VkbvwKtCEe3hNMqbRON6gf4e2mLcEdVfDJy5/uo40M908AFEUss7jBIkhGN8i59NYTIDpVv29ew
gf3jFAJhvbyEH0wlQwHA5aFBxGbJuZsgdRexXKSvQaKG29RRpN0QqGoGLZECwcp3nW3P+btwHJkz
TMwxljokVCEjRcJ27BX0YuCF8aAdWppR+3HspPsUz7n/z3gI1dgEmQBzl445cgOqKVLC/DWMDIEi
RJGXzVFWB+NaVFkuuUWhayvQybOzP38ip2G+bsCHLpcuDujJS7GVvppRNHz1o7LYVnlkulUbA7iR
a7W5KXVjtkku+rWg6YO15HlBB4m9Myd+87//J0IbDRIGAdXzNWiHHDpTV+aHuuyjkE53at5f3jgf
rCWDkZZwjxPLL6kaWaaFaaLV+euUxdo2x71+C6Rw2HeoMno91LuVu+bD8Xg5aZ3OWLLlxKaq2gZF
OuSvbRWZBwoSMW6BVXrPw5Udap75lXbA+WSirqRQ1wUfPZsPLSazHFJL9KkSv05WLz+Uoi03FJjH
ewr5a9jx85CTIApuE4nzu+6ZvLhHlQJ8J8FS8irsssCEZ1ITNBds88mp1egrjvFwxiK5BDnVaXcm
nMNd3U3lSgvxfIL5ETQIeD3QIaGydbp7qEqOcjTmHE5rivZGnEfITWTaX2so4kPt5J9F6zASHl3A
YSkaUGpa1rPRNe6KRpqy13rUf9dt2RyExsNVTNYmJFXaXd6u58sJNIxOLGXJ2bp8KVsFRaiNNV9q
X7VY97+E8oRwTeSER13rXj8/EkhCwg6a+7S3F7Fe6GCT2UhV9+r3anEzqU6w7TsR7jCbr/aXh1q8
v8C6kLQEHQuEQUEGbGnHM041Uh1Sqr6JLNfhC9fqlqqaeCxEbR5T2xAbP5DrNdLKh6POkDLuOY0A
e95I/1wzPUDNvgka5Q3Cg65vG7tUHxu9afcgdLQXrVCTpxaRFeVzl/n8sRRDaPGQzPP8L/NPOrMg
opVGfRvVUcGFK/O1B4Em99cgrX3FjeKqW3n552f2nyT0vxER6aP1PN8By3KoOeAfo4pMewsGukii
zadHNbKklSrP4tz9N8r8VcQYUHqX8Ly0oTCZZYr21oDjOSK4Akyyl6B+5nGGy+So4hv6OdwaQ75X
53miSDGJtxd3mz20gyOluvZW5rhsb+e/p/tyDKFwhC0gqYmA4/JOXRy//0bk9oa7QJWQ3PZ0zxRl
hkqgmuhvQBDDbe1E5jEMUCuVOl3aXh7qfD5JtugD0CbjD9pyp0O1vRPOzlyBcGUxViMIsSncGHXu
IyIup1AntPbPp0dEWY2EWNOBbvDX6YiKsPPeADkjXD2qnavWdr5GZL3OJqp0iL41Bm4rO/P8CCI5
xjzyzPPgw2E4HXH0MSCNdaQ73FZBV+22hYiCEIg0vtXJYG/xOxO/NdBw2e/LXzo/RKcngvFm1UFy
WKjZSyCxExuB6SQVwqqgPuVbMbTBEZUw29XKQjyJNFbu0brB8cSq9WtzlK011+nzfYRuJVwnXkqE
JpiC0w9vVKczGzmPhBsbOuATLB3vmGUo3Hq+xhA5O/6zDiowl3ksyl5Ls88iy3tJqq1O0G9BPwXE
Nio+XZGK4rOryUCQbNg/0Kg4j/Nq/3OhWn05jFUnD+xYP53irYPuvrpJGkS8vmZciaYLoq4RV62K
AsfK7fMOwj1ZUgYnjpsrh/QpuOdOB/dLM+iLSWMr+dCXxt1EFVG9DpJC3IephhBZYluNDDYcsOFm
lErZuVJ8pMlgIU25V0bCzNwyy8fGVeM+JQscFGKVyEUYIdTv8xRdNQ+phUZ3QcqamOOi8hH+NqI2
l76aVRFkV0YkdTJEe8zyXM2UR+JiZUAsqXB9uKHh4OmasP+gVJQ9B2mAGqM5WZXWbv2psrV8QxFo
gi9UodbxfHm3n50yHpvZG4lomrIxMsunU0NFudSSQVOEazppfcxqP73V9DL1gqDIfpEIDs+1bVdr
zIBFCkHXCJUM7jBOOOk1acTpsJ2B0Ixep6pwAyhE9bEv87Hy+g4lvuuk6KzkCq5Uf42iW5FuS5og
a3nE2Q0KBWZWHJ47c3BTl8gbE5oX9J5eC1CiUp3RBfjaUMcGyy97uZO1f0xdGCu39tlHMybSlmh2
EDnNZd/TjwYpjpBOh56Sqxv53xwrt7sMfXIat71zpQ6DvjdA9+/MYTJXTsAHX0vUjVk1T+9Mx1jc
paRHseHEaCm6YxUerEaU8UGo6iQemlCr9ZucKDhdibXPdhY9copRswAoRCtIJ6dfqwi9jVoKhREI
XF13G5QIG0+pDCV1014UnlRIzm0FgMVfuWre62snx52MBgzkzOwDSQLl93RkxJJyJ9U0KCaN3DXZ
1UA6WVde0WpK8tTA9QdhrLdKc7BxBAwbz7KB79wMZpi1t1bW84TvyKjRuKjQfbxr20kKXKVSgaGn
UtoWG9tp9H1AsAqPr6jRjybIRvDNhcorrL9BnJjtRic8lo+WRrKK2BI9O//aaTjNqitllhLilyXV
01ZPUzn8YsYUWTboU1fFJgHk+ElJb6I77jxc4Ml60LmkkH86HzHxs0zeoz71Trsx1B9OErjp+O1z
F8lykMWkx23faJMSqE/aN+QyJHcY3fDOWdlTy328HGSRRDYB7t+GJNQnUjdXUzwhXVXh0V7T/11u
3cUw2uJ2Mi0o2YX0/i3iYD3I38bj2pcso4zlEIsMKheGQRLBmiA0ENwojSuNG/NFfG9+qA+XF2Z5
6yxHWtw6JRRyS64YSbmLr1DhMrbGbXCFHcvlYdbmbPGQqGD9c3h36pN/m22ijfwNp/r7/22IxS0W
9nrjS36oPnFRe/rGd4OttLs8xLuLyb93x3K2FsFXiAWRVpR8Rvm7/FLudyGsA7f90YHT/xtKbvjs
HMVGOiIVZ6xVRJdaActzusz+0lAq46bn+yKxr/RD7Xtjei/XjVtJxpWiuujBfDHsrdCOiia5klEC
yDlK8vVU7/jNmx7NDvM74mw1BOPL07IMSZezsrhBZMD7UTKwhwLrT9p/rbOfbbVyf3x4IHgu5voz
vZMlaVMNiPzQ4GD/xO739Er55fwSG7HLD5e/5MNt+s8wi9OQj1HoBDHD5G/xIX8Zn6XjuP/fhlic
BMksGi2lXfnUbsV23qaj+9lo+n09/vmKxUloNOjkUzIPcVXciCv1WB7jtZMw30BnJ+GfMRYnoQr0
wqp0xlDuMsftbsBk4bpW/Skqt9W8+K/853+btkW8UAtHlpqU3Z+/TdfSo3aV7dcWf8lL/++E/fNN
i31sxUpQSIhKP/m/iht1n/8y73ve7auu2jWPwQ99cpvnYMWcZW3HLR7GJs6HKggZcxw96cksN1Lh
Od/NH//b7C1exqwQCQqPzF6/HQ7/bTrteHmIDx9fiqbEy4h3cUxPwwgcdiZAerH6ZFVXufTN1r8Z
/eRq/c//bZjF3pZz4SfRxDBFsHWMfRRfFYUX6iuH9L0d/e/2JsWHbkTqY+ItABZo8QA3FrzzKpGn
n05tB5mrhEP71Qfe2EETh5i+y7McZUKUsMKDhFlHtonRanwL40on7MAKYaXqsJxcABngrmYQK1AX
WseLe2nsh0qLGl/5accJ9m/ykN1VRMiEa6XmkoYOK5HUPIunnz+L4dDhRgyIouqSnYTSGj8ndoJf
wkgd3fWjMMHV2bfWwsLly0H0T9JDHgBuFeDMUq6+HXxkuXXV/9nVql0GHli3Vr4iMZ5sxaNZVX/S
sQtADTA5YlyQ8jPX/f2R/afQkABXDUWVFL+0MjU8zl0me7aEm5VlTFgAR02xJhq4PODkzTxZc50Y
0QsNd5nTc9FQpwJ7pYW/a1UKr6cgDu9MPA1vETS276Z8ym8SAPsrxcaz9Zv9wRSbSUWYhtbK4jCm
WiIPEsLLKHiqoFCoOuwxBlC9y2fxbPVQxZ877QC5qcGB9jr9NKmwEVxPlex3JZVO4SHBnX9zZkvl
PRCTdOXFOf8kmDCzxyb4Q9LUpSipXVAPxPgm/V2YWXtTYdv4NSuNtYmbV+Nk4wOAn2FkCoJCUBqW
UGPJR6pIj03zRxjk3a6QTOO2s0LlEIn0sbc78yBhW1G4kqR03tR2/UomvuyDAQyhkWiTl8LB4fAt
HbANOYlLKRD2jzLgWYDqOtjVb2uQAY5nedCibGtXYQjWeoLF+x1Fykx1XFOIWHqNE/6zlUl/B1gu
5oO6Pxp8QEz5hyXEm+fQR5hdF4+NhPYxUiBxbWV7o2068TVFusO6rppMVzZ0oKvaEwghO66ss/u+
VagtFK94+Laj79Wo58WNa0LINkvXSWqzvkrV2ig2pLtNl3qjoLh1GPU60j9pbcSU0heB6wgiiv3D
nJ7u0jJxsDXoY/3H2JnSF1DCiAp3dGefKjtVuh0iODkgqMsn4+zQ2zT1KE1xBGkSAXw6HbNiAwe2
mdo/CoVJo+jpu0hhWFdozGtHH5zwrZ5b5coLfL53OfPAivhaMnnw+KeD+mrfJVNR+z+COqDxVUV6
neCkWWtwxNvGtvZJrynjMUw7OYMZoGb+Ru3hMK/cCsuM8t1xGG4vYBBOJDjJ05/RzWmYDsX6hzmJ
evqCooqoNjiQm9oxAHVWbqaKet6WCk1BIhilvrES7JxdS7OqyNxhoZoGCWNZWpKjQjdCWc0fp3gM
e5oC0TDsjNIfAzdrTbF2MZ0Nx1yDt2NzgQAC8Lq44G1RWbhtWPFjMiUJNZ86gwEvRdDK3Zh5/355
Z53N7kxo4cUErMzbDDz0dHb7GBKZEbTSD+ymxq9Jq7VekWjZvohF79oTtaUxiYYNBTt7ZU+f303v
BUK8c+Y/gPItNjVVKgN9mKR61IJK+lKljnOjd5HzJR9bw+Oj9WstTtWviq8HX3QleFOVJl2Jy87O
FS/azBecCYP8w5Ix6BhprEuiJBrnsYlmXb54W6h9/LfvjexKL8XPEN2y7eemHG1v2vRgoIiDMO9e
YnYMvZ8jitZ4rIo8u6/pgn7t017vviIdPr31qtWYm9SYyuiLH0z+Wr9nueCUn+lvs7Hg1/DcLp04
UUYv487uh0czt+wbP6EM+acuVCfxQi2q6BqA5kn3o970+3xEFPezq/5e/uY5pAnA389QLn4nKH2a
4fjYkxwpXhCp9lUW2218pXWY0Lg52PUvWa0W36KyNq+ybgz/aLk/GCu32zIEnn8H0HzIFTOSkVL1
6caXDKV3xraUH8u68UeXIKGo9r3aJBVCeEKALGrTYgUBcz4mwGNkAhj2v4bb6ZjtkOLygFT/o4M1
yqbRO+duKh2kR2JpA8pnTfB5ubvBheH0g64JSYeM6NziJomNZlLruqgeownBkKBr+lvEPaad5DhC
dUs2Ohq/af338vZeBlYaLAReKORV2V289YtjLWJDK0DMG49ai630LHMZPRn6qK29iR+Nw+FBNZDB
6Cct3oW07e2wQveHe7KTwqvJlxLLS9Wq0le27PJC5oNAZHIXgwyZaTHzv/8nxq+b0UGmrVUeRTzU
bqz4+bZHuNsNZH/NwvD8cDIUUT2EAKCuwE1Ph3JaqJOYLCmPCJznN9pUWddtr/u0ZtmisBGiTRPk
05+kQ+Lo8qqdb00Yd7MPHQAY1myJIlZqx0KzVJUfMU+zdllSWfJVScRhuyXh63etxUbp0yNC/acV
zBYlIFxCJvo4k+O6k8WjFcT1zjetZucombO1kTdxLQiVKxCNs9MA4BTmFhqMoF6w+VrMrcjo3o9Z
Oz1GuZrsq5GyUga815M5I0eRyua2yNvny994tkfBDM/4BX1+zmetzdP1VLoYAnqVTY9x7kh3caLp
O60e85UH5cNRbNBYENEhyC0Jxb7A1aDFMvDRUYZmM5aJjuVQMKxcmPx0fu2/wTuCUzOmDjdePBJh
rSyyQKPLphapjPCHL1USgn7ViGGpqeVl/Gcwy7CW3SCGHWG4ANFKJ3K1KAyy56nqjHRWhAdB/Rec
RT0ezD6xsVlpkgCX2yjDbcZLAF05f2iFWGPsOogx+M+aE/ld6UmB2VeOC+C6lXiiB9OcPG3q/fSu
1vIWOnE21I25p/HdUuiKYKAoXj9WgRFvfIxdxwHhXatIr0Xh4xvg0pmn8ruvazZJ4EXNpJlU220s
g444u4Dld+FmJzbgjyrt6MdriV50xqHFBBiTjjFXS8V0AxDSsUVlEuVJt+shadw4EQ41X+BwaFW/
QVBoKOOtUdZ2fI0uWZA/h5Ga59/QhwvC6IjBmw4bujdlH1elMRtGEbiFomLj4wZI2ZSSq6pFgjmN
ouUdeY7UmPQDe6Msj1Q2lOhpilQ87d3AR7FCdae+CMyWTIl6xSGVjXG6a2qkkPZkdXb8Bs7LwXxC
Fyg93vnG2FL2xLIw2lUYY4UvcKqybBviFkNiin8hGBMZ0Hl31fOC+DuSbzN6y4cmlnclqj69Z5RT
Zz5qiCeVrmbEarobwnyS722hB82NKhIjxMVGK9pYuIkWzDJxUYOdqGvpcZt8aRQ/AfAytHg7H6BQ
W9JBCK3pHnRwMCnaxdz3W2dwEuM+rvBo+SnLFFoGT4lSZDg8WEu6VrFJslwcFVXKX1HNLmblWnUI
t36i9cbOEDi87B0nk+TNqNZD/Q1fwTrbj4S6wb6gLj8eA7NIuk0xaH606bJA1BvLloTu9X6f9Net
0Cp9j02L03tVqWG7pPtdUV1hNWna32Jbau3n0R+davKiDrjLdpCSXHhh1QbGHvGWNICdYNrdjngM
zoJh15jsJpNdde7I/zvcdAr4lNhzQhxLEJgB5myNrmr2dlyx2bHQ2iJoUWLOh9NhM95LgSRNV3Sk
RHPXd60a/uzUWjf2vQ+a5MfUJRpu8SIZejdFh2/6LSI89rZ4obRpRlBXzwZuFN9q+Tt0HODTlqkF
pr3VrQIdTtRJdW1nmljO3wK01Gdiq9kh3OKK2qjlDE7LCF3ctVtkpFwt8evqOz/B7o8DWWtyiMrO
kbetrg3pQw4EtXgtSfNjDHaQNrkfbaU0ZC9EFQsonNoj8aWy/TDdKSd9zL0itowx8+REqWp06omK
0w1Lp4U4wU2Yp3wp9MDCQzkJ/c7/VfKTMOaRsFbzjU1S64hw9GXmD7/1bhh8qDmaQLQ5zbgIbqPY
T8URemdom15eNFEzu0jJmfLdTgN0MnUQA4RBYSaiyXBhoba8rEomJOXQdUDa/2aAJ8LmEKsR87FR
SzKiv3Al7HCbwUBy/lx+L85eYSQ3/jP4JBujWrqIafiYCIu3RPquJHUGBkwGUuglVTXcmknIhSNn
RbjyLC6jG6jKwGq5tskBoY8uyxmgfIAHVVL6Mwqsstn4QnWqXSuF2vCCnIphvV3+wmWEo89xIZAs
gm5wGoAJT1/ELMIYwaniiuF6x/Fav6iCV2gLmX0dVx13jhpHVpex8FNT7wPVGJSfl3/B2QeDeJrN
zx2AtjDXl+gUIP1FwcWTPBXYtj05gRb8HWS7/qrqJXZ+nx7rXdln1msE3rt8mbUaI8OxsaKnFtXW
Q14Yg7qhLt10bpCWdrkSw53NLa4e5NKUvXW0sZCtOp1bVR8lnNva+Enpc9zSAL05D/jTNvd9mKZ7
DAnVn4S5sboprCR/uvylZx0OkOAUEtBuANqPIsAynwp1Q8I8OW2e0JP3vxdmRPliV4uhKPBPljK9
3SYCa3sPD031Ja9GMUBvgn/QWp466YPytbN8aVipW783Fv4NWVBOJDVgOiDIsN2WU1KnIQxJUcmP
aM51WrgPUJBCNz6ziUzuubOGIdk1gJ91CjrRZFFLjILKfhaZlQLFq7ukzpEDl3G+8Zwys8WBgmBm
ig0WbNwxWtGvKmCebU9yYqr6SHPN6q6A1U4X0ZHyUWh+pj4PCAKa+9QqY/XQFw6REBFSsJZxnFVh
ZqV5IkeiYqD8M8fldLywZCeGoyE/p9Gka18ov6vDxre1utiFQ5mCn+oF18NeVaUmUlyLK0jci8Lo
tV1lWLhPXt5HZ3sYyC/BMuBJhKPnn3T6c4ZSVkWjW+FzXfvWVkniAcgc6rpGpNQbdQq6nT8ZpTdI
cbbSozqf+FkLhD+RAwI4aiyiWxZfCgtehWfSMuJNbQqQTy58R0fSFf52+slaAPrNhNEzf8Kc+UXL
5Dxt+npKCX2frcmKj/DJwqNZO9JDGDTR0WzV5JNwFsZD+Evhun93HlmaTWWSUjV+MtTPSpP7WB2Z
XfrYhKlfbZoyVyu3ngxYd1rq6ys9iPN5JQWatfbn8wc4flGF6Gnjzlf98GyEGM9clZEjZbdBmE3R
xsqQ616Z1w829PykIYAPyx3V8aWIRUaDLO27vnqWID7J38OoJm6vSzvD8WQUenRFhQBZvRz7jXQD
CrgZNgEqkaFn52G8VqRYPuikfrNYMz8F8WSQz/Pk/FM7SOPUDuKuD55neOpmNEz/WGtfKkvzBDWt
w+Wzcz7TZBfQAKkcE7cw4ulgg6+i8F2PzrONZMIPKAjKfVSY6GzLqF8+XB7rvXN0crPOAuvErrAP
UEAE13s6mG9mjWO2lfScNpkgr0If16pDD/lZh05oXiTp+DUntk9vkLSSJdxfER94LEraeTeFJgnR
0PyZTS6wgal6/4cclcNsO41hrH2omq5WbuOxCJKrFOgaQuqYhBk/gsHuv13+kLNJA/JPQEA1FGkQ
utTzCv6zQo3AUdbKZOWJRo4VXLE3yp82SWGARkFsSpvPjoaUBbqjSFW/9zIWs6allYxObmo+6VJs
PGFoC6zMlIxtWRT2ykGYz9XJAs2qGeiawbKZFTOXvfARDTcsaU1jxqAqczYmNmE51YcUmfQNrRTd
jVjWI89utBWTnn82rpwFlWchdrwgwAEvO5+tAWooDkv7yScfCekYOVm8SwReKtdCyI60EvucHTTo
dbNMMiymedwltaBF+5SSj4yOs9E2nt5Nmhe1QlwxBTWQ7ixawdksx2PXAHCmV00TnmLuEkAWh1ha
O72s/ulU8962O3FVxWb7vc/TJzKiNUfus9FoTcwVe7jSSOWANT7dpEXdNzE9heEF4gC996mS8cG1
cifcq1YRFtsRdeK1iuCy2gNcxZyj9JkQw4265PclXVP1bTzJL47jZ/fQLLLrNrLKlQPxwZdRnZ7l
T+YXn5Tn9MuwWw0z3c7lF6n1u0ejM4YtVgbJJh8RbXRVqXz93AHEl0kGqE0Bnpo/8I3FeC1+4YSk
fvyClbnslk6QbLtuTN0uKqeVgOL80+iysGgcd8rHhHOnn0YhirmtkuYlG8xqLxdTvycpuS0IIG9R
VOo+mWu8o9/B88w8h5n1thiOIDYqR3MaUdvsZ2cNu9kJXSSemZtrPlPz/+rfq8UgyKc+PZ8Brk7k
RE+/bIhmTIOFJk9ttTk+7el0DFFnuAmwSX68vF5nk8hCYT+AtBmPKBnjIjxFhdYctcloX8bGSZ5t
dFpsYYUFvo9NcKiEufKszeHl6ZfNx4vqJvVoHtLlpjfkCXwCDJkXYRXWsxHJBjW0Qe4xtm6tIdui
swHkdYYeiU/elzQhkSWgLcaR4zladkP1vpDHyc7SFyfnlXOJ4nx3Igv2hg5X6JW9cj6r3Cf0suk0
c3uxOU8XsDLLDuNYY+Q+MZ2DyOPuzYJ58GQndM9bka/dX2dgY+gv9FlndQkQKWCXFlkNJa4ggeQk
/UHgxh7+mEDcpqNkRaGveHZS+VntWdMYF+p2wkajPxZDiNFEVoZ5cBx9A0VCtwvZjG7R2k26abow
yhpMwfosaq4j3gXVVeRQllrchjQ/VdwWISHLSyJkjiWcR6uWBgoyNMWaFtZyJmcsCNpGvAC0sGHS
LbIGuVbSdDQR/h59ZXzIqWAeEmcst4g5xT8NZexXVm559GAQUbJ4d+7hHiNvO105uS0kXy0r7Rdi
RpEHLmRw8bmP9zHdr7XkefkCzIJNPN0zzowbBTLb6Vh5yBnQSYX/IPXYma+F7ETIiolRtFKyafHZ
yXdiKikjq5HBa+h1ISDIwQ3LmSzqOc1sFeFBV4u0aFOD6dLxY9Gr1uX6xa9gZWLOChAmsiVAY0j0
ZzIucKvTX8vLGXSJXyQvre40/ataYjQLQbWLe3y6qeVKWy2o5fi1ExKe80ODMv1XgUNx5gk7C6Eo
RXTAynwlLllcKBRjZnUeOEkcbiyClnFCS2Y0SZLcPFg5gYiqdc4Ougd1NtkW2xippH1d5On28qW5
zIHeR4XE6liwg7E4WxYRUlFFvpkYzQOiYGBzoj44JJlTXuUqxY/K6LtrAohup3NreyY0vTtsUNeA
6YuTMf8GwEoEnkAHOSFLRbrWnqrc153yoejjIvLQOFNsL21He29Vtf2lEWGwxvP7YLKp6s0qCMCy
yLoWGxYcb18MuVI+xO2o3Wf9UOwl3GieA+E0G9vmypl8Xd1fnuwPBwUVSecNQMOZmqgUAhBq0r56
SLHiOQb0KvayUoa3SKr5HmTGzpXyqF9Z4cU18D65SIYZbCoqXECjTjd7adgF1ZemfoDSDtcsqrjk
NCDMcCk/q9P+31gm5US6RzgGL+OYJJIquhxq9RDkkpkdWwoIMt4eue5fT1Ndi10GsYzejmpHykOl
RPq4CXy1ilzdltQGLpsiys89luh6cPkRDcxYQhBSS1jjBNFtoCuSP/RtpMF7s5ND48g0U/whXjnA
i0vwv6HmYIARqY8tRTyQ1WnUXs6wfUlCcSs5Srdt82At2F4ka++jQP/msuX9JwBYPCONEpJrlEX2
MORjcNvm9cuUSsM3sG4BQkxGtdWQ88DBKyoPQCh/Xd7By800zyZ1Y32WgYCguoTCRpKwok7o4YM0
OdFXXmnJc/Kpu0IdL185LB/M5owmnAMBMidQQKf7lgbUkEhGmj9IHSqEoh6aOxwA4t+XP+iD2ZxR
IdQmQLzilLYIGpM09jEMkoqHWIGthyta5UW+b240J7C2XauXh27UaVOXs685BuxrYnHLq29WQ4F9
zoME8ndOa06/MinjXrPanktfroI72S/oUstaKCcbNPiLX5kh/LW3ej7w/wSubKAZHkrOjQzcrKw1
31L/lDFAdRRxUKrtA96liLHViqxu1GzCpuf/uLua3TaSI/wqg71sAkRck/qzgsSARNGyLVHWirIX
2UvQJNtkr4Yz9PzYSwUBcslD5JzTHnLLMTe/SZ4kX/Ww5anhiKTZhRVjLrDYEbk13dXV1dX18xXy
fqLRaYjY6WX05ywfHL3PJq+QxZIN8qPxZNAEoF8/xDzmHbm+G/z8e+CsXRUvT5/9Ac+DeIpK3tE4
qzw+65pBEqfxu+wP9L/d/4z/T89eT3XUyxKts66aVn/J/kfQn7//VGWKPXQiwN7Ovs91MrvWaR5m
y78tRoqJEKGr2ETZTbxAYq0f2ck8SCjQdlw3s6n+4zcDdKTPaHwjE0ffzL96OfzjN0BFKEn4/ZDs
bJZRCBUmnQ9ButVqED4HYaoA/BUfCEgYR6P514dHDXgPYNABld1+IB/fMQ49xIPl03OsLoTifuCM
l8smUHCHWACEel8W7DVo3nvwJsD0oA9jwf5uA3+CYYD4iv1AK2wXC5Bg5smCo8YBWABTHeaW/YBg
WQqIAzAKARtWfAqWl7bUo0sBIXVhVSry9AUbYaf1FLOExfmEsudKk2/tN9BmBjVY5GParoWHf81z
1ntHDbj8gdoPa8h+sL9Lc99tNqjuDP56xEPos3WyT43avdZ996BhXTbIKC6myHc/DsYGkBJ3bSOn
7Vp9yrn3mvoORBvWNUWYnG5jqw/Qywb1U0EFw57d94W0bdG2p8u8HwswRUI6QW3hXML5Btg5wPdw
SSL2QhoSn+LA3SYeUFWPFxP2Ww042eBcwb3IfrgCbB41IAkwSWHv28/2iQH17PViAbQAPGTwNBLO
v/1UdsJhA8jRyOMu1M0WLT/MNs+57+03CJoZJ9x87nwLtPYa1M0JiJSflQR4vVUs8N0BzYMGCsZ3
4Yrhy95qNuhehFIPy+MtmjOVXntJ/E7zSYOQsTFrPukdGLzFXQCZ5/ZTvGqLJg9/kufsyai3NTxo
L2c/MGxKds9OC0YBKvZQZlWwgHi0XUJP3ZW8BOAAc0RnA+Sy1Gr9nSOoRGR2Ihfg881wu1hAJUJe
LMDFD4vfPCDnXHn1D1sNuKCf4tSj5jL4bN32R2qE59xb2AHAbEfcg9/1oBcgGAjg0D/bJvRwZnpO
e/dJg6CAW4hK1W18mIM465CYVKz7Fpp7lHfsJ/TY1+RltJVvJalvNdCmA1kA7iZIbpDt2u/zC/jm
d/z9JjY8cA1wsBWLzy0dOhGBsUKZCcXyb52ha/NOvFZ/9wibm1o1IPxjPxXVd3TUgFMfPj93Hd4+
pwehiHjxYO+ggRoOZCg9oYZX+HAePG3gpoM7IRpb3EvJuhthDSPp3jncHptwaH3HRqclB/TKHzg3
1yKBkmsYIRnUZLCfkjO5IP7ZufyM+ZatVV/6kvxppUf223Thx/PJ22HN31X+E5sqG5j7xv3xhdGJ
Sgbjmf1iNp/VpZrAYd1WkRqqshOcLKHPg1zwlt+LyjKqZ4giRKGiFlUFKXItk1ngS7irfzaD2NGx
Pns6un3J9hQiD8EV+JToAMMOuuZ9rqHNHWnrGie7xfdNb9A7RQ+DXqYynTpyljrlwPlSb4NAosLg
eKITM2DLitA/JYg9+AYMZq2lbavE9PtaMdZQRxDU8ODqvIJ+nQDfX34XNyCPa3z59/PhWDlBl4Sv
cQMfh30VGbbUAmJ6HA3jJGFUcaV7cHHXlJ3jPM0SPlZC6/Mle6JDwPdPHCG7m5ruqTbkt5akn8Qp
GGvVwQud3Gnk2xnClS+Ga98CW19g8CrJuSoQ0MAneTjCTmXDpZQR3+Ge6miikltHiLhAyVS+ZF8m
unpcUL8IX7KdNIsrm4OK/33Jtu/0YMx5S9c+X7LPzcKZSQkE3mRVEuvgZUoMZnJGRabexBMVDbSj
Q+JANypfqmemj2MsU4kjRYSpdMKbMBITolTPHCVLd9mxuKZmO9PJREWcrAQfYEdx7lLI0JcJ7SRG
wgJTDfBL+dN9kUfQOYwJCAP50305WFAOgB4QoJupkI+WgPJ8uftKJxUBw91IgKyKgq6aaW53UQDF
d8AXCnnaXBqo04s3WZON86ppgsJHf8q9MP6gbqtDFuDxhYFez3SUZtpwPlNc3Jsh+c960o/zZORo
kfZB/r973NxU6cYhWkfwNaTqJN8hd+NIVa5bVJnsTZZ0uyNjmXAgsHqXOhujMWb1lENxmHvV5gy+
jJOPiusKiaMZ6XsYrhue5QSFn335exUnWT5SoaNUEBZg8XWMU45vPBsw9R0w7WhdJUwJGd6ErdZM
TMR8BgjOCpCewmngyBCHUV3sHjcXtN4HhQtdwmQCyAAChD/qIT88kEwqQdZkd8Wuc8QsLySOvDe3
CVjMjEubouUrFHMfzDngZIYxvzZSJNSX/FsYVwPIXRuJsI6a5QlhGfgSh0bGAaVHCRdoiVtNTyf9
yt6mHHTfEePioYP4HYwXtluQJE1pAL7UoZizMWgP9LB60wP0uIQ9d47M6Q+M24hxAntNwLD99HdS
/3VXMwQUEDZAgiCBjFOV5+rXPZ5rDUgzR1+ha/z43WiM0y7NuOAKbOJjaMy+Mj9xwgIm5nEyqR6j
AmfSiYpGoRrqdOz2q1VnAozozhS5kxhZiQGP8+qiCRz4qC2OtCmPlRoa+iqwtsKdYMj1rsT1q5eY
4EJFVLNTDJHWTOJ4gxeee0El7kYvUCMRnNO/esfX5REDHcw9bm5UvYQ3G+2WOZMBhSNCuUpVYFu8
UlOuGtC6wH+s57NkhM7JlZ2BFsD+pItT+DxONBM3i1/ru0F6cY4Tvoa2gGCcqzt1O15kicC+vlBx
6hhLWw8HuXvcXJBh56h4YYtQ4pYvl2FXjuKwIsv7AizuqnBoPvBYp2067z1iFapZdU8TUJkv4Us9
rVydCe7Cl+qVSmCkhnXGHuBJJOjfLpgq6BchQBh5FWY6xUWMyTOgvfxp93AFU1OoDUfKGhYEH+jL
7puxMlXfSovAyb0JK/RNXeB0qyWwhDfKfOR6HzAyAiPOk1syC6tqDpXb/sTf3PV1DTsknJpvjc4i
xe/nEqruNYLQ8YfgZZYn+TT4LuhkcRJn+XxnOpZYnY1cXYEFmL/wPI9UOjYJXun+09S99BBgAm4U
mx8VvWmi0KOhTt8ACUzC9uma4RBX+45KMzdca2MCXWOZaoAWWSv8Pudab2xuY9gs4Nr9fxaxzPJL
gSV/iOxr96fN2YbjSs0UFigx4X//9o/0lp7OkhmSpDCCF6oPD6hbNaYPkV5zABgI/xHcmEmc7Fxo
BCEcMWIrVdJYQAJfBdbTuBTcOnFPvzs1Cq1cMszq+zwaKu7pOEQFz6GANJ7Gt8MYDLxRt7hGmgkz
E1EKtIeiQTfbhxbv8RwcSG2Eg82l07Up0ZAGWZP8hyrzCAu0kMvHE//iAfKnVvxmG5IDj99Vs8gs
FBeXwPmU19zVxxGi+gNykLrltooW+9c9u+X/QroVS9D6pCqH/ZdR7ORJPGVbsGlTyLyIFheluvQ8
m1/qRdtmV6mKDU9pf56sLS5gNWMGahnVNPiIw2vaCfzWAfBPoDcDnwzApmj+R4igfu+4ArTEqOoc
PiCVQ91A0QwUFdvoJ7bwlvwzSMS6ZxZkRlUE8QB4s4AlIvBGILzhjHiyzLpd90UniKCaQU0aKaAl
UICDRl4Ad99voQabGrrwFdpgXl2dxlOcwhO+VGhRs38EPE9UfwDhCngHSzOK1p1bV43Gie67YdvD
D4ib9A9KDYD9Axi5pZePdV90n8oaPBA6Jtgs4FehWJ2Qg4EhszSCU7z28U4pgjXzz3Atj39+yJX/
1IESzVyCPTsR3Tfuj8vyw0/UmEJ75SWWCJ62Z9NKKuVqq6Iof1k22DM4ibDTEjNl46Uaxgc31pqn
4Utkzzkq9hwkCEhvommiNI/9SzAXY33vBmfHKhE+fhUnwwoLJKKCaMelDLuVNKlvpi9nLzRyrXlR
AI5Af7qvkVXhqBTmkIDj7XscewmjuniQ5p+PuDUltqfyoQmOE1UNFS891tYlDvgqZhcC587NwJmF
Xz7kebifxhx0JgbX4ooniyCPfEXjB9zXAgTKWGY0jkd/yn/ScN44MiQdQA5wj5sz5TIOIHTfpkHV
SYZosz/1M8prCnp5fwivE+4QbCui96KEWr7Jo36dd6P5BMcgYOf8Z3Hcz4NunjKJnFMX4NFfrju9
zvXbzulfAxIe5CUHvar8w8BCExnAmgNPDFZd0TxyuajWHda/ToUN3Q3d4b/sjlzawf8Pd+BwhFoq
JgMC6uKYoi2MqMAxgv5gKRzIjCxhci4XmNUG0Amcx1wDCTiOT+B9jYbGjY4Um4Q/uj1WwzJNiXzj
az3N+yGuW8hiQopp0KZYGXvJrnvaXCGf6kk8wNmE16x+n4AEIu9AJzE3Zqj7ja+wtGO4L3noc18g
CnVf2WhdUtE9j9yASX4kTtu2murgrU6GzPOz1DmwpnFz+pNB8nfGJJ4AcnwZ3hnNpux8lYiBdt7n
CmERg1rSsxwuTaZTDgTEpJMYQI0yshLJhp1sbOIpV9cS/usbbPszZOpwytSlxnf5zhBSYMqVsOS9
iSJxjfF20QeYf7HpvygIKPv1H2v7078zHQy/ffkhNjwQDIhQf/LnOpoxVlCyojeDL0y/ahUA8EuA
Lhxt6B3tCNnLoERQCeOtcIHQmH3FrIuo2Eilg8o9U+IYQalTnPEIGJoKSQw5VB+ZDkbzLBGyFaIC
u7iLg3RQLb8REN6uQnQzMzkcloUEWDGjvhL+AkGUqx79psQx143vSP8ClsENsxi1gBhfGpj4jKrE
kWGp8vPCIgv78rhQwzsnJk1Vzka9GIzJv1jJX3/6JY+qsNgSRafXuJlwoBHb2dyXGz09G4x1GFZc
OhLlrPO410IMFG1VHds3N/cRhdeVCi3bhdebH4RhooILjYRXN0raKOja5B49Bo3kh2p8UcJj3csr
TmCEWvxHexPzWxpwJ/2J9j79Mw5u4smnXywwxFXy6V/RwPA4Mboq+L8I7i1TCSWiDESAroruqgoa
2E3+hN+MFja4RB47/AS3SDgPnquUmUXoJuw/ZmAgmYpN35JIeu3AD4NMEONGaHegxAH748IdpCWR
LPajmfRV/yPXGAcC0lbo0MX9LVGTe4JUuhsYcyzUBWepY/rmeu64P+OFHofI70SiPPVzRVEZFPXq
+9Tj+WER//8qy7FqM4f2V4NyPd5KFJhbvj7x8vhJppF2Vv5TRyYir0Nzx/e/wPZvx0g6Dq4r2V4i
GjYMeir8oABT5fY7KVlqNuFrQp3B9aVh6DCvwWJ+Wv7FtjWKnIaUIOSGaC8wq+V3tYP+EgxO1Chn
I24uhXtb02l5BT8ST9ZEz2Q3/ocUbJ10LpFZUZC3OQ7d/8WeO07yPl+yVZxdLQrIrzQQBGucnqik
D8vaEbVGiHt4aO3WecMoNyHfHRIVGzRabGe+OwRu9+S6Rb4RxJiRlsgsaKsZguh1QWiJ+od2RTok
/FSn8QRmKU++lTAgHd36wAw1QfbWyomuIpVKxPih7IcA+sz5DU7Ck/ICGUjsAoDeN/5seAU5rqwf
8Lf96XZVQheWqntNInRHkBUpeSUyN0x78ElE664A55bFZGDwu6FEDkuBCXtusiy12vRSfzBcg0jU
BhVvucgH3FOIHqaOWZtr6hvg3pihGtrh38R9ZEE7ovYskAAPu8H1vOBPG3IZp3XKEI1Q3Hs3n0zB
qLcGaIOA6iXYDArFA2gYWmGhNlEiuHFCPvJ0HLw1ycjUKnkk5/jP601v6RtWGlurD+wTgHhVImst
CTu5DVsW5ciOBVakJBznPcWtohb1kPY9PlBpmgWdHNeRauCjJQHdWUgnTJhs/OmXUE9mbsTEFbQD
dY8e8k8T6Cq8gWcDEra6QKypmEBxCgS/eY685IH+rRs1TWIXGfArXSuPZ/kXdS6+Zj8202dB41ju
j4TPXlvUI4GMhkqkd3F4O9fX5ZU+ADITwLzRcx44R0+fojBppXw93roXNUhf4bonI5JEnsWxtK52
zRv9CVAeKnCfEhn3J4m6455YiWgLpZEyp5RELkQ7DuNqJo9EXXlngLsEd0dJ9CZ4DhNnMKY0rEpO
j4QP/bkKbykDvM5sOxSw2s5yIDwxD0RzaenWmkLcQ5oBHFNMNJpLi8/WJEwoHXCfsOO7+VTg+nql
k7ysZNH81z1ubhO8SfLqYFsSO+QtgtN36H/BFg5lcKtG/HjHQF3R6Fd4KBRtPVAooCYxWxwJC/ME
GOZVd6GE4UrqNq69QElAT7VjunX+5lwjgBGNflunyCRug7Zwm2o0YCKTIq57jwTicjuOnU3GnA0S
sMvPzU/GbWEy6SVgjZ4DVZYqqlxLG4v0aQbJIt7a0u4wa6rn+VkI2OTZAp6bRLhjTt9GrWmx6WS8
RywgOL0hWxSJgwEOSAZxI1Gk90IDQXguoXYO3cEpnACh+xubBFANnFBsfhKdG3QFwtXaUSLxakqk
wbTHCUrI4LufT4e/QGDkl/pj0FZhDXysBKbupankK0okub9VEUKU3JyQ8JFcIi+UU5XYs8TgHzXC
qRWg86e7bi03F7srkw3g26o9XIC1IPACNUUwjaZQk/1ODRQ/uws265R2BcZwnh8JCDUOqXSswnq0
OYlQduEueqFDuF9/FxyncMqmyBotPM20YxEWA2JSO4/GzE4BBIY/z27iW9imjGtoMShBF2h0jgxp
sNauxGhzQLpXBisgmT9geU3heX+eZ4AWYwOXiBUuGJktibLdNoEJUtTGbdryuPfhZDw8BOYGekWi
0nZvX6LJwrz+u2db7qGzXxQnwesc2GiwF2vNuEPCo3qCwtun8IIBhWZ1vdMjXnxqcGx8Lz7l2ZBu
Xp5wVP51p5yLJJjXUQei8+vOsgiz2LJmN0k3gKXYITpG9IjtTQmwz+s8reYGSwSXbz79B8m2M13e
koBIco8PndN1EvDr5PvUoR25Zdm0BL08m+2Q/jqYpa9wljUYT1/fLOsgpbZsluUN4HQd76dMvxiE
uGQ++x8AAAD//w==</cx:binary>
              </cx:geoCache>
            </cx:geography>
          </cx:layoutPr>
          <cx:valueColors>
            <cx:minColor>
              <a:srgbClr val="92D050"/>
            </cx:minColor>
          </cx:valueColors>
        </cx:series>
      </cx:plotAreaRegion>
    </cx:plotArea>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chart" Target="../charts/chart2.xml"/><Relationship Id="rId7" Type="http://schemas.microsoft.com/office/2014/relationships/chartEx" Target="../charts/chartEx2.xml"/><Relationship Id="rId2" Type="http://schemas.microsoft.com/office/2014/relationships/chartEx" Target="../charts/chartEx1.xml"/><Relationship Id="rId1" Type="http://schemas.openxmlformats.org/officeDocument/2006/relationships/chart" Target="../charts/chart1.xml"/><Relationship Id="rId6" Type="http://schemas.openxmlformats.org/officeDocument/2006/relationships/chart" Target="../charts/chart5.xml"/><Relationship Id="rId11" Type="http://schemas.microsoft.com/office/2014/relationships/chartEx" Target="../charts/chartEx4.xml"/><Relationship Id="rId5" Type="http://schemas.openxmlformats.org/officeDocument/2006/relationships/chart" Target="../charts/chart4.xml"/><Relationship Id="rId10" Type="http://schemas.microsoft.com/office/2014/relationships/chartEx" Target="../charts/chartEx3.xml"/><Relationship Id="rId4" Type="http://schemas.openxmlformats.org/officeDocument/2006/relationships/chart" Target="../charts/chart3.xml"/><Relationship Id="rId9"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3</xdr:col>
      <xdr:colOff>0</xdr:colOff>
      <xdr:row>0</xdr:row>
      <xdr:rowOff>0</xdr:rowOff>
    </xdr:from>
    <xdr:to>
      <xdr:col>31</xdr:col>
      <xdr:colOff>312420</xdr:colOff>
      <xdr:row>39</xdr:row>
      <xdr:rowOff>172065</xdr:rowOff>
    </xdr:to>
    <xdr:sp macro="" textlink="">
      <xdr:nvSpPr>
        <xdr:cNvPr id="4" name="Rectangle 3">
          <a:extLst>
            <a:ext uri="{FF2B5EF4-FFF2-40B4-BE49-F238E27FC236}">
              <a16:creationId xmlns:a16="http://schemas.microsoft.com/office/drawing/2014/main" id="{ABFDC547-D72D-4456-82A7-AF3C95957FAD}"/>
            </a:ext>
          </a:extLst>
        </xdr:cNvPr>
        <xdr:cNvSpPr/>
      </xdr:nvSpPr>
      <xdr:spPr>
        <a:xfrm>
          <a:off x="1450258" y="0"/>
          <a:ext cx="17518872" cy="7374194"/>
        </a:xfrm>
        <a:prstGeom prst="rect">
          <a:avLst/>
        </a:prstGeom>
        <a:solidFill>
          <a:schemeClr val="accent6">
            <a:lumMod val="40000"/>
            <a:lumOff val="60000"/>
          </a:schemeClr>
        </a:solidFill>
        <a:effectLst>
          <a:innerShdw blurRad="63500" dist="50800" dir="16200000">
            <a:prstClr val="black">
              <a:alpha val="50000"/>
            </a:prstClr>
          </a:innerShdw>
        </a:effectLst>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lang="en-IN" sz="1100" b="0" cap="none" spc="0">
              <a:ln w="0"/>
              <a:solidFill>
                <a:schemeClr val="accent1"/>
              </a:solidFill>
              <a:effectLst>
                <a:outerShdw blurRad="38100" dist="25400" dir="5400000" algn="ctr" rotWithShape="0">
                  <a:srgbClr val="6E747A">
                    <a:alpha val="43000"/>
                  </a:srgbClr>
                </a:outerShdw>
              </a:effectLst>
            </a:rPr>
            <a:t>&gt;&gt;</a:t>
          </a:r>
        </a:p>
      </xdr:txBody>
    </xdr:sp>
    <xdr:clientData/>
  </xdr:twoCellAnchor>
  <xdr:twoCellAnchor>
    <xdr:from>
      <xdr:col>3</xdr:col>
      <xdr:colOff>9018</xdr:colOff>
      <xdr:row>0</xdr:row>
      <xdr:rowOff>0</xdr:rowOff>
    </xdr:from>
    <xdr:to>
      <xdr:col>7</xdr:col>
      <xdr:colOff>525780</xdr:colOff>
      <xdr:row>11</xdr:row>
      <xdr:rowOff>167640</xdr:rowOff>
    </xdr:to>
    <xdr:graphicFrame macro="">
      <xdr:nvGraphicFramePr>
        <xdr:cNvPr id="2" name="Chart 1">
          <a:extLst>
            <a:ext uri="{FF2B5EF4-FFF2-40B4-BE49-F238E27FC236}">
              <a16:creationId xmlns:a16="http://schemas.microsoft.com/office/drawing/2014/main" id="{6D3ED2CF-B373-BBAB-2555-CDA907901A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0</xdr:row>
      <xdr:rowOff>0</xdr:rowOff>
    </xdr:from>
    <xdr:to>
      <xdr:col>2</xdr:col>
      <xdr:colOff>213360</xdr:colOff>
      <xdr:row>39</xdr:row>
      <xdr:rowOff>175260</xdr:rowOff>
    </xdr:to>
    <xdr:sp macro="" textlink="">
      <xdr:nvSpPr>
        <xdr:cNvPr id="3" name="Rectangle 2">
          <a:extLst>
            <a:ext uri="{FF2B5EF4-FFF2-40B4-BE49-F238E27FC236}">
              <a16:creationId xmlns:a16="http://schemas.microsoft.com/office/drawing/2014/main" id="{F3E0852E-FB09-C923-4DF6-4008516FE78A}"/>
            </a:ext>
          </a:extLst>
        </xdr:cNvPr>
        <xdr:cNvSpPr/>
      </xdr:nvSpPr>
      <xdr:spPr>
        <a:xfrm>
          <a:off x="0" y="0"/>
          <a:ext cx="1432560" cy="7315200"/>
        </a:xfrm>
        <a:prstGeom prst="rect">
          <a:avLst/>
        </a:prstGeom>
        <a:solidFill>
          <a:schemeClr val="accent6">
            <a:lumMod val="50000"/>
          </a:schemeClr>
        </a:solidFill>
        <a:effectLst>
          <a:outerShdw blurRad="50800" dist="38100" dir="16200000" rotWithShape="0">
            <a:prstClr val="black">
              <a:alpha val="40000"/>
            </a:prstClr>
          </a:outerShdw>
        </a:effectLst>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lang="en-IN" sz="1100" b="0" cap="none" spc="0">
              <a:ln w="0"/>
              <a:solidFill>
                <a:schemeClr val="accent1"/>
              </a:solidFill>
              <a:effectLst>
                <a:outerShdw blurRad="38100" dist="25400" dir="5400000" algn="ctr" rotWithShape="0">
                  <a:srgbClr val="6E747A">
                    <a:alpha val="43000"/>
                  </a:srgbClr>
                </a:outerShdw>
              </a:effectLst>
            </a:rPr>
            <a:t>&gt;&gt;&gt;</a:t>
          </a:r>
        </a:p>
      </xdr:txBody>
    </xdr:sp>
    <xdr:clientData/>
  </xdr:twoCellAnchor>
  <xdr:twoCellAnchor editAs="oneCell">
    <xdr:from>
      <xdr:col>19</xdr:col>
      <xdr:colOff>49662</xdr:colOff>
      <xdr:row>59</xdr:row>
      <xdr:rowOff>49161</xdr:rowOff>
    </xdr:from>
    <xdr:to>
      <xdr:col>21</xdr:col>
      <xdr:colOff>267376</xdr:colOff>
      <xdr:row>71</xdr:row>
      <xdr:rowOff>4765</xdr:rowOff>
    </xdr:to>
    <mc:AlternateContent xmlns:mc="http://schemas.openxmlformats.org/markup-compatibility/2006" xmlns:a14="http://schemas.microsoft.com/office/drawing/2010/main">
      <mc:Choice Requires="a14">
        <xdr:graphicFrame macro="">
          <xdr:nvGraphicFramePr>
            <xdr:cNvPr id="6" name="region">
              <a:extLst>
                <a:ext uri="{FF2B5EF4-FFF2-40B4-BE49-F238E27FC236}">
                  <a16:creationId xmlns:a16="http://schemas.microsoft.com/office/drawing/2014/main" id="{CD5B49A5-E761-9ECD-9676-8A801A198C12}"/>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240176" y="10978418"/>
              <a:ext cx="1436914" cy="21762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16</xdr:row>
      <xdr:rowOff>167174</xdr:rowOff>
    </xdr:from>
    <xdr:to>
      <xdr:col>2</xdr:col>
      <xdr:colOff>192578</xdr:colOff>
      <xdr:row>24</xdr:row>
      <xdr:rowOff>76200</xdr:rowOff>
    </xdr:to>
    <mc:AlternateContent xmlns:mc="http://schemas.openxmlformats.org/markup-compatibility/2006" xmlns:a14="http://schemas.microsoft.com/office/drawing/2010/main">
      <mc:Choice Requires="a14">
        <xdr:graphicFrame macro="">
          <xdr:nvGraphicFramePr>
            <xdr:cNvPr id="7" name="experience_level">
              <a:extLst>
                <a:ext uri="{FF2B5EF4-FFF2-40B4-BE49-F238E27FC236}">
                  <a16:creationId xmlns:a16="http://schemas.microsoft.com/office/drawing/2014/main" id="{7290809F-A0F2-ABBB-8CA5-20302BC52005}"/>
                </a:ext>
              </a:extLst>
            </xdr:cNvPr>
            <xdr:cNvGraphicFramePr/>
          </xdr:nvGraphicFramePr>
          <xdr:xfrm>
            <a:off x="0" y="0"/>
            <a:ext cx="0" cy="0"/>
          </xdr:xfrm>
          <a:graphic>
            <a:graphicData uri="http://schemas.microsoft.com/office/drawing/2010/slicer">
              <sle:slicer xmlns:sle="http://schemas.microsoft.com/office/drawing/2010/slicer" name="experience_level"/>
            </a:graphicData>
          </a:graphic>
        </xdr:graphicFrame>
      </mc:Choice>
      <mc:Fallback xmlns="">
        <xdr:sp macro="" textlink="">
          <xdr:nvSpPr>
            <xdr:cNvPr id="0" name=""/>
            <xdr:cNvSpPr>
              <a:spLocks noTextEdit="1"/>
            </xdr:cNvSpPr>
          </xdr:nvSpPr>
          <xdr:spPr>
            <a:xfrm>
              <a:off x="0" y="3100874"/>
              <a:ext cx="1411778" cy="112853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24</xdr:row>
      <xdr:rowOff>94608</xdr:rowOff>
    </xdr:from>
    <xdr:to>
      <xdr:col>3</xdr:col>
      <xdr:colOff>87086</xdr:colOff>
      <xdr:row>39</xdr:row>
      <xdr:rowOff>174172</xdr:rowOff>
    </xdr:to>
    <mc:AlternateContent xmlns:mc="http://schemas.openxmlformats.org/markup-compatibility/2006" xmlns:a14="http://schemas.microsoft.com/office/drawing/2010/main">
      <mc:Choice Requires="a14">
        <xdr:graphicFrame macro="">
          <xdr:nvGraphicFramePr>
            <xdr:cNvPr id="8" name="category">
              <a:extLst>
                <a:ext uri="{FF2B5EF4-FFF2-40B4-BE49-F238E27FC236}">
                  <a16:creationId xmlns:a16="http://schemas.microsoft.com/office/drawing/2014/main" id="{13A6AEC3-9E65-0E17-EABF-6597C23A4E66}"/>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0" y="4546865"/>
              <a:ext cx="1524000" cy="285542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10885</xdr:colOff>
      <xdr:row>2</xdr:row>
      <xdr:rowOff>41987</xdr:rowOff>
    </xdr:from>
    <xdr:to>
      <xdr:col>2</xdr:col>
      <xdr:colOff>26435</xdr:colOff>
      <xdr:row>4</xdr:row>
      <xdr:rowOff>111965</xdr:rowOff>
    </xdr:to>
    <xdr:sp macro="" textlink="'Pivot Tables'!D31">
      <xdr:nvSpPr>
        <xdr:cNvPr id="10" name="TextBox 9">
          <a:extLst>
            <a:ext uri="{FF2B5EF4-FFF2-40B4-BE49-F238E27FC236}">
              <a16:creationId xmlns:a16="http://schemas.microsoft.com/office/drawing/2014/main" id="{2A69BDCB-2A40-C5EB-9B6E-F3C19B7DD2EB}"/>
            </a:ext>
          </a:extLst>
        </xdr:cNvPr>
        <xdr:cNvSpPr txBox="1"/>
      </xdr:nvSpPr>
      <xdr:spPr>
        <a:xfrm>
          <a:off x="10885" y="412101"/>
          <a:ext cx="1234750" cy="440093"/>
        </a:xfrm>
        <a:prstGeom prst="rect">
          <a:avLst/>
        </a:prstGeom>
        <a:noFill/>
        <a:ln w="9525" cmpd="sng">
          <a:noFill/>
        </a:ln>
        <a:effectLst>
          <a:outerShdw blurRad="63500" sx="102000" sy="102000" algn="ctr"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9092E33-3144-4E2E-A7AC-214C744E5F10}" type="TxLink">
            <a:rPr lang="en-US" sz="1600" b="1" i="0" u="none" strike="noStrike">
              <a:ln>
                <a:noFill/>
              </a:ln>
              <a:gradFill>
                <a:gsLst>
                  <a:gs pos="0">
                    <a:schemeClr val="bg1"/>
                  </a:gs>
                  <a:gs pos="100000">
                    <a:schemeClr val="bg1">
                      <a:lumMod val="85000"/>
                    </a:schemeClr>
                  </a:gs>
                </a:gsLst>
                <a:lin ang="5400000" scaled="0"/>
              </a:gradFill>
              <a:effectLst>
                <a:outerShdw blurRad="50800" dist="38100" dir="5400000" algn="t" rotWithShape="0">
                  <a:prstClr val="black">
                    <a:alpha val="40000"/>
                  </a:prstClr>
                </a:outerShdw>
              </a:effectLst>
              <a:latin typeface="Calibri"/>
              <a:ea typeface="Calibri"/>
              <a:cs typeface="Calibri"/>
            </a:rPr>
            <a:pPr algn="ctr"/>
            <a:t>91,299.03</a:t>
          </a:fld>
          <a:endParaRPr lang="en-IN" sz="1200">
            <a:ln>
              <a:noFill/>
            </a:ln>
            <a:gradFill>
              <a:gsLst>
                <a:gs pos="0">
                  <a:schemeClr val="bg1"/>
                </a:gs>
                <a:gs pos="100000">
                  <a:schemeClr val="bg1">
                    <a:lumMod val="85000"/>
                  </a:schemeClr>
                </a:gs>
              </a:gsLst>
              <a:lin ang="5400000" scaled="0"/>
            </a:gradFill>
            <a:effectLst>
              <a:outerShdw blurRad="50800" dist="38100" dir="5400000" algn="t" rotWithShape="0">
                <a:prstClr val="black">
                  <a:alpha val="40000"/>
                </a:prstClr>
              </a:outerShdw>
            </a:effectLst>
          </a:endParaRPr>
        </a:p>
      </xdr:txBody>
    </xdr:sp>
    <xdr:clientData/>
  </xdr:twoCellAnchor>
  <xdr:twoCellAnchor>
    <xdr:from>
      <xdr:col>0</xdr:col>
      <xdr:colOff>41930</xdr:colOff>
      <xdr:row>5</xdr:row>
      <xdr:rowOff>73311</xdr:rowOff>
    </xdr:from>
    <xdr:to>
      <xdr:col>3</xdr:col>
      <xdr:colOff>9018</xdr:colOff>
      <xdr:row>7</xdr:row>
      <xdr:rowOff>143290</xdr:rowOff>
    </xdr:to>
    <xdr:sp macro="" textlink="'Pivot Tables'!E31">
      <xdr:nvSpPr>
        <xdr:cNvPr id="16" name="TextBox 15">
          <a:extLst>
            <a:ext uri="{FF2B5EF4-FFF2-40B4-BE49-F238E27FC236}">
              <a16:creationId xmlns:a16="http://schemas.microsoft.com/office/drawing/2014/main" id="{2819FD94-1187-0789-926E-22CE70E51027}"/>
            </a:ext>
          </a:extLst>
        </xdr:cNvPr>
        <xdr:cNvSpPr txBox="1"/>
      </xdr:nvSpPr>
      <xdr:spPr>
        <a:xfrm>
          <a:off x="41930" y="1006372"/>
          <a:ext cx="1397782" cy="443204"/>
        </a:xfrm>
        <a:prstGeom prst="rect">
          <a:avLst/>
        </a:prstGeom>
        <a:noFill/>
        <a:ln w="9525" cmpd="sng">
          <a:noFill/>
        </a:ln>
        <a:effectLst>
          <a:outerShdw blurRad="63500" sx="102000" sy="102000" algn="ctr"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F25BCB97-738B-43EE-A584-8AC3931E4B11}" type="TxLink">
            <a:rPr lang="en-US" sz="1800" b="1" i="0" u="none" strike="noStrike">
              <a:ln>
                <a:noFill/>
              </a:ln>
              <a:gradFill>
                <a:gsLst>
                  <a:gs pos="0">
                    <a:schemeClr val="bg1"/>
                  </a:gs>
                  <a:gs pos="100000">
                    <a:schemeClr val="bg1">
                      <a:lumMod val="85000"/>
                    </a:schemeClr>
                  </a:gs>
                </a:gsLst>
                <a:lin ang="5400000" scaled="0"/>
              </a:gradFill>
              <a:effectLst>
                <a:outerShdw blurRad="50800" dist="38100" dir="5400000" algn="t" rotWithShape="0">
                  <a:prstClr val="black">
                    <a:alpha val="40000"/>
                  </a:prstClr>
                </a:outerShdw>
              </a:effectLst>
              <a:latin typeface="Calibri"/>
              <a:ea typeface="Calibri"/>
              <a:cs typeface="Calibri"/>
            </a:rPr>
            <a:pPr marL="0" indent="0" algn="l"/>
            <a:t>97.15</a:t>
          </a:fld>
          <a:endParaRPr lang="en-IN" sz="1800" b="1" i="0" u="none" strike="noStrike">
            <a:ln>
              <a:noFill/>
            </a:ln>
            <a:gradFill>
              <a:gsLst>
                <a:gs pos="0">
                  <a:schemeClr val="bg1"/>
                </a:gs>
                <a:gs pos="100000">
                  <a:schemeClr val="bg1">
                    <a:lumMod val="85000"/>
                  </a:schemeClr>
                </a:gs>
              </a:gsLst>
              <a:lin ang="5400000" scaled="0"/>
            </a:gradFill>
            <a:effectLst>
              <a:outerShdw blurRad="50800" dist="38100" dir="5400000" algn="t" rotWithShape="0">
                <a:prstClr val="black">
                  <a:alpha val="40000"/>
                </a:prstClr>
              </a:outerShdw>
            </a:effectLst>
            <a:latin typeface="Calibri"/>
            <a:ea typeface="Calibri"/>
            <a:cs typeface="Calibri"/>
          </a:endParaRPr>
        </a:p>
      </xdr:txBody>
    </xdr:sp>
    <xdr:clientData/>
  </xdr:twoCellAnchor>
  <xdr:twoCellAnchor>
    <xdr:from>
      <xdr:col>0</xdr:col>
      <xdr:colOff>7776</xdr:colOff>
      <xdr:row>9</xdr:row>
      <xdr:rowOff>116633</xdr:rowOff>
    </xdr:from>
    <xdr:to>
      <xdr:col>2</xdr:col>
      <xdr:colOff>23326</xdr:colOff>
      <xdr:row>12</xdr:row>
      <xdr:rowOff>0</xdr:rowOff>
    </xdr:to>
    <xdr:sp macro="" textlink="'Pivot Tables'!A31">
      <xdr:nvSpPr>
        <xdr:cNvPr id="17" name="TextBox 16">
          <a:extLst>
            <a:ext uri="{FF2B5EF4-FFF2-40B4-BE49-F238E27FC236}">
              <a16:creationId xmlns:a16="http://schemas.microsoft.com/office/drawing/2014/main" id="{31F53829-8DCE-9898-03D1-08D121EE55EF}"/>
            </a:ext>
          </a:extLst>
        </xdr:cNvPr>
        <xdr:cNvSpPr txBox="1"/>
      </xdr:nvSpPr>
      <xdr:spPr>
        <a:xfrm>
          <a:off x="7776" y="1796143"/>
          <a:ext cx="1228530" cy="443204"/>
        </a:xfrm>
        <a:prstGeom prst="rect">
          <a:avLst/>
        </a:prstGeom>
        <a:noFill/>
        <a:ln w="9525" cmpd="sng">
          <a:noFill/>
        </a:ln>
        <a:effectLst>
          <a:outerShdw blurRad="63500" sx="102000" sy="102000" algn="ctr"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fld id="{A916A8FB-4775-4CB3-9C65-B4F8952DF67A}" type="TxLink">
            <a:rPr lang="en-US" sz="1800" b="1" i="0" u="none" strike="noStrike">
              <a:ln>
                <a:noFill/>
              </a:ln>
              <a:gradFill>
                <a:gsLst>
                  <a:gs pos="0">
                    <a:schemeClr val="bg1"/>
                  </a:gs>
                  <a:gs pos="100000">
                    <a:schemeClr val="bg1">
                      <a:lumMod val="85000"/>
                    </a:schemeClr>
                  </a:gs>
                </a:gsLst>
                <a:lin ang="5400000" scaled="0"/>
              </a:gradFill>
              <a:effectLst>
                <a:outerShdw blurRad="50800" dist="38100" dir="5400000" algn="t" rotWithShape="0">
                  <a:prstClr val="black">
                    <a:alpha val="40000"/>
                  </a:prstClr>
                </a:outerShdw>
              </a:effectLst>
              <a:latin typeface="Calibri"/>
              <a:ea typeface="Calibri"/>
              <a:cs typeface="Calibri"/>
            </a:rPr>
            <a:pPr marL="0" indent="0" algn="l"/>
            <a:t>AI/ML Engineering</a:t>
          </a:fld>
          <a:endParaRPr lang="en-IN" sz="1800" b="1" i="0" u="none" strike="noStrike">
            <a:ln>
              <a:noFill/>
            </a:ln>
            <a:gradFill>
              <a:gsLst>
                <a:gs pos="0">
                  <a:schemeClr val="bg1"/>
                </a:gs>
                <a:gs pos="100000">
                  <a:schemeClr val="bg1">
                    <a:lumMod val="85000"/>
                  </a:schemeClr>
                </a:gs>
              </a:gsLst>
              <a:lin ang="5400000" scaled="0"/>
            </a:gradFill>
            <a:effectLst>
              <a:outerShdw blurRad="50800" dist="38100" dir="5400000" algn="t" rotWithShape="0">
                <a:prstClr val="black">
                  <a:alpha val="40000"/>
                </a:prstClr>
              </a:outerShdw>
            </a:effectLst>
            <a:latin typeface="Calibri"/>
            <a:ea typeface="Calibri"/>
            <a:cs typeface="Calibri"/>
          </a:endParaRPr>
        </a:p>
      </xdr:txBody>
    </xdr:sp>
    <xdr:clientData/>
  </xdr:twoCellAnchor>
  <xdr:twoCellAnchor>
    <xdr:from>
      <xdr:col>0</xdr:col>
      <xdr:colOff>0</xdr:colOff>
      <xdr:row>14</xdr:row>
      <xdr:rowOff>58318</xdr:rowOff>
    </xdr:from>
    <xdr:to>
      <xdr:col>2</xdr:col>
      <xdr:colOff>15550</xdr:colOff>
      <xdr:row>16</xdr:row>
      <xdr:rowOff>120522</xdr:rowOff>
    </xdr:to>
    <xdr:sp macro="" textlink="">
      <xdr:nvSpPr>
        <xdr:cNvPr id="18" name="TextBox 17">
          <a:extLst>
            <a:ext uri="{FF2B5EF4-FFF2-40B4-BE49-F238E27FC236}">
              <a16:creationId xmlns:a16="http://schemas.microsoft.com/office/drawing/2014/main" id="{26C25913-981A-96AE-D974-8F22B5F5BC16}"/>
            </a:ext>
          </a:extLst>
        </xdr:cNvPr>
        <xdr:cNvSpPr txBox="1"/>
      </xdr:nvSpPr>
      <xdr:spPr>
        <a:xfrm>
          <a:off x="0" y="2670889"/>
          <a:ext cx="1228530" cy="443204"/>
        </a:xfrm>
        <a:prstGeom prst="rect">
          <a:avLst/>
        </a:prstGeom>
        <a:noFill/>
        <a:ln w="9525" cmpd="sng">
          <a:noFill/>
        </a:ln>
        <a:effectLst>
          <a:outerShdw blurRad="63500" sx="102000" sy="102000" algn="ctr"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r>
            <a:rPr lang="en-US" sz="1800" b="1" i="0" u="none" strike="noStrike">
              <a:ln>
                <a:noFill/>
              </a:ln>
              <a:gradFill>
                <a:gsLst>
                  <a:gs pos="0">
                    <a:schemeClr val="bg1"/>
                  </a:gs>
                  <a:gs pos="100000">
                    <a:schemeClr val="bg1">
                      <a:lumMod val="85000"/>
                    </a:schemeClr>
                  </a:gs>
                </a:gsLst>
                <a:lin ang="5400000" scaled="0"/>
              </a:gradFill>
              <a:effectLst>
                <a:outerShdw blurRad="50800" dist="38100" dir="5400000" algn="t" rotWithShape="0">
                  <a:prstClr val="black">
                    <a:alpha val="40000"/>
                  </a:prstClr>
                </a:outerShdw>
              </a:effectLst>
              <a:latin typeface="Calibri"/>
              <a:ea typeface="Calibri"/>
              <a:cs typeface="Calibri"/>
            </a:rPr>
            <a:t>LinkedIn</a:t>
          </a:r>
          <a:endParaRPr lang="en-US" sz="1400" b="1" i="0" u="none" strike="noStrike">
            <a:ln>
              <a:noFill/>
            </a:ln>
            <a:gradFill>
              <a:gsLst>
                <a:gs pos="0">
                  <a:schemeClr val="bg1"/>
                </a:gs>
                <a:gs pos="100000">
                  <a:schemeClr val="bg1">
                    <a:lumMod val="85000"/>
                  </a:schemeClr>
                </a:gs>
              </a:gsLst>
              <a:lin ang="5400000" scaled="0"/>
            </a:gradFill>
            <a:effectLst>
              <a:outerShdw blurRad="50800" dist="38100" dir="5400000" algn="t" rotWithShape="0">
                <a:prstClr val="black">
                  <a:alpha val="40000"/>
                </a:prstClr>
              </a:outerShdw>
            </a:effectLst>
            <a:latin typeface="Calibri"/>
            <a:ea typeface="Calibri"/>
            <a:cs typeface="Calibri"/>
          </a:endParaRPr>
        </a:p>
      </xdr:txBody>
    </xdr:sp>
    <xdr:clientData/>
  </xdr:twoCellAnchor>
  <xdr:twoCellAnchor>
    <xdr:from>
      <xdr:col>0</xdr:col>
      <xdr:colOff>108857</xdr:colOff>
      <xdr:row>0</xdr:row>
      <xdr:rowOff>141513</xdr:rowOff>
    </xdr:from>
    <xdr:to>
      <xdr:col>2</xdr:col>
      <xdr:colOff>217713</xdr:colOff>
      <xdr:row>3</xdr:row>
      <xdr:rowOff>54429</xdr:rowOff>
    </xdr:to>
    <xdr:sp macro="" textlink="">
      <xdr:nvSpPr>
        <xdr:cNvPr id="5" name="TextBox 4">
          <a:extLst>
            <a:ext uri="{FF2B5EF4-FFF2-40B4-BE49-F238E27FC236}">
              <a16:creationId xmlns:a16="http://schemas.microsoft.com/office/drawing/2014/main" id="{9765E582-4815-1F95-8147-DC8856276544}"/>
            </a:ext>
          </a:extLst>
        </xdr:cNvPr>
        <xdr:cNvSpPr txBox="1"/>
      </xdr:nvSpPr>
      <xdr:spPr>
        <a:xfrm>
          <a:off x="108857" y="141513"/>
          <a:ext cx="1328056" cy="4680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ln>
                <a:noFill/>
              </a:ln>
            </a:rPr>
            <a:t>💰</a:t>
          </a:r>
          <a:r>
            <a:rPr lang="en-US" sz="1100">
              <a:ln>
                <a:noFill/>
              </a:ln>
              <a:solidFill>
                <a:schemeClr val="bg1"/>
              </a:solidFill>
            </a:rPr>
            <a:t>Avg Annual    Income</a:t>
          </a:r>
          <a:endParaRPr lang="en-IN" sz="1100">
            <a:ln>
              <a:noFill/>
            </a:ln>
            <a:solidFill>
              <a:schemeClr val="bg1"/>
            </a:solidFill>
          </a:endParaRPr>
        </a:p>
      </xdr:txBody>
    </xdr:sp>
    <xdr:clientData/>
  </xdr:twoCellAnchor>
  <xdr:twoCellAnchor>
    <xdr:from>
      <xdr:col>0</xdr:col>
      <xdr:colOff>0</xdr:colOff>
      <xdr:row>4</xdr:row>
      <xdr:rowOff>131071</xdr:rowOff>
    </xdr:from>
    <xdr:to>
      <xdr:col>2</xdr:col>
      <xdr:colOff>192578</xdr:colOff>
      <xdr:row>7</xdr:row>
      <xdr:rowOff>99970</xdr:rowOff>
    </xdr:to>
    <xdr:sp macro="" textlink="">
      <xdr:nvSpPr>
        <xdr:cNvPr id="11" name="TextBox 10">
          <a:extLst>
            <a:ext uri="{FF2B5EF4-FFF2-40B4-BE49-F238E27FC236}">
              <a16:creationId xmlns:a16="http://schemas.microsoft.com/office/drawing/2014/main" id="{03709407-AD39-29F9-9D9E-D0BB095576C7}"/>
            </a:ext>
          </a:extLst>
        </xdr:cNvPr>
        <xdr:cNvSpPr txBox="1"/>
      </xdr:nvSpPr>
      <xdr:spPr>
        <a:xfrm>
          <a:off x="0" y="877520"/>
          <a:ext cx="1405558" cy="5287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ln>
                <a:noFill/>
              </a:ln>
              <a:solidFill>
                <a:schemeClr val="bg1"/>
              </a:solidFill>
            </a:rPr>
            <a:t>🕐Avg </a:t>
          </a:r>
          <a:r>
            <a:rPr lang="en-US" sz="1000">
              <a:ln>
                <a:noFill/>
              </a:ln>
              <a:solidFill>
                <a:schemeClr val="bg1"/>
              </a:solidFill>
            </a:rPr>
            <a:t>Hourly</a:t>
          </a:r>
          <a:r>
            <a:rPr lang="en-US" sz="1100">
              <a:ln>
                <a:noFill/>
              </a:ln>
              <a:solidFill>
                <a:schemeClr val="bg1"/>
              </a:solidFill>
            </a:rPr>
            <a:t> Rate</a:t>
          </a:r>
          <a:endParaRPr lang="en-IN" sz="1100">
            <a:ln>
              <a:noFill/>
            </a:ln>
            <a:solidFill>
              <a:schemeClr val="bg1"/>
            </a:solidFill>
          </a:endParaRPr>
        </a:p>
      </xdr:txBody>
    </xdr:sp>
    <xdr:clientData/>
  </xdr:twoCellAnchor>
  <xdr:twoCellAnchor>
    <xdr:from>
      <xdr:col>0</xdr:col>
      <xdr:colOff>0</xdr:colOff>
      <xdr:row>8</xdr:row>
      <xdr:rowOff>98858</xdr:rowOff>
    </xdr:from>
    <xdr:to>
      <xdr:col>2</xdr:col>
      <xdr:colOff>7774</xdr:colOff>
      <xdr:row>11</xdr:row>
      <xdr:rowOff>67757</xdr:rowOff>
    </xdr:to>
    <xdr:sp macro="" textlink="">
      <xdr:nvSpPr>
        <xdr:cNvPr id="12" name="TextBox 11">
          <a:extLst>
            <a:ext uri="{FF2B5EF4-FFF2-40B4-BE49-F238E27FC236}">
              <a16:creationId xmlns:a16="http://schemas.microsoft.com/office/drawing/2014/main" id="{36F6DD81-E3AD-7FA0-5527-4820F4AA0F71}"/>
            </a:ext>
          </a:extLst>
        </xdr:cNvPr>
        <xdr:cNvSpPr txBox="1"/>
      </xdr:nvSpPr>
      <xdr:spPr>
        <a:xfrm>
          <a:off x="0" y="1591756"/>
          <a:ext cx="1220754" cy="5287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ln>
                <a:noFill/>
              </a:ln>
              <a:solidFill>
                <a:schemeClr val="bg1"/>
              </a:solidFill>
            </a:rPr>
            <a:t>🎯Top</a:t>
          </a:r>
          <a:r>
            <a:rPr lang="en-US" sz="1100" baseline="0">
              <a:ln>
                <a:noFill/>
              </a:ln>
              <a:solidFill>
                <a:schemeClr val="bg1"/>
              </a:solidFill>
            </a:rPr>
            <a:t> Skill</a:t>
          </a:r>
          <a:endParaRPr lang="en-IN" sz="1100">
            <a:ln>
              <a:noFill/>
            </a:ln>
            <a:solidFill>
              <a:schemeClr val="bg1"/>
            </a:solidFill>
          </a:endParaRPr>
        </a:p>
      </xdr:txBody>
    </xdr:sp>
    <xdr:clientData/>
  </xdr:twoCellAnchor>
  <xdr:twoCellAnchor>
    <xdr:from>
      <xdr:col>0</xdr:col>
      <xdr:colOff>0</xdr:colOff>
      <xdr:row>12</xdr:row>
      <xdr:rowOff>66645</xdr:rowOff>
    </xdr:from>
    <xdr:to>
      <xdr:col>2</xdr:col>
      <xdr:colOff>192578</xdr:colOff>
      <xdr:row>15</xdr:row>
      <xdr:rowOff>128850</xdr:rowOff>
    </xdr:to>
    <xdr:sp macro="" textlink="">
      <xdr:nvSpPr>
        <xdr:cNvPr id="13" name="TextBox 12">
          <a:extLst>
            <a:ext uri="{FF2B5EF4-FFF2-40B4-BE49-F238E27FC236}">
              <a16:creationId xmlns:a16="http://schemas.microsoft.com/office/drawing/2014/main" id="{462EA2F4-D17E-A369-5C7A-F1FED242BAD6}"/>
            </a:ext>
          </a:extLst>
        </xdr:cNvPr>
        <xdr:cNvSpPr txBox="1"/>
      </xdr:nvSpPr>
      <xdr:spPr>
        <a:xfrm>
          <a:off x="0" y="2305992"/>
          <a:ext cx="1405558" cy="629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ln>
                <a:noFill/>
              </a:ln>
              <a:solidFill>
                <a:schemeClr val="bg1"/>
              </a:solidFill>
            </a:rPr>
            <a:t>💼Most</a:t>
          </a:r>
          <a:r>
            <a:rPr lang="en-US" sz="1100" baseline="0">
              <a:ln>
                <a:noFill/>
              </a:ln>
              <a:solidFill>
                <a:schemeClr val="bg1"/>
              </a:solidFill>
            </a:rPr>
            <a:t> Paid </a:t>
          </a:r>
          <a:r>
            <a:rPr lang="en-US" sz="1000" baseline="0">
              <a:ln>
                <a:noFill/>
              </a:ln>
              <a:solidFill>
                <a:schemeClr val="bg1"/>
              </a:solidFill>
            </a:rPr>
            <a:t>platform</a:t>
          </a:r>
          <a:endParaRPr lang="en-IN" sz="1000">
            <a:ln>
              <a:noFill/>
            </a:ln>
            <a:solidFill>
              <a:schemeClr val="bg1"/>
            </a:solidFill>
          </a:endParaRPr>
        </a:p>
      </xdr:txBody>
    </xdr:sp>
    <xdr:clientData/>
  </xdr:twoCellAnchor>
  <xdr:twoCellAnchor>
    <xdr:from>
      <xdr:col>12</xdr:col>
      <xdr:colOff>218802</xdr:colOff>
      <xdr:row>0</xdr:row>
      <xdr:rowOff>10885</xdr:rowOff>
    </xdr:from>
    <xdr:to>
      <xdr:col>20</xdr:col>
      <xdr:colOff>598715</xdr:colOff>
      <xdr:row>24</xdr:row>
      <xdr:rowOff>174171</xdr:rowOff>
    </xdr:to>
    <mc:AlternateContent xmlns:mc="http://schemas.openxmlformats.org/markup-compatibility/2006">
      <mc:Choice xmlns:cx4="http://schemas.microsoft.com/office/drawing/2016/5/10/chartex" Requires="cx4">
        <xdr:graphicFrame macro="">
          <xdr:nvGraphicFramePr>
            <xdr:cNvPr id="20" name="Chart 19">
              <a:extLst>
                <a:ext uri="{FF2B5EF4-FFF2-40B4-BE49-F238E27FC236}">
                  <a16:creationId xmlns:a16="http://schemas.microsoft.com/office/drawing/2014/main" id="{9DA8DFE2-6F22-4C90-95E6-B68428C3C1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145382" y="10885"/>
              <a:ext cx="5256713" cy="456002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563881</xdr:colOff>
      <xdr:row>0</xdr:row>
      <xdr:rowOff>0</xdr:rowOff>
    </xdr:from>
    <xdr:to>
      <xdr:col>12</xdr:col>
      <xdr:colOff>304801</xdr:colOff>
      <xdr:row>11</xdr:row>
      <xdr:rowOff>167640</xdr:rowOff>
    </xdr:to>
    <xdr:graphicFrame macro="">
      <xdr:nvGraphicFramePr>
        <xdr:cNvPr id="23" name="Chart 22">
          <a:extLst>
            <a:ext uri="{FF2B5EF4-FFF2-40B4-BE49-F238E27FC236}">
              <a16:creationId xmlns:a16="http://schemas.microsoft.com/office/drawing/2014/main" id="{0660DA25-E3BB-4FF5-9E95-C5E1883BBF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0</xdr:colOff>
      <xdr:row>25</xdr:row>
      <xdr:rowOff>0</xdr:rowOff>
    </xdr:from>
    <xdr:to>
      <xdr:col>26</xdr:col>
      <xdr:colOff>91440</xdr:colOff>
      <xdr:row>40</xdr:row>
      <xdr:rowOff>0</xdr:rowOff>
    </xdr:to>
    <xdr:graphicFrame macro="">
      <xdr:nvGraphicFramePr>
        <xdr:cNvPr id="9" name="Chart 8">
          <a:extLst>
            <a:ext uri="{FF2B5EF4-FFF2-40B4-BE49-F238E27FC236}">
              <a16:creationId xmlns:a16="http://schemas.microsoft.com/office/drawing/2014/main" id="{CAAB8284-7410-4567-8725-E1DDF8E43D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20</xdr:col>
      <xdr:colOff>598715</xdr:colOff>
      <xdr:row>0</xdr:row>
      <xdr:rowOff>0</xdr:rowOff>
    </xdr:from>
    <xdr:to>
      <xdr:col>26</xdr:col>
      <xdr:colOff>97972</xdr:colOff>
      <xdr:row>14</xdr:row>
      <xdr:rowOff>168728</xdr:rowOff>
    </xdr:to>
    <xdr:graphicFrame macro="">
      <xdr:nvGraphicFramePr>
        <xdr:cNvPr id="22" name="Chart 21">
          <a:extLst>
            <a:ext uri="{FF2B5EF4-FFF2-40B4-BE49-F238E27FC236}">
              <a16:creationId xmlns:a16="http://schemas.microsoft.com/office/drawing/2014/main" id="{08020E80-071D-4B26-9EFC-469E19C1EF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21</xdr:col>
      <xdr:colOff>0</xdr:colOff>
      <xdr:row>14</xdr:row>
      <xdr:rowOff>137160</xdr:rowOff>
    </xdr:from>
    <xdr:to>
      <xdr:col>26</xdr:col>
      <xdr:colOff>91441</xdr:colOff>
      <xdr:row>24</xdr:row>
      <xdr:rowOff>152400</xdr:rowOff>
    </xdr:to>
    <xdr:graphicFrame macro="">
      <xdr:nvGraphicFramePr>
        <xdr:cNvPr id="24" name="Chart 23">
          <a:extLst>
            <a:ext uri="{FF2B5EF4-FFF2-40B4-BE49-F238E27FC236}">
              <a16:creationId xmlns:a16="http://schemas.microsoft.com/office/drawing/2014/main" id="{A7786210-7B31-4D5D-8B49-9003A057CC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26</xdr:col>
      <xdr:colOff>114300</xdr:colOff>
      <xdr:row>0</xdr:row>
      <xdr:rowOff>0</xdr:rowOff>
    </xdr:from>
    <xdr:to>
      <xdr:col>33</xdr:col>
      <xdr:colOff>478972</xdr:colOff>
      <xdr:row>18</xdr:row>
      <xdr:rowOff>68580</xdr:rowOff>
    </xdr:to>
    <mc:AlternateContent xmlns:mc="http://schemas.openxmlformats.org/markup-compatibility/2006">
      <mc:Choice xmlns:cx2="http://schemas.microsoft.com/office/drawing/2015/10/21/chartex" Requires="cx2">
        <xdr:graphicFrame macro="">
          <xdr:nvGraphicFramePr>
            <xdr:cNvPr id="25" name="Chart 24">
              <a:extLst>
                <a:ext uri="{FF2B5EF4-FFF2-40B4-BE49-F238E27FC236}">
                  <a16:creationId xmlns:a16="http://schemas.microsoft.com/office/drawing/2014/main" id="{A35892E5-CA16-43AD-8621-C8854728D9A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5575280" y="0"/>
              <a:ext cx="4631872" cy="33680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99059</xdr:colOff>
      <xdr:row>18</xdr:row>
      <xdr:rowOff>99060</xdr:rowOff>
    </xdr:from>
    <xdr:to>
      <xdr:col>33</xdr:col>
      <xdr:colOff>500742</xdr:colOff>
      <xdr:row>40</xdr:row>
      <xdr:rowOff>0</xdr:rowOff>
    </xdr:to>
    <xdr:graphicFrame macro="">
      <xdr:nvGraphicFramePr>
        <xdr:cNvPr id="26" name="Chart 25">
          <a:extLst>
            <a:ext uri="{FF2B5EF4-FFF2-40B4-BE49-F238E27FC236}">
              <a16:creationId xmlns:a16="http://schemas.microsoft.com/office/drawing/2014/main" id="{5F40475A-986A-42CC-8095-571D64A56E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217713</xdr:colOff>
      <xdr:row>12</xdr:row>
      <xdr:rowOff>-1</xdr:rowOff>
    </xdr:from>
    <xdr:to>
      <xdr:col>12</xdr:col>
      <xdr:colOff>250370</xdr:colOff>
      <xdr:row>24</xdr:row>
      <xdr:rowOff>163286</xdr:rowOff>
    </xdr:to>
    <xdr:graphicFrame macro="">
      <xdr:nvGraphicFramePr>
        <xdr:cNvPr id="27" name="Chart 26">
          <a:extLst>
            <a:ext uri="{FF2B5EF4-FFF2-40B4-BE49-F238E27FC236}">
              <a16:creationId xmlns:a16="http://schemas.microsoft.com/office/drawing/2014/main" id="{548D01FD-0579-448A-A752-0F36C44A45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12</xdr:col>
      <xdr:colOff>298266</xdr:colOff>
      <xdr:row>2</xdr:row>
      <xdr:rowOff>163285</xdr:rowOff>
    </xdr:from>
    <xdr:to>
      <xdr:col>20</xdr:col>
      <xdr:colOff>457199</xdr:colOff>
      <xdr:row>23</xdr:row>
      <xdr:rowOff>32657</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3AA0CE1B-9C36-4A9C-AD5D-DCB64CF92EF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7221580" y="533399"/>
              <a:ext cx="5035733" cy="376645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18</xdr:col>
      <xdr:colOff>407591</xdr:colOff>
      <xdr:row>13</xdr:row>
      <xdr:rowOff>121920</xdr:rowOff>
    </xdr:from>
    <xdr:to>
      <xdr:col>20</xdr:col>
      <xdr:colOff>165462</xdr:colOff>
      <xdr:row>16</xdr:row>
      <xdr:rowOff>164373</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5BD5A241-B6BC-4D4B-AADA-31AD6483F87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10988505" y="2527663"/>
              <a:ext cx="977071" cy="6085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raj kumar" refreshedDate="46025.782170370374" createdVersion="8" refreshedVersion="8" minRefreshableVersion="3" recordCount="500" xr:uid="{AAC450B5-252B-40C2-9255-87E53C4C38CB}">
  <cacheSource type="worksheet">
    <worksheetSource name="Table1"/>
  </cacheSource>
  <cacheFields count="11">
    <cacheField name="freelancer_id" numFmtId="0">
      <sharedItems/>
    </cacheField>
    <cacheField name="category" numFmtId="0">
      <sharedItems count="10">
        <s v="AI/ML Engineering"/>
        <s v="Backend Development"/>
        <s v="Blockchain"/>
        <s v="Cybersecurity"/>
        <s v="Data Engineering"/>
        <s v="DevOps"/>
        <s v="Full Stack"/>
        <s v="Mobile Development"/>
        <s v="UI/UX Design"/>
        <s v="Web Development"/>
      </sharedItems>
    </cacheField>
    <cacheField name="primary_skills" numFmtId="0">
      <sharedItems count="377">
        <s v="Computer Vision, TensorFlow, Data Science"/>
        <s v="PyTorch, NLP, Computer Vision"/>
        <s v="Python, Data Science, PyTorch"/>
        <s v="Python, NLP, Data Science"/>
        <s v="NLP, Data Science, Python"/>
        <s v="Computer Vision, Data Science, PyTorch"/>
        <s v="Python, Data Science, Computer Vision"/>
        <s v="Computer Vision, PyTorch, Data Science"/>
        <s v="PyTorch, NLP, Data Science"/>
        <s v="NLP, TensorFlow, Computer Vision"/>
        <s v="Python, PyTorch, Computer Vision"/>
        <s v="Computer Vision, PyTorch, NLP"/>
        <s v="Data Science, Computer Vision, PyTorch"/>
        <s v="NLP, Data Science, TensorFlow"/>
        <s v="Computer Vision, Python, TensorFlow"/>
        <s v="Python, NLP, PyTorch"/>
        <s v="Computer Vision, Data Science, Python"/>
        <s v="TensorFlow, Python, Data Science"/>
        <s v="TensorFlow, Computer Vision, NLP"/>
        <s v="Computer Vision, NLP, Python"/>
        <s v="Computer Vision, NLP, TensorFlow"/>
        <s v="TensorFlow, NLP, Computer Vision"/>
        <s v="Data Science, NLP, Python"/>
        <s v="Data Science, NLP, PyTorch"/>
        <s v="Computer Vision, Python, Data Science"/>
        <s v="Computer Vision, NLP, Data Science"/>
        <s v="TensorFlow, NLP, Data Science"/>
        <s v="Python, Data Science, TensorFlow"/>
        <s v="NLP, TensorFlow, Python"/>
        <s v="PyTorch, TensorFlow, NLP"/>
        <s v="NLP, Computer Vision, TensorFlow"/>
        <s v="TensorFlow, Data Science, PyTorch"/>
        <s v="TensorFlow, Python, PyTorch"/>
        <s v="Python, Computer Vision, TensorFlow"/>
        <s v="TensorFlow, Data Science, Computer Vision"/>
        <s v="PHP, Ruby, Go"/>
        <s v="Ruby, Go, Python"/>
        <s v="Ruby, C#, PHP"/>
        <s v="Java, C#, Python"/>
        <s v="Java, C#, Go"/>
        <s v="Go, Python, C#"/>
        <s v="Java, Go, Python"/>
        <s v="Ruby, C#, Python"/>
        <s v="Java, Go, C#"/>
        <s v="Python, Ruby, C#"/>
        <s v="Java, PHP, Ruby"/>
        <s v="PHP, Ruby, C#"/>
        <s v="Go, C#, Python"/>
        <s v="PHP, C#, Python"/>
        <s v="Java, Python, Ruby"/>
        <s v="Go, C#, Ruby"/>
        <s v="Ruby, Go, PHP"/>
        <s v="PHP, Java, Go"/>
        <s v="C#, Java, Ruby"/>
        <s v="Go, Python, Ruby"/>
        <s v="Java, Python, C#"/>
        <s v="Python, C#, Java"/>
        <s v="Go, PHP, Python"/>
        <s v="C#, Go, Java"/>
        <s v="Ruby, Python, Java"/>
        <s v="C#, Java, Python"/>
        <s v="Go, PHP, Ruby"/>
        <s v="Go, Java, Ruby"/>
        <s v="PHP, Ruby, Python"/>
        <s v="C#, PHP, Go"/>
        <s v="PHP, Python, Java"/>
        <s v="Ruby, Java, Go"/>
        <s v="Java, Ruby, Python"/>
        <s v="Python, C#, Go"/>
        <s v="Python, Ruby, Go"/>
        <s v="Ruby, Java, C#"/>
        <s v="Ruby, Go, C#"/>
        <s v="C#, Go, Python"/>
        <s v="Ethereum, Smart Contracts, Solidity"/>
        <s v="Smart Contracts, Ethereum, Web3"/>
        <s v="Web3, Ethereum, DeFi"/>
        <s v="DeFi, Solidity, Smart Contracts"/>
        <s v="Smart Contracts, DeFi, Ethereum"/>
        <s v="Web3, Solidity, Ethereum"/>
        <s v="Ethereum, Solidity, DeFi"/>
        <s v="Smart Contracts, Solidity, Ethereum"/>
        <s v="Ethereum, Web3, Solidity"/>
        <s v="Web3, Ethereum, Smart Contracts"/>
        <s v="DeFi, Ethereum, Smart Contracts"/>
        <s v="Solidity, Smart Contracts, Web3"/>
        <s v="DeFi, Web3, Smart Contracts"/>
        <s v="Web3, Smart Contracts, DeFi"/>
        <s v="Smart Contracts, Web3, Solidity"/>
        <s v="Web3, DeFi, Smart Contracts"/>
        <s v="Ethereum, Smart Contracts, Web3"/>
        <s v="Smart Contracts, Solidity, DeFi"/>
        <s v="Solidity, Smart Contracts, DeFi"/>
        <s v="DeFi, Solidity, Web3"/>
        <s v="Ethereum, Web3, Smart Contracts"/>
        <s v="Smart Contracts, Web3, Ethereum"/>
        <s v="Smart Contracts, DeFi, Solidity"/>
        <s v="Solidity, Ethereum, Web3"/>
        <s v="Solidity, Ethereum, Smart Contracts"/>
        <s v="Ethereum, Solidity, Web3"/>
        <s v="Solidity, Smart Contracts, Ethereum"/>
        <s v="Solidity, DeFi, Ethereum"/>
        <s v="Web3, DeFi, Ethereum"/>
        <s v="DeFi, Web3, Ethereum"/>
        <s v="Web3, Smart Contracts, Solidity"/>
        <s v="Ethereum, Solidity, Smart Contracts"/>
        <s v="Penetration Testing, Cryptography, Network Security"/>
        <s v="Cryptography, Security Audit, Penetration Testing"/>
        <s v="Cryptography, Network Security, Security Audit"/>
        <s v="Penetration Testing, Network Security, Security Audit"/>
        <s v="Cryptography, Network Security, Penetration Testing"/>
        <s v="Network Security, Cryptography, Penetration Testing"/>
        <s v="Cryptography, Penetration Testing, Network Security"/>
        <s v="Security Audit, Network Security, Cryptography"/>
        <s v="Penetration Testing, Network Security, Cryptography"/>
        <s v="Security Audit, Cryptography, Network Security"/>
        <s v="Cryptography, Penetration Testing, Security Audit"/>
        <s v="Network Security, Cryptography, Security Audit"/>
        <s v="Network Security, Penetration Testing, Cryptography"/>
        <s v="Penetration Testing, Cryptography, Security Audit"/>
        <s v="Network Security, Security Audit, Penetration Testing"/>
        <s v="Security Audit, Cryptography, Penetration Testing"/>
        <s v="Penetration Testing, Security Audit, Network Security"/>
        <s v="Security Audit, Penetration Testing, Cryptography"/>
        <s v="Cryptography, Security Audit, Network Security"/>
        <s v="Security Audit, Penetration Testing, Network Security"/>
        <s v="Penetration Testing, Security Audit, Cryptography"/>
        <s v="Network Security, Security Audit, Cryptography"/>
        <s v="Network Security, Penetration Testing, Security Audit"/>
        <s v="Python, Spark, BigQuery"/>
        <s v="SQL, Data Warehousing, BigQuery"/>
        <s v="Python, BigQuery, SQL"/>
        <s v="Data Warehousing, BigQuery, ETL"/>
        <s v="Spark, BigQuery, ETL"/>
        <s v="Data Warehousing, Spark, ETL"/>
        <s v="BigQuery, ETL, Spark"/>
        <s v="Spark, ETL, Data Warehousing"/>
        <s v="BigQuery, Python, ETL"/>
        <s v="Data Warehousing, ETL, Python"/>
        <s v="ETL, BigQuery, SQL"/>
        <s v="Data Warehousing, Spark, Python"/>
        <s v="BigQuery, ETL, SQL"/>
        <s v="Python, SQL, Spark"/>
        <s v="SQL, Python, ETL"/>
        <s v="Python, BigQuery, ETL"/>
        <s v="ETL, Data Warehousing, Python"/>
        <s v="SQL, ETL, Data Warehousing"/>
        <s v="SQL, ETL, BigQuery"/>
        <s v="ETL, Spark, Data Warehousing"/>
        <s v="Python, Spark, ETL"/>
        <s v="Python, Spark, SQL"/>
        <s v="Data Warehousing, SQL, ETL"/>
        <s v="ETL, BigQuery, Spark"/>
        <s v="Data Warehousing, BigQuery, SQL"/>
        <s v="BigQuery, Spark, Python"/>
        <s v="ETL, SQL, Data Warehousing"/>
        <s v="Spark, SQL, Data Warehousing"/>
        <s v="SQL, BigQuery, Spark"/>
        <s v="SQL, Python, BigQuery"/>
        <s v="ETL, Data Warehousing, SQL"/>
        <s v="ETL, Spark, Python"/>
        <s v="SQL, Data Warehousing, ETL"/>
        <s v="SQL, Data Warehousing, Python"/>
        <s v="Python, SQL, BigQuery"/>
        <s v="ETL, BigQuery, Data Warehousing"/>
        <s v="Data Warehousing, ETL, BigQuery"/>
        <s v="Spark, Data Warehousing, BigQuery"/>
        <s v="ETL, SQL, Python"/>
        <s v="SQL, ETL, Python"/>
        <s v="Kubernetes, Terraform, AWS"/>
        <s v="Azure, Docker, Kubernetes"/>
        <s v="CI/CD, Terraform, Kubernetes"/>
        <s v="CI/CD, Terraform, Docker"/>
        <s v="Kubernetes, Azure, CI/CD"/>
        <s v="AWS, Azure, Kubernetes"/>
        <s v="AWS, Azure, CI/CD"/>
        <s v="Azure, Docker, AWS"/>
        <s v="Docker, AWS, Terraform"/>
        <s v="AWS, Terraform, Kubernetes"/>
        <s v="AWS, CI/CD, Azure"/>
        <s v="Azure, CI/CD, Docker"/>
        <s v="Kubernetes, Docker, CI/CD"/>
        <s v="Docker, Kubernetes, CI/CD"/>
        <s v="Azure, Kubernetes, CI/CD"/>
        <s v="Terraform, Azure, AWS"/>
        <s v="CI/CD, Terraform, Azure"/>
        <s v="Terraform, CI/CD, Docker"/>
        <s v="Kubernetes, CI/CD, Terraform"/>
        <s v="Kubernetes, CI/CD, AWS"/>
        <s v="Azure, Docker, Terraform"/>
        <s v="Terraform, CI/CD, Azure"/>
        <s v="Terraform, CI/CD, AWS"/>
        <s v="AWS, CI/CD, Kubernetes"/>
        <s v="AWS, CI/CD, Terraform"/>
        <s v="Kubernetes, AWS, Docker"/>
        <s v="Terraform, Azure, CI/CD"/>
        <s v="CI/CD, AWS, Terraform"/>
        <s v="Azure, AWS, Terraform"/>
        <s v="Terraform, AWS, Docker"/>
        <s v="Docker, AWS, Azure"/>
        <s v="Docker, Kubernetes, Azure"/>
        <s v="Docker, Terraform, Kubernetes"/>
        <s v="CI/CD, Docker, AWS"/>
        <s v="Terraform, Azure, Kubernetes"/>
        <s v="Kubernetes, Azure, AWS"/>
        <s v="Docker, Terraform, CI/CD"/>
        <s v="CI/CD, AWS, Kubernetes"/>
        <s v="Docker, Terraform, AWS"/>
        <s v="CI/CD, Azure, AWS"/>
        <s v="Kubernetes, Docker, AWS"/>
        <s v="CI/CD, Kubernetes, Azure"/>
        <s v="Docker, Kubernetes, Terraform"/>
        <s v="MongoDB, REST API, React"/>
        <s v="React, MongoDB, REST API"/>
        <s v="React, PostgreSQL, REST API"/>
        <s v="PostgreSQL, React, Node.js"/>
        <s v="GraphQL, React, Node.js"/>
        <s v="GraphQL, REST API, Node.js"/>
        <s v="GraphQL, PostgreSQL, MongoDB"/>
        <s v="MongoDB, GraphQL, PostgreSQL"/>
        <s v="PostgreSQL, GraphQL, Node.js"/>
        <s v="PostgreSQL, REST API, Node.js"/>
        <s v="REST API, GraphQL, Node.js"/>
        <s v="REST API, GraphQL, React"/>
        <s v="REST API, MongoDB, GraphQL"/>
        <s v="REST API, React, Node.js"/>
        <s v="Node.js, GraphQL, MongoDB"/>
        <s v="Node.js, REST API, React"/>
        <s v="GraphQL, PostgreSQL, Node.js"/>
        <s v="Node.js, REST API, MongoDB"/>
        <s v="MongoDB, REST API, Node.js"/>
        <s v="PostgreSQL, REST API, GraphQL"/>
        <s v="Node.js, REST API, GraphQL"/>
        <s v="PostgreSQL, Node.js, React"/>
        <s v="REST API, React, GraphQL"/>
        <s v="Node.js, MongoDB, React"/>
        <s v="React, PostgreSQL, GraphQL"/>
        <s v="GraphQL, MongoDB, REST API"/>
        <s v="PostgreSQL, React, REST API"/>
        <s v="React, MongoDB, GraphQL"/>
        <s v="Node.js, MongoDB, PostgreSQL"/>
        <s v="PostgreSQL, MongoDB, GraphQL"/>
        <s v="MongoDB, PostgreSQL, REST API"/>
        <s v="REST API, Node.js, React"/>
        <s v="React, REST API, PostgreSQL"/>
        <s v="Node.js, PostgreSQL, MongoDB"/>
        <s v="React, MongoDB, PostgreSQL"/>
        <s v="REST API, GraphQL, PostgreSQL"/>
        <s v="React, GraphQL, MongoDB"/>
        <s v="React, Node.js, GraphQL"/>
        <s v="REST API, GraphQL, MongoDB"/>
        <s v="REST API, PostgreSQL, React"/>
        <s v="React, REST API, MongoDB"/>
        <s v="PostgreSQL, GraphQL, React"/>
        <s v="REST API, React, MongoDB"/>
        <s v="Android, React Native, iOS"/>
        <s v="Kotlin, Flutter, React Native"/>
        <s v="Android, Kotlin, React Native"/>
        <s v="Flutter, iOS, React Native"/>
        <s v="React Native, Flutter, Kotlin"/>
        <s v="React Native, iOS, Flutter"/>
        <s v="Kotlin, Swift, React Native"/>
        <s v="React Native, Kotlin, Swift"/>
        <s v="Flutter, Swift, React Native"/>
        <s v="Kotlin, React Native, Android"/>
        <s v="Flutter, Kotlin, React Native"/>
        <s v="Flutter, Swift, Kotlin"/>
        <s v="Flutter, iOS, Android"/>
        <s v="Android, iOS, Flutter"/>
        <s v="React Native, Swift, Flutter"/>
        <s v="Swift, Kotlin, Flutter"/>
        <s v="Kotlin, iOS, Android"/>
        <s v="Flutter, Android, Swift"/>
        <s v="iOS, Kotlin, Android"/>
        <s v="Swift, Flutter, iOS"/>
        <s v="iOS, Swift, Kotlin"/>
        <s v="iOS, Flutter, React Native"/>
        <s v="iOS, Android, Flutter"/>
        <s v="Kotlin, iOS, React Native"/>
        <s v="React Native, Android, Swift"/>
        <s v="React Native, Android, Kotlin"/>
        <s v="Swift, Kotlin, Android"/>
        <s v="Swift, Android, Kotlin"/>
        <s v="iOS, Flutter, Kotlin"/>
        <s v="React Native, Android, Flutter"/>
        <s v="Flutter, Kotlin, iOS"/>
        <s v="iOS, Kotlin, Swift"/>
        <s v="Flutter, Kotlin, Android"/>
        <s v="Sketch, Wireframing, Adobe XD"/>
        <s v="Adobe XD, Figma, Wireframing"/>
        <s v="User Research, Figma, Wireframing"/>
        <s v="User Research, Wireframing, Prototyping"/>
        <s v="Figma, Adobe XD, Sketch"/>
        <s v="Figma, User Research, Sketch"/>
        <s v="Figma, Adobe XD, Prototyping"/>
        <s v="Prototyping, Figma, User Research"/>
        <s v="Figma, Wireframing, Adobe XD"/>
        <s v="Sketch, Wireframing, Prototyping"/>
        <s v="Figma, Wireframing, Sketch"/>
        <s v="Adobe XD, Prototyping, Figma"/>
        <s v="Adobe XD, Prototyping, Wireframing"/>
        <s v="Sketch, Wireframing, User Research"/>
        <s v="Adobe XD, Wireframing, Sketch"/>
        <s v="User Research, Prototyping, Adobe XD"/>
        <s v="Figma, User Research, Wireframing"/>
        <s v="Prototyping, Adobe XD, Sketch"/>
        <s v="Adobe XD, Sketch, User Research"/>
        <s v="Prototyping, Sketch, Wireframing"/>
        <s v="Wireframing, Sketch, Prototyping"/>
        <s v="Figma, Sketch, Prototyping"/>
        <s v="Sketch, Adobe XD, Prototyping"/>
        <s v="User Research, Adobe XD, Prototyping"/>
        <s v="User Research, Figma, Sketch"/>
        <s v="Sketch, Prototyping, Adobe XD"/>
        <s v="Wireframing, User Research, Figma"/>
        <s v="Adobe XD, Wireframing, Prototyping"/>
        <s v="Wireframing, Figma, User Research"/>
        <s v="Wireframing, Figma, Sketch"/>
        <s v="Prototyping, Wireframing, User Research"/>
        <s v="Prototyping, User Research, Sketch"/>
        <s v="User Research, Wireframing, Figma"/>
        <s v="Prototyping, Adobe XD, Figma"/>
        <s v="Adobe XD, Figma, Sketch"/>
        <s v="Sketch, User Research, Adobe XD"/>
        <s v="Figma, User Research, Prototyping"/>
        <s v="Wireframing, Sketch, User Research"/>
        <s v="User Research, Figma, Adobe XD"/>
        <s v="Adobe XD, Sketch, Figma"/>
        <s v="Node.js, HTML/CSS, React"/>
        <s v="Node.js, HTML/CSS, Angular"/>
        <s v="Vue.js, HTML/CSS, Node.js"/>
        <s v="React, Vue.js, JavaScript"/>
        <s v="HTML/CSS, React, Node.js"/>
        <s v="Angular, JavaScript, Node.js"/>
        <s v="React, Angular, HTML/CSS"/>
        <s v="Vue.js, JavaScript, React"/>
        <s v="HTML/CSS, JavaScript, React"/>
        <s v="Node.js, JavaScript, Vue.js"/>
        <s v="Node.js, Vue.js, HTML/CSS"/>
        <s v="Angular, Node.js, React"/>
        <s v="Vue.js, React, Angular"/>
        <s v="Node.js, React, HTML/CSS"/>
        <s v="React, Angular, Node.js"/>
        <s v="React, JavaScript, Vue.js"/>
        <s v="Angular, JavaScript, React"/>
        <s v="React, HTML/CSS, JavaScript"/>
        <s v="JavaScript, React, Angular"/>
        <s v="HTML/CSS, Angular, React"/>
        <s v="Angular, JavaScript, HTML/CSS"/>
        <s v="Node.js, React, JavaScript"/>
        <s v="React, JavaScript, HTML/CSS"/>
        <s v="Angular, Node.js, JavaScript"/>
        <s v="Node.js, React, Angular"/>
        <s v="HTML/CSS, JavaScript, Angular"/>
        <s v="HTML/CSS, Node.js, JavaScript"/>
        <s v="HTML/CSS, Vue.js, React"/>
        <s v="Angular, Vue.js, Node.js"/>
        <s v="Node.js, Angular, React"/>
        <s v="Angular, React, Node.js"/>
        <s v="HTML/CSS, Angular, Node.js"/>
        <s v="Vue.js, React, JavaScript"/>
        <s v="Vue.js, Angular, HTML/CSS"/>
        <s v="Angular, JavaScript, Vue.js"/>
        <s v="JavaScript, Vue.js, Node.js"/>
        <s v="JavaScript, React, Node.js"/>
        <s v="HTML/CSS, Vue.js, Angular"/>
        <s v="Vue.js, JavaScript, Angular"/>
        <s v="Node.js, JavaScript, React"/>
        <s v="Vue.js, React, Node.js"/>
        <s v="JavaScript, Angular, Node.js"/>
        <s v="React, Node.js, Vue.js"/>
        <s v="React, Node.js, HTML/CSS"/>
        <s v="Angular, HTML/CSS, Vue.js"/>
        <s v="JavaScript, HTML/CSS, Vue.js"/>
        <s v="JavaScript, React, Vue.js"/>
        <s v="Vue.js, Angular, React"/>
        <s v="Vue.js, HTML/CSS, React"/>
        <s v="React, JavaScript, Angular"/>
      </sharedItems>
    </cacheField>
    <cacheField name="years_experience" numFmtId="0">
      <sharedItems containsSemiMixedTypes="0" containsString="0" containsNumber="1" minValue="0.5" maxValue="14"/>
    </cacheField>
    <cacheField name="experience_level" numFmtId="0">
      <sharedItems count="3">
        <s v="junior"/>
        <s v="senior"/>
        <s v="mid"/>
      </sharedItems>
    </cacheField>
    <cacheField name="region" numFmtId="0">
      <sharedItems count="7">
        <s v="Middle East"/>
        <s v="North America"/>
        <s v="Africa"/>
        <s v="Latin America"/>
        <s v="Western Europe"/>
        <s v="Eastern Europe"/>
        <s v="Asia Pacific"/>
      </sharedItems>
    </cacheField>
    <cacheField name="country" numFmtId="0">
      <sharedItems count="22">
        <s v="Israel"/>
        <s v="US"/>
        <s v="Nigeria"/>
        <s v="Argentina"/>
        <s v="UAE"/>
        <s v="UK"/>
        <s v="Romania"/>
        <s v="Philippines"/>
        <s v="South Africa"/>
        <s v="Australia"/>
        <s v="France"/>
        <s v="Colombia"/>
        <s v="Poland"/>
        <s v="Canada"/>
        <s v="India"/>
        <s v="China"/>
        <s v="Switzerland"/>
        <s v="Brazil"/>
        <s v="Ukraine"/>
        <s v="Mexico"/>
        <s v="Germany"/>
        <s v="Japan"/>
      </sharedItems>
    </cacheField>
    <cacheField name="education" numFmtId="0">
      <sharedItems count="5">
        <s v="Master"/>
        <s v="Bachelor"/>
        <s v="PhD"/>
        <s v="Bootcamp"/>
        <s v="Self-taught"/>
      </sharedItems>
    </cacheField>
    <cacheField name="hourly_rate_usd" numFmtId="0">
      <sharedItems containsSemiMixedTypes="0" containsString="0" containsNumber="1" minValue="17.28" maxValue="281.47000000000003"/>
    </cacheField>
    <cacheField name="annual_income_usd" numFmtId="4">
      <sharedItems containsSemiMixedTypes="0" containsString="0" containsNumber="1" minValue="16236.64" maxValue="275012.36" count="500">
        <n v="58873.61"/>
        <n v="237488.69"/>
        <n v="69223.839999999997"/>
        <n v="84578.99"/>
        <n v="196095.44"/>
        <n v="159780.9"/>
        <n v="97771.58"/>
        <n v="118184.87"/>
        <n v="53654.15"/>
        <n v="131892.43"/>
        <n v="80812.78"/>
        <n v="166624.56"/>
        <n v="158214.97"/>
        <n v="42849.2"/>
        <n v="177275.42"/>
        <n v="120163.54"/>
        <n v="77470.570000000007"/>
        <n v="145323.72"/>
        <n v="102110.66"/>
        <n v="46011.25"/>
        <n v="137175.25"/>
        <n v="227028.83"/>
        <n v="106255.76"/>
        <n v="167984.68"/>
        <n v="32329.03"/>
        <n v="71629.960000000006"/>
        <n v="275012.36"/>
        <n v="115529.37"/>
        <n v="189946.53"/>
        <n v="56812.27"/>
        <n v="96550.12"/>
        <n v="157162.22"/>
        <n v="79891.070000000007"/>
        <n v="68021.740000000005"/>
        <n v="46530.92"/>
        <n v="180258.57"/>
        <n v="104292.77"/>
        <n v="63683.48"/>
        <n v="175400.95"/>
        <n v="53973.48"/>
        <n v="41365.14"/>
        <n v="121596.83"/>
        <n v="134984.70000000001"/>
        <n v="60239.65"/>
        <n v="236868.46"/>
        <n v="108183.05"/>
        <n v="44568.46"/>
        <n v="65368.46"/>
        <n v="36033.72"/>
        <n v="80138.429999999993"/>
        <n v="45535.68"/>
        <n v="197000.64"/>
        <n v="46398.5"/>
        <n v="142707.47"/>
        <n v="66391.490000000005"/>
        <n v="122828.41"/>
        <n v="89805.25"/>
        <n v="154473.16"/>
        <n v="157444.99"/>
        <n v="34202.29"/>
        <n v="27359.67"/>
        <n v="55734.91"/>
        <n v="49035.33"/>
        <n v="16236.64"/>
        <n v="39615.440000000002"/>
        <n v="121525.79"/>
        <n v="85238.39"/>
        <n v="133157.87"/>
        <n v="88430.44"/>
        <n v="94288.44"/>
        <n v="31220.95"/>
        <n v="49673.89"/>
        <n v="147110.24"/>
        <n v="21430.09"/>
        <n v="45516.26"/>
        <n v="148786.51"/>
        <n v="40583.47"/>
        <n v="54171.85"/>
        <n v="82749.22"/>
        <n v="81250.5"/>
        <n v="34638.239999999998"/>
        <n v="124497.33"/>
        <n v="50888.98"/>
        <n v="197995.26"/>
        <n v="55982.76"/>
        <n v="137473"/>
        <n v="39907.19"/>
        <n v="31023.78"/>
        <n v="45045.74"/>
        <n v="65319.89"/>
        <n v="142705.39000000001"/>
        <n v="50249.54"/>
        <n v="160890.82"/>
        <n v="64305.59"/>
        <n v="168806.32"/>
        <n v="87309.6"/>
        <n v="141653.85999999999"/>
        <n v="111183.25"/>
        <n v="152415.49"/>
        <n v="140068.54"/>
        <n v="130455.59"/>
        <n v="94684.86"/>
        <n v="119184.47"/>
        <n v="91057.87"/>
        <n v="89945.72"/>
        <n v="60968.959999999999"/>
        <n v="66136.05"/>
        <n v="246290.18"/>
        <n v="167723.28"/>
        <n v="52428.9"/>
        <n v="138492.44"/>
        <n v="62742.82"/>
        <n v="227993.07"/>
        <n v="122195.09"/>
        <n v="59276.31"/>
        <n v="105640.86"/>
        <n v="77337.960000000006"/>
        <n v="85551.05"/>
        <n v="89217.61"/>
        <n v="103168.69"/>
        <n v="61391.29"/>
        <n v="220331.62"/>
        <n v="131368.85"/>
        <n v="89856.16"/>
        <n v="68427.92"/>
        <n v="65375.41"/>
        <n v="87089.17"/>
        <n v="90889.62"/>
        <n v="159685.64000000001"/>
        <n v="48403.27"/>
        <n v="136850.32999999999"/>
        <n v="107966.86"/>
        <n v="64149.440000000002"/>
        <n v="100450.96"/>
        <n v="144946.22"/>
        <n v="136126.59"/>
        <n v="161072.14000000001"/>
        <n v="70362.429999999993"/>
        <n v="95361.79"/>
        <n v="76787.41"/>
        <n v="193798.71"/>
        <n v="52208.800000000003"/>
        <n v="166325.21"/>
        <n v="95799.37"/>
        <n v="200982.24"/>
        <n v="94072.63"/>
        <n v="103373.13"/>
        <n v="123235.91"/>
        <n v="74824.009999999995"/>
        <n v="148269"/>
        <n v="98995.08"/>
        <n v="92019.65"/>
        <n v="178810"/>
        <n v="202540.79999999999"/>
        <n v="90733.09"/>
        <n v="199891.21"/>
        <n v="148209.73000000001"/>
        <n v="27632.5"/>
        <n v="61645.29"/>
        <n v="121909.25"/>
        <n v="59147.91"/>
        <n v="131837.23000000001"/>
        <n v="42139.64"/>
        <n v="71949.75"/>
        <n v="79229.429999999993"/>
        <n v="45427.839999999997"/>
        <n v="136296.37"/>
        <n v="178054.45"/>
        <n v="183844.69"/>
        <n v="28868.61"/>
        <n v="62824.97"/>
        <n v="176809"/>
        <n v="139697.21"/>
        <n v="118008.15"/>
        <n v="175596.31"/>
        <n v="115914.41"/>
        <n v="209987.78"/>
        <n v="86117.72"/>
        <n v="77117.429999999993"/>
        <n v="92722.99"/>
        <n v="55771.48"/>
        <n v="34623"/>
        <n v="47886.06"/>
        <n v="186657.17"/>
        <n v="28559.200000000001"/>
        <n v="60575.03"/>
        <n v="126312.42"/>
        <n v="76786.92"/>
        <n v="103856.8"/>
        <n v="112142.09"/>
        <n v="37513.33"/>
        <n v="58890.91"/>
        <n v="174258.87"/>
        <n v="63813.67"/>
        <n v="78576.13"/>
        <n v="107695.55"/>
        <n v="32595.81"/>
        <n v="243578.38"/>
        <n v="73138.09"/>
        <n v="46515.97"/>
        <n v="47750.01"/>
        <n v="79577.13"/>
        <n v="151580.03"/>
        <n v="86158.21"/>
        <n v="148466.19"/>
        <n v="121520.68"/>
        <n v="70563.56"/>
        <n v="111569.19"/>
        <n v="158180.57999999999"/>
        <n v="56560.66"/>
        <n v="136235.57999999999"/>
        <n v="79089.14"/>
        <n v="42769.74"/>
        <n v="93971.27"/>
        <n v="36814.53"/>
        <n v="54617.01"/>
        <n v="93088.08"/>
        <n v="112237.52"/>
        <n v="211400.85"/>
        <n v="171937.48"/>
        <n v="69586.559999999998"/>
        <n v="131118.54"/>
        <n v="78234.600000000006"/>
        <n v="20257.53"/>
        <n v="162447.56"/>
        <n v="254329.62"/>
        <n v="70477.13"/>
        <n v="51224.23"/>
        <n v="71134.5"/>
        <n v="44217.34"/>
        <n v="105475.37"/>
        <n v="51587.27"/>
        <n v="168303.1"/>
        <n v="27270.04"/>
        <n v="66839.75"/>
        <n v="116261.58"/>
        <n v="64266.94"/>
        <n v="77995.67"/>
        <n v="51590.51"/>
        <n v="18961.330000000002"/>
        <n v="153968.51"/>
        <n v="54364.85"/>
        <n v="77188.38"/>
        <n v="66829.87"/>
        <n v="141416.69"/>
        <n v="110994.58"/>
        <n v="85938.69"/>
        <n v="37464.03"/>
        <n v="142484.16"/>
        <n v="109229.42"/>
        <n v="66298.22"/>
        <n v="139912.28"/>
        <n v="49020.74"/>
        <n v="52643.94"/>
        <n v="158111.41"/>
        <n v="101706.57"/>
        <n v="72004.740000000005"/>
        <n v="43551.72"/>
        <n v="28225.74"/>
        <n v="53722.400000000001"/>
        <n v="152082.87"/>
        <n v="40779.35"/>
        <n v="75628.66"/>
        <n v="61748.52"/>
        <n v="85306.67"/>
        <n v="100805.46"/>
        <n v="52711.839999999997"/>
        <n v="64083.07"/>
        <n v="33996.519999999997"/>
        <n v="79610.09"/>
        <n v="127609.83"/>
        <n v="74875.05"/>
        <n v="86811.08"/>
        <n v="162466.26"/>
        <n v="80693.91"/>
        <n v="122955.78"/>
        <n v="59529.13"/>
        <n v="164856.28"/>
        <n v="43293.41"/>
        <n v="23901.31"/>
        <n v="74632.98"/>
        <n v="150594.79"/>
        <n v="61203.07"/>
        <n v="102348.3"/>
        <n v="55451.7"/>
        <n v="66374.86"/>
        <n v="54811.6"/>
        <n v="116230.65"/>
        <n v="39258.53"/>
        <n v="64623.1"/>
        <n v="61444.85"/>
        <n v="61812.89"/>
        <n v="55309.75"/>
        <n v="45527.040000000001"/>
        <n v="87727.67"/>
        <n v="128316.11"/>
        <n v="109350.91"/>
        <n v="152466.15"/>
        <n v="21311.68"/>
        <n v="46562.27"/>
        <n v="26629.56"/>
        <n v="60954.68"/>
        <n v="213943.42"/>
        <n v="95017.88"/>
        <n v="45315.16"/>
        <n v="69616.41"/>
        <n v="225178.75"/>
        <n v="114757.64"/>
        <n v="43624.88"/>
        <n v="77436.19"/>
        <n v="104537.47"/>
        <n v="77497.02"/>
        <n v="40544.58"/>
        <n v="121298.82"/>
        <n v="82961.58"/>
        <n v="62148.83"/>
        <n v="140385.59"/>
        <n v="89137.55"/>
        <n v="68594.73"/>
        <n v="166147.71"/>
        <n v="51457.55"/>
        <n v="94330.39"/>
        <n v="146692.42000000001"/>
        <n v="149602.69"/>
        <n v="74219.289999999994"/>
        <n v="32715.02"/>
        <n v="142843.95000000001"/>
        <n v="65772.98"/>
        <n v="23291.22"/>
        <n v="28785.89"/>
        <n v="131115.54"/>
        <n v="92374.6"/>
        <n v="133538.79999999999"/>
        <n v="53909.19"/>
        <n v="33955.53"/>
        <n v="97173.23"/>
        <n v="58127.91"/>
        <n v="34473.26"/>
        <n v="138761.17000000001"/>
        <n v="86179.93"/>
        <n v="131779.01"/>
        <n v="118890.41"/>
        <n v="38261.599999999999"/>
        <n v="26517.37"/>
        <n v="79729.39"/>
        <n v="170763.19"/>
        <n v="55893.68"/>
        <n v="77992.289999999994"/>
        <n v="66713.789999999994"/>
        <n v="138111.16"/>
        <n v="53893.81"/>
        <n v="98459.44"/>
        <n v="196851.16"/>
        <n v="127682.33"/>
        <n v="51733.85"/>
        <n v="59985.55"/>
        <n v="98174.71"/>
        <n v="78225.2"/>
        <n v="78037.179999999993"/>
        <n v="30355.439999999999"/>
        <n v="65642.12"/>
        <n v="83278.460000000006"/>
        <n v="58275.24"/>
        <n v="45476.43"/>
        <n v="77722.960000000006"/>
        <n v="39311.5"/>
        <n v="98486.42"/>
        <n v="54894.75"/>
        <n v="59135.95"/>
        <n v="199894.16"/>
        <n v="236454.27"/>
        <n v="50635.51"/>
        <n v="91295.47"/>
        <n v="37095.93"/>
        <n v="74736.56"/>
        <n v="151155.95000000001"/>
        <n v="74727.929999999993"/>
        <n v="57780.74"/>
        <n v="47157.05"/>
        <n v="56613.49"/>
        <n v="172121.5"/>
        <n v="33159.18"/>
        <n v="25678.46"/>
        <n v="72621.72"/>
        <n v="88157.95"/>
        <n v="104371.03"/>
        <n v="43090.8"/>
        <n v="37106.28"/>
        <n v="41380.49"/>
        <n v="131736.82999999999"/>
        <n v="64395.56"/>
        <n v="216946.83"/>
        <n v="130578.15"/>
        <n v="117313.03"/>
        <n v="88681.22"/>
        <n v="58312.95"/>
        <n v="78886.63"/>
        <n v="109536.38"/>
        <n v="22434.5"/>
        <n v="66855.820000000007"/>
        <n v="89341.73"/>
        <n v="46935.56"/>
        <n v="30393.93"/>
        <n v="124066.49"/>
        <n v="42441.84"/>
        <n v="31440.73"/>
        <n v="28907.22"/>
        <n v="60504.9"/>
        <n v="56312.46"/>
        <n v="86763.28"/>
        <n v="134532.39000000001"/>
        <n v="62028.65"/>
        <n v="41669.68"/>
        <n v="68369.02"/>
        <n v="142376.4"/>
        <n v="40564.449999999997"/>
        <n v="113365.07"/>
        <n v="153245.42000000001"/>
        <n v="47846.13"/>
        <n v="128683.83"/>
        <n v="44328.35"/>
        <n v="69908.3"/>
        <n v="66008.05"/>
        <n v="50420.03"/>
        <n v="47743.03"/>
        <n v="18318.8"/>
        <n v="102280.52"/>
        <n v="40542.19"/>
        <n v="52786.82"/>
        <n v="53854.81"/>
        <n v="36741.97"/>
        <n v="99171.94"/>
        <n v="64106.43"/>
        <n v="27023.599999999999"/>
        <n v="67911.88"/>
        <n v="126892.07"/>
        <n v="62884.27"/>
        <n v="133247.66"/>
        <n v="144224.43"/>
        <n v="97114.94"/>
        <n v="61521.9"/>
        <n v="114149.16"/>
        <n v="24810.05"/>
        <n v="100649.28"/>
        <n v="93381.02"/>
        <n v="27262.87"/>
        <n v="37375.910000000003"/>
        <n v="54682.35"/>
        <n v="134129.18"/>
        <n v="27891.13"/>
        <n v="27780.26"/>
        <n v="69340.02"/>
        <n v="135034.92000000001"/>
        <n v="64395.34"/>
        <n v="117698.86"/>
        <n v="68780.789999999994"/>
        <n v="43828.52"/>
        <n v="42900.62"/>
        <n v="99564.72"/>
        <n v="92317.15"/>
        <n v="108141.5"/>
        <n v="31747.62"/>
        <n v="55803.18"/>
        <n v="68727.28"/>
        <n v="111716.34"/>
        <n v="19867.830000000002"/>
        <n v="33775.69"/>
        <n v="101535.15"/>
        <n v="59638.79"/>
        <n v="109359.19"/>
        <n v="164994.12"/>
        <n v="41121"/>
        <n v="156265.67000000001"/>
        <n v="34888.74"/>
        <n v="56840.959999999999"/>
        <n v="41064.07"/>
        <n v="29680.04"/>
        <n v="58563.34"/>
        <n v="54584.35"/>
        <n v="144565.49"/>
        <n v="82327.03"/>
        <n v="18077.509999999998"/>
        <n v="116711.69"/>
        <n v="42742.21"/>
        <n v="112657.13"/>
        <n v="37456.58"/>
        <n v="40021.69"/>
        <n v="81011.33"/>
        <n v="162254.57"/>
        <n v="101310.39"/>
        <n v="118951.8"/>
        <n v="62777.45"/>
        <n v="41162.21"/>
        <n v="33722.46"/>
        <n v="34830.01"/>
        <n v="128767.96"/>
        <n v="75033.16"/>
        <n v="45616.5"/>
        <n v="37164.959999999999"/>
        <n v="49679.47"/>
      </sharedItems>
    </cacheField>
    <cacheField name="primary_platform" numFmtId="0">
      <sharedItems/>
    </cacheField>
  </cacheFields>
  <extLst>
    <ext xmlns:x14="http://schemas.microsoft.com/office/spreadsheetml/2009/9/main" uri="{725AE2AE-9491-48be-B2B4-4EB974FC3084}">
      <x14:pivotCacheDefinition pivotCacheId="79816178"/>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raj kumar" refreshedDate="46027.755777314815" createdVersion="8" refreshedVersion="8" minRefreshableVersion="3" recordCount="500" xr:uid="{C6CBBECE-EA54-4DFE-AAC3-7DD5E5E3D2B8}">
  <cacheSource type="worksheet">
    <worksheetSource name="Table1__2"/>
  </cacheSource>
  <cacheFields count="13">
    <cacheField name="freelancer_id" numFmtId="0">
      <sharedItems/>
    </cacheField>
    <cacheField name="category" numFmtId="0">
      <sharedItems count="10">
        <s v="UI/UX Design"/>
        <s v="Mobile Development"/>
        <s v="Web Development"/>
        <s v="DevOps"/>
        <s v="Data Engineering"/>
        <s v="Backend Development"/>
        <s v="AI/ML Engineering"/>
        <s v="Cybersecurity"/>
        <s v="Blockchain"/>
        <s v="Full Stack"/>
      </sharedItems>
    </cacheField>
    <cacheField name="primary_skills.1" numFmtId="0">
      <sharedItems count="53">
        <s v="Adobe XD"/>
        <s v="Android"/>
        <s v="Angular"/>
        <s v="AWS"/>
        <s v="Azure"/>
        <s v="BigQuery"/>
        <s v="C#"/>
        <s v="CI/CD"/>
        <s v="Computer Vision"/>
        <s v="Cryptography"/>
        <s v="Data Science"/>
        <s v="Data Warehousing"/>
        <s v="DeFi"/>
        <s v="Docker"/>
        <s v="Ethereum"/>
        <s v="ETL"/>
        <s v="Figma"/>
        <s v="Flutter"/>
        <s v="Go"/>
        <s v="GraphQL"/>
        <s v="HTML/CSS"/>
        <s v="iOS"/>
        <s v="Java"/>
        <s v="JavaScript"/>
        <s v="Kotlin"/>
        <s v="Kubernetes"/>
        <s v="MongoDB"/>
        <s v="Network Security"/>
        <s v="NLP"/>
        <s v="Node.js"/>
        <s v="Penetration Testing"/>
        <s v="PHP"/>
        <s v="PostgreSQL"/>
        <s v="Prototyping"/>
        <s v="Python"/>
        <s v="PyTorch"/>
        <s v="React"/>
        <s v="React Native"/>
        <s v="REST API"/>
        <s v="Ruby"/>
        <s v="Security Audit"/>
        <s v="Sketch"/>
        <s v="Smart Contracts"/>
        <s v="Solidity"/>
        <s v="Spark"/>
        <s v="SQL"/>
        <s v="Swift"/>
        <s v="TensorFlow"/>
        <s v="Terraform"/>
        <s v="User Research"/>
        <s v="Vue.js"/>
        <s v="Web3"/>
        <s v="Wireframing"/>
      </sharedItems>
    </cacheField>
    <cacheField name="primary_skills.2" numFmtId="0">
      <sharedItems/>
    </cacheField>
    <cacheField name="primary_skills.3" numFmtId="0">
      <sharedItems/>
    </cacheField>
    <cacheField name="years_experience" numFmtId="0">
      <sharedItems containsSemiMixedTypes="0" containsString="0" containsNumber="1" minValue="0.5" maxValue="14"/>
    </cacheField>
    <cacheField name="experience_level" numFmtId="0">
      <sharedItems/>
    </cacheField>
    <cacheField name="region" numFmtId="0">
      <sharedItems/>
    </cacheField>
    <cacheField name="country" numFmtId="0">
      <sharedItems count="22">
        <s v="Brazil"/>
        <s v="Poland"/>
        <s v="Ukraine"/>
        <s v="US"/>
        <s v="Switzerland"/>
        <s v="Japan"/>
        <s v="Germany"/>
        <s v="Canada"/>
        <s v="Nigeria"/>
        <s v="Romania"/>
        <s v="Colombia"/>
        <s v="UAE"/>
        <s v="Argentina"/>
        <s v="Israel"/>
        <s v="Mexico"/>
        <s v="China"/>
        <s v="France"/>
        <s v="South Africa"/>
        <s v="India"/>
        <s v="UK"/>
        <s v="Australia"/>
        <s v="Philippines"/>
      </sharedItems>
    </cacheField>
    <cacheField name="education" numFmtId="0">
      <sharedItems count="5">
        <s v="Self-taught"/>
        <s v="Master"/>
        <s v="Bachelor"/>
        <s v="Bootcamp"/>
        <s v="PhD"/>
      </sharedItems>
    </cacheField>
    <cacheField name="hourly_rate_usd" numFmtId="0">
      <sharedItems containsSemiMixedTypes="0" containsString="0" containsNumber="1" minValue="17.28" maxValue="281.47000000000003"/>
    </cacheField>
    <cacheField name="annual_income_usd" numFmtId="0">
      <sharedItems containsSemiMixedTypes="0" containsString="0" containsNumber="1" minValue="16236.64" maxValue="275012.36"/>
    </cacheField>
    <cacheField name="primary_platform" numFmtId="0">
      <sharedItems count="7">
        <s v="Direct Client"/>
        <s v="Upwork"/>
        <s v="Toptal"/>
        <s v="LinkedIn"/>
        <s v="Freelancer"/>
        <s v="Fiverr"/>
        <s v="Other"/>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0">
  <r>
    <s v="FL0001"/>
    <x v="0"/>
    <x v="0"/>
    <n v="1.6"/>
    <x v="0"/>
    <x v="0"/>
    <x v="0"/>
    <x v="0"/>
    <n v="66.41"/>
    <x v="0"/>
    <s v="Direct Client"/>
  </r>
  <r>
    <s v="FL0010"/>
    <x v="0"/>
    <x v="1"/>
    <n v="6.2"/>
    <x v="1"/>
    <x v="1"/>
    <x v="1"/>
    <x v="1"/>
    <n v="267.33999999999997"/>
    <x v="1"/>
    <s v="Upwork"/>
  </r>
  <r>
    <s v="FL0025"/>
    <x v="0"/>
    <x v="2"/>
    <n v="10"/>
    <x v="1"/>
    <x v="2"/>
    <x v="2"/>
    <x v="0"/>
    <n v="64.64"/>
    <x v="2"/>
    <s v="LinkedIn"/>
  </r>
  <r>
    <s v="FL0026"/>
    <x v="0"/>
    <x v="3"/>
    <n v="3.9"/>
    <x v="2"/>
    <x v="3"/>
    <x v="3"/>
    <x v="1"/>
    <n v="86"/>
    <x v="3"/>
    <s v="Toptal"/>
  </r>
  <r>
    <s v="FL0042"/>
    <x v="0"/>
    <x v="4"/>
    <n v="7.2"/>
    <x v="1"/>
    <x v="0"/>
    <x v="4"/>
    <x v="2"/>
    <n v="194.4"/>
    <x v="4"/>
    <s v="Fiverr"/>
  </r>
  <r>
    <s v="FL0056"/>
    <x v="0"/>
    <x v="5"/>
    <n v="4.4000000000000004"/>
    <x v="2"/>
    <x v="4"/>
    <x v="5"/>
    <x v="1"/>
    <n v="158.66999999999999"/>
    <x v="5"/>
    <s v="Toptal"/>
  </r>
  <r>
    <s v="FL0058"/>
    <x v="0"/>
    <x v="6"/>
    <n v="5.4"/>
    <x v="1"/>
    <x v="5"/>
    <x v="6"/>
    <x v="0"/>
    <n v="104.15"/>
    <x v="6"/>
    <s v="LinkedIn"/>
  </r>
  <r>
    <s v="FL0089"/>
    <x v="0"/>
    <x v="7"/>
    <n v="8.1"/>
    <x v="1"/>
    <x v="5"/>
    <x v="6"/>
    <x v="2"/>
    <n v="129.47"/>
    <x v="7"/>
    <s v="Direct Client"/>
  </r>
  <r>
    <s v="FL0090"/>
    <x v="0"/>
    <x v="8"/>
    <n v="3.6"/>
    <x v="2"/>
    <x v="6"/>
    <x v="7"/>
    <x v="1"/>
    <n v="50.26"/>
    <x v="8"/>
    <s v="Toptal"/>
  </r>
  <r>
    <s v="FL0099"/>
    <x v="0"/>
    <x v="9"/>
    <n v="4.4000000000000004"/>
    <x v="2"/>
    <x v="4"/>
    <x v="5"/>
    <x v="2"/>
    <n v="150.44"/>
    <x v="9"/>
    <s v="Upwork"/>
  </r>
  <r>
    <s v="FL0105"/>
    <x v="0"/>
    <x v="10"/>
    <n v="9.3000000000000007"/>
    <x v="1"/>
    <x v="2"/>
    <x v="8"/>
    <x v="1"/>
    <n v="92.89"/>
    <x v="10"/>
    <s v="LinkedIn"/>
  </r>
  <r>
    <s v="FL0111"/>
    <x v="0"/>
    <x v="11"/>
    <n v="14"/>
    <x v="1"/>
    <x v="0"/>
    <x v="4"/>
    <x v="1"/>
    <n v="185.45"/>
    <x v="11"/>
    <s v="Direct Client"/>
  </r>
  <r>
    <s v="FL0113"/>
    <x v="0"/>
    <x v="12"/>
    <n v="8.6999999999999993"/>
    <x v="1"/>
    <x v="0"/>
    <x v="4"/>
    <x v="0"/>
    <n v="169.4"/>
    <x v="12"/>
    <s v="Direct Client"/>
  </r>
  <r>
    <s v="FL0115"/>
    <x v="0"/>
    <x v="13"/>
    <n v="3.3"/>
    <x v="2"/>
    <x v="6"/>
    <x v="7"/>
    <x v="0"/>
    <n v="46.23"/>
    <x v="13"/>
    <s v="Fiverr"/>
  </r>
  <r>
    <s v="FL0146"/>
    <x v="0"/>
    <x v="14"/>
    <n v="4.2"/>
    <x v="2"/>
    <x v="6"/>
    <x v="9"/>
    <x v="0"/>
    <n v="185.38"/>
    <x v="14"/>
    <s v="Toptal"/>
  </r>
  <r>
    <s v="FL0154"/>
    <x v="0"/>
    <x v="15"/>
    <n v="2.8"/>
    <x v="2"/>
    <x v="4"/>
    <x v="10"/>
    <x v="1"/>
    <n v="119.68"/>
    <x v="15"/>
    <s v="Freelancer"/>
  </r>
  <r>
    <s v="FL0165"/>
    <x v="0"/>
    <x v="16"/>
    <n v="9.9"/>
    <x v="1"/>
    <x v="3"/>
    <x v="11"/>
    <x v="0"/>
    <n v="91.02"/>
    <x v="16"/>
    <s v="Direct Client"/>
  </r>
  <r>
    <s v="FL0172"/>
    <x v="0"/>
    <x v="5"/>
    <n v="6.6"/>
    <x v="1"/>
    <x v="5"/>
    <x v="12"/>
    <x v="0"/>
    <n v="139.81"/>
    <x v="17"/>
    <s v="Upwork"/>
  </r>
  <r>
    <s v="FL0194"/>
    <x v="0"/>
    <x v="17"/>
    <n v="12.4"/>
    <x v="1"/>
    <x v="3"/>
    <x v="3"/>
    <x v="1"/>
    <n v="105.77"/>
    <x v="18"/>
    <s v="Direct Client"/>
  </r>
  <r>
    <s v="FL0197"/>
    <x v="0"/>
    <x v="18"/>
    <n v="1.8"/>
    <x v="0"/>
    <x v="5"/>
    <x v="12"/>
    <x v="1"/>
    <n v="46.65"/>
    <x v="19"/>
    <s v="Upwork"/>
  </r>
  <r>
    <s v="FL0198"/>
    <x v="0"/>
    <x v="8"/>
    <n v="4.4000000000000004"/>
    <x v="2"/>
    <x v="1"/>
    <x v="1"/>
    <x v="2"/>
    <n v="130.32"/>
    <x v="20"/>
    <s v="Toptal"/>
  </r>
  <r>
    <s v="FL0212"/>
    <x v="0"/>
    <x v="0"/>
    <n v="8.3000000000000007"/>
    <x v="1"/>
    <x v="4"/>
    <x v="5"/>
    <x v="0"/>
    <n v="215.59"/>
    <x v="21"/>
    <s v="Upwork"/>
  </r>
  <r>
    <s v="FL0245"/>
    <x v="0"/>
    <x v="19"/>
    <n v="10.9"/>
    <x v="1"/>
    <x v="5"/>
    <x v="6"/>
    <x v="1"/>
    <n v="107.01"/>
    <x v="22"/>
    <s v="Direct Client"/>
  </r>
  <r>
    <s v="FL0252"/>
    <x v="0"/>
    <x v="20"/>
    <n v="11.3"/>
    <x v="1"/>
    <x v="0"/>
    <x v="0"/>
    <x v="0"/>
    <n v="161.68"/>
    <x v="23"/>
    <s v="Freelancer"/>
  </r>
  <r>
    <s v="FL0259"/>
    <x v="0"/>
    <x v="21"/>
    <n v="1.5"/>
    <x v="0"/>
    <x v="3"/>
    <x v="11"/>
    <x v="0"/>
    <n v="34.06"/>
    <x v="24"/>
    <s v="Direct Client"/>
  </r>
  <r>
    <s v="FL0266"/>
    <x v="0"/>
    <x v="22"/>
    <n v="3.5"/>
    <x v="2"/>
    <x v="3"/>
    <x v="3"/>
    <x v="0"/>
    <n v="70.8"/>
    <x v="25"/>
    <s v="Toptal"/>
  </r>
  <r>
    <s v="FL0269"/>
    <x v="0"/>
    <x v="23"/>
    <n v="11.5"/>
    <x v="1"/>
    <x v="6"/>
    <x v="9"/>
    <x v="2"/>
    <n v="281.47000000000003"/>
    <x v="26"/>
    <s v="Freelancer"/>
  </r>
  <r>
    <s v="FL0287"/>
    <x v="0"/>
    <x v="24"/>
    <n v="4.0999999999999996"/>
    <x v="2"/>
    <x v="1"/>
    <x v="1"/>
    <x v="1"/>
    <n v="131"/>
    <x v="27"/>
    <s v="Fiverr"/>
  </r>
  <r>
    <s v="FL0288"/>
    <x v="0"/>
    <x v="25"/>
    <n v="5.0999999999999996"/>
    <x v="1"/>
    <x v="1"/>
    <x v="13"/>
    <x v="0"/>
    <n v="221.19"/>
    <x v="28"/>
    <s v="Freelancer"/>
  </r>
  <r>
    <s v="FL0291"/>
    <x v="0"/>
    <x v="26"/>
    <n v="8.4"/>
    <x v="1"/>
    <x v="6"/>
    <x v="14"/>
    <x v="1"/>
    <n v="62.35"/>
    <x v="29"/>
    <s v="Freelancer"/>
  </r>
  <r>
    <s v="FL0296"/>
    <x v="0"/>
    <x v="15"/>
    <n v="3.7"/>
    <x v="2"/>
    <x v="0"/>
    <x v="0"/>
    <x v="0"/>
    <n v="117.16"/>
    <x v="30"/>
    <s v="Direct Client"/>
  </r>
  <r>
    <s v="FL0300"/>
    <x v="0"/>
    <x v="24"/>
    <n v="8.3000000000000007"/>
    <x v="1"/>
    <x v="4"/>
    <x v="10"/>
    <x v="0"/>
    <n v="193.82"/>
    <x v="31"/>
    <s v="Direct Client"/>
  </r>
  <r>
    <s v="FL0315"/>
    <x v="0"/>
    <x v="27"/>
    <n v="5.4"/>
    <x v="1"/>
    <x v="6"/>
    <x v="15"/>
    <x v="2"/>
    <n v="81.22"/>
    <x v="32"/>
    <s v="Toptal"/>
  </r>
  <r>
    <s v="FL0321"/>
    <x v="0"/>
    <x v="21"/>
    <n v="5.7"/>
    <x v="1"/>
    <x v="2"/>
    <x v="2"/>
    <x v="1"/>
    <n v="71.150000000000006"/>
    <x v="33"/>
    <s v="Toptal"/>
  </r>
  <r>
    <s v="FL0337"/>
    <x v="0"/>
    <x v="28"/>
    <n v="2.5"/>
    <x v="2"/>
    <x v="6"/>
    <x v="7"/>
    <x v="1"/>
    <n v="44.62"/>
    <x v="34"/>
    <s v="Direct Client"/>
  </r>
  <r>
    <s v="FL0373"/>
    <x v="0"/>
    <x v="14"/>
    <n v="6.3"/>
    <x v="1"/>
    <x v="0"/>
    <x v="4"/>
    <x v="2"/>
    <n v="177.95"/>
    <x v="35"/>
    <s v="Toptal"/>
  </r>
  <r>
    <s v="FL0390"/>
    <x v="0"/>
    <x v="29"/>
    <n v="4.5999999999999996"/>
    <x v="2"/>
    <x v="4"/>
    <x v="5"/>
    <x v="0"/>
    <n v="130.41999999999999"/>
    <x v="36"/>
    <s v="LinkedIn"/>
  </r>
  <r>
    <s v="FL0399"/>
    <x v="0"/>
    <x v="30"/>
    <n v="11.5"/>
    <x v="1"/>
    <x v="2"/>
    <x v="2"/>
    <x v="0"/>
    <n v="64.709999999999994"/>
    <x v="37"/>
    <s v="Upwork"/>
  </r>
  <r>
    <s v="FL0438"/>
    <x v="0"/>
    <x v="10"/>
    <n v="7.1"/>
    <x v="1"/>
    <x v="0"/>
    <x v="0"/>
    <x v="0"/>
    <n v="173.57"/>
    <x v="38"/>
    <s v="Direct Client"/>
  </r>
  <r>
    <s v="FL0442"/>
    <x v="0"/>
    <x v="31"/>
    <n v="10.8"/>
    <x v="1"/>
    <x v="2"/>
    <x v="2"/>
    <x v="1"/>
    <n v="64.48"/>
    <x v="39"/>
    <s v="Direct Client"/>
  </r>
  <r>
    <s v="FL0453"/>
    <x v="0"/>
    <x v="32"/>
    <n v="1.1000000000000001"/>
    <x v="0"/>
    <x v="5"/>
    <x v="12"/>
    <x v="1"/>
    <n v="42.4"/>
    <x v="40"/>
    <s v="Freelancer"/>
  </r>
  <r>
    <s v="FL0475"/>
    <x v="0"/>
    <x v="24"/>
    <n v="9.6"/>
    <x v="1"/>
    <x v="5"/>
    <x v="12"/>
    <x v="2"/>
    <n v="118.02"/>
    <x v="41"/>
    <s v="LinkedIn"/>
  </r>
  <r>
    <s v="FL0487"/>
    <x v="0"/>
    <x v="33"/>
    <n v="2.5"/>
    <x v="2"/>
    <x v="4"/>
    <x v="10"/>
    <x v="2"/>
    <n v="137.72"/>
    <x v="42"/>
    <s v="LinkedIn"/>
  </r>
  <r>
    <s v="FL0494"/>
    <x v="0"/>
    <x v="34"/>
    <n v="8.1999999999999993"/>
    <x v="1"/>
    <x v="2"/>
    <x v="2"/>
    <x v="2"/>
    <n v="71.56"/>
    <x v="43"/>
    <s v="Upwork"/>
  </r>
  <r>
    <s v="FL0499"/>
    <x v="0"/>
    <x v="15"/>
    <n v="7.4"/>
    <x v="1"/>
    <x v="4"/>
    <x v="5"/>
    <x v="2"/>
    <n v="220.01"/>
    <x v="44"/>
    <s v="Freelancer"/>
  </r>
  <r>
    <s v="FL0002"/>
    <x v="1"/>
    <x v="35"/>
    <n v="8.3000000000000007"/>
    <x v="1"/>
    <x v="0"/>
    <x v="4"/>
    <x v="3"/>
    <n v="112.79"/>
    <x v="45"/>
    <s v="Freelancer"/>
  </r>
  <r>
    <s v="FL0071"/>
    <x v="1"/>
    <x v="36"/>
    <n v="4.7"/>
    <x v="2"/>
    <x v="3"/>
    <x v="11"/>
    <x v="0"/>
    <n v="44.29"/>
    <x v="46"/>
    <s v="Direct Client"/>
  </r>
  <r>
    <s v="FL0083"/>
    <x v="1"/>
    <x v="37"/>
    <n v="6.2"/>
    <x v="1"/>
    <x v="2"/>
    <x v="8"/>
    <x v="0"/>
    <n v="60.78"/>
    <x v="47"/>
    <s v="Freelancer"/>
  </r>
  <r>
    <s v="FL0098"/>
    <x v="1"/>
    <x v="38"/>
    <n v="6.8"/>
    <x v="1"/>
    <x v="2"/>
    <x v="2"/>
    <x v="4"/>
    <n v="42.17"/>
    <x v="48"/>
    <s v="Freelancer"/>
  </r>
  <r>
    <s v="FL0104"/>
    <x v="1"/>
    <x v="39"/>
    <n v="3.5"/>
    <x v="2"/>
    <x v="0"/>
    <x v="0"/>
    <x v="0"/>
    <n v="83.05"/>
    <x v="49"/>
    <s v="Upwork"/>
  </r>
  <r>
    <s v="FL0114"/>
    <x v="1"/>
    <x v="40"/>
    <n v="6.5"/>
    <x v="1"/>
    <x v="6"/>
    <x v="15"/>
    <x v="0"/>
    <n v="48.5"/>
    <x v="50"/>
    <s v="Direct Client"/>
  </r>
  <r>
    <s v="FL0145"/>
    <x v="1"/>
    <x v="41"/>
    <n v="5.5"/>
    <x v="1"/>
    <x v="4"/>
    <x v="16"/>
    <x v="3"/>
    <n v="196.2"/>
    <x v="51"/>
    <s v="LinkedIn"/>
  </r>
  <r>
    <s v="FL0155"/>
    <x v="1"/>
    <x v="42"/>
    <n v="3.4"/>
    <x v="2"/>
    <x v="3"/>
    <x v="17"/>
    <x v="0"/>
    <n v="47.13"/>
    <x v="52"/>
    <s v="Upwork"/>
  </r>
  <r>
    <s v="FL0183"/>
    <x v="1"/>
    <x v="43"/>
    <n v="6.7"/>
    <x v="1"/>
    <x v="1"/>
    <x v="13"/>
    <x v="4"/>
    <n v="141.4"/>
    <x v="53"/>
    <s v="Direct Client"/>
  </r>
  <r>
    <s v="FL0193"/>
    <x v="1"/>
    <x v="44"/>
    <n v="7.4"/>
    <x v="1"/>
    <x v="3"/>
    <x v="3"/>
    <x v="1"/>
    <n v="75.489999999999995"/>
    <x v="54"/>
    <s v="Direct Client"/>
  </r>
  <r>
    <s v="FL0204"/>
    <x v="1"/>
    <x v="36"/>
    <n v="7"/>
    <x v="1"/>
    <x v="4"/>
    <x v="10"/>
    <x v="0"/>
    <n v="126.58"/>
    <x v="55"/>
    <s v="Direct Client"/>
  </r>
  <r>
    <s v="FL0210"/>
    <x v="1"/>
    <x v="45"/>
    <n v="8.9"/>
    <x v="1"/>
    <x v="0"/>
    <x v="4"/>
    <x v="1"/>
    <n v="105.37"/>
    <x v="56"/>
    <s v="Direct Client"/>
  </r>
  <r>
    <s v="FL0213"/>
    <x v="1"/>
    <x v="46"/>
    <n v="5.0999999999999996"/>
    <x v="1"/>
    <x v="1"/>
    <x v="1"/>
    <x v="4"/>
    <n v="165"/>
    <x v="57"/>
    <s v="LinkedIn"/>
  </r>
  <r>
    <s v="FL0221"/>
    <x v="1"/>
    <x v="47"/>
    <n v="9.6"/>
    <x v="1"/>
    <x v="6"/>
    <x v="9"/>
    <x v="4"/>
    <n v="165.23"/>
    <x v="58"/>
    <s v="Fiverr"/>
  </r>
  <r>
    <s v="FL0233"/>
    <x v="1"/>
    <x v="48"/>
    <n v="3.6"/>
    <x v="2"/>
    <x v="2"/>
    <x v="2"/>
    <x v="3"/>
    <n v="32.96"/>
    <x v="59"/>
    <s v="Other"/>
  </r>
  <r>
    <s v="FL0236"/>
    <x v="1"/>
    <x v="49"/>
    <n v="1.2"/>
    <x v="0"/>
    <x v="5"/>
    <x v="18"/>
    <x v="1"/>
    <n v="26.4"/>
    <x v="60"/>
    <s v="LinkedIn"/>
  </r>
  <r>
    <s v="FL0256"/>
    <x v="1"/>
    <x v="50"/>
    <n v="1"/>
    <x v="0"/>
    <x v="4"/>
    <x v="16"/>
    <x v="4"/>
    <n v="69.73"/>
    <x v="61"/>
    <s v="Toptal"/>
  </r>
  <r>
    <s v="FL0260"/>
    <x v="1"/>
    <x v="51"/>
    <n v="3.4"/>
    <x v="2"/>
    <x v="5"/>
    <x v="18"/>
    <x v="0"/>
    <n v="45.55"/>
    <x v="62"/>
    <s v="Toptal"/>
  </r>
  <r>
    <s v="FL0276"/>
    <x v="1"/>
    <x v="52"/>
    <n v="1.4"/>
    <x v="0"/>
    <x v="2"/>
    <x v="2"/>
    <x v="1"/>
    <n v="17.28"/>
    <x v="63"/>
    <s v="Direct Client"/>
  </r>
  <r>
    <s v="FL0277"/>
    <x v="1"/>
    <x v="53"/>
    <n v="3.9"/>
    <x v="2"/>
    <x v="3"/>
    <x v="19"/>
    <x v="1"/>
    <n v="48.9"/>
    <x v="64"/>
    <s v="Direct Client"/>
  </r>
  <r>
    <s v="FL0299"/>
    <x v="1"/>
    <x v="54"/>
    <n v="7.1"/>
    <x v="1"/>
    <x v="0"/>
    <x v="0"/>
    <x v="1"/>
    <n v="127.17"/>
    <x v="65"/>
    <s v="Upwork"/>
  </r>
  <r>
    <s v="FL0309"/>
    <x v="1"/>
    <x v="55"/>
    <n v="4.0999999999999996"/>
    <x v="2"/>
    <x v="1"/>
    <x v="13"/>
    <x v="0"/>
    <n v="84.54"/>
    <x v="66"/>
    <s v="LinkedIn"/>
  </r>
  <r>
    <s v="FL0313"/>
    <x v="1"/>
    <x v="56"/>
    <n v="5.5"/>
    <x v="1"/>
    <x v="1"/>
    <x v="13"/>
    <x v="4"/>
    <n v="133.4"/>
    <x v="67"/>
    <s v="Direct Client"/>
  </r>
  <r>
    <s v="FL0322"/>
    <x v="1"/>
    <x v="57"/>
    <n v="3"/>
    <x v="2"/>
    <x v="1"/>
    <x v="1"/>
    <x v="1"/>
    <n v="98.28"/>
    <x v="68"/>
    <s v="Upwork"/>
  </r>
  <r>
    <s v="FL0323"/>
    <x v="1"/>
    <x v="58"/>
    <n v="12.7"/>
    <x v="1"/>
    <x v="3"/>
    <x v="3"/>
    <x v="0"/>
    <n v="88.7"/>
    <x v="69"/>
    <s v="Upwork"/>
  </r>
  <r>
    <s v="FL0324"/>
    <x v="1"/>
    <x v="59"/>
    <n v="0.7"/>
    <x v="0"/>
    <x v="0"/>
    <x v="4"/>
    <x v="1"/>
    <n v="38.950000000000003"/>
    <x v="70"/>
    <s v="Toptal"/>
  </r>
  <r>
    <s v="FL0343"/>
    <x v="1"/>
    <x v="60"/>
    <n v="6.6"/>
    <x v="1"/>
    <x v="2"/>
    <x v="8"/>
    <x v="1"/>
    <n v="51.8"/>
    <x v="71"/>
    <s v="Toptal"/>
  </r>
  <r>
    <s v="FL0346"/>
    <x v="1"/>
    <x v="61"/>
    <n v="9.6999999999999993"/>
    <x v="1"/>
    <x v="1"/>
    <x v="1"/>
    <x v="3"/>
    <n v="174.79"/>
    <x v="72"/>
    <s v="Upwork"/>
  </r>
  <r>
    <s v="FL0357"/>
    <x v="1"/>
    <x v="49"/>
    <n v="3.8"/>
    <x v="2"/>
    <x v="6"/>
    <x v="14"/>
    <x v="1"/>
    <n v="26.66"/>
    <x v="73"/>
    <s v="Upwork"/>
  </r>
  <r>
    <s v="FL0358"/>
    <x v="1"/>
    <x v="62"/>
    <n v="10"/>
    <x v="1"/>
    <x v="2"/>
    <x v="2"/>
    <x v="0"/>
    <n v="55.46"/>
    <x v="74"/>
    <s v="Toptal"/>
  </r>
  <r>
    <s v="FL0370"/>
    <x v="1"/>
    <x v="63"/>
    <n v="8.3000000000000007"/>
    <x v="1"/>
    <x v="4"/>
    <x v="5"/>
    <x v="4"/>
    <n v="149.34"/>
    <x v="75"/>
    <s v="Freelancer"/>
  </r>
  <r>
    <s v="FL0376"/>
    <x v="1"/>
    <x v="64"/>
    <n v="4.2"/>
    <x v="2"/>
    <x v="3"/>
    <x v="19"/>
    <x v="1"/>
    <n v="47.68"/>
    <x v="76"/>
    <s v="Freelancer"/>
  </r>
  <r>
    <s v="FL0385"/>
    <x v="1"/>
    <x v="59"/>
    <n v="4.9000000000000004"/>
    <x v="2"/>
    <x v="3"/>
    <x v="3"/>
    <x v="4"/>
    <n v="56.53"/>
    <x v="77"/>
    <s v="LinkedIn"/>
  </r>
  <r>
    <s v="FL0403"/>
    <x v="1"/>
    <x v="55"/>
    <n v="9.6999999999999993"/>
    <x v="1"/>
    <x v="0"/>
    <x v="4"/>
    <x v="4"/>
    <n v="102.8"/>
    <x v="78"/>
    <s v="Upwork"/>
  </r>
  <r>
    <s v="FL0413"/>
    <x v="1"/>
    <x v="65"/>
    <n v="5.2"/>
    <x v="1"/>
    <x v="3"/>
    <x v="19"/>
    <x v="4"/>
    <n v="82.24"/>
    <x v="79"/>
    <s v="Upwork"/>
  </r>
  <r>
    <s v="FL0414"/>
    <x v="1"/>
    <x v="66"/>
    <n v="2.2000000000000002"/>
    <x v="2"/>
    <x v="6"/>
    <x v="7"/>
    <x v="1"/>
    <n v="36.090000000000003"/>
    <x v="80"/>
    <s v="LinkedIn"/>
  </r>
  <r>
    <s v="FL0418"/>
    <x v="1"/>
    <x v="42"/>
    <n v="7.4"/>
    <x v="1"/>
    <x v="0"/>
    <x v="0"/>
    <x v="0"/>
    <n v="115.87"/>
    <x v="81"/>
    <s v="Fiverr"/>
  </r>
  <r>
    <s v="FL0432"/>
    <x v="1"/>
    <x v="67"/>
    <n v="9"/>
    <x v="1"/>
    <x v="3"/>
    <x v="19"/>
    <x v="1"/>
    <n v="56.9"/>
    <x v="82"/>
    <s v="Fiverr"/>
  </r>
  <r>
    <s v="FL0443"/>
    <x v="1"/>
    <x v="68"/>
    <n v="6.4"/>
    <x v="1"/>
    <x v="6"/>
    <x v="9"/>
    <x v="1"/>
    <n v="194.73"/>
    <x v="83"/>
    <s v="Toptal"/>
  </r>
  <r>
    <s v="FL0454"/>
    <x v="1"/>
    <x v="69"/>
    <n v="4.8"/>
    <x v="2"/>
    <x v="5"/>
    <x v="12"/>
    <x v="0"/>
    <n v="63.35"/>
    <x v="84"/>
    <s v="Direct Client"/>
  </r>
  <r>
    <s v="FL0455"/>
    <x v="1"/>
    <x v="55"/>
    <n v="9.1"/>
    <x v="1"/>
    <x v="4"/>
    <x v="5"/>
    <x v="1"/>
    <n v="153.41999999999999"/>
    <x v="85"/>
    <s v="Freelancer"/>
  </r>
  <r>
    <s v="FL0456"/>
    <x v="1"/>
    <x v="55"/>
    <n v="1.4"/>
    <x v="0"/>
    <x v="0"/>
    <x v="4"/>
    <x v="4"/>
    <n v="44.95"/>
    <x v="86"/>
    <s v="Upwork"/>
  </r>
  <r>
    <s v="FL0463"/>
    <x v="1"/>
    <x v="70"/>
    <n v="4.2"/>
    <x v="2"/>
    <x v="2"/>
    <x v="8"/>
    <x v="4"/>
    <n v="36.24"/>
    <x v="87"/>
    <s v="LinkedIn"/>
  </r>
  <r>
    <s v="FL0464"/>
    <x v="1"/>
    <x v="71"/>
    <n v="6.7"/>
    <x v="1"/>
    <x v="3"/>
    <x v="17"/>
    <x v="4"/>
    <n v="53.96"/>
    <x v="88"/>
    <s v="Upwork"/>
  </r>
  <r>
    <s v="FL0474"/>
    <x v="1"/>
    <x v="72"/>
    <n v="5.5"/>
    <x v="1"/>
    <x v="3"/>
    <x v="19"/>
    <x v="3"/>
    <n v="68.84"/>
    <x v="89"/>
    <s v="Direct Client"/>
  </r>
  <r>
    <s v="FL0023"/>
    <x v="2"/>
    <x v="73"/>
    <n v="5.0999999999999996"/>
    <x v="1"/>
    <x v="0"/>
    <x v="4"/>
    <x v="1"/>
    <n v="134.35"/>
    <x v="90"/>
    <s v="Fiverr"/>
  </r>
  <r>
    <s v="FL0029"/>
    <x v="2"/>
    <x v="74"/>
    <n v="2.5"/>
    <x v="2"/>
    <x v="2"/>
    <x v="8"/>
    <x v="1"/>
    <n v="54.31"/>
    <x v="91"/>
    <s v="Fiverr"/>
  </r>
  <r>
    <s v="FL0037"/>
    <x v="2"/>
    <x v="75"/>
    <n v="6.5"/>
    <x v="1"/>
    <x v="4"/>
    <x v="10"/>
    <x v="1"/>
    <n v="192.04"/>
    <x v="92"/>
    <s v="Fiverr"/>
  </r>
  <r>
    <s v="FL0041"/>
    <x v="2"/>
    <x v="76"/>
    <n v="10.9"/>
    <x v="1"/>
    <x v="2"/>
    <x v="2"/>
    <x v="4"/>
    <n v="67.400000000000006"/>
    <x v="93"/>
    <s v="Freelancer"/>
  </r>
  <r>
    <s v="FL0046"/>
    <x v="2"/>
    <x v="77"/>
    <n v="7.4"/>
    <x v="1"/>
    <x v="0"/>
    <x v="0"/>
    <x v="1"/>
    <n v="167.73"/>
    <x v="94"/>
    <s v="Fiverr"/>
  </r>
  <r>
    <s v="FL0052"/>
    <x v="2"/>
    <x v="78"/>
    <n v="8.5"/>
    <x v="1"/>
    <x v="5"/>
    <x v="18"/>
    <x v="0"/>
    <n v="102.41"/>
    <x v="95"/>
    <s v="LinkedIn"/>
  </r>
  <r>
    <s v="FL0072"/>
    <x v="2"/>
    <x v="79"/>
    <n v="7.8"/>
    <x v="1"/>
    <x v="0"/>
    <x v="4"/>
    <x v="1"/>
    <n v="154.22999999999999"/>
    <x v="96"/>
    <s v="Freelancer"/>
  </r>
  <r>
    <s v="FL0073"/>
    <x v="2"/>
    <x v="80"/>
    <n v="4.4000000000000004"/>
    <x v="2"/>
    <x v="0"/>
    <x v="4"/>
    <x v="0"/>
    <n v="121.67"/>
    <x v="97"/>
    <s v="Upwork"/>
  </r>
  <r>
    <s v="FL0075"/>
    <x v="2"/>
    <x v="73"/>
    <n v="9.1999999999999993"/>
    <x v="1"/>
    <x v="0"/>
    <x v="0"/>
    <x v="4"/>
    <n v="163.86"/>
    <x v="98"/>
    <s v="Upwork"/>
  </r>
  <r>
    <s v="FL0076"/>
    <x v="2"/>
    <x v="81"/>
    <n v="4.8"/>
    <x v="2"/>
    <x v="4"/>
    <x v="20"/>
    <x v="0"/>
    <n v="137.01"/>
    <x v="99"/>
    <s v="LinkedIn"/>
  </r>
  <r>
    <s v="FL0100"/>
    <x v="2"/>
    <x v="78"/>
    <n v="4.4000000000000004"/>
    <x v="2"/>
    <x v="0"/>
    <x v="0"/>
    <x v="1"/>
    <n v="142.83000000000001"/>
    <x v="100"/>
    <s v="Direct Client"/>
  </r>
  <r>
    <s v="FL0109"/>
    <x v="2"/>
    <x v="74"/>
    <n v="1.7"/>
    <x v="0"/>
    <x v="6"/>
    <x v="9"/>
    <x v="1"/>
    <n v="105.6"/>
    <x v="101"/>
    <s v="Direct Client"/>
  </r>
  <r>
    <s v="FL0121"/>
    <x v="2"/>
    <x v="82"/>
    <n v="3.8"/>
    <x v="2"/>
    <x v="0"/>
    <x v="4"/>
    <x v="1"/>
    <n v="119.55"/>
    <x v="102"/>
    <s v="Upwork"/>
  </r>
  <r>
    <s v="FL0130"/>
    <x v="2"/>
    <x v="80"/>
    <n v="7.2"/>
    <x v="1"/>
    <x v="5"/>
    <x v="6"/>
    <x v="4"/>
    <n v="102.44"/>
    <x v="103"/>
    <s v="Direct Client"/>
  </r>
  <r>
    <s v="FL0136"/>
    <x v="2"/>
    <x v="83"/>
    <n v="2.9"/>
    <x v="2"/>
    <x v="0"/>
    <x v="4"/>
    <x v="1"/>
    <n v="99.83"/>
    <x v="104"/>
    <s v="Upwork"/>
  </r>
  <r>
    <s v="FL0137"/>
    <x v="2"/>
    <x v="84"/>
    <n v="3.2"/>
    <x v="2"/>
    <x v="3"/>
    <x v="3"/>
    <x v="1"/>
    <n v="74.95"/>
    <x v="105"/>
    <s v="Toptal"/>
  </r>
  <r>
    <s v="FL0160"/>
    <x v="2"/>
    <x v="81"/>
    <n v="8.8000000000000007"/>
    <x v="1"/>
    <x v="2"/>
    <x v="2"/>
    <x v="4"/>
    <n v="68.7"/>
    <x v="106"/>
    <s v="Upwork"/>
  </r>
  <r>
    <s v="FL0161"/>
    <x v="2"/>
    <x v="85"/>
    <n v="7.1"/>
    <x v="1"/>
    <x v="1"/>
    <x v="1"/>
    <x v="4"/>
    <n v="232.19"/>
    <x v="107"/>
    <s v="Other"/>
  </r>
  <r>
    <s v="FL0175"/>
    <x v="2"/>
    <x v="86"/>
    <n v="7"/>
    <x v="1"/>
    <x v="6"/>
    <x v="21"/>
    <x v="4"/>
    <n v="162.85"/>
    <x v="108"/>
    <s v="Fiverr"/>
  </r>
  <r>
    <s v="FL0179"/>
    <x v="2"/>
    <x v="87"/>
    <n v="10.4"/>
    <x v="1"/>
    <x v="6"/>
    <x v="14"/>
    <x v="1"/>
    <n v="54.37"/>
    <x v="109"/>
    <s v="Direct Client"/>
  </r>
  <r>
    <s v="FL0181"/>
    <x v="2"/>
    <x v="79"/>
    <n v="4.9000000000000004"/>
    <x v="2"/>
    <x v="1"/>
    <x v="13"/>
    <x v="1"/>
    <n v="149.63999999999999"/>
    <x v="110"/>
    <s v="Direct Client"/>
  </r>
  <r>
    <s v="FL0184"/>
    <x v="2"/>
    <x v="83"/>
    <n v="6.4"/>
    <x v="1"/>
    <x v="2"/>
    <x v="2"/>
    <x v="0"/>
    <n v="63.28"/>
    <x v="111"/>
    <s v="Direct Client"/>
  </r>
  <r>
    <s v="FL0191"/>
    <x v="2"/>
    <x v="88"/>
    <n v="10"/>
    <x v="1"/>
    <x v="4"/>
    <x v="16"/>
    <x v="3"/>
    <n v="273.13"/>
    <x v="112"/>
    <s v="Upwork"/>
  </r>
  <r>
    <s v="FL0192"/>
    <x v="2"/>
    <x v="85"/>
    <n v="4.5"/>
    <x v="2"/>
    <x v="0"/>
    <x v="0"/>
    <x v="0"/>
    <n v="137.04"/>
    <x v="113"/>
    <s v="Freelancer"/>
  </r>
  <r>
    <s v="FL0206"/>
    <x v="2"/>
    <x v="89"/>
    <n v="9.4"/>
    <x v="1"/>
    <x v="2"/>
    <x v="2"/>
    <x v="4"/>
    <n v="61.54"/>
    <x v="114"/>
    <s v="Freelancer"/>
  </r>
  <r>
    <s v="FL0214"/>
    <x v="2"/>
    <x v="89"/>
    <n v="10.6"/>
    <x v="1"/>
    <x v="3"/>
    <x v="3"/>
    <x v="3"/>
    <n v="106.04"/>
    <x v="115"/>
    <s v="Direct Client"/>
  </r>
  <r>
    <s v="FL0230"/>
    <x v="2"/>
    <x v="90"/>
    <n v="10.9"/>
    <x v="1"/>
    <x v="2"/>
    <x v="8"/>
    <x v="1"/>
    <n v="80.73"/>
    <x v="116"/>
    <s v="Freelancer"/>
  </r>
  <r>
    <s v="FL0284"/>
    <x v="2"/>
    <x v="91"/>
    <n v="3.1"/>
    <x v="2"/>
    <x v="5"/>
    <x v="18"/>
    <x v="4"/>
    <n v="79.77"/>
    <x v="117"/>
    <s v="Direct Client"/>
  </r>
  <r>
    <s v="FL0297"/>
    <x v="2"/>
    <x v="89"/>
    <n v="9.5"/>
    <x v="1"/>
    <x v="3"/>
    <x v="17"/>
    <x v="1"/>
    <n v="85.84"/>
    <x v="118"/>
    <s v="Upwork"/>
  </r>
  <r>
    <s v="FL0317"/>
    <x v="2"/>
    <x v="92"/>
    <n v="12.3"/>
    <x v="1"/>
    <x v="5"/>
    <x v="18"/>
    <x v="0"/>
    <n v="99.74"/>
    <x v="119"/>
    <s v="Freelancer"/>
  </r>
  <r>
    <s v="FL0327"/>
    <x v="2"/>
    <x v="93"/>
    <n v="3.5"/>
    <x v="2"/>
    <x v="3"/>
    <x v="19"/>
    <x v="0"/>
    <n v="62.18"/>
    <x v="120"/>
    <s v="Direct Client"/>
  </r>
  <r>
    <s v="FL0341"/>
    <x v="2"/>
    <x v="94"/>
    <n v="6.7"/>
    <x v="1"/>
    <x v="4"/>
    <x v="16"/>
    <x v="1"/>
    <n v="233.39"/>
    <x v="121"/>
    <s v="Direct Client"/>
  </r>
  <r>
    <s v="FL0344"/>
    <x v="2"/>
    <x v="95"/>
    <n v="4.8"/>
    <x v="2"/>
    <x v="1"/>
    <x v="13"/>
    <x v="1"/>
    <n v="152.49"/>
    <x v="122"/>
    <s v="Upwork"/>
  </r>
  <r>
    <s v="FL0352"/>
    <x v="2"/>
    <x v="96"/>
    <n v="1.9"/>
    <x v="0"/>
    <x v="1"/>
    <x v="1"/>
    <x v="0"/>
    <n v="95.83"/>
    <x v="123"/>
    <s v="Fiverr"/>
  </r>
  <r>
    <s v="FL0353"/>
    <x v="2"/>
    <x v="97"/>
    <n v="3.4"/>
    <x v="2"/>
    <x v="5"/>
    <x v="18"/>
    <x v="4"/>
    <n v="72.010000000000005"/>
    <x v="124"/>
    <s v="Direct Client"/>
  </r>
  <r>
    <s v="FL0366"/>
    <x v="2"/>
    <x v="98"/>
    <n v="7.3"/>
    <x v="1"/>
    <x v="2"/>
    <x v="2"/>
    <x v="1"/>
    <n v="65.77"/>
    <x v="125"/>
    <s v="LinkedIn"/>
  </r>
  <r>
    <s v="FL0387"/>
    <x v="2"/>
    <x v="84"/>
    <n v="6.2"/>
    <x v="1"/>
    <x v="3"/>
    <x v="17"/>
    <x v="1"/>
    <n v="86.71"/>
    <x v="126"/>
    <s v="Freelancer"/>
  </r>
  <r>
    <s v="FL0411"/>
    <x v="2"/>
    <x v="99"/>
    <n v="2.2999999999999998"/>
    <x v="2"/>
    <x v="5"/>
    <x v="12"/>
    <x v="0"/>
    <n v="86.96"/>
    <x v="127"/>
    <s v="Upwork"/>
  </r>
  <r>
    <s v="FL0430"/>
    <x v="2"/>
    <x v="91"/>
    <n v="4.5"/>
    <x v="2"/>
    <x v="1"/>
    <x v="1"/>
    <x v="1"/>
    <n v="177.33"/>
    <x v="128"/>
    <s v="Fiverr"/>
  </r>
  <r>
    <s v="FL0431"/>
    <x v="2"/>
    <x v="100"/>
    <n v="1.3"/>
    <x v="0"/>
    <x v="5"/>
    <x v="12"/>
    <x v="3"/>
    <n v="56.18"/>
    <x v="129"/>
    <s v="LinkedIn"/>
  </r>
  <r>
    <s v="FL0433"/>
    <x v="2"/>
    <x v="77"/>
    <n v="4.7"/>
    <x v="2"/>
    <x v="4"/>
    <x v="20"/>
    <x v="1"/>
    <n v="164.34"/>
    <x v="130"/>
    <s v="Upwork"/>
  </r>
  <r>
    <s v="FL0466"/>
    <x v="2"/>
    <x v="101"/>
    <n v="8.4"/>
    <x v="1"/>
    <x v="5"/>
    <x v="6"/>
    <x v="4"/>
    <n v="115.16"/>
    <x v="131"/>
    <s v="Upwork"/>
  </r>
  <r>
    <s v="FL0472"/>
    <x v="2"/>
    <x v="79"/>
    <n v="3.2"/>
    <x v="2"/>
    <x v="3"/>
    <x v="17"/>
    <x v="0"/>
    <n v="73.03"/>
    <x v="132"/>
    <s v="Fiverr"/>
  </r>
  <r>
    <s v="FL0480"/>
    <x v="2"/>
    <x v="102"/>
    <n v="3.6"/>
    <x v="2"/>
    <x v="0"/>
    <x v="4"/>
    <x v="3"/>
    <n v="113.26"/>
    <x v="133"/>
    <s v="Direct Client"/>
  </r>
  <r>
    <s v="FL0481"/>
    <x v="2"/>
    <x v="103"/>
    <n v="4.3"/>
    <x v="2"/>
    <x v="1"/>
    <x v="1"/>
    <x v="0"/>
    <n v="180.38"/>
    <x v="134"/>
    <s v="Fiverr"/>
  </r>
  <r>
    <s v="FL0500"/>
    <x v="2"/>
    <x v="104"/>
    <n v="10.8"/>
    <x v="1"/>
    <x v="5"/>
    <x v="6"/>
    <x v="0"/>
    <n v="127.68"/>
    <x v="135"/>
    <s v="LinkedIn"/>
  </r>
  <r>
    <s v="FL0011"/>
    <x v="3"/>
    <x v="105"/>
    <n v="5.8"/>
    <x v="1"/>
    <x v="6"/>
    <x v="21"/>
    <x v="1"/>
    <n v="152.25"/>
    <x v="136"/>
    <s v="Freelancer"/>
  </r>
  <r>
    <s v="FL0015"/>
    <x v="3"/>
    <x v="106"/>
    <n v="5.9"/>
    <x v="1"/>
    <x v="3"/>
    <x v="11"/>
    <x v="1"/>
    <n v="74.400000000000006"/>
    <x v="137"/>
    <s v="Direct Client"/>
  </r>
  <r>
    <s v="FL0016"/>
    <x v="3"/>
    <x v="107"/>
    <n v="10.5"/>
    <x v="1"/>
    <x v="5"/>
    <x v="6"/>
    <x v="4"/>
    <n v="98.3"/>
    <x v="138"/>
    <s v="Fiverr"/>
  </r>
  <r>
    <s v="FL0017"/>
    <x v="3"/>
    <x v="108"/>
    <n v="7.7"/>
    <x v="1"/>
    <x v="3"/>
    <x v="3"/>
    <x v="1"/>
    <n v="84.89"/>
    <x v="139"/>
    <s v="Upwork"/>
  </r>
  <r>
    <s v="FL0021"/>
    <x v="3"/>
    <x v="109"/>
    <n v="5.3"/>
    <x v="1"/>
    <x v="1"/>
    <x v="1"/>
    <x v="3"/>
    <n v="237.95"/>
    <x v="140"/>
    <s v="Direct Client"/>
  </r>
  <r>
    <s v="FL0027"/>
    <x v="3"/>
    <x v="110"/>
    <n v="6.1"/>
    <x v="1"/>
    <x v="2"/>
    <x v="2"/>
    <x v="1"/>
    <n v="63.95"/>
    <x v="141"/>
    <s v="Upwork"/>
  </r>
  <r>
    <s v="FL0028"/>
    <x v="3"/>
    <x v="111"/>
    <n v="10"/>
    <x v="1"/>
    <x v="4"/>
    <x v="20"/>
    <x v="4"/>
    <n v="179.35"/>
    <x v="142"/>
    <s v="Direct Client"/>
  </r>
  <r>
    <s v="FL0030"/>
    <x v="3"/>
    <x v="105"/>
    <n v="4.3"/>
    <x v="2"/>
    <x v="0"/>
    <x v="0"/>
    <x v="4"/>
    <n v="115.95"/>
    <x v="143"/>
    <s v="Freelancer"/>
  </r>
  <r>
    <s v="FL0031"/>
    <x v="3"/>
    <x v="112"/>
    <n v="6.1"/>
    <x v="1"/>
    <x v="4"/>
    <x v="5"/>
    <x v="4"/>
    <n v="244.75"/>
    <x v="144"/>
    <s v="Freelancer"/>
  </r>
  <r>
    <s v="FL0039"/>
    <x v="3"/>
    <x v="113"/>
    <n v="4.7"/>
    <x v="2"/>
    <x v="0"/>
    <x v="0"/>
    <x v="4"/>
    <n v="111.4"/>
    <x v="145"/>
    <s v="Freelancer"/>
  </r>
  <r>
    <s v="FL0049"/>
    <x v="3"/>
    <x v="114"/>
    <n v="4.8"/>
    <x v="2"/>
    <x v="6"/>
    <x v="21"/>
    <x v="1"/>
    <n v="122.76"/>
    <x v="146"/>
    <s v="Direct Client"/>
  </r>
  <r>
    <s v="FL0066"/>
    <x v="3"/>
    <x v="115"/>
    <n v="2.2999999999999998"/>
    <x v="2"/>
    <x v="4"/>
    <x v="5"/>
    <x v="1"/>
    <n v="144.26"/>
    <x v="147"/>
    <s v="Freelancer"/>
  </r>
  <r>
    <s v="FL0080"/>
    <x v="3"/>
    <x v="108"/>
    <n v="6.3"/>
    <x v="1"/>
    <x v="3"/>
    <x v="17"/>
    <x v="1"/>
    <n v="90.18"/>
    <x v="148"/>
    <s v="Freelancer"/>
  </r>
  <r>
    <s v="FL0085"/>
    <x v="3"/>
    <x v="116"/>
    <n v="3.7"/>
    <x v="2"/>
    <x v="4"/>
    <x v="16"/>
    <x v="4"/>
    <n v="151.13"/>
    <x v="149"/>
    <s v="Upwork"/>
  </r>
  <r>
    <s v="FL0091"/>
    <x v="3"/>
    <x v="117"/>
    <n v="2.9"/>
    <x v="2"/>
    <x v="0"/>
    <x v="0"/>
    <x v="1"/>
    <n v="113.06"/>
    <x v="150"/>
    <s v="Freelancer"/>
  </r>
  <r>
    <s v="FL0096"/>
    <x v="3"/>
    <x v="117"/>
    <n v="5.6"/>
    <x v="1"/>
    <x v="5"/>
    <x v="12"/>
    <x v="1"/>
    <n v="104.67"/>
    <x v="151"/>
    <s v="Upwork"/>
  </r>
  <r>
    <s v="FL0101"/>
    <x v="3"/>
    <x v="107"/>
    <n v="9"/>
    <x v="1"/>
    <x v="4"/>
    <x v="20"/>
    <x v="1"/>
    <n v="179.85"/>
    <x v="152"/>
    <s v="Other"/>
  </r>
  <r>
    <s v="FL0107"/>
    <x v="3"/>
    <x v="107"/>
    <n v="9"/>
    <x v="1"/>
    <x v="4"/>
    <x v="20"/>
    <x v="1"/>
    <n v="218.41"/>
    <x v="153"/>
    <s v="Fiverr"/>
  </r>
  <r>
    <s v="FL0124"/>
    <x v="3"/>
    <x v="118"/>
    <n v="4.3"/>
    <x v="2"/>
    <x v="0"/>
    <x v="0"/>
    <x v="0"/>
    <n v="103.96"/>
    <x v="154"/>
    <s v="Upwork"/>
  </r>
  <r>
    <s v="FL0141"/>
    <x v="3"/>
    <x v="115"/>
    <n v="10.6"/>
    <x v="1"/>
    <x v="6"/>
    <x v="9"/>
    <x v="4"/>
    <n v="230.4"/>
    <x v="155"/>
    <s v="Freelancer"/>
  </r>
  <r>
    <s v="FL0151"/>
    <x v="3"/>
    <x v="114"/>
    <n v="4.0999999999999996"/>
    <x v="2"/>
    <x v="4"/>
    <x v="16"/>
    <x v="1"/>
    <n v="160.46"/>
    <x v="156"/>
    <s v="Toptal"/>
  </r>
  <r>
    <s v="FL0153"/>
    <x v="3"/>
    <x v="119"/>
    <n v="1.6"/>
    <x v="0"/>
    <x v="3"/>
    <x v="11"/>
    <x v="0"/>
    <n v="34.56"/>
    <x v="157"/>
    <s v="Freelancer"/>
  </r>
  <r>
    <s v="FL0162"/>
    <x v="3"/>
    <x v="120"/>
    <n v="5.2"/>
    <x v="1"/>
    <x v="6"/>
    <x v="7"/>
    <x v="3"/>
    <n v="73.34"/>
    <x v="158"/>
    <s v="Direct Client"/>
  </r>
  <r>
    <s v="FL0168"/>
    <x v="3"/>
    <x v="120"/>
    <n v="4"/>
    <x v="2"/>
    <x v="1"/>
    <x v="13"/>
    <x v="4"/>
    <n v="125.63"/>
    <x v="159"/>
    <s v="Other"/>
  </r>
  <r>
    <s v="FL0173"/>
    <x v="3"/>
    <x v="115"/>
    <n v="0.9"/>
    <x v="0"/>
    <x v="0"/>
    <x v="4"/>
    <x v="1"/>
    <n v="59.88"/>
    <x v="160"/>
    <s v="LinkedIn"/>
  </r>
  <r>
    <s v="FL0195"/>
    <x v="3"/>
    <x v="121"/>
    <n v="10"/>
    <x v="1"/>
    <x v="0"/>
    <x v="4"/>
    <x v="0"/>
    <n v="128.16"/>
    <x v="161"/>
    <s v="Direct Client"/>
  </r>
  <r>
    <s v="FL0199"/>
    <x v="3"/>
    <x v="122"/>
    <n v="4.4000000000000004"/>
    <x v="2"/>
    <x v="2"/>
    <x v="8"/>
    <x v="1"/>
    <n v="42.98"/>
    <x v="162"/>
    <s v="Upwork"/>
  </r>
  <r>
    <s v="FL0208"/>
    <x v="3"/>
    <x v="115"/>
    <n v="5"/>
    <x v="2"/>
    <x v="5"/>
    <x v="6"/>
    <x v="4"/>
    <n v="68.209999999999994"/>
    <x v="163"/>
    <s v="Freelancer"/>
  </r>
  <r>
    <s v="FL0215"/>
    <x v="3"/>
    <x v="117"/>
    <n v="5.5"/>
    <x v="1"/>
    <x v="2"/>
    <x v="8"/>
    <x v="4"/>
    <n v="82.26"/>
    <x v="164"/>
    <s v="Toptal"/>
  </r>
  <r>
    <s v="FL0217"/>
    <x v="3"/>
    <x v="106"/>
    <n v="7.3"/>
    <x v="1"/>
    <x v="2"/>
    <x v="2"/>
    <x v="0"/>
    <n v="54.34"/>
    <x v="165"/>
    <s v="Freelancer"/>
  </r>
  <r>
    <s v="FL0219"/>
    <x v="3"/>
    <x v="122"/>
    <n v="4.4000000000000004"/>
    <x v="2"/>
    <x v="6"/>
    <x v="9"/>
    <x v="1"/>
    <n v="157.77000000000001"/>
    <x v="166"/>
    <s v="Direct Client"/>
  </r>
  <r>
    <s v="FL0231"/>
    <x v="3"/>
    <x v="123"/>
    <n v="5.0999999999999996"/>
    <x v="1"/>
    <x v="4"/>
    <x v="20"/>
    <x v="4"/>
    <n v="209.74"/>
    <x v="167"/>
    <s v="Upwork"/>
  </r>
  <r>
    <s v="FL0234"/>
    <x v="3"/>
    <x v="124"/>
    <n v="10.7"/>
    <x v="1"/>
    <x v="1"/>
    <x v="1"/>
    <x v="4"/>
    <n v="215.75"/>
    <x v="168"/>
    <s v="Fiverr"/>
  </r>
  <r>
    <s v="FL0246"/>
    <x v="3"/>
    <x v="105"/>
    <n v="2"/>
    <x v="0"/>
    <x v="2"/>
    <x v="2"/>
    <x v="1"/>
    <n v="28.15"/>
    <x v="169"/>
    <s v="Freelancer"/>
  </r>
  <r>
    <s v="FL0261"/>
    <x v="3"/>
    <x v="110"/>
    <n v="5.4"/>
    <x v="1"/>
    <x v="2"/>
    <x v="2"/>
    <x v="3"/>
    <n v="60.97"/>
    <x v="170"/>
    <s v="Fiverr"/>
  </r>
  <r>
    <s v="FL0264"/>
    <x v="3"/>
    <x v="125"/>
    <n v="8.5"/>
    <x v="1"/>
    <x v="6"/>
    <x v="9"/>
    <x v="0"/>
    <n v="200.47"/>
    <x v="171"/>
    <s v="Other"/>
  </r>
  <r>
    <s v="FL0267"/>
    <x v="3"/>
    <x v="126"/>
    <n v="7"/>
    <x v="1"/>
    <x v="0"/>
    <x v="4"/>
    <x v="0"/>
    <n v="143.44"/>
    <x v="172"/>
    <s v="Direct Client"/>
  </r>
  <r>
    <s v="FL0268"/>
    <x v="3"/>
    <x v="120"/>
    <n v="5"/>
    <x v="2"/>
    <x v="1"/>
    <x v="1"/>
    <x v="0"/>
    <n v="133.84"/>
    <x v="173"/>
    <s v="Direct Client"/>
  </r>
  <r>
    <s v="FL0270"/>
    <x v="3"/>
    <x v="122"/>
    <n v="7.6"/>
    <x v="1"/>
    <x v="1"/>
    <x v="13"/>
    <x v="0"/>
    <n v="166.07"/>
    <x v="174"/>
    <s v="Direct Client"/>
  </r>
  <r>
    <s v="FL0275"/>
    <x v="3"/>
    <x v="114"/>
    <n v="10.199999999999999"/>
    <x v="1"/>
    <x v="5"/>
    <x v="6"/>
    <x v="1"/>
    <n v="109.68"/>
    <x v="175"/>
    <s v="Direct Client"/>
  </r>
  <r>
    <s v="FL0280"/>
    <x v="3"/>
    <x v="120"/>
    <n v="12.2"/>
    <x v="1"/>
    <x v="4"/>
    <x v="20"/>
    <x v="0"/>
    <n v="196"/>
    <x v="176"/>
    <s v="Other"/>
  </r>
  <r>
    <s v="FL0281"/>
    <x v="3"/>
    <x v="127"/>
    <n v="11.9"/>
    <x v="1"/>
    <x v="3"/>
    <x v="17"/>
    <x v="0"/>
    <n v="80.239999999999995"/>
    <x v="177"/>
    <s v="Toptal"/>
  </r>
  <r>
    <s v="FL0283"/>
    <x v="3"/>
    <x v="122"/>
    <n v="5.6"/>
    <x v="1"/>
    <x v="2"/>
    <x v="8"/>
    <x v="4"/>
    <n v="84.52"/>
    <x v="178"/>
    <s v="Direct Client"/>
  </r>
  <r>
    <s v="FL0294"/>
    <x v="3"/>
    <x v="125"/>
    <n v="6.2"/>
    <x v="1"/>
    <x v="5"/>
    <x v="12"/>
    <x v="4"/>
    <n v="97.41"/>
    <x v="179"/>
    <s v="Direct Client"/>
  </r>
  <r>
    <s v="FL0302"/>
    <x v="3"/>
    <x v="122"/>
    <n v="4.8"/>
    <x v="2"/>
    <x v="5"/>
    <x v="18"/>
    <x v="0"/>
    <n v="58.36"/>
    <x v="180"/>
    <s v="Freelancer"/>
  </r>
  <r>
    <s v="FL0306"/>
    <x v="3"/>
    <x v="108"/>
    <n v="3.9"/>
    <x v="2"/>
    <x v="6"/>
    <x v="14"/>
    <x v="1"/>
    <n v="37.32"/>
    <x v="181"/>
    <s v="Upwork"/>
  </r>
  <r>
    <s v="FL0310"/>
    <x v="3"/>
    <x v="114"/>
    <n v="4.8"/>
    <x v="2"/>
    <x v="2"/>
    <x v="8"/>
    <x v="0"/>
    <n v="51.73"/>
    <x v="182"/>
    <s v="Direct Client"/>
  </r>
  <r>
    <s v="FL0316"/>
    <x v="3"/>
    <x v="117"/>
    <n v="6.2"/>
    <x v="1"/>
    <x v="0"/>
    <x v="4"/>
    <x v="4"/>
    <n v="178.12"/>
    <x v="183"/>
    <s v="Fiverr"/>
  </r>
  <r>
    <s v="FL0325"/>
    <x v="3"/>
    <x v="109"/>
    <n v="3.4"/>
    <x v="2"/>
    <x v="2"/>
    <x v="2"/>
    <x v="0"/>
    <n v="30.75"/>
    <x v="184"/>
    <s v="Toptal"/>
  </r>
  <r>
    <s v="FL0326"/>
    <x v="3"/>
    <x v="107"/>
    <n v="2.7"/>
    <x v="2"/>
    <x v="3"/>
    <x v="19"/>
    <x v="1"/>
    <n v="59.33"/>
    <x v="185"/>
    <s v="Fiverr"/>
  </r>
  <r>
    <s v="FL0350"/>
    <x v="3"/>
    <x v="108"/>
    <n v="3.8"/>
    <x v="2"/>
    <x v="4"/>
    <x v="20"/>
    <x v="4"/>
    <n v="126.69"/>
    <x v="186"/>
    <s v="Upwork"/>
  </r>
  <r>
    <s v="FL0383"/>
    <x v="3"/>
    <x v="107"/>
    <n v="3.5"/>
    <x v="2"/>
    <x v="0"/>
    <x v="4"/>
    <x v="3"/>
    <n v="94.23"/>
    <x v="187"/>
    <s v="Upwork"/>
  </r>
  <r>
    <s v="FL0392"/>
    <x v="3"/>
    <x v="110"/>
    <n v="5.0999999999999996"/>
    <x v="1"/>
    <x v="5"/>
    <x v="12"/>
    <x v="1"/>
    <n v="107.04"/>
    <x v="188"/>
    <s v="Direct Client"/>
  </r>
  <r>
    <s v="FL0393"/>
    <x v="3"/>
    <x v="120"/>
    <n v="3.9"/>
    <x v="2"/>
    <x v="0"/>
    <x v="0"/>
    <x v="1"/>
    <n v="103.85"/>
    <x v="189"/>
    <s v="Direct Client"/>
  </r>
  <r>
    <s v="FL0415"/>
    <x v="3"/>
    <x v="110"/>
    <n v="2.1"/>
    <x v="2"/>
    <x v="6"/>
    <x v="7"/>
    <x v="1"/>
    <n v="45.55"/>
    <x v="190"/>
    <s v="Direct Client"/>
  </r>
  <r>
    <s v="FL0422"/>
    <x v="3"/>
    <x v="125"/>
    <n v="2.1"/>
    <x v="2"/>
    <x v="5"/>
    <x v="18"/>
    <x v="4"/>
    <n v="61.04"/>
    <x v="191"/>
    <s v="Freelancer"/>
  </r>
  <r>
    <s v="FL0423"/>
    <x v="3"/>
    <x v="115"/>
    <n v="6.5"/>
    <x v="1"/>
    <x v="0"/>
    <x v="0"/>
    <x v="1"/>
    <n v="162.53"/>
    <x v="192"/>
    <s v="Upwork"/>
  </r>
  <r>
    <s v="FL0424"/>
    <x v="3"/>
    <x v="125"/>
    <n v="10.5"/>
    <x v="1"/>
    <x v="3"/>
    <x v="11"/>
    <x v="0"/>
    <n v="77.989999999999995"/>
    <x v="193"/>
    <s v="Toptal"/>
  </r>
  <r>
    <s v="FL0429"/>
    <x v="3"/>
    <x v="126"/>
    <n v="8.6999999999999993"/>
    <x v="1"/>
    <x v="2"/>
    <x v="8"/>
    <x v="1"/>
    <n v="78.790000000000006"/>
    <x v="194"/>
    <s v="Direct Client"/>
  </r>
  <r>
    <s v="FL0436"/>
    <x v="3"/>
    <x v="107"/>
    <n v="11.1"/>
    <x v="1"/>
    <x v="0"/>
    <x v="4"/>
    <x v="4"/>
    <n v="133.49"/>
    <x v="195"/>
    <s v="LinkedIn"/>
  </r>
  <r>
    <s v="FL0439"/>
    <x v="3"/>
    <x v="120"/>
    <n v="3"/>
    <x v="2"/>
    <x v="6"/>
    <x v="7"/>
    <x v="1"/>
    <n v="40.81"/>
    <x v="196"/>
    <s v="Direct Client"/>
  </r>
  <r>
    <s v="FL0445"/>
    <x v="3"/>
    <x v="117"/>
    <n v="7.9"/>
    <x v="1"/>
    <x v="1"/>
    <x v="1"/>
    <x v="0"/>
    <n v="237.41"/>
    <x v="197"/>
    <s v="Direct Client"/>
  </r>
  <r>
    <s v="FL0476"/>
    <x v="3"/>
    <x v="114"/>
    <n v="10.1"/>
    <x v="1"/>
    <x v="3"/>
    <x v="11"/>
    <x v="4"/>
    <n v="77.97"/>
    <x v="198"/>
    <s v="Freelancer"/>
  </r>
  <r>
    <s v="FL0478"/>
    <x v="3"/>
    <x v="117"/>
    <n v="4.8"/>
    <x v="2"/>
    <x v="2"/>
    <x v="8"/>
    <x v="3"/>
    <n v="56.01"/>
    <x v="199"/>
    <s v="Freelancer"/>
  </r>
  <r>
    <s v="FL0483"/>
    <x v="3"/>
    <x v="127"/>
    <n v="5.9"/>
    <x v="1"/>
    <x v="6"/>
    <x v="7"/>
    <x v="1"/>
    <n v="49.73"/>
    <x v="200"/>
    <s v="Toptal"/>
  </r>
  <r>
    <s v="FL0489"/>
    <x v="3"/>
    <x v="119"/>
    <n v="7"/>
    <x v="1"/>
    <x v="6"/>
    <x v="15"/>
    <x v="1"/>
    <n v="75.91"/>
    <x v="201"/>
    <s v="Direct Client"/>
  </r>
  <r>
    <s v="FL0492"/>
    <x v="3"/>
    <x v="110"/>
    <n v="3.8"/>
    <x v="2"/>
    <x v="6"/>
    <x v="9"/>
    <x v="3"/>
    <n v="142.71"/>
    <x v="202"/>
    <s v="Toptal"/>
  </r>
  <r>
    <s v="FL0497"/>
    <x v="3"/>
    <x v="126"/>
    <n v="1.2"/>
    <x v="0"/>
    <x v="4"/>
    <x v="16"/>
    <x v="3"/>
    <n v="84.37"/>
    <x v="203"/>
    <s v="Toptal"/>
  </r>
  <r>
    <s v="FL0013"/>
    <x v="4"/>
    <x v="128"/>
    <n v="6.9"/>
    <x v="1"/>
    <x v="6"/>
    <x v="21"/>
    <x v="1"/>
    <n v="156.78"/>
    <x v="204"/>
    <s v="Fiverr"/>
  </r>
  <r>
    <s v="FL0018"/>
    <x v="4"/>
    <x v="129"/>
    <n v="8.8000000000000007"/>
    <x v="1"/>
    <x v="0"/>
    <x v="0"/>
    <x v="0"/>
    <n v="142.12"/>
    <x v="205"/>
    <s v="Other"/>
  </r>
  <r>
    <s v="FL0024"/>
    <x v="4"/>
    <x v="130"/>
    <n v="5.4"/>
    <x v="1"/>
    <x v="3"/>
    <x v="17"/>
    <x v="0"/>
    <n v="75.099999999999994"/>
    <x v="206"/>
    <s v="Upwork"/>
  </r>
  <r>
    <s v="FL0045"/>
    <x v="4"/>
    <x v="131"/>
    <n v="6.9"/>
    <x v="1"/>
    <x v="0"/>
    <x v="0"/>
    <x v="2"/>
    <n v="118.98"/>
    <x v="207"/>
    <s v="Freelancer"/>
  </r>
  <r>
    <s v="FL0054"/>
    <x v="4"/>
    <x v="132"/>
    <n v="13"/>
    <x v="1"/>
    <x v="1"/>
    <x v="13"/>
    <x v="0"/>
    <n v="147.19"/>
    <x v="208"/>
    <s v="LinkedIn"/>
  </r>
  <r>
    <s v="FL0061"/>
    <x v="4"/>
    <x v="133"/>
    <n v="2.9"/>
    <x v="2"/>
    <x v="5"/>
    <x v="18"/>
    <x v="1"/>
    <n v="62.65"/>
    <x v="209"/>
    <s v="Fiverr"/>
  </r>
  <r>
    <s v="FL0068"/>
    <x v="4"/>
    <x v="134"/>
    <n v="4"/>
    <x v="2"/>
    <x v="1"/>
    <x v="1"/>
    <x v="0"/>
    <n v="131.34"/>
    <x v="210"/>
    <s v="Direct Client"/>
  </r>
  <r>
    <s v="FL0077"/>
    <x v="4"/>
    <x v="135"/>
    <n v="7.5"/>
    <x v="1"/>
    <x v="5"/>
    <x v="18"/>
    <x v="2"/>
    <n v="83.05"/>
    <x v="211"/>
    <s v="Direct Client"/>
  </r>
  <r>
    <s v="FL0078"/>
    <x v="4"/>
    <x v="136"/>
    <n v="2.8"/>
    <x v="2"/>
    <x v="3"/>
    <x v="17"/>
    <x v="0"/>
    <n v="52.28"/>
    <x v="212"/>
    <s v="Direct Client"/>
  </r>
  <r>
    <s v="FL0084"/>
    <x v="4"/>
    <x v="137"/>
    <n v="11.8"/>
    <x v="1"/>
    <x v="5"/>
    <x v="18"/>
    <x v="0"/>
    <n v="94.48"/>
    <x v="213"/>
    <s v="Toptal"/>
  </r>
  <r>
    <s v="FL0110"/>
    <x v="4"/>
    <x v="138"/>
    <n v="3.3"/>
    <x v="2"/>
    <x v="2"/>
    <x v="2"/>
    <x v="2"/>
    <n v="41.67"/>
    <x v="214"/>
    <s v="Direct Client"/>
  </r>
  <r>
    <s v="FL0112"/>
    <x v="4"/>
    <x v="139"/>
    <n v="9"/>
    <x v="1"/>
    <x v="6"/>
    <x v="7"/>
    <x v="2"/>
    <n v="59.72"/>
    <x v="215"/>
    <s v="Direct Client"/>
  </r>
  <r>
    <s v="FL0117"/>
    <x v="4"/>
    <x v="140"/>
    <n v="8.3000000000000007"/>
    <x v="1"/>
    <x v="3"/>
    <x v="3"/>
    <x v="2"/>
    <n v="87.55"/>
    <x v="216"/>
    <s v="Direct Client"/>
  </r>
  <r>
    <s v="FL0125"/>
    <x v="4"/>
    <x v="141"/>
    <n v="4.9000000000000004"/>
    <x v="2"/>
    <x v="1"/>
    <x v="1"/>
    <x v="1"/>
    <n v="121.94"/>
    <x v="217"/>
    <s v="Direct Client"/>
  </r>
  <r>
    <s v="FL0127"/>
    <x v="4"/>
    <x v="142"/>
    <n v="10.3"/>
    <x v="1"/>
    <x v="1"/>
    <x v="1"/>
    <x v="0"/>
    <n v="214.45"/>
    <x v="218"/>
    <s v="Upwork"/>
  </r>
  <r>
    <s v="FL0148"/>
    <x v="4"/>
    <x v="143"/>
    <n v="7.8"/>
    <x v="1"/>
    <x v="1"/>
    <x v="1"/>
    <x v="2"/>
    <n v="194.34"/>
    <x v="219"/>
    <s v="Upwork"/>
  </r>
  <r>
    <s v="FL0150"/>
    <x v="4"/>
    <x v="134"/>
    <n v="1.9"/>
    <x v="0"/>
    <x v="1"/>
    <x v="1"/>
    <x v="0"/>
    <n v="72.16"/>
    <x v="220"/>
    <s v="Toptal"/>
  </r>
  <r>
    <s v="FL0167"/>
    <x v="4"/>
    <x v="144"/>
    <n v="5.7"/>
    <x v="1"/>
    <x v="0"/>
    <x v="0"/>
    <x v="1"/>
    <n v="155.61000000000001"/>
    <x v="221"/>
    <s v="Direct Client"/>
  </r>
  <r>
    <s v="FL0174"/>
    <x v="4"/>
    <x v="145"/>
    <n v="8.6"/>
    <x v="1"/>
    <x v="5"/>
    <x v="6"/>
    <x v="0"/>
    <n v="94.45"/>
    <x v="222"/>
    <s v="Upwork"/>
  </r>
  <r>
    <s v="FL0178"/>
    <x v="4"/>
    <x v="146"/>
    <n v="1.2"/>
    <x v="0"/>
    <x v="6"/>
    <x v="15"/>
    <x v="1"/>
    <n v="25.2"/>
    <x v="223"/>
    <s v="Direct Client"/>
  </r>
  <r>
    <s v="FL0189"/>
    <x v="4"/>
    <x v="147"/>
    <n v="9.8000000000000007"/>
    <x v="1"/>
    <x v="4"/>
    <x v="5"/>
    <x v="1"/>
    <n v="177.79"/>
    <x v="224"/>
    <s v="Freelancer"/>
  </r>
  <r>
    <s v="FL0216"/>
    <x v="4"/>
    <x v="148"/>
    <n v="7.6"/>
    <x v="1"/>
    <x v="4"/>
    <x v="16"/>
    <x v="1"/>
    <n v="247.88"/>
    <x v="225"/>
    <s v="Upwork"/>
  </r>
  <r>
    <s v="FL0227"/>
    <x v="4"/>
    <x v="149"/>
    <n v="5.9"/>
    <x v="1"/>
    <x v="3"/>
    <x v="11"/>
    <x v="0"/>
    <n v="79.58"/>
    <x v="226"/>
    <s v="Direct Client"/>
  </r>
  <r>
    <s v="FL0237"/>
    <x v="4"/>
    <x v="150"/>
    <n v="5.9"/>
    <x v="1"/>
    <x v="2"/>
    <x v="2"/>
    <x v="2"/>
    <n v="53.31"/>
    <x v="227"/>
    <s v="LinkedIn"/>
  </r>
  <r>
    <s v="FL0249"/>
    <x v="4"/>
    <x v="151"/>
    <n v="3.6"/>
    <x v="2"/>
    <x v="0"/>
    <x v="4"/>
    <x v="2"/>
    <n v="89.02"/>
    <x v="228"/>
    <s v="Direct Client"/>
  </r>
  <r>
    <s v="FL0255"/>
    <x v="4"/>
    <x v="152"/>
    <n v="4.2"/>
    <x v="2"/>
    <x v="2"/>
    <x v="8"/>
    <x v="0"/>
    <n v="52.65"/>
    <x v="229"/>
    <s v="Direct Client"/>
  </r>
  <r>
    <s v="FL0265"/>
    <x v="4"/>
    <x v="153"/>
    <n v="4.4000000000000004"/>
    <x v="2"/>
    <x v="0"/>
    <x v="0"/>
    <x v="0"/>
    <n v="101.02"/>
    <x v="230"/>
    <s v="Upwork"/>
  </r>
  <r>
    <s v="FL0272"/>
    <x v="4"/>
    <x v="154"/>
    <n v="5"/>
    <x v="2"/>
    <x v="5"/>
    <x v="6"/>
    <x v="0"/>
    <n v="58.93"/>
    <x v="231"/>
    <s v="Upwork"/>
  </r>
  <r>
    <s v="FL0274"/>
    <x v="4"/>
    <x v="155"/>
    <n v="6.1"/>
    <x v="1"/>
    <x v="0"/>
    <x v="0"/>
    <x v="2"/>
    <n v="164.5"/>
    <x v="232"/>
    <s v="Upwork"/>
  </r>
  <r>
    <s v="FL0286"/>
    <x v="4"/>
    <x v="154"/>
    <n v="4.9000000000000004"/>
    <x v="2"/>
    <x v="2"/>
    <x v="2"/>
    <x v="1"/>
    <n v="33.619999999999997"/>
    <x v="233"/>
    <s v="Fiverr"/>
  </r>
  <r>
    <s v="FL0290"/>
    <x v="4"/>
    <x v="156"/>
    <n v="4"/>
    <x v="2"/>
    <x v="5"/>
    <x v="18"/>
    <x v="1"/>
    <n v="67.349999999999994"/>
    <x v="234"/>
    <s v="Freelancer"/>
  </r>
  <r>
    <s v="FL0307"/>
    <x v="4"/>
    <x v="157"/>
    <n v="9.5"/>
    <x v="1"/>
    <x v="0"/>
    <x v="0"/>
    <x v="0"/>
    <n v="128.07"/>
    <x v="235"/>
    <s v="Direct Client"/>
  </r>
  <r>
    <s v="FL0349"/>
    <x v="4"/>
    <x v="158"/>
    <n v="10.199999999999999"/>
    <x v="1"/>
    <x v="2"/>
    <x v="8"/>
    <x v="1"/>
    <n v="77.78"/>
    <x v="236"/>
    <s v="Direct Client"/>
  </r>
  <r>
    <s v="FL0354"/>
    <x v="4"/>
    <x v="159"/>
    <n v="6.3"/>
    <x v="1"/>
    <x v="5"/>
    <x v="12"/>
    <x v="1"/>
    <n v="91.42"/>
    <x v="237"/>
    <s v="Direct Client"/>
  </r>
  <r>
    <s v="FL0359"/>
    <x v="4"/>
    <x v="160"/>
    <n v="5"/>
    <x v="2"/>
    <x v="3"/>
    <x v="17"/>
    <x v="0"/>
    <n v="55.45"/>
    <x v="238"/>
    <s v="Upwork"/>
  </r>
  <r>
    <s v="FL0381"/>
    <x v="4"/>
    <x v="161"/>
    <n v="1.1000000000000001"/>
    <x v="0"/>
    <x v="6"/>
    <x v="7"/>
    <x v="2"/>
    <n v="18.84"/>
    <x v="239"/>
    <s v="Freelancer"/>
  </r>
  <r>
    <s v="FL0395"/>
    <x v="4"/>
    <x v="152"/>
    <n v="4.5"/>
    <x v="2"/>
    <x v="4"/>
    <x v="16"/>
    <x v="1"/>
    <n v="168.12"/>
    <x v="240"/>
    <s v="Upwork"/>
  </r>
  <r>
    <s v="FL0398"/>
    <x v="4"/>
    <x v="162"/>
    <n v="4.3"/>
    <x v="2"/>
    <x v="5"/>
    <x v="18"/>
    <x v="0"/>
    <n v="52.63"/>
    <x v="241"/>
    <s v="Upwork"/>
  </r>
  <r>
    <s v="FL0408"/>
    <x v="4"/>
    <x v="163"/>
    <n v="6.4"/>
    <x v="1"/>
    <x v="3"/>
    <x v="19"/>
    <x v="2"/>
    <n v="91.77"/>
    <x v="242"/>
    <s v="Upwork"/>
  </r>
  <r>
    <s v="FL0425"/>
    <x v="4"/>
    <x v="164"/>
    <n v="5.8"/>
    <x v="1"/>
    <x v="3"/>
    <x v="17"/>
    <x v="2"/>
    <n v="79.14"/>
    <x v="243"/>
    <s v="Freelancer"/>
  </r>
  <r>
    <s v="FL0427"/>
    <x v="4"/>
    <x v="155"/>
    <n v="6.6"/>
    <x v="1"/>
    <x v="0"/>
    <x v="4"/>
    <x v="2"/>
    <n v="137.99"/>
    <x v="244"/>
    <s v="Upwork"/>
  </r>
  <r>
    <s v="FL0449"/>
    <x v="4"/>
    <x v="165"/>
    <n v="7.1"/>
    <x v="1"/>
    <x v="0"/>
    <x v="0"/>
    <x v="0"/>
    <n v="137.4"/>
    <x v="245"/>
    <s v="Toptal"/>
  </r>
  <r>
    <s v="FL0468"/>
    <x v="4"/>
    <x v="166"/>
    <n v="5.3"/>
    <x v="1"/>
    <x v="5"/>
    <x v="6"/>
    <x v="1"/>
    <n v="87.96"/>
    <x v="246"/>
    <s v="Toptal"/>
  </r>
  <r>
    <s v="FL0477"/>
    <x v="4"/>
    <x v="133"/>
    <n v="1.5"/>
    <x v="0"/>
    <x v="5"/>
    <x v="18"/>
    <x v="0"/>
    <n v="39.270000000000003"/>
    <x v="247"/>
    <s v="Fiverr"/>
  </r>
  <r>
    <s v="FL0490"/>
    <x v="4"/>
    <x v="167"/>
    <n v="3.3"/>
    <x v="2"/>
    <x v="1"/>
    <x v="1"/>
    <x v="0"/>
    <n v="133.96"/>
    <x v="248"/>
    <s v="Upwork"/>
  </r>
  <r>
    <s v="FL0004"/>
    <x v="5"/>
    <x v="168"/>
    <n v="2.2999999999999998"/>
    <x v="2"/>
    <x v="1"/>
    <x v="1"/>
    <x v="4"/>
    <n v="118.87"/>
    <x v="249"/>
    <s v="Upwork"/>
  </r>
  <r>
    <s v="FL0005"/>
    <x v="5"/>
    <x v="169"/>
    <n v="8.8000000000000007"/>
    <x v="1"/>
    <x v="3"/>
    <x v="19"/>
    <x v="4"/>
    <n v="82.76"/>
    <x v="250"/>
    <s v="LinkedIn"/>
  </r>
  <r>
    <s v="FL0007"/>
    <x v="5"/>
    <x v="170"/>
    <n v="2.2999999999999998"/>
    <x v="2"/>
    <x v="1"/>
    <x v="1"/>
    <x v="0"/>
    <n v="131.91"/>
    <x v="251"/>
    <s v="Upwork"/>
  </r>
  <r>
    <s v="FL0009"/>
    <x v="5"/>
    <x v="171"/>
    <n v="4.8"/>
    <x v="2"/>
    <x v="5"/>
    <x v="18"/>
    <x v="4"/>
    <n v="58.37"/>
    <x v="252"/>
    <s v="Direct Client"/>
  </r>
  <r>
    <s v="FL0014"/>
    <x v="5"/>
    <x v="172"/>
    <n v="6.1"/>
    <x v="1"/>
    <x v="2"/>
    <x v="8"/>
    <x v="4"/>
    <n v="56.71"/>
    <x v="253"/>
    <s v="Upwork"/>
  </r>
  <r>
    <s v="FL0020"/>
    <x v="5"/>
    <x v="173"/>
    <n v="5.5"/>
    <x v="1"/>
    <x v="4"/>
    <x v="20"/>
    <x v="1"/>
    <n v="191.55"/>
    <x v="254"/>
    <s v="Upwork"/>
  </r>
  <r>
    <s v="FL0038"/>
    <x v="5"/>
    <x v="174"/>
    <n v="5.8"/>
    <x v="1"/>
    <x v="5"/>
    <x v="12"/>
    <x v="1"/>
    <n v="103.66"/>
    <x v="255"/>
    <s v="Direct Client"/>
  </r>
  <r>
    <s v="FL0062"/>
    <x v="5"/>
    <x v="175"/>
    <n v="13.5"/>
    <x v="1"/>
    <x v="6"/>
    <x v="15"/>
    <x v="4"/>
    <n v="68.38"/>
    <x v="256"/>
    <s v="LinkedIn"/>
  </r>
  <r>
    <s v="FL0081"/>
    <x v="5"/>
    <x v="176"/>
    <n v="2.9"/>
    <x v="2"/>
    <x v="2"/>
    <x v="8"/>
    <x v="4"/>
    <n v="51.26"/>
    <x v="257"/>
    <s v="Direct Client"/>
  </r>
  <r>
    <s v="FL0087"/>
    <x v="5"/>
    <x v="177"/>
    <n v="0.7"/>
    <x v="0"/>
    <x v="5"/>
    <x v="12"/>
    <x v="4"/>
    <n v="33.81"/>
    <x v="258"/>
    <s v="Direct Client"/>
  </r>
  <r>
    <s v="FL0088"/>
    <x v="5"/>
    <x v="178"/>
    <n v="4.0999999999999996"/>
    <x v="2"/>
    <x v="5"/>
    <x v="18"/>
    <x v="3"/>
    <n v="57.9"/>
    <x v="259"/>
    <s v="Freelancer"/>
  </r>
  <r>
    <s v="FL0103"/>
    <x v="5"/>
    <x v="179"/>
    <n v="5.8"/>
    <x v="1"/>
    <x v="4"/>
    <x v="10"/>
    <x v="0"/>
    <n v="178.27"/>
    <x v="260"/>
    <s v="Upwork"/>
  </r>
  <r>
    <s v="FL0108"/>
    <x v="5"/>
    <x v="180"/>
    <n v="3.6"/>
    <x v="2"/>
    <x v="6"/>
    <x v="15"/>
    <x v="4"/>
    <n v="42.23"/>
    <x v="261"/>
    <s v="Toptal"/>
  </r>
  <r>
    <s v="FL0123"/>
    <x v="5"/>
    <x v="181"/>
    <n v="3.2"/>
    <x v="2"/>
    <x v="4"/>
    <x v="5"/>
    <x v="1"/>
    <n v="93.75"/>
    <x v="262"/>
    <s v="Upwork"/>
  </r>
  <r>
    <s v="FL0135"/>
    <x v="5"/>
    <x v="182"/>
    <n v="12.4"/>
    <x v="1"/>
    <x v="2"/>
    <x v="8"/>
    <x v="4"/>
    <n v="62.2"/>
    <x v="263"/>
    <s v="Toptal"/>
  </r>
  <r>
    <s v="FL0140"/>
    <x v="5"/>
    <x v="183"/>
    <n v="8.9"/>
    <x v="1"/>
    <x v="5"/>
    <x v="18"/>
    <x v="3"/>
    <n v="94.03"/>
    <x v="264"/>
    <s v="Direct Client"/>
  </r>
  <r>
    <s v="FL0149"/>
    <x v="5"/>
    <x v="184"/>
    <n v="3.4"/>
    <x v="2"/>
    <x v="0"/>
    <x v="0"/>
    <x v="1"/>
    <n v="100.22"/>
    <x v="265"/>
    <s v="Upwork"/>
  </r>
  <r>
    <s v="FL0158"/>
    <x v="5"/>
    <x v="168"/>
    <n v="3.9"/>
    <x v="2"/>
    <x v="3"/>
    <x v="3"/>
    <x v="0"/>
    <n v="61.18"/>
    <x v="266"/>
    <s v="Upwork"/>
  </r>
  <r>
    <s v="FL0163"/>
    <x v="5"/>
    <x v="185"/>
    <n v="3.1"/>
    <x v="2"/>
    <x v="5"/>
    <x v="12"/>
    <x v="1"/>
    <n v="63.88"/>
    <x v="267"/>
    <s v="Upwork"/>
  </r>
  <r>
    <s v="FL0170"/>
    <x v="5"/>
    <x v="186"/>
    <n v="0.9"/>
    <x v="0"/>
    <x v="5"/>
    <x v="6"/>
    <x v="1"/>
    <n v="33.79"/>
    <x v="268"/>
    <s v="LinkedIn"/>
  </r>
  <r>
    <s v="FL0180"/>
    <x v="5"/>
    <x v="187"/>
    <n v="12"/>
    <x v="1"/>
    <x v="5"/>
    <x v="18"/>
    <x v="1"/>
    <n v="95.05"/>
    <x v="269"/>
    <s v="Direct Client"/>
  </r>
  <r>
    <s v="FL0185"/>
    <x v="5"/>
    <x v="188"/>
    <n v="9.3000000000000007"/>
    <x v="1"/>
    <x v="0"/>
    <x v="4"/>
    <x v="1"/>
    <n v="132.33000000000001"/>
    <x v="270"/>
    <s v="Upwork"/>
  </r>
  <r>
    <s v="FL0196"/>
    <x v="5"/>
    <x v="189"/>
    <n v="8.4"/>
    <x v="1"/>
    <x v="5"/>
    <x v="18"/>
    <x v="4"/>
    <n v="85.89"/>
    <x v="271"/>
    <s v="Direct Client"/>
  </r>
  <r>
    <s v="FL0201"/>
    <x v="5"/>
    <x v="190"/>
    <n v="6.7"/>
    <x v="1"/>
    <x v="5"/>
    <x v="12"/>
    <x v="0"/>
    <n v="107.9"/>
    <x v="272"/>
    <s v="LinkedIn"/>
  </r>
  <r>
    <s v="FL0207"/>
    <x v="5"/>
    <x v="191"/>
    <n v="8.8000000000000007"/>
    <x v="1"/>
    <x v="4"/>
    <x v="16"/>
    <x v="1"/>
    <n v="195.91"/>
    <x v="273"/>
    <s v="Upwork"/>
  </r>
  <r>
    <s v="FL0222"/>
    <x v="5"/>
    <x v="192"/>
    <n v="2.5"/>
    <x v="2"/>
    <x v="0"/>
    <x v="0"/>
    <x v="0"/>
    <n v="96.84"/>
    <x v="274"/>
    <s v="Upwork"/>
  </r>
  <r>
    <s v="FL0224"/>
    <x v="5"/>
    <x v="193"/>
    <n v="9.8000000000000007"/>
    <x v="1"/>
    <x v="0"/>
    <x v="0"/>
    <x v="1"/>
    <n v="139.11000000000001"/>
    <x v="275"/>
    <s v="Fiverr"/>
  </r>
  <r>
    <s v="FL0239"/>
    <x v="5"/>
    <x v="194"/>
    <n v="2.4"/>
    <x v="2"/>
    <x v="5"/>
    <x v="12"/>
    <x v="0"/>
    <n v="64.290000000000006"/>
    <x v="276"/>
    <s v="Freelancer"/>
  </r>
  <r>
    <s v="FL0242"/>
    <x v="5"/>
    <x v="177"/>
    <n v="6.9"/>
    <x v="1"/>
    <x v="4"/>
    <x v="20"/>
    <x v="1"/>
    <n v="174.7"/>
    <x v="277"/>
    <s v="Freelancer"/>
  </r>
  <r>
    <s v="FL0251"/>
    <x v="5"/>
    <x v="195"/>
    <n v="3.9"/>
    <x v="2"/>
    <x v="6"/>
    <x v="15"/>
    <x v="1"/>
    <n v="42.66"/>
    <x v="278"/>
    <s v="Direct Client"/>
  </r>
  <r>
    <s v="FL0253"/>
    <x v="5"/>
    <x v="196"/>
    <n v="3.4"/>
    <x v="2"/>
    <x v="6"/>
    <x v="14"/>
    <x v="0"/>
    <n v="26.12"/>
    <x v="279"/>
    <s v="Direct Client"/>
  </r>
  <r>
    <s v="FL0271"/>
    <x v="5"/>
    <x v="182"/>
    <n v="7.5"/>
    <x v="1"/>
    <x v="3"/>
    <x v="17"/>
    <x v="4"/>
    <n v="80.209999999999994"/>
    <x v="280"/>
    <s v="Toptal"/>
  </r>
  <r>
    <s v="FL0279"/>
    <x v="5"/>
    <x v="197"/>
    <n v="5.2"/>
    <x v="1"/>
    <x v="1"/>
    <x v="13"/>
    <x v="4"/>
    <n v="155.91"/>
    <x v="281"/>
    <s v="Freelancer"/>
  </r>
  <r>
    <s v="FL0308"/>
    <x v="5"/>
    <x v="194"/>
    <n v="1.2"/>
    <x v="0"/>
    <x v="0"/>
    <x v="4"/>
    <x v="0"/>
    <n v="63.19"/>
    <x v="282"/>
    <s v="Toptal"/>
  </r>
  <r>
    <s v="FL0333"/>
    <x v="5"/>
    <x v="198"/>
    <n v="3.2"/>
    <x v="2"/>
    <x v="6"/>
    <x v="21"/>
    <x v="0"/>
    <n v="105.13"/>
    <x v="283"/>
    <s v="Direct Client"/>
  </r>
  <r>
    <s v="FL0334"/>
    <x v="5"/>
    <x v="172"/>
    <n v="0.7"/>
    <x v="0"/>
    <x v="0"/>
    <x v="4"/>
    <x v="4"/>
    <n v="60.95"/>
    <x v="284"/>
    <s v="Upwork"/>
  </r>
  <r>
    <s v="FL0338"/>
    <x v="5"/>
    <x v="196"/>
    <n v="0.6"/>
    <x v="0"/>
    <x v="0"/>
    <x v="0"/>
    <x v="1"/>
    <n v="66.08"/>
    <x v="285"/>
    <s v="Direct Client"/>
  </r>
  <r>
    <s v="FL0340"/>
    <x v="5"/>
    <x v="199"/>
    <n v="8.1"/>
    <x v="1"/>
    <x v="6"/>
    <x v="14"/>
    <x v="1"/>
    <n v="57.11"/>
    <x v="286"/>
    <s v="Freelancer"/>
  </r>
  <r>
    <s v="FL0348"/>
    <x v="5"/>
    <x v="200"/>
    <n v="6"/>
    <x v="1"/>
    <x v="0"/>
    <x v="4"/>
    <x v="0"/>
    <n v="119.37"/>
    <x v="287"/>
    <s v="Direct Client"/>
  </r>
  <r>
    <s v="FL0351"/>
    <x v="5"/>
    <x v="186"/>
    <n v="2.4"/>
    <x v="2"/>
    <x v="3"/>
    <x v="17"/>
    <x v="0"/>
    <n v="45.15"/>
    <x v="288"/>
    <s v="Direct Client"/>
  </r>
  <r>
    <s v="FL0360"/>
    <x v="5"/>
    <x v="173"/>
    <n v="4.2"/>
    <x v="2"/>
    <x v="5"/>
    <x v="6"/>
    <x v="1"/>
    <n v="64.150000000000006"/>
    <x v="289"/>
    <s v="Toptal"/>
  </r>
  <r>
    <s v="FL0362"/>
    <x v="5"/>
    <x v="201"/>
    <n v="6.5"/>
    <x v="1"/>
    <x v="2"/>
    <x v="8"/>
    <x v="1"/>
    <n v="62.9"/>
    <x v="290"/>
    <s v="Direct Client"/>
  </r>
  <r>
    <s v="FL0364"/>
    <x v="5"/>
    <x v="202"/>
    <n v="5"/>
    <x v="2"/>
    <x v="5"/>
    <x v="12"/>
    <x v="1"/>
    <n v="63.02"/>
    <x v="291"/>
    <s v="LinkedIn"/>
  </r>
  <r>
    <s v="FL0367"/>
    <x v="5"/>
    <x v="203"/>
    <n v="2.4"/>
    <x v="2"/>
    <x v="5"/>
    <x v="12"/>
    <x v="4"/>
    <n v="59.19"/>
    <x v="292"/>
    <s v="Upwork"/>
  </r>
  <r>
    <s v="FL0374"/>
    <x v="5"/>
    <x v="204"/>
    <n v="2.6"/>
    <x v="2"/>
    <x v="3"/>
    <x v="19"/>
    <x v="0"/>
    <n v="53.69"/>
    <x v="293"/>
    <s v="Upwork"/>
  </r>
  <r>
    <s v="FL0375"/>
    <x v="5"/>
    <x v="168"/>
    <n v="7.1"/>
    <x v="1"/>
    <x v="5"/>
    <x v="12"/>
    <x v="1"/>
    <n v="104.78"/>
    <x v="294"/>
    <s v="Direct Client"/>
  </r>
  <r>
    <s v="FL0379"/>
    <x v="5"/>
    <x v="180"/>
    <n v="2.9"/>
    <x v="2"/>
    <x v="1"/>
    <x v="1"/>
    <x v="1"/>
    <n v="127.87"/>
    <x v="295"/>
    <s v="Upwork"/>
  </r>
  <r>
    <s v="FL0397"/>
    <x v="5"/>
    <x v="179"/>
    <n v="4.3"/>
    <x v="2"/>
    <x v="1"/>
    <x v="13"/>
    <x v="4"/>
    <n v="113.26"/>
    <x v="296"/>
    <s v="Upwork"/>
  </r>
  <r>
    <s v="FL0435"/>
    <x v="5"/>
    <x v="172"/>
    <n v="4.9000000000000004"/>
    <x v="2"/>
    <x v="1"/>
    <x v="1"/>
    <x v="1"/>
    <n v="141.65"/>
    <x v="297"/>
    <s v="Direct Client"/>
  </r>
  <r>
    <s v="FL0440"/>
    <x v="5"/>
    <x v="205"/>
    <n v="1"/>
    <x v="0"/>
    <x v="2"/>
    <x v="2"/>
    <x v="0"/>
    <n v="20.239999999999998"/>
    <x v="298"/>
    <s v="Direct Client"/>
  </r>
  <r>
    <s v="FL0441"/>
    <x v="5"/>
    <x v="203"/>
    <n v="6.2"/>
    <x v="1"/>
    <x v="2"/>
    <x v="2"/>
    <x v="0"/>
    <n v="53.48"/>
    <x v="299"/>
    <s v="Upwork"/>
  </r>
  <r>
    <s v="FL0448"/>
    <x v="5"/>
    <x v="206"/>
    <n v="1.5"/>
    <x v="0"/>
    <x v="6"/>
    <x v="15"/>
    <x v="4"/>
    <n v="27.45"/>
    <x v="300"/>
    <s v="Upwork"/>
  </r>
  <r>
    <s v="FL0452"/>
    <x v="5"/>
    <x v="207"/>
    <n v="5.5"/>
    <x v="1"/>
    <x v="2"/>
    <x v="8"/>
    <x v="0"/>
    <n v="72.33"/>
    <x v="301"/>
    <s v="LinkedIn"/>
  </r>
  <r>
    <s v="FL0459"/>
    <x v="5"/>
    <x v="193"/>
    <n v="6.2"/>
    <x v="1"/>
    <x v="4"/>
    <x v="16"/>
    <x v="0"/>
    <n v="214.75"/>
    <x v="302"/>
    <s v="Upwork"/>
  </r>
  <r>
    <s v="FL0462"/>
    <x v="5"/>
    <x v="208"/>
    <n v="6.3"/>
    <x v="1"/>
    <x v="5"/>
    <x v="18"/>
    <x v="4"/>
    <n v="97.9"/>
    <x v="303"/>
    <s v="Direct Client"/>
  </r>
  <r>
    <s v="FL0479"/>
    <x v="5"/>
    <x v="184"/>
    <n v="8.8000000000000007"/>
    <x v="1"/>
    <x v="6"/>
    <x v="14"/>
    <x v="3"/>
    <n v="47.1"/>
    <x v="304"/>
    <s v="Toptal"/>
  </r>
  <r>
    <s v="FL0493"/>
    <x v="5"/>
    <x v="209"/>
    <n v="5.4"/>
    <x v="1"/>
    <x v="2"/>
    <x v="8"/>
    <x v="3"/>
    <n v="70.94"/>
    <x v="305"/>
    <s v="Direct Client"/>
  </r>
  <r>
    <s v="FL0498"/>
    <x v="5"/>
    <x v="210"/>
    <n v="6.4"/>
    <x v="1"/>
    <x v="1"/>
    <x v="1"/>
    <x v="1"/>
    <n v="220.15"/>
    <x v="306"/>
    <s v="LinkedIn"/>
  </r>
  <r>
    <s v="FL0008"/>
    <x v="6"/>
    <x v="211"/>
    <n v="4.8"/>
    <x v="2"/>
    <x v="4"/>
    <x v="20"/>
    <x v="1"/>
    <n v="125.75"/>
    <x v="307"/>
    <s v="LinkedIn"/>
  </r>
  <r>
    <s v="FL0040"/>
    <x v="6"/>
    <x v="212"/>
    <n v="2.4"/>
    <x v="2"/>
    <x v="2"/>
    <x v="8"/>
    <x v="1"/>
    <n v="41.09"/>
    <x v="308"/>
    <s v="Upwork"/>
  </r>
  <r>
    <s v="FL0057"/>
    <x v="6"/>
    <x v="213"/>
    <n v="2.5"/>
    <x v="2"/>
    <x v="0"/>
    <x v="0"/>
    <x v="0"/>
    <n v="89.42"/>
    <x v="309"/>
    <s v="Direct Client"/>
  </r>
  <r>
    <s v="FL0059"/>
    <x v="6"/>
    <x v="214"/>
    <n v="5.9"/>
    <x v="1"/>
    <x v="0"/>
    <x v="4"/>
    <x v="3"/>
    <n v="114.74"/>
    <x v="310"/>
    <s v="Fiverr"/>
  </r>
  <r>
    <s v="FL0063"/>
    <x v="6"/>
    <x v="215"/>
    <n v="3.2"/>
    <x v="2"/>
    <x v="0"/>
    <x v="0"/>
    <x v="1"/>
    <n v="96.33"/>
    <x v="311"/>
    <s v="Fiverr"/>
  </r>
  <r>
    <s v="FL0065"/>
    <x v="6"/>
    <x v="216"/>
    <n v="2.8"/>
    <x v="2"/>
    <x v="2"/>
    <x v="8"/>
    <x v="0"/>
    <n v="40.92"/>
    <x v="312"/>
    <s v="Freelancer"/>
  </r>
  <r>
    <s v="FL0067"/>
    <x v="6"/>
    <x v="217"/>
    <n v="2.2000000000000002"/>
    <x v="2"/>
    <x v="4"/>
    <x v="16"/>
    <x v="1"/>
    <n v="145.47"/>
    <x v="313"/>
    <s v="Direct Client"/>
  </r>
  <r>
    <s v="FL0070"/>
    <x v="6"/>
    <x v="214"/>
    <n v="4.8"/>
    <x v="2"/>
    <x v="0"/>
    <x v="4"/>
    <x v="1"/>
    <n v="83.77"/>
    <x v="314"/>
    <s v="LinkedIn"/>
  </r>
  <r>
    <s v="FL0106"/>
    <x v="6"/>
    <x v="218"/>
    <n v="10.3"/>
    <x v="1"/>
    <x v="3"/>
    <x v="19"/>
    <x v="1"/>
    <n v="59.33"/>
    <x v="315"/>
    <s v="Upwork"/>
  </r>
  <r>
    <s v="FL0120"/>
    <x v="6"/>
    <x v="219"/>
    <n v="7.7"/>
    <x v="1"/>
    <x v="6"/>
    <x v="9"/>
    <x v="3"/>
    <n v="174.41"/>
    <x v="316"/>
    <s v="Direct Client"/>
  </r>
  <r>
    <s v="FL0128"/>
    <x v="6"/>
    <x v="220"/>
    <n v="4.2"/>
    <x v="2"/>
    <x v="1"/>
    <x v="13"/>
    <x v="0"/>
    <n v="96.78"/>
    <x v="317"/>
    <s v="Toptal"/>
  </r>
  <r>
    <s v="FL0129"/>
    <x v="6"/>
    <x v="221"/>
    <n v="6.4"/>
    <x v="1"/>
    <x v="5"/>
    <x v="18"/>
    <x v="1"/>
    <n v="78.33"/>
    <x v="318"/>
    <s v="Direct Client"/>
  </r>
  <r>
    <s v="FL0143"/>
    <x v="6"/>
    <x v="222"/>
    <n v="5.9"/>
    <x v="1"/>
    <x v="4"/>
    <x v="5"/>
    <x v="0"/>
    <n v="180.43"/>
    <x v="319"/>
    <s v="Upwork"/>
  </r>
  <r>
    <s v="FL0152"/>
    <x v="6"/>
    <x v="223"/>
    <n v="3.9"/>
    <x v="2"/>
    <x v="5"/>
    <x v="18"/>
    <x v="1"/>
    <n v="48.88"/>
    <x v="320"/>
    <s v="Direct Client"/>
  </r>
  <r>
    <s v="FL0156"/>
    <x v="6"/>
    <x v="224"/>
    <n v="5"/>
    <x v="2"/>
    <x v="6"/>
    <x v="9"/>
    <x v="4"/>
    <n v="116.88"/>
    <x v="321"/>
    <s v="Other"/>
  </r>
  <r>
    <s v="FL0176"/>
    <x v="6"/>
    <x v="225"/>
    <n v="4.5"/>
    <x v="2"/>
    <x v="4"/>
    <x v="16"/>
    <x v="1"/>
    <n v="163.34"/>
    <x v="322"/>
    <s v="Direct Client"/>
  </r>
  <r>
    <s v="FL0182"/>
    <x v="6"/>
    <x v="221"/>
    <n v="10.3"/>
    <x v="1"/>
    <x v="1"/>
    <x v="1"/>
    <x v="4"/>
    <n v="163.12"/>
    <x v="323"/>
    <s v="Freelancer"/>
  </r>
  <r>
    <s v="FL0187"/>
    <x v="6"/>
    <x v="226"/>
    <n v="9.1"/>
    <x v="1"/>
    <x v="3"/>
    <x v="11"/>
    <x v="1"/>
    <n v="73.67"/>
    <x v="324"/>
    <s v="Upwork"/>
  </r>
  <r>
    <s v="FL0188"/>
    <x v="6"/>
    <x v="227"/>
    <n v="3.2"/>
    <x v="2"/>
    <x v="6"/>
    <x v="7"/>
    <x v="1"/>
    <n v="39.369999999999997"/>
    <x v="325"/>
    <s v="Direct Client"/>
  </r>
  <r>
    <s v="FL0200"/>
    <x v="6"/>
    <x v="228"/>
    <n v="2.5"/>
    <x v="2"/>
    <x v="4"/>
    <x v="16"/>
    <x v="4"/>
    <n v="144.1"/>
    <x v="326"/>
    <s v="Direct Client"/>
  </r>
  <r>
    <s v="FL0226"/>
    <x v="6"/>
    <x v="220"/>
    <n v="8.6"/>
    <x v="1"/>
    <x v="3"/>
    <x v="3"/>
    <x v="3"/>
    <n v="75.39"/>
    <x v="327"/>
    <s v="Fiverr"/>
  </r>
  <r>
    <s v="FL0243"/>
    <x v="6"/>
    <x v="229"/>
    <n v="1.8"/>
    <x v="0"/>
    <x v="2"/>
    <x v="8"/>
    <x v="1"/>
    <n v="22.24"/>
    <x v="328"/>
    <s v="Upwork"/>
  </r>
  <r>
    <s v="FL0247"/>
    <x v="6"/>
    <x v="230"/>
    <n v="2.7"/>
    <x v="2"/>
    <x v="6"/>
    <x v="14"/>
    <x v="4"/>
    <n v="31.04"/>
    <x v="329"/>
    <s v="Direct Client"/>
  </r>
  <r>
    <s v="FL0248"/>
    <x v="6"/>
    <x v="231"/>
    <n v="5.6"/>
    <x v="1"/>
    <x v="1"/>
    <x v="13"/>
    <x v="4"/>
    <n v="129.41"/>
    <x v="330"/>
    <s v="Upwork"/>
  </r>
  <r>
    <s v="FL0257"/>
    <x v="6"/>
    <x v="232"/>
    <n v="6.5"/>
    <x v="1"/>
    <x v="0"/>
    <x v="4"/>
    <x v="3"/>
    <n v="115.49"/>
    <x v="331"/>
    <s v="Direct Client"/>
  </r>
  <r>
    <s v="FL0258"/>
    <x v="6"/>
    <x v="233"/>
    <n v="9.1999999999999993"/>
    <x v="1"/>
    <x v="6"/>
    <x v="9"/>
    <x v="1"/>
    <n v="159.06"/>
    <x v="332"/>
    <s v="Direct Client"/>
  </r>
  <r>
    <s v="FL0262"/>
    <x v="6"/>
    <x v="215"/>
    <n v="6.5"/>
    <x v="1"/>
    <x v="2"/>
    <x v="2"/>
    <x v="1"/>
    <n v="53.27"/>
    <x v="333"/>
    <s v="LinkedIn"/>
  </r>
  <r>
    <s v="FL0285"/>
    <x v="6"/>
    <x v="234"/>
    <n v="2.7"/>
    <x v="2"/>
    <x v="2"/>
    <x v="8"/>
    <x v="1"/>
    <n v="37.51"/>
    <x v="334"/>
    <s v="Direct Client"/>
  </r>
  <r>
    <s v="FL0289"/>
    <x v="6"/>
    <x v="235"/>
    <n v="5.7"/>
    <x v="1"/>
    <x v="0"/>
    <x v="0"/>
    <x v="0"/>
    <n v="119.26"/>
    <x v="335"/>
    <s v="Upwork"/>
  </r>
  <r>
    <s v="FL0295"/>
    <x v="6"/>
    <x v="236"/>
    <n v="5.8"/>
    <x v="1"/>
    <x v="5"/>
    <x v="18"/>
    <x v="4"/>
    <n v="71.7"/>
    <x v="336"/>
    <s v="Upwork"/>
  </r>
  <r>
    <s v="FL0301"/>
    <x v="6"/>
    <x v="237"/>
    <n v="3.3"/>
    <x v="2"/>
    <x v="2"/>
    <x v="2"/>
    <x v="0"/>
    <n v="33.659999999999997"/>
    <x v="337"/>
    <s v="LinkedIn"/>
  </r>
  <r>
    <s v="FL0328"/>
    <x v="6"/>
    <x v="238"/>
    <n v="7.6"/>
    <x v="1"/>
    <x v="4"/>
    <x v="5"/>
    <x v="1"/>
    <n v="139.18"/>
    <x v="338"/>
    <s v="Fiverr"/>
  </r>
  <r>
    <s v="FL0330"/>
    <x v="6"/>
    <x v="239"/>
    <n v="3.1"/>
    <x v="2"/>
    <x v="4"/>
    <x v="10"/>
    <x v="4"/>
    <n v="82.73"/>
    <x v="339"/>
    <s v="Toptal"/>
  </r>
  <r>
    <s v="FL0336"/>
    <x v="6"/>
    <x v="240"/>
    <n v="6.1"/>
    <x v="1"/>
    <x v="4"/>
    <x v="20"/>
    <x v="4"/>
    <n v="157.54"/>
    <x v="340"/>
    <s v="Direct Client"/>
  </r>
  <r>
    <s v="FL0339"/>
    <x v="6"/>
    <x v="227"/>
    <n v="6.9"/>
    <x v="1"/>
    <x v="0"/>
    <x v="0"/>
    <x v="0"/>
    <n v="123.28"/>
    <x v="341"/>
    <s v="LinkedIn"/>
  </r>
  <r>
    <s v="FL0361"/>
    <x v="6"/>
    <x v="241"/>
    <n v="2.2000000000000002"/>
    <x v="2"/>
    <x v="3"/>
    <x v="19"/>
    <x v="1"/>
    <n v="45.29"/>
    <x v="342"/>
    <s v="Toptal"/>
  </r>
  <r>
    <s v="FL0368"/>
    <x v="6"/>
    <x v="235"/>
    <n v="1.2"/>
    <x v="0"/>
    <x v="3"/>
    <x v="19"/>
    <x v="1"/>
    <n v="29.18"/>
    <x v="343"/>
    <s v="Freelancer"/>
  </r>
  <r>
    <s v="FL0371"/>
    <x v="6"/>
    <x v="242"/>
    <n v="7.1"/>
    <x v="1"/>
    <x v="5"/>
    <x v="18"/>
    <x v="0"/>
    <n v="81.03"/>
    <x v="344"/>
    <s v="Freelancer"/>
  </r>
  <r>
    <s v="FL0378"/>
    <x v="6"/>
    <x v="243"/>
    <n v="7.9"/>
    <x v="1"/>
    <x v="1"/>
    <x v="1"/>
    <x v="4"/>
    <n v="169.38"/>
    <x v="345"/>
    <s v="LinkedIn"/>
  </r>
  <r>
    <s v="FL0380"/>
    <x v="6"/>
    <x v="244"/>
    <n v="5"/>
    <x v="2"/>
    <x v="5"/>
    <x v="12"/>
    <x v="4"/>
    <n v="53.1"/>
    <x v="346"/>
    <s v="Fiverr"/>
  </r>
  <r>
    <s v="FL0389"/>
    <x v="6"/>
    <x v="245"/>
    <n v="8.9"/>
    <x v="1"/>
    <x v="3"/>
    <x v="19"/>
    <x v="1"/>
    <n v="74.92"/>
    <x v="347"/>
    <s v="LinkedIn"/>
  </r>
  <r>
    <s v="FL0394"/>
    <x v="6"/>
    <x v="246"/>
    <n v="1.2"/>
    <x v="0"/>
    <x v="4"/>
    <x v="20"/>
    <x v="4"/>
    <n v="69.150000000000006"/>
    <x v="348"/>
    <s v="Upwork"/>
  </r>
  <r>
    <s v="FL0396"/>
    <x v="6"/>
    <x v="247"/>
    <n v="9.3000000000000007"/>
    <x v="1"/>
    <x v="0"/>
    <x v="4"/>
    <x v="0"/>
    <n v="146.19"/>
    <x v="349"/>
    <s v="LinkedIn"/>
  </r>
  <r>
    <s v="FL0428"/>
    <x v="6"/>
    <x v="212"/>
    <n v="7.9"/>
    <x v="1"/>
    <x v="2"/>
    <x v="2"/>
    <x v="0"/>
    <n v="51.54"/>
    <x v="350"/>
    <s v="Direct Client"/>
  </r>
  <r>
    <s v="FL0434"/>
    <x v="6"/>
    <x v="248"/>
    <n v="3.5"/>
    <x v="2"/>
    <x v="0"/>
    <x v="0"/>
    <x v="1"/>
    <n v="92.32"/>
    <x v="351"/>
    <s v="Toptal"/>
  </r>
  <r>
    <s v="FL0446"/>
    <x v="6"/>
    <x v="249"/>
    <n v="9.3000000000000007"/>
    <x v="1"/>
    <x v="4"/>
    <x v="16"/>
    <x v="3"/>
    <n v="207.53"/>
    <x v="352"/>
    <s v="Freelancer"/>
  </r>
  <r>
    <s v="FL0451"/>
    <x v="6"/>
    <x v="250"/>
    <n v="6"/>
    <x v="1"/>
    <x v="4"/>
    <x v="10"/>
    <x v="1"/>
    <n v="156.41"/>
    <x v="353"/>
    <s v="Upwork"/>
  </r>
  <r>
    <s v="FL0471"/>
    <x v="6"/>
    <x v="251"/>
    <n v="7.8"/>
    <x v="1"/>
    <x v="2"/>
    <x v="2"/>
    <x v="0"/>
    <n v="48.87"/>
    <x v="354"/>
    <s v="Toptal"/>
  </r>
  <r>
    <s v="FL0484"/>
    <x v="6"/>
    <x v="252"/>
    <n v="7.2"/>
    <x v="1"/>
    <x v="5"/>
    <x v="18"/>
    <x v="1"/>
    <n v="74.459999999999994"/>
    <x v="355"/>
    <s v="Fiverr"/>
  </r>
  <r>
    <s v="FL0488"/>
    <x v="6"/>
    <x v="221"/>
    <n v="2.1"/>
    <x v="2"/>
    <x v="4"/>
    <x v="5"/>
    <x v="1"/>
    <n v="100.88"/>
    <x v="356"/>
    <s v="Upwork"/>
  </r>
  <r>
    <s v="FL0491"/>
    <x v="6"/>
    <x v="253"/>
    <n v="3.9"/>
    <x v="2"/>
    <x v="0"/>
    <x v="0"/>
    <x v="0"/>
    <n v="91.94"/>
    <x v="357"/>
    <s v="Upwork"/>
  </r>
  <r>
    <s v="FL0012"/>
    <x v="7"/>
    <x v="254"/>
    <n v="4.9000000000000004"/>
    <x v="2"/>
    <x v="1"/>
    <x v="13"/>
    <x v="1"/>
    <n v="93.84"/>
    <x v="358"/>
    <s v="Direct Client"/>
  </r>
  <r>
    <s v="FL0022"/>
    <x v="7"/>
    <x v="255"/>
    <n v="4.5999999999999996"/>
    <x v="2"/>
    <x v="6"/>
    <x v="14"/>
    <x v="1"/>
    <n v="29.67"/>
    <x v="359"/>
    <s v="Fiverr"/>
  </r>
  <r>
    <s v="FL0036"/>
    <x v="7"/>
    <x v="256"/>
    <n v="0.9"/>
    <x v="0"/>
    <x v="4"/>
    <x v="20"/>
    <x v="1"/>
    <n v="67.97"/>
    <x v="360"/>
    <s v="Direct Client"/>
  </r>
  <r>
    <s v="FL0043"/>
    <x v="7"/>
    <x v="255"/>
    <n v="5"/>
    <x v="2"/>
    <x v="0"/>
    <x v="0"/>
    <x v="1"/>
    <n v="93.77"/>
    <x v="361"/>
    <s v="Toptal"/>
  </r>
  <r>
    <s v="FL0044"/>
    <x v="7"/>
    <x v="257"/>
    <n v="8.3000000000000007"/>
    <x v="1"/>
    <x v="2"/>
    <x v="8"/>
    <x v="1"/>
    <n v="62.08"/>
    <x v="362"/>
    <s v="Direct Client"/>
  </r>
  <r>
    <s v="FL0050"/>
    <x v="7"/>
    <x v="258"/>
    <n v="4.7"/>
    <x v="2"/>
    <x v="2"/>
    <x v="8"/>
    <x v="3"/>
    <n v="43.96"/>
    <x v="363"/>
    <s v="Upwork"/>
  </r>
  <r>
    <s v="FL0053"/>
    <x v="7"/>
    <x v="259"/>
    <n v="3.3"/>
    <x v="2"/>
    <x v="4"/>
    <x v="20"/>
    <x v="1"/>
    <n v="94.2"/>
    <x v="364"/>
    <s v="Direct Client"/>
  </r>
  <r>
    <s v="FL0074"/>
    <x v="7"/>
    <x v="260"/>
    <n v="3.2"/>
    <x v="2"/>
    <x v="2"/>
    <x v="8"/>
    <x v="1"/>
    <n v="40.03"/>
    <x v="365"/>
    <s v="Toptal"/>
  </r>
  <r>
    <s v="FL0079"/>
    <x v="7"/>
    <x v="255"/>
    <n v="7"/>
    <x v="1"/>
    <x v="0"/>
    <x v="0"/>
    <x v="0"/>
    <n v="112.27"/>
    <x v="366"/>
    <s v="Upwork"/>
  </r>
  <r>
    <s v="FL0092"/>
    <x v="7"/>
    <x v="261"/>
    <n v="9.6999999999999993"/>
    <x v="1"/>
    <x v="2"/>
    <x v="8"/>
    <x v="0"/>
    <n v="60.35"/>
    <x v="367"/>
    <s v="Direct Client"/>
  </r>
  <r>
    <s v="FL0102"/>
    <x v="7"/>
    <x v="262"/>
    <n v="8.1"/>
    <x v="1"/>
    <x v="3"/>
    <x v="11"/>
    <x v="3"/>
    <n v="62.8"/>
    <x v="368"/>
    <s v="Freelancer"/>
  </r>
  <r>
    <s v="FL0116"/>
    <x v="7"/>
    <x v="263"/>
    <n v="6.2"/>
    <x v="1"/>
    <x v="1"/>
    <x v="1"/>
    <x v="3"/>
    <n v="202.53"/>
    <x v="369"/>
    <s v="Direct Client"/>
  </r>
  <r>
    <s v="FL0131"/>
    <x v="7"/>
    <x v="264"/>
    <n v="7.7"/>
    <x v="1"/>
    <x v="4"/>
    <x v="16"/>
    <x v="1"/>
    <n v="234.55"/>
    <x v="370"/>
    <s v="Upwork"/>
  </r>
  <r>
    <s v="FL0169"/>
    <x v="7"/>
    <x v="265"/>
    <n v="8.4"/>
    <x v="1"/>
    <x v="2"/>
    <x v="2"/>
    <x v="1"/>
    <n v="52.6"/>
    <x v="371"/>
    <s v="Fiverr"/>
  </r>
  <r>
    <s v="FL0218"/>
    <x v="7"/>
    <x v="266"/>
    <n v="5.2"/>
    <x v="1"/>
    <x v="5"/>
    <x v="6"/>
    <x v="4"/>
    <n v="91.07"/>
    <x v="372"/>
    <s v="Upwork"/>
  </r>
  <r>
    <s v="FL0223"/>
    <x v="7"/>
    <x v="267"/>
    <n v="5.6"/>
    <x v="1"/>
    <x v="2"/>
    <x v="2"/>
    <x v="0"/>
    <n v="41.98"/>
    <x v="373"/>
    <s v="Toptal"/>
  </r>
  <r>
    <s v="FL0228"/>
    <x v="7"/>
    <x v="268"/>
    <n v="10.3"/>
    <x v="1"/>
    <x v="3"/>
    <x v="11"/>
    <x v="1"/>
    <n v="70.44"/>
    <x v="374"/>
    <s v="Upwork"/>
  </r>
  <r>
    <s v="FL0235"/>
    <x v="7"/>
    <x v="269"/>
    <n v="4.2"/>
    <x v="2"/>
    <x v="4"/>
    <x v="16"/>
    <x v="1"/>
    <n v="140.09"/>
    <x v="375"/>
    <s v="Direct Client"/>
  </r>
  <r>
    <s v="FL0244"/>
    <x v="7"/>
    <x v="270"/>
    <n v="7.8"/>
    <x v="1"/>
    <x v="3"/>
    <x v="17"/>
    <x v="4"/>
    <n v="71.819999999999993"/>
    <x v="376"/>
    <s v="Upwork"/>
  </r>
  <r>
    <s v="FL0303"/>
    <x v="7"/>
    <x v="271"/>
    <n v="4.0999999999999996"/>
    <x v="2"/>
    <x v="5"/>
    <x v="6"/>
    <x v="4"/>
    <n v="54.08"/>
    <x v="377"/>
    <s v="Direct Client"/>
  </r>
  <r>
    <s v="FL0318"/>
    <x v="7"/>
    <x v="272"/>
    <n v="5.4"/>
    <x v="1"/>
    <x v="6"/>
    <x v="15"/>
    <x v="0"/>
    <n v="53.36"/>
    <x v="378"/>
    <s v="Toptal"/>
  </r>
  <r>
    <s v="FL0320"/>
    <x v="7"/>
    <x v="273"/>
    <n v="7.3"/>
    <x v="1"/>
    <x v="3"/>
    <x v="11"/>
    <x v="3"/>
    <n v="70.599999999999994"/>
    <x v="379"/>
    <s v="LinkedIn"/>
  </r>
  <r>
    <s v="FL0329"/>
    <x v="7"/>
    <x v="274"/>
    <n v="6.6"/>
    <x v="1"/>
    <x v="6"/>
    <x v="9"/>
    <x v="1"/>
    <n v="167.95"/>
    <x v="380"/>
    <s v="Direct Client"/>
  </r>
  <r>
    <s v="FL0355"/>
    <x v="7"/>
    <x v="275"/>
    <n v="1.7"/>
    <x v="0"/>
    <x v="3"/>
    <x v="17"/>
    <x v="0"/>
    <n v="32.020000000000003"/>
    <x v="381"/>
    <s v="Freelancer"/>
  </r>
  <r>
    <s v="FL0363"/>
    <x v="7"/>
    <x v="276"/>
    <n v="1.6"/>
    <x v="0"/>
    <x v="3"/>
    <x v="17"/>
    <x v="0"/>
    <n v="29.36"/>
    <x v="382"/>
    <s v="Upwork"/>
  </r>
  <r>
    <s v="FL0369"/>
    <x v="7"/>
    <x v="277"/>
    <n v="1.4"/>
    <x v="0"/>
    <x v="1"/>
    <x v="13"/>
    <x v="4"/>
    <n v="71.27"/>
    <x v="383"/>
    <s v="Direct Client"/>
  </r>
  <r>
    <s v="FL0388"/>
    <x v="7"/>
    <x v="278"/>
    <n v="3.6"/>
    <x v="2"/>
    <x v="1"/>
    <x v="13"/>
    <x v="3"/>
    <n v="102.12"/>
    <x v="384"/>
    <s v="Direct Client"/>
  </r>
  <r>
    <s v="FL0391"/>
    <x v="7"/>
    <x v="279"/>
    <n v="3.9"/>
    <x v="2"/>
    <x v="4"/>
    <x v="16"/>
    <x v="4"/>
    <n v="128.34"/>
    <x v="385"/>
    <s v="LinkedIn"/>
  </r>
  <r>
    <s v="FL0401"/>
    <x v="7"/>
    <x v="280"/>
    <n v="4.5"/>
    <x v="2"/>
    <x v="2"/>
    <x v="8"/>
    <x v="1"/>
    <n v="40.450000000000003"/>
    <x v="386"/>
    <s v="Upwork"/>
  </r>
  <r>
    <s v="FL0416"/>
    <x v="7"/>
    <x v="275"/>
    <n v="7.7"/>
    <x v="1"/>
    <x v="2"/>
    <x v="2"/>
    <x v="0"/>
    <n v="44.02"/>
    <x v="387"/>
    <s v="Direct Client"/>
  </r>
  <r>
    <s v="FL0419"/>
    <x v="7"/>
    <x v="281"/>
    <n v="9.4"/>
    <x v="1"/>
    <x v="2"/>
    <x v="2"/>
    <x v="0"/>
    <n v="51.69"/>
    <x v="388"/>
    <s v="Upwork"/>
  </r>
  <r>
    <s v="FL0447"/>
    <x v="7"/>
    <x v="282"/>
    <n v="9.5"/>
    <x v="1"/>
    <x v="0"/>
    <x v="0"/>
    <x v="1"/>
    <n v="139.99"/>
    <x v="389"/>
    <s v="Toptal"/>
  </r>
  <r>
    <s v="FL0458"/>
    <x v="7"/>
    <x v="283"/>
    <n v="1.8"/>
    <x v="0"/>
    <x v="1"/>
    <x v="13"/>
    <x v="4"/>
    <n v="62.2"/>
    <x v="390"/>
    <s v="LinkedIn"/>
  </r>
  <r>
    <s v="FL0461"/>
    <x v="7"/>
    <x v="284"/>
    <n v="6"/>
    <x v="1"/>
    <x v="4"/>
    <x v="20"/>
    <x v="4"/>
    <n v="201.38"/>
    <x v="391"/>
    <s v="Direct Client"/>
  </r>
  <r>
    <s v="FL0467"/>
    <x v="7"/>
    <x v="285"/>
    <n v="10.6"/>
    <x v="1"/>
    <x v="6"/>
    <x v="21"/>
    <x v="1"/>
    <n v="144.53"/>
    <x v="392"/>
    <s v="Direct Client"/>
  </r>
  <r>
    <s v="FL0486"/>
    <x v="7"/>
    <x v="286"/>
    <n v="4.4000000000000004"/>
    <x v="2"/>
    <x v="1"/>
    <x v="1"/>
    <x v="0"/>
    <n v="117.81"/>
    <x v="393"/>
    <s v="Direct Client"/>
  </r>
  <r>
    <s v="FL0003"/>
    <x v="8"/>
    <x v="287"/>
    <n v="3.6"/>
    <x v="2"/>
    <x v="1"/>
    <x v="1"/>
    <x v="4"/>
    <n v="94.21"/>
    <x v="394"/>
    <s v="Freelancer"/>
  </r>
  <r>
    <s v="FL0006"/>
    <x v="8"/>
    <x v="288"/>
    <n v="12.8"/>
    <x v="1"/>
    <x v="3"/>
    <x v="17"/>
    <x v="4"/>
    <n v="58.91"/>
    <x v="395"/>
    <s v="Direct Client"/>
  </r>
  <r>
    <s v="FL0032"/>
    <x v="8"/>
    <x v="289"/>
    <n v="3"/>
    <x v="2"/>
    <x v="4"/>
    <x v="5"/>
    <x v="4"/>
    <n v="79.23"/>
    <x v="396"/>
    <s v="Upwork"/>
  </r>
  <r>
    <s v="FL0048"/>
    <x v="8"/>
    <x v="290"/>
    <n v="11.1"/>
    <x v="1"/>
    <x v="0"/>
    <x v="4"/>
    <x v="1"/>
    <n v="111.81"/>
    <x v="397"/>
    <s v="Freelancer"/>
  </r>
  <r>
    <s v="FL0051"/>
    <x v="8"/>
    <x v="291"/>
    <n v="1.9"/>
    <x v="0"/>
    <x v="5"/>
    <x v="6"/>
    <x v="0"/>
    <n v="27.83"/>
    <x v="398"/>
    <s v="Direct Client"/>
  </r>
  <r>
    <s v="FL0082"/>
    <x v="8"/>
    <x v="292"/>
    <n v="3.9"/>
    <x v="2"/>
    <x v="0"/>
    <x v="0"/>
    <x v="1"/>
    <n v="70.41"/>
    <x v="399"/>
    <s v="Direct Client"/>
  </r>
  <r>
    <s v="FL0093"/>
    <x v="8"/>
    <x v="293"/>
    <n v="10.6"/>
    <x v="1"/>
    <x v="0"/>
    <x v="0"/>
    <x v="0"/>
    <n v="104.22"/>
    <x v="400"/>
    <s v="Direct Client"/>
  </r>
  <r>
    <s v="FL0094"/>
    <x v="8"/>
    <x v="294"/>
    <n v="3.1"/>
    <x v="2"/>
    <x v="5"/>
    <x v="6"/>
    <x v="4"/>
    <n v="47.91"/>
    <x v="401"/>
    <s v="Direct Client"/>
  </r>
  <r>
    <s v="FL0095"/>
    <x v="8"/>
    <x v="295"/>
    <n v="8"/>
    <x v="1"/>
    <x v="6"/>
    <x v="14"/>
    <x v="4"/>
    <n v="35.659999999999997"/>
    <x v="402"/>
    <s v="Direct Client"/>
  </r>
  <r>
    <s v="FL0118"/>
    <x v="8"/>
    <x v="296"/>
    <n v="7.9"/>
    <x v="1"/>
    <x v="4"/>
    <x v="10"/>
    <x v="0"/>
    <n v="125.9"/>
    <x v="403"/>
    <s v="Freelancer"/>
  </r>
  <r>
    <s v="FL0122"/>
    <x v="8"/>
    <x v="297"/>
    <n v="4.5"/>
    <x v="2"/>
    <x v="5"/>
    <x v="6"/>
    <x v="1"/>
    <n v="44.03"/>
    <x v="404"/>
    <s v="LinkedIn"/>
  </r>
  <r>
    <s v="FL0126"/>
    <x v="8"/>
    <x v="293"/>
    <n v="2.4"/>
    <x v="2"/>
    <x v="3"/>
    <x v="17"/>
    <x v="3"/>
    <n v="36.04"/>
    <x v="405"/>
    <s v="Upwork"/>
  </r>
  <r>
    <s v="FL0133"/>
    <x v="8"/>
    <x v="298"/>
    <n v="1.3"/>
    <x v="0"/>
    <x v="5"/>
    <x v="12"/>
    <x v="4"/>
    <n v="27.93"/>
    <x v="406"/>
    <s v="Direct Client"/>
  </r>
  <r>
    <s v="FL0134"/>
    <x v="8"/>
    <x v="296"/>
    <n v="6.3"/>
    <x v="1"/>
    <x v="5"/>
    <x v="6"/>
    <x v="1"/>
    <n v="69.81"/>
    <x v="407"/>
    <s v="Direct Client"/>
  </r>
  <r>
    <s v="FL0138"/>
    <x v="8"/>
    <x v="299"/>
    <n v="6.8"/>
    <x v="1"/>
    <x v="5"/>
    <x v="18"/>
    <x v="0"/>
    <n v="64.56"/>
    <x v="408"/>
    <s v="Upwork"/>
  </r>
  <r>
    <s v="FL0144"/>
    <x v="8"/>
    <x v="300"/>
    <n v="5.6"/>
    <x v="1"/>
    <x v="0"/>
    <x v="0"/>
    <x v="4"/>
    <n v="94.16"/>
    <x v="409"/>
    <s v="Fiverr"/>
  </r>
  <r>
    <s v="FL0159"/>
    <x v="8"/>
    <x v="301"/>
    <n v="5.0999999999999996"/>
    <x v="1"/>
    <x v="1"/>
    <x v="1"/>
    <x v="1"/>
    <n v="133.36000000000001"/>
    <x v="410"/>
    <s v="Upwork"/>
  </r>
  <r>
    <s v="FL0164"/>
    <x v="8"/>
    <x v="302"/>
    <n v="5.9"/>
    <x v="1"/>
    <x v="3"/>
    <x v="19"/>
    <x v="4"/>
    <n v="59.12"/>
    <x v="411"/>
    <s v="Freelancer"/>
  </r>
  <r>
    <s v="FL0177"/>
    <x v="8"/>
    <x v="303"/>
    <n v="11.9"/>
    <x v="1"/>
    <x v="2"/>
    <x v="8"/>
    <x v="4"/>
    <n v="49.17"/>
    <x v="412"/>
    <s v="Direct Client"/>
  </r>
  <r>
    <s v="FL0225"/>
    <x v="8"/>
    <x v="304"/>
    <n v="2.6"/>
    <x v="2"/>
    <x v="4"/>
    <x v="10"/>
    <x v="0"/>
    <n v="70.23"/>
    <x v="413"/>
    <s v="LinkedIn"/>
  </r>
  <r>
    <s v="FL0240"/>
    <x v="8"/>
    <x v="305"/>
    <n v="8.6"/>
    <x v="1"/>
    <x v="4"/>
    <x v="16"/>
    <x v="4"/>
    <n v="174.44"/>
    <x v="414"/>
    <s v="Toptal"/>
  </r>
  <r>
    <s v="FL0250"/>
    <x v="8"/>
    <x v="306"/>
    <n v="1.1000000000000001"/>
    <x v="0"/>
    <x v="4"/>
    <x v="5"/>
    <x v="1"/>
    <n v="46.89"/>
    <x v="415"/>
    <s v="Direct Client"/>
  </r>
  <r>
    <s v="FL0254"/>
    <x v="8"/>
    <x v="307"/>
    <n v="8.3000000000000007"/>
    <x v="1"/>
    <x v="1"/>
    <x v="13"/>
    <x v="1"/>
    <n v="127.96"/>
    <x v="416"/>
    <s v="LinkedIn"/>
  </r>
  <r>
    <s v="FL0263"/>
    <x v="8"/>
    <x v="303"/>
    <n v="12"/>
    <x v="1"/>
    <x v="1"/>
    <x v="1"/>
    <x v="1"/>
    <n v="156.27000000000001"/>
    <x v="417"/>
    <s v="LinkedIn"/>
  </r>
  <r>
    <s v="FL0293"/>
    <x v="8"/>
    <x v="308"/>
    <n v="7.9"/>
    <x v="1"/>
    <x v="5"/>
    <x v="18"/>
    <x v="4"/>
    <n v="58.83"/>
    <x v="418"/>
    <s v="LinkedIn"/>
  </r>
  <r>
    <s v="FL0298"/>
    <x v="8"/>
    <x v="309"/>
    <n v="9.1"/>
    <x v="1"/>
    <x v="4"/>
    <x v="5"/>
    <x v="3"/>
    <n v="126.1"/>
    <x v="419"/>
    <s v="Direct Client"/>
  </r>
  <r>
    <s v="FL0304"/>
    <x v="8"/>
    <x v="307"/>
    <n v="9.8000000000000007"/>
    <x v="1"/>
    <x v="2"/>
    <x v="8"/>
    <x v="1"/>
    <n v="46.49"/>
    <x v="420"/>
    <s v="Fiverr"/>
  </r>
  <r>
    <s v="FL0305"/>
    <x v="8"/>
    <x v="289"/>
    <n v="2.9"/>
    <x v="2"/>
    <x v="1"/>
    <x v="13"/>
    <x v="3"/>
    <n v="73.099999999999994"/>
    <x v="421"/>
    <s v="Upwork"/>
  </r>
  <r>
    <s v="FL0319"/>
    <x v="8"/>
    <x v="310"/>
    <n v="0.5"/>
    <x v="0"/>
    <x v="6"/>
    <x v="9"/>
    <x v="0"/>
    <n v="62.39"/>
    <x v="422"/>
    <s v="Fiverr"/>
  </r>
  <r>
    <s v="FL0331"/>
    <x v="8"/>
    <x v="311"/>
    <n v="5.9"/>
    <x v="1"/>
    <x v="6"/>
    <x v="15"/>
    <x v="4"/>
    <n v="48.72"/>
    <x v="423"/>
    <s v="Other"/>
  </r>
  <r>
    <s v="FL0332"/>
    <x v="8"/>
    <x v="312"/>
    <n v="5.7"/>
    <x v="1"/>
    <x v="3"/>
    <x v="11"/>
    <x v="1"/>
    <n v="49.75"/>
    <x v="424"/>
    <s v="Freelancer"/>
  </r>
  <r>
    <s v="FL0342"/>
    <x v="8"/>
    <x v="313"/>
    <n v="1.5"/>
    <x v="0"/>
    <x v="2"/>
    <x v="8"/>
    <x v="1"/>
    <n v="20.5"/>
    <x v="425"/>
    <s v="Fiverr"/>
  </r>
  <r>
    <s v="FL0365"/>
    <x v="8"/>
    <x v="314"/>
    <n v="2.4"/>
    <x v="2"/>
    <x v="1"/>
    <x v="1"/>
    <x v="0"/>
    <n v="97.3"/>
    <x v="426"/>
    <s v="Upwork"/>
  </r>
  <r>
    <s v="FL0372"/>
    <x v="8"/>
    <x v="308"/>
    <n v="4.5999999999999996"/>
    <x v="2"/>
    <x v="3"/>
    <x v="3"/>
    <x v="1"/>
    <n v="48.42"/>
    <x v="427"/>
    <s v="Toptal"/>
  </r>
  <r>
    <s v="FL0382"/>
    <x v="8"/>
    <x v="315"/>
    <n v="1"/>
    <x v="0"/>
    <x v="4"/>
    <x v="10"/>
    <x v="1"/>
    <n v="54.38"/>
    <x v="428"/>
    <s v="Toptal"/>
  </r>
  <r>
    <s v="FL0386"/>
    <x v="8"/>
    <x v="316"/>
    <n v="4.4000000000000004"/>
    <x v="2"/>
    <x v="5"/>
    <x v="12"/>
    <x v="1"/>
    <n v="50.77"/>
    <x v="429"/>
    <s v="LinkedIn"/>
  </r>
  <r>
    <s v="FL0400"/>
    <x v="8"/>
    <x v="317"/>
    <n v="4.8"/>
    <x v="2"/>
    <x v="5"/>
    <x v="6"/>
    <x v="1"/>
    <n v="39.5"/>
    <x v="430"/>
    <s v="Upwork"/>
  </r>
  <r>
    <s v="FL0406"/>
    <x v="8"/>
    <x v="318"/>
    <n v="6.8"/>
    <x v="1"/>
    <x v="6"/>
    <x v="21"/>
    <x v="1"/>
    <n v="97.8"/>
    <x v="431"/>
    <s v="LinkedIn"/>
  </r>
  <r>
    <s v="FL0426"/>
    <x v="8"/>
    <x v="319"/>
    <n v="6.2"/>
    <x v="1"/>
    <x v="5"/>
    <x v="18"/>
    <x v="0"/>
    <n v="59.88"/>
    <x v="432"/>
    <s v="LinkedIn"/>
  </r>
  <r>
    <s v="FL0437"/>
    <x v="8"/>
    <x v="320"/>
    <n v="3.6"/>
    <x v="2"/>
    <x v="6"/>
    <x v="14"/>
    <x v="0"/>
    <n v="30.19"/>
    <x v="433"/>
    <s v="LinkedIn"/>
  </r>
  <r>
    <s v="FL0444"/>
    <x v="8"/>
    <x v="321"/>
    <n v="3"/>
    <x v="2"/>
    <x v="6"/>
    <x v="21"/>
    <x v="4"/>
    <n v="72.489999999999995"/>
    <x v="434"/>
    <s v="Upwork"/>
  </r>
  <r>
    <s v="FL0450"/>
    <x v="8"/>
    <x v="322"/>
    <n v="11.5"/>
    <x v="1"/>
    <x v="0"/>
    <x v="0"/>
    <x v="1"/>
    <n v="126.96"/>
    <x v="435"/>
    <s v="Freelancer"/>
  </r>
  <r>
    <s v="FL0469"/>
    <x v="8"/>
    <x v="323"/>
    <n v="6.4"/>
    <x v="1"/>
    <x v="5"/>
    <x v="6"/>
    <x v="1"/>
    <n v="61"/>
    <x v="436"/>
    <s v="LinkedIn"/>
  </r>
  <r>
    <s v="FL0470"/>
    <x v="8"/>
    <x v="324"/>
    <n v="6.2"/>
    <x v="1"/>
    <x v="1"/>
    <x v="1"/>
    <x v="4"/>
    <n v="140.72999999999999"/>
    <x v="437"/>
    <s v="Direct Client"/>
  </r>
  <r>
    <s v="FL0473"/>
    <x v="8"/>
    <x v="321"/>
    <n v="9.1999999999999993"/>
    <x v="1"/>
    <x v="1"/>
    <x v="1"/>
    <x v="0"/>
    <n v="151.71"/>
    <x v="438"/>
    <s v="Upwork"/>
  </r>
  <r>
    <s v="FL0482"/>
    <x v="8"/>
    <x v="325"/>
    <n v="7.1"/>
    <x v="1"/>
    <x v="1"/>
    <x v="13"/>
    <x v="3"/>
    <n v="111.67"/>
    <x v="439"/>
    <s v="Upwork"/>
  </r>
  <r>
    <s v="FL0495"/>
    <x v="8"/>
    <x v="289"/>
    <n v="6.7"/>
    <x v="1"/>
    <x v="3"/>
    <x v="3"/>
    <x v="1"/>
    <n v="64.06"/>
    <x v="440"/>
    <s v="Direct Client"/>
  </r>
  <r>
    <s v="FL0496"/>
    <x v="8"/>
    <x v="326"/>
    <n v="9.6999999999999993"/>
    <x v="1"/>
    <x v="4"/>
    <x v="20"/>
    <x v="4"/>
    <n v="129.08000000000001"/>
    <x v="441"/>
    <s v="Direct Client"/>
  </r>
  <r>
    <s v="FL0019"/>
    <x v="9"/>
    <x v="327"/>
    <n v="3.2"/>
    <x v="2"/>
    <x v="6"/>
    <x v="7"/>
    <x v="1"/>
    <n v="26.89"/>
    <x v="442"/>
    <s v="Freelancer"/>
  </r>
  <r>
    <s v="FL0033"/>
    <x v="9"/>
    <x v="328"/>
    <n v="3.5"/>
    <x v="2"/>
    <x v="4"/>
    <x v="20"/>
    <x v="0"/>
    <n v="93.99"/>
    <x v="443"/>
    <s v="Toptal"/>
  </r>
  <r>
    <s v="FL0034"/>
    <x v="9"/>
    <x v="329"/>
    <n v="6.6"/>
    <x v="1"/>
    <x v="5"/>
    <x v="6"/>
    <x v="3"/>
    <n v="86.7"/>
    <x v="444"/>
    <s v="Direct Client"/>
  </r>
  <r>
    <s v="FL0035"/>
    <x v="9"/>
    <x v="330"/>
    <n v="3.4"/>
    <x v="2"/>
    <x v="6"/>
    <x v="7"/>
    <x v="0"/>
    <n v="29.19"/>
    <x v="445"/>
    <s v="Direct Client"/>
  </r>
  <r>
    <s v="FL0047"/>
    <x v="9"/>
    <x v="331"/>
    <n v="3.6"/>
    <x v="2"/>
    <x v="2"/>
    <x v="8"/>
    <x v="4"/>
    <n v="38.450000000000003"/>
    <x v="446"/>
    <s v="LinkedIn"/>
  </r>
  <r>
    <s v="FL0055"/>
    <x v="9"/>
    <x v="332"/>
    <n v="7.8"/>
    <x v="1"/>
    <x v="3"/>
    <x v="17"/>
    <x v="4"/>
    <n v="50.77"/>
    <x v="447"/>
    <s v="Upwork"/>
  </r>
  <r>
    <s v="FL0060"/>
    <x v="9"/>
    <x v="333"/>
    <n v="11.5"/>
    <x v="1"/>
    <x v="4"/>
    <x v="10"/>
    <x v="4"/>
    <n v="134.29"/>
    <x v="448"/>
    <s v="Fiverr"/>
  </r>
  <r>
    <s v="FL0064"/>
    <x v="9"/>
    <x v="334"/>
    <n v="7.9"/>
    <x v="1"/>
    <x v="6"/>
    <x v="7"/>
    <x v="0"/>
    <n v="34.26"/>
    <x v="449"/>
    <s v="LinkedIn"/>
  </r>
  <r>
    <s v="FL0069"/>
    <x v="9"/>
    <x v="335"/>
    <n v="4.9000000000000004"/>
    <x v="2"/>
    <x v="2"/>
    <x v="2"/>
    <x v="1"/>
    <n v="30.3"/>
    <x v="450"/>
    <s v="Direct Client"/>
  </r>
  <r>
    <s v="FL0086"/>
    <x v="9"/>
    <x v="336"/>
    <n v="12.4"/>
    <x v="1"/>
    <x v="5"/>
    <x v="12"/>
    <x v="1"/>
    <n v="77.81"/>
    <x v="451"/>
    <s v="Other"/>
  </r>
  <r>
    <s v="FL0097"/>
    <x v="9"/>
    <x v="337"/>
    <n v="7.7"/>
    <x v="1"/>
    <x v="1"/>
    <x v="1"/>
    <x v="4"/>
    <n v="151.11000000000001"/>
    <x v="452"/>
    <s v="Freelancer"/>
  </r>
  <r>
    <s v="FL0119"/>
    <x v="9"/>
    <x v="338"/>
    <n v="11.6"/>
    <x v="1"/>
    <x v="5"/>
    <x v="6"/>
    <x v="1"/>
    <n v="71.48"/>
    <x v="453"/>
    <s v="Toptal"/>
  </r>
  <r>
    <s v="FL0132"/>
    <x v="9"/>
    <x v="339"/>
    <n v="6.9"/>
    <x v="1"/>
    <x v="4"/>
    <x v="10"/>
    <x v="4"/>
    <n v="132.28"/>
    <x v="454"/>
    <s v="Toptal"/>
  </r>
  <r>
    <s v="FL0139"/>
    <x v="9"/>
    <x v="340"/>
    <n v="6.3"/>
    <x v="1"/>
    <x v="5"/>
    <x v="6"/>
    <x v="0"/>
    <n v="71.569999999999993"/>
    <x v="455"/>
    <s v="Upwork"/>
  </r>
  <r>
    <s v="FL0142"/>
    <x v="9"/>
    <x v="341"/>
    <n v="3.9"/>
    <x v="2"/>
    <x v="5"/>
    <x v="6"/>
    <x v="1"/>
    <n v="41.08"/>
    <x v="456"/>
    <s v="Direct Client"/>
  </r>
  <r>
    <s v="FL0147"/>
    <x v="9"/>
    <x v="332"/>
    <n v="9.6999999999999993"/>
    <x v="1"/>
    <x v="3"/>
    <x v="11"/>
    <x v="0"/>
    <n v="51.21"/>
    <x v="457"/>
    <s v="Upwork"/>
  </r>
  <r>
    <s v="FL0157"/>
    <x v="9"/>
    <x v="342"/>
    <n v="12.7"/>
    <x v="1"/>
    <x v="0"/>
    <x v="4"/>
    <x v="4"/>
    <n v="110.07"/>
    <x v="458"/>
    <s v="Freelancer"/>
  </r>
  <r>
    <s v="FL0166"/>
    <x v="9"/>
    <x v="343"/>
    <n v="6.8"/>
    <x v="1"/>
    <x v="0"/>
    <x v="4"/>
    <x v="4"/>
    <n v="94.08"/>
    <x v="459"/>
    <s v="LinkedIn"/>
  </r>
  <r>
    <s v="FL0171"/>
    <x v="9"/>
    <x v="344"/>
    <n v="8.9"/>
    <x v="1"/>
    <x v="1"/>
    <x v="13"/>
    <x v="0"/>
    <n v="130.72999999999999"/>
    <x v="460"/>
    <s v="Toptal"/>
  </r>
  <r>
    <s v="FL0186"/>
    <x v="9"/>
    <x v="345"/>
    <n v="6.3"/>
    <x v="1"/>
    <x v="2"/>
    <x v="2"/>
    <x v="0"/>
    <n v="37.4"/>
    <x v="461"/>
    <s v="LinkedIn"/>
  </r>
  <r>
    <s v="FL0190"/>
    <x v="9"/>
    <x v="346"/>
    <n v="5.8"/>
    <x v="1"/>
    <x v="5"/>
    <x v="12"/>
    <x v="1"/>
    <n v="67.900000000000006"/>
    <x v="462"/>
    <s v="Freelancer"/>
  </r>
  <r>
    <s v="FL0202"/>
    <x v="9"/>
    <x v="347"/>
    <n v="3.5"/>
    <x v="2"/>
    <x v="0"/>
    <x v="4"/>
    <x v="0"/>
    <n v="78.239999999999995"/>
    <x v="463"/>
    <s v="Upwork"/>
  </r>
  <r>
    <s v="FL0203"/>
    <x v="9"/>
    <x v="348"/>
    <n v="12.6"/>
    <x v="1"/>
    <x v="0"/>
    <x v="4"/>
    <x v="4"/>
    <n v="110.92"/>
    <x v="464"/>
    <s v="Upwork"/>
  </r>
  <r>
    <s v="FL0205"/>
    <x v="9"/>
    <x v="349"/>
    <n v="0.7"/>
    <x v="0"/>
    <x v="2"/>
    <x v="8"/>
    <x v="3"/>
    <n v="21.19"/>
    <x v="465"/>
    <s v="Direct Client"/>
  </r>
  <r>
    <s v="FL0209"/>
    <x v="9"/>
    <x v="350"/>
    <n v="4.2"/>
    <x v="2"/>
    <x v="3"/>
    <x v="17"/>
    <x v="1"/>
    <n v="38.08"/>
    <x v="466"/>
    <s v="Freelancer"/>
  </r>
  <r>
    <s v="FL0211"/>
    <x v="9"/>
    <x v="351"/>
    <n v="5.9"/>
    <x v="1"/>
    <x v="4"/>
    <x v="20"/>
    <x v="4"/>
    <n v="116.83"/>
    <x v="467"/>
    <s v="Upwork"/>
  </r>
  <r>
    <s v="FL0220"/>
    <x v="9"/>
    <x v="352"/>
    <n v="9.6999999999999993"/>
    <x v="1"/>
    <x v="5"/>
    <x v="18"/>
    <x v="0"/>
    <n v="63.46"/>
    <x v="468"/>
    <s v="Freelancer"/>
  </r>
  <r>
    <s v="FL0229"/>
    <x v="9"/>
    <x v="353"/>
    <n v="12.2"/>
    <x v="1"/>
    <x v="0"/>
    <x v="0"/>
    <x v="0"/>
    <n v="119.84"/>
    <x v="469"/>
    <s v="Upwork"/>
  </r>
  <r>
    <s v="FL0232"/>
    <x v="9"/>
    <x v="354"/>
    <n v="6.5"/>
    <x v="1"/>
    <x v="4"/>
    <x v="16"/>
    <x v="0"/>
    <n v="181.66"/>
    <x v="470"/>
    <s v="Direct Client"/>
  </r>
  <r>
    <s v="FL0238"/>
    <x v="9"/>
    <x v="355"/>
    <n v="4.9000000000000004"/>
    <x v="2"/>
    <x v="5"/>
    <x v="18"/>
    <x v="4"/>
    <n v="45.56"/>
    <x v="471"/>
    <s v="Freelancer"/>
  </r>
  <r>
    <s v="FL0241"/>
    <x v="9"/>
    <x v="356"/>
    <n v="5.2"/>
    <x v="1"/>
    <x v="4"/>
    <x v="16"/>
    <x v="0"/>
    <n v="181.63"/>
    <x v="472"/>
    <s v="Fiverr"/>
  </r>
  <r>
    <s v="FL0273"/>
    <x v="9"/>
    <x v="334"/>
    <n v="1.1000000000000001"/>
    <x v="0"/>
    <x v="0"/>
    <x v="4"/>
    <x v="4"/>
    <n v="38.74"/>
    <x v="473"/>
    <s v="Toptal"/>
  </r>
  <r>
    <s v="FL0278"/>
    <x v="9"/>
    <x v="357"/>
    <n v="11.3"/>
    <x v="1"/>
    <x v="3"/>
    <x v="3"/>
    <x v="1"/>
    <n v="63.68"/>
    <x v="474"/>
    <s v="Toptal"/>
  </r>
  <r>
    <s v="FL0282"/>
    <x v="9"/>
    <x v="358"/>
    <n v="2.8"/>
    <x v="2"/>
    <x v="3"/>
    <x v="11"/>
    <x v="4"/>
    <n v="39.1"/>
    <x v="475"/>
    <s v="LinkedIn"/>
  </r>
  <r>
    <s v="FL0292"/>
    <x v="9"/>
    <x v="359"/>
    <n v="3.4"/>
    <x v="2"/>
    <x v="6"/>
    <x v="15"/>
    <x v="4"/>
    <n v="36.01"/>
    <x v="476"/>
    <s v="Fiverr"/>
  </r>
  <r>
    <s v="FL0311"/>
    <x v="9"/>
    <x v="360"/>
    <n v="5.9"/>
    <x v="1"/>
    <x v="5"/>
    <x v="12"/>
    <x v="1"/>
    <n v="71.010000000000005"/>
    <x v="477"/>
    <s v="Toptal"/>
  </r>
  <r>
    <s v="FL0312"/>
    <x v="9"/>
    <x v="361"/>
    <n v="5.5"/>
    <x v="1"/>
    <x v="3"/>
    <x v="17"/>
    <x v="1"/>
    <n v="53.82"/>
    <x v="478"/>
    <s v="Upwork"/>
  </r>
  <r>
    <s v="FL0314"/>
    <x v="9"/>
    <x v="362"/>
    <n v="11.3"/>
    <x v="1"/>
    <x v="1"/>
    <x v="1"/>
    <x v="1"/>
    <n v="144.86000000000001"/>
    <x v="479"/>
    <s v="Upwork"/>
  </r>
  <r>
    <s v="FL0335"/>
    <x v="9"/>
    <x v="363"/>
    <n v="2.2000000000000002"/>
    <x v="2"/>
    <x v="4"/>
    <x v="10"/>
    <x v="4"/>
    <n v="79.510000000000005"/>
    <x v="480"/>
    <s v="LinkedIn"/>
  </r>
  <r>
    <s v="FL0345"/>
    <x v="9"/>
    <x v="364"/>
    <n v="1.2"/>
    <x v="0"/>
    <x v="2"/>
    <x v="8"/>
    <x v="3"/>
    <n v="17.73"/>
    <x v="481"/>
    <s v="Upwork"/>
  </r>
  <r>
    <s v="FL0347"/>
    <x v="9"/>
    <x v="335"/>
    <n v="9.3000000000000007"/>
    <x v="1"/>
    <x v="1"/>
    <x v="13"/>
    <x v="0"/>
    <n v="123.78"/>
    <x v="482"/>
    <s v="Freelancer"/>
  </r>
  <r>
    <s v="FL0356"/>
    <x v="9"/>
    <x v="365"/>
    <n v="5.8"/>
    <x v="1"/>
    <x v="2"/>
    <x v="8"/>
    <x v="0"/>
    <n v="53.25"/>
    <x v="483"/>
    <s v="Direct Client"/>
  </r>
  <r>
    <s v="FL0377"/>
    <x v="9"/>
    <x v="358"/>
    <n v="7.2"/>
    <x v="1"/>
    <x v="0"/>
    <x v="4"/>
    <x v="1"/>
    <n v="113.41"/>
    <x v="484"/>
    <s v="Upwork"/>
  </r>
  <r>
    <s v="FL0384"/>
    <x v="9"/>
    <x v="366"/>
    <n v="2"/>
    <x v="0"/>
    <x v="1"/>
    <x v="13"/>
    <x v="1"/>
    <n v="41.11"/>
    <x v="485"/>
    <s v="Upwork"/>
  </r>
  <r>
    <s v="FL0402"/>
    <x v="9"/>
    <x v="367"/>
    <n v="3.2"/>
    <x v="2"/>
    <x v="5"/>
    <x v="6"/>
    <x v="1"/>
    <n v="46.06"/>
    <x v="486"/>
    <s v="Upwork"/>
  </r>
  <r>
    <s v="FL0404"/>
    <x v="9"/>
    <x v="368"/>
    <n v="5.0999999999999996"/>
    <x v="1"/>
    <x v="5"/>
    <x v="18"/>
    <x v="4"/>
    <n v="76.05"/>
    <x v="487"/>
    <s v="Freelancer"/>
  </r>
  <r>
    <s v="FL0405"/>
    <x v="9"/>
    <x v="334"/>
    <n v="6"/>
    <x v="1"/>
    <x v="1"/>
    <x v="1"/>
    <x v="1"/>
    <n v="158.63999999999999"/>
    <x v="488"/>
    <s v="Direct Client"/>
  </r>
  <r>
    <s v="FL0407"/>
    <x v="9"/>
    <x v="367"/>
    <n v="4.8"/>
    <x v="2"/>
    <x v="1"/>
    <x v="1"/>
    <x v="0"/>
    <n v="103.01"/>
    <x v="489"/>
    <s v="Upwork"/>
  </r>
  <r>
    <s v="FL0409"/>
    <x v="9"/>
    <x v="365"/>
    <n v="6.5"/>
    <x v="1"/>
    <x v="4"/>
    <x v="20"/>
    <x v="4"/>
    <n v="125.37"/>
    <x v="490"/>
    <s v="Direct Client"/>
  </r>
  <r>
    <s v="FL0410"/>
    <x v="9"/>
    <x v="369"/>
    <n v="7.1"/>
    <x v="1"/>
    <x v="3"/>
    <x v="17"/>
    <x v="3"/>
    <n v="65.900000000000006"/>
    <x v="491"/>
    <s v="LinkedIn"/>
  </r>
  <r>
    <s v="FL0412"/>
    <x v="9"/>
    <x v="370"/>
    <n v="7.8"/>
    <x v="1"/>
    <x v="6"/>
    <x v="15"/>
    <x v="4"/>
    <n v="50.93"/>
    <x v="492"/>
    <s v="Freelancer"/>
  </r>
  <r>
    <s v="FL0417"/>
    <x v="9"/>
    <x v="371"/>
    <n v="7.2"/>
    <x v="1"/>
    <x v="2"/>
    <x v="2"/>
    <x v="1"/>
    <n v="42.08"/>
    <x v="493"/>
    <s v="Fiverr"/>
  </r>
  <r>
    <s v="FL0420"/>
    <x v="9"/>
    <x v="372"/>
    <n v="3.2"/>
    <x v="2"/>
    <x v="3"/>
    <x v="17"/>
    <x v="4"/>
    <n v="39.69"/>
    <x v="494"/>
    <s v="Freelancer"/>
  </r>
  <r>
    <s v="FL0421"/>
    <x v="9"/>
    <x v="373"/>
    <n v="6.2"/>
    <x v="1"/>
    <x v="1"/>
    <x v="13"/>
    <x v="4"/>
    <n v="129.80000000000001"/>
    <x v="495"/>
    <s v="Freelancer"/>
  </r>
  <r>
    <s v="FL0457"/>
    <x v="9"/>
    <x v="374"/>
    <n v="6.6"/>
    <x v="1"/>
    <x v="3"/>
    <x v="17"/>
    <x v="1"/>
    <n v="70.19"/>
    <x v="496"/>
    <s v="LinkedIn"/>
  </r>
  <r>
    <s v="FL0460"/>
    <x v="9"/>
    <x v="353"/>
    <n v="5.9"/>
    <x v="1"/>
    <x v="2"/>
    <x v="2"/>
    <x v="0"/>
    <n v="47.05"/>
    <x v="497"/>
    <s v="Upwork"/>
  </r>
  <r>
    <s v="FL0465"/>
    <x v="9"/>
    <x v="375"/>
    <n v="1.7"/>
    <x v="0"/>
    <x v="0"/>
    <x v="4"/>
    <x v="1"/>
    <n v="39.17"/>
    <x v="498"/>
    <s v="Fiverr"/>
  </r>
  <r>
    <s v="FL0485"/>
    <x v="9"/>
    <x v="376"/>
    <n v="5"/>
    <x v="2"/>
    <x v="5"/>
    <x v="6"/>
    <x v="4"/>
    <n v="46.78"/>
    <x v="499"/>
    <s v="LinkedIn"/>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0">
  <r>
    <s v="FL0006"/>
    <x v="0"/>
    <x v="0"/>
    <s v=" Figma"/>
    <s v=" Wireframing"/>
    <n v="12.8"/>
    <s v="senior"/>
    <s v="Latin America"/>
    <x v="0"/>
    <x v="0"/>
    <n v="58.91"/>
    <n v="58312.95"/>
    <x v="0"/>
  </r>
  <r>
    <s v="FL0133"/>
    <x v="0"/>
    <x v="0"/>
    <s v=" Prototyping"/>
    <s v=" Figma"/>
    <n v="1.3"/>
    <s v="junior"/>
    <s v="Eastern Europe"/>
    <x v="1"/>
    <x v="0"/>
    <n v="27.93"/>
    <n v="28907.22"/>
    <x v="0"/>
  </r>
  <r>
    <s v="FL0138"/>
    <x v="0"/>
    <x v="0"/>
    <s v=" Prototyping"/>
    <s v=" Wireframing"/>
    <n v="6.8"/>
    <s v="senior"/>
    <s v="Eastern Europe"/>
    <x v="2"/>
    <x v="1"/>
    <n v="64.56"/>
    <n v="56312.46"/>
    <x v="1"/>
  </r>
  <r>
    <s v="FL0159"/>
    <x v="0"/>
    <x v="0"/>
    <s v=" Wireframing"/>
    <s v=" Sketch"/>
    <n v="5.0999999999999996"/>
    <s v="senior"/>
    <s v="North America"/>
    <x v="3"/>
    <x v="2"/>
    <n v="133.36000000000001"/>
    <n v="134532.39000000001"/>
    <x v="1"/>
  </r>
  <r>
    <s v="FL0240"/>
    <x v="0"/>
    <x v="0"/>
    <s v=" Sketch"/>
    <s v=" User Research"/>
    <n v="8.6"/>
    <s v="senior"/>
    <s v="Western Europe"/>
    <x v="4"/>
    <x v="0"/>
    <n v="174.44"/>
    <n v="142376.4"/>
    <x v="2"/>
  </r>
  <r>
    <s v="FL0365"/>
    <x v="0"/>
    <x v="0"/>
    <s v=" Wireframing"/>
    <s v=" Prototyping"/>
    <n v="2.4"/>
    <s v="mid"/>
    <s v="North America"/>
    <x v="3"/>
    <x v="1"/>
    <n v="97.3"/>
    <n v="102280.52"/>
    <x v="1"/>
  </r>
  <r>
    <s v="FL0444"/>
    <x v="0"/>
    <x v="0"/>
    <s v=" Figma"/>
    <s v=" Sketch"/>
    <n v="3"/>
    <s v="mid"/>
    <s v="Asia Pacific"/>
    <x v="5"/>
    <x v="0"/>
    <n v="72.489999999999995"/>
    <n v="67911.88"/>
    <x v="1"/>
  </r>
  <r>
    <s v="FL0473"/>
    <x v="0"/>
    <x v="0"/>
    <s v=" Figma"/>
    <s v=" Sketch"/>
    <n v="9.1999999999999993"/>
    <s v="senior"/>
    <s v="North America"/>
    <x v="3"/>
    <x v="1"/>
    <n v="151.71"/>
    <n v="144224.43"/>
    <x v="1"/>
  </r>
  <r>
    <s v="FL0496"/>
    <x v="0"/>
    <x v="0"/>
    <s v=" Sketch"/>
    <s v=" Figma"/>
    <n v="9.6999999999999993"/>
    <s v="senior"/>
    <s v="Western Europe"/>
    <x v="6"/>
    <x v="0"/>
    <n v="129.08000000000001"/>
    <n v="114149.16"/>
    <x v="0"/>
  </r>
  <r>
    <s v="FL0012"/>
    <x v="1"/>
    <x v="1"/>
    <s v=" React Native"/>
    <s v=" iOS"/>
    <n v="4.9000000000000004"/>
    <s v="mid"/>
    <s v="North America"/>
    <x v="7"/>
    <x v="2"/>
    <n v="93.84"/>
    <n v="78037.179999999993"/>
    <x v="0"/>
  </r>
  <r>
    <s v="FL0036"/>
    <x v="1"/>
    <x v="1"/>
    <s v=" Kotlin"/>
    <s v=" React Native"/>
    <n v="0.9"/>
    <s v="junior"/>
    <s v="Western Europe"/>
    <x v="6"/>
    <x v="2"/>
    <n v="67.97"/>
    <n v="65642.12"/>
    <x v="0"/>
  </r>
  <r>
    <s v="FL0223"/>
    <x v="1"/>
    <x v="1"/>
    <s v=" iOS"/>
    <s v=" Flutter"/>
    <n v="5.6"/>
    <s v="senior"/>
    <s v="Africa"/>
    <x v="8"/>
    <x v="1"/>
    <n v="41.98"/>
    <n v="37095.93"/>
    <x v="2"/>
  </r>
  <r>
    <s v="FL0055"/>
    <x v="2"/>
    <x v="2"/>
    <s v=" JavaScript"/>
    <s v=" Node.js"/>
    <n v="7.8"/>
    <s v="senior"/>
    <s v="Latin America"/>
    <x v="0"/>
    <x v="0"/>
    <n v="50.77"/>
    <n v="54682.35"/>
    <x v="1"/>
  </r>
  <r>
    <s v="FL0119"/>
    <x v="2"/>
    <x v="2"/>
    <s v=" Node.js"/>
    <s v=" React"/>
    <n v="11.6"/>
    <s v="senior"/>
    <s v="Eastern Europe"/>
    <x v="9"/>
    <x v="2"/>
    <n v="71.48"/>
    <n v="64395.34"/>
    <x v="2"/>
  </r>
  <r>
    <s v="FL0147"/>
    <x v="2"/>
    <x v="2"/>
    <s v=" JavaScript"/>
    <s v=" Node.js"/>
    <n v="9.6999999999999993"/>
    <s v="senior"/>
    <s v="Latin America"/>
    <x v="10"/>
    <x v="1"/>
    <n v="51.21"/>
    <n v="42900.62"/>
    <x v="1"/>
  </r>
  <r>
    <s v="FL0166"/>
    <x v="2"/>
    <x v="2"/>
    <s v=" JavaScript"/>
    <s v=" React"/>
    <n v="6.8"/>
    <s v="senior"/>
    <s v="Middle East"/>
    <x v="11"/>
    <x v="0"/>
    <n v="94.08"/>
    <n v="92317.15"/>
    <x v="3"/>
  </r>
  <r>
    <s v="FL0202"/>
    <x v="2"/>
    <x v="2"/>
    <s v=" JavaScript"/>
    <s v=" HTML/CSS"/>
    <n v="3.5"/>
    <s v="mid"/>
    <s v="Middle East"/>
    <x v="11"/>
    <x v="1"/>
    <n v="78.239999999999995"/>
    <n v="68727.28"/>
    <x v="1"/>
  </r>
  <r>
    <s v="FL0209"/>
    <x v="2"/>
    <x v="2"/>
    <s v=" Node.js"/>
    <s v=" JavaScript"/>
    <n v="4.2"/>
    <s v="mid"/>
    <s v="Latin America"/>
    <x v="0"/>
    <x v="2"/>
    <n v="38.08"/>
    <n v="33775.69"/>
    <x v="4"/>
  </r>
  <r>
    <s v="FL0238"/>
    <x v="2"/>
    <x v="2"/>
    <s v=" Vue.js"/>
    <s v=" Node.js"/>
    <n v="4.9000000000000004"/>
    <s v="mid"/>
    <s v="Eastern Europe"/>
    <x v="2"/>
    <x v="0"/>
    <n v="45.56"/>
    <n v="41121"/>
    <x v="4"/>
  </r>
  <r>
    <s v="FL0278"/>
    <x v="2"/>
    <x v="2"/>
    <s v=" React"/>
    <s v=" Node.js"/>
    <n v="11.3"/>
    <s v="senior"/>
    <s v="Latin America"/>
    <x v="12"/>
    <x v="2"/>
    <n v="63.68"/>
    <n v="56840.959999999999"/>
    <x v="2"/>
  </r>
  <r>
    <s v="FL0312"/>
    <x v="2"/>
    <x v="2"/>
    <s v=" JavaScript"/>
    <s v=" Vue.js"/>
    <n v="5.5"/>
    <s v="senior"/>
    <s v="Latin America"/>
    <x v="0"/>
    <x v="2"/>
    <n v="53.82"/>
    <n v="54584.35"/>
    <x v="1"/>
  </r>
  <r>
    <s v="FL0417"/>
    <x v="2"/>
    <x v="2"/>
    <s v=" HTML/CSS"/>
    <s v=" Vue.js"/>
    <n v="7.2"/>
    <s v="senior"/>
    <s v="Africa"/>
    <x v="8"/>
    <x v="2"/>
    <n v="42.08"/>
    <n v="33722.46"/>
    <x v="5"/>
  </r>
  <r>
    <s v="FL0020"/>
    <x v="3"/>
    <x v="3"/>
    <s v=" Azure"/>
    <s v=" Kubernetes"/>
    <n v="5.5"/>
    <s v="senior"/>
    <s v="Western Europe"/>
    <x v="6"/>
    <x v="2"/>
    <n v="191.55"/>
    <n v="158111.41"/>
    <x v="1"/>
  </r>
  <r>
    <s v="FL0038"/>
    <x v="3"/>
    <x v="3"/>
    <s v=" Azure"/>
    <s v=" CI/CD"/>
    <n v="5.8"/>
    <s v="senior"/>
    <s v="Eastern Europe"/>
    <x v="1"/>
    <x v="2"/>
    <n v="103.66"/>
    <n v="101706.57"/>
    <x v="0"/>
  </r>
  <r>
    <s v="FL0087"/>
    <x v="3"/>
    <x v="3"/>
    <s v=" Terraform"/>
    <s v=" Kubernetes"/>
    <n v="0.7"/>
    <s v="junior"/>
    <s v="Eastern Europe"/>
    <x v="1"/>
    <x v="0"/>
    <n v="33.81"/>
    <n v="28225.74"/>
    <x v="0"/>
  </r>
  <r>
    <s v="FL0088"/>
    <x v="3"/>
    <x v="3"/>
    <s v=" CI/CD"/>
    <s v=" Azure"/>
    <n v="4.0999999999999996"/>
    <s v="mid"/>
    <s v="Eastern Europe"/>
    <x v="2"/>
    <x v="3"/>
    <n v="57.9"/>
    <n v="53722.400000000001"/>
    <x v="4"/>
  </r>
  <r>
    <s v="FL0207"/>
    <x v="3"/>
    <x v="3"/>
    <s v=" CI/CD"/>
    <s v=" Kubernetes"/>
    <n v="8.8000000000000007"/>
    <s v="senior"/>
    <s v="Western Europe"/>
    <x v="4"/>
    <x v="2"/>
    <n v="195.91"/>
    <n v="162466.26"/>
    <x v="1"/>
  </r>
  <r>
    <s v="FL0222"/>
    <x v="3"/>
    <x v="3"/>
    <s v=" CI/CD"/>
    <s v=" Terraform"/>
    <n v="2.5"/>
    <s v="mid"/>
    <s v="Middle East"/>
    <x v="13"/>
    <x v="1"/>
    <n v="96.84"/>
    <n v="80693.91"/>
    <x v="1"/>
  </r>
  <r>
    <s v="FL0242"/>
    <x v="3"/>
    <x v="3"/>
    <s v=" Terraform"/>
    <s v=" Kubernetes"/>
    <n v="6.9"/>
    <s v="senior"/>
    <s v="Western Europe"/>
    <x v="6"/>
    <x v="2"/>
    <n v="174.7"/>
    <n v="164856.28"/>
    <x v="4"/>
  </r>
  <r>
    <s v="FL0360"/>
    <x v="3"/>
    <x v="3"/>
    <s v=" Azure"/>
    <s v=" Kubernetes"/>
    <n v="4.2"/>
    <s v="mid"/>
    <s v="Eastern Europe"/>
    <x v="9"/>
    <x v="2"/>
    <n v="64.150000000000006"/>
    <n v="64623.1"/>
    <x v="2"/>
  </r>
  <r>
    <s v="FL0005"/>
    <x v="3"/>
    <x v="4"/>
    <s v=" Docker"/>
    <s v=" Kubernetes"/>
    <n v="8.8000000000000007"/>
    <s v="senior"/>
    <s v="Latin America"/>
    <x v="14"/>
    <x v="0"/>
    <n v="82.76"/>
    <n v="66298.22"/>
    <x v="3"/>
  </r>
  <r>
    <s v="FL0062"/>
    <x v="3"/>
    <x v="4"/>
    <s v=" Docker"/>
    <s v=" AWS"/>
    <n v="13.5"/>
    <s v="senior"/>
    <s v="Asia Pacific"/>
    <x v="15"/>
    <x v="0"/>
    <n v="68.38"/>
    <n v="72004.740000000005"/>
    <x v="3"/>
  </r>
  <r>
    <s v="FL0103"/>
    <x v="3"/>
    <x v="4"/>
    <s v=" CI/CD"/>
    <s v=" Docker"/>
    <n v="5.8"/>
    <s v="senior"/>
    <s v="Western Europe"/>
    <x v="16"/>
    <x v="1"/>
    <n v="178.27"/>
    <n v="152082.87"/>
    <x v="1"/>
  </r>
  <r>
    <s v="FL0135"/>
    <x v="3"/>
    <x v="4"/>
    <s v=" Kubernetes"/>
    <s v=" CI/CD"/>
    <n v="12.4"/>
    <s v="senior"/>
    <s v="Africa"/>
    <x v="17"/>
    <x v="0"/>
    <n v="62.2"/>
    <n v="61748.52"/>
    <x v="2"/>
  </r>
  <r>
    <s v="FL0185"/>
    <x v="3"/>
    <x v="4"/>
    <s v=" Docker"/>
    <s v=" Terraform"/>
    <n v="9.3000000000000007"/>
    <s v="senior"/>
    <s v="Middle East"/>
    <x v="11"/>
    <x v="2"/>
    <n v="132.33000000000001"/>
    <n v="127609.83"/>
    <x v="1"/>
  </r>
  <r>
    <s v="FL0253"/>
    <x v="3"/>
    <x v="4"/>
    <s v=" AWS"/>
    <s v=" Terraform"/>
    <n v="3.4"/>
    <s v="mid"/>
    <s v="Asia Pacific"/>
    <x v="18"/>
    <x v="1"/>
    <n v="26.12"/>
    <n v="23901.31"/>
    <x v="0"/>
  </r>
  <r>
    <s v="FL0271"/>
    <x v="3"/>
    <x v="4"/>
    <s v=" Kubernetes"/>
    <s v=" CI/CD"/>
    <n v="7.5"/>
    <s v="senior"/>
    <s v="Latin America"/>
    <x v="0"/>
    <x v="0"/>
    <n v="80.209999999999994"/>
    <n v="74632.98"/>
    <x v="2"/>
  </r>
  <r>
    <s v="FL0338"/>
    <x v="3"/>
    <x v="4"/>
    <s v=" AWS"/>
    <s v=" Terraform"/>
    <n v="0.6"/>
    <s v="junior"/>
    <s v="Middle East"/>
    <x v="13"/>
    <x v="2"/>
    <n v="66.08"/>
    <n v="66374.86"/>
    <x v="0"/>
  </r>
  <r>
    <s v="FL0397"/>
    <x v="3"/>
    <x v="4"/>
    <s v=" CI/CD"/>
    <s v=" Docker"/>
    <n v="4.3"/>
    <s v="mid"/>
    <s v="North America"/>
    <x v="7"/>
    <x v="0"/>
    <n v="113.26"/>
    <n v="109350.91"/>
    <x v="1"/>
  </r>
  <r>
    <s v="FL0068"/>
    <x v="4"/>
    <x v="5"/>
    <s v=" ETL"/>
    <s v=" Spark"/>
    <n v="4"/>
    <s v="mid"/>
    <s v="North America"/>
    <x v="3"/>
    <x v="1"/>
    <n v="131.34"/>
    <n v="136235.57999999999"/>
    <x v="0"/>
  </r>
  <r>
    <s v="FL0078"/>
    <x v="4"/>
    <x v="5"/>
    <s v=" Python"/>
    <s v=" ETL"/>
    <n v="2.8"/>
    <s v="mid"/>
    <s v="Latin America"/>
    <x v="0"/>
    <x v="1"/>
    <n v="52.28"/>
    <n v="42769.74"/>
    <x v="0"/>
  </r>
  <r>
    <s v="FL0117"/>
    <x v="4"/>
    <x v="5"/>
    <s v=" ETL"/>
    <s v=" SQL"/>
    <n v="8.3000000000000007"/>
    <s v="senior"/>
    <s v="Latin America"/>
    <x v="12"/>
    <x v="4"/>
    <n v="87.55"/>
    <n v="93088.08"/>
    <x v="0"/>
  </r>
  <r>
    <s v="FL0150"/>
    <x v="4"/>
    <x v="5"/>
    <s v=" ETL"/>
    <s v=" Spark"/>
    <n v="1.9"/>
    <s v="junior"/>
    <s v="North America"/>
    <x v="3"/>
    <x v="1"/>
    <n v="72.16"/>
    <n v="69586.559999999998"/>
    <x v="2"/>
  </r>
  <r>
    <s v="FL0265"/>
    <x v="4"/>
    <x v="5"/>
    <s v=" Spark"/>
    <s v=" Python"/>
    <n v="4.4000000000000004"/>
    <s v="mid"/>
    <s v="Middle East"/>
    <x v="13"/>
    <x v="1"/>
    <n v="101.02"/>
    <n v="105475.37"/>
    <x v="1"/>
  </r>
  <r>
    <s v="FL0277"/>
    <x v="5"/>
    <x v="6"/>
    <s v=" Java"/>
    <s v=" Ruby"/>
    <n v="3.9"/>
    <s v="mid"/>
    <s v="Latin America"/>
    <x v="14"/>
    <x v="2"/>
    <n v="48.9"/>
    <n v="39615.440000000002"/>
    <x v="0"/>
  </r>
  <r>
    <s v="FL0323"/>
    <x v="5"/>
    <x v="6"/>
    <s v=" Go"/>
    <s v=" Java"/>
    <n v="12.7"/>
    <s v="senior"/>
    <s v="Latin America"/>
    <x v="12"/>
    <x v="1"/>
    <n v="88.7"/>
    <n v="94288.44"/>
    <x v="1"/>
  </r>
  <r>
    <s v="FL0343"/>
    <x v="5"/>
    <x v="6"/>
    <s v=" Java"/>
    <s v=" Python"/>
    <n v="6.6"/>
    <s v="senior"/>
    <s v="Africa"/>
    <x v="17"/>
    <x v="2"/>
    <n v="51.8"/>
    <n v="49673.89"/>
    <x v="2"/>
  </r>
  <r>
    <s v="FL0376"/>
    <x v="5"/>
    <x v="6"/>
    <s v=" PHP"/>
    <s v=" Go"/>
    <n v="4.2"/>
    <s v="mid"/>
    <s v="Latin America"/>
    <x v="14"/>
    <x v="2"/>
    <n v="47.68"/>
    <n v="40583.47"/>
    <x v="4"/>
  </r>
  <r>
    <s v="FL0474"/>
    <x v="5"/>
    <x v="6"/>
    <s v=" Go"/>
    <s v=" Python"/>
    <n v="5.5"/>
    <s v="senior"/>
    <s v="Latin America"/>
    <x v="14"/>
    <x v="3"/>
    <n v="68.84"/>
    <n v="65319.89"/>
    <x v="0"/>
  </r>
  <r>
    <s v="FL0007"/>
    <x v="3"/>
    <x v="7"/>
    <s v=" Terraform"/>
    <s v=" Kubernetes"/>
    <n v="2.2999999999999998"/>
    <s v="mid"/>
    <s v="North America"/>
    <x v="3"/>
    <x v="1"/>
    <n v="131.91"/>
    <n v="139912.28"/>
    <x v="1"/>
  </r>
  <r>
    <s v="FL0009"/>
    <x v="3"/>
    <x v="7"/>
    <s v=" Terraform"/>
    <s v=" Docker"/>
    <n v="4.8"/>
    <s v="mid"/>
    <s v="Eastern Europe"/>
    <x v="2"/>
    <x v="0"/>
    <n v="58.37"/>
    <n v="49020.74"/>
    <x v="0"/>
  </r>
  <r>
    <s v="FL0149"/>
    <x v="3"/>
    <x v="7"/>
    <s v=" Terraform"/>
    <s v=" Azure"/>
    <n v="3.4"/>
    <s v="mid"/>
    <s v="Middle East"/>
    <x v="13"/>
    <x v="2"/>
    <n v="100.22"/>
    <n v="100805.46"/>
    <x v="1"/>
  </r>
  <r>
    <s v="FL0251"/>
    <x v="3"/>
    <x v="7"/>
    <s v=" AWS"/>
    <s v=" Terraform"/>
    <n v="3.9"/>
    <s v="mid"/>
    <s v="Asia Pacific"/>
    <x v="15"/>
    <x v="2"/>
    <n v="42.66"/>
    <n v="43293.41"/>
    <x v="0"/>
  </r>
  <r>
    <s v="FL0362"/>
    <x v="3"/>
    <x v="7"/>
    <s v=" Docker"/>
    <s v=" AWS"/>
    <n v="6.5"/>
    <s v="senior"/>
    <s v="Africa"/>
    <x v="17"/>
    <x v="2"/>
    <n v="62.9"/>
    <n v="61444.85"/>
    <x v="0"/>
  </r>
  <r>
    <s v="FL0440"/>
    <x v="3"/>
    <x v="7"/>
    <s v=" AWS"/>
    <s v=" Kubernetes"/>
    <n v="1"/>
    <s v="junior"/>
    <s v="Africa"/>
    <x v="8"/>
    <x v="1"/>
    <n v="20.239999999999998"/>
    <n v="21311.68"/>
    <x v="0"/>
  </r>
  <r>
    <s v="FL0452"/>
    <x v="3"/>
    <x v="7"/>
    <s v=" Azure"/>
    <s v=" AWS"/>
    <n v="5.5"/>
    <s v="senior"/>
    <s v="Africa"/>
    <x v="17"/>
    <x v="1"/>
    <n v="72.33"/>
    <n v="60954.68"/>
    <x v="3"/>
  </r>
  <r>
    <s v="FL0479"/>
    <x v="3"/>
    <x v="7"/>
    <s v=" Terraform"/>
    <s v=" Azure"/>
    <n v="8.8000000000000007"/>
    <s v="senior"/>
    <s v="Asia Pacific"/>
    <x v="18"/>
    <x v="3"/>
    <n v="47.1"/>
    <n v="45315.16"/>
    <x v="2"/>
  </r>
  <r>
    <s v="FL0493"/>
    <x v="3"/>
    <x v="7"/>
    <s v=" Kubernetes"/>
    <s v=" Azure"/>
    <n v="5.4"/>
    <s v="senior"/>
    <s v="Africa"/>
    <x v="17"/>
    <x v="3"/>
    <n v="70.94"/>
    <n v="69616.41"/>
    <x v="0"/>
  </r>
  <r>
    <s v="FL0001"/>
    <x v="6"/>
    <x v="8"/>
    <s v=" TensorFlow"/>
    <s v=" Data Science"/>
    <n v="1.6"/>
    <s v="junior"/>
    <s v="Middle East"/>
    <x v="13"/>
    <x v="1"/>
    <n v="66.41"/>
    <n v="58873.61"/>
    <x v="0"/>
  </r>
  <r>
    <s v="FL0056"/>
    <x v="6"/>
    <x v="8"/>
    <s v=" Data Science"/>
    <s v=" PyTorch"/>
    <n v="4.4000000000000004"/>
    <s v="mid"/>
    <s v="Western Europe"/>
    <x v="19"/>
    <x v="2"/>
    <n v="158.66999999999999"/>
    <n v="159780.9"/>
    <x v="2"/>
  </r>
  <r>
    <s v="FL0089"/>
    <x v="6"/>
    <x v="8"/>
    <s v=" PyTorch"/>
    <s v=" Data Science"/>
    <n v="8.1"/>
    <s v="senior"/>
    <s v="Eastern Europe"/>
    <x v="9"/>
    <x v="4"/>
    <n v="129.47"/>
    <n v="118184.87"/>
    <x v="0"/>
  </r>
  <r>
    <s v="FL0111"/>
    <x v="6"/>
    <x v="8"/>
    <s v=" PyTorch"/>
    <s v=" NLP"/>
    <n v="14"/>
    <s v="senior"/>
    <s v="Middle East"/>
    <x v="11"/>
    <x v="2"/>
    <n v="185.45"/>
    <n v="166624.56"/>
    <x v="0"/>
  </r>
  <r>
    <s v="FL0146"/>
    <x v="6"/>
    <x v="8"/>
    <s v=" Python"/>
    <s v=" TensorFlow"/>
    <n v="4.2"/>
    <s v="mid"/>
    <s v="Asia Pacific"/>
    <x v="20"/>
    <x v="1"/>
    <n v="185.38"/>
    <n v="177275.42"/>
    <x v="2"/>
  </r>
  <r>
    <s v="FL0165"/>
    <x v="6"/>
    <x v="8"/>
    <s v=" Data Science"/>
    <s v=" Python"/>
    <n v="9.9"/>
    <s v="senior"/>
    <s v="Latin America"/>
    <x v="10"/>
    <x v="1"/>
    <n v="91.02"/>
    <n v="77470.570000000007"/>
    <x v="0"/>
  </r>
  <r>
    <s v="FL0172"/>
    <x v="6"/>
    <x v="8"/>
    <s v=" Data Science"/>
    <s v=" PyTorch"/>
    <n v="6.6"/>
    <s v="senior"/>
    <s v="Eastern Europe"/>
    <x v="1"/>
    <x v="1"/>
    <n v="139.81"/>
    <n v="145323.72"/>
    <x v="1"/>
  </r>
  <r>
    <s v="FL0212"/>
    <x v="6"/>
    <x v="8"/>
    <s v=" TensorFlow"/>
    <s v=" Data Science"/>
    <n v="8.3000000000000007"/>
    <s v="senior"/>
    <s v="Western Europe"/>
    <x v="19"/>
    <x v="1"/>
    <n v="215.59"/>
    <n v="227028.83"/>
    <x v="1"/>
  </r>
  <r>
    <s v="FL0245"/>
    <x v="6"/>
    <x v="8"/>
    <s v=" NLP"/>
    <s v=" Python"/>
    <n v="10.9"/>
    <s v="senior"/>
    <s v="Eastern Europe"/>
    <x v="9"/>
    <x v="2"/>
    <n v="107.01"/>
    <n v="106255.76"/>
    <x v="0"/>
  </r>
  <r>
    <s v="FL0252"/>
    <x v="6"/>
    <x v="8"/>
    <s v=" NLP"/>
    <s v=" TensorFlow"/>
    <n v="11.3"/>
    <s v="senior"/>
    <s v="Middle East"/>
    <x v="13"/>
    <x v="1"/>
    <n v="161.68"/>
    <n v="167984.68"/>
    <x v="4"/>
  </r>
  <r>
    <s v="FL0287"/>
    <x v="6"/>
    <x v="8"/>
    <s v=" Python"/>
    <s v=" Data Science"/>
    <n v="4.0999999999999996"/>
    <s v="mid"/>
    <s v="North America"/>
    <x v="3"/>
    <x v="2"/>
    <n v="131"/>
    <n v="115529.37"/>
    <x v="5"/>
  </r>
  <r>
    <s v="FL0288"/>
    <x v="6"/>
    <x v="8"/>
    <s v=" NLP"/>
    <s v=" Data Science"/>
    <n v="5.0999999999999996"/>
    <s v="senior"/>
    <s v="North America"/>
    <x v="7"/>
    <x v="1"/>
    <n v="221.19"/>
    <n v="189946.53"/>
    <x v="4"/>
  </r>
  <r>
    <s v="FL0300"/>
    <x v="6"/>
    <x v="8"/>
    <s v=" Python"/>
    <s v=" Data Science"/>
    <n v="8.3000000000000007"/>
    <s v="senior"/>
    <s v="Western Europe"/>
    <x v="16"/>
    <x v="1"/>
    <n v="193.82"/>
    <n v="157162.22"/>
    <x v="0"/>
  </r>
  <r>
    <s v="FL0373"/>
    <x v="6"/>
    <x v="8"/>
    <s v=" Python"/>
    <s v=" TensorFlow"/>
    <n v="6.3"/>
    <s v="senior"/>
    <s v="Middle East"/>
    <x v="11"/>
    <x v="4"/>
    <n v="177.95"/>
    <n v="180258.57"/>
    <x v="2"/>
  </r>
  <r>
    <s v="FL0475"/>
    <x v="6"/>
    <x v="8"/>
    <s v=" Python"/>
    <s v=" Data Science"/>
    <n v="9.6"/>
    <s v="senior"/>
    <s v="Eastern Europe"/>
    <x v="1"/>
    <x v="4"/>
    <n v="118.02"/>
    <n v="121596.83"/>
    <x v="3"/>
  </r>
  <r>
    <s v="FL0015"/>
    <x v="7"/>
    <x v="9"/>
    <s v=" Security Audit"/>
    <s v=" Penetration Testing"/>
    <n v="5.9"/>
    <s v="senior"/>
    <s v="Latin America"/>
    <x v="10"/>
    <x v="2"/>
    <n v="74.400000000000006"/>
    <n v="70362.429999999993"/>
    <x v="0"/>
  </r>
  <r>
    <s v="FL0016"/>
    <x v="7"/>
    <x v="9"/>
    <s v=" Network Security"/>
    <s v=" Security Audit"/>
    <n v="10.5"/>
    <s v="senior"/>
    <s v="Eastern Europe"/>
    <x v="9"/>
    <x v="0"/>
    <n v="98.3"/>
    <n v="95361.79"/>
    <x v="5"/>
  </r>
  <r>
    <s v="FL0021"/>
    <x v="7"/>
    <x v="9"/>
    <s v=" Network Security"/>
    <s v=" Penetration Testing"/>
    <n v="5.3"/>
    <s v="senior"/>
    <s v="North America"/>
    <x v="3"/>
    <x v="3"/>
    <n v="237.95"/>
    <n v="193798.71"/>
    <x v="0"/>
  </r>
  <r>
    <s v="FL0028"/>
    <x v="7"/>
    <x v="9"/>
    <s v=" Penetration Testing"/>
    <s v=" Network Security"/>
    <n v="10"/>
    <s v="senior"/>
    <s v="Western Europe"/>
    <x v="6"/>
    <x v="0"/>
    <n v="179.35"/>
    <n v="166325.21"/>
    <x v="0"/>
  </r>
  <r>
    <s v="FL0066"/>
    <x v="7"/>
    <x v="9"/>
    <s v=" Penetration Testing"/>
    <s v=" Security Audit"/>
    <n v="2.2999999999999998"/>
    <s v="mid"/>
    <s v="Western Europe"/>
    <x v="19"/>
    <x v="2"/>
    <n v="144.26"/>
    <n v="123235.91"/>
    <x v="4"/>
  </r>
  <r>
    <s v="FL0101"/>
    <x v="7"/>
    <x v="9"/>
    <s v=" Network Security"/>
    <s v=" Security Audit"/>
    <n v="9"/>
    <s v="senior"/>
    <s v="Western Europe"/>
    <x v="6"/>
    <x v="2"/>
    <n v="179.85"/>
    <n v="178810"/>
    <x v="6"/>
  </r>
  <r>
    <s v="FL0107"/>
    <x v="7"/>
    <x v="9"/>
    <s v=" Network Security"/>
    <s v=" Security Audit"/>
    <n v="9"/>
    <s v="senior"/>
    <s v="Western Europe"/>
    <x v="6"/>
    <x v="2"/>
    <n v="218.41"/>
    <n v="202540.79999999999"/>
    <x v="5"/>
  </r>
  <r>
    <s v="FL0141"/>
    <x v="7"/>
    <x v="9"/>
    <s v=" Penetration Testing"/>
    <s v=" Security Audit"/>
    <n v="10.6"/>
    <s v="senior"/>
    <s v="Asia Pacific"/>
    <x v="20"/>
    <x v="0"/>
    <n v="230.4"/>
    <n v="199891.21"/>
    <x v="4"/>
  </r>
  <r>
    <s v="FL0173"/>
    <x v="7"/>
    <x v="9"/>
    <s v=" Penetration Testing"/>
    <s v=" Security Audit"/>
    <n v="0.9"/>
    <s v="junior"/>
    <s v="Middle East"/>
    <x v="11"/>
    <x v="2"/>
    <n v="59.88"/>
    <n v="59147.91"/>
    <x v="3"/>
  </r>
  <r>
    <s v="FL0208"/>
    <x v="7"/>
    <x v="9"/>
    <s v=" Penetration Testing"/>
    <s v=" Security Audit"/>
    <n v="5"/>
    <s v="mid"/>
    <s v="Eastern Europe"/>
    <x v="9"/>
    <x v="0"/>
    <n v="68.209999999999994"/>
    <n v="71949.75"/>
    <x v="4"/>
  </r>
  <r>
    <s v="FL0217"/>
    <x v="7"/>
    <x v="9"/>
    <s v=" Security Audit"/>
    <s v=" Penetration Testing"/>
    <n v="7.3"/>
    <s v="senior"/>
    <s v="Africa"/>
    <x v="8"/>
    <x v="1"/>
    <n v="54.34"/>
    <n v="45427.839999999997"/>
    <x v="4"/>
  </r>
  <r>
    <s v="FL0231"/>
    <x v="7"/>
    <x v="9"/>
    <s v=" Security Audit"/>
    <s v=" Network Security"/>
    <n v="5.0999999999999996"/>
    <s v="senior"/>
    <s v="Western Europe"/>
    <x v="6"/>
    <x v="0"/>
    <n v="209.74"/>
    <n v="178054.45"/>
    <x v="1"/>
  </r>
  <r>
    <s v="FL0325"/>
    <x v="7"/>
    <x v="9"/>
    <s v=" Network Security"/>
    <s v=" Penetration Testing"/>
    <n v="3.4"/>
    <s v="mid"/>
    <s v="Africa"/>
    <x v="8"/>
    <x v="1"/>
    <n v="30.75"/>
    <n v="28559.200000000001"/>
    <x v="2"/>
  </r>
  <r>
    <s v="FL0326"/>
    <x v="7"/>
    <x v="9"/>
    <s v=" Network Security"/>
    <s v=" Security Audit"/>
    <n v="2.7"/>
    <s v="mid"/>
    <s v="Latin America"/>
    <x v="14"/>
    <x v="2"/>
    <n v="59.33"/>
    <n v="60575.03"/>
    <x v="5"/>
  </r>
  <r>
    <s v="FL0383"/>
    <x v="7"/>
    <x v="9"/>
    <s v=" Network Security"/>
    <s v=" Security Audit"/>
    <n v="3.5"/>
    <s v="mid"/>
    <s v="Middle East"/>
    <x v="11"/>
    <x v="3"/>
    <n v="94.23"/>
    <n v="76786.92"/>
    <x v="1"/>
  </r>
  <r>
    <s v="FL0423"/>
    <x v="7"/>
    <x v="9"/>
    <s v=" Penetration Testing"/>
    <s v=" Security Audit"/>
    <n v="6.5"/>
    <s v="senior"/>
    <s v="Middle East"/>
    <x v="13"/>
    <x v="2"/>
    <n v="162.53"/>
    <n v="174258.87"/>
    <x v="1"/>
  </r>
  <r>
    <s v="FL0436"/>
    <x v="7"/>
    <x v="9"/>
    <s v=" Network Security"/>
    <s v=" Security Audit"/>
    <n v="11.1"/>
    <s v="senior"/>
    <s v="Middle East"/>
    <x v="11"/>
    <x v="0"/>
    <n v="133.49"/>
    <n v="107695.55"/>
    <x v="3"/>
  </r>
  <r>
    <s v="FL0113"/>
    <x v="6"/>
    <x v="10"/>
    <s v=" Computer Vision"/>
    <s v=" PyTorch"/>
    <n v="8.6999999999999993"/>
    <s v="senior"/>
    <s v="Middle East"/>
    <x v="11"/>
    <x v="1"/>
    <n v="169.4"/>
    <n v="158214.97"/>
    <x v="0"/>
  </r>
  <r>
    <s v="FL0266"/>
    <x v="6"/>
    <x v="10"/>
    <s v=" NLP"/>
    <s v=" Python"/>
    <n v="3.5"/>
    <s v="mid"/>
    <s v="Latin America"/>
    <x v="12"/>
    <x v="1"/>
    <n v="70.8"/>
    <n v="71629.960000000006"/>
    <x v="2"/>
  </r>
  <r>
    <s v="FL0269"/>
    <x v="6"/>
    <x v="10"/>
    <s v=" NLP"/>
    <s v=" PyTorch"/>
    <n v="11.5"/>
    <s v="senior"/>
    <s v="Asia Pacific"/>
    <x v="20"/>
    <x v="4"/>
    <n v="281.47000000000003"/>
    <n v="275012.36"/>
    <x v="4"/>
  </r>
  <r>
    <s v="FL0045"/>
    <x v="4"/>
    <x v="11"/>
    <s v=" BigQuery"/>
    <s v=" ETL"/>
    <n v="6.9"/>
    <s v="senior"/>
    <s v="Middle East"/>
    <x v="13"/>
    <x v="4"/>
    <n v="118.98"/>
    <n v="111569.19"/>
    <x v="4"/>
  </r>
  <r>
    <s v="FL0061"/>
    <x v="4"/>
    <x v="11"/>
    <s v=" Spark"/>
    <s v=" ETL"/>
    <n v="2.9"/>
    <s v="mid"/>
    <s v="Eastern Europe"/>
    <x v="2"/>
    <x v="2"/>
    <n v="62.65"/>
    <n v="56560.66"/>
    <x v="5"/>
  </r>
  <r>
    <s v="FL0084"/>
    <x v="4"/>
    <x v="11"/>
    <s v=" ETL"/>
    <s v=" Python"/>
    <n v="11.8"/>
    <s v="senior"/>
    <s v="Eastern Europe"/>
    <x v="2"/>
    <x v="1"/>
    <n v="94.48"/>
    <n v="93971.27"/>
    <x v="2"/>
  </r>
  <r>
    <s v="FL0112"/>
    <x v="4"/>
    <x v="11"/>
    <s v=" Spark"/>
    <s v=" Python"/>
    <n v="9"/>
    <s v="senior"/>
    <s v="Asia Pacific"/>
    <x v="21"/>
    <x v="4"/>
    <n v="59.72"/>
    <n v="54617.01"/>
    <x v="0"/>
  </r>
  <r>
    <s v="FL0237"/>
    <x v="4"/>
    <x v="11"/>
    <s v=" SQL"/>
    <s v=" ETL"/>
    <n v="5.9"/>
    <s v="senior"/>
    <s v="Africa"/>
    <x v="8"/>
    <x v="4"/>
    <n v="53.31"/>
    <n v="51224.23"/>
    <x v="3"/>
  </r>
  <r>
    <s v="FL0255"/>
    <x v="4"/>
    <x v="11"/>
    <s v=" BigQuery"/>
    <s v=" SQL"/>
    <n v="4.2"/>
    <s v="mid"/>
    <s v="Africa"/>
    <x v="17"/>
    <x v="1"/>
    <n v="52.65"/>
    <n v="44217.34"/>
    <x v="0"/>
  </r>
  <r>
    <s v="FL0395"/>
    <x v="4"/>
    <x v="11"/>
    <s v=" BigQuery"/>
    <s v=" SQL"/>
    <n v="4.5"/>
    <s v="mid"/>
    <s v="Western Europe"/>
    <x v="4"/>
    <x v="2"/>
    <n v="168.12"/>
    <n v="153968.51"/>
    <x v="1"/>
  </r>
  <r>
    <s v="FL0425"/>
    <x v="4"/>
    <x v="11"/>
    <s v=" ETL"/>
    <s v=" BigQuery"/>
    <n v="5.8"/>
    <s v="senior"/>
    <s v="Latin America"/>
    <x v="0"/>
    <x v="4"/>
    <n v="79.14"/>
    <n v="66829.87"/>
    <x v="4"/>
  </r>
  <r>
    <s v="FL0477"/>
    <x v="4"/>
    <x v="11"/>
    <s v=" Spark"/>
    <s v=" ETL"/>
    <n v="1.5"/>
    <s v="junior"/>
    <s v="Eastern Europe"/>
    <x v="2"/>
    <x v="1"/>
    <n v="39.270000000000003"/>
    <n v="37464.03"/>
    <x v="5"/>
  </r>
  <r>
    <s v="FL0041"/>
    <x v="8"/>
    <x v="12"/>
    <s v=" Solidity"/>
    <s v=" Smart Contracts"/>
    <n v="10.9"/>
    <s v="senior"/>
    <s v="Africa"/>
    <x v="8"/>
    <x v="0"/>
    <n v="67.400000000000006"/>
    <n v="64305.59"/>
    <x v="4"/>
  </r>
  <r>
    <s v="FL0136"/>
    <x v="8"/>
    <x v="12"/>
    <s v=" Ethereum"/>
    <s v=" Smart Contracts"/>
    <n v="2.9"/>
    <s v="mid"/>
    <s v="Middle East"/>
    <x v="11"/>
    <x v="2"/>
    <n v="99.83"/>
    <n v="89945.72"/>
    <x v="1"/>
  </r>
  <r>
    <s v="FL0161"/>
    <x v="8"/>
    <x v="12"/>
    <s v=" Web3"/>
    <s v=" Smart Contracts"/>
    <n v="7.1"/>
    <s v="senior"/>
    <s v="North America"/>
    <x v="3"/>
    <x v="0"/>
    <n v="232.19"/>
    <n v="246290.18"/>
    <x v="6"/>
  </r>
  <r>
    <s v="FL0184"/>
    <x v="8"/>
    <x v="12"/>
    <s v=" Ethereum"/>
    <s v=" Smart Contracts"/>
    <n v="6.4"/>
    <s v="senior"/>
    <s v="Africa"/>
    <x v="8"/>
    <x v="1"/>
    <n v="63.28"/>
    <n v="62742.82"/>
    <x v="0"/>
  </r>
  <r>
    <s v="FL0192"/>
    <x v="8"/>
    <x v="12"/>
    <s v=" Web3"/>
    <s v=" Smart Contracts"/>
    <n v="4.5"/>
    <s v="mid"/>
    <s v="Middle East"/>
    <x v="13"/>
    <x v="1"/>
    <n v="137.04"/>
    <n v="122195.09"/>
    <x v="4"/>
  </r>
  <r>
    <s v="FL0317"/>
    <x v="8"/>
    <x v="12"/>
    <s v=" Solidity"/>
    <s v=" Web3"/>
    <n v="12.3"/>
    <s v="senior"/>
    <s v="Eastern Europe"/>
    <x v="2"/>
    <x v="1"/>
    <n v="99.74"/>
    <n v="103168.69"/>
    <x v="4"/>
  </r>
  <r>
    <s v="FL0480"/>
    <x v="8"/>
    <x v="12"/>
    <s v=" Web3"/>
    <s v=" Ethereum"/>
    <n v="3.6"/>
    <s v="mid"/>
    <s v="Middle East"/>
    <x v="11"/>
    <x v="3"/>
    <n v="113.26"/>
    <n v="100450.96"/>
    <x v="0"/>
  </r>
  <r>
    <s v="FL0081"/>
    <x v="3"/>
    <x v="13"/>
    <s v=" AWS"/>
    <s v=" Terraform"/>
    <n v="2.9"/>
    <s v="mid"/>
    <s v="Africa"/>
    <x v="17"/>
    <x v="0"/>
    <n v="51.26"/>
    <n v="43551.72"/>
    <x v="0"/>
  </r>
  <r>
    <s v="FL0123"/>
    <x v="3"/>
    <x v="13"/>
    <s v=" Kubernetes"/>
    <s v=" CI/CD"/>
    <n v="3.2"/>
    <s v="mid"/>
    <s v="Western Europe"/>
    <x v="19"/>
    <x v="2"/>
    <n v="93.75"/>
    <n v="75628.66"/>
    <x v="1"/>
  </r>
  <r>
    <s v="FL0333"/>
    <x v="3"/>
    <x v="13"/>
    <s v=" AWS"/>
    <s v=" Azure"/>
    <n v="3.2"/>
    <s v="mid"/>
    <s v="Asia Pacific"/>
    <x v="5"/>
    <x v="1"/>
    <n v="105.13"/>
    <n v="102348.3"/>
    <x v="0"/>
  </r>
  <r>
    <s v="FL0340"/>
    <x v="3"/>
    <x v="13"/>
    <s v=" Kubernetes"/>
    <s v=" Azure"/>
    <n v="8.1"/>
    <s v="senior"/>
    <s v="Asia Pacific"/>
    <x v="18"/>
    <x v="2"/>
    <n v="57.11"/>
    <n v="54811.6"/>
    <x v="4"/>
  </r>
  <r>
    <s v="FL0348"/>
    <x v="3"/>
    <x v="13"/>
    <s v=" Terraform"/>
    <s v=" Kubernetes"/>
    <n v="6"/>
    <s v="senior"/>
    <s v="Middle East"/>
    <x v="11"/>
    <x v="1"/>
    <n v="119.37"/>
    <n v="116230.65"/>
    <x v="0"/>
  </r>
  <r>
    <s v="FL0374"/>
    <x v="3"/>
    <x v="13"/>
    <s v=" Terraform"/>
    <s v=" CI/CD"/>
    <n v="2.6"/>
    <s v="mid"/>
    <s v="Latin America"/>
    <x v="14"/>
    <x v="1"/>
    <n v="53.69"/>
    <n v="45527.040000000001"/>
    <x v="1"/>
  </r>
  <r>
    <s v="FL0448"/>
    <x v="3"/>
    <x v="13"/>
    <s v=" Terraform"/>
    <s v=" AWS"/>
    <n v="1.5"/>
    <s v="junior"/>
    <s v="Asia Pacific"/>
    <x v="15"/>
    <x v="0"/>
    <n v="27.45"/>
    <n v="26629.56"/>
    <x v="1"/>
  </r>
  <r>
    <s v="FL0498"/>
    <x v="3"/>
    <x v="13"/>
    <s v=" Kubernetes"/>
    <s v=" Terraform"/>
    <n v="6.4"/>
    <s v="senior"/>
    <s v="North America"/>
    <x v="3"/>
    <x v="2"/>
    <n v="220.15"/>
    <n v="225178.75"/>
    <x v="3"/>
  </r>
  <r>
    <s v="FL0023"/>
    <x v="8"/>
    <x v="14"/>
    <s v=" Smart Contracts"/>
    <s v=" Solidity"/>
    <n v="5.0999999999999996"/>
    <s v="senior"/>
    <s v="Middle East"/>
    <x v="11"/>
    <x v="2"/>
    <n v="134.35"/>
    <n v="142705.39000000001"/>
    <x v="5"/>
  </r>
  <r>
    <s v="FL0072"/>
    <x v="8"/>
    <x v="14"/>
    <s v=" Solidity"/>
    <s v=" DeFi"/>
    <n v="7.8"/>
    <s v="senior"/>
    <s v="Middle East"/>
    <x v="11"/>
    <x v="2"/>
    <n v="154.22999999999999"/>
    <n v="141653.85999999999"/>
    <x v="4"/>
  </r>
  <r>
    <s v="FL0075"/>
    <x v="8"/>
    <x v="14"/>
    <s v=" Smart Contracts"/>
    <s v=" Solidity"/>
    <n v="9.1999999999999993"/>
    <s v="senior"/>
    <s v="Middle East"/>
    <x v="13"/>
    <x v="0"/>
    <n v="163.86"/>
    <n v="152415.49"/>
    <x v="1"/>
  </r>
  <r>
    <s v="FL0076"/>
    <x v="8"/>
    <x v="14"/>
    <s v=" Web3"/>
    <s v=" Solidity"/>
    <n v="4.8"/>
    <s v="mid"/>
    <s v="Western Europe"/>
    <x v="6"/>
    <x v="1"/>
    <n v="137.01"/>
    <n v="140068.54"/>
    <x v="3"/>
  </r>
  <r>
    <s v="FL0160"/>
    <x v="8"/>
    <x v="14"/>
    <s v=" Web3"/>
    <s v=" Solidity"/>
    <n v="8.8000000000000007"/>
    <s v="senior"/>
    <s v="Africa"/>
    <x v="8"/>
    <x v="0"/>
    <n v="68.7"/>
    <n v="66136.05"/>
    <x v="1"/>
  </r>
  <r>
    <s v="FL0181"/>
    <x v="8"/>
    <x v="14"/>
    <s v=" Solidity"/>
    <s v=" DeFi"/>
    <n v="4.9000000000000004"/>
    <s v="mid"/>
    <s v="North America"/>
    <x v="7"/>
    <x v="2"/>
    <n v="149.63999999999999"/>
    <n v="138492.44"/>
    <x v="0"/>
  </r>
  <r>
    <s v="FL0206"/>
    <x v="8"/>
    <x v="14"/>
    <s v=" Smart Contracts"/>
    <s v=" Web3"/>
    <n v="9.4"/>
    <s v="senior"/>
    <s v="Africa"/>
    <x v="8"/>
    <x v="0"/>
    <n v="61.54"/>
    <n v="59276.31"/>
    <x v="4"/>
  </r>
  <r>
    <s v="FL0214"/>
    <x v="8"/>
    <x v="14"/>
    <s v=" Smart Contracts"/>
    <s v=" Web3"/>
    <n v="10.6"/>
    <s v="senior"/>
    <s v="Latin America"/>
    <x v="12"/>
    <x v="3"/>
    <n v="106.04"/>
    <n v="105640.86"/>
    <x v="0"/>
  </r>
  <r>
    <s v="FL0297"/>
    <x v="8"/>
    <x v="14"/>
    <s v=" Smart Contracts"/>
    <s v=" Web3"/>
    <n v="9.5"/>
    <s v="senior"/>
    <s v="Latin America"/>
    <x v="0"/>
    <x v="2"/>
    <n v="85.84"/>
    <n v="89217.61"/>
    <x v="1"/>
  </r>
  <r>
    <s v="FL0327"/>
    <x v="8"/>
    <x v="14"/>
    <s v=" Web3"/>
    <s v=" Smart Contracts"/>
    <n v="3.5"/>
    <s v="mid"/>
    <s v="Latin America"/>
    <x v="14"/>
    <x v="1"/>
    <n v="62.18"/>
    <n v="61391.29"/>
    <x v="0"/>
  </r>
  <r>
    <s v="FL0366"/>
    <x v="8"/>
    <x v="14"/>
    <s v=" Solidity"/>
    <s v=" Web3"/>
    <n v="7.3"/>
    <s v="senior"/>
    <s v="Africa"/>
    <x v="8"/>
    <x v="2"/>
    <n v="65.77"/>
    <n v="65375.41"/>
    <x v="3"/>
  </r>
  <r>
    <s v="FL0472"/>
    <x v="8"/>
    <x v="14"/>
    <s v=" Solidity"/>
    <s v=" DeFi"/>
    <n v="3.2"/>
    <s v="mid"/>
    <s v="Latin America"/>
    <x v="0"/>
    <x v="1"/>
    <n v="73.03"/>
    <n v="64149.440000000002"/>
    <x v="5"/>
  </r>
  <r>
    <s v="FL0500"/>
    <x v="8"/>
    <x v="14"/>
    <s v=" Solidity"/>
    <s v=" Smart Contracts"/>
    <n v="10.8"/>
    <s v="senior"/>
    <s v="Eastern Europe"/>
    <x v="9"/>
    <x v="1"/>
    <n v="127.68"/>
    <n v="136126.59"/>
    <x v="3"/>
  </r>
  <r>
    <s v="FL0110"/>
    <x v="4"/>
    <x v="15"/>
    <s v=" BigQuery"/>
    <s v=" SQL"/>
    <n v="3.3"/>
    <s v="mid"/>
    <s v="Africa"/>
    <x v="8"/>
    <x v="4"/>
    <n v="41.67"/>
    <n v="36814.53"/>
    <x v="0"/>
  </r>
  <r>
    <s v="FL0167"/>
    <x v="4"/>
    <x v="15"/>
    <s v=" Data Warehousing"/>
    <s v=" Python"/>
    <n v="5.7"/>
    <s v="senior"/>
    <s v="Middle East"/>
    <x v="13"/>
    <x v="2"/>
    <n v="155.61000000000001"/>
    <n v="131118.54"/>
    <x v="0"/>
  </r>
  <r>
    <s v="FL0189"/>
    <x v="4"/>
    <x v="15"/>
    <s v=" Spark"/>
    <s v=" Data Warehousing"/>
    <n v="9.8000000000000007"/>
    <s v="senior"/>
    <s v="Western Europe"/>
    <x v="19"/>
    <x v="2"/>
    <n v="177.79"/>
    <n v="162447.56"/>
    <x v="4"/>
  </r>
  <r>
    <s v="FL0249"/>
    <x v="4"/>
    <x v="15"/>
    <s v=" BigQuery"/>
    <s v=" Spark"/>
    <n v="3.6"/>
    <s v="mid"/>
    <s v="Middle East"/>
    <x v="11"/>
    <x v="4"/>
    <n v="89.02"/>
    <n v="71134.5"/>
    <x v="0"/>
  </r>
  <r>
    <s v="FL0272"/>
    <x v="4"/>
    <x v="15"/>
    <s v=" SQL"/>
    <s v=" Data Warehousing"/>
    <n v="5"/>
    <s v="mid"/>
    <s v="Eastern Europe"/>
    <x v="9"/>
    <x v="1"/>
    <n v="58.93"/>
    <n v="51587.27"/>
    <x v="1"/>
  </r>
  <r>
    <s v="FL0286"/>
    <x v="4"/>
    <x v="15"/>
    <s v=" SQL"/>
    <s v=" Data Warehousing"/>
    <n v="4.9000000000000004"/>
    <s v="mid"/>
    <s v="Africa"/>
    <x v="8"/>
    <x v="2"/>
    <n v="33.619999999999997"/>
    <n v="27270.04"/>
    <x v="5"/>
  </r>
  <r>
    <s v="FL0349"/>
    <x v="4"/>
    <x v="15"/>
    <s v=" Data Warehousing"/>
    <s v=" SQL"/>
    <n v="10.199999999999999"/>
    <s v="senior"/>
    <s v="Africa"/>
    <x v="17"/>
    <x v="2"/>
    <n v="77.78"/>
    <n v="64266.94"/>
    <x v="0"/>
  </r>
  <r>
    <s v="FL0354"/>
    <x v="4"/>
    <x v="15"/>
    <s v=" Spark"/>
    <s v=" Python"/>
    <n v="6.3"/>
    <s v="senior"/>
    <s v="Eastern Europe"/>
    <x v="1"/>
    <x v="2"/>
    <n v="91.42"/>
    <n v="77995.67"/>
    <x v="0"/>
  </r>
  <r>
    <s v="FL0408"/>
    <x v="4"/>
    <x v="15"/>
    <s v=" BigQuery"/>
    <s v=" Data Warehousing"/>
    <n v="6.4"/>
    <s v="senior"/>
    <s v="Latin America"/>
    <x v="14"/>
    <x v="4"/>
    <n v="91.77"/>
    <n v="77188.38"/>
    <x v="1"/>
  </r>
  <r>
    <s v="FL0468"/>
    <x v="4"/>
    <x v="15"/>
    <s v=" SQL"/>
    <s v=" Python"/>
    <n v="5.3"/>
    <s v="senior"/>
    <s v="Eastern Europe"/>
    <x v="9"/>
    <x v="2"/>
    <n v="87.96"/>
    <n v="85938.69"/>
    <x v="2"/>
  </r>
  <r>
    <s v="FL0051"/>
    <x v="0"/>
    <x v="16"/>
    <s v=" Adobe XD"/>
    <s v=" Sketch"/>
    <n v="1.9"/>
    <s v="junior"/>
    <s v="Eastern Europe"/>
    <x v="9"/>
    <x v="1"/>
    <n v="27.83"/>
    <n v="22434.5"/>
    <x v="0"/>
  </r>
  <r>
    <s v="FL0082"/>
    <x v="0"/>
    <x v="16"/>
    <s v=" User Research"/>
    <s v=" Sketch"/>
    <n v="3.9"/>
    <s v="mid"/>
    <s v="Middle East"/>
    <x v="13"/>
    <x v="2"/>
    <n v="70.41"/>
    <n v="66855.820000000007"/>
    <x v="0"/>
  </r>
  <r>
    <s v="FL0093"/>
    <x v="0"/>
    <x v="16"/>
    <s v=" Adobe XD"/>
    <s v=" Prototyping"/>
    <n v="10.6"/>
    <s v="senior"/>
    <s v="Middle East"/>
    <x v="13"/>
    <x v="1"/>
    <n v="104.22"/>
    <n v="89341.73"/>
    <x v="0"/>
  </r>
  <r>
    <s v="FL0095"/>
    <x v="0"/>
    <x v="16"/>
    <s v=" Wireframing"/>
    <s v=" Adobe XD"/>
    <n v="8"/>
    <s v="senior"/>
    <s v="Asia Pacific"/>
    <x v="18"/>
    <x v="0"/>
    <n v="35.659999999999997"/>
    <n v="30393.93"/>
    <x v="0"/>
  </r>
  <r>
    <s v="FL0122"/>
    <x v="0"/>
    <x v="16"/>
    <s v=" Wireframing"/>
    <s v=" Sketch"/>
    <n v="4.5"/>
    <s v="mid"/>
    <s v="Eastern Europe"/>
    <x v="9"/>
    <x v="2"/>
    <n v="44.03"/>
    <n v="42441.84"/>
    <x v="3"/>
  </r>
  <r>
    <s v="FL0126"/>
    <x v="0"/>
    <x v="16"/>
    <s v=" Adobe XD"/>
    <s v=" Prototyping"/>
    <n v="2.4"/>
    <s v="mid"/>
    <s v="Latin America"/>
    <x v="0"/>
    <x v="3"/>
    <n v="36.04"/>
    <n v="31440.73"/>
    <x v="1"/>
  </r>
  <r>
    <s v="FL0177"/>
    <x v="0"/>
    <x v="16"/>
    <s v=" User Research"/>
    <s v=" Wireframing"/>
    <n v="11.9"/>
    <s v="senior"/>
    <s v="Africa"/>
    <x v="17"/>
    <x v="0"/>
    <n v="49.17"/>
    <n v="41669.68"/>
    <x v="0"/>
  </r>
  <r>
    <s v="FL0263"/>
    <x v="0"/>
    <x v="16"/>
    <s v=" User Research"/>
    <s v=" Wireframing"/>
    <n v="12"/>
    <s v="senior"/>
    <s v="North America"/>
    <x v="3"/>
    <x v="2"/>
    <n v="156.27000000000001"/>
    <n v="153245.42000000001"/>
    <x v="3"/>
  </r>
  <r>
    <s v="FL0293"/>
    <x v="0"/>
    <x v="16"/>
    <s v=" Sketch"/>
    <s v=" Prototyping"/>
    <n v="7.9"/>
    <s v="senior"/>
    <s v="Eastern Europe"/>
    <x v="2"/>
    <x v="0"/>
    <n v="58.83"/>
    <n v="47846.13"/>
    <x v="3"/>
  </r>
  <r>
    <s v="FL0372"/>
    <x v="0"/>
    <x v="16"/>
    <s v=" Sketch"/>
    <s v=" Prototyping"/>
    <n v="4.5999999999999996"/>
    <s v="mid"/>
    <s v="Latin America"/>
    <x v="12"/>
    <x v="2"/>
    <n v="48.42"/>
    <n v="40542.19"/>
    <x v="2"/>
  </r>
  <r>
    <s v="FL0469"/>
    <x v="0"/>
    <x v="16"/>
    <s v=" User Research"/>
    <s v=" Prototyping"/>
    <n v="6.4"/>
    <s v="senior"/>
    <s v="Eastern Europe"/>
    <x v="9"/>
    <x v="2"/>
    <n v="61"/>
    <n v="62884.27"/>
    <x v="3"/>
  </r>
  <r>
    <s v="FL0044"/>
    <x v="1"/>
    <x v="17"/>
    <s v=" iOS"/>
    <s v=" React Native"/>
    <n v="8.3000000000000007"/>
    <s v="senior"/>
    <s v="Africa"/>
    <x v="17"/>
    <x v="2"/>
    <n v="62.08"/>
    <n v="58275.24"/>
    <x v="0"/>
  </r>
  <r>
    <s v="FL0102"/>
    <x v="1"/>
    <x v="17"/>
    <s v=" Swift"/>
    <s v=" React Native"/>
    <n v="8.1"/>
    <s v="senior"/>
    <s v="Latin America"/>
    <x v="10"/>
    <x v="3"/>
    <n v="62.8"/>
    <n v="59135.95"/>
    <x v="4"/>
  </r>
  <r>
    <s v="FL0131"/>
    <x v="1"/>
    <x v="17"/>
    <s v=" Kotlin"/>
    <s v=" React Native"/>
    <n v="7.7"/>
    <s v="senior"/>
    <s v="Western Europe"/>
    <x v="4"/>
    <x v="2"/>
    <n v="234.55"/>
    <n v="236454.27"/>
    <x v="1"/>
  </r>
  <r>
    <s v="FL0169"/>
    <x v="1"/>
    <x v="17"/>
    <s v=" Swift"/>
    <s v=" Kotlin"/>
    <n v="8.4"/>
    <s v="senior"/>
    <s v="Africa"/>
    <x v="8"/>
    <x v="2"/>
    <n v="52.6"/>
    <n v="50635.51"/>
    <x v="5"/>
  </r>
  <r>
    <s v="FL0218"/>
    <x v="1"/>
    <x v="17"/>
    <s v=" iOS"/>
    <s v=" Android"/>
    <n v="5.2"/>
    <s v="senior"/>
    <s v="Eastern Europe"/>
    <x v="9"/>
    <x v="0"/>
    <n v="91.07"/>
    <n v="91295.47"/>
    <x v="1"/>
  </r>
  <r>
    <s v="FL0303"/>
    <x v="1"/>
    <x v="17"/>
    <s v=" Android"/>
    <s v=" Swift"/>
    <n v="4.0999999999999996"/>
    <s v="mid"/>
    <s v="Eastern Europe"/>
    <x v="9"/>
    <x v="0"/>
    <n v="54.08"/>
    <n v="57780.74"/>
    <x v="0"/>
  </r>
  <r>
    <s v="FL0461"/>
    <x v="1"/>
    <x v="17"/>
    <s v=" Kotlin"/>
    <s v=" iOS"/>
    <n v="6"/>
    <s v="senior"/>
    <s v="Western Europe"/>
    <x v="6"/>
    <x v="0"/>
    <n v="201.38"/>
    <n v="216946.83"/>
    <x v="0"/>
  </r>
  <r>
    <s v="FL0486"/>
    <x v="1"/>
    <x v="17"/>
    <s v=" Kotlin"/>
    <s v=" Android"/>
    <n v="4.4000000000000004"/>
    <s v="mid"/>
    <s v="North America"/>
    <x v="3"/>
    <x v="1"/>
    <n v="117.81"/>
    <n v="117313.03"/>
    <x v="0"/>
  </r>
  <r>
    <s v="FL0114"/>
    <x v="5"/>
    <x v="18"/>
    <s v=" Python"/>
    <s v=" C#"/>
    <n v="6.5"/>
    <s v="senior"/>
    <s v="Asia Pacific"/>
    <x v="15"/>
    <x v="1"/>
    <n v="48.5"/>
    <n v="45535.68"/>
    <x v="0"/>
  </r>
  <r>
    <s v="FL0221"/>
    <x v="5"/>
    <x v="18"/>
    <s v=" C#"/>
    <s v=" Python"/>
    <n v="9.6"/>
    <s v="senior"/>
    <s v="Asia Pacific"/>
    <x v="20"/>
    <x v="0"/>
    <n v="165.23"/>
    <n v="157444.99"/>
    <x v="5"/>
  </r>
  <r>
    <s v="FL0256"/>
    <x v="5"/>
    <x v="18"/>
    <s v=" C#"/>
    <s v=" Ruby"/>
    <n v="1"/>
    <s v="junior"/>
    <s v="Western Europe"/>
    <x v="4"/>
    <x v="0"/>
    <n v="69.73"/>
    <n v="55734.91"/>
    <x v="2"/>
  </r>
  <r>
    <s v="FL0299"/>
    <x v="5"/>
    <x v="18"/>
    <s v=" Python"/>
    <s v=" Ruby"/>
    <n v="7.1"/>
    <s v="senior"/>
    <s v="Middle East"/>
    <x v="13"/>
    <x v="2"/>
    <n v="127.17"/>
    <n v="121525.79"/>
    <x v="1"/>
  </r>
  <r>
    <s v="FL0322"/>
    <x v="5"/>
    <x v="18"/>
    <s v=" PHP"/>
    <s v=" Python"/>
    <n v="3"/>
    <s v="mid"/>
    <s v="North America"/>
    <x v="3"/>
    <x v="2"/>
    <n v="98.28"/>
    <n v="88430.44"/>
    <x v="1"/>
  </r>
  <r>
    <s v="FL0346"/>
    <x v="5"/>
    <x v="18"/>
    <s v=" PHP"/>
    <s v=" Ruby"/>
    <n v="9.6999999999999993"/>
    <s v="senior"/>
    <s v="North America"/>
    <x v="3"/>
    <x v="3"/>
    <n v="174.79"/>
    <n v="147110.24"/>
    <x v="1"/>
  </r>
  <r>
    <s v="FL0358"/>
    <x v="5"/>
    <x v="18"/>
    <s v=" Java"/>
    <s v=" Ruby"/>
    <n v="10"/>
    <s v="senior"/>
    <s v="Africa"/>
    <x v="8"/>
    <x v="1"/>
    <n v="55.46"/>
    <n v="45516.26"/>
    <x v="2"/>
  </r>
  <r>
    <s v="FL0063"/>
    <x v="9"/>
    <x v="19"/>
    <s v=" React"/>
    <s v=" Node.js"/>
    <n v="3.2"/>
    <s v="mid"/>
    <s v="Middle East"/>
    <x v="13"/>
    <x v="2"/>
    <n v="96.33"/>
    <n v="77497.02"/>
    <x v="5"/>
  </r>
  <r>
    <s v="FL0065"/>
    <x v="9"/>
    <x v="19"/>
    <s v=" REST API"/>
    <s v=" Node.js"/>
    <n v="2.8"/>
    <s v="mid"/>
    <s v="Africa"/>
    <x v="17"/>
    <x v="1"/>
    <n v="40.92"/>
    <n v="40544.58"/>
    <x v="4"/>
  </r>
  <r>
    <s v="FL0067"/>
    <x v="9"/>
    <x v="19"/>
    <s v=" PostgreSQL"/>
    <s v=" MongoDB"/>
    <n v="2.2000000000000002"/>
    <s v="mid"/>
    <s v="Western Europe"/>
    <x v="4"/>
    <x v="2"/>
    <n v="145.47"/>
    <n v="121298.82"/>
    <x v="0"/>
  </r>
  <r>
    <s v="FL0188"/>
    <x v="9"/>
    <x v="19"/>
    <s v=" PostgreSQL"/>
    <s v=" Node.js"/>
    <n v="3.2"/>
    <s v="mid"/>
    <s v="Asia Pacific"/>
    <x v="21"/>
    <x v="2"/>
    <n v="39.369999999999997"/>
    <n v="32715.02"/>
    <x v="0"/>
  </r>
  <r>
    <s v="FL0262"/>
    <x v="9"/>
    <x v="19"/>
    <s v=" React"/>
    <s v=" Node.js"/>
    <n v="6.5"/>
    <s v="senior"/>
    <s v="Africa"/>
    <x v="8"/>
    <x v="2"/>
    <n v="53.27"/>
    <n v="53909.19"/>
    <x v="3"/>
  </r>
  <r>
    <s v="FL0295"/>
    <x v="9"/>
    <x v="19"/>
    <s v=" MongoDB"/>
    <s v=" REST API"/>
    <n v="5.8"/>
    <s v="senior"/>
    <s v="Eastern Europe"/>
    <x v="2"/>
    <x v="0"/>
    <n v="71.7"/>
    <n v="58127.91"/>
    <x v="1"/>
  </r>
  <r>
    <s v="FL0339"/>
    <x v="9"/>
    <x v="19"/>
    <s v=" PostgreSQL"/>
    <s v=" Node.js"/>
    <n v="6.9"/>
    <s v="senior"/>
    <s v="Middle East"/>
    <x v="13"/>
    <x v="1"/>
    <n v="123.28"/>
    <n v="118890.41"/>
    <x v="3"/>
  </r>
  <r>
    <s v="FL0047"/>
    <x v="2"/>
    <x v="20"/>
    <s v=" React"/>
    <s v=" Node.js"/>
    <n v="3.6"/>
    <s v="mid"/>
    <s v="Africa"/>
    <x v="17"/>
    <x v="0"/>
    <n v="38.450000000000003"/>
    <n v="37375.910000000003"/>
    <x v="3"/>
  </r>
  <r>
    <s v="FL0069"/>
    <x v="2"/>
    <x v="20"/>
    <s v=" JavaScript"/>
    <s v=" React"/>
    <n v="4.9000000000000004"/>
    <s v="mid"/>
    <s v="Africa"/>
    <x v="8"/>
    <x v="2"/>
    <n v="30.3"/>
    <n v="27780.26"/>
    <x v="0"/>
  </r>
  <r>
    <s v="FL0190"/>
    <x v="2"/>
    <x v="20"/>
    <s v=" Angular"/>
    <s v=" React"/>
    <n v="5.8"/>
    <s v="senior"/>
    <s v="Eastern Europe"/>
    <x v="1"/>
    <x v="2"/>
    <n v="67.900000000000006"/>
    <n v="55803.18"/>
    <x v="4"/>
  </r>
  <r>
    <s v="FL0220"/>
    <x v="2"/>
    <x v="20"/>
    <s v=" JavaScript"/>
    <s v=" Angular"/>
    <n v="9.6999999999999993"/>
    <s v="senior"/>
    <s v="Eastern Europe"/>
    <x v="2"/>
    <x v="1"/>
    <n v="63.46"/>
    <n v="59638.79"/>
    <x v="4"/>
  </r>
  <r>
    <s v="FL0229"/>
    <x v="2"/>
    <x v="20"/>
    <s v=" Node.js"/>
    <s v=" JavaScript"/>
    <n v="12.2"/>
    <s v="senior"/>
    <s v="Middle East"/>
    <x v="13"/>
    <x v="1"/>
    <n v="119.84"/>
    <n v="109359.19"/>
    <x v="1"/>
  </r>
  <r>
    <s v="FL0232"/>
    <x v="2"/>
    <x v="20"/>
    <s v=" Vue.js"/>
    <s v=" React"/>
    <n v="6.5"/>
    <s v="senior"/>
    <s v="Western Europe"/>
    <x v="4"/>
    <x v="1"/>
    <n v="181.66"/>
    <n v="164994.12"/>
    <x v="0"/>
  </r>
  <r>
    <s v="FL0282"/>
    <x v="2"/>
    <x v="20"/>
    <s v=" Angular"/>
    <s v=" Node.js"/>
    <n v="2.8"/>
    <s v="mid"/>
    <s v="Latin America"/>
    <x v="10"/>
    <x v="0"/>
    <n v="39.1"/>
    <n v="41064.07"/>
    <x v="3"/>
  </r>
  <r>
    <s v="FL0345"/>
    <x v="2"/>
    <x v="20"/>
    <s v=" Vue.js"/>
    <s v=" Angular"/>
    <n v="1.2"/>
    <s v="junior"/>
    <s v="Africa"/>
    <x v="17"/>
    <x v="3"/>
    <n v="17.73"/>
    <n v="18077.509999999998"/>
    <x v="1"/>
  </r>
  <r>
    <s v="FL0347"/>
    <x v="2"/>
    <x v="20"/>
    <s v=" JavaScript"/>
    <s v=" React"/>
    <n v="9.3000000000000007"/>
    <s v="senior"/>
    <s v="North America"/>
    <x v="7"/>
    <x v="1"/>
    <n v="123.78"/>
    <n v="116711.69"/>
    <x v="4"/>
  </r>
  <r>
    <s v="FL0377"/>
    <x v="2"/>
    <x v="20"/>
    <s v=" Angular"/>
    <s v=" Node.js"/>
    <n v="7.2"/>
    <s v="senior"/>
    <s v="Middle East"/>
    <x v="11"/>
    <x v="2"/>
    <n v="113.41"/>
    <n v="112657.13"/>
    <x v="1"/>
  </r>
  <r>
    <s v="FL0460"/>
    <x v="2"/>
    <x v="20"/>
    <s v=" Node.js"/>
    <s v=" JavaScript"/>
    <n v="5.9"/>
    <s v="senior"/>
    <s v="Africa"/>
    <x v="8"/>
    <x v="1"/>
    <n v="47.05"/>
    <n v="45616.5"/>
    <x v="1"/>
  </r>
  <r>
    <s v="FL0318"/>
    <x v="1"/>
    <x v="21"/>
    <s v=" Kotlin"/>
    <s v=" Android"/>
    <n v="5.4"/>
    <s v="senior"/>
    <s v="Asia Pacific"/>
    <x v="15"/>
    <x v="1"/>
    <n v="53.36"/>
    <n v="47157.05"/>
    <x v="2"/>
  </r>
  <r>
    <s v="FL0329"/>
    <x v="1"/>
    <x v="21"/>
    <s v=" Swift"/>
    <s v=" Kotlin"/>
    <n v="6.6"/>
    <s v="senior"/>
    <s v="Asia Pacific"/>
    <x v="20"/>
    <x v="2"/>
    <n v="167.95"/>
    <n v="172121.5"/>
    <x v="0"/>
  </r>
  <r>
    <s v="FL0355"/>
    <x v="1"/>
    <x v="21"/>
    <s v=" Flutter"/>
    <s v=" React Native"/>
    <n v="1.7"/>
    <s v="junior"/>
    <s v="Latin America"/>
    <x v="0"/>
    <x v="1"/>
    <n v="32.020000000000003"/>
    <n v="33159.18"/>
    <x v="4"/>
  </r>
  <r>
    <s v="FL0363"/>
    <x v="1"/>
    <x v="21"/>
    <s v=" Android"/>
    <s v=" Flutter"/>
    <n v="1.6"/>
    <s v="junior"/>
    <s v="Latin America"/>
    <x v="0"/>
    <x v="1"/>
    <n v="29.36"/>
    <n v="25678.46"/>
    <x v="1"/>
  </r>
  <r>
    <s v="FL0416"/>
    <x v="1"/>
    <x v="21"/>
    <s v=" Flutter"/>
    <s v=" React Native"/>
    <n v="7.7"/>
    <s v="senior"/>
    <s v="Africa"/>
    <x v="8"/>
    <x v="1"/>
    <n v="44.02"/>
    <n v="37106.28"/>
    <x v="0"/>
  </r>
  <r>
    <s v="FL0447"/>
    <x v="1"/>
    <x v="21"/>
    <s v=" Flutter"/>
    <s v=" Kotlin"/>
    <n v="9.5"/>
    <s v="senior"/>
    <s v="Middle East"/>
    <x v="13"/>
    <x v="2"/>
    <n v="139.99"/>
    <n v="131736.82999999999"/>
    <x v="2"/>
  </r>
  <r>
    <s v="FL0467"/>
    <x v="1"/>
    <x v="21"/>
    <s v=" Kotlin"/>
    <s v=" Swift"/>
    <n v="10.6"/>
    <s v="senior"/>
    <s v="Asia Pacific"/>
    <x v="5"/>
    <x v="2"/>
    <n v="144.53"/>
    <n v="130578.15"/>
    <x v="0"/>
  </r>
  <r>
    <s v="FL0098"/>
    <x v="5"/>
    <x v="22"/>
    <s v=" C#"/>
    <s v=" Python"/>
    <n v="6.8"/>
    <s v="senior"/>
    <s v="Africa"/>
    <x v="8"/>
    <x v="0"/>
    <n v="42.17"/>
    <n v="36033.72"/>
    <x v="4"/>
  </r>
  <r>
    <s v="FL0104"/>
    <x v="5"/>
    <x v="22"/>
    <s v=" C#"/>
    <s v=" Go"/>
    <n v="3.5"/>
    <s v="mid"/>
    <s v="Middle East"/>
    <x v="13"/>
    <x v="1"/>
    <n v="83.05"/>
    <n v="80138.429999999993"/>
    <x v="1"/>
  </r>
  <r>
    <s v="FL0145"/>
    <x v="5"/>
    <x v="22"/>
    <s v=" Go"/>
    <s v=" Python"/>
    <n v="5.5"/>
    <s v="senior"/>
    <s v="Western Europe"/>
    <x v="4"/>
    <x v="3"/>
    <n v="196.2"/>
    <n v="197000.64"/>
    <x v="3"/>
  </r>
  <r>
    <s v="FL0183"/>
    <x v="5"/>
    <x v="22"/>
    <s v=" Go"/>
    <s v=" C#"/>
    <n v="6.7"/>
    <s v="senior"/>
    <s v="North America"/>
    <x v="7"/>
    <x v="0"/>
    <n v="141.4"/>
    <n v="142707.47"/>
    <x v="0"/>
  </r>
  <r>
    <s v="FL0210"/>
    <x v="5"/>
    <x v="22"/>
    <s v=" PHP"/>
    <s v=" Ruby"/>
    <n v="8.9"/>
    <s v="senior"/>
    <s v="Middle East"/>
    <x v="11"/>
    <x v="2"/>
    <n v="105.37"/>
    <n v="89805.25"/>
    <x v="0"/>
  </r>
  <r>
    <s v="FL0236"/>
    <x v="5"/>
    <x v="22"/>
    <s v=" Python"/>
    <s v=" Ruby"/>
    <n v="1.2"/>
    <s v="junior"/>
    <s v="Eastern Europe"/>
    <x v="2"/>
    <x v="2"/>
    <n v="26.4"/>
    <n v="27359.67"/>
    <x v="3"/>
  </r>
  <r>
    <s v="FL0309"/>
    <x v="5"/>
    <x v="22"/>
    <s v=" Python"/>
    <s v=" C#"/>
    <n v="4.0999999999999996"/>
    <s v="mid"/>
    <s v="North America"/>
    <x v="7"/>
    <x v="1"/>
    <n v="84.54"/>
    <n v="85238.39"/>
    <x v="3"/>
  </r>
  <r>
    <s v="FL0357"/>
    <x v="5"/>
    <x v="22"/>
    <s v=" Python"/>
    <s v=" Ruby"/>
    <n v="3.8"/>
    <s v="mid"/>
    <s v="Asia Pacific"/>
    <x v="18"/>
    <x v="2"/>
    <n v="26.66"/>
    <n v="21430.09"/>
    <x v="1"/>
  </r>
  <r>
    <s v="FL0403"/>
    <x v="5"/>
    <x v="22"/>
    <s v=" Python"/>
    <s v=" C#"/>
    <n v="9.6999999999999993"/>
    <s v="senior"/>
    <s v="Middle East"/>
    <x v="11"/>
    <x v="0"/>
    <n v="102.8"/>
    <n v="82749.22"/>
    <x v="1"/>
  </r>
  <r>
    <s v="FL0432"/>
    <x v="5"/>
    <x v="22"/>
    <s v=" Ruby"/>
    <s v=" Python"/>
    <n v="9"/>
    <s v="senior"/>
    <s v="Latin America"/>
    <x v="14"/>
    <x v="2"/>
    <n v="56.9"/>
    <n v="50888.98"/>
    <x v="5"/>
  </r>
  <r>
    <s v="FL0455"/>
    <x v="5"/>
    <x v="22"/>
    <s v=" Python"/>
    <s v=" C#"/>
    <n v="9.1"/>
    <s v="senior"/>
    <s v="Western Europe"/>
    <x v="19"/>
    <x v="2"/>
    <n v="153.41999999999999"/>
    <n v="137473"/>
    <x v="4"/>
  </r>
  <r>
    <s v="FL0456"/>
    <x v="5"/>
    <x v="22"/>
    <s v=" Python"/>
    <s v=" C#"/>
    <n v="1.4"/>
    <s v="junior"/>
    <s v="Middle East"/>
    <x v="11"/>
    <x v="0"/>
    <n v="44.95"/>
    <n v="39907.19"/>
    <x v="1"/>
  </r>
  <r>
    <s v="FL0186"/>
    <x v="2"/>
    <x v="23"/>
    <s v=" React"/>
    <s v=" Angular"/>
    <n v="6.3"/>
    <s v="senior"/>
    <s v="Africa"/>
    <x v="8"/>
    <x v="1"/>
    <n v="37.4"/>
    <n v="31747.62"/>
    <x v="3"/>
  </r>
  <r>
    <s v="FL0314"/>
    <x v="2"/>
    <x v="23"/>
    <s v=" Vue.js"/>
    <s v=" Node.js"/>
    <n v="11.3"/>
    <s v="senior"/>
    <s v="North America"/>
    <x v="3"/>
    <x v="2"/>
    <n v="144.86000000000001"/>
    <n v="144565.49"/>
    <x v="1"/>
  </r>
  <r>
    <s v="FL0335"/>
    <x v="2"/>
    <x v="23"/>
    <s v=" React"/>
    <s v=" Node.js"/>
    <n v="2.2000000000000002"/>
    <s v="mid"/>
    <s v="Western Europe"/>
    <x v="16"/>
    <x v="0"/>
    <n v="79.510000000000005"/>
    <n v="82327.03"/>
    <x v="3"/>
  </r>
  <r>
    <s v="FL0404"/>
    <x v="2"/>
    <x v="23"/>
    <s v=" Angular"/>
    <s v=" Node.js"/>
    <n v="5.0999999999999996"/>
    <s v="senior"/>
    <s v="Eastern Europe"/>
    <x v="2"/>
    <x v="0"/>
    <n v="76.05"/>
    <n v="81011.33"/>
    <x v="4"/>
  </r>
  <r>
    <s v="FL0420"/>
    <x v="2"/>
    <x v="23"/>
    <s v=" HTML/CSS"/>
    <s v=" Vue.js"/>
    <n v="3.2"/>
    <s v="mid"/>
    <s v="Latin America"/>
    <x v="0"/>
    <x v="0"/>
    <n v="39.69"/>
    <n v="34830.01"/>
    <x v="4"/>
  </r>
  <r>
    <s v="FL0421"/>
    <x v="2"/>
    <x v="23"/>
    <s v=" React"/>
    <s v=" Vue.js"/>
    <n v="6.2"/>
    <s v="senior"/>
    <s v="North America"/>
    <x v="7"/>
    <x v="0"/>
    <n v="129.80000000000001"/>
    <n v="128767.96"/>
    <x v="4"/>
  </r>
  <r>
    <s v="FL0022"/>
    <x v="1"/>
    <x v="24"/>
    <s v=" Flutter"/>
    <s v=" React Native"/>
    <n v="4.5999999999999996"/>
    <s v="mid"/>
    <s v="Asia Pacific"/>
    <x v="18"/>
    <x v="2"/>
    <n v="29.67"/>
    <n v="30355.439999999999"/>
    <x v="5"/>
  </r>
  <r>
    <s v="FL0043"/>
    <x v="1"/>
    <x v="24"/>
    <s v=" Flutter"/>
    <s v=" React Native"/>
    <n v="5"/>
    <s v="mid"/>
    <s v="Middle East"/>
    <x v="13"/>
    <x v="2"/>
    <n v="93.77"/>
    <n v="83278.460000000006"/>
    <x v="2"/>
  </r>
  <r>
    <s v="FL0074"/>
    <x v="1"/>
    <x v="24"/>
    <s v=" Swift"/>
    <s v=" React Native"/>
    <n v="3.2"/>
    <s v="mid"/>
    <s v="Africa"/>
    <x v="17"/>
    <x v="2"/>
    <n v="40.03"/>
    <n v="39311.5"/>
    <x v="2"/>
  </r>
  <r>
    <s v="FL0079"/>
    <x v="1"/>
    <x v="24"/>
    <s v=" Flutter"/>
    <s v=" React Native"/>
    <n v="7"/>
    <s v="senior"/>
    <s v="Middle East"/>
    <x v="13"/>
    <x v="1"/>
    <n v="112.27"/>
    <n v="98486.42"/>
    <x v="1"/>
  </r>
  <r>
    <s v="FL0116"/>
    <x v="1"/>
    <x v="24"/>
    <s v=" React Native"/>
    <s v=" Android"/>
    <n v="6.2"/>
    <s v="senior"/>
    <s v="North America"/>
    <x v="3"/>
    <x v="3"/>
    <n v="202.53"/>
    <n v="199894.16"/>
    <x v="0"/>
  </r>
  <r>
    <s v="FL0244"/>
    <x v="1"/>
    <x v="24"/>
    <s v=" iOS"/>
    <s v=" Android"/>
    <n v="7.8"/>
    <s v="senior"/>
    <s v="Latin America"/>
    <x v="0"/>
    <x v="0"/>
    <n v="71.819999999999993"/>
    <n v="74727.929999999993"/>
    <x v="1"/>
  </r>
  <r>
    <s v="FL0369"/>
    <x v="1"/>
    <x v="24"/>
    <s v=" iOS"/>
    <s v=" React Native"/>
    <n v="1.4"/>
    <s v="junior"/>
    <s v="North America"/>
    <x v="7"/>
    <x v="0"/>
    <n v="71.27"/>
    <n v="72621.72"/>
    <x v="0"/>
  </r>
  <r>
    <s v="FL0004"/>
    <x v="3"/>
    <x v="25"/>
    <s v=" Terraform"/>
    <s v=" AWS"/>
    <n v="2.2999999999999998"/>
    <s v="mid"/>
    <s v="North America"/>
    <x v="3"/>
    <x v="0"/>
    <n v="118.87"/>
    <n v="109229.42"/>
    <x v="1"/>
  </r>
  <r>
    <s v="FL0014"/>
    <x v="3"/>
    <x v="25"/>
    <s v=" Azure"/>
    <s v=" CI/CD"/>
    <n v="6.1"/>
    <s v="senior"/>
    <s v="Africa"/>
    <x v="17"/>
    <x v="0"/>
    <n v="56.71"/>
    <n v="52643.94"/>
    <x v="1"/>
  </r>
  <r>
    <s v="FL0108"/>
    <x v="3"/>
    <x v="25"/>
    <s v=" Docker"/>
    <s v=" CI/CD"/>
    <n v="3.6"/>
    <s v="mid"/>
    <s v="Asia Pacific"/>
    <x v="15"/>
    <x v="0"/>
    <n v="42.23"/>
    <n v="40779.35"/>
    <x v="2"/>
  </r>
  <r>
    <s v="FL0158"/>
    <x v="3"/>
    <x v="25"/>
    <s v=" Terraform"/>
    <s v=" AWS"/>
    <n v="3.9"/>
    <s v="mid"/>
    <s v="Latin America"/>
    <x v="12"/>
    <x v="1"/>
    <n v="61.18"/>
    <n v="52711.839999999997"/>
    <x v="1"/>
  </r>
  <r>
    <s v="FL0170"/>
    <x v="3"/>
    <x v="25"/>
    <s v=" CI/CD"/>
    <s v=" Terraform"/>
    <n v="0.9"/>
    <s v="junior"/>
    <s v="Eastern Europe"/>
    <x v="9"/>
    <x v="2"/>
    <n v="33.79"/>
    <n v="33996.519999999997"/>
    <x v="3"/>
  </r>
  <r>
    <s v="FL0180"/>
    <x v="3"/>
    <x v="25"/>
    <s v=" CI/CD"/>
    <s v=" AWS"/>
    <n v="12"/>
    <s v="senior"/>
    <s v="Eastern Europe"/>
    <x v="2"/>
    <x v="2"/>
    <n v="95.05"/>
    <n v="79610.09"/>
    <x v="0"/>
  </r>
  <r>
    <s v="FL0224"/>
    <x v="3"/>
    <x v="25"/>
    <s v=" AWS"/>
    <s v=" Docker"/>
    <n v="9.8000000000000007"/>
    <s v="senior"/>
    <s v="Middle East"/>
    <x v="13"/>
    <x v="2"/>
    <n v="139.11000000000001"/>
    <n v="122955.78"/>
    <x v="5"/>
  </r>
  <r>
    <s v="FL0334"/>
    <x v="3"/>
    <x v="25"/>
    <s v=" Azure"/>
    <s v=" CI/CD"/>
    <n v="0.7"/>
    <s v="junior"/>
    <s v="Middle East"/>
    <x v="11"/>
    <x v="0"/>
    <n v="60.95"/>
    <n v="55451.7"/>
    <x v="1"/>
  </r>
  <r>
    <s v="FL0351"/>
    <x v="3"/>
    <x v="25"/>
    <s v=" CI/CD"/>
    <s v=" Terraform"/>
    <n v="2.4"/>
    <s v="mid"/>
    <s v="Latin America"/>
    <x v="0"/>
    <x v="1"/>
    <n v="45.15"/>
    <n v="39258.53"/>
    <x v="0"/>
  </r>
  <r>
    <s v="FL0367"/>
    <x v="3"/>
    <x v="25"/>
    <s v=" Azure"/>
    <s v=" AWS"/>
    <n v="2.4"/>
    <s v="mid"/>
    <s v="Eastern Europe"/>
    <x v="1"/>
    <x v="0"/>
    <n v="59.19"/>
    <n v="55309.75"/>
    <x v="1"/>
  </r>
  <r>
    <s v="FL0375"/>
    <x v="3"/>
    <x v="25"/>
    <s v=" Terraform"/>
    <s v=" AWS"/>
    <n v="7.1"/>
    <s v="senior"/>
    <s v="Eastern Europe"/>
    <x v="1"/>
    <x v="2"/>
    <n v="104.78"/>
    <n v="87727.67"/>
    <x v="0"/>
  </r>
  <r>
    <s v="FL0379"/>
    <x v="3"/>
    <x v="25"/>
    <s v=" Docker"/>
    <s v=" CI/CD"/>
    <n v="2.9"/>
    <s v="mid"/>
    <s v="North America"/>
    <x v="3"/>
    <x v="2"/>
    <n v="127.87"/>
    <n v="128316.11"/>
    <x v="1"/>
  </r>
  <r>
    <s v="FL0435"/>
    <x v="3"/>
    <x v="25"/>
    <s v=" Azure"/>
    <s v=" CI/CD"/>
    <n v="4.9000000000000004"/>
    <s v="mid"/>
    <s v="North America"/>
    <x v="3"/>
    <x v="2"/>
    <n v="141.65"/>
    <n v="152466.15"/>
    <x v="0"/>
  </r>
  <r>
    <s v="FL0441"/>
    <x v="3"/>
    <x v="25"/>
    <s v=" Azure"/>
    <s v=" AWS"/>
    <n v="6.2"/>
    <s v="senior"/>
    <s v="Africa"/>
    <x v="8"/>
    <x v="1"/>
    <n v="53.48"/>
    <n v="46562.27"/>
    <x v="1"/>
  </r>
  <r>
    <s v="FL0459"/>
    <x v="3"/>
    <x v="25"/>
    <s v=" AWS"/>
    <s v=" Docker"/>
    <n v="6.2"/>
    <s v="senior"/>
    <s v="Western Europe"/>
    <x v="4"/>
    <x v="1"/>
    <n v="214.75"/>
    <n v="213943.42"/>
    <x v="1"/>
  </r>
  <r>
    <s v="FL0462"/>
    <x v="3"/>
    <x v="25"/>
    <s v=" Docker"/>
    <s v=" AWS"/>
    <n v="6.3"/>
    <s v="senior"/>
    <s v="Eastern Europe"/>
    <x v="2"/>
    <x v="0"/>
    <n v="97.9"/>
    <n v="95017.88"/>
    <x v="0"/>
  </r>
  <r>
    <s v="FL0008"/>
    <x v="9"/>
    <x v="26"/>
    <s v=" REST API"/>
    <s v=" React"/>
    <n v="4.8"/>
    <s v="mid"/>
    <s v="Western Europe"/>
    <x v="6"/>
    <x v="2"/>
    <n v="125.75"/>
    <n v="114757.64"/>
    <x v="3"/>
  </r>
  <r>
    <s v="FL0106"/>
    <x v="9"/>
    <x v="26"/>
    <s v=" GraphQL"/>
    <s v=" PostgreSQL"/>
    <n v="10.3"/>
    <s v="senior"/>
    <s v="Latin America"/>
    <x v="14"/>
    <x v="2"/>
    <n v="59.33"/>
    <n v="62148.83"/>
    <x v="1"/>
  </r>
  <r>
    <s v="FL0243"/>
    <x v="9"/>
    <x v="26"/>
    <s v=" REST API"/>
    <s v=" Node.js"/>
    <n v="1.8"/>
    <s v="junior"/>
    <s v="Africa"/>
    <x v="17"/>
    <x v="2"/>
    <n v="22.24"/>
    <n v="23291.22"/>
    <x v="1"/>
  </r>
  <r>
    <s v="FL0361"/>
    <x v="9"/>
    <x v="26"/>
    <s v=" PostgreSQL"/>
    <s v=" REST API"/>
    <n v="2.2000000000000002"/>
    <s v="mid"/>
    <s v="Latin America"/>
    <x v="14"/>
    <x v="2"/>
    <n v="45.29"/>
    <n v="38261.599999999999"/>
    <x v="2"/>
  </r>
  <r>
    <s v="FL0027"/>
    <x v="7"/>
    <x v="27"/>
    <s v=" Cryptography"/>
    <s v=" Penetration Testing"/>
    <n v="6.1"/>
    <s v="senior"/>
    <s v="Africa"/>
    <x v="8"/>
    <x v="2"/>
    <n v="63.95"/>
    <n v="52208.800000000003"/>
    <x v="1"/>
  </r>
  <r>
    <s v="FL0085"/>
    <x v="7"/>
    <x v="27"/>
    <s v=" Cryptography"/>
    <s v=" Security Audit"/>
    <n v="3.7"/>
    <s v="mid"/>
    <s v="Western Europe"/>
    <x v="4"/>
    <x v="0"/>
    <n v="151.13"/>
    <n v="148269"/>
    <x v="1"/>
  </r>
  <r>
    <s v="FL0091"/>
    <x v="7"/>
    <x v="27"/>
    <s v=" Penetration Testing"/>
    <s v=" Cryptography"/>
    <n v="2.9"/>
    <s v="mid"/>
    <s v="Middle East"/>
    <x v="13"/>
    <x v="2"/>
    <n v="113.06"/>
    <n v="98995.08"/>
    <x v="4"/>
  </r>
  <r>
    <s v="FL0096"/>
    <x v="7"/>
    <x v="27"/>
    <s v=" Penetration Testing"/>
    <s v=" Cryptography"/>
    <n v="5.6"/>
    <s v="senior"/>
    <s v="Eastern Europe"/>
    <x v="1"/>
    <x v="2"/>
    <n v="104.67"/>
    <n v="92019.65"/>
    <x v="1"/>
  </r>
  <r>
    <s v="FL0153"/>
    <x v="7"/>
    <x v="27"/>
    <s v=" Security Audit"/>
    <s v=" Penetration Testing"/>
    <n v="1.6"/>
    <s v="junior"/>
    <s v="Latin America"/>
    <x v="10"/>
    <x v="1"/>
    <n v="34.56"/>
    <n v="27632.5"/>
    <x v="4"/>
  </r>
  <r>
    <s v="FL0215"/>
    <x v="7"/>
    <x v="27"/>
    <s v=" Penetration Testing"/>
    <s v=" Cryptography"/>
    <n v="5.5"/>
    <s v="senior"/>
    <s v="Africa"/>
    <x v="17"/>
    <x v="0"/>
    <n v="82.26"/>
    <n v="79229.429999999993"/>
    <x v="2"/>
  </r>
  <r>
    <s v="FL0261"/>
    <x v="7"/>
    <x v="27"/>
    <s v=" Cryptography"/>
    <s v=" Penetration Testing"/>
    <n v="5.4"/>
    <s v="senior"/>
    <s v="Africa"/>
    <x v="8"/>
    <x v="3"/>
    <n v="60.97"/>
    <n v="62824.97"/>
    <x v="5"/>
  </r>
  <r>
    <s v="FL0267"/>
    <x v="7"/>
    <x v="27"/>
    <s v=" Security Audit"/>
    <s v=" Cryptography"/>
    <n v="7"/>
    <s v="senior"/>
    <s v="Middle East"/>
    <x v="11"/>
    <x v="1"/>
    <n v="143.44"/>
    <n v="139697.21"/>
    <x v="0"/>
  </r>
  <r>
    <s v="FL0281"/>
    <x v="7"/>
    <x v="27"/>
    <s v=" Penetration Testing"/>
    <s v=" Security Audit"/>
    <n v="11.9"/>
    <s v="senior"/>
    <s v="Latin America"/>
    <x v="0"/>
    <x v="1"/>
    <n v="80.239999999999995"/>
    <n v="86117.72"/>
    <x v="2"/>
  </r>
  <r>
    <s v="FL0316"/>
    <x v="7"/>
    <x v="27"/>
    <s v=" Penetration Testing"/>
    <s v=" Cryptography"/>
    <n v="6.2"/>
    <s v="senior"/>
    <s v="Middle East"/>
    <x v="11"/>
    <x v="0"/>
    <n v="178.12"/>
    <n v="186657.17"/>
    <x v="5"/>
  </r>
  <r>
    <s v="FL0392"/>
    <x v="7"/>
    <x v="27"/>
    <s v=" Cryptography"/>
    <s v=" Penetration Testing"/>
    <n v="5.0999999999999996"/>
    <s v="senior"/>
    <s v="Eastern Europe"/>
    <x v="1"/>
    <x v="2"/>
    <n v="107.04"/>
    <n v="103856.8"/>
    <x v="0"/>
  </r>
  <r>
    <s v="FL0415"/>
    <x v="7"/>
    <x v="27"/>
    <s v=" Cryptography"/>
    <s v=" Penetration Testing"/>
    <n v="2.1"/>
    <s v="mid"/>
    <s v="Asia Pacific"/>
    <x v="21"/>
    <x v="2"/>
    <n v="45.55"/>
    <n v="37513.33"/>
    <x v="0"/>
  </r>
  <r>
    <s v="FL0429"/>
    <x v="7"/>
    <x v="27"/>
    <s v=" Security Audit"/>
    <s v=" Cryptography"/>
    <n v="8.6999999999999993"/>
    <s v="senior"/>
    <s v="Africa"/>
    <x v="17"/>
    <x v="2"/>
    <n v="78.790000000000006"/>
    <n v="78576.13"/>
    <x v="0"/>
  </r>
  <r>
    <s v="FL0445"/>
    <x v="7"/>
    <x v="27"/>
    <s v=" Penetration Testing"/>
    <s v=" Cryptography"/>
    <n v="7.9"/>
    <s v="senior"/>
    <s v="North America"/>
    <x v="3"/>
    <x v="1"/>
    <n v="237.41"/>
    <n v="243578.38"/>
    <x v="0"/>
  </r>
  <r>
    <s v="FL0478"/>
    <x v="7"/>
    <x v="27"/>
    <s v=" Penetration Testing"/>
    <s v=" Cryptography"/>
    <n v="4.8"/>
    <s v="mid"/>
    <s v="Africa"/>
    <x v="17"/>
    <x v="3"/>
    <n v="56.01"/>
    <n v="46515.97"/>
    <x v="4"/>
  </r>
  <r>
    <s v="FL0483"/>
    <x v="7"/>
    <x v="27"/>
    <s v=" Penetration Testing"/>
    <s v=" Security Audit"/>
    <n v="5.9"/>
    <s v="senior"/>
    <s v="Asia Pacific"/>
    <x v="21"/>
    <x v="2"/>
    <n v="49.73"/>
    <n v="47750.01"/>
    <x v="2"/>
  </r>
  <r>
    <s v="FL0489"/>
    <x v="7"/>
    <x v="27"/>
    <s v=" Security Audit"/>
    <s v=" Penetration Testing"/>
    <n v="7"/>
    <s v="senior"/>
    <s v="Asia Pacific"/>
    <x v="15"/>
    <x v="2"/>
    <n v="75.91"/>
    <n v="79577.13"/>
    <x v="0"/>
  </r>
  <r>
    <s v="FL0492"/>
    <x v="7"/>
    <x v="27"/>
    <s v=" Cryptography"/>
    <s v=" Penetration Testing"/>
    <n v="3.8"/>
    <s v="mid"/>
    <s v="Asia Pacific"/>
    <x v="20"/>
    <x v="3"/>
    <n v="142.71"/>
    <n v="151580.03"/>
    <x v="2"/>
  </r>
  <r>
    <s v="FL0497"/>
    <x v="7"/>
    <x v="27"/>
    <s v=" Security Audit"/>
    <s v=" Cryptography"/>
    <n v="1.2"/>
    <s v="junior"/>
    <s v="Western Europe"/>
    <x v="4"/>
    <x v="3"/>
    <n v="84.37"/>
    <n v="86158.21"/>
    <x v="2"/>
  </r>
  <r>
    <s v="FL0042"/>
    <x v="6"/>
    <x v="28"/>
    <s v=" Data Science"/>
    <s v=" Python"/>
    <n v="7.2"/>
    <s v="senior"/>
    <s v="Middle East"/>
    <x v="11"/>
    <x v="4"/>
    <n v="194.4"/>
    <n v="196095.44"/>
    <x v="5"/>
  </r>
  <r>
    <s v="FL0099"/>
    <x v="6"/>
    <x v="28"/>
    <s v=" TensorFlow"/>
    <s v=" Computer Vision"/>
    <n v="4.4000000000000004"/>
    <s v="mid"/>
    <s v="Western Europe"/>
    <x v="19"/>
    <x v="4"/>
    <n v="150.44"/>
    <n v="131892.43"/>
    <x v="1"/>
  </r>
  <r>
    <s v="FL0115"/>
    <x v="6"/>
    <x v="28"/>
    <s v=" Data Science"/>
    <s v=" TensorFlow"/>
    <n v="3.3"/>
    <s v="mid"/>
    <s v="Asia Pacific"/>
    <x v="21"/>
    <x v="1"/>
    <n v="46.23"/>
    <n v="42849.2"/>
    <x v="5"/>
  </r>
  <r>
    <s v="FL0337"/>
    <x v="6"/>
    <x v="28"/>
    <s v=" TensorFlow"/>
    <s v=" Python"/>
    <n v="2.5"/>
    <s v="mid"/>
    <s v="Asia Pacific"/>
    <x v="21"/>
    <x v="2"/>
    <n v="44.62"/>
    <n v="46530.92"/>
    <x v="0"/>
  </r>
  <r>
    <s v="FL0399"/>
    <x v="6"/>
    <x v="28"/>
    <s v=" Computer Vision"/>
    <s v=" TensorFlow"/>
    <n v="11.5"/>
    <s v="senior"/>
    <s v="Africa"/>
    <x v="8"/>
    <x v="1"/>
    <n v="64.709999999999994"/>
    <n v="63683.48"/>
    <x v="1"/>
  </r>
  <r>
    <s v="FL0176"/>
    <x v="9"/>
    <x v="29"/>
    <s v=" GraphQL"/>
    <s v=" MongoDB"/>
    <n v="4.5"/>
    <s v="mid"/>
    <s v="Western Europe"/>
    <x v="4"/>
    <x v="2"/>
    <n v="163.34"/>
    <n v="146692.42000000001"/>
    <x v="0"/>
  </r>
  <r>
    <s v="FL0187"/>
    <x v="9"/>
    <x v="29"/>
    <s v=" REST API"/>
    <s v=" React"/>
    <n v="9.1"/>
    <s v="senior"/>
    <s v="Latin America"/>
    <x v="10"/>
    <x v="2"/>
    <n v="73.67"/>
    <n v="74219.289999999994"/>
    <x v="1"/>
  </r>
  <r>
    <s v="FL0200"/>
    <x v="9"/>
    <x v="29"/>
    <s v=" REST API"/>
    <s v=" MongoDB"/>
    <n v="2.5"/>
    <s v="mid"/>
    <s v="Western Europe"/>
    <x v="4"/>
    <x v="0"/>
    <n v="144.1"/>
    <n v="142843.95000000001"/>
    <x v="0"/>
  </r>
  <r>
    <s v="FL0248"/>
    <x v="9"/>
    <x v="29"/>
    <s v=" REST API"/>
    <s v=" GraphQL"/>
    <n v="5.6"/>
    <s v="senior"/>
    <s v="North America"/>
    <x v="7"/>
    <x v="0"/>
    <n v="129.41"/>
    <n v="131115.54"/>
    <x v="1"/>
  </r>
  <r>
    <s v="FL0285"/>
    <x v="9"/>
    <x v="29"/>
    <s v=" MongoDB"/>
    <s v=" React"/>
    <n v="2.7"/>
    <s v="mid"/>
    <s v="Africa"/>
    <x v="17"/>
    <x v="2"/>
    <n v="37.51"/>
    <n v="33955.53"/>
    <x v="0"/>
  </r>
  <r>
    <s v="FL0330"/>
    <x v="9"/>
    <x v="29"/>
    <s v=" MongoDB"/>
    <s v=" PostgreSQL"/>
    <n v="3.1"/>
    <s v="mid"/>
    <s v="Western Europe"/>
    <x v="16"/>
    <x v="0"/>
    <n v="82.73"/>
    <n v="86179.93"/>
    <x v="2"/>
  </r>
  <r>
    <s v="FL0380"/>
    <x v="9"/>
    <x v="29"/>
    <s v=" PostgreSQL"/>
    <s v=" MongoDB"/>
    <n v="5"/>
    <s v="mid"/>
    <s v="Eastern Europe"/>
    <x v="1"/>
    <x v="0"/>
    <n v="53.1"/>
    <n v="55893.68"/>
    <x v="5"/>
  </r>
  <r>
    <s v="FL0019"/>
    <x v="2"/>
    <x v="29"/>
    <s v=" HTML/CSS"/>
    <s v=" React"/>
    <n v="3.2"/>
    <s v="mid"/>
    <s v="Asia Pacific"/>
    <x v="21"/>
    <x v="2"/>
    <n v="26.89"/>
    <n v="24810.05"/>
    <x v="4"/>
  </r>
  <r>
    <s v="FL0033"/>
    <x v="2"/>
    <x v="29"/>
    <s v=" HTML/CSS"/>
    <s v=" Angular"/>
    <n v="3.5"/>
    <s v="mid"/>
    <s v="Western Europe"/>
    <x v="6"/>
    <x v="1"/>
    <n v="93.99"/>
    <n v="100649.28"/>
    <x v="2"/>
  </r>
  <r>
    <s v="FL0086"/>
    <x v="2"/>
    <x v="29"/>
    <s v=" JavaScript"/>
    <s v=" Vue.js"/>
    <n v="12.4"/>
    <s v="senior"/>
    <s v="Eastern Europe"/>
    <x v="1"/>
    <x v="2"/>
    <n v="77.81"/>
    <n v="69340.02"/>
    <x v="6"/>
  </r>
  <r>
    <s v="FL0097"/>
    <x v="2"/>
    <x v="29"/>
    <s v=" Vue.js"/>
    <s v=" HTML/CSS"/>
    <n v="7.7"/>
    <s v="senior"/>
    <s v="North America"/>
    <x v="3"/>
    <x v="0"/>
    <n v="151.11000000000001"/>
    <n v="135034.92000000001"/>
    <x v="4"/>
  </r>
  <r>
    <s v="FL0139"/>
    <x v="2"/>
    <x v="29"/>
    <s v=" React"/>
    <s v=" HTML/CSS"/>
    <n v="6.3"/>
    <s v="senior"/>
    <s v="Eastern Europe"/>
    <x v="9"/>
    <x v="1"/>
    <n v="71.569999999999993"/>
    <n v="68780.789999999994"/>
    <x v="1"/>
  </r>
  <r>
    <s v="FL0203"/>
    <x v="2"/>
    <x v="29"/>
    <s v=" React"/>
    <s v=" JavaScript"/>
    <n v="12.6"/>
    <s v="senior"/>
    <s v="Middle East"/>
    <x v="11"/>
    <x v="0"/>
    <n v="110.92"/>
    <n v="111716.34"/>
    <x v="1"/>
  </r>
  <r>
    <s v="FL0211"/>
    <x v="2"/>
    <x v="29"/>
    <s v=" React"/>
    <s v=" Angular"/>
    <n v="5.9"/>
    <s v="senior"/>
    <s v="Western Europe"/>
    <x v="6"/>
    <x v="0"/>
    <n v="116.83"/>
    <n v="101535.15"/>
    <x v="1"/>
  </r>
  <r>
    <s v="FL0241"/>
    <x v="2"/>
    <x v="29"/>
    <s v=" Angular"/>
    <s v=" React"/>
    <n v="5.2"/>
    <s v="senior"/>
    <s v="Western Europe"/>
    <x v="4"/>
    <x v="1"/>
    <n v="181.63"/>
    <n v="156265.67000000001"/>
    <x v="5"/>
  </r>
  <r>
    <s v="FL0384"/>
    <x v="2"/>
    <x v="29"/>
    <s v=" JavaScript"/>
    <s v=" React"/>
    <n v="2"/>
    <s v="junior"/>
    <s v="North America"/>
    <x v="7"/>
    <x v="2"/>
    <n v="41.11"/>
    <n v="37456.58"/>
    <x v="1"/>
  </r>
  <r>
    <s v="FL0011"/>
    <x v="7"/>
    <x v="30"/>
    <s v=" Cryptography"/>
    <s v=" Network Security"/>
    <n v="5.8"/>
    <s v="senior"/>
    <s v="Asia Pacific"/>
    <x v="5"/>
    <x v="2"/>
    <n v="152.25"/>
    <n v="161072.14000000001"/>
    <x v="4"/>
  </r>
  <r>
    <s v="FL0017"/>
    <x v="7"/>
    <x v="30"/>
    <s v=" Network Security"/>
    <s v=" Security Audit"/>
    <n v="7.7"/>
    <s v="senior"/>
    <s v="Latin America"/>
    <x v="12"/>
    <x v="2"/>
    <n v="84.89"/>
    <n v="76787.41"/>
    <x v="1"/>
  </r>
  <r>
    <s v="FL0030"/>
    <x v="7"/>
    <x v="30"/>
    <s v=" Cryptography"/>
    <s v=" Network Security"/>
    <n v="4.3"/>
    <s v="mid"/>
    <s v="Middle East"/>
    <x v="13"/>
    <x v="0"/>
    <n v="115.95"/>
    <n v="95799.37"/>
    <x v="4"/>
  </r>
  <r>
    <s v="FL0039"/>
    <x v="7"/>
    <x v="30"/>
    <s v=" Network Security"/>
    <s v=" Cryptography"/>
    <n v="4.7"/>
    <s v="mid"/>
    <s v="Middle East"/>
    <x v="13"/>
    <x v="0"/>
    <n v="111.4"/>
    <n v="94072.63"/>
    <x v="4"/>
  </r>
  <r>
    <s v="FL0080"/>
    <x v="7"/>
    <x v="30"/>
    <s v=" Network Security"/>
    <s v=" Security Audit"/>
    <n v="6.3"/>
    <s v="senior"/>
    <s v="Latin America"/>
    <x v="0"/>
    <x v="2"/>
    <n v="90.18"/>
    <n v="74824.009999999995"/>
    <x v="4"/>
  </r>
  <r>
    <s v="FL0124"/>
    <x v="7"/>
    <x v="30"/>
    <s v=" Cryptography"/>
    <s v=" Security Audit"/>
    <n v="4.3"/>
    <s v="mid"/>
    <s v="Middle East"/>
    <x v="13"/>
    <x v="1"/>
    <n v="103.96"/>
    <n v="90733.09"/>
    <x v="1"/>
  </r>
  <r>
    <s v="FL0195"/>
    <x v="7"/>
    <x v="30"/>
    <s v=" Security Audit"/>
    <s v=" Network Security"/>
    <n v="10"/>
    <s v="senior"/>
    <s v="Middle East"/>
    <x v="11"/>
    <x v="1"/>
    <n v="128.16"/>
    <n v="131837.23000000001"/>
    <x v="0"/>
  </r>
  <r>
    <s v="FL0246"/>
    <x v="7"/>
    <x v="30"/>
    <s v=" Cryptography"/>
    <s v=" Network Security"/>
    <n v="2"/>
    <s v="junior"/>
    <s v="Africa"/>
    <x v="8"/>
    <x v="2"/>
    <n v="28.15"/>
    <n v="28868.61"/>
    <x v="4"/>
  </r>
  <r>
    <s v="FL0264"/>
    <x v="7"/>
    <x v="30"/>
    <s v=" Security Audit"/>
    <s v=" Cryptography"/>
    <n v="8.5"/>
    <s v="senior"/>
    <s v="Asia Pacific"/>
    <x v="20"/>
    <x v="1"/>
    <n v="200.47"/>
    <n v="176809"/>
    <x v="6"/>
  </r>
  <r>
    <s v="FL0294"/>
    <x v="7"/>
    <x v="30"/>
    <s v=" Security Audit"/>
    <s v=" Cryptography"/>
    <n v="6.2"/>
    <s v="senior"/>
    <s v="Eastern Europe"/>
    <x v="1"/>
    <x v="0"/>
    <n v="97.41"/>
    <n v="92722.99"/>
    <x v="0"/>
  </r>
  <r>
    <s v="FL0306"/>
    <x v="7"/>
    <x v="30"/>
    <s v=" Network Security"/>
    <s v=" Security Audit"/>
    <n v="3.9"/>
    <s v="mid"/>
    <s v="Asia Pacific"/>
    <x v="18"/>
    <x v="2"/>
    <n v="37.32"/>
    <n v="34623"/>
    <x v="1"/>
  </r>
  <r>
    <s v="FL0350"/>
    <x v="7"/>
    <x v="30"/>
    <s v=" Network Security"/>
    <s v=" Security Audit"/>
    <n v="3.8"/>
    <s v="mid"/>
    <s v="Western Europe"/>
    <x v="6"/>
    <x v="0"/>
    <n v="126.69"/>
    <n v="126312.42"/>
    <x v="1"/>
  </r>
  <r>
    <s v="FL0422"/>
    <x v="7"/>
    <x v="30"/>
    <s v=" Security Audit"/>
    <s v=" Cryptography"/>
    <n v="2.1"/>
    <s v="mid"/>
    <s v="Eastern Europe"/>
    <x v="2"/>
    <x v="0"/>
    <n v="61.04"/>
    <n v="58890.91"/>
    <x v="4"/>
  </r>
  <r>
    <s v="FL0424"/>
    <x v="7"/>
    <x v="30"/>
    <s v=" Security Audit"/>
    <s v=" Cryptography"/>
    <n v="10.5"/>
    <s v="senior"/>
    <s v="Latin America"/>
    <x v="10"/>
    <x v="1"/>
    <n v="77.989999999999995"/>
    <n v="63813.67"/>
    <x v="2"/>
  </r>
  <r>
    <s v="FL0002"/>
    <x v="5"/>
    <x v="31"/>
    <s v=" Ruby"/>
    <s v=" Go"/>
    <n v="8.3000000000000007"/>
    <s v="senior"/>
    <s v="Middle East"/>
    <x v="11"/>
    <x v="3"/>
    <n v="112.79"/>
    <n v="108183.05"/>
    <x v="4"/>
  </r>
  <r>
    <s v="FL0213"/>
    <x v="5"/>
    <x v="31"/>
    <s v=" Ruby"/>
    <s v=" C#"/>
    <n v="5.0999999999999996"/>
    <s v="senior"/>
    <s v="North America"/>
    <x v="3"/>
    <x v="0"/>
    <n v="165"/>
    <n v="154473.16"/>
    <x v="3"/>
  </r>
  <r>
    <s v="FL0233"/>
    <x v="5"/>
    <x v="31"/>
    <s v=" C#"/>
    <s v=" Python"/>
    <n v="3.6"/>
    <s v="mid"/>
    <s v="Africa"/>
    <x v="8"/>
    <x v="3"/>
    <n v="32.96"/>
    <n v="34202.29"/>
    <x v="6"/>
  </r>
  <r>
    <s v="FL0276"/>
    <x v="5"/>
    <x v="31"/>
    <s v=" Java"/>
    <s v=" Go"/>
    <n v="1.4"/>
    <s v="junior"/>
    <s v="Africa"/>
    <x v="8"/>
    <x v="2"/>
    <n v="17.28"/>
    <n v="16236.64"/>
    <x v="0"/>
  </r>
  <r>
    <s v="FL0370"/>
    <x v="5"/>
    <x v="31"/>
    <s v=" Ruby"/>
    <s v=" Python"/>
    <n v="8.3000000000000007"/>
    <s v="senior"/>
    <s v="Western Europe"/>
    <x v="19"/>
    <x v="0"/>
    <n v="149.34"/>
    <n v="148786.51"/>
    <x v="4"/>
  </r>
  <r>
    <s v="FL0413"/>
    <x v="5"/>
    <x v="31"/>
    <s v=" Python"/>
    <s v=" Java"/>
    <n v="5.2"/>
    <s v="senior"/>
    <s v="Latin America"/>
    <x v="14"/>
    <x v="0"/>
    <n v="82.24"/>
    <n v="81250.5"/>
    <x v="1"/>
  </r>
  <r>
    <s v="FL0059"/>
    <x v="9"/>
    <x v="32"/>
    <s v=" React"/>
    <s v=" Node.js"/>
    <n v="5.9"/>
    <s v="senior"/>
    <s v="Middle East"/>
    <x v="11"/>
    <x v="3"/>
    <n v="114.74"/>
    <n v="104537.47"/>
    <x v="5"/>
  </r>
  <r>
    <s v="FL0070"/>
    <x v="9"/>
    <x v="32"/>
    <s v=" React"/>
    <s v=" Node.js"/>
    <n v="4.8"/>
    <s v="mid"/>
    <s v="Middle East"/>
    <x v="11"/>
    <x v="2"/>
    <n v="83.77"/>
    <n v="82961.58"/>
    <x v="3"/>
  </r>
  <r>
    <s v="FL0120"/>
    <x v="9"/>
    <x v="32"/>
    <s v=" GraphQL"/>
    <s v=" Node.js"/>
    <n v="7.7"/>
    <s v="senior"/>
    <s v="Asia Pacific"/>
    <x v="20"/>
    <x v="3"/>
    <n v="174.41"/>
    <n v="140385.59"/>
    <x v="0"/>
  </r>
  <r>
    <s v="FL0128"/>
    <x v="9"/>
    <x v="32"/>
    <s v=" REST API"/>
    <s v=" Node.js"/>
    <n v="4.2"/>
    <s v="mid"/>
    <s v="North America"/>
    <x v="7"/>
    <x v="1"/>
    <n v="96.78"/>
    <n v="89137.55"/>
    <x v="2"/>
  </r>
  <r>
    <s v="FL0226"/>
    <x v="9"/>
    <x v="32"/>
    <s v=" REST API"/>
    <s v=" Node.js"/>
    <n v="8.6"/>
    <s v="senior"/>
    <s v="Latin America"/>
    <x v="12"/>
    <x v="3"/>
    <n v="75.39"/>
    <n v="65772.98"/>
    <x v="5"/>
  </r>
  <r>
    <s v="FL0247"/>
    <x v="9"/>
    <x v="32"/>
    <s v=" REST API"/>
    <s v=" GraphQL"/>
    <n v="2.7"/>
    <s v="mid"/>
    <s v="Asia Pacific"/>
    <x v="18"/>
    <x v="0"/>
    <n v="31.04"/>
    <n v="28785.89"/>
    <x v="0"/>
  </r>
  <r>
    <s v="FL0257"/>
    <x v="9"/>
    <x v="32"/>
    <s v=" Node.js"/>
    <s v=" React"/>
    <n v="6.5"/>
    <s v="senior"/>
    <s v="Middle East"/>
    <x v="11"/>
    <x v="3"/>
    <n v="115.49"/>
    <n v="92374.6"/>
    <x v="0"/>
  </r>
  <r>
    <s v="FL0301"/>
    <x v="9"/>
    <x v="32"/>
    <s v=" React"/>
    <s v=" REST API"/>
    <n v="3.3"/>
    <s v="mid"/>
    <s v="Africa"/>
    <x v="8"/>
    <x v="1"/>
    <n v="33.659999999999997"/>
    <n v="34473.26"/>
    <x v="3"/>
  </r>
  <r>
    <s v="FL0336"/>
    <x v="9"/>
    <x v="32"/>
    <s v=" MongoDB"/>
    <s v=" GraphQL"/>
    <n v="6.1"/>
    <s v="senior"/>
    <s v="Western Europe"/>
    <x v="6"/>
    <x v="0"/>
    <n v="157.54"/>
    <n v="131779.01"/>
    <x v="0"/>
  </r>
  <r>
    <s v="FL0484"/>
    <x v="9"/>
    <x v="32"/>
    <s v=" GraphQL"/>
    <s v=" React"/>
    <n v="7.2"/>
    <s v="senior"/>
    <s v="Eastern Europe"/>
    <x v="2"/>
    <x v="2"/>
    <n v="74.459999999999994"/>
    <n v="59985.55"/>
    <x v="5"/>
  </r>
  <r>
    <s v="FL0094"/>
    <x v="0"/>
    <x v="33"/>
    <s v=" Figma"/>
    <s v=" User Research"/>
    <n v="3.1"/>
    <s v="mid"/>
    <s v="Eastern Europe"/>
    <x v="9"/>
    <x v="0"/>
    <n v="47.91"/>
    <n v="46935.56"/>
    <x v="0"/>
  </r>
  <r>
    <s v="FL0225"/>
    <x v="0"/>
    <x v="33"/>
    <s v=" Adobe XD"/>
    <s v=" Sketch"/>
    <n v="2.6"/>
    <s v="mid"/>
    <s v="Western Europe"/>
    <x v="16"/>
    <x v="1"/>
    <n v="70.23"/>
    <n v="68369.02"/>
    <x v="3"/>
  </r>
  <r>
    <s v="FL0250"/>
    <x v="0"/>
    <x v="33"/>
    <s v=" Sketch"/>
    <s v=" Wireframing"/>
    <n v="1.1000000000000001"/>
    <s v="junior"/>
    <s v="Western Europe"/>
    <x v="19"/>
    <x v="2"/>
    <n v="46.89"/>
    <n v="40564.449999999997"/>
    <x v="0"/>
  </r>
  <r>
    <s v="FL0400"/>
    <x v="0"/>
    <x v="33"/>
    <s v=" Wireframing"/>
    <s v=" User Research"/>
    <n v="4.8"/>
    <s v="mid"/>
    <s v="Eastern Europe"/>
    <x v="9"/>
    <x v="2"/>
    <n v="39.5"/>
    <n v="36741.97"/>
    <x v="1"/>
  </r>
  <r>
    <s v="FL0406"/>
    <x v="0"/>
    <x v="33"/>
    <s v=" User Research"/>
    <s v=" Sketch"/>
    <n v="6.8"/>
    <s v="senior"/>
    <s v="Asia Pacific"/>
    <x v="5"/>
    <x v="2"/>
    <n v="97.8"/>
    <n v="99171.94"/>
    <x v="3"/>
  </r>
  <r>
    <s v="FL0437"/>
    <x v="0"/>
    <x v="33"/>
    <s v=" Adobe XD"/>
    <s v=" Figma"/>
    <n v="3.6"/>
    <s v="mid"/>
    <s v="Asia Pacific"/>
    <x v="18"/>
    <x v="1"/>
    <n v="30.19"/>
    <n v="27023.599999999999"/>
    <x v="3"/>
  </r>
  <r>
    <s v="FL0025"/>
    <x v="6"/>
    <x v="34"/>
    <s v=" Data Science"/>
    <s v=" PyTorch"/>
    <n v="10"/>
    <s v="senior"/>
    <s v="Africa"/>
    <x v="8"/>
    <x v="1"/>
    <n v="64.64"/>
    <n v="69223.839999999997"/>
    <x v="3"/>
  </r>
  <r>
    <s v="FL0026"/>
    <x v="6"/>
    <x v="34"/>
    <s v=" NLP"/>
    <s v=" Data Science"/>
    <n v="3.9"/>
    <s v="mid"/>
    <s v="Latin America"/>
    <x v="12"/>
    <x v="2"/>
    <n v="86"/>
    <n v="84578.99"/>
    <x v="2"/>
  </r>
  <r>
    <s v="FL0058"/>
    <x v="6"/>
    <x v="34"/>
    <s v=" Data Science"/>
    <s v=" Computer Vision"/>
    <n v="5.4"/>
    <s v="senior"/>
    <s v="Eastern Europe"/>
    <x v="9"/>
    <x v="1"/>
    <n v="104.15"/>
    <n v="97771.58"/>
    <x v="3"/>
  </r>
  <r>
    <s v="FL0105"/>
    <x v="6"/>
    <x v="34"/>
    <s v=" PyTorch"/>
    <s v=" Computer Vision"/>
    <n v="9.3000000000000007"/>
    <s v="senior"/>
    <s v="Africa"/>
    <x v="17"/>
    <x v="2"/>
    <n v="92.89"/>
    <n v="80812.78"/>
    <x v="3"/>
  </r>
  <r>
    <s v="FL0154"/>
    <x v="6"/>
    <x v="34"/>
    <s v=" NLP"/>
    <s v=" PyTorch"/>
    <n v="2.8"/>
    <s v="mid"/>
    <s v="Western Europe"/>
    <x v="16"/>
    <x v="2"/>
    <n v="119.68"/>
    <n v="120163.54"/>
    <x v="4"/>
  </r>
  <r>
    <s v="FL0296"/>
    <x v="6"/>
    <x v="34"/>
    <s v=" NLP"/>
    <s v=" PyTorch"/>
    <n v="3.7"/>
    <s v="mid"/>
    <s v="Middle East"/>
    <x v="13"/>
    <x v="1"/>
    <n v="117.16"/>
    <n v="96550.12"/>
    <x v="0"/>
  </r>
  <r>
    <s v="FL0315"/>
    <x v="6"/>
    <x v="34"/>
    <s v=" Data Science"/>
    <s v=" TensorFlow"/>
    <n v="5.4"/>
    <s v="senior"/>
    <s v="Asia Pacific"/>
    <x v="15"/>
    <x v="4"/>
    <n v="81.22"/>
    <n v="79891.070000000007"/>
    <x v="2"/>
  </r>
  <r>
    <s v="FL0438"/>
    <x v="6"/>
    <x v="34"/>
    <s v=" PyTorch"/>
    <s v=" Computer Vision"/>
    <n v="7.1"/>
    <s v="senior"/>
    <s v="Middle East"/>
    <x v="13"/>
    <x v="1"/>
    <n v="173.57"/>
    <n v="175400.95"/>
    <x v="0"/>
  </r>
  <r>
    <s v="FL0487"/>
    <x v="6"/>
    <x v="34"/>
    <s v=" Computer Vision"/>
    <s v=" TensorFlow"/>
    <n v="2.5"/>
    <s v="mid"/>
    <s v="Western Europe"/>
    <x v="16"/>
    <x v="4"/>
    <n v="137.72"/>
    <n v="134984.70000000001"/>
    <x v="3"/>
  </r>
  <r>
    <s v="FL0499"/>
    <x v="6"/>
    <x v="34"/>
    <s v=" NLP"/>
    <s v=" PyTorch"/>
    <n v="7.4"/>
    <s v="senior"/>
    <s v="Western Europe"/>
    <x v="19"/>
    <x v="4"/>
    <n v="220.01"/>
    <n v="236868.46"/>
    <x v="4"/>
  </r>
  <r>
    <s v="FL0193"/>
    <x v="5"/>
    <x v="34"/>
    <s v=" Ruby"/>
    <s v=" C#"/>
    <n v="7.4"/>
    <s v="senior"/>
    <s v="Latin America"/>
    <x v="12"/>
    <x v="2"/>
    <n v="75.489999999999995"/>
    <n v="66391.490000000005"/>
    <x v="0"/>
  </r>
  <r>
    <s v="FL0313"/>
    <x v="5"/>
    <x v="34"/>
    <s v=" C#"/>
    <s v=" Java"/>
    <n v="5.5"/>
    <s v="senior"/>
    <s v="North America"/>
    <x v="7"/>
    <x v="0"/>
    <n v="133.4"/>
    <n v="133157.87"/>
    <x v="0"/>
  </r>
  <r>
    <s v="FL0443"/>
    <x v="5"/>
    <x v="34"/>
    <s v=" C#"/>
    <s v=" Go"/>
    <n v="6.4"/>
    <s v="senior"/>
    <s v="Asia Pacific"/>
    <x v="20"/>
    <x v="2"/>
    <n v="194.73"/>
    <n v="197995.26"/>
    <x v="2"/>
  </r>
  <r>
    <s v="FL0454"/>
    <x v="5"/>
    <x v="34"/>
    <s v=" Ruby"/>
    <s v=" Go"/>
    <n v="4.8"/>
    <s v="mid"/>
    <s v="Eastern Europe"/>
    <x v="1"/>
    <x v="1"/>
    <n v="63.35"/>
    <n v="55982.76"/>
    <x v="0"/>
  </r>
  <r>
    <s v="FL0013"/>
    <x v="4"/>
    <x v="34"/>
    <s v=" Spark"/>
    <s v=" BigQuery"/>
    <n v="6.9"/>
    <s v="senior"/>
    <s v="Asia Pacific"/>
    <x v="5"/>
    <x v="2"/>
    <n v="156.78"/>
    <n v="148466.19"/>
    <x v="5"/>
  </r>
  <r>
    <s v="FL0024"/>
    <x v="4"/>
    <x v="34"/>
    <s v=" BigQuery"/>
    <s v=" SQL"/>
    <n v="5.4"/>
    <s v="senior"/>
    <s v="Latin America"/>
    <x v="0"/>
    <x v="1"/>
    <n v="75.099999999999994"/>
    <n v="70563.56"/>
    <x v="1"/>
  </r>
  <r>
    <s v="FL0125"/>
    <x v="4"/>
    <x v="34"/>
    <s v=" SQL"/>
    <s v=" Spark"/>
    <n v="4.9000000000000004"/>
    <s v="mid"/>
    <s v="North America"/>
    <x v="3"/>
    <x v="2"/>
    <n v="121.94"/>
    <n v="112237.52"/>
    <x v="0"/>
  </r>
  <r>
    <s v="FL0148"/>
    <x v="4"/>
    <x v="34"/>
    <s v=" BigQuery"/>
    <s v=" ETL"/>
    <n v="7.8"/>
    <s v="senior"/>
    <s v="North America"/>
    <x v="3"/>
    <x v="4"/>
    <n v="194.34"/>
    <n v="171937.48"/>
    <x v="1"/>
  </r>
  <r>
    <s v="FL0216"/>
    <x v="4"/>
    <x v="34"/>
    <s v=" Spark"/>
    <s v=" ETL"/>
    <n v="7.6"/>
    <s v="senior"/>
    <s v="Western Europe"/>
    <x v="4"/>
    <x v="2"/>
    <n v="247.88"/>
    <n v="254329.62"/>
    <x v="1"/>
  </r>
  <r>
    <s v="FL0227"/>
    <x v="4"/>
    <x v="34"/>
    <s v=" Spark"/>
    <s v=" SQL"/>
    <n v="5.9"/>
    <s v="senior"/>
    <s v="Latin America"/>
    <x v="10"/>
    <x v="1"/>
    <n v="79.58"/>
    <n v="70477.13"/>
    <x v="0"/>
  </r>
  <r>
    <s v="FL0398"/>
    <x v="4"/>
    <x v="34"/>
    <s v=" SQL"/>
    <s v=" BigQuery"/>
    <n v="4.3"/>
    <s v="mid"/>
    <s v="Eastern Europe"/>
    <x v="2"/>
    <x v="1"/>
    <n v="52.63"/>
    <n v="54364.85"/>
    <x v="1"/>
  </r>
  <r>
    <s v="FL0010"/>
    <x v="6"/>
    <x v="35"/>
    <s v=" NLP"/>
    <s v=" Computer Vision"/>
    <n v="6.2"/>
    <s v="senior"/>
    <s v="North America"/>
    <x v="3"/>
    <x v="2"/>
    <n v="267.33999999999997"/>
    <n v="237488.69"/>
    <x v="1"/>
  </r>
  <r>
    <s v="FL0090"/>
    <x v="6"/>
    <x v="35"/>
    <s v=" NLP"/>
    <s v=" Data Science"/>
    <n v="3.6"/>
    <s v="mid"/>
    <s v="Asia Pacific"/>
    <x v="21"/>
    <x v="2"/>
    <n v="50.26"/>
    <n v="53654.15"/>
    <x v="2"/>
  </r>
  <r>
    <s v="FL0198"/>
    <x v="6"/>
    <x v="35"/>
    <s v=" NLP"/>
    <s v=" Data Science"/>
    <n v="4.4000000000000004"/>
    <s v="mid"/>
    <s v="North America"/>
    <x v="3"/>
    <x v="4"/>
    <n v="130.32"/>
    <n v="137175.25"/>
    <x v="2"/>
  </r>
  <r>
    <s v="FL0390"/>
    <x v="6"/>
    <x v="35"/>
    <s v=" TensorFlow"/>
    <s v=" NLP"/>
    <n v="4.5999999999999996"/>
    <s v="mid"/>
    <s v="Western Europe"/>
    <x v="19"/>
    <x v="1"/>
    <n v="130.41999999999999"/>
    <n v="104292.77"/>
    <x v="3"/>
  </r>
  <r>
    <s v="FL0040"/>
    <x v="9"/>
    <x v="36"/>
    <s v=" MongoDB"/>
    <s v=" REST API"/>
    <n v="2.4"/>
    <s v="mid"/>
    <s v="Africa"/>
    <x v="17"/>
    <x v="2"/>
    <n v="41.09"/>
    <n v="43624.88"/>
    <x v="1"/>
  </r>
  <r>
    <s v="FL0057"/>
    <x v="9"/>
    <x v="36"/>
    <s v=" PostgreSQL"/>
    <s v=" REST API"/>
    <n v="2.5"/>
    <s v="mid"/>
    <s v="Middle East"/>
    <x v="13"/>
    <x v="1"/>
    <n v="89.42"/>
    <n v="77436.19"/>
    <x v="0"/>
  </r>
  <r>
    <s v="FL0289"/>
    <x v="9"/>
    <x v="36"/>
    <s v=" PostgreSQL"/>
    <s v=" GraphQL"/>
    <n v="5.7"/>
    <s v="senior"/>
    <s v="Middle East"/>
    <x v="13"/>
    <x v="1"/>
    <n v="119.26"/>
    <n v="97173.23"/>
    <x v="1"/>
  </r>
  <r>
    <s v="FL0328"/>
    <x v="9"/>
    <x v="36"/>
    <s v=" MongoDB"/>
    <s v=" GraphQL"/>
    <n v="7.6"/>
    <s v="senior"/>
    <s v="Western Europe"/>
    <x v="19"/>
    <x v="2"/>
    <n v="139.18"/>
    <n v="138761.17000000001"/>
    <x v="5"/>
  </r>
  <r>
    <s v="FL0368"/>
    <x v="9"/>
    <x v="36"/>
    <s v=" PostgreSQL"/>
    <s v=" GraphQL"/>
    <n v="1.2"/>
    <s v="junior"/>
    <s v="Latin America"/>
    <x v="14"/>
    <x v="2"/>
    <n v="29.18"/>
    <n v="26517.37"/>
    <x v="4"/>
  </r>
  <r>
    <s v="FL0378"/>
    <x v="9"/>
    <x v="36"/>
    <s v=" REST API"/>
    <s v=" PostgreSQL"/>
    <n v="7.9"/>
    <s v="senior"/>
    <s v="North America"/>
    <x v="3"/>
    <x v="0"/>
    <n v="169.38"/>
    <n v="170763.19"/>
    <x v="3"/>
  </r>
  <r>
    <s v="FL0389"/>
    <x v="9"/>
    <x v="36"/>
    <s v=" MongoDB"/>
    <s v=" PostgreSQL"/>
    <n v="8.9"/>
    <s v="senior"/>
    <s v="Latin America"/>
    <x v="14"/>
    <x v="2"/>
    <n v="74.92"/>
    <n v="77992.289999999994"/>
    <x v="3"/>
  </r>
  <r>
    <s v="FL0396"/>
    <x v="9"/>
    <x v="36"/>
    <s v=" GraphQL"/>
    <s v=" MongoDB"/>
    <n v="9.3000000000000007"/>
    <s v="senior"/>
    <s v="Middle East"/>
    <x v="11"/>
    <x v="1"/>
    <n v="146.19"/>
    <n v="138111.16"/>
    <x v="3"/>
  </r>
  <r>
    <s v="FL0428"/>
    <x v="9"/>
    <x v="36"/>
    <s v=" MongoDB"/>
    <s v=" REST API"/>
    <n v="7.9"/>
    <s v="senior"/>
    <s v="Africa"/>
    <x v="8"/>
    <x v="1"/>
    <n v="51.54"/>
    <n v="53893.81"/>
    <x v="0"/>
  </r>
  <r>
    <s v="FL0434"/>
    <x v="9"/>
    <x v="36"/>
    <s v=" Node.js"/>
    <s v=" GraphQL"/>
    <n v="3.5"/>
    <s v="mid"/>
    <s v="Middle East"/>
    <x v="13"/>
    <x v="2"/>
    <n v="92.32"/>
    <n v="98459.44"/>
    <x v="2"/>
  </r>
  <r>
    <s v="FL0471"/>
    <x v="9"/>
    <x v="36"/>
    <s v=" REST API"/>
    <s v=" MongoDB"/>
    <n v="7.8"/>
    <s v="senior"/>
    <s v="Africa"/>
    <x v="8"/>
    <x v="1"/>
    <n v="48.87"/>
    <n v="51733.85"/>
    <x v="2"/>
  </r>
  <r>
    <s v="FL0035"/>
    <x v="2"/>
    <x v="36"/>
    <s v=" Vue.js"/>
    <s v=" JavaScript"/>
    <n v="3.4"/>
    <s v="mid"/>
    <s v="Asia Pacific"/>
    <x v="21"/>
    <x v="1"/>
    <n v="29.19"/>
    <n v="27262.87"/>
    <x v="0"/>
  </r>
  <r>
    <s v="FL0060"/>
    <x v="2"/>
    <x v="36"/>
    <s v=" Angular"/>
    <s v=" HTML/CSS"/>
    <n v="11.5"/>
    <s v="senior"/>
    <s v="Western Europe"/>
    <x v="16"/>
    <x v="0"/>
    <n v="134.29"/>
    <n v="134129.18"/>
    <x v="5"/>
  </r>
  <r>
    <s v="FL0142"/>
    <x v="2"/>
    <x v="36"/>
    <s v=" Angular"/>
    <s v=" Node.js"/>
    <n v="3.9"/>
    <s v="mid"/>
    <s v="Eastern Europe"/>
    <x v="9"/>
    <x v="2"/>
    <n v="41.08"/>
    <n v="43828.52"/>
    <x v="0"/>
  </r>
  <r>
    <s v="FL0157"/>
    <x v="2"/>
    <x v="36"/>
    <s v=" JavaScript"/>
    <s v=" Vue.js"/>
    <n v="12.7"/>
    <s v="senior"/>
    <s v="Middle East"/>
    <x v="11"/>
    <x v="0"/>
    <n v="110.07"/>
    <n v="99564.72"/>
    <x v="4"/>
  </r>
  <r>
    <s v="FL0171"/>
    <x v="2"/>
    <x v="36"/>
    <s v=" HTML/CSS"/>
    <s v=" JavaScript"/>
    <n v="8.9"/>
    <s v="senior"/>
    <s v="North America"/>
    <x v="7"/>
    <x v="1"/>
    <n v="130.72999999999999"/>
    <n v="108141.5"/>
    <x v="2"/>
  </r>
  <r>
    <s v="FL0205"/>
    <x v="2"/>
    <x v="36"/>
    <s v=" JavaScript"/>
    <s v=" HTML/CSS"/>
    <n v="0.7"/>
    <s v="junior"/>
    <s v="Africa"/>
    <x v="17"/>
    <x v="3"/>
    <n v="21.19"/>
    <n v="19867.830000000002"/>
    <x v="0"/>
  </r>
  <r>
    <s v="FL0410"/>
    <x v="2"/>
    <x v="36"/>
    <s v=" Node.js"/>
    <s v=" Vue.js"/>
    <n v="7.1"/>
    <s v="senior"/>
    <s v="Latin America"/>
    <x v="0"/>
    <x v="3"/>
    <n v="65.900000000000006"/>
    <n v="62777.45"/>
    <x v="3"/>
  </r>
  <r>
    <s v="FL0412"/>
    <x v="2"/>
    <x v="36"/>
    <s v=" Node.js"/>
    <s v=" HTML/CSS"/>
    <n v="7.8"/>
    <s v="senior"/>
    <s v="Asia Pacific"/>
    <x v="15"/>
    <x v="0"/>
    <n v="50.93"/>
    <n v="41162.21"/>
    <x v="4"/>
  </r>
  <r>
    <s v="FL0485"/>
    <x v="2"/>
    <x v="36"/>
    <s v=" JavaScript"/>
    <s v=" Angular"/>
    <n v="5"/>
    <s v="mid"/>
    <s v="Eastern Europe"/>
    <x v="9"/>
    <x v="0"/>
    <n v="46.78"/>
    <n v="49679.47"/>
    <x v="3"/>
  </r>
  <r>
    <s v="FL0050"/>
    <x v="1"/>
    <x v="37"/>
    <s v=" Flutter"/>
    <s v=" Kotlin"/>
    <n v="4.7"/>
    <s v="mid"/>
    <s v="Africa"/>
    <x v="17"/>
    <x v="3"/>
    <n v="43.96"/>
    <n v="45476.43"/>
    <x v="1"/>
  </r>
  <r>
    <s v="FL0053"/>
    <x v="1"/>
    <x v="37"/>
    <s v=" iOS"/>
    <s v=" Flutter"/>
    <n v="3.3"/>
    <s v="mid"/>
    <s v="Western Europe"/>
    <x v="6"/>
    <x v="2"/>
    <n v="94.2"/>
    <n v="77722.960000000006"/>
    <x v="0"/>
  </r>
  <r>
    <s v="FL0092"/>
    <x v="1"/>
    <x v="37"/>
    <s v=" Kotlin"/>
    <s v=" Swift"/>
    <n v="9.6999999999999993"/>
    <s v="senior"/>
    <s v="Africa"/>
    <x v="17"/>
    <x v="1"/>
    <n v="60.35"/>
    <n v="54894.75"/>
    <x v="0"/>
  </r>
  <r>
    <s v="FL0228"/>
    <x v="1"/>
    <x v="37"/>
    <s v=" Swift"/>
    <s v=" Flutter"/>
    <n v="10.3"/>
    <s v="senior"/>
    <s v="Latin America"/>
    <x v="10"/>
    <x v="2"/>
    <n v="70.44"/>
    <n v="74736.56"/>
    <x v="1"/>
  </r>
  <r>
    <s v="FL0388"/>
    <x v="1"/>
    <x v="37"/>
    <s v=" Android"/>
    <s v=" Swift"/>
    <n v="3.6"/>
    <s v="mid"/>
    <s v="North America"/>
    <x v="7"/>
    <x v="3"/>
    <n v="102.12"/>
    <n v="88157.95"/>
    <x v="0"/>
  </r>
  <r>
    <s v="FL0391"/>
    <x v="1"/>
    <x v="37"/>
    <s v=" Android"/>
    <s v=" Kotlin"/>
    <n v="3.9"/>
    <s v="mid"/>
    <s v="Western Europe"/>
    <x v="4"/>
    <x v="0"/>
    <n v="128.34"/>
    <n v="104371.03"/>
    <x v="3"/>
  </r>
  <r>
    <s v="FL0458"/>
    <x v="1"/>
    <x v="37"/>
    <s v=" Android"/>
    <s v=" Flutter"/>
    <n v="1.8"/>
    <s v="junior"/>
    <s v="North America"/>
    <x v="7"/>
    <x v="0"/>
    <n v="62.2"/>
    <n v="64395.56"/>
    <x v="3"/>
  </r>
  <r>
    <s v="FL0129"/>
    <x v="9"/>
    <x v="38"/>
    <s v=" GraphQL"/>
    <s v=" Node.js"/>
    <n v="6.4"/>
    <s v="senior"/>
    <s v="Eastern Europe"/>
    <x v="2"/>
    <x v="2"/>
    <n v="78.33"/>
    <n v="68594.73"/>
    <x v="0"/>
  </r>
  <r>
    <s v="FL0143"/>
    <x v="9"/>
    <x v="38"/>
    <s v=" GraphQL"/>
    <s v=" React"/>
    <n v="5.9"/>
    <s v="senior"/>
    <s v="Western Europe"/>
    <x v="19"/>
    <x v="1"/>
    <n v="180.43"/>
    <n v="166147.71"/>
    <x v="1"/>
  </r>
  <r>
    <s v="FL0152"/>
    <x v="9"/>
    <x v="38"/>
    <s v=" MongoDB"/>
    <s v=" GraphQL"/>
    <n v="3.9"/>
    <s v="mid"/>
    <s v="Eastern Europe"/>
    <x v="2"/>
    <x v="2"/>
    <n v="48.88"/>
    <n v="51457.55"/>
    <x v="0"/>
  </r>
  <r>
    <s v="FL0156"/>
    <x v="9"/>
    <x v="38"/>
    <s v=" React"/>
    <s v=" Node.js"/>
    <n v="5"/>
    <s v="mid"/>
    <s v="Asia Pacific"/>
    <x v="20"/>
    <x v="0"/>
    <n v="116.88"/>
    <n v="94330.39"/>
    <x v="6"/>
  </r>
  <r>
    <s v="FL0182"/>
    <x v="9"/>
    <x v="38"/>
    <s v=" GraphQL"/>
    <s v=" Node.js"/>
    <n v="10.3"/>
    <s v="senior"/>
    <s v="North America"/>
    <x v="3"/>
    <x v="0"/>
    <n v="163.12"/>
    <n v="149602.69"/>
    <x v="4"/>
  </r>
  <r>
    <s v="FL0258"/>
    <x v="9"/>
    <x v="38"/>
    <s v=" React"/>
    <s v=" GraphQL"/>
    <n v="9.1999999999999993"/>
    <s v="senior"/>
    <s v="Asia Pacific"/>
    <x v="20"/>
    <x v="2"/>
    <n v="159.06"/>
    <n v="133538.79999999999"/>
    <x v="0"/>
  </r>
  <r>
    <s v="FL0371"/>
    <x v="9"/>
    <x v="38"/>
    <s v=" Node.js"/>
    <s v=" React"/>
    <n v="7.1"/>
    <s v="senior"/>
    <s v="Eastern Europe"/>
    <x v="2"/>
    <x v="1"/>
    <n v="81.03"/>
    <n v="79729.39"/>
    <x v="4"/>
  </r>
  <r>
    <s v="FL0394"/>
    <x v="9"/>
    <x v="38"/>
    <s v=" GraphQL"/>
    <s v=" PostgreSQL"/>
    <n v="1.2"/>
    <s v="junior"/>
    <s v="Western Europe"/>
    <x v="6"/>
    <x v="0"/>
    <n v="69.150000000000006"/>
    <n v="66713.789999999994"/>
    <x v="1"/>
  </r>
  <r>
    <s v="FL0446"/>
    <x v="9"/>
    <x v="38"/>
    <s v=" GraphQL"/>
    <s v=" MongoDB"/>
    <n v="9.3000000000000007"/>
    <s v="senior"/>
    <s v="Western Europe"/>
    <x v="4"/>
    <x v="3"/>
    <n v="207.53"/>
    <n v="196851.16"/>
    <x v="4"/>
  </r>
  <r>
    <s v="FL0451"/>
    <x v="9"/>
    <x v="38"/>
    <s v=" PostgreSQL"/>
    <s v=" React"/>
    <n v="6"/>
    <s v="senior"/>
    <s v="Western Europe"/>
    <x v="16"/>
    <x v="2"/>
    <n v="156.41"/>
    <n v="127682.33"/>
    <x v="1"/>
  </r>
  <r>
    <s v="FL0488"/>
    <x v="9"/>
    <x v="38"/>
    <s v=" GraphQL"/>
    <s v=" Node.js"/>
    <n v="2.1"/>
    <s v="mid"/>
    <s v="Western Europe"/>
    <x v="19"/>
    <x v="2"/>
    <n v="100.88"/>
    <n v="98174.71"/>
    <x v="1"/>
  </r>
  <r>
    <s v="FL0491"/>
    <x v="9"/>
    <x v="38"/>
    <s v=" React"/>
    <s v=" MongoDB"/>
    <n v="3.9"/>
    <s v="mid"/>
    <s v="Middle East"/>
    <x v="13"/>
    <x v="1"/>
    <n v="91.94"/>
    <n v="78225.2"/>
    <x v="1"/>
  </r>
  <r>
    <s v="FL0071"/>
    <x v="5"/>
    <x v="39"/>
    <s v=" Go"/>
    <s v=" Python"/>
    <n v="4.7"/>
    <s v="mid"/>
    <s v="Latin America"/>
    <x v="10"/>
    <x v="1"/>
    <n v="44.29"/>
    <n v="44568.46"/>
    <x v="0"/>
  </r>
  <r>
    <s v="FL0083"/>
    <x v="5"/>
    <x v="39"/>
    <s v=" C#"/>
    <s v=" PHP"/>
    <n v="6.2"/>
    <s v="senior"/>
    <s v="Africa"/>
    <x v="17"/>
    <x v="1"/>
    <n v="60.78"/>
    <n v="65368.46"/>
    <x v="4"/>
  </r>
  <r>
    <s v="FL0155"/>
    <x v="5"/>
    <x v="39"/>
    <s v=" C#"/>
    <s v=" Python"/>
    <n v="3.4"/>
    <s v="mid"/>
    <s v="Latin America"/>
    <x v="0"/>
    <x v="1"/>
    <n v="47.13"/>
    <n v="46398.5"/>
    <x v="1"/>
  </r>
  <r>
    <s v="FL0204"/>
    <x v="5"/>
    <x v="39"/>
    <s v=" Go"/>
    <s v=" Python"/>
    <n v="7"/>
    <s v="senior"/>
    <s v="Western Europe"/>
    <x v="16"/>
    <x v="1"/>
    <n v="126.58"/>
    <n v="122828.41"/>
    <x v="0"/>
  </r>
  <r>
    <s v="FL0260"/>
    <x v="5"/>
    <x v="39"/>
    <s v=" Go"/>
    <s v=" PHP"/>
    <n v="3.4"/>
    <s v="mid"/>
    <s v="Eastern Europe"/>
    <x v="2"/>
    <x v="1"/>
    <n v="45.55"/>
    <n v="49035.33"/>
    <x v="2"/>
  </r>
  <r>
    <s v="FL0324"/>
    <x v="5"/>
    <x v="39"/>
    <s v=" Python"/>
    <s v=" Java"/>
    <n v="0.7"/>
    <s v="junior"/>
    <s v="Middle East"/>
    <x v="11"/>
    <x v="2"/>
    <n v="38.950000000000003"/>
    <n v="31220.95"/>
    <x v="2"/>
  </r>
  <r>
    <s v="FL0385"/>
    <x v="5"/>
    <x v="39"/>
    <s v=" Python"/>
    <s v=" Java"/>
    <n v="4.9000000000000004"/>
    <s v="mid"/>
    <s v="Latin America"/>
    <x v="12"/>
    <x v="0"/>
    <n v="56.53"/>
    <n v="54171.85"/>
    <x v="3"/>
  </r>
  <r>
    <s v="FL0414"/>
    <x v="5"/>
    <x v="39"/>
    <s v=" Java"/>
    <s v=" Go"/>
    <n v="2.2000000000000002"/>
    <s v="mid"/>
    <s v="Asia Pacific"/>
    <x v="21"/>
    <x v="2"/>
    <n v="36.090000000000003"/>
    <n v="34638.239999999998"/>
    <x v="3"/>
  </r>
  <r>
    <s v="FL0418"/>
    <x v="5"/>
    <x v="39"/>
    <s v=" C#"/>
    <s v=" Python"/>
    <n v="7.4"/>
    <s v="senior"/>
    <s v="Middle East"/>
    <x v="13"/>
    <x v="1"/>
    <n v="115.87"/>
    <n v="124497.33"/>
    <x v="5"/>
  </r>
  <r>
    <s v="FL0463"/>
    <x v="5"/>
    <x v="39"/>
    <s v=" Java"/>
    <s v=" C#"/>
    <n v="4.2"/>
    <s v="mid"/>
    <s v="Africa"/>
    <x v="17"/>
    <x v="0"/>
    <n v="36.24"/>
    <n v="31023.78"/>
    <x v="3"/>
  </r>
  <r>
    <s v="FL0464"/>
    <x v="5"/>
    <x v="39"/>
    <s v=" Go"/>
    <s v=" C#"/>
    <n v="6.7"/>
    <s v="senior"/>
    <s v="Latin America"/>
    <x v="0"/>
    <x v="0"/>
    <n v="53.96"/>
    <n v="45045.74"/>
    <x v="1"/>
  </r>
  <r>
    <s v="FL0031"/>
    <x v="7"/>
    <x v="40"/>
    <s v=" Network Security"/>
    <s v=" Cryptography"/>
    <n v="6.1"/>
    <s v="senior"/>
    <s v="Western Europe"/>
    <x v="19"/>
    <x v="0"/>
    <n v="244.75"/>
    <n v="200982.24"/>
    <x v="4"/>
  </r>
  <r>
    <s v="FL0049"/>
    <x v="7"/>
    <x v="40"/>
    <s v=" Cryptography"/>
    <s v=" Network Security"/>
    <n v="4.8"/>
    <s v="mid"/>
    <s v="Asia Pacific"/>
    <x v="5"/>
    <x v="2"/>
    <n v="122.76"/>
    <n v="103373.13"/>
    <x v="0"/>
  </r>
  <r>
    <s v="FL0151"/>
    <x v="7"/>
    <x v="40"/>
    <s v=" Cryptography"/>
    <s v=" Network Security"/>
    <n v="4.0999999999999996"/>
    <s v="mid"/>
    <s v="Western Europe"/>
    <x v="4"/>
    <x v="2"/>
    <n v="160.46"/>
    <n v="148209.73000000001"/>
    <x v="2"/>
  </r>
  <r>
    <s v="FL0162"/>
    <x v="7"/>
    <x v="40"/>
    <s v=" Cryptography"/>
    <s v=" Penetration Testing"/>
    <n v="5.2"/>
    <s v="senior"/>
    <s v="Asia Pacific"/>
    <x v="21"/>
    <x v="3"/>
    <n v="73.34"/>
    <n v="61645.29"/>
    <x v="0"/>
  </r>
  <r>
    <s v="FL0168"/>
    <x v="7"/>
    <x v="40"/>
    <s v=" Cryptography"/>
    <s v=" Penetration Testing"/>
    <n v="4"/>
    <s v="mid"/>
    <s v="North America"/>
    <x v="7"/>
    <x v="0"/>
    <n v="125.63"/>
    <n v="121909.25"/>
    <x v="6"/>
  </r>
  <r>
    <s v="FL0199"/>
    <x v="7"/>
    <x v="40"/>
    <s v=" Penetration Testing"/>
    <s v=" Cryptography"/>
    <n v="4.4000000000000004"/>
    <s v="mid"/>
    <s v="Africa"/>
    <x v="17"/>
    <x v="2"/>
    <n v="42.98"/>
    <n v="42139.64"/>
    <x v="1"/>
  </r>
  <r>
    <s v="FL0219"/>
    <x v="7"/>
    <x v="40"/>
    <s v=" Penetration Testing"/>
    <s v=" Cryptography"/>
    <n v="4.4000000000000004"/>
    <s v="mid"/>
    <s v="Asia Pacific"/>
    <x v="20"/>
    <x v="2"/>
    <n v="157.77000000000001"/>
    <n v="136296.37"/>
    <x v="0"/>
  </r>
  <r>
    <s v="FL0234"/>
    <x v="7"/>
    <x v="40"/>
    <s v=" Penetration Testing"/>
    <s v=" Network Security"/>
    <n v="10.7"/>
    <s v="senior"/>
    <s v="North America"/>
    <x v="3"/>
    <x v="0"/>
    <n v="215.75"/>
    <n v="183844.69"/>
    <x v="5"/>
  </r>
  <r>
    <s v="FL0268"/>
    <x v="7"/>
    <x v="40"/>
    <s v=" Cryptography"/>
    <s v=" Penetration Testing"/>
    <n v="5"/>
    <s v="mid"/>
    <s v="North America"/>
    <x v="3"/>
    <x v="1"/>
    <n v="133.84"/>
    <n v="118008.15"/>
    <x v="0"/>
  </r>
  <r>
    <s v="FL0270"/>
    <x v="7"/>
    <x v="40"/>
    <s v=" Penetration Testing"/>
    <s v=" Cryptography"/>
    <n v="7.6"/>
    <s v="senior"/>
    <s v="North America"/>
    <x v="7"/>
    <x v="1"/>
    <n v="166.07"/>
    <n v="175596.31"/>
    <x v="0"/>
  </r>
  <r>
    <s v="FL0275"/>
    <x v="7"/>
    <x v="40"/>
    <s v=" Cryptography"/>
    <s v=" Network Security"/>
    <n v="10.199999999999999"/>
    <s v="senior"/>
    <s v="Eastern Europe"/>
    <x v="9"/>
    <x v="2"/>
    <n v="109.68"/>
    <n v="115914.41"/>
    <x v="0"/>
  </r>
  <r>
    <s v="FL0280"/>
    <x v="7"/>
    <x v="40"/>
    <s v=" Cryptography"/>
    <s v=" Penetration Testing"/>
    <n v="12.2"/>
    <s v="senior"/>
    <s v="Western Europe"/>
    <x v="6"/>
    <x v="1"/>
    <n v="196"/>
    <n v="209987.78"/>
    <x v="6"/>
  </r>
  <r>
    <s v="FL0283"/>
    <x v="7"/>
    <x v="40"/>
    <s v=" Penetration Testing"/>
    <s v=" Cryptography"/>
    <n v="5.6"/>
    <s v="senior"/>
    <s v="Africa"/>
    <x v="17"/>
    <x v="0"/>
    <n v="84.52"/>
    <n v="77117.429999999993"/>
    <x v="0"/>
  </r>
  <r>
    <s v="FL0302"/>
    <x v="7"/>
    <x v="40"/>
    <s v=" Penetration Testing"/>
    <s v=" Cryptography"/>
    <n v="4.8"/>
    <s v="mid"/>
    <s v="Eastern Europe"/>
    <x v="2"/>
    <x v="1"/>
    <n v="58.36"/>
    <n v="55771.48"/>
    <x v="4"/>
  </r>
  <r>
    <s v="FL0310"/>
    <x v="7"/>
    <x v="40"/>
    <s v=" Cryptography"/>
    <s v=" Network Security"/>
    <n v="4.8"/>
    <s v="mid"/>
    <s v="Africa"/>
    <x v="17"/>
    <x v="1"/>
    <n v="51.73"/>
    <n v="47886.06"/>
    <x v="0"/>
  </r>
  <r>
    <s v="FL0393"/>
    <x v="7"/>
    <x v="40"/>
    <s v=" Cryptography"/>
    <s v=" Penetration Testing"/>
    <n v="3.9"/>
    <s v="mid"/>
    <s v="Middle East"/>
    <x v="13"/>
    <x v="2"/>
    <n v="103.85"/>
    <n v="112142.09"/>
    <x v="0"/>
  </r>
  <r>
    <s v="FL0439"/>
    <x v="7"/>
    <x v="40"/>
    <s v=" Cryptography"/>
    <s v=" Penetration Testing"/>
    <n v="3"/>
    <s v="mid"/>
    <s v="Asia Pacific"/>
    <x v="21"/>
    <x v="2"/>
    <n v="40.81"/>
    <n v="32595.81"/>
    <x v="0"/>
  </r>
  <r>
    <s v="FL0476"/>
    <x v="7"/>
    <x v="40"/>
    <s v=" Cryptography"/>
    <s v=" Network Security"/>
    <n v="10.1"/>
    <s v="senior"/>
    <s v="Latin America"/>
    <x v="10"/>
    <x v="0"/>
    <n v="77.97"/>
    <n v="73138.09"/>
    <x v="4"/>
  </r>
  <r>
    <s v="FL0003"/>
    <x v="0"/>
    <x v="41"/>
    <s v=" Wireframing"/>
    <s v=" Adobe XD"/>
    <n v="3.6"/>
    <s v="mid"/>
    <s v="North America"/>
    <x v="3"/>
    <x v="0"/>
    <n v="94.21"/>
    <n v="88681.22"/>
    <x v="4"/>
  </r>
  <r>
    <s v="FL0118"/>
    <x v="0"/>
    <x v="41"/>
    <s v=" Wireframing"/>
    <s v=" Prototyping"/>
    <n v="7.9"/>
    <s v="senior"/>
    <s v="Western Europe"/>
    <x v="16"/>
    <x v="1"/>
    <n v="125.9"/>
    <n v="124066.49"/>
    <x v="4"/>
  </r>
  <r>
    <s v="FL0134"/>
    <x v="0"/>
    <x v="41"/>
    <s v=" Wireframing"/>
    <s v=" Prototyping"/>
    <n v="6.3"/>
    <s v="senior"/>
    <s v="Eastern Europe"/>
    <x v="9"/>
    <x v="2"/>
    <n v="69.81"/>
    <n v="60504.9"/>
    <x v="0"/>
  </r>
  <r>
    <s v="FL0144"/>
    <x v="0"/>
    <x v="41"/>
    <s v=" Wireframing"/>
    <s v=" User Research"/>
    <n v="5.6"/>
    <s v="senior"/>
    <s v="Middle East"/>
    <x v="13"/>
    <x v="0"/>
    <n v="94.16"/>
    <n v="86763.28"/>
    <x v="5"/>
  </r>
  <r>
    <s v="FL0298"/>
    <x v="0"/>
    <x v="41"/>
    <s v=" Adobe XD"/>
    <s v=" Prototyping"/>
    <n v="9.1"/>
    <s v="senior"/>
    <s v="Western Europe"/>
    <x v="19"/>
    <x v="3"/>
    <n v="126.1"/>
    <n v="128683.83"/>
    <x v="0"/>
  </r>
  <r>
    <s v="FL0332"/>
    <x v="0"/>
    <x v="41"/>
    <s v=" Prototyping"/>
    <s v=" Adobe XD"/>
    <n v="5.7"/>
    <s v="senior"/>
    <s v="Latin America"/>
    <x v="10"/>
    <x v="2"/>
    <n v="49.75"/>
    <n v="47743.03"/>
    <x v="4"/>
  </r>
  <r>
    <s v="FL0450"/>
    <x v="0"/>
    <x v="41"/>
    <s v=" User Research"/>
    <s v=" Adobe XD"/>
    <n v="11.5"/>
    <s v="senior"/>
    <s v="Middle East"/>
    <x v="13"/>
    <x v="2"/>
    <n v="126.96"/>
    <n v="126892.07"/>
    <x v="4"/>
  </r>
  <r>
    <s v="FL0029"/>
    <x v="8"/>
    <x v="42"/>
    <s v=" Ethereum"/>
    <s v=" Web3"/>
    <n v="2.5"/>
    <s v="mid"/>
    <s v="Africa"/>
    <x v="17"/>
    <x v="2"/>
    <n v="54.31"/>
    <n v="50249.54"/>
    <x v="5"/>
  </r>
  <r>
    <s v="FL0046"/>
    <x v="8"/>
    <x v="42"/>
    <s v=" DeFi"/>
    <s v=" Ethereum"/>
    <n v="7.4"/>
    <s v="senior"/>
    <s v="Middle East"/>
    <x v="13"/>
    <x v="2"/>
    <n v="167.73"/>
    <n v="168806.32"/>
    <x v="5"/>
  </r>
  <r>
    <s v="FL0073"/>
    <x v="8"/>
    <x v="42"/>
    <s v=" Solidity"/>
    <s v=" Ethereum"/>
    <n v="4.4000000000000004"/>
    <s v="mid"/>
    <s v="Middle East"/>
    <x v="11"/>
    <x v="1"/>
    <n v="121.67"/>
    <n v="111183.25"/>
    <x v="1"/>
  </r>
  <r>
    <s v="FL0109"/>
    <x v="8"/>
    <x v="42"/>
    <s v=" Ethereum"/>
    <s v=" Web3"/>
    <n v="1.7"/>
    <s v="junior"/>
    <s v="Asia Pacific"/>
    <x v="20"/>
    <x v="2"/>
    <n v="105.6"/>
    <n v="94684.86"/>
    <x v="0"/>
  </r>
  <r>
    <s v="FL0130"/>
    <x v="8"/>
    <x v="42"/>
    <s v=" Solidity"/>
    <s v=" Ethereum"/>
    <n v="7.2"/>
    <s v="senior"/>
    <s v="Eastern Europe"/>
    <x v="9"/>
    <x v="0"/>
    <n v="102.44"/>
    <n v="91057.87"/>
    <x v="0"/>
  </r>
  <r>
    <s v="FL0179"/>
    <x v="8"/>
    <x v="42"/>
    <s v=" Web3"/>
    <s v=" Solidity"/>
    <n v="10.4"/>
    <s v="senior"/>
    <s v="Asia Pacific"/>
    <x v="18"/>
    <x v="2"/>
    <n v="54.37"/>
    <n v="52428.9"/>
    <x v="0"/>
  </r>
  <r>
    <s v="FL0230"/>
    <x v="8"/>
    <x v="42"/>
    <s v=" Solidity"/>
    <s v=" DeFi"/>
    <n v="10.9"/>
    <s v="senior"/>
    <s v="Africa"/>
    <x v="17"/>
    <x v="2"/>
    <n v="80.73"/>
    <n v="77337.960000000006"/>
    <x v="4"/>
  </r>
  <r>
    <s v="FL0341"/>
    <x v="8"/>
    <x v="42"/>
    <s v=" Web3"/>
    <s v=" Ethereum"/>
    <n v="6.7"/>
    <s v="senior"/>
    <s v="Western Europe"/>
    <x v="4"/>
    <x v="2"/>
    <n v="233.39"/>
    <n v="220331.62"/>
    <x v="0"/>
  </r>
  <r>
    <s v="FL0344"/>
    <x v="8"/>
    <x v="42"/>
    <s v=" DeFi"/>
    <s v=" Solidity"/>
    <n v="4.8"/>
    <s v="mid"/>
    <s v="North America"/>
    <x v="7"/>
    <x v="2"/>
    <n v="152.49"/>
    <n v="131368.85"/>
    <x v="1"/>
  </r>
  <r>
    <s v="FL0433"/>
    <x v="8"/>
    <x v="42"/>
    <s v=" DeFi"/>
    <s v=" Ethereum"/>
    <n v="4.7"/>
    <s v="mid"/>
    <s v="Western Europe"/>
    <x v="6"/>
    <x v="2"/>
    <n v="164.34"/>
    <n v="136850.32999999999"/>
    <x v="1"/>
  </r>
  <r>
    <s v="FL0137"/>
    <x v="8"/>
    <x v="43"/>
    <s v=" Smart Contracts"/>
    <s v=" Web3"/>
    <n v="3.2"/>
    <s v="mid"/>
    <s v="Latin America"/>
    <x v="12"/>
    <x v="2"/>
    <n v="74.95"/>
    <n v="60968.959999999999"/>
    <x v="2"/>
  </r>
  <r>
    <s v="FL0284"/>
    <x v="8"/>
    <x v="43"/>
    <s v=" Smart Contracts"/>
    <s v=" DeFi"/>
    <n v="3.1"/>
    <s v="mid"/>
    <s v="Eastern Europe"/>
    <x v="2"/>
    <x v="0"/>
    <n v="79.77"/>
    <n v="85551.05"/>
    <x v="0"/>
  </r>
  <r>
    <s v="FL0352"/>
    <x v="8"/>
    <x v="43"/>
    <s v=" Ethereum"/>
    <s v=" Web3"/>
    <n v="1.9"/>
    <s v="junior"/>
    <s v="North America"/>
    <x v="3"/>
    <x v="1"/>
    <n v="95.83"/>
    <n v="89856.16"/>
    <x v="5"/>
  </r>
  <r>
    <s v="FL0353"/>
    <x v="8"/>
    <x v="43"/>
    <s v=" Ethereum"/>
    <s v=" Smart Contracts"/>
    <n v="3.4"/>
    <s v="mid"/>
    <s v="Eastern Europe"/>
    <x v="2"/>
    <x v="0"/>
    <n v="72.010000000000005"/>
    <n v="68427.92"/>
    <x v="0"/>
  </r>
  <r>
    <s v="FL0387"/>
    <x v="8"/>
    <x v="43"/>
    <s v=" Smart Contracts"/>
    <s v=" Web3"/>
    <n v="6.2"/>
    <s v="senior"/>
    <s v="Latin America"/>
    <x v="0"/>
    <x v="2"/>
    <n v="86.71"/>
    <n v="87089.17"/>
    <x v="4"/>
  </r>
  <r>
    <s v="FL0411"/>
    <x v="8"/>
    <x v="43"/>
    <s v=" Smart Contracts"/>
    <s v=" Ethereum"/>
    <n v="2.2999999999999998"/>
    <s v="mid"/>
    <s v="Eastern Europe"/>
    <x v="1"/>
    <x v="1"/>
    <n v="86.96"/>
    <n v="90889.62"/>
    <x v="1"/>
  </r>
  <r>
    <s v="FL0430"/>
    <x v="8"/>
    <x v="43"/>
    <s v=" Smart Contracts"/>
    <s v=" DeFi"/>
    <n v="4.5"/>
    <s v="mid"/>
    <s v="North America"/>
    <x v="3"/>
    <x v="2"/>
    <n v="177.33"/>
    <n v="159685.64000000001"/>
    <x v="5"/>
  </r>
  <r>
    <s v="FL0431"/>
    <x v="8"/>
    <x v="43"/>
    <s v=" DeFi"/>
    <s v=" Ethereum"/>
    <n v="1.3"/>
    <s v="junior"/>
    <s v="Eastern Europe"/>
    <x v="1"/>
    <x v="3"/>
    <n v="56.18"/>
    <n v="48403.27"/>
    <x v="3"/>
  </r>
  <r>
    <s v="FL0054"/>
    <x v="4"/>
    <x v="44"/>
    <s v=" BigQuery"/>
    <s v=" ETL"/>
    <n v="13"/>
    <s v="senior"/>
    <s v="North America"/>
    <x v="7"/>
    <x v="1"/>
    <n v="147.19"/>
    <n v="158180.57999999999"/>
    <x v="3"/>
  </r>
  <r>
    <s v="FL0077"/>
    <x v="4"/>
    <x v="44"/>
    <s v=" ETL"/>
    <s v=" Data Warehousing"/>
    <n v="7.5"/>
    <s v="senior"/>
    <s v="Eastern Europe"/>
    <x v="2"/>
    <x v="4"/>
    <n v="83.05"/>
    <n v="79089.14"/>
    <x v="0"/>
  </r>
  <r>
    <s v="FL0274"/>
    <x v="4"/>
    <x v="44"/>
    <s v=" SQL"/>
    <s v=" Data Warehousing"/>
    <n v="6.1"/>
    <s v="senior"/>
    <s v="Middle East"/>
    <x v="13"/>
    <x v="4"/>
    <n v="164.5"/>
    <n v="168303.1"/>
    <x v="1"/>
  </r>
  <r>
    <s v="FL0427"/>
    <x v="4"/>
    <x v="44"/>
    <s v=" SQL"/>
    <s v=" Data Warehousing"/>
    <n v="6.6"/>
    <s v="senior"/>
    <s v="Middle East"/>
    <x v="11"/>
    <x v="4"/>
    <n v="137.99"/>
    <n v="141416.69"/>
    <x v="1"/>
  </r>
  <r>
    <s v="FL0449"/>
    <x v="4"/>
    <x v="44"/>
    <s v=" Data Warehousing"/>
    <s v=" BigQuery"/>
    <n v="7.1"/>
    <s v="senior"/>
    <s v="Middle East"/>
    <x v="13"/>
    <x v="1"/>
    <n v="137.4"/>
    <n v="110994.58"/>
    <x v="2"/>
  </r>
  <r>
    <s v="FL0018"/>
    <x v="4"/>
    <x v="45"/>
    <s v=" Data Warehousing"/>
    <s v=" BigQuery"/>
    <n v="8.8000000000000007"/>
    <s v="senior"/>
    <s v="Middle East"/>
    <x v="13"/>
    <x v="1"/>
    <n v="142.12"/>
    <n v="121520.68"/>
    <x v="6"/>
  </r>
  <r>
    <s v="FL0127"/>
    <x v="4"/>
    <x v="45"/>
    <s v=" Python"/>
    <s v=" ETL"/>
    <n v="10.3"/>
    <s v="senior"/>
    <s v="North America"/>
    <x v="3"/>
    <x v="1"/>
    <n v="214.45"/>
    <n v="211400.85"/>
    <x v="1"/>
  </r>
  <r>
    <s v="FL0174"/>
    <x v="4"/>
    <x v="45"/>
    <s v=" ETL"/>
    <s v=" Data Warehousing"/>
    <n v="8.6"/>
    <s v="senior"/>
    <s v="Eastern Europe"/>
    <x v="9"/>
    <x v="1"/>
    <n v="94.45"/>
    <n v="78234.600000000006"/>
    <x v="1"/>
  </r>
  <r>
    <s v="FL0178"/>
    <x v="4"/>
    <x v="45"/>
    <s v=" ETL"/>
    <s v=" BigQuery"/>
    <n v="1.2"/>
    <s v="junior"/>
    <s v="Asia Pacific"/>
    <x v="15"/>
    <x v="2"/>
    <n v="25.2"/>
    <n v="20257.53"/>
    <x v="0"/>
  </r>
  <r>
    <s v="FL0290"/>
    <x v="4"/>
    <x v="45"/>
    <s v=" BigQuery"/>
    <s v=" Spark"/>
    <n v="4"/>
    <s v="mid"/>
    <s v="Eastern Europe"/>
    <x v="2"/>
    <x v="2"/>
    <n v="67.349999999999994"/>
    <n v="66839.75"/>
    <x v="4"/>
  </r>
  <r>
    <s v="FL0307"/>
    <x v="4"/>
    <x v="45"/>
    <s v=" Python"/>
    <s v=" BigQuery"/>
    <n v="9.5"/>
    <s v="senior"/>
    <s v="Middle East"/>
    <x v="13"/>
    <x v="1"/>
    <n v="128.07"/>
    <n v="116261.58"/>
    <x v="0"/>
  </r>
  <r>
    <s v="FL0359"/>
    <x v="4"/>
    <x v="45"/>
    <s v=" Data Warehousing"/>
    <s v=" ETL"/>
    <n v="5"/>
    <s v="mid"/>
    <s v="Latin America"/>
    <x v="0"/>
    <x v="1"/>
    <n v="55.45"/>
    <n v="51590.51"/>
    <x v="1"/>
  </r>
  <r>
    <s v="FL0381"/>
    <x v="4"/>
    <x v="45"/>
    <s v=" Data Warehousing"/>
    <s v=" Python"/>
    <n v="1.1000000000000001"/>
    <s v="junior"/>
    <s v="Asia Pacific"/>
    <x v="21"/>
    <x v="4"/>
    <n v="18.84"/>
    <n v="18961.330000000002"/>
    <x v="4"/>
  </r>
  <r>
    <s v="FL0490"/>
    <x v="4"/>
    <x v="45"/>
    <s v=" ETL"/>
    <s v=" Python"/>
    <n v="3.3"/>
    <s v="mid"/>
    <s v="North America"/>
    <x v="3"/>
    <x v="1"/>
    <n v="133.96"/>
    <n v="142484.16"/>
    <x v="1"/>
  </r>
  <r>
    <s v="FL0235"/>
    <x v="1"/>
    <x v="46"/>
    <s v=" Kotlin"/>
    <s v=" Flutter"/>
    <n v="4.2"/>
    <s v="mid"/>
    <s v="Western Europe"/>
    <x v="4"/>
    <x v="2"/>
    <n v="140.09"/>
    <n v="151155.95000000001"/>
    <x v="0"/>
  </r>
  <r>
    <s v="FL0320"/>
    <x v="1"/>
    <x v="46"/>
    <s v=" Flutter"/>
    <s v=" iOS"/>
    <n v="7.3"/>
    <s v="senior"/>
    <s v="Latin America"/>
    <x v="10"/>
    <x v="3"/>
    <n v="70.599999999999994"/>
    <n v="56613.49"/>
    <x v="3"/>
  </r>
  <r>
    <s v="FL0401"/>
    <x v="1"/>
    <x v="46"/>
    <s v=" Kotlin"/>
    <s v=" Android"/>
    <n v="4.5"/>
    <s v="mid"/>
    <s v="Africa"/>
    <x v="17"/>
    <x v="2"/>
    <n v="40.450000000000003"/>
    <n v="43090.8"/>
    <x v="1"/>
  </r>
  <r>
    <s v="FL0419"/>
    <x v="1"/>
    <x v="46"/>
    <s v=" Android"/>
    <s v=" Kotlin"/>
    <n v="9.4"/>
    <s v="senior"/>
    <s v="Africa"/>
    <x v="8"/>
    <x v="1"/>
    <n v="51.69"/>
    <n v="41380.49"/>
    <x v="1"/>
  </r>
  <r>
    <s v="FL0194"/>
    <x v="6"/>
    <x v="47"/>
    <s v=" Python"/>
    <s v=" Data Science"/>
    <n v="12.4"/>
    <s v="senior"/>
    <s v="Latin America"/>
    <x v="12"/>
    <x v="2"/>
    <n v="105.77"/>
    <n v="102110.66"/>
    <x v="0"/>
  </r>
  <r>
    <s v="FL0197"/>
    <x v="6"/>
    <x v="47"/>
    <s v=" Computer Vision"/>
    <s v=" NLP"/>
    <n v="1.8"/>
    <s v="junior"/>
    <s v="Eastern Europe"/>
    <x v="1"/>
    <x v="2"/>
    <n v="46.65"/>
    <n v="46011.25"/>
    <x v="1"/>
  </r>
  <r>
    <s v="FL0259"/>
    <x v="6"/>
    <x v="47"/>
    <s v=" NLP"/>
    <s v=" Computer Vision"/>
    <n v="1.5"/>
    <s v="junior"/>
    <s v="Latin America"/>
    <x v="10"/>
    <x v="1"/>
    <n v="34.06"/>
    <n v="32329.03"/>
    <x v="0"/>
  </r>
  <r>
    <s v="FL0291"/>
    <x v="6"/>
    <x v="47"/>
    <s v=" NLP"/>
    <s v=" Data Science"/>
    <n v="8.4"/>
    <s v="senior"/>
    <s v="Asia Pacific"/>
    <x v="18"/>
    <x v="2"/>
    <n v="62.35"/>
    <n v="56812.27"/>
    <x v="4"/>
  </r>
  <r>
    <s v="FL0321"/>
    <x v="6"/>
    <x v="47"/>
    <s v=" NLP"/>
    <s v=" Computer Vision"/>
    <n v="5.7"/>
    <s v="senior"/>
    <s v="Africa"/>
    <x v="8"/>
    <x v="2"/>
    <n v="71.150000000000006"/>
    <n v="68021.740000000005"/>
    <x v="2"/>
  </r>
  <r>
    <s v="FL0442"/>
    <x v="6"/>
    <x v="47"/>
    <s v=" Data Science"/>
    <s v=" PyTorch"/>
    <n v="10.8"/>
    <s v="senior"/>
    <s v="Africa"/>
    <x v="8"/>
    <x v="2"/>
    <n v="64.48"/>
    <n v="53973.48"/>
    <x v="0"/>
  </r>
  <r>
    <s v="FL0453"/>
    <x v="6"/>
    <x v="47"/>
    <s v=" Python"/>
    <s v=" PyTorch"/>
    <n v="1.1000000000000001"/>
    <s v="junior"/>
    <s v="Eastern Europe"/>
    <x v="1"/>
    <x v="2"/>
    <n v="42.4"/>
    <n v="41365.14"/>
    <x v="4"/>
  </r>
  <r>
    <s v="FL0494"/>
    <x v="6"/>
    <x v="47"/>
    <s v=" Data Science"/>
    <s v=" Computer Vision"/>
    <n v="8.1999999999999993"/>
    <s v="senior"/>
    <s v="Africa"/>
    <x v="8"/>
    <x v="4"/>
    <n v="71.56"/>
    <n v="60239.65"/>
    <x v="1"/>
  </r>
  <r>
    <s v="FL0140"/>
    <x v="3"/>
    <x v="48"/>
    <s v=" Azure"/>
    <s v=" AWS"/>
    <n v="8.9"/>
    <s v="senior"/>
    <s v="Eastern Europe"/>
    <x v="2"/>
    <x v="3"/>
    <n v="94.03"/>
    <n v="85306.67"/>
    <x v="0"/>
  </r>
  <r>
    <s v="FL0163"/>
    <x v="3"/>
    <x v="48"/>
    <s v=" CI/CD"/>
    <s v=" Docker"/>
    <n v="3.1"/>
    <s v="mid"/>
    <s v="Eastern Europe"/>
    <x v="1"/>
    <x v="2"/>
    <n v="63.88"/>
    <n v="64083.07"/>
    <x v="1"/>
  </r>
  <r>
    <s v="FL0196"/>
    <x v="3"/>
    <x v="48"/>
    <s v=" CI/CD"/>
    <s v=" Azure"/>
    <n v="8.4"/>
    <s v="senior"/>
    <s v="Eastern Europe"/>
    <x v="2"/>
    <x v="0"/>
    <n v="85.89"/>
    <n v="74875.05"/>
    <x v="0"/>
  </r>
  <r>
    <s v="FL0201"/>
    <x v="3"/>
    <x v="48"/>
    <s v=" CI/CD"/>
    <s v=" AWS"/>
    <n v="6.7"/>
    <s v="senior"/>
    <s v="Eastern Europe"/>
    <x v="1"/>
    <x v="1"/>
    <n v="107.9"/>
    <n v="86811.08"/>
    <x v="3"/>
  </r>
  <r>
    <s v="FL0239"/>
    <x v="3"/>
    <x v="48"/>
    <s v=" Azure"/>
    <s v=" CI/CD"/>
    <n v="2.4"/>
    <s v="mid"/>
    <s v="Eastern Europe"/>
    <x v="1"/>
    <x v="1"/>
    <n v="64.290000000000006"/>
    <n v="59529.13"/>
    <x v="4"/>
  </r>
  <r>
    <s v="FL0279"/>
    <x v="3"/>
    <x v="48"/>
    <s v=" AWS"/>
    <s v=" Docker"/>
    <n v="5.2"/>
    <s v="senior"/>
    <s v="North America"/>
    <x v="7"/>
    <x v="0"/>
    <n v="155.91"/>
    <n v="150594.79"/>
    <x v="4"/>
  </r>
  <r>
    <s v="FL0308"/>
    <x v="3"/>
    <x v="48"/>
    <s v=" Azure"/>
    <s v=" CI/CD"/>
    <n v="1.2"/>
    <s v="junior"/>
    <s v="Middle East"/>
    <x v="11"/>
    <x v="1"/>
    <n v="63.19"/>
    <n v="61203.07"/>
    <x v="2"/>
  </r>
  <r>
    <s v="FL0364"/>
    <x v="3"/>
    <x v="48"/>
    <s v=" Azure"/>
    <s v=" Kubernetes"/>
    <n v="5"/>
    <s v="mid"/>
    <s v="Eastern Europe"/>
    <x v="1"/>
    <x v="2"/>
    <n v="63.02"/>
    <n v="61812.89"/>
    <x v="3"/>
  </r>
  <r>
    <s v="FL0032"/>
    <x v="0"/>
    <x v="49"/>
    <s v=" Figma"/>
    <s v=" Wireframing"/>
    <n v="3"/>
    <s v="mid"/>
    <s v="Western Europe"/>
    <x v="19"/>
    <x v="0"/>
    <n v="79.23"/>
    <n v="78886.63"/>
    <x v="1"/>
  </r>
  <r>
    <s v="FL0048"/>
    <x v="0"/>
    <x v="49"/>
    <s v=" Wireframing"/>
    <s v=" Prototyping"/>
    <n v="11.1"/>
    <s v="senior"/>
    <s v="Middle East"/>
    <x v="11"/>
    <x v="2"/>
    <n v="111.81"/>
    <n v="109536.38"/>
    <x v="4"/>
  </r>
  <r>
    <s v="FL0164"/>
    <x v="0"/>
    <x v="49"/>
    <s v=" Prototyping"/>
    <s v=" Adobe XD"/>
    <n v="5.9"/>
    <s v="senior"/>
    <s v="Latin America"/>
    <x v="14"/>
    <x v="0"/>
    <n v="59.12"/>
    <n v="62028.65"/>
    <x v="4"/>
  </r>
  <r>
    <s v="FL0305"/>
    <x v="0"/>
    <x v="49"/>
    <s v=" Figma"/>
    <s v=" Wireframing"/>
    <n v="2.9"/>
    <s v="mid"/>
    <s v="North America"/>
    <x v="7"/>
    <x v="3"/>
    <n v="73.099999999999994"/>
    <n v="69908.3"/>
    <x v="1"/>
  </r>
  <r>
    <s v="FL0319"/>
    <x v="0"/>
    <x v="49"/>
    <s v=" Adobe XD"/>
    <s v=" Prototyping"/>
    <n v="0.5"/>
    <s v="junior"/>
    <s v="Asia Pacific"/>
    <x v="20"/>
    <x v="1"/>
    <n v="62.39"/>
    <n v="66008.05"/>
    <x v="5"/>
  </r>
  <r>
    <s v="FL0331"/>
    <x v="0"/>
    <x v="49"/>
    <s v=" Figma"/>
    <s v=" Sketch"/>
    <n v="5.9"/>
    <s v="senior"/>
    <s v="Asia Pacific"/>
    <x v="15"/>
    <x v="0"/>
    <n v="48.72"/>
    <n v="50420.03"/>
    <x v="6"/>
  </r>
  <r>
    <s v="FL0426"/>
    <x v="0"/>
    <x v="49"/>
    <s v=" Wireframing"/>
    <s v=" Figma"/>
    <n v="6.2"/>
    <s v="senior"/>
    <s v="Eastern Europe"/>
    <x v="2"/>
    <x v="1"/>
    <n v="59.88"/>
    <n v="64106.43"/>
    <x v="3"/>
  </r>
  <r>
    <s v="FL0482"/>
    <x v="0"/>
    <x v="49"/>
    <s v=" Figma"/>
    <s v=" Adobe XD"/>
    <n v="7.1"/>
    <s v="senior"/>
    <s v="North America"/>
    <x v="7"/>
    <x v="3"/>
    <n v="111.67"/>
    <n v="97114.94"/>
    <x v="1"/>
  </r>
  <r>
    <s v="FL0495"/>
    <x v="0"/>
    <x v="49"/>
    <s v=" Figma"/>
    <s v=" Wireframing"/>
    <n v="6.7"/>
    <s v="senior"/>
    <s v="Latin America"/>
    <x v="12"/>
    <x v="2"/>
    <n v="64.06"/>
    <n v="61521.9"/>
    <x v="0"/>
  </r>
  <r>
    <s v="FL0034"/>
    <x v="2"/>
    <x v="50"/>
    <s v=" HTML/CSS"/>
    <s v=" Node.js"/>
    <n v="6.6"/>
    <s v="senior"/>
    <s v="Eastern Europe"/>
    <x v="9"/>
    <x v="3"/>
    <n v="86.7"/>
    <n v="93381.02"/>
    <x v="0"/>
  </r>
  <r>
    <s v="FL0064"/>
    <x v="2"/>
    <x v="50"/>
    <s v=" JavaScript"/>
    <s v=" React"/>
    <n v="7.9"/>
    <s v="senior"/>
    <s v="Asia Pacific"/>
    <x v="21"/>
    <x v="1"/>
    <n v="34.26"/>
    <n v="27891.13"/>
    <x v="3"/>
  </r>
  <r>
    <s v="FL0132"/>
    <x v="2"/>
    <x v="50"/>
    <s v=" React"/>
    <s v=" Angular"/>
    <n v="6.9"/>
    <s v="senior"/>
    <s v="Western Europe"/>
    <x v="16"/>
    <x v="0"/>
    <n v="132.28"/>
    <n v="117698.86"/>
    <x v="2"/>
  </r>
  <r>
    <s v="FL0273"/>
    <x v="2"/>
    <x v="50"/>
    <s v=" JavaScript"/>
    <s v=" React"/>
    <n v="1.1000000000000001"/>
    <s v="junior"/>
    <s v="Middle East"/>
    <x v="11"/>
    <x v="0"/>
    <n v="38.74"/>
    <n v="34888.74"/>
    <x v="2"/>
  </r>
  <r>
    <s v="FL0292"/>
    <x v="2"/>
    <x v="50"/>
    <s v=" React"/>
    <s v=" JavaScript"/>
    <n v="3.4"/>
    <s v="mid"/>
    <s v="Asia Pacific"/>
    <x v="15"/>
    <x v="0"/>
    <n v="36.01"/>
    <n v="29680.04"/>
    <x v="5"/>
  </r>
  <r>
    <s v="FL0311"/>
    <x v="2"/>
    <x v="50"/>
    <s v=" Angular"/>
    <s v=" HTML/CSS"/>
    <n v="5.9"/>
    <s v="senior"/>
    <s v="Eastern Europe"/>
    <x v="1"/>
    <x v="2"/>
    <n v="71.010000000000005"/>
    <n v="58563.34"/>
    <x v="2"/>
  </r>
  <r>
    <s v="FL0356"/>
    <x v="2"/>
    <x v="50"/>
    <s v=" JavaScript"/>
    <s v=" Angular"/>
    <n v="5.8"/>
    <s v="senior"/>
    <s v="Africa"/>
    <x v="17"/>
    <x v="1"/>
    <n v="53.25"/>
    <n v="42742.21"/>
    <x v="0"/>
  </r>
  <r>
    <s v="FL0402"/>
    <x v="2"/>
    <x v="50"/>
    <s v=" React"/>
    <s v=" Node.js"/>
    <n v="3.2"/>
    <s v="mid"/>
    <s v="Eastern Europe"/>
    <x v="9"/>
    <x v="2"/>
    <n v="46.06"/>
    <n v="40021.69"/>
    <x v="1"/>
  </r>
  <r>
    <s v="FL0405"/>
    <x v="2"/>
    <x v="50"/>
    <s v=" JavaScript"/>
    <s v=" React"/>
    <n v="6"/>
    <s v="senior"/>
    <s v="North America"/>
    <x v="3"/>
    <x v="2"/>
    <n v="158.63999999999999"/>
    <n v="162254.57"/>
    <x v="0"/>
  </r>
  <r>
    <s v="FL0407"/>
    <x v="2"/>
    <x v="50"/>
    <s v=" React"/>
    <s v=" Node.js"/>
    <n v="4.8"/>
    <s v="mid"/>
    <s v="North America"/>
    <x v="3"/>
    <x v="1"/>
    <n v="103.01"/>
    <n v="101310.39"/>
    <x v="1"/>
  </r>
  <r>
    <s v="FL0409"/>
    <x v="2"/>
    <x v="50"/>
    <s v=" JavaScript"/>
    <s v=" Angular"/>
    <n v="6.5"/>
    <s v="senior"/>
    <s v="Western Europe"/>
    <x v="6"/>
    <x v="0"/>
    <n v="125.37"/>
    <n v="118951.8"/>
    <x v="0"/>
  </r>
  <r>
    <s v="FL0457"/>
    <x v="2"/>
    <x v="50"/>
    <s v=" Angular"/>
    <s v=" React"/>
    <n v="6.6"/>
    <s v="senior"/>
    <s v="Latin America"/>
    <x v="0"/>
    <x v="2"/>
    <n v="70.19"/>
    <n v="75033.16"/>
    <x v="3"/>
  </r>
  <r>
    <s v="FL0465"/>
    <x v="2"/>
    <x v="50"/>
    <s v=" HTML/CSS"/>
    <s v=" React"/>
    <n v="1.7"/>
    <s v="junior"/>
    <s v="Middle East"/>
    <x v="11"/>
    <x v="2"/>
    <n v="39.17"/>
    <n v="37164.959999999999"/>
    <x v="5"/>
  </r>
  <r>
    <s v="FL0037"/>
    <x v="8"/>
    <x v="51"/>
    <s v=" Ethereum"/>
    <s v=" DeFi"/>
    <n v="6.5"/>
    <s v="senior"/>
    <s v="Western Europe"/>
    <x v="16"/>
    <x v="2"/>
    <n v="192.04"/>
    <n v="160890.82"/>
    <x v="5"/>
  </r>
  <r>
    <s v="FL0052"/>
    <x v="8"/>
    <x v="51"/>
    <s v=" Solidity"/>
    <s v=" Ethereum"/>
    <n v="8.5"/>
    <s v="senior"/>
    <s v="Eastern Europe"/>
    <x v="2"/>
    <x v="1"/>
    <n v="102.41"/>
    <n v="87309.6"/>
    <x v="3"/>
  </r>
  <r>
    <s v="FL0100"/>
    <x v="8"/>
    <x v="51"/>
    <s v=" Solidity"/>
    <s v=" Ethereum"/>
    <n v="4.4000000000000004"/>
    <s v="mid"/>
    <s v="Middle East"/>
    <x v="13"/>
    <x v="2"/>
    <n v="142.83000000000001"/>
    <n v="130455.59"/>
    <x v="0"/>
  </r>
  <r>
    <s v="FL0121"/>
    <x v="8"/>
    <x v="51"/>
    <s v=" Ethereum"/>
    <s v=" Smart Contracts"/>
    <n v="3.8"/>
    <s v="mid"/>
    <s v="Middle East"/>
    <x v="11"/>
    <x v="2"/>
    <n v="119.55"/>
    <n v="119184.47"/>
    <x v="1"/>
  </r>
  <r>
    <s v="FL0175"/>
    <x v="8"/>
    <x v="51"/>
    <s v=" Smart Contracts"/>
    <s v=" DeFi"/>
    <n v="7"/>
    <s v="senior"/>
    <s v="Asia Pacific"/>
    <x v="5"/>
    <x v="0"/>
    <n v="162.85"/>
    <n v="167723.28"/>
    <x v="5"/>
  </r>
  <r>
    <s v="FL0191"/>
    <x v="8"/>
    <x v="51"/>
    <s v=" DeFi"/>
    <s v=" Smart Contracts"/>
    <n v="10"/>
    <s v="senior"/>
    <s v="Western Europe"/>
    <x v="4"/>
    <x v="3"/>
    <n v="273.13"/>
    <n v="227993.07"/>
    <x v="1"/>
  </r>
  <r>
    <s v="FL0466"/>
    <x v="8"/>
    <x v="51"/>
    <s v=" DeFi"/>
    <s v=" Ethereum"/>
    <n v="8.4"/>
    <s v="senior"/>
    <s v="Eastern Europe"/>
    <x v="9"/>
    <x v="0"/>
    <n v="115.16"/>
    <n v="107966.86"/>
    <x v="1"/>
  </r>
  <r>
    <s v="FL0481"/>
    <x v="8"/>
    <x v="51"/>
    <s v=" Smart Contracts"/>
    <s v=" Solidity"/>
    <n v="4.3"/>
    <s v="mid"/>
    <s v="North America"/>
    <x v="3"/>
    <x v="1"/>
    <n v="180.38"/>
    <n v="144946.22"/>
    <x v="5"/>
  </r>
  <r>
    <s v="FL0254"/>
    <x v="0"/>
    <x v="52"/>
    <s v=" Sketch"/>
    <s v=" Prototyping"/>
    <n v="8.3000000000000007"/>
    <s v="senior"/>
    <s v="North America"/>
    <x v="7"/>
    <x v="2"/>
    <n v="127.96"/>
    <n v="113365.07"/>
    <x v="3"/>
  </r>
  <r>
    <s v="FL0304"/>
    <x v="0"/>
    <x v="52"/>
    <s v=" Sketch"/>
    <s v=" Prototyping"/>
    <n v="9.8000000000000007"/>
    <s v="senior"/>
    <s v="Africa"/>
    <x v="17"/>
    <x v="2"/>
    <n v="46.49"/>
    <n v="44328.35"/>
    <x v="5"/>
  </r>
  <r>
    <s v="FL0342"/>
    <x v="0"/>
    <x v="52"/>
    <s v=" User Research"/>
    <s v=" Figma"/>
    <n v="1.5"/>
    <s v="junior"/>
    <s v="Africa"/>
    <x v="17"/>
    <x v="2"/>
    <n v="20.5"/>
    <n v="18318.8"/>
    <x v="5"/>
  </r>
  <r>
    <s v="FL0382"/>
    <x v="0"/>
    <x v="52"/>
    <s v=" Figma"/>
    <s v=" User Research"/>
    <n v="1"/>
    <s v="junior"/>
    <s v="Western Europe"/>
    <x v="16"/>
    <x v="2"/>
    <n v="54.38"/>
    <n v="52786.82"/>
    <x v="2"/>
  </r>
  <r>
    <s v="FL0386"/>
    <x v="0"/>
    <x v="52"/>
    <s v=" Figma"/>
    <s v=" Sketch"/>
    <n v="4.4000000000000004"/>
    <s v="mid"/>
    <s v="Eastern Europe"/>
    <x v="1"/>
    <x v="2"/>
    <n v="50.77"/>
    <n v="53854.81"/>
    <x v="3"/>
  </r>
  <r>
    <s v="FL0470"/>
    <x v="0"/>
    <x v="52"/>
    <s v=" Sketch"/>
    <s v=" User Research"/>
    <n v="6.2"/>
    <s v="senior"/>
    <s v="North America"/>
    <x v="3"/>
    <x v="0"/>
    <n v="140.72999999999999"/>
    <n v="133247.66"/>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96BB079-7154-4566-A3EC-7F316910259E}" name="education level"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D3:E9" firstHeaderRow="1" firstDataRow="1" firstDataCol="1"/>
  <pivotFields count="11">
    <pivotField showAll="0"/>
    <pivotField showAll="0">
      <items count="11">
        <item x="0"/>
        <item x="1"/>
        <item x="2"/>
        <item x="3"/>
        <item x="4"/>
        <item x="5"/>
        <item x="6"/>
        <item x="7"/>
        <item x="8"/>
        <item x="9"/>
        <item t="default"/>
      </items>
    </pivotField>
    <pivotField showAll="0"/>
    <pivotField showAll="0"/>
    <pivotField showAll="0">
      <items count="4">
        <item x="0"/>
        <item x="2"/>
        <item x="1"/>
        <item t="default"/>
      </items>
    </pivotField>
    <pivotField showAll="0">
      <items count="8">
        <item x="2"/>
        <item x="6"/>
        <item x="5"/>
        <item x="3"/>
        <item x="0"/>
        <item x="1"/>
        <item x="4"/>
        <item t="default"/>
      </items>
    </pivotField>
    <pivotField showAll="0"/>
    <pivotField axis="axisRow" showAll="0" sortType="descending">
      <items count="6">
        <item x="1"/>
        <item x="3"/>
        <item x="0"/>
        <item x="2"/>
        <item x="4"/>
        <item t="default"/>
      </items>
      <autoSortScope>
        <pivotArea dataOnly="0" outline="0" fieldPosition="0">
          <references count="1">
            <reference field="4294967294" count="1" selected="0">
              <x v="0"/>
            </reference>
          </references>
        </pivotArea>
      </autoSortScope>
    </pivotField>
    <pivotField showAll="0"/>
    <pivotField dataField="1" numFmtId="4" showAll="0"/>
    <pivotField showAll="0"/>
  </pivotFields>
  <rowFields count="1">
    <field x="7"/>
  </rowFields>
  <rowItems count="6">
    <i>
      <x/>
    </i>
    <i>
      <x v="2"/>
    </i>
    <i>
      <x v="4"/>
    </i>
    <i>
      <x v="1"/>
    </i>
    <i>
      <x v="3"/>
    </i>
    <i t="grand">
      <x/>
    </i>
  </rowItems>
  <colItems count="1">
    <i/>
  </colItems>
  <dataFields count="1">
    <dataField name="Sum of annual_income_usd" fld="9" baseField="0" baseItem="0" numFmtId="4"/>
  </dataFields>
  <chartFormats count="4">
    <chartFormat chart="0"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E6AC7D0-8618-432D-A544-B3146246ED80}" name="category"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2:B13" firstHeaderRow="1" firstDataRow="1" firstDataCol="1"/>
  <pivotFields count="11">
    <pivotField showAll="0"/>
    <pivotField axis="axisRow" showAll="0" sortType="descending">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showAll="0"/>
    <pivotField showAll="0"/>
    <pivotField showAll="0">
      <items count="4">
        <item x="0"/>
        <item x="2"/>
        <item x="1"/>
        <item t="default"/>
      </items>
    </pivotField>
    <pivotField showAll="0">
      <items count="8">
        <item x="2"/>
        <item x="6"/>
        <item x="5"/>
        <item x="3"/>
        <item x="0"/>
        <item x="1"/>
        <item x="4"/>
        <item t="default"/>
      </items>
    </pivotField>
    <pivotField showAll="0"/>
    <pivotField showAll="0"/>
    <pivotField showAll="0"/>
    <pivotField dataField="1" showAll="0"/>
    <pivotField showAll="0"/>
  </pivotFields>
  <rowFields count="1">
    <field x="1"/>
  </rowFields>
  <rowItems count="11">
    <i>
      <x v="3"/>
    </i>
    <i>
      <x/>
    </i>
    <i>
      <x v="2"/>
    </i>
    <i>
      <x v="5"/>
    </i>
    <i>
      <x v="6"/>
    </i>
    <i>
      <x v="4"/>
    </i>
    <i>
      <x v="9"/>
    </i>
    <i>
      <x v="1"/>
    </i>
    <i>
      <x v="8"/>
    </i>
    <i>
      <x v="7"/>
    </i>
    <i t="grand">
      <x/>
    </i>
  </rowItems>
  <colItems count="1">
    <i/>
  </colItems>
  <dataFields count="1">
    <dataField name="Sum of annual_income_usd" fld="9" baseField="1" baseItem="2" numFmtId="164"/>
  </dataFields>
  <chartFormats count="1">
    <chartFormat chart="3"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7CCDA98-BA1B-45B9-90D5-5FCAE6572B3A}" name="PivotTable9"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G3:H9" firstHeaderRow="1" firstDataRow="1" firstDataCol="1"/>
  <pivotFields count="13">
    <pivotField showAll="0"/>
    <pivotField showAll="0"/>
    <pivotField showAll="0"/>
    <pivotField showAll="0"/>
    <pivotField showAll="0"/>
    <pivotField showAll="0"/>
    <pivotField showAll="0"/>
    <pivotField showAll="0"/>
    <pivotField showAll="0"/>
    <pivotField axis="axisRow" showAll="0" sortType="descending">
      <items count="6">
        <item x="2"/>
        <item x="3"/>
        <item x="1"/>
        <item x="4"/>
        <item x="0"/>
        <item t="default"/>
      </items>
      <autoSortScope>
        <pivotArea dataOnly="0" outline="0" fieldPosition="0">
          <references count="1">
            <reference field="4294967294" count="1" selected="0">
              <x v="0"/>
            </reference>
          </references>
        </pivotArea>
      </autoSortScope>
    </pivotField>
    <pivotField showAll="0"/>
    <pivotField dataField="1" showAll="0"/>
    <pivotField showAll="0"/>
  </pivotFields>
  <rowFields count="1">
    <field x="9"/>
  </rowFields>
  <rowItems count="6">
    <i>
      <x v="3"/>
    </i>
    <i>
      <x v="1"/>
    </i>
    <i>
      <x v="4"/>
    </i>
    <i>
      <x v="2"/>
    </i>
    <i>
      <x/>
    </i>
    <i t="grand">
      <x/>
    </i>
  </rowItems>
  <colItems count="1">
    <i/>
  </colItems>
  <dataFields count="1">
    <dataField name="Average of annual_income_usd" fld="11" subtotal="average" baseField="9" baseItem="2" numFmtId="2"/>
  </dataFields>
  <chartFormats count="6">
    <chartFormat chart="8" format="7" series="1">
      <pivotArea type="data" outline="0" fieldPosition="0">
        <references count="1">
          <reference field="4294967294" count="1" selected="0">
            <x v="0"/>
          </reference>
        </references>
      </pivotArea>
    </chartFormat>
    <chartFormat chart="8" format="8">
      <pivotArea type="data" outline="0" fieldPosition="0">
        <references count="2">
          <reference field="4294967294" count="1" selected="0">
            <x v="0"/>
          </reference>
          <reference field="9" count="1" selected="0">
            <x v="3"/>
          </reference>
        </references>
      </pivotArea>
    </chartFormat>
    <chartFormat chart="8" format="9">
      <pivotArea type="data" outline="0" fieldPosition="0">
        <references count="2">
          <reference field="4294967294" count="1" selected="0">
            <x v="0"/>
          </reference>
          <reference field="9" count="1" selected="0">
            <x v="1"/>
          </reference>
        </references>
      </pivotArea>
    </chartFormat>
    <chartFormat chart="8" format="10">
      <pivotArea type="data" outline="0" fieldPosition="0">
        <references count="2">
          <reference field="4294967294" count="1" selected="0">
            <x v="0"/>
          </reference>
          <reference field="9" count="1" selected="0">
            <x v="4"/>
          </reference>
        </references>
      </pivotArea>
    </chartFormat>
    <chartFormat chart="8" format="11">
      <pivotArea type="data" outline="0" fieldPosition="0">
        <references count="2">
          <reference field="4294967294" count="1" selected="0">
            <x v="0"/>
          </reference>
          <reference field="9" count="1" selected="0">
            <x v="2"/>
          </reference>
        </references>
      </pivotArea>
    </chartFormat>
    <chartFormat chart="8" format="12">
      <pivotArea type="data" outline="0" fieldPosition="0">
        <references count="2">
          <reference field="4294967294" count="1" selected="0">
            <x v="0"/>
          </reference>
          <reference field="9"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6D1C44F-6B9A-4FD3-9565-99882EBACE90}" name="PivotTable1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M3:N11" firstHeaderRow="1" firstDataRow="1" firstDataCol="1"/>
  <pivotFields count="13">
    <pivotField showAll="0"/>
    <pivotField showAll="0"/>
    <pivotField showAll="0"/>
    <pivotField showAll="0"/>
    <pivotField showAll="0"/>
    <pivotField showAll="0"/>
    <pivotField showAll="0"/>
    <pivotField showAll="0"/>
    <pivotField showAll="0"/>
    <pivotField showAll="0"/>
    <pivotField showAll="0"/>
    <pivotField dataField="1" showAll="0"/>
    <pivotField axis="axisRow" showAll="0" sortType="ascending">
      <items count="8">
        <item x="0"/>
        <item x="5"/>
        <item x="4"/>
        <item x="3"/>
        <item x="6"/>
        <item x="2"/>
        <item x="1"/>
        <item t="default"/>
      </items>
      <autoSortScope>
        <pivotArea dataOnly="0" outline="0" fieldPosition="0">
          <references count="1">
            <reference field="4294967294" count="1" selected="0">
              <x v="0"/>
            </reference>
          </references>
        </pivotArea>
      </autoSortScope>
    </pivotField>
  </pivotFields>
  <rowFields count="1">
    <field x="12"/>
  </rowFields>
  <rowItems count="8">
    <i>
      <x v="5"/>
    </i>
    <i>
      <x v="3"/>
    </i>
    <i>
      <x/>
    </i>
    <i>
      <x v="2"/>
    </i>
    <i>
      <x v="6"/>
    </i>
    <i>
      <x v="1"/>
    </i>
    <i>
      <x v="4"/>
    </i>
    <i t="grand">
      <x/>
    </i>
  </rowItems>
  <colItems count="1">
    <i/>
  </colItems>
  <dataFields count="1">
    <dataField name="Average of annual_income_usd" fld="11" subtotal="average" showDataAs="percentDiff" baseField="12" baseItem="5" numFmtId="1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6B79615-4FD6-43CC-998E-83F3A679A991}" name="Income difference by category"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16:B27" firstHeaderRow="1" firstDataRow="1" firstDataCol="1"/>
  <pivotFields count="13">
    <pivotField showAll="0"/>
    <pivotField axis="axisRow" showAll="0" sortType="ascending">
      <items count="11">
        <item x="6"/>
        <item x="5"/>
        <item x="8"/>
        <item x="7"/>
        <item x="4"/>
        <item x="3"/>
        <item x="9"/>
        <item x="1"/>
        <item x="0"/>
        <item x="2"/>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dataField="1" showAll="0"/>
    <pivotField showAll="0"/>
  </pivotFields>
  <rowFields count="1">
    <field x="1"/>
  </rowFields>
  <rowItems count="11">
    <i>
      <x v="7"/>
    </i>
    <i>
      <x v="8"/>
    </i>
    <i>
      <x v="1"/>
    </i>
    <i>
      <x v="9"/>
    </i>
    <i>
      <x v="4"/>
    </i>
    <i>
      <x v="6"/>
    </i>
    <i>
      <x v="5"/>
    </i>
    <i>
      <x v="2"/>
    </i>
    <i>
      <x/>
    </i>
    <i>
      <x v="3"/>
    </i>
    <i t="grand">
      <x/>
    </i>
  </rowItems>
  <colItems count="1">
    <i/>
  </colItems>
  <dataFields count="1">
    <dataField name="Sum of annual_income_usd" fld="11" showDataAs="percentDiff" baseField="1" baseItem="7" numFmtId="10"/>
  </dataFields>
  <chartFormats count="4">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671E0FB-4E81-429B-AF1D-9594C8371456}" name="annual income in different country &amp; Region"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A40:D63" firstHeaderRow="0" firstDataRow="1" firstDataCol="2"/>
  <pivotFields count="11">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10">
        <item x="0"/>
        <item x="1"/>
        <item x="2"/>
        <item x="3"/>
        <item x="4"/>
        <item x="5"/>
        <item x="6"/>
        <item x="7"/>
        <item x="8"/>
        <item x="9"/>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3">
        <item x="0"/>
        <item x="2"/>
        <item x="1"/>
      </items>
      <extLst>
        <ext xmlns:x14="http://schemas.microsoft.com/office/spreadsheetml/2009/9/main" uri="{2946ED86-A175-432a-8AC1-64E0C546D7DE}">
          <x14:pivotField fillDownLabels="1"/>
        </ext>
      </extLst>
    </pivotField>
    <pivotField axis="axisRow" compact="0" outline="0" showAll="0" defaultSubtotal="0">
      <items count="7">
        <item x="2"/>
        <item x="6"/>
        <item x="5"/>
        <item x="3"/>
        <item x="0"/>
        <item x="1"/>
        <item x="4"/>
      </items>
      <extLst>
        <ext xmlns:x14="http://schemas.microsoft.com/office/spreadsheetml/2009/9/main" uri="{2946ED86-A175-432a-8AC1-64E0C546D7DE}">
          <x14:pivotField fillDownLabels="1"/>
        </ext>
      </extLst>
    </pivotField>
    <pivotField axis="axisRow" compact="0" outline="0" showAll="0" defaultSubtotal="0">
      <items count="22">
        <item x="3"/>
        <item x="9"/>
        <item x="17"/>
        <item x="13"/>
        <item x="15"/>
        <item x="11"/>
        <item x="10"/>
        <item x="20"/>
        <item x="14"/>
        <item x="0"/>
        <item x="21"/>
        <item x="19"/>
        <item x="2"/>
        <item x="7"/>
        <item x="12"/>
        <item x="6"/>
        <item x="8"/>
        <item x="16"/>
        <item x="4"/>
        <item x="5"/>
        <item x="18"/>
        <item x="1"/>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dataField="1" compact="0" numFmtId="4"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2">
    <field x="5"/>
    <field x="6"/>
  </rowFields>
  <rowItems count="23">
    <i>
      <x/>
      <x v="12"/>
    </i>
    <i r="1">
      <x v="16"/>
    </i>
    <i>
      <x v="1"/>
      <x v="1"/>
    </i>
    <i r="1">
      <x v="4"/>
    </i>
    <i r="1">
      <x v="8"/>
    </i>
    <i r="1">
      <x v="10"/>
    </i>
    <i r="1">
      <x v="13"/>
    </i>
    <i>
      <x v="2"/>
      <x v="14"/>
    </i>
    <i r="1">
      <x v="15"/>
    </i>
    <i r="1">
      <x v="20"/>
    </i>
    <i>
      <x v="3"/>
      <x/>
    </i>
    <i r="1">
      <x v="2"/>
    </i>
    <i r="1">
      <x v="5"/>
    </i>
    <i r="1">
      <x v="11"/>
    </i>
    <i>
      <x v="4"/>
      <x v="9"/>
    </i>
    <i r="1">
      <x v="18"/>
    </i>
    <i>
      <x v="5"/>
      <x v="3"/>
    </i>
    <i r="1">
      <x v="21"/>
    </i>
    <i>
      <x v="6"/>
      <x v="6"/>
    </i>
    <i r="1">
      <x v="7"/>
    </i>
    <i r="1">
      <x v="17"/>
    </i>
    <i r="1">
      <x v="19"/>
    </i>
    <i t="grand">
      <x/>
    </i>
  </rowItems>
  <colFields count="1">
    <field x="-2"/>
  </colFields>
  <colItems count="2">
    <i>
      <x/>
    </i>
    <i i="1">
      <x v="1"/>
    </i>
  </colItems>
  <dataFields count="2">
    <dataField name="Sum of annual_income_usd" fld="9" baseField="0" baseItem="0" numFmtId="4"/>
    <dataField name="Sum of hourly_rate_usd" fld="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A10BB45-C817-4BB2-B182-935814AE1D35}" name="PivotTable1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G17:H25" firstHeaderRow="1" firstDataRow="1" firstDataCol="1"/>
  <pivotFields count="13">
    <pivotField showAll="0"/>
    <pivotField showAll="0" sortType="descending">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axis="axisRow" dataField="1" showAll="0" sortType="descending">
      <items count="8">
        <item x="0"/>
        <item x="5"/>
        <item x="4"/>
        <item x="3"/>
        <item x="6"/>
        <item x="2"/>
        <item x="1"/>
        <item t="default"/>
      </items>
      <autoSortScope>
        <pivotArea dataOnly="0" outline="0" fieldPosition="0">
          <references count="1">
            <reference field="4294967294" count="1" selected="0">
              <x v="0"/>
            </reference>
          </references>
        </pivotArea>
      </autoSortScope>
    </pivotField>
  </pivotFields>
  <rowFields count="1">
    <field x="12"/>
  </rowFields>
  <rowItems count="8">
    <i>
      <x/>
    </i>
    <i>
      <x v="6"/>
    </i>
    <i>
      <x v="2"/>
    </i>
    <i>
      <x v="3"/>
    </i>
    <i>
      <x v="5"/>
    </i>
    <i>
      <x v="1"/>
    </i>
    <i>
      <x v="4"/>
    </i>
    <i t="grand">
      <x/>
    </i>
  </rowItems>
  <colItems count="1">
    <i/>
  </colItems>
  <dataFields count="1">
    <dataField name="Count of primary_platform" fld="12" subtotal="count" baseField="0" baseItem="0"/>
  </dataFields>
  <chartFormats count="8">
    <chartFormat chart="6" format="9" series="1">
      <pivotArea type="data" outline="0" fieldPosition="0">
        <references count="1">
          <reference field="4294967294" count="1" selected="0">
            <x v="0"/>
          </reference>
        </references>
      </pivotArea>
    </chartFormat>
    <chartFormat chart="6" format="10">
      <pivotArea type="data" outline="0" fieldPosition="0">
        <references count="2">
          <reference field="4294967294" count="1" selected="0">
            <x v="0"/>
          </reference>
          <reference field="12" count="1" selected="0">
            <x v="0"/>
          </reference>
        </references>
      </pivotArea>
    </chartFormat>
    <chartFormat chart="6" format="11">
      <pivotArea type="data" outline="0" fieldPosition="0">
        <references count="2">
          <reference field="4294967294" count="1" selected="0">
            <x v="0"/>
          </reference>
          <reference field="12" count="1" selected="0">
            <x v="6"/>
          </reference>
        </references>
      </pivotArea>
    </chartFormat>
    <chartFormat chart="6" format="12">
      <pivotArea type="data" outline="0" fieldPosition="0">
        <references count="2">
          <reference field="4294967294" count="1" selected="0">
            <x v="0"/>
          </reference>
          <reference field="12" count="1" selected="0">
            <x v="2"/>
          </reference>
        </references>
      </pivotArea>
    </chartFormat>
    <chartFormat chart="6" format="13">
      <pivotArea type="data" outline="0" fieldPosition="0">
        <references count="2">
          <reference field="4294967294" count="1" selected="0">
            <x v="0"/>
          </reference>
          <reference field="12" count="1" selected="0">
            <x v="3"/>
          </reference>
        </references>
      </pivotArea>
    </chartFormat>
    <chartFormat chart="6" format="14">
      <pivotArea type="data" outline="0" fieldPosition="0">
        <references count="2">
          <reference field="4294967294" count="1" selected="0">
            <x v="0"/>
          </reference>
          <reference field="12" count="1" selected="0">
            <x v="5"/>
          </reference>
        </references>
      </pivotArea>
    </chartFormat>
    <chartFormat chart="6" format="15">
      <pivotArea type="data" outline="0" fieldPosition="0">
        <references count="2">
          <reference field="4294967294" count="1" selected="0">
            <x v="0"/>
          </reference>
          <reference field="12" count="1" selected="0">
            <x v="1"/>
          </reference>
        </references>
      </pivotArea>
    </chartFormat>
    <chartFormat chart="6" format="16">
      <pivotArea type="data" outline="0" fieldPosition="0">
        <references count="2">
          <reference field="4294967294" count="1" selected="0">
            <x v="0"/>
          </reference>
          <reference field="12"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55E576E-05F7-42B3-95A9-4BF8BB5FC957}"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3:K4" firstHeaderRow="0" firstDataRow="1" firstDataCol="0"/>
  <pivotFields count="13">
    <pivotField showAll="0"/>
    <pivotField showAll="0"/>
    <pivotField showAll="0"/>
    <pivotField showAll="0"/>
    <pivotField showAll="0"/>
    <pivotField showAll="0"/>
    <pivotField showAll="0"/>
    <pivotField showAll="0"/>
    <pivotField showAll="0" sortType="descending">
      <autoSortScope>
        <pivotArea dataOnly="0" outline="0" fieldPosition="0">
          <references count="1">
            <reference field="4294967294" count="1" selected="0">
              <x v="0"/>
            </reference>
          </references>
        </pivotArea>
      </autoSortScope>
    </pivotField>
    <pivotField showAll="0"/>
    <pivotField dataField="1" showAll="0"/>
    <pivotField dataField="1" showAll="0"/>
    <pivotField showAll="0"/>
  </pivotFields>
  <rowItems count="1">
    <i/>
  </rowItems>
  <colFields count="1">
    <field x="-2"/>
  </colFields>
  <colItems count="2">
    <i>
      <x/>
    </i>
    <i i="1">
      <x v="1"/>
    </i>
  </colItems>
  <dataFields count="2">
    <dataField name="Average of annual_income_usd" fld="11" subtotal="average" baseField="0" baseItem="0"/>
    <dataField name="Average of hourly_rate_usd" fld="10"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F5F586A-829C-46F2-AA75-2B11A14BC35C}" name="hourly income for different field"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D16:E27" firstHeaderRow="1" firstDataRow="1" firstDataCol="1"/>
  <pivotFields count="13">
    <pivotField showAll="0"/>
    <pivotField axis="axisRow" showAll="0" sortType="descending">
      <items count="11">
        <item x="6"/>
        <item x="5"/>
        <item x="8"/>
        <item x="7"/>
        <item x="4"/>
        <item x="3"/>
        <item x="9"/>
        <item x="1"/>
        <item x="0"/>
        <item x="2"/>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dataField="1" showAll="0"/>
    <pivotField showAll="0"/>
    <pivotField showAll="0"/>
  </pivotFields>
  <rowFields count="1">
    <field x="1"/>
  </rowFields>
  <rowItems count="11">
    <i>
      <x/>
    </i>
    <i>
      <x v="2"/>
    </i>
    <i>
      <x v="3"/>
    </i>
    <i>
      <x v="4"/>
    </i>
    <i>
      <x v="6"/>
    </i>
    <i>
      <x v="5"/>
    </i>
    <i>
      <x v="7"/>
    </i>
    <i>
      <x v="1"/>
    </i>
    <i>
      <x v="8"/>
    </i>
    <i>
      <x v="9"/>
    </i>
    <i t="grand">
      <x/>
    </i>
  </rowItems>
  <colItems count="1">
    <i/>
  </colItems>
  <dataFields count="1">
    <dataField name="Average of hourly_rate_usd" fld="10" subtotal="average" baseField="1" baseItem="6" numFmtId="2"/>
  </dataFields>
  <chartFormats count="2">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1"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1ABB10C-5B05-4A06-928F-8A6B50E35B9F}" name="Primary Skill "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7">
  <location ref="N45:P103" firstHeaderRow="1" firstDataRow="1" firstDataCol="2"/>
  <pivotFields count="13">
    <pivotField compact="0" outline="0" showAll="0" defaultSubtotal="0">
      <extLst>
        <ext xmlns:x14="http://schemas.microsoft.com/office/spreadsheetml/2009/9/main" uri="{2946ED86-A175-432a-8AC1-64E0C546D7DE}">
          <x14:pivotField fillDownLabels="1"/>
        </ext>
      </extLst>
    </pivotField>
    <pivotField axis="axisRow" compact="0" outline="0" showAll="0" sortType="descending" defaultSubtotal="0">
      <items count="10">
        <item x="6"/>
        <item x="5"/>
        <item x="8"/>
        <item x="7"/>
        <item x="4"/>
        <item x="3"/>
        <item x="9"/>
        <item x="1"/>
        <item x="0"/>
        <item x="2"/>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axis="axisRow" dataField="1" compact="0" outline="0" showAll="0" sortType="ascending" defaultSubtotal="0">
      <items count="5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2">
    <field x="1"/>
    <field x="2"/>
  </rowFields>
  <rowItems count="58">
    <i>
      <x v="3"/>
      <x v="30"/>
    </i>
    <i r="1">
      <x v="9"/>
    </i>
    <i r="1">
      <x v="40"/>
    </i>
    <i r="1">
      <x v="27"/>
    </i>
    <i>
      <x v="5"/>
      <x v="3"/>
    </i>
    <i r="1">
      <x v="48"/>
    </i>
    <i r="1">
      <x v="13"/>
    </i>
    <i r="1">
      <x v="7"/>
    </i>
    <i r="1">
      <x v="4"/>
    </i>
    <i r="1">
      <x v="25"/>
    </i>
    <i>
      <x v="9"/>
      <x v="23"/>
    </i>
    <i r="1">
      <x v="29"/>
    </i>
    <i r="1">
      <x v="36"/>
    </i>
    <i r="1">
      <x v="2"/>
    </i>
    <i r="1">
      <x v="20"/>
    </i>
    <i r="1">
      <x v="50"/>
    </i>
    <i>
      <x v="6"/>
      <x v="26"/>
    </i>
    <i r="1">
      <x v="29"/>
    </i>
    <i r="1">
      <x v="19"/>
    </i>
    <i r="1">
      <x v="32"/>
    </i>
    <i r="1">
      <x v="36"/>
    </i>
    <i r="1">
      <x v="38"/>
    </i>
    <i>
      <x v="8"/>
      <x v="33"/>
    </i>
    <i r="1">
      <x v="52"/>
    </i>
    <i r="1">
      <x v="41"/>
    </i>
    <i r="1">
      <x v="49"/>
    </i>
    <i r="1">
      <x/>
    </i>
    <i r="1">
      <x v="16"/>
    </i>
    <i>
      <x v="2"/>
      <x v="12"/>
    </i>
    <i r="1">
      <x v="51"/>
    </i>
    <i r="1">
      <x v="43"/>
    </i>
    <i r="1">
      <x v="42"/>
    </i>
    <i r="1">
      <x v="14"/>
    </i>
    <i>
      <x v="1"/>
      <x v="34"/>
    </i>
    <i r="1">
      <x v="6"/>
    </i>
    <i r="1">
      <x v="31"/>
    </i>
    <i r="1">
      <x v="18"/>
    </i>
    <i r="1">
      <x v="39"/>
    </i>
    <i r="1">
      <x v="22"/>
    </i>
    <i>
      <x/>
      <x v="10"/>
    </i>
    <i r="1">
      <x v="35"/>
    </i>
    <i r="1">
      <x v="28"/>
    </i>
    <i r="1">
      <x v="47"/>
    </i>
    <i r="1">
      <x v="34"/>
    </i>
    <i r="1">
      <x v="8"/>
    </i>
    <i>
      <x v="4"/>
      <x v="5"/>
    </i>
    <i r="1">
      <x v="44"/>
    </i>
    <i r="1">
      <x v="34"/>
    </i>
    <i r="1">
      <x v="45"/>
    </i>
    <i r="1">
      <x v="11"/>
    </i>
    <i r="1">
      <x v="15"/>
    </i>
    <i>
      <x v="7"/>
      <x v="1"/>
    </i>
    <i r="1">
      <x v="46"/>
    </i>
    <i r="1">
      <x v="21"/>
    </i>
    <i r="1">
      <x v="37"/>
    </i>
    <i r="1">
      <x v="24"/>
    </i>
    <i r="1">
      <x v="17"/>
    </i>
    <i t="grand">
      <x/>
    </i>
  </rowItems>
  <colItems count="1">
    <i/>
  </colItems>
  <dataFields count="1">
    <dataField name="Count of primary_skills.1" fld="2" subtotal="count" baseField="0" baseItem="0"/>
  </dataFields>
  <chartFormats count="1">
    <chartFormat chart="4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7A84FBE-5898-40A1-9C52-F440EE2EF75A}" name="PivotTable1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2">
  <location ref="M17:N40" firstHeaderRow="1" firstDataRow="1" firstDataCol="1"/>
  <pivotFields count="13">
    <pivotField showAll="0"/>
    <pivotField showAll="0"/>
    <pivotField showAll="0"/>
    <pivotField showAll="0"/>
    <pivotField showAll="0"/>
    <pivotField showAll="0"/>
    <pivotField showAll="0"/>
    <pivotField showAll="0"/>
    <pivotField axis="axisRow" showAll="0" sortType="descending">
      <items count="23">
        <item x="12"/>
        <item x="20"/>
        <item x="0"/>
        <item x="7"/>
        <item x="15"/>
        <item x="10"/>
        <item x="16"/>
        <item x="6"/>
        <item x="18"/>
        <item x="13"/>
        <item x="5"/>
        <item x="14"/>
        <item x="8"/>
        <item x="21"/>
        <item x="1"/>
        <item x="9"/>
        <item x="17"/>
        <item x="4"/>
        <item x="11"/>
        <item x="19"/>
        <item x="2"/>
        <item x="3"/>
        <item t="default"/>
      </items>
      <autoSortScope>
        <pivotArea dataOnly="0" outline="0" fieldPosition="0">
          <references count="1">
            <reference field="4294967294" count="1" selected="0">
              <x v="0"/>
            </reference>
          </references>
        </pivotArea>
      </autoSortScope>
    </pivotField>
    <pivotField showAll="0"/>
    <pivotField showAll="0"/>
    <pivotField dataField="1" showAll="0"/>
    <pivotField showAll="0"/>
  </pivotFields>
  <rowFields count="1">
    <field x="8"/>
  </rowFields>
  <rowItems count="23">
    <i>
      <x v="17"/>
    </i>
    <i>
      <x v="1"/>
    </i>
    <i>
      <x v="21"/>
    </i>
    <i>
      <x v="19"/>
    </i>
    <i>
      <x v="7"/>
    </i>
    <i>
      <x v="10"/>
    </i>
    <i>
      <x v="6"/>
    </i>
    <i>
      <x v="3"/>
    </i>
    <i>
      <x v="9"/>
    </i>
    <i>
      <x v="18"/>
    </i>
    <i>
      <x v="15"/>
    </i>
    <i>
      <x/>
    </i>
    <i>
      <x v="14"/>
    </i>
    <i>
      <x v="20"/>
    </i>
    <i>
      <x v="2"/>
    </i>
    <i>
      <x v="5"/>
    </i>
    <i>
      <x v="11"/>
    </i>
    <i>
      <x v="16"/>
    </i>
    <i>
      <x v="4"/>
    </i>
    <i>
      <x v="12"/>
    </i>
    <i>
      <x v="13"/>
    </i>
    <i>
      <x v="8"/>
    </i>
    <i t="grand">
      <x/>
    </i>
  </rowItems>
  <colItems count="1">
    <i/>
  </colItems>
  <dataFields count="1">
    <dataField name="Average of annual_income_usd" fld="11" subtotal="average" baseField="8" baseItem="6" numFmtId="2"/>
  </dataFields>
  <chartFormats count="1">
    <chartFormat chart="8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D0E08BB-C38E-486B-A4D2-AC4AABBB368B}" name="Platform vs hourly rate"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17:K25" firstHeaderRow="1" firstDataRow="1" firstDataCol="1"/>
  <pivotFields count="13">
    <pivotField showAll="0"/>
    <pivotField showAll="0"/>
    <pivotField showAll="0"/>
    <pivotField showAll="0"/>
    <pivotField showAll="0"/>
    <pivotField showAll="0"/>
    <pivotField showAll="0"/>
    <pivotField showAll="0"/>
    <pivotField showAll="0"/>
    <pivotField showAll="0"/>
    <pivotField dataField="1" showAll="0"/>
    <pivotField showAll="0"/>
    <pivotField axis="axisRow" showAll="0" sortType="ascending">
      <items count="8">
        <item x="0"/>
        <item x="5"/>
        <item x="4"/>
        <item x="3"/>
        <item x="6"/>
        <item x="2"/>
        <item x="1"/>
        <item t="default"/>
      </items>
      <autoSortScope>
        <pivotArea dataOnly="0" outline="0" fieldPosition="0">
          <references count="1">
            <reference field="4294967294" count="1" selected="0">
              <x v="0"/>
            </reference>
          </references>
        </pivotArea>
      </autoSortScope>
    </pivotField>
  </pivotFields>
  <rowFields count="1">
    <field x="12"/>
  </rowFields>
  <rowItems count="8">
    <i>
      <x v="4"/>
    </i>
    <i>
      <x v="1"/>
    </i>
    <i>
      <x v="5"/>
    </i>
    <i>
      <x v="3"/>
    </i>
    <i>
      <x v="2"/>
    </i>
    <i>
      <x v="6"/>
    </i>
    <i>
      <x/>
    </i>
    <i t="grand">
      <x/>
    </i>
  </rowItems>
  <colItems count="1">
    <i/>
  </colItems>
  <dataFields count="1">
    <dataField name="Sum of hourly_rate_usd" fld="10" showDataAs="percentDiff" baseField="12" baseItem="4" numFmtId="1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53DDC58D-00C3-4B5A-99EE-393F9EEC35E3}" autoFormatId="16" applyNumberFormats="0" applyBorderFormats="0" applyFontFormats="0" applyPatternFormats="0" applyAlignmentFormats="0" applyWidthHeightFormats="0">
  <queryTableRefresh nextId="14">
    <queryTableFields count="13">
      <queryTableField id="1" name="freelancer_id" tableColumnId="1"/>
      <queryTableField id="2" name="category" tableColumnId="2"/>
      <queryTableField id="3" name="primary_skills.1" tableColumnId="3"/>
      <queryTableField id="4" name="primary_skills.2" tableColumnId="4"/>
      <queryTableField id="5" name="primary_skills.3" tableColumnId="5"/>
      <queryTableField id="6" name="years_experience" tableColumnId="6"/>
      <queryTableField id="7" name="experience_level" tableColumnId="7"/>
      <queryTableField id="8" name="region" tableColumnId="8"/>
      <queryTableField id="9" name="country" tableColumnId="9"/>
      <queryTableField id="10" name="education" tableColumnId="10"/>
      <queryTableField id="11" name="hourly_rate_usd" tableColumnId="11"/>
      <queryTableField id="12" name="annual_income_usd" tableColumnId="12"/>
      <queryTableField id="13" name="primary_platform" tableColumnId="13"/>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0B2B0FB-0045-430B-85C8-706CC78D7A6F}" sourceName="region">
  <pivotTables>
    <pivotTable tabId="3" name="category"/>
  </pivotTables>
  <data>
    <tabular pivotCacheId="79816178">
      <items count="7">
        <i x="2" s="1"/>
        <i x="6" s="1"/>
        <i x="5" s="1"/>
        <i x="3" s="1"/>
        <i x="0" s="1"/>
        <i x="1"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erience_level" xr10:uid="{72925E9C-F665-4146-B2AC-03666B2AEBFE}" sourceName="experience_level">
  <pivotTables>
    <pivotTable tabId="3" name="category"/>
    <pivotTable tabId="3" name="annual income in different country &amp; Region"/>
    <pivotTable tabId="3" name="education level"/>
  </pivotTables>
  <data>
    <tabular pivotCacheId="79816178">
      <items count="3">
        <i x="0"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D2CD106E-385E-4BA0-B733-6B63180C329C}" sourceName="category">
  <pivotTables>
    <pivotTable tabId="3" name="category"/>
    <pivotTable tabId="3" name="annual income in different country &amp; Region"/>
    <pivotTable tabId="3" name="education level"/>
  </pivotTables>
  <data>
    <tabular pivotCacheId="79816178">
      <items count="10">
        <i x="0" s="1"/>
        <i x="1" s="1"/>
        <i x="2" s="1"/>
        <i x="3" s="1"/>
        <i x="4" s="1"/>
        <i x="5" s="1"/>
        <i x="6" s="1"/>
        <i x="7" s="1"/>
        <i x="8" s="1"/>
        <i x="9"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91516922-F277-4826-BD8A-75637317AD6E}" cache="Slicer_region" caption="region" rowHeight="234950"/>
  <slicer name="experience_level" xr10:uid="{0DADBE73-9F6B-44EA-9A20-395524E9288A}" cache="Slicer_experience_level" caption="experience_level" rowHeight="234950"/>
  <slicer name="category" xr10:uid="{BA77FB0A-A9A5-4BF0-AB75-D32131FAD2D5}" cache="Slicer_category" caption="category"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E6A9FE5B-C7E6-4BED-A65B-25483F8585D1}" name="Table1__2" displayName="Table1__2" ref="A1:M501" tableType="queryTable" totalsRowShown="0">
  <autoFilter ref="A1:M501" xr:uid="{E6A9FE5B-C7E6-4BED-A65B-25483F8585D1}"/>
  <sortState xmlns:xlrd2="http://schemas.microsoft.com/office/spreadsheetml/2017/richdata2" ref="A2:M501">
    <sortCondition ref="C6:C501"/>
  </sortState>
  <tableColumns count="13">
    <tableColumn id="1" xr3:uid="{E8212A8E-D192-429C-85C1-0CA902D9FD2B}" uniqueName="1" name="freelancer_id" queryTableFieldId="1" dataDxfId="11"/>
    <tableColumn id="2" xr3:uid="{97D7B720-1AAD-434D-872E-FB4D32919906}" uniqueName="2" name="category" queryTableFieldId="2" dataDxfId="10"/>
    <tableColumn id="3" xr3:uid="{8A1F001B-21B7-4697-9A09-AE9C9DD43178}" uniqueName="3" name="primary_skills.1" queryTableFieldId="3" dataDxfId="9"/>
    <tableColumn id="4" xr3:uid="{14F59C6F-CD47-4102-8EB2-C7B010D12EE7}" uniqueName="4" name="primary_skills.2" queryTableFieldId="4" dataDxfId="8"/>
    <tableColumn id="5" xr3:uid="{A26BF070-7C1A-411C-B4A5-227BEF1C6886}" uniqueName="5" name="primary_skills.3" queryTableFieldId="5" dataDxfId="7"/>
    <tableColumn id="6" xr3:uid="{A31CE352-64B8-40B6-9F45-F172D9DBC2A7}" uniqueName="6" name="years_experience" queryTableFieldId="6"/>
    <tableColumn id="7" xr3:uid="{207C9612-16C5-466F-B329-6CBD5072745D}" uniqueName="7" name="experience_level" queryTableFieldId="7" dataDxfId="6"/>
    <tableColumn id="8" xr3:uid="{2AA9EBB3-4176-449B-A642-60765BB7C156}" uniqueName="8" name="region" queryTableFieldId="8" dataDxfId="5"/>
    <tableColumn id="9" xr3:uid="{04C6E4F6-8E99-4BAF-8E13-6CFD6437A171}" uniqueName="9" name="country" queryTableFieldId="9" dataDxfId="4"/>
    <tableColumn id="10" xr3:uid="{66AEFF57-D526-4593-B654-CC575C96F278}" uniqueName="10" name="education" queryTableFieldId="10" dataDxfId="3"/>
    <tableColumn id="11" xr3:uid="{DADF1635-A1CA-4719-8A8B-341B783292F1}" uniqueName="11" name="hourly_rate_usd" queryTableFieldId="11"/>
    <tableColumn id="12" xr3:uid="{85CD3352-BDF2-4EF8-9106-CDFEF0D0A2FE}" uniqueName="12" name="annual_income_usd" queryTableFieldId="12"/>
    <tableColumn id="13" xr3:uid="{0D683C8B-594F-4C44-9F75-72AD04B3B97B}" uniqueName="13" name="primary_platform" queryTableFieldId="13" dataDxfId="2"/>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EFB2A6F-B3B9-40A9-9EFA-F4B91A4F7A33}" name="Table1" displayName="Table1" ref="A1:K501" totalsRowShown="0" headerRowDxfId="1">
  <autoFilter ref="A1:K501" xr:uid="{5E307BA8-D79F-43F8-9096-D0AF62188FB2}"/>
  <sortState xmlns:xlrd2="http://schemas.microsoft.com/office/spreadsheetml/2017/richdata2" ref="A2:K501">
    <sortCondition ref="B2:B501"/>
  </sortState>
  <tableColumns count="11">
    <tableColumn id="1" xr3:uid="{BA3B9A41-F7C8-4A46-97A6-18487EDDC71F}" name="freelancer_id"/>
    <tableColumn id="2" xr3:uid="{08886D7F-8D0F-4BE9-B506-3BF27C2AAD07}" name="category"/>
    <tableColumn id="3" xr3:uid="{BDBC7007-0656-4805-AECF-04249B9FB766}" name="primary_skills"/>
    <tableColumn id="4" xr3:uid="{5BC64B37-4925-4706-B9D6-81861D7D0372}" name="years_experience"/>
    <tableColumn id="5" xr3:uid="{FEC6CB9F-B0DA-4F67-8D28-78D528754AAF}" name="experience_level"/>
    <tableColumn id="6" xr3:uid="{88457F61-9B9F-4BC8-A574-353835F2DF78}" name="region"/>
    <tableColumn id="7" xr3:uid="{9E99CD5D-D7F7-44B0-902E-4EFC4641B836}" name="country"/>
    <tableColumn id="8" xr3:uid="{D6EE416A-44EC-4B72-91E7-60A708FF45B2}" name="education"/>
    <tableColumn id="9" xr3:uid="{93C1CEAF-AB4D-462F-96BB-B4FD02609086}" name="hourly_rate_usd"/>
    <tableColumn id="10" xr3:uid="{E77CC973-C39F-4332-B8EE-02B8DC79B3CE}" name="annual_income_usd" dataDxfId="0"/>
    <tableColumn id="11" xr3:uid="{51B6B1AD-B7D2-45D5-A4D3-DE0F46609521}" name="primary_platform"/>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Paper">
      <a:dk1>
        <a:sysClr val="windowText" lastClr="000000"/>
      </a:dk1>
      <a:lt1>
        <a:sysClr val="window" lastClr="FFFFFF"/>
      </a:lt1>
      <a:dk2>
        <a:srgbClr val="444D26"/>
      </a:dk2>
      <a:lt2>
        <a:srgbClr val="FEFAC9"/>
      </a:lt2>
      <a:accent1>
        <a:srgbClr val="A5B592"/>
      </a:accent1>
      <a:accent2>
        <a:srgbClr val="F3A447"/>
      </a:accent2>
      <a:accent3>
        <a:srgbClr val="E7BC29"/>
      </a:accent3>
      <a:accent4>
        <a:srgbClr val="D092A7"/>
      </a:accent4>
      <a:accent5>
        <a:srgbClr val="9C85C0"/>
      </a:accent5>
      <a:accent6>
        <a:srgbClr val="809EC2"/>
      </a:accent6>
      <a:hlink>
        <a:srgbClr val="8E58B6"/>
      </a:hlink>
      <a:folHlink>
        <a:srgbClr val="7F6F6F"/>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4.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681B-718E-4552-BB95-994971C2E4CE}">
  <dimension ref="A1:M501"/>
  <sheetViews>
    <sheetView topLeftCell="B1" workbookViewId="0">
      <selection activeCell="C35" sqref="C35"/>
    </sheetView>
  </sheetViews>
  <sheetFormatPr defaultRowHeight="14.4" x14ac:dyDescent="0.3"/>
  <cols>
    <col min="1" max="1" width="14.21875" bestFit="1" customWidth="1"/>
    <col min="2" max="2" width="19.44140625" bestFit="1" customWidth="1"/>
    <col min="3" max="3" width="16.88671875" bestFit="1" customWidth="1"/>
    <col min="4" max="5" width="17.44140625" bestFit="1" customWidth="1"/>
    <col min="6" max="6" width="17.88671875" bestFit="1" customWidth="1"/>
    <col min="7" max="7" width="17.33203125" bestFit="1" customWidth="1"/>
    <col min="8" max="8" width="14.21875" bestFit="1" customWidth="1"/>
    <col min="9" max="9" width="10.88671875" bestFit="1" customWidth="1"/>
    <col min="10" max="10" width="11.6640625" bestFit="1" customWidth="1"/>
    <col min="11" max="11" width="17.109375" bestFit="1" customWidth="1"/>
    <col min="12" max="12" width="20.44140625" bestFit="1" customWidth="1"/>
    <col min="13" max="13" width="18.21875" bestFit="1" customWidth="1"/>
  </cols>
  <sheetData>
    <row r="1" spans="1:13" x14ac:dyDescent="0.3">
      <c r="A1" t="s">
        <v>0</v>
      </c>
      <c r="B1" t="s">
        <v>1</v>
      </c>
      <c r="C1" t="s">
        <v>960</v>
      </c>
      <c r="D1" t="s">
        <v>961</v>
      </c>
      <c r="E1" t="s">
        <v>962</v>
      </c>
      <c r="F1" t="s">
        <v>3</v>
      </c>
      <c r="G1" t="s">
        <v>4</v>
      </c>
      <c r="H1" t="s">
        <v>5</v>
      </c>
      <c r="I1" t="s">
        <v>6</v>
      </c>
      <c r="J1" t="s">
        <v>7</v>
      </c>
      <c r="K1" t="s">
        <v>8</v>
      </c>
      <c r="L1" t="s">
        <v>9</v>
      </c>
      <c r="M1" t="s">
        <v>10</v>
      </c>
    </row>
    <row r="2" spans="1:13" x14ac:dyDescent="0.3">
      <c r="A2" t="s">
        <v>42</v>
      </c>
      <c r="B2" t="s">
        <v>27</v>
      </c>
      <c r="C2" t="s">
        <v>1052</v>
      </c>
      <c r="D2" t="s">
        <v>1053</v>
      </c>
      <c r="E2" t="s">
        <v>1050</v>
      </c>
      <c r="F2">
        <v>12.8</v>
      </c>
      <c r="G2" t="s">
        <v>22</v>
      </c>
      <c r="H2" t="s">
        <v>39</v>
      </c>
      <c r="I2" t="s">
        <v>44</v>
      </c>
      <c r="J2" t="s">
        <v>32</v>
      </c>
      <c r="K2">
        <v>58.91</v>
      </c>
      <c r="L2">
        <v>58312.95</v>
      </c>
      <c r="M2" t="s">
        <v>18</v>
      </c>
    </row>
    <row r="3" spans="1:13" x14ac:dyDescent="0.3">
      <c r="A3" t="s">
        <v>316</v>
      </c>
      <c r="B3" t="s">
        <v>27</v>
      </c>
      <c r="C3" t="s">
        <v>1052</v>
      </c>
      <c r="D3" t="s">
        <v>1055</v>
      </c>
      <c r="E3" t="s">
        <v>1053</v>
      </c>
      <c r="F3">
        <v>1.3</v>
      </c>
      <c r="G3" t="s">
        <v>14</v>
      </c>
      <c r="H3" t="s">
        <v>55</v>
      </c>
      <c r="I3" t="s">
        <v>135</v>
      </c>
      <c r="J3" t="s">
        <v>32</v>
      </c>
      <c r="K3">
        <v>27.93</v>
      </c>
      <c r="L3">
        <v>28907.22</v>
      </c>
      <c r="M3" t="s">
        <v>18</v>
      </c>
    </row>
    <row r="4" spans="1:13" x14ac:dyDescent="0.3">
      <c r="A4" t="s">
        <v>325</v>
      </c>
      <c r="B4" t="s">
        <v>27</v>
      </c>
      <c r="C4" t="s">
        <v>1052</v>
      </c>
      <c r="D4" t="s">
        <v>1055</v>
      </c>
      <c r="E4" t="s">
        <v>1050</v>
      </c>
      <c r="F4">
        <v>6.8</v>
      </c>
      <c r="G4" t="s">
        <v>22</v>
      </c>
      <c r="H4" t="s">
        <v>55</v>
      </c>
      <c r="I4" t="s">
        <v>56</v>
      </c>
      <c r="J4" t="s">
        <v>17</v>
      </c>
      <c r="K4">
        <v>64.56</v>
      </c>
      <c r="L4">
        <v>56312.46</v>
      </c>
      <c r="M4" t="s">
        <v>36</v>
      </c>
    </row>
    <row r="5" spans="1:13" x14ac:dyDescent="0.3">
      <c r="A5" t="s">
        <v>362</v>
      </c>
      <c r="B5" t="s">
        <v>27</v>
      </c>
      <c r="C5" t="s">
        <v>1052</v>
      </c>
      <c r="D5" t="s">
        <v>1050</v>
      </c>
      <c r="E5" t="s">
        <v>1057</v>
      </c>
      <c r="F5">
        <v>5.0999999999999996</v>
      </c>
      <c r="G5" t="s">
        <v>22</v>
      </c>
      <c r="H5" t="s">
        <v>30</v>
      </c>
      <c r="I5" t="s">
        <v>31</v>
      </c>
      <c r="J5" t="s">
        <v>52</v>
      </c>
      <c r="K5">
        <v>133.36000000000001</v>
      </c>
      <c r="L5">
        <v>134532.39000000001</v>
      </c>
      <c r="M5" t="s">
        <v>36</v>
      </c>
    </row>
    <row r="6" spans="1:13" x14ac:dyDescent="0.3">
      <c r="A6" t="s">
        <v>507</v>
      </c>
      <c r="B6" t="s">
        <v>27</v>
      </c>
      <c r="C6" t="s">
        <v>1052</v>
      </c>
      <c r="D6" t="s">
        <v>1057</v>
      </c>
      <c r="E6" t="s">
        <v>1058</v>
      </c>
      <c r="F6">
        <v>8.6</v>
      </c>
      <c r="G6" t="s">
        <v>22</v>
      </c>
      <c r="H6" t="s">
        <v>50</v>
      </c>
      <c r="I6" t="s">
        <v>195</v>
      </c>
      <c r="J6" t="s">
        <v>32</v>
      </c>
      <c r="K6">
        <v>174.44</v>
      </c>
      <c r="L6">
        <v>142376.4</v>
      </c>
      <c r="M6" t="s">
        <v>109</v>
      </c>
    </row>
    <row r="7" spans="1:13" x14ac:dyDescent="0.3">
      <c r="A7" t="s">
        <v>722</v>
      </c>
      <c r="B7" t="s">
        <v>27</v>
      </c>
      <c r="C7" t="s">
        <v>1052</v>
      </c>
      <c r="D7" t="s">
        <v>1050</v>
      </c>
      <c r="E7" t="s">
        <v>1055</v>
      </c>
      <c r="F7">
        <v>2.4</v>
      </c>
      <c r="G7" t="s">
        <v>29</v>
      </c>
      <c r="H7" t="s">
        <v>30</v>
      </c>
      <c r="I7" t="s">
        <v>31</v>
      </c>
      <c r="J7" t="s">
        <v>17</v>
      </c>
      <c r="K7">
        <v>97.3</v>
      </c>
      <c r="L7">
        <v>102280.52</v>
      </c>
      <c r="M7" t="s">
        <v>36</v>
      </c>
    </row>
    <row r="8" spans="1:13" x14ac:dyDescent="0.3">
      <c r="A8" t="s">
        <v>847</v>
      </c>
      <c r="B8" t="s">
        <v>27</v>
      </c>
      <c r="C8" t="s">
        <v>1052</v>
      </c>
      <c r="D8" t="s">
        <v>1053</v>
      </c>
      <c r="E8" t="s">
        <v>1057</v>
      </c>
      <c r="F8">
        <v>3</v>
      </c>
      <c r="G8" t="s">
        <v>29</v>
      </c>
      <c r="H8" t="s">
        <v>62</v>
      </c>
      <c r="I8" t="s">
        <v>63</v>
      </c>
      <c r="J8" t="s">
        <v>32</v>
      </c>
      <c r="K8">
        <v>72.489999999999995</v>
      </c>
      <c r="L8">
        <v>67911.88</v>
      </c>
      <c r="M8" t="s">
        <v>36</v>
      </c>
    </row>
    <row r="9" spans="1:13" x14ac:dyDescent="0.3">
      <c r="A9" t="s">
        <v>899</v>
      </c>
      <c r="B9" t="s">
        <v>27</v>
      </c>
      <c r="C9" t="s">
        <v>1052</v>
      </c>
      <c r="D9" t="s">
        <v>1053</v>
      </c>
      <c r="E9" t="s">
        <v>1057</v>
      </c>
      <c r="F9">
        <v>9.1999999999999993</v>
      </c>
      <c r="G9" t="s">
        <v>22</v>
      </c>
      <c r="H9" t="s">
        <v>30</v>
      </c>
      <c r="I9" t="s">
        <v>31</v>
      </c>
      <c r="J9" t="s">
        <v>17</v>
      </c>
      <c r="K9">
        <v>151.71</v>
      </c>
      <c r="L9">
        <v>144224.43</v>
      </c>
      <c r="M9" t="s">
        <v>36</v>
      </c>
    </row>
    <row r="10" spans="1:13" x14ac:dyDescent="0.3">
      <c r="A10" t="s">
        <v>934</v>
      </c>
      <c r="B10" t="s">
        <v>27</v>
      </c>
      <c r="C10" t="s">
        <v>1052</v>
      </c>
      <c r="D10" t="s">
        <v>1057</v>
      </c>
      <c r="E10" t="s">
        <v>1053</v>
      </c>
      <c r="F10">
        <v>9.6999999999999993</v>
      </c>
      <c r="G10" t="s">
        <v>22</v>
      </c>
      <c r="H10" t="s">
        <v>50</v>
      </c>
      <c r="I10" t="s">
        <v>51</v>
      </c>
      <c r="J10" t="s">
        <v>32</v>
      </c>
      <c r="K10">
        <v>129.08000000000001</v>
      </c>
      <c r="L10">
        <v>114149.16</v>
      </c>
      <c r="M10" t="s">
        <v>18</v>
      </c>
    </row>
    <row r="11" spans="1:13" x14ac:dyDescent="0.3">
      <c r="A11" t="s">
        <v>64</v>
      </c>
      <c r="B11" t="s">
        <v>65</v>
      </c>
      <c r="C11" t="s">
        <v>1037</v>
      </c>
      <c r="D11" t="s">
        <v>1038</v>
      </c>
      <c r="E11" t="s">
        <v>1039</v>
      </c>
      <c r="F11">
        <v>4.9000000000000004</v>
      </c>
      <c r="G11" t="s">
        <v>29</v>
      </c>
      <c r="H11" t="s">
        <v>30</v>
      </c>
      <c r="I11" t="s">
        <v>67</v>
      </c>
      <c r="J11" t="s">
        <v>52</v>
      </c>
      <c r="K11">
        <v>93.84</v>
      </c>
      <c r="L11">
        <v>78037.179999999993</v>
      </c>
      <c r="M11" t="s">
        <v>18</v>
      </c>
    </row>
    <row r="12" spans="1:13" x14ac:dyDescent="0.3">
      <c r="A12" t="s">
        <v>128</v>
      </c>
      <c r="B12" t="s">
        <v>65</v>
      </c>
      <c r="C12" t="s">
        <v>1037</v>
      </c>
      <c r="D12" t="s">
        <v>1042</v>
      </c>
      <c r="E12" t="s">
        <v>1038</v>
      </c>
      <c r="F12">
        <v>0.9</v>
      </c>
      <c r="G12" t="s">
        <v>14</v>
      </c>
      <c r="H12" t="s">
        <v>50</v>
      </c>
      <c r="I12" t="s">
        <v>51</v>
      </c>
      <c r="J12" t="s">
        <v>52</v>
      </c>
      <c r="K12">
        <v>67.97</v>
      </c>
      <c r="L12">
        <v>65642.12</v>
      </c>
      <c r="M12" t="s">
        <v>18</v>
      </c>
    </row>
    <row r="13" spans="1:13" x14ac:dyDescent="0.3">
      <c r="A13" t="s">
        <v>474</v>
      </c>
      <c r="B13" t="s">
        <v>65</v>
      </c>
      <c r="C13" t="s">
        <v>1037</v>
      </c>
      <c r="D13" t="s">
        <v>1039</v>
      </c>
      <c r="E13" t="s">
        <v>1041</v>
      </c>
      <c r="F13">
        <v>5.6</v>
      </c>
      <c r="G13" t="s">
        <v>22</v>
      </c>
      <c r="H13" t="s">
        <v>74</v>
      </c>
      <c r="I13" t="s">
        <v>106</v>
      </c>
      <c r="J13" t="s">
        <v>17</v>
      </c>
      <c r="K13">
        <v>41.98</v>
      </c>
      <c r="L13">
        <v>37095.93</v>
      </c>
      <c r="M13" t="s">
        <v>109</v>
      </c>
    </row>
    <row r="14" spans="1:13" x14ac:dyDescent="0.3">
      <c r="A14" t="s">
        <v>168</v>
      </c>
      <c r="B14" t="s">
        <v>89</v>
      </c>
      <c r="C14" t="s">
        <v>1067</v>
      </c>
      <c r="D14" t="s">
        <v>1065</v>
      </c>
      <c r="E14" t="s">
        <v>1032</v>
      </c>
      <c r="F14">
        <v>7.8</v>
      </c>
      <c r="G14" t="s">
        <v>22</v>
      </c>
      <c r="H14" t="s">
        <v>39</v>
      </c>
      <c r="I14" t="s">
        <v>44</v>
      </c>
      <c r="J14" t="s">
        <v>32</v>
      </c>
      <c r="K14">
        <v>50.77</v>
      </c>
      <c r="L14">
        <v>54682.35</v>
      </c>
      <c r="M14" t="s">
        <v>36</v>
      </c>
    </row>
    <row r="15" spans="1:13" x14ac:dyDescent="0.3">
      <c r="A15" t="s">
        <v>290</v>
      </c>
      <c r="B15" t="s">
        <v>89</v>
      </c>
      <c r="C15" t="s">
        <v>1067</v>
      </c>
      <c r="D15" t="s">
        <v>1032</v>
      </c>
      <c r="E15" t="s">
        <v>1027</v>
      </c>
      <c r="F15">
        <v>11.6</v>
      </c>
      <c r="G15" t="s">
        <v>22</v>
      </c>
      <c r="H15" t="s">
        <v>55</v>
      </c>
      <c r="I15" t="s">
        <v>81</v>
      </c>
      <c r="J15" t="s">
        <v>52</v>
      </c>
      <c r="K15">
        <v>71.48</v>
      </c>
      <c r="L15">
        <v>64395.34</v>
      </c>
      <c r="M15" t="s">
        <v>109</v>
      </c>
    </row>
    <row r="16" spans="1:13" x14ac:dyDescent="0.3">
      <c r="A16" t="s">
        <v>342</v>
      </c>
      <c r="B16" t="s">
        <v>89</v>
      </c>
      <c r="C16" t="s">
        <v>1067</v>
      </c>
      <c r="D16" t="s">
        <v>1065</v>
      </c>
      <c r="E16" t="s">
        <v>1032</v>
      </c>
      <c r="F16">
        <v>9.6999999999999993</v>
      </c>
      <c r="G16" t="s">
        <v>22</v>
      </c>
      <c r="H16" t="s">
        <v>39</v>
      </c>
      <c r="I16" t="s">
        <v>78</v>
      </c>
      <c r="J16" t="s">
        <v>17</v>
      </c>
      <c r="K16">
        <v>51.21</v>
      </c>
      <c r="L16">
        <v>42900.62</v>
      </c>
      <c r="M16" t="s">
        <v>36</v>
      </c>
    </row>
    <row r="17" spans="1:13" x14ac:dyDescent="0.3">
      <c r="A17" t="s">
        <v>375</v>
      </c>
      <c r="B17" t="s">
        <v>89</v>
      </c>
      <c r="C17" t="s">
        <v>1067</v>
      </c>
      <c r="D17" t="s">
        <v>1065</v>
      </c>
      <c r="E17" t="s">
        <v>1027</v>
      </c>
      <c r="F17">
        <v>6.8</v>
      </c>
      <c r="G17" t="s">
        <v>22</v>
      </c>
      <c r="H17" t="s">
        <v>15</v>
      </c>
      <c r="I17" t="s">
        <v>23</v>
      </c>
      <c r="J17" t="s">
        <v>32</v>
      </c>
      <c r="K17">
        <v>94.08</v>
      </c>
      <c r="L17">
        <v>92317.15</v>
      </c>
      <c r="M17" t="s">
        <v>41</v>
      </c>
    </row>
    <row r="18" spans="1:13" x14ac:dyDescent="0.3">
      <c r="A18" t="s">
        <v>439</v>
      </c>
      <c r="B18" t="s">
        <v>89</v>
      </c>
      <c r="C18" t="s">
        <v>1067</v>
      </c>
      <c r="D18" t="s">
        <v>1065</v>
      </c>
      <c r="E18" t="s">
        <v>1061</v>
      </c>
      <c r="F18">
        <v>3.5</v>
      </c>
      <c r="G18" t="s">
        <v>29</v>
      </c>
      <c r="H18" t="s">
        <v>15</v>
      </c>
      <c r="I18" t="s">
        <v>23</v>
      </c>
      <c r="J18" t="s">
        <v>17</v>
      </c>
      <c r="K18">
        <v>78.239999999999995</v>
      </c>
      <c r="L18">
        <v>68727.28</v>
      </c>
      <c r="M18" t="s">
        <v>36</v>
      </c>
    </row>
    <row r="19" spans="1:13" x14ac:dyDescent="0.3">
      <c r="A19" t="s">
        <v>451</v>
      </c>
      <c r="B19" t="s">
        <v>89</v>
      </c>
      <c r="C19" t="s">
        <v>1067</v>
      </c>
      <c r="D19" t="s">
        <v>1032</v>
      </c>
      <c r="E19" t="s">
        <v>1065</v>
      </c>
      <c r="F19">
        <v>4.2</v>
      </c>
      <c r="G19" t="s">
        <v>29</v>
      </c>
      <c r="H19" t="s">
        <v>39</v>
      </c>
      <c r="I19" t="s">
        <v>44</v>
      </c>
      <c r="J19" t="s">
        <v>52</v>
      </c>
      <c r="K19">
        <v>38.08</v>
      </c>
      <c r="L19">
        <v>33775.69</v>
      </c>
      <c r="M19" t="s">
        <v>25</v>
      </c>
    </row>
    <row r="20" spans="1:13" x14ac:dyDescent="0.3">
      <c r="A20" t="s">
        <v>503</v>
      </c>
      <c r="B20" t="s">
        <v>89</v>
      </c>
      <c r="C20" t="s">
        <v>1067</v>
      </c>
      <c r="D20" t="s">
        <v>1064</v>
      </c>
      <c r="E20" t="s">
        <v>1032</v>
      </c>
      <c r="F20">
        <v>4.9000000000000004</v>
      </c>
      <c r="G20" t="s">
        <v>29</v>
      </c>
      <c r="H20" t="s">
        <v>55</v>
      </c>
      <c r="I20" t="s">
        <v>56</v>
      </c>
      <c r="J20" t="s">
        <v>32</v>
      </c>
      <c r="K20">
        <v>45.56</v>
      </c>
      <c r="L20">
        <v>41121</v>
      </c>
      <c r="M20" t="s">
        <v>25</v>
      </c>
    </row>
    <row r="21" spans="1:13" x14ac:dyDescent="0.3">
      <c r="A21" t="s">
        <v>573</v>
      </c>
      <c r="B21" t="s">
        <v>89</v>
      </c>
      <c r="C21" t="s">
        <v>1067</v>
      </c>
      <c r="D21" t="s">
        <v>1027</v>
      </c>
      <c r="E21" t="s">
        <v>1032</v>
      </c>
      <c r="F21">
        <v>11.3</v>
      </c>
      <c r="G21" t="s">
        <v>22</v>
      </c>
      <c r="H21" t="s">
        <v>39</v>
      </c>
      <c r="I21" t="s">
        <v>84</v>
      </c>
      <c r="J21" t="s">
        <v>52</v>
      </c>
      <c r="K21">
        <v>63.68</v>
      </c>
      <c r="L21">
        <v>56840.959999999999</v>
      </c>
      <c r="M21" t="s">
        <v>109</v>
      </c>
    </row>
    <row r="22" spans="1:13" x14ac:dyDescent="0.3">
      <c r="A22" t="s">
        <v>628</v>
      </c>
      <c r="B22" t="s">
        <v>89</v>
      </c>
      <c r="C22" t="s">
        <v>1067</v>
      </c>
      <c r="D22" t="s">
        <v>1065</v>
      </c>
      <c r="E22" t="s">
        <v>1064</v>
      </c>
      <c r="F22">
        <v>5.5</v>
      </c>
      <c r="G22" t="s">
        <v>22</v>
      </c>
      <c r="H22" t="s">
        <v>39</v>
      </c>
      <c r="I22" t="s">
        <v>44</v>
      </c>
      <c r="J22" t="s">
        <v>52</v>
      </c>
      <c r="K22">
        <v>53.82</v>
      </c>
      <c r="L22">
        <v>54584.35</v>
      </c>
      <c r="M22" t="s">
        <v>36</v>
      </c>
    </row>
    <row r="23" spans="1:13" x14ac:dyDescent="0.3">
      <c r="A23" t="s">
        <v>807</v>
      </c>
      <c r="B23" t="s">
        <v>89</v>
      </c>
      <c r="C23" t="s">
        <v>1067</v>
      </c>
      <c r="D23" t="s">
        <v>1061</v>
      </c>
      <c r="E23" t="s">
        <v>1064</v>
      </c>
      <c r="F23">
        <v>7.2</v>
      </c>
      <c r="G23" t="s">
        <v>22</v>
      </c>
      <c r="H23" t="s">
        <v>74</v>
      </c>
      <c r="I23" t="s">
        <v>106</v>
      </c>
      <c r="J23" t="s">
        <v>52</v>
      </c>
      <c r="K23">
        <v>42.08</v>
      </c>
      <c r="L23">
        <v>33722.46</v>
      </c>
      <c r="M23" t="s">
        <v>71</v>
      </c>
    </row>
    <row r="24" spans="1:13" x14ac:dyDescent="0.3">
      <c r="A24" t="s">
        <v>92</v>
      </c>
      <c r="B24" t="s">
        <v>34</v>
      </c>
      <c r="C24" t="s">
        <v>1022</v>
      </c>
      <c r="D24" t="s">
        <v>1020</v>
      </c>
      <c r="E24" t="s">
        <v>1018</v>
      </c>
      <c r="F24">
        <v>5.5</v>
      </c>
      <c r="G24" t="s">
        <v>22</v>
      </c>
      <c r="H24" t="s">
        <v>50</v>
      </c>
      <c r="I24" t="s">
        <v>51</v>
      </c>
      <c r="J24" t="s">
        <v>52</v>
      </c>
      <c r="K24">
        <v>191.55</v>
      </c>
      <c r="L24">
        <v>158111.41</v>
      </c>
      <c r="M24" t="s">
        <v>36</v>
      </c>
    </row>
    <row r="25" spans="1:13" x14ac:dyDescent="0.3">
      <c r="A25" t="s">
        <v>133</v>
      </c>
      <c r="B25" t="s">
        <v>34</v>
      </c>
      <c r="C25" t="s">
        <v>1022</v>
      </c>
      <c r="D25" t="s">
        <v>1020</v>
      </c>
      <c r="E25" t="s">
        <v>1021</v>
      </c>
      <c r="F25">
        <v>5.8</v>
      </c>
      <c r="G25" t="s">
        <v>22</v>
      </c>
      <c r="H25" t="s">
        <v>55</v>
      </c>
      <c r="I25" t="s">
        <v>135</v>
      </c>
      <c r="J25" t="s">
        <v>52</v>
      </c>
      <c r="K25">
        <v>103.66</v>
      </c>
      <c r="L25">
        <v>101706.57</v>
      </c>
      <c r="M25" t="s">
        <v>18</v>
      </c>
    </row>
    <row r="26" spans="1:13" x14ac:dyDescent="0.3">
      <c r="A26" t="s">
        <v>230</v>
      </c>
      <c r="B26" t="s">
        <v>34</v>
      </c>
      <c r="C26" t="s">
        <v>1022</v>
      </c>
      <c r="D26" t="s">
        <v>1014</v>
      </c>
      <c r="E26" t="s">
        <v>1018</v>
      </c>
      <c r="F26">
        <v>0.7</v>
      </c>
      <c r="G26" t="s">
        <v>14</v>
      </c>
      <c r="H26" t="s">
        <v>55</v>
      </c>
      <c r="I26" t="s">
        <v>135</v>
      </c>
      <c r="J26" t="s">
        <v>32</v>
      </c>
      <c r="K26">
        <v>33.81</v>
      </c>
      <c r="L26">
        <v>28225.74</v>
      </c>
      <c r="M26" t="s">
        <v>18</v>
      </c>
    </row>
    <row r="27" spans="1:13" x14ac:dyDescent="0.3">
      <c r="A27" t="s">
        <v>232</v>
      </c>
      <c r="B27" t="s">
        <v>34</v>
      </c>
      <c r="C27" t="s">
        <v>1022</v>
      </c>
      <c r="D27" t="s">
        <v>1021</v>
      </c>
      <c r="E27" t="s">
        <v>1020</v>
      </c>
      <c r="F27">
        <v>4.0999999999999996</v>
      </c>
      <c r="G27" t="s">
        <v>29</v>
      </c>
      <c r="H27" t="s">
        <v>55</v>
      </c>
      <c r="I27" t="s">
        <v>56</v>
      </c>
      <c r="J27" t="s">
        <v>24</v>
      </c>
      <c r="K27">
        <v>57.9</v>
      </c>
      <c r="L27">
        <v>53722.400000000001</v>
      </c>
      <c r="M27" t="s">
        <v>25</v>
      </c>
    </row>
    <row r="28" spans="1:13" x14ac:dyDescent="0.3">
      <c r="A28" t="s">
        <v>448</v>
      </c>
      <c r="B28" t="s">
        <v>34</v>
      </c>
      <c r="C28" t="s">
        <v>1022</v>
      </c>
      <c r="D28" t="s">
        <v>1021</v>
      </c>
      <c r="E28" t="s">
        <v>1018</v>
      </c>
      <c r="F28">
        <v>8.8000000000000007</v>
      </c>
      <c r="G28" t="s">
        <v>22</v>
      </c>
      <c r="H28" t="s">
        <v>50</v>
      </c>
      <c r="I28" t="s">
        <v>195</v>
      </c>
      <c r="J28" t="s">
        <v>52</v>
      </c>
      <c r="K28">
        <v>195.91</v>
      </c>
      <c r="L28">
        <v>162466.26</v>
      </c>
      <c r="M28" t="s">
        <v>36</v>
      </c>
    </row>
    <row r="29" spans="1:13" x14ac:dyDescent="0.3">
      <c r="A29" t="s">
        <v>472</v>
      </c>
      <c r="B29" t="s">
        <v>34</v>
      </c>
      <c r="C29" t="s">
        <v>1022</v>
      </c>
      <c r="D29" t="s">
        <v>1021</v>
      </c>
      <c r="E29" t="s">
        <v>1014</v>
      </c>
      <c r="F29">
        <v>2.5</v>
      </c>
      <c r="G29" t="s">
        <v>29</v>
      </c>
      <c r="H29" t="s">
        <v>15</v>
      </c>
      <c r="I29" t="s">
        <v>16</v>
      </c>
      <c r="J29" t="s">
        <v>17</v>
      </c>
      <c r="K29">
        <v>96.84</v>
      </c>
      <c r="L29">
        <v>80693.91</v>
      </c>
      <c r="M29" t="s">
        <v>36</v>
      </c>
    </row>
    <row r="30" spans="1:13" x14ac:dyDescent="0.3">
      <c r="A30" t="s">
        <v>511</v>
      </c>
      <c r="B30" t="s">
        <v>34</v>
      </c>
      <c r="C30" t="s">
        <v>1022</v>
      </c>
      <c r="D30" t="s">
        <v>1014</v>
      </c>
      <c r="E30" t="s">
        <v>1018</v>
      </c>
      <c r="F30">
        <v>6.9</v>
      </c>
      <c r="G30" t="s">
        <v>22</v>
      </c>
      <c r="H30" t="s">
        <v>50</v>
      </c>
      <c r="I30" t="s">
        <v>51</v>
      </c>
      <c r="J30" t="s">
        <v>52</v>
      </c>
      <c r="K30">
        <v>174.7</v>
      </c>
      <c r="L30">
        <v>164856.28</v>
      </c>
      <c r="M30" t="s">
        <v>25</v>
      </c>
    </row>
    <row r="31" spans="1:13" x14ac:dyDescent="0.3">
      <c r="A31" t="s">
        <v>713</v>
      </c>
      <c r="B31" t="s">
        <v>34</v>
      </c>
      <c r="C31" t="s">
        <v>1022</v>
      </c>
      <c r="D31" t="s">
        <v>1020</v>
      </c>
      <c r="E31" t="s">
        <v>1018</v>
      </c>
      <c r="F31">
        <v>4.2</v>
      </c>
      <c r="G31" t="s">
        <v>29</v>
      </c>
      <c r="H31" t="s">
        <v>55</v>
      </c>
      <c r="I31" t="s">
        <v>81</v>
      </c>
      <c r="J31" t="s">
        <v>52</v>
      </c>
      <c r="K31">
        <v>64.150000000000006</v>
      </c>
      <c r="L31">
        <v>64623.1</v>
      </c>
      <c r="M31" t="s">
        <v>109</v>
      </c>
    </row>
    <row r="32" spans="1:13" x14ac:dyDescent="0.3">
      <c r="A32" t="s">
        <v>37</v>
      </c>
      <c r="B32" t="s">
        <v>34</v>
      </c>
      <c r="C32" t="s">
        <v>1016</v>
      </c>
      <c r="D32" t="s">
        <v>1017</v>
      </c>
      <c r="E32" t="s">
        <v>1018</v>
      </c>
      <c r="F32">
        <v>8.8000000000000007</v>
      </c>
      <c r="G32" t="s">
        <v>22</v>
      </c>
      <c r="H32" t="s">
        <v>39</v>
      </c>
      <c r="I32" t="s">
        <v>40</v>
      </c>
      <c r="J32" t="s">
        <v>32</v>
      </c>
      <c r="K32">
        <v>82.76</v>
      </c>
      <c r="L32">
        <v>66298.22</v>
      </c>
      <c r="M32" t="s">
        <v>41</v>
      </c>
    </row>
    <row r="33" spans="1:13" x14ac:dyDescent="0.3">
      <c r="A33" t="s">
        <v>182</v>
      </c>
      <c r="B33" t="s">
        <v>34</v>
      </c>
      <c r="C33" t="s">
        <v>1016</v>
      </c>
      <c r="D33" t="s">
        <v>1017</v>
      </c>
      <c r="E33" t="s">
        <v>1015</v>
      </c>
      <c r="F33">
        <v>13.5</v>
      </c>
      <c r="G33" t="s">
        <v>22</v>
      </c>
      <c r="H33" t="s">
        <v>62</v>
      </c>
      <c r="I33" t="s">
        <v>184</v>
      </c>
      <c r="J33" t="s">
        <v>32</v>
      </c>
      <c r="K33">
        <v>68.38</v>
      </c>
      <c r="L33">
        <v>72004.740000000005</v>
      </c>
      <c r="M33" t="s">
        <v>41</v>
      </c>
    </row>
    <row r="34" spans="1:13" x14ac:dyDescent="0.3">
      <c r="A34" t="s">
        <v>259</v>
      </c>
      <c r="B34" t="s">
        <v>34</v>
      </c>
      <c r="C34" t="s">
        <v>1016</v>
      </c>
      <c r="D34" t="s">
        <v>1021</v>
      </c>
      <c r="E34" t="s">
        <v>1017</v>
      </c>
      <c r="F34">
        <v>5.8</v>
      </c>
      <c r="G34" t="s">
        <v>22</v>
      </c>
      <c r="H34" t="s">
        <v>50</v>
      </c>
      <c r="I34" t="s">
        <v>132</v>
      </c>
      <c r="J34" t="s">
        <v>17</v>
      </c>
      <c r="K34">
        <v>178.27</v>
      </c>
      <c r="L34">
        <v>152082.87</v>
      </c>
      <c r="M34" t="s">
        <v>36</v>
      </c>
    </row>
    <row r="35" spans="1:13" x14ac:dyDescent="0.3">
      <c r="A35" t="s">
        <v>319</v>
      </c>
      <c r="B35" t="s">
        <v>34</v>
      </c>
      <c r="C35" t="s">
        <v>1016</v>
      </c>
      <c r="D35" t="s">
        <v>1018</v>
      </c>
      <c r="E35" t="s">
        <v>1021</v>
      </c>
      <c r="F35">
        <v>12.4</v>
      </c>
      <c r="G35" t="s">
        <v>22</v>
      </c>
      <c r="H35" t="s">
        <v>74</v>
      </c>
      <c r="I35" t="s">
        <v>75</v>
      </c>
      <c r="J35" t="s">
        <v>32</v>
      </c>
      <c r="K35">
        <v>62.2</v>
      </c>
      <c r="L35">
        <v>61748.52</v>
      </c>
      <c r="M35" t="s">
        <v>109</v>
      </c>
    </row>
    <row r="36" spans="1:13" x14ac:dyDescent="0.3">
      <c r="A36" t="s">
        <v>407</v>
      </c>
      <c r="B36" t="s">
        <v>34</v>
      </c>
      <c r="C36" t="s">
        <v>1016</v>
      </c>
      <c r="D36" t="s">
        <v>1017</v>
      </c>
      <c r="E36" t="s">
        <v>1014</v>
      </c>
      <c r="F36">
        <v>9.3000000000000007</v>
      </c>
      <c r="G36" t="s">
        <v>22</v>
      </c>
      <c r="H36" t="s">
        <v>15</v>
      </c>
      <c r="I36" t="s">
        <v>23</v>
      </c>
      <c r="J36" t="s">
        <v>52</v>
      </c>
      <c r="K36">
        <v>132.33000000000001</v>
      </c>
      <c r="L36">
        <v>127609.83</v>
      </c>
      <c r="M36" t="s">
        <v>36</v>
      </c>
    </row>
    <row r="37" spans="1:13" x14ac:dyDescent="0.3">
      <c r="A37" t="s">
        <v>531</v>
      </c>
      <c r="B37" t="s">
        <v>34</v>
      </c>
      <c r="C37" t="s">
        <v>1016</v>
      </c>
      <c r="D37" t="s">
        <v>1015</v>
      </c>
      <c r="E37" t="s">
        <v>1014</v>
      </c>
      <c r="F37">
        <v>3.4</v>
      </c>
      <c r="G37" t="s">
        <v>29</v>
      </c>
      <c r="H37" t="s">
        <v>62</v>
      </c>
      <c r="I37" t="s">
        <v>98</v>
      </c>
      <c r="J37" t="s">
        <v>17</v>
      </c>
      <c r="K37">
        <v>26.12</v>
      </c>
      <c r="L37">
        <v>23901.31</v>
      </c>
      <c r="M37" t="s">
        <v>18</v>
      </c>
    </row>
    <row r="38" spans="1:13" x14ac:dyDescent="0.3">
      <c r="A38" t="s">
        <v>562</v>
      </c>
      <c r="B38" t="s">
        <v>34</v>
      </c>
      <c r="C38" t="s">
        <v>1016</v>
      </c>
      <c r="D38" t="s">
        <v>1018</v>
      </c>
      <c r="E38" t="s">
        <v>1021</v>
      </c>
      <c r="F38">
        <v>7.5</v>
      </c>
      <c r="G38" t="s">
        <v>22</v>
      </c>
      <c r="H38" t="s">
        <v>39</v>
      </c>
      <c r="I38" t="s">
        <v>44</v>
      </c>
      <c r="J38" t="s">
        <v>32</v>
      </c>
      <c r="K38">
        <v>80.209999999999994</v>
      </c>
      <c r="L38">
        <v>74632.98</v>
      </c>
      <c r="M38" t="s">
        <v>109</v>
      </c>
    </row>
    <row r="39" spans="1:13" x14ac:dyDescent="0.3">
      <c r="A39" t="s">
        <v>675</v>
      </c>
      <c r="B39" t="s">
        <v>34</v>
      </c>
      <c r="C39" t="s">
        <v>1016</v>
      </c>
      <c r="D39" t="s">
        <v>1015</v>
      </c>
      <c r="E39" t="s">
        <v>1014</v>
      </c>
      <c r="F39">
        <v>0.6</v>
      </c>
      <c r="G39" t="s">
        <v>14</v>
      </c>
      <c r="H39" t="s">
        <v>15</v>
      </c>
      <c r="I39" t="s">
        <v>16</v>
      </c>
      <c r="J39" t="s">
        <v>52</v>
      </c>
      <c r="K39">
        <v>66.08</v>
      </c>
      <c r="L39">
        <v>66374.86</v>
      </c>
      <c r="M39" t="s">
        <v>18</v>
      </c>
    </row>
    <row r="40" spans="1:13" x14ac:dyDescent="0.3">
      <c r="A40" t="s">
        <v>774</v>
      </c>
      <c r="B40" t="s">
        <v>34</v>
      </c>
      <c r="C40" t="s">
        <v>1016</v>
      </c>
      <c r="D40" t="s">
        <v>1021</v>
      </c>
      <c r="E40" t="s">
        <v>1017</v>
      </c>
      <c r="F40">
        <v>4.3</v>
      </c>
      <c r="G40" t="s">
        <v>29</v>
      </c>
      <c r="H40" t="s">
        <v>30</v>
      </c>
      <c r="I40" t="s">
        <v>67</v>
      </c>
      <c r="J40" t="s">
        <v>32</v>
      </c>
      <c r="K40">
        <v>113.26</v>
      </c>
      <c r="L40">
        <v>109350.91</v>
      </c>
      <c r="M40" t="s">
        <v>36</v>
      </c>
    </row>
    <row r="41" spans="1:13" x14ac:dyDescent="0.3">
      <c r="A41" t="s">
        <v>196</v>
      </c>
      <c r="B41" t="s">
        <v>69</v>
      </c>
      <c r="C41" t="s">
        <v>1011</v>
      </c>
      <c r="D41" t="s">
        <v>1009</v>
      </c>
      <c r="E41" t="s">
        <v>1003</v>
      </c>
      <c r="F41">
        <v>4</v>
      </c>
      <c r="G41" t="s">
        <v>29</v>
      </c>
      <c r="H41" t="s">
        <v>30</v>
      </c>
      <c r="I41" t="s">
        <v>31</v>
      </c>
      <c r="J41" t="s">
        <v>17</v>
      </c>
      <c r="K41">
        <v>131.34</v>
      </c>
      <c r="L41">
        <v>136235.57999999999</v>
      </c>
      <c r="M41" t="s">
        <v>18</v>
      </c>
    </row>
    <row r="42" spans="1:13" x14ac:dyDescent="0.3">
      <c r="A42" t="s">
        <v>214</v>
      </c>
      <c r="B42" t="s">
        <v>69</v>
      </c>
      <c r="C42" t="s">
        <v>1011</v>
      </c>
      <c r="D42" t="s">
        <v>972</v>
      </c>
      <c r="E42" t="s">
        <v>1009</v>
      </c>
      <c r="F42">
        <v>2.8</v>
      </c>
      <c r="G42" t="s">
        <v>29</v>
      </c>
      <c r="H42" t="s">
        <v>39</v>
      </c>
      <c r="I42" t="s">
        <v>44</v>
      </c>
      <c r="J42" t="s">
        <v>17</v>
      </c>
      <c r="K42">
        <v>52.28</v>
      </c>
      <c r="L42">
        <v>42769.74</v>
      </c>
      <c r="M42" t="s">
        <v>18</v>
      </c>
    </row>
    <row r="43" spans="1:13" x14ac:dyDescent="0.3">
      <c r="A43" t="s">
        <v>286</v>
      </c>
      <c r="B43" t="s">
        <v>69</v>
      </c>
      <c r="C43" t="s">
        <v>1011</v>
      </c>
      <c r="D43" t="s">
        <v>1009</v>
      </c>
      <c r="E43" t="s">
        <v>1007</v>
      </c>
      <c r="F43">
        <v>8.3000000000000007</v>
      </c>
      <c r="G43" t="s">
        <v>22</v>
      </c>
      <c r="H43" t="s">
        <v>39</v>
      </c>
      <c r="I43" t="s">
        <v>84</v>
      </c>
      <c r="J43" t="s">
        <v>144</v>
      </c>
      <c r="K43">
        <v>87.55</v>
      </c>
      <c r="L43">
        <v>93088.08</v>
      </c>
      <c r="M43" t="s">
        <v>18</v>
      </c>
    </row>
    <row r="44" spans="1:13" x14ac:dyDescent="0.3">
      <c r="A44" t="s">
        <v>347</v>
      </c>
      <c r="B44" t="s">
        <v>69</v>
      </c>
      <c r="C44" t="s">
        <v>1011</v>
      </c>
      <c r="D44" t="s">
        <v>1009</v>
      </c>
      <c r="E44" t="s">
        <v>1003</v>
      </c>
      <c r="F44">
        <v>1.9</v>
      </c>
      <c r="G44" t="s">
        <v>14</v>
      </c>
      <c r="H44" t="s">
        <v>30</v>
      </c>
      <c r="I44" t="s">
        <v>31</v>
      </c>
      <c r="J44" t="s">
        <v>17</v>
      </c>
      <c r="K44">
        <v>72.16</v>
      </c>
      <c r="L44">
        <v>69586.559999999998</v>
      </c>
      <c r="M44" t="s">
        <v>109</v>
      </c>
    </row>
    <row r="45" spans="1:13" x14ac:dyDescent="0.3">
      <c r="A45" t="s">
        <v>552</v>
      </c>
      <c r="B45" t="s">
        <v>69</v>
      </c>
      <c r="C45" t="s">
        <v>1011</v>
      </c>
      <c r="D45" t="s">
        <v>1003</v>
      </c>
      <c r="E45" t="s">
        <v>972</v>
      </c>
      <c r="F45">
        <v>4.4000000000000004</v>
      </c>
      <c r="G45" t="s">
        <v>29</v>
      </c>
      <c r="H45" t="s">
        <v>15</v>
      </c>
      <c r="I45" t="s">
        <v>16</v>
      </c>
      <c r="J45" t="s">
        <v>17</v>
      </c>
      <c r="K45">
        <v>101.02</v>
      </c>
      <c r="L45">
        <v>105475.37</v>
      </c>
      <c r="M45" t="s">
        <v>36</v>
      </c>
    </row>
    <row r="46" spans="1:13" x14ac:dyDescent="0.3">
      <c r="A46" t="s">
        <v>571</v>
      </c>
      <c r="B46" t="s">
        <v>20</v>
      </c>
      <c r="C46" t="s">
        <v>984</v>
      </c>
      <c r="D46" t="s">
        <v>983</v>
      </c>
      <c r="E46" t="s">
        <v>976</v>
      </c>
      <c r="F46">
        <v>3.9</v>
      </c>
      <c r="G46" t="s">
        <v>29</v>
      </c>
      <c r="H46" t="s">
        <v>39</v>
      </c>
      <c r="I46" t="s">
        <v>40</v>
      </c>
      <c r="J46" t="s">
        <v>52</v>
      </c>
      <c r="K46">
        <v>48.9</v>
      </c>
      <c r="L46">
        <v>39615.440000000002</v>
      </c>
      <c r="M46" t="s">
        <v>18</v>
      </c>
    </row>
    <row r="47" spans="1:13" x14ac:dyDescent="0.3">
      <c r="A47" t="s">
        <v>648</v>
      </c>
      <c r="B47" t="s">
        <v>20</v>
      </c>
      <c r="C47" t="s">
        <v>984</v>
      </c>
      <c r="D47" t="s">
        <v>977</v>
      </c>
      <c r="E47" t="s">
        <v>983</v>
      </c>
      <c r="F47">
        <v>12.7</v>
      </c>
      <c r="G47" t="s">
        <v>22</v>
      </c>
      <c r="H47" t="s">
        <v>39</v>
      </c>
      <c r="I47" t="s">
        <v>84</v>
      </c>
      <c r="J47" t="s">
        <v>17</v>
      </c>
      <c r="K47">
        <v>88.7</v>
      </c>
      <c r="L47">
        <v>94288.44</v>
      </c>
      <c r="M47" t="s">
        <v>36</v>
      </c>
    </row>
    <row r="48" spans="1:13" x14ac:dyDescent="0.3">
      <c r="A48" t="s">
        <v>683</v>
      </c>
      <c r="B48" t="s">
        <v>20</v>
      </c>
      <c r="C48" t="s">
        <v>984</v>
      </c>
      <c r="D48" t="s">
        <v>983</v>
      </c>
      <c r="E48" t="s">
        <v>972</v>
      </c>
      <c r="F48">
        <v>6.6</v>
      </c>
      <c r="G48" t="s">
        <v>22</v>
      </c>
      <c r="H48" t="s">
        <v>74</v>
      </c>
      <c r="I48" t="s">
        <v>75</v>
      </c>
      <c r="J48" t="s">
        <v>52</v>
      </c>
      <c r="K48">
        <v>51.8</v>
      </c>
      <c r="L48">
        <v>49673.89</v>
      </c>
      <c r="M48" t="s">
        <v>109</v>
      </c>
    </row>
    <row r="49" spans="1:13" x14ac:dyDescent="0.3">
      <c r="A49" t="s">
        <v>740</v>
      </c>
      <c r="B49" t="s">
        <v>20</v>
      </c>
      <c r="C49" t="s">
        <v>984</v>
      </c>
      <c r="D49" t="s">
        <v>980</v>
      </c>
      <c r="E49" t="s">
        <v>977</v>
      </c>
      <c r="F49">
        <v>4.2</v>
      </c>
      <c r="G49" t="s">
        <v>29</v>
      </c>
      <c r="H49" t="s">
        <v>39</v>
      </c>
      <c r="I49" t="s">
        <v>40</v>
      </c>
      <c r="J49" t="s">
        <v>52</v>
      </c>
      <c r="K49">
        <v>47.68</v>
      </c>
      <c r="L49">
        <v>40583.47</v>
      </c>
      <c r="M49" t="s">
        <v>25</v>
      </c>
    </row>
    <row r="50" spans="1:13" x14ac:dyDescent="0.3">
      <c r="A50" t="s">
        <v>900</v>
      </c>
      <c r="B50" t="s">
        <v>20</v>
      </c>
      <c r="C50" t="s">
        <v>984</v>
      </c>
      <c r="D50" t="s">
        <v>977</v>
      </c>
      <c r="E50" t="s">
        <v>972</v>
      </c>
      <c r="F50">
        <v>5.5</v>
      </c>
      <c r="G50" t="s">
        <v>22</v>
      </c>
      <c r="H50" t="s">
        <v>39</v>
      </c>
      <c r="I50" t="s">
        <v>40</v>
      </c>
      <c r="J50" t="s">
        <v>24</v>
      </c>
      <c r="K50">
        <v>68.84</v>
      </c>
      <c r="L50">
        <v>65319.89</v>
      </c>
      <c r="M50" t="s">
        <v>18</v>
      </c>
    </row>
    <row r="51" spans="1:13" x14ac:dyDescent="0.3">
      <c r="A51" t="s">
        <v>45</v>
      </c>
      <c r="B51" t="s">
        <v>34</v>
      </c>
      <c r="C51" t="s">
        <v>1019</v>
      </c>
      <c r="D51" t="s">
        <v>1014</v>
      </c>
      <c r="E51" t="s">
        <v>1018</v>
      </c>
      <c r="F51">
        <v>2.2999999999999998</v>
      </c>
      <c r="G51" t="s">
        <v>29</v>
      </c>
      <c r="H51" t="s">
        <v>30</v>
      </c>
      <c r="I51" t="s">
        <v>31</v>
      </c>
      <c r="J51" t="s">
        <v>17</v>
      </c>
      <c r="K51">
        <v>131.91</v>
      </c>
      <c r="L51">
        <v>139912.28</v>
      </c>
      <c r="M51" t="s">
        <v>36</v>
      </c>
    </row>
    <row r="52" spans="1:13" x14ac:dyDescent="0.3">
      <c r="A52" t="s">
        <v>53</v>
      </c>
      <c r="B52" t="s">
        <v>34</v>
      </c>
      <c r="C52" t="s">
        <v>1019</v>
      </c>
      <c r="D52" t="s">
        <v>1014</v>
      </c>
      <c r="E52" t="s">
        <v>1017</v>
      </c>
      <c r="F52">
        <v>4.8</v>
      </c>
      <c r="G52" t="s">
        <v>29</v>
      </c>
      <c r="H52" t="s">
        <v>55</v>
      </c>
      <c r="I52" t="s">
        <v>56</v>
      </c>
      <c r="J52" t="s">
        <v>32</v>
      </c>
      <c r="K52">
        <v>58.37</v>
      </c>
      <c r="L52">
        <v>49020.74</v>
      </c>
      <c r="M52" t="s">
        <v>18</v>
      </c>
    </row>
    <row r="53" spans="1:13" x14ac:dyDescent="0.3">
      <c r="A53" t="s">
        <v>345</v>
      </c>
      <c r="B53" t="s">
        <v>34</v>
      </c>
      <c r="C53" t="s">
        <v>1019</v>
      </c>
      <c r="D53" t="s">
        <v>1014</v>
      </c>
      <c r="E53" t="s">
        <v>1020</v>
      </c>
      <c r="F53">
        <v>3.4</v>
      </c>
      <c r="G53" t="s">
        <v>29</v>
      </c>
      <c r="H53" t="s">
        <v>15</v>
      </c>
      <c r="I53" t="s">
        <v>16</v>
      </c>
      <c r="J53" t="s">
        <v>52</v>
      </c>
      <c r="K53">
        <v>100.22</v>
      </c>
      <c r="L53">
        <v>100805.46</v>
      </c>
      <c r="M53" t="s">
        <v>36</v>
      </c>
    </row>
    <row r="54" spans="1:13" x14ac:dyDescent="0.3">
      <c r="A54" t="s">
        <v>527</v>
      </c>
      <c r="B54" t="s">
        <v>34</v>
      </c>
      <c r="C54" t="s">
        <v>1019</v>
      </c>
      <c r="D54" t="s">
        <v>1015</v>
      </c>
      <c r="E54" t="s">
        <v>1014</v>
      </c>
      <c r="F54">
        <v>3.9</v>
      </c>
      <c r="G54" t="s">
        <v>29</v>
      </c>
      <c r="H54" t="s">
        <v>62</v>
      </c>
      <c r="I54" t="s">
        <v>184</v>
      </c>
      <c r="J54" t="s">
        <v>52</v>
      </c>
      <c r="K54">
        <v>42.66</v>
      </c>
      <c r="L54">
        <v>43293.41</v>
      </c>
      <c r="M54" t="s">
        <v>18</v>
      </c>
    </row>
    <row r="55" spans="1:13" x14ac:dyDescent="0.3">
      <c r="A55" t="s">
        <v>716</v>
      </c>
      <c r="B55" t="s">
        <v>34</v>
      </c>
      <c r="C55" t="s">
        <v>1019</v>
      </c>
      <c r="D55" t="s">
        <v>1017</v>
      </c>
      <c r="E55" t="s">
        <v>1015</v>
      </c>
      <c r="F55">
        <v>6.5</v>
      </c>
      <c r="G55" t="s">
        <v>22</v>
      </c>
      <c r="H55" t="s">
        <v>74</v>
      </c>
      <c r="I55" t="s">
        <v>75</v>
      </c>
      <c r="J55" t="s">
        <v>52</v>
      </c>
      <c r="K55">
        <v>62.9</v>
      </c>
      <c r="L55">
        <v>61444.85</v>
      </c>
      <c r="M55" t="s">
        <v>18</v>
      </c>
    </row>
    <row r="56" spans="1:13" x14ac:dyDescent="0.3">
      <c r="A56" t="s">
        <v>840</v>
      </c>
      <c r="B56" t="s">
        <v>34</v>
      </c>
      <c r="C56" t="s">
        <v>1019</v>
      </c>
      <c r="D56" t="s">
        <v>1015</v>
      </c>
      <c r="E56" t="s">
        <v>1018</v>
      </c>
      <c r="F56">
        <v>1</v>
      </c>
      <c r="G56" t="s">
        <v>14</v>
      </c>
      <c r="H56" t="s">
        <v>74</v>
      </c>
      <c r="I56" t="s">
        <v>106</v>
      </c>
      <c r="J56" t="s">
        <v>17</v>
      </c>
      <c r="K56">
        <v>20.239999999999998</v>
      </c>
      <c r="L56">
        <v>21311.68</v>
      </c>
      <c r="M56" t="s">
        <v>18</v>
      </c>
    </row>
    <row r="57" spans="1:13" x14ac:dyDescent="0.3">
      <c r="A57" t="s">
        <v>862</v>
      </c>
      <c r="B57" t="s">
        <v>34</v>
      </c>
      <c r="C57" t="s">
        <v>1019</v>
      </c>
      <c r="D57" t="s">
        <v>1020</v>
      </c>
      <c r="E57" t="s">
        <v>1015</v>
      </c>
      <c r="F57">
        <v>5.5</v>
      </c>
      <c r="G57" t="s">
        <v>22</v>
      </c>
      <c r="H57" t="s">
        <v>74</v>
      </c>
      <c r="I57" t="s">
        <v>75</v>
      </c>
      <c r="J57" t="s">
        <v>17</v>
      </c>
      <c r="K57">
        <v>72.33</v>
      </c>
      <c r="L57">
        <v>60954.68</v>
      </c>
      <c r="M57" t="s">
        <v>41</v>
      </c>
    </row>
    <row r="58" spans="1:13" x14ac:dyDescent="0.3">
      <c r="A58" t="s">
        <v>906</v>
      </c>
      <c r="B58" t="s">
        <v>34</v>
      </c>
      <c r="C58" t="s">
        <v>1019</v>
      </c>
      <c r="D58" t="s">
        <v>1014</v>
      </c>
      <c r="E58" t="s">
        <v>1020</v>
      </c>
      <c r="F58">
        <v>8.8000000000000007</v>
      </c>
      <c r="G58" t="s">
        <v>22</v>
      </c>
      <c r="H58" t="s">
        <v>62</v>
      </c>
      <c r="I58" t="s">
        <v>98</v>
      </c>
      <c r="J58" t="s">
        <v>24</v>
      </c>
      <c r="K58">
        <v>47.1</v>
      </c>
      <c r="L58">
        <v>45315.16</v>
      </c>
      <c r="M58" t="s">
        <v>109</v>
      </c>
    </row>
    <row r="59" spans="1:13" x14ac:dyDescent="0.3">
      <c r="A59" t="s">
        <v>929</v>
      </c>
      <c r="B59" t="s">
        <v>34</v>
      </c>
      <c r="C59" t="s">
        <v>1019</v>
      </c>
      <c r="D59" t="s">
        <v>1018</v>
      </c>
      <c r="E59" t="s">
        <v>1020</v>
      </c>
      <c r="F59">
        <v>5.4</v>
      </c>
      <c r="G59" t="s">
        <v>22</v>
      </c>
      <c r="H59" t="s">
        <v>74</v>
      </c>
      <c r="I59" t="s">
        <v>75</v>
      </c>
      <c r="J59" t="s">
        <v>24</v>
      </c>
      <c r="K59">
        <v>70.94</v>
      </c>
      <c r="L59">
        <v>69616.41</v>
      </c>
      <c r="M59" t="s">
        <v>18</v>
      </c>
    </row>
    <row r="60" spans="1:13" x14ac:dyDescent="0.3">
      <c r="A60" t="s">
        <v>11</v>
      </c>
      <c r="B60" t="s">
        <v>12</v>
      </c>
      <c r="C60" t="s">
        <v>963</v>
      </c>
      <c r="D60" t="s">
        <v>964</v>
      </c>
      <c r="E60" t="s">
        <v>965</v>
      </c>
      <c r="F60">
        <v>1.6</v>
      </c>
      <c r="G60" t="s">
        <v>14</v>
      </c>
      <c r="H60" t="s">
        <v>15</v>
      </c>
      <c r="I60" t="s">
        <v>16</v>
      </c>
      <c r="J60" t="s">
        <v>17</v>
      </c>
      <c r="K60">
        <v>66.41</v>
      </c>
      <c r="L60">
        <v>58873.61</v>
      </c>
      <c r="M60" t="s">
        <v>18</v>
      </c>
    </row>
    <row r="61" spans="1:13" x14ac:dyDescent="0.3">
      <c r="A61" t="s">
        <v>170</v>
      </c>
      <c r="B61" t="s">
        <v>12</v>
      </c>
      <c r="C61" t="s">
        <v>963</v>
      </c>
      <c r="D61" t="s">
        <v>965</v>
      </c>
      <c r="E61" t="s">
        <v>970</v>
      </c>
      <c r="F61">
        <v>4.4000000000000004</v>
      </c>
      <c r="G61" t="s">
        <v>29</v>
      </c>
      <c r="H61" t="s">
        <v>50</v>
      </c>
      <c r="I61" t="s">
        <v>119</v>
      </c>
      <c r="J61" t="s">
        <v>52</v>
      </c>
      <c r="K61">
        <v>158.66999999999999</v>
      </c>
      <c r="L61">
        <v>159780.9</v>
      </c>
      <c r="M61" t="s">
        <v>109</v>
      </c>
    </row>
    <row r="62" spans="1:13" x14ac:dyDescent="0.3">
      <c r="A62" t="s">
        <v>234</v>
      </c>
      <c r="B62" t="s">
        <v>12</v>
      </c>
      <c r="C62" t="s">
        <v>963</v>
      </c>
      <c r="D62" t="s">
        <v>970</v>
      </c>
      <c r="E62" t="s">
        <v>965</v>
      </c>
      <c r="F62">
        <v>8.1</v>
      </c>
      <c r="G62" t="s">
        <v>22</v>
      </c>
      <c r="H62" t="s">
        <v>55</v>
      </c>
      <c r="I62" t="s">
        <v>81</v>
      </c>
      <c r="J62" t="s">
        <v>144</v>
      </c>
      <c r="K62">
        <v>129.47</v>
      </c>
      <c r="L62">
        <v>118184.87</v>
      </c>
      <c r="M62" t="s">
        <v>18</v>
      </c>
    </row>
    <row r="63" spans="1:13" x14ac:dyDescent="0.3">
      <c r="A63" t="s">
        <v>274</v>
      </c>
      <c r="B63" t="s">
        <v>12</v>
      </c>
      <c r="C63" t="s">
        <v>963</v>
      </c>
      <c r="D63" t="s">
        <v>970</v>
      </c>
      <c r="E63" t="s">
        <v>967</v>
      </c>
      <c r="F63">
        <v>14</v>
      </c>
      <c r="G63" t="s">
        <v>22</v>
      </c>
      <c r="H63" t="s">
        <v>15</v>
      </c>
      <c r="I63" t="s">
        <v>23</v>
      </c>
      <c r="J63" t="s">
        <v>52</v>
      </c>
      <c r="K63">
        <v>185.45</v>
      </c>
      <c r="L63">
        <v>166624.56</v>
      </c>
      <c r="M63" t="s">
        <v>18</v>
      </c>
    </row>
    <row r="64" spans="1:13" x14ac:dyDescent="0.3">
      <c r="A64" t="s">
        <v>340</v>
      </c>
      <c r="B64" t="s">
        <v>12</v>
      </c>
      <c r="C64" t="s">
        <v>963</v>
      </c>
      <c r="D64" t="s">
        <v>972</v>
      </c>
      <c r="E64" t="s">
        <v>964</v>
      </c>
      <c r="F64">
        <v>4.2</v>
      </c>
      <c r="G64" t="s">
        <v>29</v>
      </c>
      <c r="H64" t="s">
        <v>62</v>
      </c>
      <c r="I64" t="s">
        <v>271</v>
      </c>
      <c r="J64" t="s">
        <v>17</v>
      </c>
      <c r="K64">
        <v>185.38</v>
      </c>
      <c r="L64">
        <v>177275.42</v>
      </c>
      <c r="M64" t="s">
        <v>109</v>
      </c>
    </row>
    <row r="65" spans="1:13" x14ac:dyDescent="0.3">
      <c r="A65" t="s">
        <v>373</v>
      </c>
      <c r="B65" t="s">
        <v>12</v>
      </c>
      <c r="C65" t="s">
        <v>963</v>
      </c>
      <c r="D65" t="s">
        <v>965</v>
      </c>
      <c r="E65" t="s">
        <v>972</v>
      </c>
      <c r="F65">
        <v>9.9</v>
      </c>
      <c r="G65" t="s">
        <v>22</v>
      </c>
      <c r="H65" t="s">
        <v>39</v>
      </c>
      <c r="I65" t="s">
        <v>78</v>
      </c>
      <c r="J65" t="s">
        <v>17</v>
      </c>
      <c r="K65">
        <v>91.02</v>
      </c>
      <c r="L65">
        <v>77470.570000000007</v>
      </c>
      <c r="M65" t="s">
        <v>18</v>
      </c>
    </row>
    <row r="66" spans="1:13" x14ac:dyDescent="0.3">
      <c r="A66" t="s">
        <v>386</v>
      </c>
      <c r="B66" t="s">
        <v>12</v>
      </c>
      <c r="C66" t="s">
        <v>963</v>
      </c>
      <c r="D66" t="s">
        <v>965</v>
      </c>
      <c r="E66" t="s">
        <v>970</v>
      </c>
      <c r="F66">
        <v>6.6</v>
      </c>
      <c r="G66" t="s">
        <v>22</v>
      </c>
      <c r="H66" t="s">
        <v>55</v>
      </c>
      <c r="I66" t="s">
        <v>135</v>
      </c>
      <c r="J66" t="s">
        <v>17</v>
      </c>
      <c r="K66">
        <v>139.81</v>
      </c>
      <c r="L66">
        <v>145323.72</v>
      </c>
      <c r="M66" t="s">
        <v>36</v>
      </c>
    </row>
    <row r="67" spans="1:13" x14ac:dyDescent="0.3">
      <c r="A67" t="s">
        <v>457</v>
      </c>
      <c r="B67" t="s">
        <v>12</v>
      </c>
      <c r="C67" t="s">
        <v>963</v>
      </c>
      <c r="D67" t="s">
        <v>964</v>
      </c>
      <c r="E67" t="s">
        <v>965</v>
      </c>
      <c r="F67">
        <v>8.3000000000000007</v>
      </c>
      <c r="G67" t="s">
        <v>22</v>
      </c>
      <c r="H67" t="s">
        <v>50</v>
      </c>
      <c r="I67" t="s">
        <v>119</v>
      </c>
      <c r="J67" t="s">
        <v>17</v>
      </c>
      <c r="K67">
        <v>215.59</v>
      </c>
      <c r="L67">
        <v>227028.83</v>
      </c>
      <c r="M67" t="s">
        <v>36</v>
      </c>
    </row>
    <row r="68" spans="1:13" x14ac:dyDescent="0.3">
      <c r="A68" t="s">
        <v>516</v>
      </c>
      <c r="B68" t="s">
        <v>12</v>
      </c>
      <c r="C68" t="s">
        <v>963</v>
      </c>
      <c r="D68" t="s">
        <v>967</v>
      </c>
      <c r="E68" t="s">
        <v>972</v>
      </c>
      <c r="F68">
        <v>10.9</v>
      </c>
      <c r="G68" t="s">
        <v>22</v>
      </c>
      <c r="H68" t="s">
        <v>55</v>
      </c>
      <c r="I68" t="s">
        <v>81</v>
      </c>
      <c r="J68" t="s">
        <v>52</v>
      </c>
      <c r="K68">
        <v>107.01</v>
      </c>
      <c r="L68">
        <v>106255.76</v>
      </c>
      <c r="M68" t="s">
        <v>18</v>
      </c>
    </row>
    <row r="69" spans="1:13" x14ac:dyDescent="0.3">
      <c r="A69" t="s">
        <v>529</v>
      </c>
      <c r="B69" t="s">
        <v>12</v>
      </c>
      <c r="C69" t="s">
        <v>963</v>
      </c>
      <c r="D69" t="s">
        <v>967</v>
      </c>
      <c r="E69" t="s">
        <v>964</v>
      </c>
      <c r="F69">
        <v>11.3</v>
      </c>
      <c r="G69" t="s">
        <v>22</v>
      </c>
      <c r="H69" t="s">
        <v>15</v>
      </c>
      <c r="I69" t="s">
        <v>16</v>
      </c>
      <c r="J69" t="s">
        <v>17</v>
      </c>
      <c r="K69">
        <v>161.68</v>
      </c>
      <c r="L69">
        <v>167984.68</v>
      </c>
      <c r="M69" t="s">
        <v>25</v>
      </c>
    </row>
    <row r="70" spans="1:13" x14ac:dyDescent="0.3">
      <c r="A70" t="s">
        <v>588</v>
      </c>
      <c r="B70" t="s">
        <v>12</v>
      </c>
      <c r="C70" t="s">
        <v>963</v>
      </c>
      <c r="D70" t="s">
        <v>972</v>
      </c>
      <c r="E70" t="s">
        <v>965</v>
      </c>
      <c r="F70">
        <v>4.0999999999999996</v>
      </c>
      <c r="G70" t="s">
        <v>29</v>
      </c>
      <c r="H70" t="s">
        <v>30</v>
      </c>
      <c r="I70" t="s">
        <v>31</v>
      </c>
      <c r="J70" t="s">
        <v>52</v>
      </c>
      <c r="K70">
        <v>131</v>
      </c>
      <c r="L70">
        <v>115529.37</v>
      </c>
      <c r="M70" t="s">
        <v>71</v>
      </c>
    </row>
    <row r="71" spans="1:13" x14ac:dyDescent="0.3">
      <c r="A71" t="s">
        <v>590</v>
      </c>
      <c r="B71" t="s">
        <v>12</v>
      </c>
      <c r="C71" t="s">
        <v>963</v>
      </c>
      <c r="D71" t="s">
        <v>967</v>
      </c>
      <c r="E71" t="s">
        <v>965</v>
      </c>
      <c r="F71">
        <v>5.0999999999999996</v>
      </c>
      <c r="G71" t="s">
        <v>22</v>
      </c>
      <c r="H71" t="s">
        <v>30</v>
      </c>
      <c r="I71" t="s">
        <v>67</v>
      </c>
      <c r="J71" t="s">
        <v>17</v>
      </c>
      <c r="K71">
        <v>221.19</v>
      </c>
      <c r="L71">
        <v>189946.53</v>
      </c>
      <c r="M71" t="s">
        <v>25</v>
      </c>
    </row>
    <row r="72" spans="1:13" x14ac:dyDescent="0.3">
      <c r="A72" t="s">
        <v>611</v>
      </c>
      <c r="B72" t="s">
        <v>12</v>
      </c>
      <c r="C72" t="s">
        <v>963</v>
      </c>
      <c r="D72" t="s">
        <v>972</v>
      </c>
      <c r="E72" t="s">
        <v>965</v>
      </c>
      <c r="F72">
        <v>8.3000000000000007</v>
      </c>
      <c r="G72" t="s">
        <v>22</v>
      </c>
      <c r="H72" t="s">
        <v>50</v>
      </c>
      <c r="I72" t="s">
        <v>132</v>
      </c>
      <c r="J72" t="s">
        <v>17</v>
      </c>
      <c r="K72">
        <v>193.82</v>
      </c>
      <c r="L72">
        <v>157162.22</v>
      </c>
      <c r="M72" t="s">
        <v>18</v>
      </c>
    </row>
    <row r="73" spans="1:13" x14ac:dyDescent="0.3">
      <c r="A73" t="s">
        <v>736</v>
      </c>
      <c r="B73" t="s">
        <v>12</v>
      </c>
      <c r="C73" t="s">
        <v>963</v>
      </c>
      <c r="D73" t="s">
        <v>972</v>
      </c>
      <c r="E73" t="s">
        <v>964</v>
      </c>
      <c r="F73">
        <v>6.3</v>
      </c>
      <c r="G73" t="s">
        <v>22</v>
      </c>
      <c r="H73" t="s">
        <v>15</v>
      </c>
      <c r="I73" t="s">
        <v>23</v>
      </c>
      <c r="J73" t="s">
        <v>144</v>
      </c>
      <c r="K73">
        <v>177.95</v>
      </c>
      <c r="L73">
        <v>180258.57</v>
      </c>
      <c r="M73" t="s">
        <v>109</v>
      </c>
    </row>
    <row r="74" spans="1:13" x14ac:dyDescent="0.3">
      <c r="A74" t="s">
        <v>902</v>
      </c>
      <c r="B74" t="s">
        <v>12</v>
      </c>
      <c r="C74" t="s">
        <v>963</v>
      </c>
      <c r="D74" t="s">
        <v>972</v>
      </c>
      <c r="E74" t="s">
        <v>965</v>
      </c>
      <c r="F74">
        <v>9.6</v>
      </c>
      <c r="G74" t="s">
        <v>22</v>
      </c>
      <c r="H74" t="s">
        <v>55</v>
      </c>
      <c r="I74" t="s">
        <v>135</v>
      </c>
      <c r="J74" t="s">
        <v>144</v>
      </c>
      <c r="K74">
        <v>118.02</v>
      </c>
      <c r="L74">
        <v>121596.83</v>
      </c>
      <c r="M74" t="s">
        <v>41</v>
      </c>
    </row>
    <row r="75" spans="1:13" x14ac:dyDescent="0.3">
      <c r="A75" t="s">
        <v>76</v>
      </c>
      <c r="B75" t="s">
        <v>60</v>
      </c>
      <c r="C75" t="s">
        <v>998</v>
      </c>
      <c r="D75" t="s">
        <v>999</v>
      </c>
      <c r="E75" t="s">
        <v>1000</v>
      </c>
      <c r="F75">
        <v>5.9</v>
      </c>
      <c r="G75" t="s">
        <v>22</v>
      </c>
      <c r="H75" t="s">
        <v>39</v>
      </c>
      <c r="I75" t="s">
        <v>78</v>
      </c>
      <c r="J75" t="s">
        <v>52</v>
      </c>
      <c r="K75">
        <v>74.400000000000006</v>
      </c>
      <c r="L75">
        <v>70362.429999999993</v>
      </c>
      <c r="M75" t="s">
        <v>18</v>
      </c>
    </row>
    <row r="76" spans="1:13" x14ac:dyDescent="0.3">
      <c r="A76" t="s">
        <v>79</v>
      </c>
      <c r="B76" t="s">
        <v>60</v>
      </c>
      <c r="C76" t="s">
        <v>998</v>
      </c>
      <c r="D76" t="s">
        <v>997</v>
      </c>
      <c r="E76" t="s">
        <v>999</v>
      </c>
      <c r="F76">
        <v>10.5</v>
      </c>
      <c r="G76" t="s">
        <v>22</v>
      </c>
      <c r="H76" t="s">
        <v>55</v>
      </c>
      <c r="I76" t="s">
        <v>81</v>
      </c>
      <c r="J76" t="s">
        <v>32</v>
      </c>
      <c r="K76">
        <v>98.3</v>
      </c>
      <c r="L76">
        <v>95361.79</v>
      </c>
      <c r="M76" t="s">
        <v>71</v>
      </c>
    </row>
    <row r="77" spans="1:13" x14ac:dyDescent="0.3">
      <c r="A77" t="s">
        <v>94</v>
      </c>
      <c r="B77" t="s">
        <v>60</v>
      </c>
      <c r="C77" t="s">
        <v>998</v>
      </c>
      <c r="D77" t="s">
        <v>997</v>
      </c>
      <c r="E77" t="s">
        <v>1000</v>
      </c>
      <c r="F77">
        <v>5.3</v>
      </c>
      <c r="G77" t="s">
        <v>22</v>
      </c>
      <c r="H77" t="s">
        <v>30</v>
      </c>
      <c r="I77" t="s">
        <v>31</v>
      </c>
      <c r="J77" t="s">
        <v>24</v>
      </c>
      <c r="K77">
        <v>237.95</v>
      </c>
      <c r="L77">
        <v>193798.71</v>
      </c>
      <c r="M77" t="s">
        <v>18</v>
      </c>
    </row>
    <row r="78" spans="1:13" x14ac:dyDescent="0.3">
      <c r="A78" t="s">
        <v>112</v>
      </c>
      <c r="B78" t="s">
        <v>60</v>
      </c>
      <c r="C78" t="s">
        <v>998</v>
      </c>
      <c r="D78" t="s">
        <v>1000</v>
      </c>
      <c r="E78" t="s">
        <v>997</v>
      </c>
      <c r="F78">
        <v>10</v>
      </c>
      <c r="G78" t="s">
        <v>22</v>
      </c>
      <c r="H78" t="s">
        <v>50</v>
      </c>
      <c r="I78" t="s">
        <v>51</v>
      </c>
      <c r="J78" t="s">
        <v>32</v>
      </c>
      <c r="K78">
        <v>179.35</v>
      </c>
      <c r="L78">
        <v>166325.21</v>
      </c>
      <c r="M78" t="s">
        <v>18</v>
      </c>
    </row>
    <row r="79" spans="1:13" x14ac:dyDescent="0.3">
      <c r="A79" t="s">
        <v>191</v>
      </c>
      <c r="B79" t="s">
        <v>60</v>
      </c>
      <c r="C79" t="s">
        <v>998</v>
      </c>
      <c r="D79" t="s">
        <v>1000</v>
      </c>
      <c r="E79" t="s">
        <v>999</v>
      </c>
      <c r="F79">
        <v>2.2999999999999998</v>
      </c>
      <c r="G79" t="s">
        <v>29</v>
      </c>
      <c r="H79" t="s">
        <v>50</v>
      </c>
      <c r="I79" t="s">
        <v>119</v>
      </c>
      <c r="J79" t="s">
        <v>52</v>
      </c>
      <c r="K79">
        <v>144.26</v>
      </c>
      <c r="L79">
        <v>123235.91</v>
      </c>
      <c r="M79" t="s">
        <v>25</v>
      </c>
    </row>
    <row r="80" spans="1:13" x14ac:dyDescent="0.3">
      <c r="A80" t="s">
        <v>256</v>
      </c>
      <c r="B80" t="s">
        <v>60</v>
      </c>
      <c r="C80" t="s">
        <v>998</v>
      </c>
      <c r="D80" t="s">
        <v>997</v>
      </c>
      <c r="E80" t="s">
        <v>999</v>
      </c>
      <c r="F80">
        <v>9</v>
      </c>
      <c r="G80" t="s">
        <v>22</v>
      </c>
      <c r="H80" t="s">
        <v>50</v>
      </c>
      <c r="I80" t="s">
        <v>51</v>
      </c>
      <c r="J80" t="s">
        <v>52</v>
      </c>
      <c r="K80">
        <v>179.85</v>
      </c>
      <c r="L80">
        <v>178810</v>
      </c>
      <c r="M80" t="s">
        <v>87</v>
      </c>
    </row>
    <row r="81" spans="1:13" x14ac:dyDescent="0.3">
      <c r="A81" t="s">
        <v>267</v>
      </c>
      <c r="B81" t="s">
        <v>60</v>
      </c>
      <c r="C81" t="s">
        <v>998</v>
      </c>
      <c r="D81" t="s">
        <v>997</v>
      </c>
      <c r="E81" t="s">
        <v>999</v>
      </c>
      <c r="F81">
        <v>9</v>
      </c>
      <c r="G81" t="s">
        <v>22</v>
      </c>
      <c r="H81" t="s">
        <v>50</v>
      </c>
      <c r="I81" t="s">
        <v>51</v>
      </c>
      <c r="J81" t="s">
        <v>52</v>
      </c>
      <c r="K81">
        <v>218.41</v>
      </c>
      <c r="L81">
        <v>202540.79999999999</v>
      </c>
      <c r="M81" t="s">
        <v>71</v>
      </c>
    </row>
    <row r="82" spans="1:13" x14ac:dyDescent="0.3">
      <c r="A82" t="s">
        <v>331</v>
      </c>
      <c r="B82" t="s">
        <v>60</v>
      </c>
      <c r="C82" t="s">
        <v>998</v>
      </c>
      <c r="D82" t="s">
        <v>1000</v>
      </c>
      <c r="E82" t="s">
        <v>999</v>
      </c>
      <c r="F82">
        <v>10.6</v>
      </c>
      <c r="G82" t="s">
        <v>22</v>
      </c>
      <c r="H82" t="s">
        <v>62</v>
      </c>
      <c r="I82" t="s">
        <v>271</v>
      </c>
      <c r="J82" t="s">
        <v>32</v>
      </c>
      <c r="K82">
        <v>230.4</v>
      </c>
      <c r="L82">
        <v>199891.21</v>
      </c>
      <c r="M82" t="s">
        <v>25</v>
      </c>
    </row>
    <row r="83" spans="1:13" x14ac:dyDescent="0.3">
      <c r="A83" t="s">
        <v>387</v>
      </c>
      <c r="B83" t="s">
        <v>60</v>
      </c>
      <c r="C83" t="s">
        <v>998</v>
      </c>
      <c r="D83" t="s">
        <v>1000</v>
      </c>
      <c r="E83" t="s">
        <v>999</v>
      </c>
      <c r="F83">
        <v>0.9</v>
      </c>
      <c r="G83" t="s">
        <v>14</v>
      </c>
      <c r="H83" t="s">
        <v>15</v>
      </c>
      <c r="I83" t="s">
        <v>23</v>
      </c>
      <c r="J83" t="s">
        <v>52</v>
      </c>
      <c r="K83">
        <v>59.88</v>
      </c>
      <c r="L83">
        <v>59147.91</v>
      </c>
      <c r="M83" t="s">
        <v>41</v>
      </c>
    </row>
    <row r="84" spans="1:13" x14ac:dyDescent="0.3">
      <c r="A84" t="s">
        <v>450</v>
      </c>
      <c r="B84" t="s">
        <v>60</v>
      </c>
      <c r="C84" t="s">
        <v>998</v>
      </c>
      <c r="D84" t="s">
        <v>1000</v>
      </c>
      <c r="E84" t="s">
        <v>999</v>
      </c>
      <c r="F84">
        <v>5</v>
      </c>
      <c r="G84" t="s">
        <v>29</v>
      </c>
      <c r="H84" t="s">
        <v>55</v>
      </c>
      <c r="I84" t="s">
        <v>81</v>
      </c>
      <c r="J84" t="s">
        <v>32</v>
      </c>
      <c r="K84">
        <v>68.209999999999994</v>
      </c>
      <c r="L84">
        <v>71949.75</v>
      </c>
      <c r="M84" t="s">
        <v>25</v>
      </c>
    </row>
    <row r="85" spans="1:13" x14ac:dyDescent="0.3">
      <c r="A85" t="s">
        <v>464</v>
      </c>
      <c r="B85" t="s">
        <v>60</v>
      </c>
      <c r="C85" t="s">
        <v>998</v>
      </c>
      <c r="D85" t="s">
        <v>999</v>
      </c>
      <c r="E85" t="s">
        <v>1000</v>
      </c>
      <c r="F85">
        <v>7.3</v>
      </c>
      <c r="G85" t="s">
        <v>22</v>
      </c>
      <c r="H85" t="s">
        <v>74</v>
      </c>
      <c r="I85" t="s">
        <v>106</v>
      </c>
      <c r="J85" t="s">
        <v>17</v>
      </c>
      <c r="K85">
        <v>54.34</v>
      </c>
      <c r="L85">
        <v>45427.839999999997</v>
      </c>
      <c r="M85" t="s">
        <v>25</v>
      </c>
    </row>
    <row r="86" spans="1:13" x14ac:dyDescent="0.3">
      <c r="A86" t="s">
        <v>489</v>
      </c>
      <c r="B86" t="s">
        <v>60</v>
      </c>
      <c r="C86" t="s">
        <v>998</v>
      </c>
      <c r="D86" t="s">
        <v>999</v>
      </c>
      <c r="E86" t="s">
        <v>997</v>
      </c>
      <c r="F86">
        <v>5.0999999999999996</v>
      </c>
      <c r="G86" t="s">
        <v>22</v>
      </c>
      <c r="H86" t="s">
        <v>50</v>
      </c>
      <c r="I86" t="s">
        <v>51</v>
      </c>
      <c r="J86" t="s">
        <v>32</v>
      </c>
      <c r="K86">
        <v>209.74</v>
      </c>
      <c r="L86">
        <v>178054.45</v>
      </c>
      <c r="M86" t="s">
        <v>36</v>
      </c>
    </row>
    <row r="87" spans="1:13" x14ac:dyDescent="0.3">
      <c r="A87" t="s">
        <v>652</v>
      </c>
      <c r="B87" t="s">
        <v>60</v>
      </c>
      <c r="C87" t="s">
        <v>998</v>
      </c>
      <c r="D87" t="s">
        <v>997</v>
      </c>
      <c r="E87" t="s">
        <v>1000</v>
      </c>
      <c r="F87">
        <v>3.4</v>
      </c>
      <c r="G87" t="s">
        <v>29</v>
      </c>
      <c r="H87" t="s">
        <v>74</v>
      </c>
      <c r="I87" t="s">
        <v>106</v>
      </c>
      <c r="J87" t="s">
        <v>17</v>
      </c>
      <c r="K87">
        <v>30.75</v>
      </c>
      <c r="L87">
        <v>28559.200000000001</v>
      </c>
      <c r="M87" t="s">
        <v>109</v>
      </c>
    </row>
    <row r="88" spans="1:13" x14ac:dyDescent="0.3">
      <c r="A88" t="s">
        <v>653</v>
      </c>
      <c r="B88" t="s">
        <v>60</v>
      </c>
      <c r="C88" t="s">
        <v>998</v>
      </c>
      <c r="D88" t="s">
        <v>997</v>
      </c>
      <c r="E88" t="s">
        <v>999</v>
      </c>
      <c r="F88">
        <v>2.7</v>
      </c>
      <c r="G88" t="s">
        <v>29</v>
      </c>
      <c r="H88" t="s">
        <v>39</v>
      </c>
      <c r="I88" t="s">
        <v>40</v>
      </c>
      <c r="J88" t="s">
        <v>52</v>
      </c>
      <c r="K88">
        <v>59.33</v>
      </c>
      <c r="L88">
        <v>60575.03</v>
      </c>
      <c r="M88" t="s">
        <v>71</v>
      </c>
    </row>
    <row r="89" spans="1:13" x14ac:dyDescent="0.3">
      <c r="A89" t="s">
        <v>752</v>
      </c>
      <c r="B89" t="s">
        <v>60</v>
      </c>
      <c r="C89" t="s">
        <v>998</v>
      </c>
      <c r="D89" t="s">
        <v>997</v>
      </c>
      <c r="E89" t="s">
        <v>999</v>
      </c>
      <c r="F89">
        <v>3.5</v>
      </c>
      <c r="G89" t="s">
        <v>29</v>
      </c>
      <c r="H89" t="s">
        <v>15</v>
      </c>
      <c r="I89" t="s">
        <v>23</v>
      </c>
      <c r="J89" t="s">
        <v>24</v>
      </c>
      <c r="K89">
        <v>94.23</v>
      </c>
      <c r="L89">
        <v>76786.92</v>
      </c>
      <c r="M89" t="s">
        <v>36</v>
      </c>
    </row>
    <row r="90" spans="1:13" x14ac:dyDescent="0.3">
      <c r="A90" t="s">
        <v>817</v>
      </c>
      <c r="B90" t="s">
        <v>60</v>
      </c>
      <c r="C90" t="s">
        <v>998</v>
      </c>
      <c r="D90" t="s">
        <v>1000</v>
      </c>
      <c r="E90" t="s">
        <v>999</v>
      </c>
      <c r="F90">
        <v>6.5</v>
      </c>
      <c r="G90" t="s">
        <v>22</v>
      </c>
      <c r="H90" t="s">
        <v>15</v>
      </c>
      <c r="I90" t="s">
        <v>16</v>
      </c>
      <c r="J90" t="s">
        <v>52</v>
      </c>
      <c r="K90">
        <v>162.53</v>
      </c>
      <c r="L90">
        <v>174258.87</v>
      </c>
      <c r="M90" t="s">
        <v>36</v>
      </c>
    </row>
    <row r="91" spans="1:13" x14ac:dyDescent="0.3">
      <c r="A91" t="s">
        <v>835</v>
      </c>
      <c r="B91" t="s">
        <v>60</v>
      </c>
      <c r="C91" t="s">
        <v>998</v>
      </c>
      <c r="D91" t="s">
        <v>997</v>
      </c>
      <c r="E91" t="s">
        <v>999</v>
      </c>
      <c r="F91">
        <v>11.1</v>
      </c>
      <c r="G91" t="s">
        <v>22</v>
      </c>
      <c r="H91" t="s">
        <v>15</v>
      </c>
      <c r="I91" t="s">
        <v>23</v>
      </c>
      <c r="J91" t="s">
        <v>32</v>
      </c>
      <c r="K91">
        <v>133.49</v>
      </c>
      <c r="L91">
        <v>107695.55</v>
      </c>
      <c r="M91" t="s">
        <v>41</v>
      </c>
    </row>
    <row r="92" spans="1:13" x14ac:dyDescent="0.3">
      <c r="A92" t="s">
        <v>278</v>
      </c>
      <c r="B92" t="s">
        <v>12</v>
      </c>
      <c r="C92" t="s">
        <v>973</v>
      </c>
      <c r="D92" t="s">
        <v>968</v>
      </c>
      <c r="E92" t="s">
        <v>970</v>
      </c>
      <c r="F92">
        <v>8.6999999999999993</v>
      </c>
      <c r="G92" t="s">
        <v>22</v>
      </c>
      <c r="H92" t="s">
        <v>15</v>
      </c>
      <c r="I92" t="s">
        <v>23</v>
      </c>
      <c r="J92" t="s">
        <v>17</v>
      </c>
      <c r="K92">
        <v>169.4</v>
      </c>
      <c r="L92">
        <v>158214.97</v>
      </c>
      <c r="M92" t="s">
        <v>18</v>
      </c>
    </row>
    <row r="93" spans="1:13" x14ac:dyDescent="0.3">
      <c r="A93" t="s">
        <v>554</v>
      </c>
      <c r="B93" t="s">
        <v>12</v>
      </c>
      <c r="C93" t="s">
        <v>973</v>
      </c>
      <c r="D93" t="s">
        <v>967</v>
      </c>
      <c r="E93" t="s">
        <v>972</v>
      </c>
      <c r="F93">
        <v>3.5</v>
      </c>
      <c r="G93" t="s">
        <v>29</v>
      </c>
      <c r="H93" t="s">
        <v>39</v>
      </c>
      <c r="I93" t="s">
        <v>84</v>
      </c>
      <c r="J93" t="s">
        <v>17</v>
      </c>
      <c r="K93">
        <v>70.8</v>
      </c>
      <c r="L93">
        <v>71629.960000000006</v>
      </c>
      <c r="M93" t="s">
        <v>109</v>
      </c>
    </row>
    <row r="94" spans="1:13" x14ac:dyDescent="0.3">
      <c r="A94" t="s">
        <v>559</v>
      </c>
      <c r="B94" t="s">
        <v>12</v>
      </c>
      <c r="C94" t="s">
        <v>973</v>
      </c>
      <c r="D94" t="s">
        <v>967</v>
      </c>
      <c r="E94" t="s">
        <v>970</v>
      </c>
      <c r="F94">
        <v>11.5</v>
      </c>
      <c r="G94" t="s">
        <v>22</v>
      </c>
      <c r="H94" t="s">
        <v>62</v>
      </c>
      <c r="I94" t="s">
        <v>271</v>
      </c>
      <c r="J94" t="s">
        <v>144</v>
      </c>
      <c r="K94">
        <v>281.47000000000003</v>
      </c>
      <c r="L94">
        <v>275012.36</v>
      </c>
      <c r="M94" t="s">
        <v>25</v>
      </c>
    </row>
    <row r="95" spans="1:13" x14ac:dyDescent="0.3">
      <c r="A95" t="s">
        <v>148</v>
      </c>
      <c r="B95" t="s">
        <v>69</v>
      </c>
      <c r="C95" t="s">
        <v>1008</v>
      </c>
      <c r="D95" t="s">
        <v>1004</v>
      </c>
      <c r="E95" t="s">
        <v>1009</v>
      </c>
      <c r="F95">
        <v>6.9</v>
      </c>
      <c r="G95" t="s">
        <v>22</v>
      </c>
      <c r="H95" t="s">
        <v>15</v>
      </c>
      <c r="I95" t="s">
        <v>16</v>
      </c>
      <c r="J95" t="s">
        <v>144</v>
      </c>
      <c r="K95">
        <v>118.98</v>
      </c>
      <c r="L95">
        <v>111569.19</v>
      </c>
      <c r="M95" t="s">
        <v>25</v>
      </c>
    </row>
    <row r="96" spans="1:13" x14ac:dyDescent="0.3">
      <c r="A96" t="s">
        <v>180</v>
      </c>
      <c r="B96" t="s">
        <v>69</v>
      </c>
      <c r="C96" t="s">
        <v>1008</v>
      </c>
      <c r="D96" t="s">
        <v>1003</v>
      </c>
      <c r="E96" t="s">
        <v>1009</v>
      </c>
      <c r="F96">
        <v>2.9</v>
      </c>
      <c r="G96" t="s">
        <v>29</v>
      </c>
      <c r="H96" t="s">
        <v>55</v>
      </c>
      <c r="I96" t="s">
        <v>56</v>
      </c>
      <c r="J96" t="s">
        <v>52</v>
      </c>
      <c r="K96">
        <v>62.65</v>
      </c>
      <c r="L96">
        <v>56560.66</v>
      </c>
      <c r="M96" t="s">
        <v>71</v>
      </c>
    </row>
    <row r="97" spans="1:13" x14ac:dyDescent="0.3">
      <c r="A97" t="s">
        <v>224</v>
      </c>
      <c r="B97" t="s">
        <v>69</v>
      </c>
      <c r="C97" t="s">
        <v>1008</v>
      </c>
      <c r="D97" t="s">
        <v>1009</v>
      </c>
      <c r="E97" t="s">
        <v>972</v>
      </c>
      <c r="F97">
        <v>11.8</v>
      </c>
      <c r="G97" t="s">
        <v>22</v>
      </c>
      <c r="H97" t="s">
        <v>55</v>
      </c>
      <c r="I97" t="s">
        <v>56</v>
      </c>
      <c r="J97" t="s">
        <v>17</v>
      </c>
      <c r="K97">
        <v>94.48</v>
      </c>
      <c r="L97">
        <v>93971.27</v>
      </c>
      <c r="M97" t="s">
        <v>109</v>
      </c>
    </row>
    <row r="98" spans="1:13" x14ac:dyDescent="0.3">
      <c r="A98" t="s">
        <v>276</v>
      </c>
      <c r="B98" t="s">
        <v>69</v>
      </c>
      <c r="C98" t="s">
        <v>1008</v>
      </c>
      <c r="D98" t="s">
        <v>1003</v>
      </c>
      <c r="E98" t="s">
        <v>972</v>
      </c>
      <c r="F98">
        <v>9</v>
      </c>
      <c r="G98" t="s">
        <v>22</v>
      </c>
      <c r="H98" t="s">
        <v>62</v>
      </c>
      <c r="I98" t="s">
        <v>91</v>
      </c>
      <c r="J98" t="s">
        <v>144</v>
      </c>
      <c r="K98">
        <v>59.72</v>
      </c>
      <c r="L98">
        <v>54617.01</v>
      </c>
      <c r="M98" t="s">
        <v>18</v>
      </c>
    </row>
    <row r="99" spans="1:13" x14ac:dyDescent="0.3">
      <c r="A99" t="s">
        <v>501</v>
      </c>
      <c r="B99" t="s">
        <v>69</v>
      </c>
      <c r="C99" t="s">
        <v>1008</v>
      </c>
      <c r="D99" t="s">
        <v>1007</v>
      </c>
      <c r="E99" t="s">
        <v>1009</v>
      </c>
      <c r="F99">
        <v>5.9</v>
      </c>
      <c r="G99" t="s">
        <v>22</v>
      </c>
      <c r="H99" t="s">
        <v>74</v>
      </c>
      <c r="I99" t="s">
        <v>106</v>
      </c>
      <c r="J99" t="s">
        <v>144</v>
      </c>
      <c r="K99">
        <v>53.31</v>
      </c>
      <c r="L99">
        <v>51224.23</v>
      </c>
      <c r="M99" t="s">
        <v>41</v>
      </c>
    </row>
    <row r="100" spans="1:13" x14ac:dyDescent="0.3">
      <c r="A100" t="s">
        <v>535</v>
      </c>
      <c r="B100" t="s">
        <v>69</v>
      </c>
      <c r="C100" t="s">
        <v>1008</v>
      </c>
      <c r="D100" t="s">
        <v>1004</v>
      </c>
      <c r="E100" t="s">
        <v>1007</v>
      </c>
      <c r="F100">
        <v>4.2</v>
      </c>
      <c r="G100" t="s">
        <v>29</v>
      </c>
      <c r="H100" t="s">
        <v>74</v>
      </c>
      <c r="I100" t="s">
        <v>75</v>
      </c>
      <c r="J100" t="s">
        <v>17</v>
      </c>
      <c r="K100">
        <v>52.65</v>
      </c>
      <c r="L100">
        <v>44217.34</v>
      </c>
      <c r="M100" t="s">
        <v>18</v>
      </c>
    </row>
    <row r="101" spans="1:13" x14ac:dyDescent="0.3">
      <c r="A101" t="s">
        <v>771</v>
      </c>
      <c r="B101" t="s">
        <v>69</v>
      </c>
      <c r="C101" t="s">
        <v>1008</v>
      </c>
      <c r="D101" t="s">
        <v>1004</v>
      </c>
      <c r="E101" t="s">
        <v>1007</v>
      </c>
      <c r="F101">
        <v>4.5</v>
      </c>
      <c r="G101" t="s">
        <v>29</v>
      </c>
      <c r="H101" t="s">
        <v>50</v>
      </c>
      <c r="I101" t="s">
        <v>195</v>
      </c>
      <c r="J101" t="s">
        <v>52</v>
      </c>
      <c r="K101">
        <v>168.12</v>
      </c>
      <c r="L101">
        <v>153968.51</v>
      </c>
      <c r="M101" t="s">
        <v>36</v>
      </c>
    </row>
    <row r="102" spans="1:13" x14ac:dyDescent="0.3">
      <c r="A102" t="s">
        <v>819</v>
      </c>
      <c r="B102" t="s">
        <v>69</v>
      </c>
      <c r="C102" t="s">
        <v>1008</v>
      </c>
      <c r="D102" t="s">
        <v>1009</v>
      </c>
      <c r="E102" t="s">
        <v>1004</v>
      </c>
      <c r="F102">
        <v>5.8</v>
      </c>
      <c r="G102" t="s">
        <v>22</v>
      </c>
      <c r="H102" t="s">
        <v>39</v>
      </c>
      <c r="I102" t="s">
        <v>44</v>
      </c>
      <c r="J102" t="s">
        <v>144</v>
      </c>
      <c r="K102">
        <v>79.14</v>
      </c>
      <c r="L102">
        <v>66829.87</v>
      </c>
      <c r="M102" t="s">
        <v>25</v>
      </c>
    </row>
    <row r="103" spans="1:13" x14ac:dyDescent="0.3">
      <c r="A103" t="s">
        <v>904</v>
      </c>
      <c r="B103" t="s">
        <v>69</v>
      </c>
      <c r="C103" t="s">
        <v>1008</v>
      </c>
      <c r="D103" t="s">
        <v>1003</v>
      </c>
      <c r="E103" t="s">
        <v>1009</v>
      </c>
      <c r="F103">
        <v>1.5</v>
      </c>
      <c r="G103" t="s">
        <v>14</v>
      </c>
      <c r="H103" t="s">
        <v>55</v>
      </c>
      <c r="I103" t="s">
        <v>56</v>
      </c>
      <c r="J103" t="s">
        <v>17</v>
      </c>
      <c r="K103">
        <v>39.270000000000003</v>
      </c>
      <c r="L103">
        <v>37464.03</v>
      </c>
      <c r="M103" t="s">
        <v>71</v>
      </c>
    </row>
    <row r="104" spans="1:13" x14ac:dyDescent="0.3">
      <c r="A104" t="s">
        <v>140</v>
      </c>
      <c r="B104" t="s">
        <v>100</v>
      </c>
      <c r="C104" t="s">
        <v>993</v>
      </c>
      <c r="D104" t="s">
        <v>987</v>
      </c>
      <c r="E104" t="s">
        <v>986</v>
      </c>
      <c r="F104">
        <v>10.9</v>
      </c>
      <c r="G104" t="s">
        <v>22</v>
      </c>
      <c r="H104" t="s">
        <v>74</v>
      </c>
      <c r="I104" t="s">
        <v>106</v>
      </c>
      <c r="J104" t="s">
        <v>32</v>
      </c>
      <c r="K104">
        <v>67.400000000000006</v>
      </c>
      <c r="L104">
        <v>64305.59</v>
      </c>
      <c r="M104" t="s">
        <v>25</v>
      </c>
    </row>
    <row r="105" spans="1:13" x14ac:dyDescent="0.3">
      <c r="A105" t="s">
        <v>321</v>
      </c>
      <c r="B105" t="s">
        <v>100</v>
      </c>
      <c r="C105" t="s">
        <v>993</v>
      </c>
      <c r="D105" t="s">
        <v>989</v>
      </c>
      <c r="E105" t="s">
        <v>986</v>
      </c>
      <c r="F105">
        <v>2.9</v>
      </c>
      <c r="G105" t="s">
        <v>29</v>
      </c>
      <c r="H105" t="s">
        <v>15</v>
      </c>
      <c r="I105" t="s">
        <v>23</v>
      </c>
      <c r="J105" t="s">
        <v>52</v>
      </c>
      <c r="K105">
        <v>99.83</v>
      </c>
      <c r="L105">
        <v>89945.72</v>
      </c>
      <c r="M105" t="s">
        <v>36</v>
      </c>
    </row>
    <row r="106" spans="1:13" x14ac:dyDescent="0.3">
      <c r="A106" t="s">
        <v>365</v>
      </c>
      <c r="B106" t="s">
        <v>100</v>
      </c>
      <c r="C106" t="s">
        <v>993</v>
      </c>
      <c r="D106" t="s">
        <v>990</v>
      </c>
      <c r="E106" t="s">
        <v>986</v>
      </c>
      <c r="F106">
        <v>7.1</v>
      </c>
      <c r="G106" t="s">
        <v>22</v>
      </c>
      <c r="H106" t="s">
        <v>30</v>
      </c>
      <c r="I106" t="s">
        <v>31</v>
      </c>
      <c r="J106" t="s">
        <v>32</v>
      </c>
      <c r="K106">
        <v>232.19</v>
      </c>
      <c r="L106">
        <v>246290.18</v>
      </c>
      <c r="M106" t="s">
        <v>87</v>
      </c>
    </row>
    <row r="107" spans="1:13" x14ac:dyDescent="0.3">
      <c r="A107" t="s">
        <v>406</v>
      </c>
      <c r="B107" t="s">
        <v>100</v>
      </c>
      <c r="C107" t="s">
        <v>993</v>
      </c>
      <c r="D107" t="s">
        <v>989</v>
      </c>
      <c r="E107" t="s">
        <v>986</v>
      </c>
      <c r="F107">
        <v>6.4</v>
      </c>
      <c r="G107" t="s">
        <v>22</v>
      </c>
      <c r="H107" t="s">
        <v>74</v>
      </c>
      <c r="I107" t="s">
        <v>106</v>
      </c>
      <c r="J107" t="s">
        <v>17</v>
      </c>
      <c r="K107">
        <v>63.28</v>
      </c>
      <c r="L107">
        <v>62742.82</v>
      </c>
      <c r="M107" t="s">
        <v>18</v>
      </c>
    </row>
    <row r="108" spans="1:13" x14ac:dyDescent="0.3">
      <c r="A108" t="s">
        <v>421</v>
      </c>
      <c r="B108" t="s">
        <v>100</v>
      </c>
      <c r="C108" t="s">
        <v>993</v>
      </c>
      <c r="D108" t="s">
        <v>990</v>
      </c>
      <c r="E108" t="s">
        <v>986</v>
      </c>
      <c r="F108">
        <v>4.5</v>
      </c>
      <c r="G108" t="s">
        <v>29</v>
      </c>
      <c r="H108" t="s">
        <v>15</v>
      </c>
      <c r="I108" t="s">
        <v>16</v>
      </c>
      <c r="J108" t="s">
        <v>17</v>
      </c>
      <c r="K108">
        <v>137.04</v>
      </c>
      <c r="L108">
        <v>122195.09</v>
      </c>
      <c r="M108" t="s">
        <v>25</v>
      </c>
    </row>
    <row r="109" spans="1:13" x14ac:dyDescent="0.3">
      <c r="A109" t="s">
        <v>637</v>
      </c>
      <c r="B109" t="s">
        <v>100</v>
      </c>
      <c r="C109" t="s">
        <v>993</v>
      </c>
      <c r="D109" t="s">
        <v>987</v>
      </c>
      <c r="E109" t="s">
        <v>990</v>
      </c>
      <c r="F109">
        <v>12.3</v>
      </c>
      <c r="G109" t="s">
        <v>22</v>
      </c>
      <c r="H109" t="s">
        <v>55</v>
      </c>
      <c r="I109" t="s">
        <v>56</v>
      </c>
      <c r="J109" t="s">
        <v>17</v>
      </c>
      <c r="K109">
        <v>99.74</v>
      </c>
      <c r="L109">
        <v>103168.69</v>
      </c>
      <c r="M109" t="s">
        <v>25</v>
      </c>
    </row>
    <row r="110" spans="1:13" x14ac:dyDescent="0.3">
      <c r="A110" t="s">
        <v>907</v>
      </c>
      <c r="B110" t="s">
        <v>100</v>
      </c>
      <c r="C110" t="s">
        <v>993</v>
      </c>
      <c r="D110" t="s">
        <v>990</v>
      </c>
      <c r="E110" t="s">
        <v>989</v>
      </c>
      <c r="F110">
        <v>3.6</v>
      </c>
      <c r="G110" t="s">
        <v>29</v>
      </c>
      <c r="H110" t="s">
        <v>15</v>
      </c>
      <c r="I110" t="s">
        <v>23</v>
      </c>
      <c r="J110" t="s">
        <v>24</v>
      </c>
      <c r="K110">
        <v>113.26</v>
      </c>
      <c r="L110">
        <v>100450.96</v>
      </c>
      <c r="M110" t="s">
        <v>18</v>
      </c>
    </row>
    <row r="111" spans="1:13" x14ac:dyDescent="0.3">
      <c r="A111" t="s">
        <v>218</v>
      </c>
      <c r="B111" t="s">
        <v>34</v>
      </c>
      <c r="C111" t="s">
        <v>1023</v>
      </c>
      <c r="D111" t="s">
        <v>1015</v>
      </c>
      <c r="E111" t="s">
        <v>1014</v>
      </c>
      <c r="F111">
        <v>2.9</v>
      </c>
      <c r="G111" t="s">
        <v>29</v>
      </c>
      <c r="H111" t="s">
        <v>74</v>
      </c>
      <c r="I111" t="s">
        <v>75</v>
      </c>
      <c r="J111" t="s">
        <v>32</v>
      </c>
      <c r="K111">
        <v>51.26</v>
      </c>
      <c r="L111">
        <v>43551.72</v>
      </c>
      <c r="M111" t="s">
        <v>18</v>
      </c>
    </row>
    <row r="112" spans="1:13" x14ac:dyDescent="0.3">
      <c r="A112" t="s">
        <v>298</v>
      </c>
      <c r="B112" t="s">
        <v>34</v>
      </c>
      <c r="C112" t="s">
        <v>1023</v>
      </c>
      <c r="D112" t="s">
        <v>1018</v>
      </c>
      <c r="E112" t="s">
        <v>1021</v>
      </c>
      <c r="F112">
        <v>3.2</v>
      </c>
      <c r="G112" t="s">
        <v>29</v>
      </c>
      <c r="H112" t="s">
        <v>50</v>
      </c>
      <c r="I112" t="s">
        <v>119</v>
      </c>
      <c r="J112" t="s">
        <v>52</v>
      </c>
      <c r="K112">
        <v>93.75</v>
      </c>
      <c r="L112">
        <v>75628.66</v>
      </c>
      <c r="M112" t="s">
        <v>36</v>
      </c>
    </row>
    <row r="113" spans="1:13" x14ac:dyDescent="0.3">
      <c r="A113" t="s">
        <v>666</v>
      </c>
      <c r="B113" t="s">
        <v>34</v>
      </c>
      <c r="C113" t="s">
        <v>1023</v>
      </c>
      <c r="D113" t="s">
        <v>1015</v>
      </c>
      <c r="E113" t="s">
        <v>1020</v>
      </c>
      <c r="F113">
        <v>3.2</v>
      </c>
      <c r="G113" t="s">
        <v>29</v>
      </c>
      <c r="H113" t="s">
        <v>62</v>
      </c>
      <c r="I113" t="s">
        <v>63</v>
      </c>
      <c r="J113" t="s">
        <v>17</v>
      </c>
      <c r="K113">
        <v>105.13</v>
      </c>
      <c r="L113">
        <v>102348.3</v>
      </c>
      <c r="M113" t="s">
        <v>18</v>
      </c>
    </row>
    <row r="114" spans="1:13" x14ac:dyDescent="0.3">
      <c r="A114" t="s">
        <v>677</v>
      </c>
      <c r="B114" t="s">
        <v>34</v>
      </c>
      <c r="C114" t="s">
        <v>1023</v>
      </c>
      <c r="D114" t="s">
        <v>1018</v>
      </c>
      <c r="E114" t="s">
        <v>1020</v>
      </c>
      <c r="F114">
        <v>8.1</v>
      </c>
      <c r="G114" t="s">
        <v>22</v>
      </c>
      <c r="H114" t="s">
        <v>62</v>
      </c>
      <c r="I114" t="s">
        <v>98</v>
      </c>
      <c r="J114" t="s">
        <v>52</v>
      </c>
      <c r="K114">
        <v>57.11</v>
      </c>
      <c r="L114">
        <v>54811.6</v>
      </c>
      <c r="M114" t="s">
        <v>25</v>
      </c>
    </row>
    <row r="115" spans="1:13" x14ac:dyDescent="0.3">
      <c r="A115" t="s">
        <v>692</v>
      </c>
      <c r="B115" t="s">
        <v>34</v>
      </c>
      <c r="C115" t="s">
        <v>1023</v>
      </c>
      <c r="D115" t="s">
        <v>1014</v>
      </c>
      <c r="E115" t="s">
        <v>1018</v>
      </c>
      <c r="F115">
        <v>6</v>
      </c>
      <c r="G115" t="s">
        <v>22</v>
      </c>
      <c r="H115" t="s">
        <v>15</v>
      </c>
      <c r="I115" t="s">
        <v>23</v>
      </c>
      <c r="J115" t="s">
        <v>17</v>
      </c>
      <c r="K115">
        <v>119.37</v>
      </c>
      <c r="L115">
        <v>116230.65</v>
      </c>
      <c r="M115" t="s">
        <v>18</v>
      </c>
    </row>
    <row r="116" spans="1:13" x14ac:dyDescent="0.3">
      <c r="A116" t="s">
        <v>737</v>
      </c>
      <c r="B116" t="s">
        <v>34</v>
      </c>
      <c r="C116" t="s">
        <v>1023</v>
      </c>
      <c r="D116" t="s">
        <v>1014</v>
      </c>
      <c r="E116" t="s">
        <v>1021</v>
      </c>
      <c r="F116">
        <v>2.6</v>
      </c>
      <c r="G116" t="s">
        <v>29</v>
      </c>
      <c r="H116" t="s">
        <v>39</v>
      </c>
      <c r="I116" t="s">
        <v>40</v>
      </c>
      <c r="J116" t="s">
        <v>17</v>
      </c>
      <c r="K116">
        <v>53.69</v>
      </c>
      <c r="L116">
        <v>45527.040000000001</v>
      </c>
      <c r="M116" t="s">
        <v>36</v>
      </c>
    </row>
    <row r="117" spans="1:13" x14ac:dyDescent="0.3">
      <c r="A117" t="s">
        <v>854</v>
      </c>
      <c r="B117" t="s">
        <v>34</v>
      </c>
      <c r="C117" t="s">
        <v>1023</v>
      </c>
      <c r="D117" t="s">
        <v>1014</v>
      </c>
      <c r="E117" t="s">
        <v>1015</v>
      </c>
      <c r="F117">
        <v>1.5</v>
      </c>
      <c r="G117" t="s">
        <v>14</v>
      </c>
      <c r="H117" t="s">
        <v>62</v>
      </c>
      <c r="I117" t="s">
        <v>184</v>
      </c>
      <c r="J117" t="s">
        <v>32</v>
      </c>
      <c r="K117">
        <v>27.45</v>
      </c>
      <c r="L117">
        <v>26629.56</v>
      </c>
      <c r="M117" t="s">
        <v>36</v>
      </c>
    </row>
    <row r="118" spans="1:13" x14ac:dyDescent="0.3">
      <c r="A118" t="s">
        <v>937</v>
      </c>
      <c r="B118" t="s">
        <v>34</v>
      </c>
      <c r="C118" t="s">
        <v>1023</v>
      </c>
      <c r="D118" t="s">
        <v>1018</v>
      </c>
      <c r="E118" t="s">
        <v>1014</v>
      </c>
      <c r="F118">
        <v>6.4</v>
      </c>
      <c r="G118" t="s">
        <v>22</v>
      </c>
      <c r="H118" t="s">
        <v>30</v>
      </c>
      <c r="I118" t="s">
        <v>31</v>
      </c>
      <c r="J118" t="s">
        <v>52</v>
      </c>
      <c r="K118">
        <v>220.15</v>
      </c>
      <c r="L118">
        <v>225178.75</v>
      </c>
      <c r="M118" t="s">
        <v>41</v>
      </c>
    </row>
    <row r="119" spans="1:13" x14ac:dyDescent="0.3">
      <c r="A119" t="s">
        <v>99</v>
      </c>
      <c r="B119" t="s">
        <v>100</v>
      </c>
      <c r="C119" t="s">
        <v>985</v>
      </c>
      <c r="D119" t="s">
        <v>986</v>
      </c>
      <c r="E119" t="s">
        <v>987</v>
      </c>
      <c r="F119">
        <v>5.0999999999999996</v>
      </c>
      <c r="G119" t="s">
        <v>22</v>
      </c>
      <c r="H119" t="s">
        <v>15</v>
      </c>
      <c r="I119" t="s">
        <v>23</v>
      </c>
      <c r="J119" t="s">
        <v>52</v>
      </c>
      <c r="K119">
        <v>134.35</v>
      </c>
      <c r="L119">
        <v>142705.39000000001</v>
      </c>
      <c r="M119" t="s">
        <v>71</v>
      </c>
    </row>
    <row r="120" spans="1:13" x14ac:dyDescent="0.3">
      <c r="A120" t="s">
        <v>203</v>
      </c>
      <c r="B120" t="s">
        <v>100</v>
      </c>
      <c r="C120" t="s">
        <v>985</v>
      </c>
      <c r="D120" t="s">
        <v>987</v>
      </c>
      <c r="E120" t="s">
        <v>992</v>
      </c>
      <c r="F120">
        <v>7.8</v>
      </c>
      <c r="G120" t="s">
        <v>22</v>
      </c>
      <c r="H120" t="s">
        <v>15</v>
      </c>
      <c r="I120" t="s">
        <v>23</v>
      </c>
      <c r="J120" t="s">
        <v>52</v>
      </c>
      <c r="K120">
        <v>154.22999999999999</v>
      </c>
      <c r="L120">
        <v>141653.85999999999</v>
      </c>
      <c r="M120" t="s">
        <v>25</v>
      </c>
    </row>
    <row r="121" spans="1:13" x14ac:dyDescent="0.3">
      <c r="A121" t="s">
        <v>209</v>
      </c>
      <c r="B121" t="s">
        <v>100</v>
      </c>
      <c r="C121" t="s">
        <v>985</v>
      </c>
      <c r="D121" t="s">
        <v>986</v>
      </c>
      <c r="E121" t="s">
        <v>987</v>
      </c>
      <c r="F121">
        <v>9.1999999999999993</v>
      </c>
      <c r="G121" t="s">
        <v>22</v>
      </c>
      <c r="H121" t="s">
        <v>15</v>
      </c>
      <c r="I121" t="s">
        <v>16</v>
      </c>
      <c r="J121" t="s">
        <v>32</v>
      </c>
      <c r="K121">
        <v>163.86</v>
      </c>
      <c r="L121">
        <v>152415.49</v>
      </c>
      <c r="M121" t="s">
        <v>36</v>
      </c>
    </row>
    <row r="122" spans="1:13" x14ac:dyDescent="0.3">
      <c r="A122" t="s">
        <v>210</v>
      </c>
      <c r="B122" t="s">
        <v>100</v>
      </c>
      <c r="C122" t="s">
        <v>985</v>
      </c>
      <c r="D122" t="s">
        <v>990</v>
      </c>
      <c r="E122" t="s">
        <v>987</v>
      </c>
      <c r="F122">
        <v>4.8</v>
      </c>
      <c r="G122" t="s">
        <v>29</v>
      </c>
      <c r="H122" t="s">
        <v>50</v>
      </c>
      <c r="I122" t="s">
        <v>51</v>
      </c>
      <c r="J122" t="s">
        <v>17</v>
      </c>
      <c r="K122">
        <v>137.01</v>
      </c>
      <c r="L122">
        <v>140068.54</v>
      </c>
      <c r="M122" t="s">
        <v>41</v>
      </c>
    </row>
    <row r="123" spans="1:13" x14ac:dyDescent="0.3">
      <c r="A123" t="s">
        <v>364</v>
      </c>
      <c r="B123" t="s">
        <v>100</v>
      </c>
      <c r="C123" t="s">
        <v>985</v>
      </c>
      <c r="D123" t="s">
        <v>990</v>
      </c>
      <c r="E123" t="s">
        <v>987</v>
      </c>
      <c r="F123">
        <v>8.8000000000000007</v>
      </c>
      <c r="G123" t="s">
        <v>22</v>
      </c>
      <c r="H123" t="s">
        <v>74</v>
      </c>
      <c r="I123" t="s">
        <v>106</v>
      </c>
      <c r="J123" t="s">
        <v>32</v>
      </c>
      <c r="K123">
        <v>68.7</v>
      </c>
      <c r="L123">
        <v>66136.05</v>
      </c>
      <c r="M123" t="s">
        <v>36</v>
      </c>
    </row>
    <row r="124" spans="1:13" x14ac:dyDescent="0.3">
      <c r="A124" t="s">
        <v>402</v>
      </c>
      <c r="B124" t="s">
        <v>100</v>
      </c>
      <c r="C124" t="s">
        <v>985</v>
      </c>
      <c r="D124" t="s">
        <v>987</v>
      </c>
      <c r="E124" t="s">
        <v>992</v>
      </c>
      <c r="F124">
        <v>4.9000000000000004</v>
      </c>
      <c r="G124" t="s">
        <v>29</v>
      </c>
      <c r="H124" t="s">
        <v>30</v>
      </c>
      <c r="I124" t="s">
        <v>67</v>
      </c>
      <c r="J124" t="s">
        <v>52</v>
      </c>
      <c r="K124">
        <v>149.63999999999999</v>
      </c>
      <c r="L124">
        <v>138492.44</v>
      </c>
      <c r="M124" t="s">
        <v>18</v>
      </c>
    </row>
    <row r="125" spans="1:13" x14ac:dyDescent="0.3">
      <c r="A125" t="s">
        <v>446</v>
      </c>
      <c r="B125" t="s">
        <v>100</v>
      </c>
      <c r="C125" t="s">
        <v>985</v>
      </c>
      <c r="D125" t="s">
        <v>986</v>
      </c>
      <c r="E125" t="s">
        <v>990</v>
      </c>
      <c r="F125">
        <v>9.4</v>
      </c>
      <c r="G125" t="s">
        <v>22</v>
      </c>
      <c r="H125" t="s">
        <v>74</v>
      </c>
      <c r="I125" t="s">
        <v>106</v>
      </c>
      <c r="J125" t="s">
        <v>32</v>
      </c>
      <c r="K125">
        <v>61.54</v>
      </c>
      <c r="L125">
        <v>59276.31</v>
      </c>
      <c r="M125" t="s">
        <v>25</v>
      </c>
    </row>
    <row r="126" spans="1:13" x14ac:dyDescent="0.3">
      <c r="A126" t="s">
        <v>460</v>
      </c>
      <c r="B126" t="s">
        <v>100</v>
      </c>
      <c r="C126" t="s">
        <v>985</v>
      </c>
      <c r="D126" t="s">
        <v>986</v>
      </c>
      <c r="E126" t="s">
        <v>990</v>
      </c>
      <c r="F126">
        <v>10.6</v>
      </c>
      <c r="G126" t="s">
        <v>22</v>
      </c>
      <c r="H126" t="s">
        <v>39</v>
      </c>
      <c r="I126" t="s">
        <v>84</v>
      </c>
      <c r="J126" t="s">
        <v>24</v>
      </c>
      <c r="K126">
        <v>106.04</v>
      </c>
      <c r="L126">
        <v>105640.86</v>
      </c>
      <c r="M126" t="s">
        <v>18</v>
      </c>
    </row>
    <row r="127" spans="1:13" x14ac:dyDescent="0.3">
      <c r="A127" t="s">
        <v>606</v>
      </c>
      <c r="B127" t="s">
        <v>100</v>
      </c>
      <c r="C127" t="s">
        <v>985</v>
      </c>
      <c r="D127" t="s">
        <v>986</v>
      </c>
      <c r="E127" t="s">
        <v>990</v>
      </c>
      <c r="F127">
        <v>9.5</v>
      </c>
      <c r="G127" t="s">
        <v>22</v>
      </c>
      <c r="H127" t="s">
        <v>39</v>
      </c>
      <c r="I127" t="s">
        <v>44</v>
      </c>
      <c r="J127" t="s">
        <v>52</v>
      </c>
      <c r="K127">
        <v>85.84</v>
      </c>
      <c r="L127">
        <v>89217.61</v>
      </c>
      <c r="M127" t="s">
        <v>36</v>
      </c>
    </row>
    <row r="128" spans="1:13" x14ac:dyDescent="0.3">
      <c r="A128" t="s">
        <v>654</v>
      </c>
      <c r="B128" t="s">
        <v>100</v>
      </c>
      <c r="C128" t="s">
        <v>985</v>
      </c>
      <c r="D128" t="s">
        <v>990</v>
      </c>
      <c r="E128" t="s">
        <v>986</v>
      </c>
      <c r="F128">
        <v>3.5</v>
      </c>
      <c r="G128" t="s">
        <v>29</v>
      </c>
      <c r="H128" t="s">
        <v>39</v>
      </c>
      <c r="I128" t="s">
        <v>40</v>
      </c>
      <c r="J128" t="s">
        <v>17</v>
      </c>
      <c r="K128">
        <v>62.18</v>
      </c>
      <c r="L128">
        <v>61391.29</v>
      </c>
      <c r="M128" t="s">
        <v>18</v>
      </c>
    </row>
    <row r="129" spans="1:13" x14ac:dyDescent="0.3">
      <c r="A129" t="s">
        <v>724</v>
      </c>
      <c r="B129" t="s">
        <v>100</v>
      </c>
      <c r="C129" t="s">
        <v>985</v>
      </c>
      <c r="D129" t="s">
        <v>987</v>
      </c>
      <c r="E129" t="s">
        <v>990</v>
      </c>
      <c r="F129">
        <v>7.3</v>
      </c>
      <c r="G129" t="s">
        <v>22</v>
      </c>
      <c r="H129" t="s">
        <v>74</v>
      </c>
      <c r="I129" t="s">
        <v>106</v>
      </c>
      <c r="J129" t="s">
        <v>52</v>
      </c>
      <c r="K129">
        <v>65.77</v>
      </c>
      <c r="L129">
        <v>65375.41</v>
      </c>
      <c r="M129" t="s">
        <v>41</v>
      </c>
    </row>
    <row r="130" spans="1:13" x14ac:dyDescent="0.3">
      <c r="A130" t="s">
        <v>898</v>
      </c>
      <c r="B130" t="s">
        <v>100</v>
      </c>
      <c r="C130" t="s">
        <v>985</v>
      </c>
      <c r="D130" t="s">
        <v>987</v>
      </c>
      <c r="E130" t="s">
        <v>992</v>
      </c>
      <c r="F130">
        <v>3.2</v>
      </c>
      <c r="G130" t="s">
        <v>29</v>
      </c>
      <c r="H130" t="s">
        <v>39</v>
      </c>
      <c r="I130" t="s">
        <v>44</v>
      </c>
      <c r="J130" t="s">
        <v>17</v>
      </c>
      <c r="K130">
        <v>73.03</v>
      </c>
      <c r="L130">
        <v>64149.440000000002</v>
      </c>
      <c r="M130" t="s">
        <v>71</v>
      </c>
    </row>
    <row r="131" spans="1:13" x14ac:dyDescent="0.3">
      <c r="A131" t="s">
        <v>940</v>
      </c>
      <c r="B131" t="s">
        <v>100</v>
      </c>
      <c r="C131" t="s">
        <v>985</v>
      </c>
      <c r="D131" t="s">
        <v>987</v>
      </c>
      <c r="E131" t="s">
        <v>986</v>
      </c>
      <c r="F131">
        <v>10.8</v>
      </c>
      <c r="G131" t="s">
        <v>22</v>
      </c>
      <c r="H131" t="s">
        <v>55</v>
      </c>
      <c r="I131" t="s">
        <v>81</v>
      </c>
      <c r="J131" t="s">
        <v>17</v>
      </c>
      <c r="K131">
        <v>127.68</v>
      </c>
      <c r="L131">
        <v>136126.59</v>
      </c>
      <c r="M131" t="s">
        <v>41</v>
      </c>
    </row>
    <row r="132" spans="1:13" x14ac:dyDescent="0.3">
      <c r="A132" t="s">
        <v>272</v>
      </c>
      <c r="B132" t="s">
        <v>69</v>
      </c>
      <c r="C132" t="s">
        <v>1012</v>
      </c>
      <c r="D132" t="s">
        <v>1004</v>
      </c>
      <c r="E132" t="s">
        <v>1007</v>
      </c>
      <c r="F132">
        <v>3.3</v>
      </c>
      <c r="G132" t="s">
        <v>29</v>
      </c>
      <c r="H132" t="s">
        <v>74</v>
      </c>
      <c r="I132" t="s">
        <v>106</v>
      </c>
      <c r="J132" t="s">
        <v>144</v>
      </c>
      <c r="K132">
        <v>41.67</v>
      </c>
      <c r="L132">
        <v>36814.53</v>
      </c>
      <c r="M132" t="s">
        <v>18</v>
      </c>
    </row>
    <row r="133" spans="1:13" x14ac:dyDescent="0.3">
      <c r="A133" t="s">
        <v>377</v>
      </c>
      <c r="B133" t="s">
        <v>69</v>
      </c>
      <c r="C133" t="s">
        <v>1012</v>
      </c>
      <c r="D133" t="s">
        <v>1006</v>
      </c>
      <c r="E133" t="s">
        <v>972</v>
      </c>
      <c r="F133">
        <v>5.7</v>
      </c>
      <c r="G133" t="s">
        <v>22</v>
      </c>
      <c r="H133" t="s">
        <v>15</v>
      </c>
      <c r="I133" t="s">
        <v>16</v>
      </c>
      <c r="J133" t="s">
        <v>52</v>
      </c>
      <c r="K133">
        <v>155.61000000000001</v>
      </c>
      <c r="L133">
        <v>131118.54</v>
      </c>
      <c r="M133" t="s">
        <v>18</v>
      </c>
    </row>
    <row r="134" spans="1:13" x14ac:dyDescent="0.3">
      <c r="A134" t="s">
        <v>415</v>
      </c>
      <c r="B134" t="s">
        <v>69</v>
      </c>
      <c r="C134" t="s">
        <v>1012</v>
      </c>
      <c r="D134" t="s">
        <v>1003</v>
      </c>
      <c r="E134" t="s">
        <v>1006</v>
      </c>
      <c r="F134">
        <v>9.8000000000000007</v>
      </c>
      <c r="G134" t="s">
        <v>22</v>
      </c>
      <c r="H134" t="s">
        <v>50</v>
      </c>
      <c r="I134" t="s">
        <v>119</v>
      </c>
      <c r="J134" t="s">
        <v>52</v>
      </c>
      <c r="K134">
        <v>177.79</v>
      </c>
      <c r="L134">
        <v>162447.56</v>
      </c>
      <c r="M134" t="s">
        <v>25</v>
      </c>
    </row>
    <row r="135" spans="1:13" x14ac:dyDescent="0.3">
      <c r="A135" t="s">
        <v>523</v>
      </c>
      <c r="B135" t="s">
        <v>69</v>
      </c>
      <c r="C135" t="s">
        <v>1012</v>
      </c>
      <c r="D135" t="s">
        <v>1004</v>
      </c>
      <c r="E135" t="s">
        <v>1003</v>
      </c>
      <c r="F135">
        <v>3.6</v>
      </c>
      <c r="G135" t="s">
        <v>29</v>
      </c>
      <c r="H135" t="s">
        <v>15</v>
      </c>
      <c r="I135" t="s">
        <v>23</v>
      </c>
      <c r="J135" t="s">
        <v>144</v>
      </c>
      <c r="K135">
        <v>89.02</v>
      </c>
      <c r="L135">
        <v>71134.5</v>
      </c>
      <c r="M135" t="s">
        <v>18</v>
      </c>
    </row>
    <row r="136" spans="1:13" x14ac:dyDescent="0.3">
      <c r="A136" t="s">
        <v>563</v>
      </c>
      <c r="B136" t="s">
        <v>69</v>
      </c>
      <c r="C136" t="s">
        <v>1012</v>
      </c>
      <c r="D136" t="s">
        <v>1007</v>
      </c>
      <c r="E136" t="s">
        <v>1006</v>
      </c>
      <c r="F136">
        <v>5</v>
      </c>
      <c r="G136" t="s">
        <v>29</v>
      </c>
      <c r="H136" t="s">
        <v>55</v>
      </c>
      <c r="I136" t="s">
        <v>81</v>
      </c>
      <c r="J136" t="s">
        <v>17</v>
      </c>
      <c r="K136">
        <v>58.93</v>
      </c>
      <c r="L136">
        <v>51587.27</v>
      </c>
      <c r="M136" t="s">
        <v>36</v>
      </c>
    </row>
    <row r="137" spans="1:13" x14ac:dyDescent="0.3">
      <c r="A137" t="s">
        <v>587</v>
      </c>
      <c r="B137" t="s">
        <v>69</v>
      </c>
      <c r="C137" t="s">
        <v>1012</v>
      </c>
      <c r="D137" t="s">
        <v>1007</v>
      </c>
      <c r="E137" t="s">
        <v>1006</v>
      </c>
      <c r="F137">
        <v>4.9000000000000004</v>
      </c>
      <c r="G137" t="s">
        <v>29</v>
      </c>
      <c r="H137" t="s">
        <v>74</v>
      </c>
      <c r="I137" t="s">
        <v>106</v>
      </c>
      <c r="J137" t="s">
        <v>52</v>
      </c>
      <c r="K137">
        <v>33.619999999999997</v>
      </c>
      <c r="L137">
        <v>27270.04</v>
      </c>
      <c r="M137" t="s">
        <v>71</v>
      </c>
    </row>
    <row r="138" spans="1:13" x14ac:dyDescent="0.3">
      <c r="A138" t="s">
        <v>694</v>
      </c>
      <c r="B138" t="s">
        <v>69</v>
      </c>
      <c r="C138" t="s">
        <v>1012</v>
      </c>
      <c r="D138" t="s">
        <v>1006</v>
      </c>
      <c r="E138" t="s">
        <v>1007</v>
      </c>
      <c r="F138">
        <v>10.199999999999999</v>
      </c>
      <c r="G138" t="s">
        <v>22</v>
      </c>
      <c r="H138" t="s">
        <v>74</v>
      </c>
      <c r="I138" t="s">
        <v>75</v>
      </c>
      <c r="J138" t="s">
        <v>52</v>
      </c>
      <c r="K138">
        <v>77.78</v>
      </c>
      <c r="L138">
        <v>64266.94</v>
      </c>
      <c r="M138" t="s">
        <v>18</v>
      </c>
    </row>
    <row r="139" spans="1:13" x14ac:dyDescent="0.3">
      <c r="A139" t="s">
        <v>702</v>
      </c>
      <c r="B139" t="s">
        <v>69</v>
      </c>
      <c r="C139" t="s">
        <v>1012</v>
      </c>
      <c r="D139" t="s">
        <v>1003</v>
      </c>
      <c r="E139" t="s">
        <v>972</v>
      </c>
      <c r="F139">
        <v>6.3</v>
      </c>
      <c r="G139" t="s">
        <v>22</v>
      </c>
      <c r="H139" t="s">
        <v>55</v>
      </c>
      <c r="I139" t="s">
        <v>135</v>
      </c>
      <c r="J139" t="s">
        <v>52</v>
      </c>
      <c r="K139">
        <v>91.42</v>
      </c>
      <c r="L139">
        <v>77995.67</v>
      </c>
      <c r="M139" t="s">
        <v>18</v>
      </c>
    </row>
    <row r="140" spans="1:13" x14ac:dyDescent="0.3">
      <c r="A140" t="s">
        <v>792</v>
      </c>
      <c r="B140" t="s">
        <v>69</v>
      </c>
      <c r="C140" t="s">
        <v>1012</v>
      </c>
      <c r="D140" t="s">
        <v>1004</v>
      </c>
      <c r="E140" t="s">
        <v>1006</v>
      </c>
      <c r="F140">
        <v>6.4</v>
      </c>
      <c r="G140" t="s">
        <v>22</v>
      </c>
      <c r="H140" t="s">
        <v>39</v>
      </c>
      <c r="I140" t="s">
        <v>40</v>
      </c>
      <c r="J140" t="s">
        <v>144</v>
      </c>
      <c r="K140">
        <v>91.77</v>
      </c>
      <c r="L140">
        <v>77188.38</v>
      </c>
      <c r="M140" t="s">
        <v>36</v>
      </c>
    </row>
    <row r="141" spans="1:13" x14ac:dyDescent="0.3">
      <c r="A141" t="s">
        <v>890</v>
      </c>
      <c r="B141" t="s">
        <v>69</v>
      </c>
      <c r="C141" t="s">
        <v>1012</v>
      </c>
      <c r="D141" t="s">
        <v>1007</v>
      </c>
      <c r="E141" t="s">
        <v>972</v>
      </c>
      <c r="F141">
        <v>5.3</v>
      </c>
      <c r="G141" t="s">
        <v>22</v>
      </c>
      <c r="H141" t="s">
        <v>55</v>
      </c>
      <c r="I141" t="s">
        <v>81</v>
      </c>
      <c r="J141" t="s">
        <v>52</v>
      </c>
      <c r="K141">
        <v>87.96</v>
      </c>
      <c r="L141">
        <v>85938.69</v>
      </c>
      <c r="M141" t="s">
        <v>109</v>
      </c>
    </row>
    <row r="142" spans="1:13" x14ac:dyDescent="0.3">
      <c r="A142" t="s">
        <v>160</v>
      </c>
      <c r="B142" t="s">
        <v>27</v>
      </c>
      <c r="C142" t="s">
        <v>1056</v>
      </c>
      <c r="D142" t="s">
        <v>1051</v>
      </c>
      <c r="E142" t="s">
        <v>1057</v>
      </c>
      <c r="F142">
        <v>1.9</v>
      </c>
      <c r="G142" t="s">
        <v>14</v>
      </c>
      <c r="H142" t="s">
        <v>55</v>
      </c>
      <c r="I142" t="s">
        <v>81</v>
      </c>
      <c r="J142" t="s">
        <v>17</v>
      </c>
      <c r="K142">
        <v>27.83</v>
      </c>
      <c r="L142">
        <v>22434.5</v>
      </c>
      <c r="M142" t="s">
        <v>18</v>
      </c>
    </row>
    <row r="143" spans="1:13" x14ac:dyDescent="0.3">
      <c r="A143" t="s">
        <v>220</v>
      </c>
      <c r="B143" t="s">
        <v>27</v>
      </c>
      <c r="C143" t="s">
        <v>1056</v>
      </c>
      <c r="D143" t="s">
        <v>1058</v>
      </c>
      <c r="E143" t="s">
        <v>1057</v>
      </c>
      <c r="F143">
        <v>3.9</v>
      </c>
      <c r="G143" t="s">
        <v>29</v>
      </c>
      <c r="H143" t="s">
        <v>15</v>
      </c>
      <c r="I143" t="s">
        <v>16</v>
      </c>
      <c r="J143" t="s">
        <v>52</v>
      </c>
      <c r="K143">
        <v>70.41</v>
      </c>
      <c r="L143">
        <v>66855.820000000007</v>
      </c>
      <c r="M143" t="s">
        <v>18</v>
      </c>
    </row>
    <row r="144" spans="1:13" x14ac:dyDescent="0.3">
      <c r="A144" t="s">
        <v>242</v>
      </c>
      <c r="B144" t="s">
        <v>27</v>
      </c>
      <c r="C144" t="s">
        <v>1056</v>
      </c>
      <c r="D144" t="s">
        <v>1051</v>
      </c>
      <c r="E144" t="s">
        <v>1055</v>
      </c>
      <c r="F144">
        <v>10.6</v>
      </c>
      <c r="G144" t="s">
        <v>22</v>
      </c>
      <c r="H144" t="s">
        <v>15</v>
      </c>
      <c r="I144" t="s">
        <v>16</v>
      </c>
      <c r="J144" t="s">
        <v>17</v>
      </c>
      <c r="K144">
        <v>104.22</v>
      </c>
      <c r="L144">
        <v>89341.73</v>
      </c>
      <c r="M144" t="s">
        <v>18</v>
      </c>
    </row>
    <row r="145" spans="1:13" x14ac:dyDescent="0.3">
      <c r="A145" t="s">
        <v>246</v>
      </c>
      <c r="B145" t="s">
        <v>27</v>
      </c>
      <c r="C145" t="s">
        <v>1056</v>
      </c>
      <c r="D145" t="s">
        <v>1050</v>
      </c>
      <c r="E145" t="s">
        <v>1051</v>
      </c>
      <c r="F145">
        <v>8</v>
      </c>
      <c r="G145" t="s">
        <v>22</v>
      </c>
      <c r="H145" t="s">
        <v>62</v>
      </c>
      <c r="I145" t="s">
        <v>98</v>
      </c>
      <c r="J145" t="s">
        <v>32</v>
      </c>
      <c r="K145">
        <v>35.659999999999997</v>
      </c>
      <c r="L145">
        <v>30393.93</v>
      </c>
      <c r="M145" t="s">
        <v>18</v>
      </c>
    </row>
    <row r="146" spans="1:13" x14ac:dyDescent="0.3">
      <c r="A146" t="s">
        <v>296</v>
      </c>
      <c r="B146" t="s">
        <v>27</v>
      </c>
      <c r="C146" t="s">
        <v>1056</v>
      </c>
      <c r="D146" t="s">
        <v>1050</v>
      </c>
      <c r="E146" t="s">
        <v>1057</v>
      </c>
      <c r="F146">
        <v>4.5</v>
      </c>
      <c r="G146" t="s">
        <v>29</v>
      </c>
      <c r="H146" t="s">
        <v>55</v>
      </c>
      <c r="I146" t="s">
        <v>81</v>
      </c>
      <c r="J146" t="s">
        <v>52</v>
      </c>
      <c r="K146">
        <v>44.03</v>
      </c>
      <c r="L146">
        <v>42441.84</v>
      </c>
      <c r="M146" t="s">
        <v>41</v>
      </c>
    </row>
    <row r="147" spans="1:13" x14ac:dyDescent="0.3">
      <c r="A147" t="s">
        <v>304</v>
      </c>
      <c r="B147" t="s">
        <v>27</v>
      </c>
      <c r="C147" t="s">
        <v>1056</v>
      </c>
      <c r="D147" t="s">
        <v>1051</v>
      </c>
      <c r="E147" t="s">
        <v>1055</v>
      </c>
      <c r="F147">
        <v>2.4</v>
      </c>
      <c r="G147" t="s">
        <v>29</v>
      </c>
      <c r="H147" t="s">
        <v>39</v>
      </c>
      <c r="I147" t="s">
        <v>44</v>
      </c>
      <c r="J147" t="s">
        <v>24</v>
      </c>
      <c r="K147">
        <v>36.04</v>
      </c>
      <c r="L147">
        <v>31440.73</v>
      </c>
      <c r="M147" t="s">
        <v>36</v>
      </c>
    </row>
    <row r="148" spans="1:13" x14ac:dyDescent="0.3">
      <c r="A148" t="s">
        <v>394</v>
      </c>
      <c r="B148" t="s">
        <v>27</v>
      </c>
      <c r="C148" t="s">
        <v>1056</v>
      </c>
      <c r="D148" t="s">
        <v>1058</v>
      </c>
      <c r="E148" t="s">
        <v>1050</v>
      </c>
      <c r="F148">
        <v>11.9</v>
      </c>
      <c r="G148" t="s">
        <v>22</v>
      </c>
      <c r="H148" t="s">
        <v>74</v>
      </c>
      <c r="I148" t="s">
        <v>75</v>
      </c>
      <c r="J148" t="s">
        <v>32</v>
      </c>
      <c r="K148">
        <v>49.17</v>
      </c>
      <c r="L148">
        <v>41669.68</v>
      </c>
      <c r="M148" t="s">
        <v>18</v>
      </c>
    </row>
    <row r="149" spans="1:13" x14ac:dyDescent="0.3">
      <c r="A149" t="s">
        <v>549</v>
      </c>
      <c r="B149" t="s">
        <v>27</v>
      </c>
      <c r="C149" t="s">
        <v>1056</v>
      </c>
      <c r="D149" t="s">
        <v>1058</v>
      </c>
      <c r="E149" t="s">
        <v>1050</v>
      </c>
      <c r="F149">
        <v>12</v>
      </c>
      <c r="G149" t="s">
        <v>22</v>
      </c>
      <c r="H149" t="s">
        <v>30</v>
      </c>
      <c r="I149" t="s">
        <v>31</v>
      </c>
      <c r="J149" t="s">
        <v>52</v>
      </c>
      <c r="K149">
        <v>156.27000000000001</v>
      </c>
      <c r="L149">
        <v>153245.42000000001</v>
      </c>
      <c r="M149" t="s">
        <v>41</v>
      </c>
    </row>
    <row r="150" spans="1:13" x14ac:dyDescent="0.3">
      <c r="A150" t="s">
        <v>600</v>
      </c>
      <c r="B150" t="s">
        <v>27</v>
      </c>
      <c r="C150" t="s">
        <v>1056</v>
      </c>
      <c r="D150" t="s">
        <v>1057</v>
      </c>
      <c r="E150" t="s">
        <v>1055</v>
      </c>
      <c r="F150">
        <v>7.9</v>
      </c>
      <c r="G150" t="s">
        <v>22</v>
      </c>
      <c r="H150" t="s">
        <v>55</v>
      </c>
      <c r="I150" t="s">
        <v>56</v>
      </c>
      <c r="J150" t="s">
        <v>32</v>
      </c>
      <c r="K150">
        <v>58.83</v>
      </c>
      <c r="L150">
        <v>47846.13</v>
      </c>
      <c r="M150" t="s">
        <v>41</v>
      </c>
    </row>
    <row r="151" spans="1:13" x14ac:dyDescent="0.3">
      <c r="A151" t="s">
        <v>735</v>
      </c>
      <c r="B151" t="s">
        <v>27</v>
      </c>
      <c r="C151" t="s">
        <v>1056</v>
      </c>
      <c r="D151" t="s">
        <v>1057</v>
      </c>
      <c r="E151" t="s">
        <v>1055</v>
      </c>
      <c r="F151">
        <v>4.5999999999999996</v>
      </c>
      <c r="G151" t="s">
        <v>29</v>
      </c>
      <c r="H151" t="s">
        <v>39</v>
      </c>
      <c r="I151" t="s">
        <v>84</v>
      </c>
      <c r="J151" t="s">
        <v>52</v>
      </c>
      <c r="K151">
        <v>48.42</v>
      </c>
      <c r="L151">
        <v>40542.19</v>
      </c>
      <c r="M151" t="s">
        <v>109</v>
      </c>
    </row>
    <row r="152" spans="1:13" x14ac:dyDescent="0.3">
      <c r="A152" t="s">
        <v>892</v>
      </c>
      <c r="B152" t="s">
        <v>27</v>
      </c>
      <c r="C152" t="s">
        <v>1056</v>
      </c>
      <c r="D152" t="s">
        <v>1058</v>
      </c>
      <c r="E152" t="s">
        <v>1055</v>
      </c>
      <c r="F152">
        <v>6.4</v>
      </c>
      <c r="G152" t="s">
        <v>22</v>
      </c>
      <c r="H152" t="s">
        <v>55</v>
      </c>
      <c r="I152" t="s">
        <v>81</v>
      </c>
      <c r="J152" t="s">
        <v>52</v>
      </c>
      <c r="K152">
        <v>61</v>
      </c>
      <c r="L152">
        <v>62884.27</v>
      </c>
      <c r="M152" t="s">
        <v>41</v>
      </c>
    </row>
    <row r="153" spans="1:13" x14ac:dyDescent="0.3">
      <c r="A153" t="s">
        <v>146</v>
      </c>
      <c r="B153" t="s">
        <v>65</v>
      </c>
      <c r="C153" t="s">
        <v>1043</v>
      </c>
      <c r="D153" t="s">
        <v>1039</v>
      </c>
      <c r="E153" t="s">
        <v>1038</v>
      </c>
      <c r="F153">
        <v>8.3000000000000007</v>
      </c>
      <c r="G153" t="s">
        <v>22</v>
      </c>
      <c r="H153" t="s">
        <v>74</v>
      </c>
      <c r="I153" t="s">
        <v>75</v>
      </c>
      <c r="J153" t="s">
        <v>52</v>
      </c>
      <c r="K153">
        <v>62.08</v>
      </c>
      <c r="L153">
        <v>58275.24</v>
      </c>
      <c r="M153" t="s">
        <v>18</v>
      </c>
    </row>
    <row r="154" spans="1:13" x14ac:dyDescent="0.3">
      <c r="A154" t="s">
        <v>257</v>
      </c>
      <c r="B154" t="s">
        <v>65</v>
      </c>
      <c r="C154" t="s">
        <v>1043</v>
      </c>
      <c r="D154" t="s">
        <v>1045</v>
      </c>
      <c r="E154" t="s">
        <v>1038</v>
      </c>
      <c r="F154">
        <v>8.1</v>
      </c>
      <c r="G154" t="s">
        <v>22</v>
      </c>
      <c r="H154" t="s">
        <v>39</v>
      </c>
      <c r="I154" t="s">
        <v>78</v>
      </c>
      <c r="J154" t="s">
        <v>24</v>
      </c>
      <c r="K154">
        <v>62.8</v>
      </c>
      <c r="L154">
        <v>59135.95</v>
      </c>
      <c r="M154" t="s">
        <v>25</v>
      </c>
    </row>
    <row r="155" spans="1:13" x14ac:dyDescent="0.3">
      <c r="A155" t="s">
        <v>312</v>
      </c>
      <c r="B155" t="s">
        <v>65</v>
      </c>
      <c r="C155" t="s">
        <v>1043</v>
      </c>
      <c r="D155" t="s">
        <v>1042</v>
      </c>
      <c r="E155" t="s">
        <v>1038</v>
      </c>
      <c r="F155">
        <v>7.7</v>
      </c>
      <c r="G155" t="s">
        <v>22</v>
      </c>
      <c r="H155" t="s">
        <v>50</v>
      </c>
      <c r="I155" t="s">
        <v>195</v>
      </c>
      <c r="J155" t="s">
        <v>52</v>
      </c>
      <c r="K155">
        <v>234.55</v>
      </c>
      <c r="L155">
        <v>236454.27</v>
      </c>
      <c r="M155" t="s">
        <v>36</v>
      </c>
    </row>
    <row r="156" spans="1:13" x14ac:dyDescent="0.3">
      <c r="A156" t="s">
        <v>380</v>
      </c>
      <c r="B156" t="s">
        <v>65</v>
      </c>
      <c r="C156" t="s">
        <v>1043</v>
      </c>
      <c r="D156" t="s">
        <v>1045</v>
      </c>
      <c r="E156" t="s">
        <v>1042</v>
      </c>
      <c r="F156">
        <v>8.4</v>
      </c>
      <c r="G156" t="s">
        <v>22</v>
      </c>
      <c r="H156" t="s">
        <v>74</v>
      </c>
      <c r="I156" t="s">
        <v>106</v>
      </c>
      <c r="J156" t="s">
        <v>52</v>
      </c>
      <c r="K156">
        <v>52.6</v>
      </c>
      <c r="L156">
        <v>50635.51</v>
      </c>
      <c r="M156" t="s">
        <v>71</v>
      </c>
    </row>
    <row r="157" spans="1:13" x14ac:dyDescent="0.3">
      <c r="A157" t="s">
        <v>465</v>
      </c>
      <c r="B157" t="s">
        <v>65</v>
      </c>
      <c r="C157" t="s">
        <v>1043</v>
      </c>
      <c r="D157" t="s">
        <v>1039</v>
      </c>
      <c r="E157" t="s">
        <v>1046</v>
      </c>
      <c r="F157">
        <v>5.2</v>
      </c>
      <c r="G157" t="s">
        <v>22</v>
      </c>
      <c r="H157" t="s">
        <v>55</v>
      </c>
      <c r="I157" t="s">
        <v>81</v>
      </c>
      <c r="J157" t="s">
        <v>32</v>
      </c>
      <c r="K157">
        <v>91.07</v>
      </c>
      <c r="L157">
        <v>91295.47</v>
      </c>
      <c r="M157" t="s">
        <v>36</v>
      </c>
    </row>
    <row r="158" spans="1:13" x14ac:dyDescent="0.3">
      <c r="A158" t="s">
        <v>615</v>
      </c>
      <c r="B158" t="s">
        <v>65</v>
      </c>
      <c r="C158" t="s">
        <v>1043</v>
      </c>
      <c r="D158" t="s">
        <v>1046</v>
      </c>
      <c r="E158" t="s">
        <v>1045</v>
      </c>
      <c r="F158">
        <v>4.0999999999999996</v>
      </c>
      <c r="G158" t="s">
        <v>29</v>
      </c>
      <c r="H158" t="s">
        <v>55</v>
      </c>
      <c r="I158" t="s">
        <v>81</v>
      </c>
      <c r="J158" t="s">
        <v>32</v>
      </c>
      <c r="K158">
        <v>54.08</v>
      </c>
      <c r="L158">
        <v>57780.74</v>
      </c>
      <c r="M158" t="s">
        <v>18</v>
      </c>
    </row>
    <row r="159" spans="1:13" x14ac:dyDescent="0.3">
      <c r="A159" t="s">
        <v>876</v>
      </c>
      <c r="B159" t="s">
        <v>65</v>
      </c>
      <c r="C159" t="s">
        <v>1043</v>
      </c>
      <c r="D159" t="s">
        <v>1042</v>
      </c>
      <c r="E159" t="s">
        <v>1039</v>
      </c>
      <c r="F159">
        <v>6</v>
      </c>
      <c r="G159" t="s">
        <v>22</v>
      </c>
      <c r="H159" t="s">
        <v>50</v>
      </c>
      <c r="I159" t="s">
        <v>51</v>
      </c>
      <c r="J159" t="s">
        <v>32</v>
      </c>
      <c r="K159">
        <v>201.38</v>
      </c>
      <c r="L159">
        <v>216946.83</v>
      </c>
      <c r="M159" t="s">
        <v>18</v>
      </c>
    </row>
    <row r="160" spans="1:13" x14ac:dyDescent="0.3">
      <c r="A160" t="s">
        <v>918</v>
      </c>
      <c r="B160" t="s">
        <v>65</v>
      </c>
      <c r="C160" t="s">
        <v>1043</v>
      </c>
      <c r="D160" t="s">
        <v>1042</v>
      </c>
      <c r="E160" t="s">
        <v>1046</v>
      </c>
      <c r="F160">
        <v>4.4000000000000004</v>
      </c>
      <c r="G160" t="s">
        <v>29</v>
      </c>
      <c r="H160" t="s">
        <v>30</v>
      </c>
      <c r="I160" t="s">
        <v>31</v>
      </c>
      <c r="J160" t="s">
        <v>17</v>
      </c>
      <c r="K160">
        <v>117.81</v>
      </c>
      <c r="L160">
        <v>117313.03</v>
      </c>
      <c r="M160" t="s">
        <v>18</v>
      </c>
    </row>
    <row r="161" spans="1:13" x14ac:dyDescent="0.3">
      <c r="A161" t="s">
        <v>280</v>
      </c>
      <c r="B161" t="s">
        <v>20</v>
      </c>
      <c r="C161" t="s">
        <v>982</v>
      </c>
      <c r="D161" t="s">
        <v>972</v>
      </c>
      <c r="E161" t="s">
        <v>979</v>
      </c>
      <c r="F161">
        <v>6.5</v>
      </c>
      <c r="G161" t="s">
        <v>22</v>
      </c>
      <c r="H161" t="s">
        <v>62</v>
      </c>
      <c r="I161" t="s">
        <v>184</v>
      </c>
      <c r="J161" t="s">
        <v>17</v>
      </c>
      <c r="K161">
        <v>48.5</v>
      </c>
      <c r="L161">
        <v>45535.68</v>
      </c>
      <c r="M161" t="s">
        <v>18</v>
      </c>
    </row>
    <row r="162" spans="1:13" x14ac:dyDescent="0.3">
      <c r="A162" t="s">
        <v>470</v>
      </c>
      <c r="B162" t="s">
        <v>20</v>
      </c>
      <c r="C162" t="s">
        <v>982</v>
      </c>
      <c r="D162" t="s">
        <v>979</v>
      </c>
      <c r="E162" t="s">
        <v>972</v>
      </c>
      <c r="F162">
        <v>9.6</v>
      </c>
      <c r="G162" t="s">
        <v>22</v>
      </c>
      <c r="H162" t="s">
        <v>62</v>
      </c>
      <c r="I162" t="s">
        <v>271</v>
      </c>
      <c r="J162" t="s">
        <v>32</v>
      </c>
      <c r="K162">
        <v>165.23</v>
      </c>
      <c r="L162">
        <v>157444.99</v>
      </c>
      <c r="M162" t="s">
        <v>71</v>
      </c>
    </row>
    <row r="163" spans="1:13" x14ac:dyDescent="0.3">
      <c r="A163" t="s">
        <v>537</v>
      </c>
      <c r="B163" t="s">
        <v>20</v>
      </c>
      <c r="C163" t="s">
        <v>982</v>
      </c>
      <c r="D163" t="s">
        <v>979</v>
      </c>
      <c r="E163" t="s">
        <v>976</v>
      </c>
      <c r="F163">
        <v>1</v>
      </c>
      <c r="G163" t="s">
        <v>14</v>
      </c>
      <c r="H163" t="s">
        <v>50</v>
      </c>
      <c r="I163" t="s">
        <v>195</v>
      </c>
      <c r="J163" t="s">
        <v>32</v>
      </c>
      <c r="K163">
        <v>69.73</v>
      </c>
      <c r="L163">
        <v>55734.91</v>
      </c>
      <c r="M163" t="s">
        <v>109</v>
      </c>
    </row>
    <row r="164" spans="1:13" x14ac:dyDescent="0.3">
      <c r="A164" t="s">
        <v>609</v>
      </c>
      <c r="B164" t="s">
        <v>20</v>
      </c>
      <c r="C164" t="s">
        <v>982</v>
      </c>
      <c r="D164" t="s">
        <v>972</v>
      </c>
      <c r="E164" t="s">
        <v>976</v>
      </c>
      <c r="F164">
        <v>7.1</v>
      </c>
      <c r="G164" t="s">
        <v>22</v>
      </c>
      <c r="H164" t="s">
        <v>15</v>
      </c>
      <c r="I164" t="s">
        <v>16</v>
      </c>
      <c r="J164" t="s">
        <v>52</v>
      </c>
      <c r="K164">
        <v>127.17</v>
      </c>
      <c r="L164">
        <v>121525.79</v>
      </c>
      <c r="M164" t="s">
        <v>36</v>
      </c>
    </row>
    <row r="165" spans="1:13" x14ac:dyDescent="0.3">
      <c r="A165" t="s">
        <v>646</v>
      </c>
      <c r="B165" t="s">
        <v>20</v>
      </c>
      <c r="C165" t="s">
        <v>982</v>
      </c>
      <c r="D165" t="s">
        <v>980</v>
      </c>
      <c r="E165" t="s">
        <v>972</v>
      </c>
      <c r="F165">
        <v>3</v>
      </c>
      <c r="G165" t="s">
        <v>29</v>
      </c>
      <c r="H165" t="s">
        <v>30</v>
      </c>
      <c r="I165" t="s">
        <v>31</v>
      </c>
      <c r="J165" t="s">
        <v>52</v>
      </c>
      <c r="K165">
        <v>98.28</v>
      </c>
      <c r="L165">
        <v>88430.44</v>
      </c>
      <c r="M165" t="s">
        <v>36</v>
      </c>
    </row>
    <row r="166" spans="1:13" x14ac:dyDescent="0.3">
      <c r="A166" t="s">
        <v>689</v>
      </c>
      <c r="B166" t="s">
        <v>20</v>
      </c>
      <c r="C166" t="s">
        <v>982</v>
      </c>
      <c r="D166" t="s">
        <v>980</v>
      </c>
      <c r="E166" t="s">
        <v>976</v>
      </c>
      <c r="F166">
        <v>9.6999999999999993</v>
      </c>
      <c r="G166" t="s">
        <v>22</v>
      </c>
      <c r="H166" t="s">
        <v>30</v>
      </c>
      <c r="I166" t="s">
        <v>31</v>
      </c>
      <c r="J166" t="s">
        <v>24</v>
      </c>
      <c r="K166">
        <v>174.79</v>
      </c>
      <c r="L166">
        <v>147110.24</v>
      </c>
      <c r="M166" t="s">
        <v>36</v>
      </c>
    </row>
    <row r="167" spans="1:13" x14ac:dyDescent="0.3">
      <c r="A167" t="s">
        <v>709</v>
      </c>
      <c r="B167" t="s">
        <v>20</v>
      </c>
      <c r="C167" t="s">
        <v>982</v>
      </c>
      <c r="D167" t="s">
        <v>983</v>
      </c>
      <c r="E167" t="s">
        <v>976</v>
      </c>
      <c r="F167">
        <v>10</v>
      </c>
      <c r="G167" t="s">
        <v>22</v>
      </c>
      <c r="H167" t="s">
        <v>74</v>
      </c>
      <c r="I167" t="s">
        <v>106</v>
      </c>
      <c r="J167" t="s">
        <v>17</v>
      </c>
      <c r="K167">
        <v>55.46</v>
      </c>
      <c r="L167">
        <v>45516.26</v>
      </c>
      <c r="M167" t="s">
        <v>109</v>
      </c>
    </row>
    <row r="168" spans="1:13" x14ac:dyDescent="0.3">
      <c r="A168" t="s">
        <v>185</v>
      </c>
      <c r="B168" t="s">
        <v>48</v>
      </c>
      <c r="C168" t="s">
        <v>1033</v>
      </c>
      <c r="D168" t="s">
        <v>1027</v>
      </c>
      <c r="E168" t="s">
        <v>1032</v>
      </c>
      <c r="F168">
        <v>3.2</v>
      </c>
      <c r="G168" t="s">
        <v>29</v>
      </c>
      <c r="H168" t="s">
        <v>15</v>
      </c>
      <c r="I168" t="s">
        <v>16</v>
      </c>
      <c r="J168" t="s">
        <v>52</v>
      </c>
      <c r="K168">
        <v>96.33</v>
      </c>
      <c r="L168">
        <v>77497.02</v>
      </c>
      <c r="M168" t="s">
        <v>71</v>
      </c>
    </row>
    <row r="169" spans="1:13" x14ac:dyDescent="0.3">
      <c r="A169" t="s">
        <v>189</v>
      </c>
      <c r="B169" t="s">
        <v>48</v>
      </c>
      <c r="C169" t="s">
        <v>1033</v>
      </c>
      <c r="D169" t="s">
        <v>1026</v>
      </c>
      <c r="E169" t="s">
        <v>1032</v>
      </c>
      <c r="F169">
        <v>2.8</v>
      </c>
      <c r="G169" t="s">
        <v>29</v>
      </c>
      <c r="H169" t="s">
        <v>74</v>
      </c>
      <c r="I169" t="s">
        <v>75</v>
      </c>
      <c r="J169" t="s">
        <v>17</v>
      </c>
      <c r="K169">
        <v>40.92</v>
      </c>
      <c r="L169">
        <v>40544.58</v>
      </c>
      <c r="M169" t="s">
        <v>25</v>
      </c>
    </row>
    <row r="170" spans="1:13" x14ac:dyDescent="0.3">
      <c r="A170" t="s">
        <v>193</v>
      </c>
      <c r="B170" t="s">
        <v>48</v>
      </c>
      <c r="C170" t="s">
        <v>1033</v>
      </c>
      <c r="D170" t="s">
        <v>1030</v>
      </c>
      <c r="E170" t="s">
        <v>1029</v>
      </c>
      <c r="F170">
        <v>2.2000000000000002</v>
      </c>
      <c r="G170" t="s">
        <v>29</v>
      </c>
      <c r="H170" t="s">
        <v>50</v>
      </c>
      <c r="I170" t="s">
        <v>195</v>
      </c>
      <c r="J170" t="s">
        <v>52</v>
      </c>
      <c r="K170">
        <v>145.47</v>
      </c>
      <c r="L170">
        <v>121298.82</v>
      </c>
      <c r="M170" t="s">
        <v>18</v>
      </c>
    </row>
    <row r="171" spans="1:13" x14ac:dyDescent="0.3">
      <c r="A171" t="s">
        <v>413</v>
      </c>
      <c r="B171" t="s">
        <v>48</v>
      </c>
      <c r="C171" t="s">
        <v>1033</v>
      </c>
      <c r="D171" t="s">
        <v>1030</v>
      </c>
      <c r="E171" t="s">
        <v>1032</v>
      </c>
      <c r="F171">
        <v>3.2</v>
      </c>
      <c r="G171" t="s">
        <v>29</v>
      </c>
      <c r="H171" t="s">
        <v>62</v>
      </c>
      <c r="I171" t="s">
        <v>91</v>
      </c>
      <c r="J171" t="s">
        <v>52</v>
      </c>
      <c r="K171">
        <v>39.369999999999997</v>
      </c>
      <c r="L171">
        <v>32715.02</v>
      </c>
      <c r="M171" t="s">
        <v>18</v>
      </c>
    </row>
    <row r="172" spans="1:13" x14ac:dyDescent="0.3">
      <c r="A172" t="s">
        <v>548</v>
      </c>
      <c r="B172" t="s">
        <v>48</v>
      </c>
      <c r="C172" t="s">
        <v>1033</v>
      </c>
      <c r="D172" t="s">
        <v>1027</v>
      </c>
      <c r="E172" t="s">
        <v>1032</v>
      </c>
      <c r="F172">
        <v>6.5</v>
      </c>
      <c r="G172" t="s">
        <v>22</v>
      </c>
      <c r="H172" t="s">
        <v>74</v>
      </c>
      <c r="I172" t="s">
        <v>106</v>
      </c>
      <c r="J172" t="s">
        <v>52</v>
      </c>
      <c r="K172">
        <v>53.27</v>
      </c>
      <c r="L172">
        <v>53909.19</v>
      </c>
      <c r="M172" t="s">
        <v>41</v>
      </c>
    </row>
    <row r="173" spans="1:13" x14ac:dyDescent="0.3">
      <c r="A173" t="s">
        <v>603</v>
      </c>
      <c r="B173" t="s">
        <v>48</v>
      </c>
      <c r="C173" t="s">
        <v>1033</v>
      </c>
      <c r="D173" t="s">
        <v>1029</v>
      </c>
      <c r="E173" t="s">
        <v>1026</v>
      </c>
      <c r="F173">
        <v>5.8</v>
      </c>
      <c r="G173" t="s">
        <v>22</v>
      </c>
      <c r="H173" t="s">
        <v>55</v>
      </c>
      <c r="I173" t="s">
        <v>56</v>
      </c>
      <c r="J173" t="s">
        <v>32</v>
      </c>
      <c r="K173">
        <v>71.7</v>
      </c>
      <c r="L173">
        <v>58127.91</v>
      </c>
      <c r="M173" t="s">
        <v>36</v>
      </c>
    </row>
    <row r="174" spans="1:13" x14ac:dyDescent="0.3">
      <c r="A174" t="s">
        <v>676</v>
      </c>
      <c r="B174" t="s">
        <v>48</v>
      </c>
      <c r="C174" t="s">
        <v>1033</v>
      </c>
      <c r="D174" t="s">
        <v>1030</v>
      </c>
      <c r="E174" t="s">
        <v>1032</v>
      </c>
      <c r="F174">
        <v>6.9</v>
      </c>
      <c r="G174" t="s">
        <v>22</v>
      </c>
      <c r="H174" t="s">
        <v>15</v>
      </c>
      <c r="I174" t="s">
        <v>16</v>
      </c>
      <c r="J174" t="s">
        <v>17</v>
      </c>
      <c r="K174">
        <v>123.28</v>
      </c>
      <c r="L174">
        <v>118890.41</v>
      </c>
      <c r="M174" t="s">
        <v>41</v>
      </c>
    </row>
    <row r="175" spans="1:13" x14ac:dyDescent="0.3">
      <c r="A175" t="s">
        <v>152</v>
      </c>
      <c r="B175" t="s">
        <v>89</v>
      </c>
      <c r="C175" t="s">
        <v>1066</v>
      </c>
      <c r="D175" t="s">
        <v>1027</v>
      </c>
      <c r="E175" t="s">
        <v>1032</v>
      </c>
      <c r="F175">
        <v>3.6</v>
      </c>
      <c r="G175" t="s">
        <v>29</v>
      </c>
      <c r="H175" t="s">
        <v>74</v>
      </c>
      <c r="I175" t="s">
        <v>75</v>
      </c>
      <c r="J175" t="s">
        <v>32</v>
      </c>
      <c r="K175">
        <v>38.450000000000003</v>
      </c>
      <c r="L175">
        <v>37375.910000000003</v>
      </c>
      <c r="M175" t="s">
        <v>41</v>
      </c>
    </row>
    <row r="176" spans="1:13" x14ac:dyDescent="0.3">
      <c r="A176" t="s">
        <v>198</v>
      </c>
      <c r="B176" t="s">
        <v>89</v>
      </c>
      <c r="C176" t="s">
        <v>1066</v>
      </c>
      <c r="D176" t="s">
        <v>1065</v>
      </c>
      <c r="E176" t="s">
        <v>1027</v>
      </c>
      <c r="F176">
        <v>4.9000000000000004</v>
      </c>
      <c r="G176" t="s">
        <v>29</v>
      </c>
      <c r="H176" t="s">
        <v>74</v>
      </c>
      <c r="I176" t="s">
        <v>106</v>
      </c>
      <c r="J176" t="s">
        <v>52</v>
      </c>
      <c r="K176">
        <v>30.3</v>
      </c>
      <c r="L176">
        <v>27780.26</v>
      </c>
      <c r="M176" t="s">
        <v>18</v>
      </c>
    </row>
    <row r="177" spans="1:13" x14ac:dyDescent="0.3">
      <c r="A177" t="s">
        <v>417</v>
      </c>
      <c r="B177" t="s">
        <v>89</v>
      </c>
      <c r="C177" t="s">
        <v>1066</v>
      </c>
      <c r="D177" t="s">
        <v>1062</v>
      </c>
      <c r="E177" t="s">
        <v>1027</v>
      </c>
      <c r="F177">
        <v>5.8</v>
      </c>
      <c r="G177" t="s">
        <v>22</v>
      </c>
      <c r="H177" t="s">
        <v>55</v>
      </c>
      <c r="I177" t="s">
        <v>135</v>
      </c>
      <c r="J177" t="s">
        <v>52</v>
      </c>
      <c r="K177">
        <v>67.900000000000006</v>
      </c>
      <c r="L177">
        <v>55803.18</v>
      </c>
      <c r="M177" t="s">
        <v>25</v>
      </c>
    </row>
    <row r="178" spans="1:13" x14ac:dyDescent="0.3">
      <c r="A178" t="s">
        <v>468</v>
      </c>
      <c r="B178" t="s">
        <v>89</v>
      </c>
      <c r="C178" t="s">
        <v>1066</v>
      </c>
      <c r="D178" t="s">
        <v>1065</v>
      </c>
      <c r="E178" t="s">
        <v>1062</v>
      </c>
      <c r="F178">
        <v>9.6999999999999993</v>
      </c>
      <c r="G178" t="s">
        <v>22</v>
      </c>
      <c r="H178" t="s">
        <v>55</v>
      </c>
      <c r="I178" t="s">
        <v>56</v>
      </c>
      <c r="J178" t="s">
        <v>17</v>
      </c>
      <c r="K178">
        <v>63.46</v>
      </c>
      <c r="L178">
        <v>59638.79</v>
      </c>
      <c r="M178" t="s">
        <v>25</v>
      </c>
    </row>
    <row r="179" spans="1:13" x14ac:dyDescent="0.3">
      <c r="A179" t="s">
        <v>485</v>
      </c>
      <c r="B179" t="s">
        <v>89</v>
      </c>
      <c r="C179" t="s">
        <v>1066</v>
      </c>
      <c r="D179" t="s">
        <v>1032</v>
      </c>
      <c r="E179" t="s">
        <v>1065</v>
      </c>
      <c r="F179">
        <v>12.2</v>
      </c>
      <c r="G179" t="s">
        <v>22</v>
      </c>
      <c r="H179" t="s">
        <v>15</v>
      </c>
      <c r="I179" t="s">
        <v>16</v>
      </c>
      <c r="J179" t="s">
        <v>17</v>
      </c>
      <c r="K179">
        <v>119.84</v>
      </c>
      <c r="L179">
        <v>109359.19</v>
      </c>
      <c r="M179" t="s">
        <v>36</v>
      </c>
    </row>
    <row r="180" spans="1:13" x14ac:dyDescent="0.3">
      <c r="A180" t="s">
        <v>491</v>
      </c>
      <c r="B180" t="s">
        <v>89</v>
      </c>
      <c r="C180" t="s">
        <v>1066</v>
      </c>
      <c r="D180" t="s">
        <v>1064</v>
      </c>
      <c r="E180" t="s">
        <v>1027</v>
      </c>
      <c r="F180">
        <v>6.5</v>
      </c>
      <c r="G180" t="s">
        <v>22</v>
      </c>
      <c r="H180" t="s">
        <v>50</v>
      </c>
      <c r="I180" t="s">
        <v>195</v>
      </c>
      <c r="J180" t="s">
        <v>17</v>
      </c>
      <c r="K180">
        <v>181.66</v>
      </c>
      <c r="L180">
        <v>164994.12</v>
      </c>
      <c r="M180" t="s">
        <v>18</v>
      </c>
    </row>
    <row r="181" spans="1:13" x14ac:dyDescent="0.3">
      <c r="A181" t="s">
        <v>580</v>
      </c>
      <c r="B181" t="s">
        <v>89</v>
      </c>
      <c r="C181" t="s">
        <v>1066</v>
      </c>
      <c r="D181" t="s">
        <v>1062</v>
      </c>
      <c r="E181" t="s">
        <v>1032</v>
      </c>
      <c r="F181">
        <v>2.8</v>
      </c>
      <c r="G181" t="s">
        <v>29</v>
      </c>
      <c r="H181" t="s">
        <v>39</v>
      </c>
      <c r="I181" t="s">
        <v>78</v>
      </c>
      <c r="J181" t="s">
        <v>32</v>
      </c>
      <c r="K181">
        <v>39.1</v>
      </c>
      <c r="L181">
        <v>41064.07</v>
      </c>
      <c r="M181" t="s">
        <v>41</v>
      </c>
    </row>
    <row r="182" spans="1:13" x14ac:dyDescent="0.3">
      <c r="A182" t="s">
        <v>687</v>
      </c>
      <c r="B182" t="s">
        <v>89</v>
      </c>
      <c r="C182" t="s">
        <v>1066</v>
      </c>
      <c r="D182" t="s">
        <v>1064</v>
      </c>
      <c r="E182" t="s">
        <v>1062</v>
      </c>
      <c r="F182">
        <v>1.2</v>
      </c>
      <c r="G182" t="s">
        <v>14</v>
      </c>
      <c r="H182" t="s">
        <v>74</v>
      </c>
      <c r="I182" t="s">
        <v>75</v>
      </c>
      <c r="J182" t="s">
        <v>24</v>
      </c>
      <c r="K182">
        <v>17.73</v>
      </c>
      <c r="L182">
        <v>18077.509999999998</v>
      </c>
      <c r="M182" t="s">
        <v>36</v>
      </c>
    </row>
    <row r="183" spans="1:13" x14ac:dyDescent="0.3">
      <c r="A183" t="s">
        <v>691</v>
      </c>
      <c r="B183" t="s">
        <v>89</v>
      </c>
      <c r="C183" t="s">
        <v>1066</v>
      </c>
      <c r="D183" t="s">
        <v>1065</v>
      </c>
      <c r="E183" t="s">
        <v>1027</v>
      </c>
      <c r="F183">
        <v>9.3000000000000007</v>
      </c>
      <c r="G183" t="s">
        <v>22</v>
      </c>
      <c r="H183" t="s">
        <v>30</v>
      </c>
      <c r="I183" t="s">
        <v>67</v>
      </c>
      <c r="J183" t="s">
        <v>17</v>
      </c>
      <c r="K183">
        <v>123.78</v>
      </c>
      <c r="L183">
        <v>116711.69</v>
      </c>
      <c r="M183" t="s">
        <v>25</v>
      </c>
    </row>
    <row r="184" spans="1:13" x14ac:dyDescent="0.3">
      <c r="A184" t="s">
        <v>742</v>
      </c>
      <c r="B184" t="s">
        <v>89</v>
      </c>
      <c r="C184" t="s">
        <v>1066</v>
      </c>
      <c r="D184" t="s">
        <v>1062</v>
      </c>
      <c r="E184" t="s">
        <v>1032</v>
      </c>
      <c r="F184">
        <v>7.2</v>
      </c>
      <c r="G184" t="s">
        <v>22</v>
      </c>
      <c r="H184" t="s">
        <v>15</v>
      </c>
      <c r="I184" t="s">
        <v>23</v>
      </c>
      <c r="J184" t="s">
        <v>52</v>
      </c>
      <c r="K184">
        <v>113.41</v>
      </c>
      <c r="L184">
        <v>112657.13</v>
      </c>
      <c r="M184" t="s">
        <v>36</v>
      </c>
    </row>
    <row r="185" spans="1:13" x14ac:dyDescent="0.3">
      <c r="A185" t="s">
        <v>875</v>
      </c>
      <c r="B185" t="s">
        <v>89</v>
      </c>
      <c r="C185" t="s">
        <v>1066</v>
      </c>
      <c r="D185" t="s">
        <v>1032</v>
      </c>
      <c r="E185" t="s">
        <v>1065</v>
      </c>
      <c r="F185">
        <v>5.9</v>
      </c>
      <c r="G185" t="s">
        <v>22</v>
      </c>
      <c r="H185" t="s">
        <v>74</v>
      </c>
      <c r="I185" t="s">
        <v>106</v>
      </c>
      <c r="J185" t="s">
        <v>17</v>
      </c>
      <c r="K185">
        <v>47.05</v>
      </c>
      <c r="L185">
        <v>45616.5</v>
      </c>
      <c r="M185" t="s">
        <v>36</v>
      </c>
    </row>
    <row r="186" spans="1:13" x14ac:dyDescent="0.3">
      <c r="A186" t="s">
        <v>639</v>
      </c>
      <c r="B186" t="s">
        <v>65</v>
      </c>
      <c r="C186" t="s">
        <v>1048</v>
      </c>
      <c r="D186" t="s">
        <v>1042</v>
      </c>
      <c r="E186" t="s">
        <v>1046</v>
      </c>
      <c r="F186">
        <v>5.4</v>
      </c>
      <c r="G186" t="s">
        <v>22</v>
      </c>
      <c r="H186" t="s">
        <v>62</v>
      </c>
      <c r="I186" t="s">
        <v>184</v>
      </c>
      <c r="J186" t="s">
        <v>17</v>
      </c>
      <c r="K186">
        <v>53.36</v>
      </c>
      <c r="L186">
        <v>47157.05</v>
      </c>
      <c r="M186" t="s">
        <v>109</v>
      </c>
    </row>
    <row r="187" spans="1:13" x14ac:dyDescent="0.3">
      <c r="A187" t="s">
        <v>658</v>
      </c>
      <c r="B187" t="s">
        <v>65</v>
      </c>
      <c r="C187" t="s">
        <v>1048</v>
      </c>
      <c r="D187" t="s">
        <v>1045</v>
      </c>
      <c r="E187" t="s">
        <v>1042</v>
      </c>
      <c r="F187">
        <v>6.6</v>
      </c>
      <c r="G187" t="s">
        <v>22</v>
      </c>
      <c r="H187" t="s">
        <v>62</v>
      </c>
      <c r="I187" t="s">
        <v>271</v>
      </c>
      <c r="J187" t="s">
        <v>52</v>
      </c>
      <c r="K187">
        <v>167.95</v>
      </c>
      <c r="L187">
        <v>172121.5</v>
      </c>
      <c r="M187" t="s">
        <v>18</v>
      </c>
    </row>
    <row r="188" spans="1:13" x14ac:dyDescent="0.3">
      <c r="A188" t="s">
        <v>704</v>
      </c>
      <c r="B188" t="s">
        <v>65</v>
      </c>
      <c r="C188" t="s">
        <v>1048</v>
      </c>
      <c r="D188" t="s">
        <v>1041</v>
      </c>
      <c r="E188" t="s">
        <v>1038</v>
      </c>
      <c r="F188">
        <v>1.7</v>
      </c>
      <c r="G188" t="s">
        <v>14</v>
      </c>
      <c r="H188" t="s">
        <v>39</v>
      </c>
      <c r="I188" t="s">
        <v>44</v>
      </c>
      <c r="J188" t="s">
        <v>17</v>
      </c>
      <c r="K188">
        <v>32.020000000000003</v>
      </c>
      <c r="L188">
        <v>33159.18</v>
      </c>
      <c r="M188" t="s">
        <v>25</v>
      </c>
    </row>
    <row r="189" spans="1:13" x14ac:dyDescent="0.3">
      <c r="A189" t="s">
        <v>718</v>
      </c>
      <c r="B189" t="s">
        <v>65</v>
      </c>
      <c r="C189" t="s">
        <v>1048</v>
      </c>
      <c r="D189" t="s">
        <v>1046</v>
      </c>
      <c r="E189" t="s">
        <v>1041</v>
      </c>
      <c r="F189">
        <v>1.6</v>
      </c>
      <c r="G189" t="s">
        <v>14</v>
      </c>
      <c r="H189" t="s">
        <v>39</v>
      </c>
      <c r="I189" t="s">
        <v>44</v>
      </c>
      <c r="J189" t="s">
        <v>17</v>
      </c>
      <c r="K189">
        <v>29.36</v>
      </c>
      <c r="L189">
        <v>25678.46</v>
      </c>
      <c r="M189" t="s">
        <v>36</v>
      </c>
    </row>
    <row r="190" spans="1:13" x14ac:dyDescent="0.3">
      <c r="A190" t="s">
        <v>806</v>
      </c>
      <c r="B190" t="s">
        <v>65</v>
      </c>
      <c r="C190" t="s">
        <v>1048</v>
      </c>
      <c r="D190" t="s">
        <v>1041</v>
      </c>
      <c r="E190" t="s">
        <v>1038</v>
      </c>
      <c r="F190">
        <v>7.7</v>
      </c>
      <c r="G190" t="s">
        <v>22</v>
      </c>
      <c r="H190" t="s">
        <v>74</v>
      </c>
      <c r="I190" t="s">
        <v>106</v>
      </c>
      <c r="J190" t="s">
        <v>17</v>
      </c>
      <c r="K190">
        <v>44.02</v>
      </c>
      <c r="L190">
        <v>37106.28</v>
      </c>
      <c r="M190" t="s">
        <v>18</v>
      </c>
    </row>
    <row r="191" spans="1:13" x14ac:dyDescent="0.3">
      <c r="A191" t="s">
        <v>852</v>
      </c>
      <c r="B191" t="s">
        <v>65</v>
      </c>
      <c r="C191" t="s">
        <v>1048</v>
      </c>
      <c r="D191" t="s">
        <v>1041</v>
      </c>
      <c r="E191" t="s">
        <v>1042</v>
      </c>
      <c r="F191">
        <v>9.5</v>
      </c>
      <c r="G191" t="s">
        <v>22</v>
      </c>
      <c r="H191" t="s">
        <v>15</v>
      </c>
      <c r="I191" t="s">
        <v>16</v>
      </c>
      <c r="J191" t="s">
        <v>52</v>
      </c>
      <c r="K191">
        <v>139.99</v>
      </c>
      <c r="L191">
        <v>131736.82999999999</v>
      </c>
      <c r="M191" t="s">
        <v>109</v>
      </c>
    </row>
    <row r="192" spans="1:13" x14ac:dyDescent="0.3">
      <c r="A192" t="s">
        <v>888</v>
      </c>
      <c r="B192" t="s">
        <v>65</v>
      </c>
      <c r="C192" t="s">
        <v>1048</v>
      </c>
      <c r="D192" t="s">
        <v>1042</v>
      </c>
      <c r="E192" t="s">
        <v>1045</v>
      </c>
      <c r="F192">
        <v>10.6</v>
      </c>
      <c r="G192" t="s">
        <v>22</v>
      </c>
      <c r="H192" t="s">
        <v>62</v>
      </c>
      <c r="I192" t="s">
        <v>63</v>
      </c>
      <c r="J192" t="s">
        <v>52</v>
      </c>
      <c r="K192">
        <v>144.53</v>
      </c>
      <c r="L192">
        <v>130578.15</v>
      </c>
      <c r="M192" t="s">
        <v>18</v>
      </c>
    </row>
    <row r="193" spans="1:13" x14ac:dyDescent="0.3">
      <c r="A193" t="s">
        <v>251</v>
      </c>
      <c r="B193" t="s">
        <v>20</v>
      </c>
      <c r="C193" t="s">
        <v>981</v>
      </c>
      <c r="D193" t="s">
        <v>979</v>
      </c>
      <c r="E193" t="s">
        <v>972</v>
      </c>
      <c r="F193">
        <v>6.8</v>
      </c>
      <c r="G193" t="s">
        <v>22</v>
      </c>
      <c r="H193" t="s">
        <v>74</v>
      </c>
      <c r="I193" t="s">
        <v>106</v>
      </c>
      <c r="J193" t="s">
        <v>32</v>
      </c>
      <c r="K193">
        <v>42.17</v>
      </c>
      <c r="L193">
        <v>36033.72</v>
      </c>
      <c r="M193" t="s">
        <v>25</v>
      </c>
    </row>
    <row r="194" spans="1:13" x14ac:dyDescent="0.3">
      <c r="A194" t="s">
        <v>261</v>
      </c>
      <c r="B194" t="s">
        <v>20</v>
      </c>
      <c r="C194" t="s">
        <v>981</v>
      </c>
      <c r="D194" t="s">
        <v>979</v>
      </c>
      <c r="E194" t="s">
        <v>977</v>
      </c>
      <c r="F194">
        <v>3.5</v>
      </c>
      <c r="G194" t="s">
        <v>29</v>
      </c>
      <c r="H194" t="s">
        <v>15</v>
      </c>
      <c r="I194" t="s">
        <v>16</v>
      </c>
      <c r="J194" t="s">
        <v>17</v>
      </c>
      <c r="K194">
        <v>83.05</v>
      </c>
      <c r="L194">
        <v>80138.429999999993</v>
      </c>
      <c r="M194" t="s">
        <v>36</v>
      </c>
    </row>
    <row r="195" spans="1:13" x14ac:dyDescent="0.3">
      <c r="A195" t="s">
        <v>338</v>
      </c>
      <c r="B195" t="s">
        <v>20</v>
      </c>
      <c r="C195" t="s">
        <v>981</v>
      </c>
      <c r="D195" t="s">
        <v>977</v>
      </c>
      <c r="E195" t="s">
        <v>972</v>
      </c>
      <c r="F195">
        <v>5.5</v>
      </c>
      <c r="G195" t="s">
        <v>22</v>
      </c>
      <c r="H195" t="s">
        <v>50</v>
      </c>
      <c r="I195" t="s">
        <v>195</v>
      </c>
      <c r="J195" t="s">
        <v>24</v>
      </c>
      <c r="K195">
        <v>196.2</v>
      </c>
      <c r="L195">
        <v>197000.64</v>
      </c>
      <c r="M195" t="s">
        <v>41</v>
      </c>
    </row>
    <row r="196" spans="1:13" x14ac:dyDescent="0.3">
      <c r="A196" t="s">
        <v>404</v>
      </c>
      <c r="B196" t="s">
        <v>20</v>
      </c>
      <c r="C196" t="s">
        <v>981</v>
      </c>
      <c r="D196" t="s">
        <v>977</v>
      </c>
      <c r="E196" t="s">
        <v>979</v>
      </c>
      <c r="F196">
        <v>6.7</v>
      </c>
      <c r="G196" t="s">
        <v>22</v>
      </c>
      <c r="H196" t="s">
        <v>30</v>
      </c>
      <c r="I196" t="s">
        <v>67</v>
      </c>
      <c r="J196" t="s">
        <v>32</v>
      </c>
      <c r="K196">
        <v>141.4</v>
      </c>
      <c r="L196">
        <v>142707.47</v>
      </c>
      <c r="M196" t="s">
        <v>18</v>
      </c>
    </row>
    <row r="197" spans="1:13" x14ac:dyDescent="0.3">
      <c r="A197" t="s">
        <v>453</v>
      </c>
      <c r="B197" t="s">
        <v>20</v>
      </c>
      <c r="C197" t="s">
        <v>981</v>
      </c>
      <c r="D197" t="s">
        <v>980</v>
      </c>
      <c r="E197" t="s">
        <v>976</v>
      </c>
      <c r="F197">
        <v>8.9</v>
      </c>
      <c r="G197" t="s">
        <v>22</v>
      </c>
      <c r="H197" t="s">
        <v>15</v>
      </c>
      <c r="I197" t="s">
        <v>23</v>
      </c>
      <c r="J197" t="s">
        <v>52</v>
      </c>
      <c r="K197">
        <v>105.37</v>
      </c>
      <c r="L197">
        <v>89805.25</v>
      </c>
      <c r="M197" t="s">
        <v>18</v>
      </c>
    </row>
    <row r="198" spans="1:13" x14ac:dyDescent="0.3">
      <c r="A198" t="s">
        <v>499</v>
      </c>
      <c r="B198" t="s">
        <v>20</v>
      </c>
      <c r="C198" t="s">
        <v>981</v>
      </c>
      <c r="D198" t="s">
        <v>972</v>
      </c>
      <c r="E198" t="s">
        <v>976</v>
      </c>
      <c r="F198">
        <v>1.2</v>
      </c>
      <c r="G198" t="s">
        <v>14</v>
      </c>
      <c r="H198" t="s">
        <v>55</v>
      </c>
      <c r="I198" t="s">
        <v>56</v>
      </c>
      <c r="J198" t="s">
        <v>52</v>
      </c>
      <c r="K198">
        <v>26.4</v>
      </c>
      <c r="L198">
        <v>27359.67</v>
      </c>
      <c r="M198" t="s">
        <v>41</v>
      </c>
    </row>
    <row r="199" spans="1:13" x14ac:dyDescent="0.3">
      <c r="A199" t="s">
        <v>623</v>
      </c>
      <c r="B199" t="s">
        <v>20</v>
      </c>
      <c r="C199" t="s">
        <v>981</v>
      </c>
      <c r="D199" t="s">
        <v>972</v>
      </c>
      <c r="E199" t="s">
        <v>979</v>
      </c>
      <c r="F199">
        <v>4.0999999999999996</v>
      </c>
      <c r="G199" t="s">
        <v>29</v>
      </c>
      <c r="H199" t="s">
        <v>30</v>
      </c>
      <c r="I199" t="s">
        <v>67</v>
      </c>
      <c r="J199" t="s">
        <v>17</v>
      </c>
      <c r="K199">
        <v>84.54</v>
      </c>
      <c r="L199">
        <v>85238.39</v>
      </c>
      <c r="M199" t="s">
        <v>41</v>
      </c>
    </row>
    <row r="200" spans="1:13" x14ac:dyDescent="0.3">
      <c r="A200" t="s">
        <v>708</v>
      </c>
      <c r="B200" t="s">
        <v>20</v>
      </c>
      <c r="C200" t="s">
        <v>981</v>
      </c>
      <c r="D200" t="s">
        <v>972</v>
      </c>
      <c r="E200" t="s">
        <v>976</v>
      </c>
      <c r="F200">
        <v>3.8</v>
      </c>
      <c r="G200" t="s">
        <v>29</v>
      </c>
      <c r="H200" t="s">
        <v>62</v>
      </c>
      <c r="I200" t="s">
        <v>98</v>
      </c>
      <c r="J200" t="s">
        <v>52</v>
      </c>
      <c r="K200">
        <v>26.66</v>
      </c>
      <c r="L200">
        <v>21430.09</v>
      </c>
      <c r="M200" t="s">
        <v>36</v>
      </c>
    </row>
    <row r="201" spans="1:13" x14ac:dyDescent="0.3">
      <c r="A201" t="s">
        <v>785</v>
      </c>
      <c r="B201" t="s">
        <v>20</v>
      </c>
      <c r="C201" t="s">
        <v>981</v>
      </c>
      <c r="D201" t="s">
        <v>972</v>
      </c>
      <c r="E201" t="s">
        <v>979</v>
      </c>
      <c r="F201">
        <v>9.6999999999999993</v>
      </c>
      <c r="G201" t="s">
        <v>22</v>
      </c>
      <c r="H201" t="s">
        <v>15</v>
      </c>
      <c r="I201" t="s">
        <v>23</v>
      </c>
      <c r="J201" t="s">
        <v>32</v>
      </c>
      <c r="K201">
        <v>102.8</v>
      </c>
      <c r="L201">
        <v>82749.22</v>
      </c>
      <c r="M201" t="s">
        <v>36</v>
      </c>
    </row>
    <row r="202" spans="1:13" x14ac:dyDescent="0.3">
      <c r="A202" t="s">
        <v>829</v>
      </c>
      <c r="B202" t="s">
        <v>20</v>
      </c>
      <c r="C202" t="s">
        <v>981</v>
      </c>
      <c r="D202" t="s">
        <v>976</v>
      </c>
      <c r="E202" t="s">
        <v>972</v>
      </c>
      <c r="F202">
        <v>9</v>
      </c>
      <c r="G202" t="s">
        <v>22</v>
      </c>
      <c r="H202" t="s">
        <v>39</v>
      </c>
      <c r="I202" t="s">
        <v>40</v>
      </c>
      <c r="J202" t="s">
        <v>52</v>
      </c>
      <c r="K202">
        <v>56.9</v>
      </c>
      <c r="L202">
        <v>50888.98</v>
      </c>
      <c r="M202" t="s">
        <v>71</v>
      </c>
    </row>
    <row r="203" spans="1:13" x14ac:dyDescent="0.3">
      <c r="A203" t="s">
        <v>868</v>
      </c>
      <c r="B203" t="s">
        <v>20</v>
      </c>
      <c r="C203" t="s">
        <v>981</v>
      </c>
      <c r="D203" t="s">
        <v>972</v>
      </c>
      <c r="E203" t="s">
        <v>979</v>
      </c>
      <c r="F203">
        <v>9.1</v>
      </c>
      <c r="G203" t="s">
        <v>22</v>
      </c>
      <c r="H203" t="s">
        <v>50</v>
      </c>
      <c r="I203" t="s">
        <v>119</v>
      </c>
      <c r="J203" t="s">
        <v>52</v>
      </c>
      <c r="K203">
        <v>153.41999999999999</v>
      </c>
      <c r="L203">
        <v>137473</v>
      </c>
      <c r="M203" t="s">
        <v>25</v>
      </c>
    </row>
    <row r="204" spans="1:13" x14ac:dyDescent="0.3">
      <c r="A204" t="s">
        <v>869</v>
      </c>
      <c r="B204" t="s">
        <v>20</v>
      </c>
      <c r="C204" t="s">
        <v>981</v>
      </c>
      <c r="D204" t="s">
        <v>972</v>
      </c>
      <c r="E204" t="s">
        <v>979</v>
      </c>
      <c r="F204">
        <v>1.4</v>
      </c>
      <c r="G204" t="s">
        <v>14</v>
      </c>
      <c r="H204" t="s">
        <v>15</v>
      </c>
      <c r="I204" t="s">
        <v>23</v>
      </c>
      <c r="J204" t="s">
        <v>32</v>
      </c>
      <c r="K204">
        <v>44.95</v>
      </c>
      <c r="L204">
        <v>39907.19</v>
      </c>
      <c r="M204" t="s">
        <v>36</v>
      </c>
    </row>
    <row r="205" spans="1:13" x14ac:dyDescent="0.3">
      <c r="A205" t="s">
        <v>409</v>
      </c>
      <c r="B205" t="s">
        <v>89</v>
      </c>
      <c r="C205" t="s">
        <v>1068</v>
      </c>
      <c r="D205" t="s">
        <v>1027</v>
      </c>
      <c r="E205" t="s">
        <v>1062</v>
      </c>
      <c r="F205">
        <v>6.3</v>
      </c>
      <c r="G205" t="s">
        <v>22</v>
      </c>
      <c r="H205" t="s">
        <v>74</v>
      </c>
      <c r="I205" t="s">
        <v>106</v>
      </c>
      <c r="J205" t="s">
        <v>17</v>
      </c>
      <c r="K205">
        <v>37.4</v>
      </c>
      <c r="L205">
        <v>31747.62</v>
      </c>
      <c r="M205" t="s">
        <v>41</v>
      </c>
    </row>
    <row r="206" spans="1:13" x14ac:dyDescent="0.3">
      <c r="A206" t="s">
        <v>632</v>
      </c>
      <c r="B206" t="s">
        <v>89</v>
      </c>
      <c r="C206" t="s">
        <v>1068</v>
      </c>
      <c r="D206" t="s">
        <v>1064</v>
      </c>
      <c r="E206" t="s">
        <v>1032</v>
      </c>
      <c r="F206">
        <v>11.3</v>
      </c>
      <c r="G206" t="s">
        <v>22</v>
      </c>
      <c r="H206" t="s">
        <v>30</v>
      </c>
      <c r="I206" t="s">
        <v>31</v>
      </c>
      <c r="J206" t="s">
        <v>52</v>
      </c>
      <c r="K206">
        <v>144.86000000000001</v>
      </c>
      <c r="L206">
        <v>144565.49</v>
      </c>
      <c r="M206" t="s">
        <v>36</v>
      </c>
    </row>
    <row r="207" spans="1:13" x14ac:dyDescent="0.3">
      <c r="A207" t="s">
        <v>669</v>
      </c>
      <c r="B207" t="s">
        <v>89</v>
      </c>
      <c r="C207" t="s">
        <v>1068</v>
      </c>
      <c r="D207" t="s">
        <v>1027</v>
      </c>
      <c r="E207" t="s">
        <v>1032</v>
      </c>
      <c r="F207">
        <v>2.2000000000000002</v>
      </c>
      <c r="G207" t="s">
        <v>29</v>
      </c>
      <c r="H207" t="s">
        <v>50</v>
      </c>
      <c r="I207" t="s">
        <v>132</v>
      </c>
      <c r="J207" t="s">
        <v>32</v>
      </c>
      <c r="K207">
        <v>79.510000000000005</v>
      </c>
      <c r="L207">
        <v>82327.03</v>
      </c>
      <c r="M207" t="s">
        <v>41</v>
      </c>
    </row>
    <row r="208" spans="1:13" x14ac:dyDescent="0.3">
      <c r="A208" t="s">
        <v>786</v>
      </c>
      <c r="B208" t="s">
        <v>89</v>
      </c>
      <c r="C208" t="s">
        <v>1068</v>
      </c>
      <c r="D208" t="s">
        <v>1062</v>
      </c>
      <c r="E208" t="s">
        <v>1032</v>
      </c>
      <c r="F208">
        <v>5.0999999999999996</v>
      </c>
      <c r="G208" t="s">
        <v>22</v>
      </c>
      <c r="H208" t="s">
        <v>55</v>
      </c>
      <c r="I208" t="s">
        <v>56</v>
      </c>
      <c r="J208" t="s">
        <v>32</v>
      </c>
      <c r="K208">
        <v>76.05</v>
      </c>
      <c r="L208">
        <v>81011.33</v>
      </c>
      <c r="M208" t="s">
        <v>25</v>
      </c>
    </row>
    <row r="209" spans="1:13" x14ac:dyDescent="0.3">
      <c r="A209" t="s">
        <v>812</v>
      </c>
      <c r="B209" t="s">
        <v>89</v>
      </c>
      <c r="C209" t="s">
        <v>1068</v>
      </c>
      <c r="D209" t="s">
        <v>1061</v>
      </c>
      <c r="E209" t="s">
        <v>1064</v>
      </c>
      <c r="F209">
        <v>3.2</v>
      </c>
      <c r="G209" t="s">
        <v>29</v>
      </c>
      <c r="H209" t="s">
        <v>39</v>
      </c>
      <c r="I209" t="s">
        <v>44</v>
      </c>
      <c r="J209" t="s">
        <v>32</v>
      </c>
      <c r="K209">
        <v>39.69</v>
      </c>
      <c r="L209">
        <v>34830.01</v>
      </c>
      <c r="M209" t="s">
        <v>25</v>
      </c>
    </row>
    <row r="210" spans="1:13" x14ac:dyDescent="0.3">
      <c r="A210" t="s">
        <v>814</v>
      </c>
      <c r="B210" t="s">
        <v>89</v>
      </c>
      <c r="C210" t="s">
        <v>1068</v>
      </c>
      <c r="D210" t="s">
        <v>1027</v>
      </c>
      <c r="E210" t="s">
        <v>1064</v>
      </c>
      <c r="F210">
        <v>6.2</v>
      </c>
      <c r="G210" t="s">
        <v>22</v>
      </c>
      <c r="H210" t="s">
        <v>30</v>
      </c>
      <c r="I210" t="s">
        <v>67</v>
      </c>
      <c r="J210" t="s">
        <v>32</v>
      </c>
      <c r="K210">
        <v>129.80000000000001</v>
      </c>
      <c r="L210">
        <v>128767.96</v>
      </c>
      <c r="M210" t="s">
        <v>25</v>
      </c>
    </row>
    <row r="211" spans="1:13" x14ac:dyDescent="0.3">
      <c r="A211" t="s">
        <v>96</v>
      </c>
      <c r="B211" t="s">
        <v>65</v>
      </c>
      <c r="C211" t="s">
        <v>1040</v>
      </c>
      <c r="D211" t="s">
        <v>1041</v>
      </c>
      <c r="E211" t="s">
        <v>1038</v>
      </c>
      <c r="F211">
        <v>4.5999999999999996</v>
      </c>
      <c r="G211" t="s">
        <v>29</v>
      </c>
      <c r="H211" t="s">
        <v>62</v>
      </c>
      <c r="I211" t="s">
        <v>98</v>
      </c>
      <c r="J211" t="s">
        <v>52</v>
      </c>
      <c r="K211">
        <v>29.67</v>
      </c>
      <c r="L211">
        <v>30355.439999999999</v>
      </c>
      <c r="M211" t="s">
        <v>71</v>
      </c>
    </row>
    <row r="212" spans="1:13" x14ac:dyDescent="0.3">
      <c r="A212" t="s">
        <v>145</v>
      </c>
      <c r="B212" t="s">
        <v>65</v>
      </c>
      <c r="C212" t="s">
        <v>1040</v>
      </c>
      <c r="D212" t="s">
        <v>1041</v>
      </c>
      <c r="E212" t="s">
        <v>1038</v>
      </c>
      <c r="F212">
        <v>5</v>
      </c>
      <c r="G212" t="s">
        <v>29</v>
      </c>
      <c r="H212" t="s">
        <v>15</v>
      </c>
      <c r="I212" t="s">
        <v>16</v>
      </c>
      <c r="J212" t="s">
        <v>52</v>
      </c>
      <c r="K212">
        <v>93.77</v>
      </c>
      <c r="L212">
        <v>83278.460000000006</v>
      </c>
      <c r="M212" t="s">
        <v>109</v>
      </c>
    </row>
    <row r="213" spans="1:13" x14ac:dyDescent="0.3">
      <c r="A213" t="s">
        <v>207</v>
      </c>
      <c r="B213" t="s">
        <v>65</v>
      </c>
      <c r="C213" t="s">
        <v>1040</v>
      </c>
      <c r="D213" t="s">
        <v>1045</v>
      </c>
      <c r="E213" t="s">
        <v>1038</v>
      </c>
      <c r="F213">
        <v>3.2</v>
      </c>
      <c r="G213" t="s">
        <v>29</v>
      </c>
      <c r="H213" t="s">
        <v>74</v>
      </c>
      <c r="I213" t="s">
        <v>75</v>
      </c>
      <c r="J213" t="s">
        <v>52</v>
      </c>
      <c r="K213">
        <v>40.03</v>
      </c>
      <c r="L213">
        <v>39311.5</v>
      </c>
      <c r="M213" t="s">
        <v>109</v>
      </c>
    </row>
    <row r="214" spans="1:13" x14ac:dyDescent="0.3">
      <c r="A214" t="s">
        <v>216</v>
      </c>
      <c r="B214" t="s">
        <v>65</v>
      </c>
      <c r="C214" t="s">
        <v>1040</v>
      </c>
      <c r="D214" t="s">
        <v>1041</v>
      </c>
      <c r="E214" t="s">
        <v>1038</v>
      </c>
      <c r="F214">
        <v>7</v>
      </c>
      <c r="G214" t="s">
        <v>22</v>
      </c>
      <c r="H214" t="s">
        <v>15</v>
      </c>
      <c r="I214" t="s">
        <v>16</v>
      </c>
      <c r="J214" t="s">
        <v>17</v>
      </c>
      <c r="K214">
        <v>112.27</v>
      </c>
      <c r="L214">
        <v>98486.42</v>
      </c>
      <c r="M214" t="s">
        <v>36</v>
      </c>
    </row>
    <row r="215" spans="1:13" x14ac:dyDescent="0.3">
      <c r="A215" t="s">
        <v>284</v>
      </c>
      <c r="B215" t="s">
        <v>65</v>
      </c>
      <c r="C215" t="s">
        <v>1040</v>
      </c>
      <c r="D215" t="s">
        <v>1038</v>
      </c>
      <c r="E215" t="s">
        <v>1046</v>
      </c>
      <c r="F215">
        <v>6.2</v>
      </c>
      <c r="G215" t="s">
        <v>22</v>
      </c>
      <c r="H215" t="s">
        <v>30</v>
      </c>
      <c r="I215" t="s">
        <v>31</v>
      </c>
      <c r="J215" t="s">
        <v>24</v>
      </c>
      <c r="K215">
        <v>202.53</v>
      </c>
      <c r="L215">
        <v>199894.16</v>
      </c>
      <c r="M215" t="s">
        <v>18</v>
      </c>
    </row>
    <row r="216" spans="1:13" x14ac:dyDescent="0.3">
      <c r="A216" t="s">
        <v>514</v>
      </c>
      <c r="B216" t="s">
        <v>65</v>
      </c>
      <c r="C216" t="s">
        <v>1040</v>
      </c>
      <c r="D216" t="s">
        <v>1039</v>
      </c>
      <c r="E216" t="s">
        <v>1046</v>
      </c>
      <c r="F216">
        <v>7.8</v>
      </c>
      <c r="G216" t="s">
        <v>22</v>
      </c>
      <c r="H216" t="s">
        <v>39</v>
      </c>
      <c r="I216" t="s">
        <v>44</v>
      </c>
      <c r="J216" t="s">
        <v>32</v>
      </c>
      <c r="K216">
        <v>71.819999999999993</v>
      </c>
      <c r="L216">
        <v>74727.929999999993</v>
      </c>
      <c r="M216" t="s">
        <v>36</v>
      </c>
    </row>
    <row r="217" spans="1:13" x14ac:dyDescent="0.3">
      <c r="A217" t="s">
        <v>729</v>
      </c>
      <c r="B217" t="s">
        <v>65</v>
      </c>
      <c r="C217" t="s">
        <v>1040</v>
      </c>
      <c r="D217" t="s">
        <v>1039</v>
      </c>
      <c r="E217" t="s">
        <v>1038</v>
      </c>
      <c r="F217">
        <v>1.4</v>
      </c>
      <c r="G217" t="s">
        <v>14</v>
      </c>
      <c r="H217" t="s">
        <v>30</v>
      </c>
      <c r="I217" t="s">
        <v>67</v>
      </c>
      <c r="J217" t="s">
        <v>32</v>
      </c>
      <c r="K217">
        <v>71.27</v>
      </c>
      <c r="L217">
        <v>72621.72</v>
      </c>
      <c r="M217" t="s">
        <v>18</v>
      </c>
    </row>
    <row r="218" spans="1:13" x14ac:dyDescent="0.3">
      <c r="A218" t="s">
        <v>33</v>
      </c>
      <c r="B218" t="s">
        <v>34</v>
      </c>
      <c r="C218" t="s">
        <v>1013</v>
      </c>
      <c r="D218" t="s">
        <v>1014</v>
      </c>
      <c r="E218" t="s">
        <v>1015</v>
      </c>
      <c r="F218">
        <v>2.2999999999999998</v>
      </c>
      <c r="G218" t="s">
        <v>29</v>
      </c>
      <c r="H218" t="s">
        <v>30</v>
      </c>
      <c r="I218" t="s">
        <v>31</v>
      </c>
      <c r="J218" t="s">
        <v>32</v>
      </c>
      <c r="K218">
        <v>118.87</v>
      </c>
      <c r="L218">
        <v>109229.42</v>
      </c>
      <c r="M218" t="s">
        <v>36</v>
      </c>
    </row>
    <row r="219" spans="1:13" x14ac:dyDescent="0.3">
      <c r="A219" t="s">
        <v>72</v>
      </c>
      <c r="B219" t="s">
        <v>34</v>
      </c>
      <c r="C219" t="s">
        <v>1013</v>
      </c>
      <c r="D219" t="s">
        <v>1020</v>
      </c>
      <c r="E219" t="s">
        <v>1021</v>
      </c>
      <c r="F219">
        <v>6.1</v>
      </c>
      <c r="G219" t="s">
        <v>22</v>
      </c>
      <c r="H219" t="s">
        <v>74</v>
      </c>
      <c r="I219" t="s">
        <v>75</v>
      </c>
      <c r="J219" t="s">
        <v>32</v>
      </c>
      <c r="K219">
        <v>56.71</v>
      </c>
      <c r="L219">
        <v>52643.94</v>
      </c>
      <c r="M219" t="s">
        <v>36</v>
      </c>
    </row>
    <row r="220" spans="1:13" x14ac:dyDescent="0.3">
      <c r="A220" t="s">
        <v>268</v>
      </c>
      <c r="B220" t="s">
        <v>34</v>
      </c>
      <c r="C220" t="s">
        <v>1013</v>
      </c>
      <c r="D220" t="s">
        <v>1017</v>
      </c>
      <c r="E220" t="s">
        <v>1021</v>
      </c>
      <c r="F220">
        <v>3.6</v>
      </c>
      <c r="G220" t="s">
        <v>29</v>
      </c>
      <c r="H220" t="s">
        <v>62</v>
      </c>
      <c r="I220" t="s">
        <v>184</v>
      </c>
      <c r="J220" t="s">
        <v>32</v>
      </c>
      <c r="K220">
        <v>42.23</v>
      </c>
      <c r="L220">
        <v>40779.35</v>
      </c>
      <c r="M220" t="s">
        <v>109</v>
      </c>
    </row>
    <row r="221" spans="1:13" x14ac:dyDescent="0.3">
      <c r="A221" t="s">
        <v>361</v>
      </c>
      <c r="B221" t="s">
        <v>34</v>
      </c>
      <c r="C221" t="s">
        <v>1013</v>
      </c>
      <c r="D221" t="s">
        <v>1014</v>
      </c>
      <c r="E221" t="s">
        <v>1015</v>
      </c>
      <c r="F221">
        <v>3.9</v>
      </c>
      <c r="G221" t="s">
        <v>29</v>
      </c>
      <c r="H221" t="s">
        <v>39</v>
      </c>
      <c r="I221" t="s">
        <v>84</v>
      </c>
      <c r="J221" t="s">
        <v>17</v>
      </c>
      <c r="K221">
        <v>61.18</v>
      </c>
      <c r="L221">
        <v>52711.839999999997</v>
      </c>
      <c r="M221" t="s">
        <v>36</v>
      </c>
    </row>
    <row r="222" spans="1:13" x14ac:dyDescent="0.3">
      <c r="A222" t="s">
        <v>382</v>
      </c>
      <c r="B222" t="s">
        <v>34</v>
      </c>
      <c r="C222" t="s">
        <v>1013</v>
      </c>
      <c r="D222" t="s">
        <v>1021</v>
      </c>
      <c r="E222" t="s">
        <v>1014</v>
      </c>
      <c r="F222">
        <v>0.9</v>
      </c>
      <c r="G222" t="s">
        <v>14</v>
      </c>
      <c r="H222" t="s">
        <v>55</v>
      </c>
      <c r="I222" t="s">
        <v>81</v>
      </c>
      <c r="J222" t="s">
        <v>52</v>
      </c>
      <c r="K222">
        <v>33.79</v>
      </c>
      <c r="L222">
        <v>33996.519999999997</v>
      </c>
      <c r="M222" t="s">
        <v>41</v>
      </c>
    </row>
    <row r="223" spans="1:13" x14ac:dyDescent="0.3">
      <c r="A223" t="s">
        <v>400</v>
      </c>
      <c r="B223" t="s">
        <v>34</v>
      </c>
      <c r="C223" t="s">
        <v>1013</v>
      </c>
      <c r="D223" t="s">
        <v>1021</v>
      </c>
      <c r="E223" t="s">
        <v>1015</v>
      </c>
      <c r="F223">
        <v>12</v>
      </c>
      <c r="G223" t="s">
        <v>22</v>
      </c>
      <c r="H223" t="s">
        <v>55</v>
      </c>
      <c r="I223" t="s">
        <v>56</v>
      </c>
      <c r="J223" t="s">
        <v>52</v>
      </c>
      <c r="K223">
        <v>95.05</v>
      </c>
      <c r="L223">
        <v>79610.09</v>
      </c>
      <c r="M223" t="s">
        <v>18</v>
      </c>
    </row>
    <row r="224" spans="1:13" x14ac:dyDescent="0.3">
      <c r="A224" t="s">
        <v>476</v>
      </c>
      <c r="B224" t="s">
        <v>34</v>
      </c>
      <c r="C224" t="s">
        <v>1013</v>
      </c>
      <c r="D224" t="s">
        <v>1015</v>
      </c>
      <c r="E224" t="s">
        <v>1017</v>
      </c>
      <c r="F224">
        <v>9.8000000000000007</v>
      </c>
      <c r="G224" t="s">
        <v>22</v>
      </c>
      <c r="H224" t="s">
        <v>15</v>
      </c>
      <c r="I224" t="s">
        <v>16</v>
      </c>
      <c r="J224" t="s">
        <v>52</v>
      </c>
      <c r="K224">
        <v>139.11000000000001</v>
      </c>
      <c r="L224">
        <v>122955.78</v>
      </c>
      <c r="M224" t="s">
        <v>71</v>
      </c>
    </row>
    <row r="225" spans="1:13" x14ac:dyDescent="0.3">
      <c r="A225" t="s">
        <v>668</v>
      </c>
      <c r="B225" t="s">
        <v>34</v>
      </c>
      <c r="C225" t="s">
        <v>1013</v>
      </c>
      <c r="D225" t="s">
        <v>1020</v>
      </c>
      <c r="E225" t="s">
        <v>1021</v>
      </c>
      <c r="F225">
        <v>0.7</v>
      </c>
      <c r="G225" t="s">
        <v>14</v>
      </c>
      <c r="H225" t="s">
        <v>15</v>
      </c>
      <c r="I225" t="s">
        <v>23</v>
      </c>
      <c r="J225" t="s">
        <v>32</v>
      </c>
      <c r="K225">
        <v>60.95</v>
      </c>
      <c r="L225">
        <v>55451.7</v>
      </c>
      <c r="M225" t="s">
        <v>36</v>
      </c>
    </row>
    <row r="226" spans="1:13" x14ac:dyDescent="0.3">
      <c r="A226" t="s">
        <v>697</v>
      </c>
      <c r="B226" t="s">
        <v>34</v>
      </c>
      <c r="C226" t="s">
        <v>1013</v>
      </c>
      <c r="D226" t="s">
        <v>1021</v>
      </c>
      <c r="E226" t="s">
        <v>1014</v>
      </c>
      <c r="F226">
        <v>2.4</v>
      </c>
      <c r="G226" t="s">
        <v>29</v>
      </c>
      <c r="H226" t="s">
        <v>39</v>
      </c>
      <c r="I226" t="s">
        <v>44</v>
      </c>
      <c r="J226" t="s">
        <v>17</v>
      </c>
      <c r="K226">
        <v>45.15</v>
      </c>
      <c r="L226">
        <v>39258.53</v>
      </c>
      <c r="M226" t="s">
        <v>18</v>
      </c>
    </row>
    <row r="227" spans="1:13" x14ac:dyDescent="0.3">
      <c r="A227" t="s">
        <v>726</v>
      </c>
      <c r="B227" t="s">
        <v>34</v>
      </c>
      <c r="C227" t="s">
        <v>1013</v>
      </c>
      <c r="D227" t="s">
        <v>1020</v>
      </c>
      <c r="E227" t="s">
        <v>1015</v>
      </c>
      <c r="F227">
        <v>2.4</v>
      </c>
      <c r="G227" t="s">
        <v>29</v>
      </c>
      <c r="H227" t="s">
        <v>55</v>
      </c>
      <c r="I227" t="s">
        <v>135</v>
      </c>
      <c r="J227" t="s">
        <v>32</v>
      </c>
      <c r="K227">
        <v>59.19</v>
      </c>
      <c r="L227">
        <v>55309.75</v>
      </c>
      <c r="M227" t="s">
        <v>36</v>
      </c>
    </row>
    <row r="228" spans="1:13" x14ac:dyDescent="0.3">
      <c r="A228" t="s">
        <v>739</v>
      </c>
      <c r="B228" t="s">
        <v>34</v>
      </c>
      <c r="C228" t="s">
        <v>1013</v>
      </c>
      <c r="D228" t="s">
        <v>1014</v>
      </c>
      <c r="E228" t="s">
        <v>1015</v>
      </c>
      <c r="F228">
        <v>7.1</v>
      </c>
      <c r="G228" t="s">
        <v>22</v>
      </c>
      <c r="H228" t="s">
        <v>55</v>
      </c>
      <c r="I228" t="s">
        <v>135</v>
      </c>
      <c r="J228" t="s">
        <v>52</v>
      </c>
      <c r="K228">
        <v>104.78</v>
      </c>
      <c r="L228">
        <v>87727.67</v>
      </c>
      <c r="M228" t="s">
        <v>18</v>
      </c>
    </row>
    <row r="229" spans="1:13" x14ac:dyDescent="0.3">
      <c r="A229" t="s">
        <v>745</v>
      </c>
      <c r="B229" t="s">
        <v>34</v>
      </c>
      <c r="C229" t="s">
        <v>1013</v>
      </c>
      <c r="D229" t="s">
        <v>1017</v>
      </c>
      <c r="E229" t="s">
        <v>1021</v>
      </c>
      <c r="F229">
        <v>2.9</v>
      </c>
      <c r="G229" t="s">
        <v>29</v>
      </c>
      <c r="H229" t="s">
        <v>30</v>
      </c>
      <c r="I229" t="s">
        <v>31</v>
      </c>
      <c r="J229" t="s">
        <v>52</v>
      </c>
      <c r="K229">
        <v>127.87</v>
      </c>
      <c r="L229">
        <v>128316.11</v>
      </c>
      <c r="M229" t="s">
        <v>36</v>
      </c>
    </row>
    <row r="230" spans="1:13" x14ac:dyDescent="0.3">
      <c r="A230" t="s">
        <v>834</v>
      </c>
      <c r="B230" t="s">
        <v>34</v>
      </c>
      <c r="C230" t="s">
        <v>1013</v>
      </c>
      <c r="D230" t="s">
        <v>1020</v>
      </c>
      <c r="E230" t="s">
        <v>1021</v>
      </c>
      <c r="F230">
        <v>4.9000000000000004</v>
      </c>
      <c r="G230" t="s">
        <v>29</v>
      </c>
      <c r="H230" t="s">
        <v>30</v>
      </c>
      <c r="I230" t="s">
        <v>31</v>
      </c>
      <c r="J230" t="s">
        <v>52</v>
      </c>
      <c r="K230">
        <v>141.65</v>
      </c>
      <c r="L230">
        <v>152466.15</v>
      </c>
      <c r="M230" t="s">
        <v>18</v>
      </c>
    </row>
    <row r="231" spans="1:13" x14ac:dyDescent="0.3">
      <c r="A231" t="s">
        <v>842</v>
      </c>
      <c r="B231" t="s">
        <v>34</v>
      </c>
      <c r="C231" t="s">
        <v>1013</v>
      </c>
      <c r="D231" t="s">
        <v>1020</v>
      </c>
      <c r="E231" t="s">
        <v>1015</v>
      </c>
      <c r="F231">
        <v>6.2</v>
      </c>
      <c r="G231" t="s">
        <v>22</v>
      </c>
      <c r="H231" t="s">
        <v>74</v>
      </c>
      <c r="I231" t="s">
        <v>106</v>
      </c>
      <c r="J231" t="s">
        <v>17</v>
      </c>
      <c r="K231">
        <v>53.48</v>
      </c>
      <c r="L231">
        <v>46562.27</v>
      </c>
      <c r="M231" t="s">
        <v>36</v>
      </c>
    </row>
    <row r="232" spans="1:13" x14ac:dyDescent="0.3">
      <c r="A232" t="s">
        <v>874</v>
      </c>
      <c r="B232" t="s">
        <v>34</v>
      </c>
      <c r="C232" t="s">
        <v>1013</v>
      </c>
      <c r="D232" t="s">
        <v>1015</v>
      </c>
      <c r="E232" t="s">
        <v>1017</v>
      </c>
      <c r="F232">
        <v>6.2</v>
      </c>
      <c r="G232" t="s">
        <v>22</v>
      </c>
      <c r="H232" t="s">
        <v>50</v>
      </c>
      <c r="I232" t="s">
        <v>195</v>
      </c>
      <c r="J232" t="s">
        <v>17</v>
      </c>
      <c r="K232">
        <v>214.75</v>
      </c>
      <c r="L232">
        <v>213943.42</v>
      </c>
      <c r="M232" t="s">
        <v>36</v>
      </c>
    </row>
    <row r="233" spans="1:13" x14ac:dyDescent="0.3">
      <c r="A233" t="s">
        <v>878</v>
      </c>
      <c r="B233" t="s">
        <v>34</v>
      </c>
      <c r="C233" t="s">
        <v>1013</v>
      </c>
      <c r="D233" t="s">
        <v>1017</v>
      </c>
      <c r="E233" t="s">
        <v>1015</v>
      </c>
      <c r="F233">
        <v>6.3</v>
      </c>
      <c r="G233" t="s">
        <v>22</v>
      </c>
      <c r="H233" t="s">
        <v>55</v>
      </c>
      <c r="I233" t="s">
        <v>56</v>
      </c>
      <c r="J233" t="s">
        <v>32</v>
      </c>
      <c r="K233">
        <v>97.9</v>
      </c>
      <c r="L233">
        <v>95017.88</v>
      </c>
      <c r="M233" t="s">
        <v>18</v>
      </c>
    </row>
    <row r="234" spans="1:13" x14ac:dyDescent="0.3">
      <c r="A234" t="s">
        <v>47</v>
      </c>
      <c r="B234" t="s">
        <v>48</v>
      </c>
      <c r="C234" t="s">
        <v>1025</v>
      </c>
      <c r="D234" t="s">
        <v>1026</v>
      </c>
      <c r="E234" t="s">
        <v>1027</v>
      </c>
      <c r="F234">
        <v>4.8</v>
      </c>
      <c r="G234" t="s">
        <v>29</v>
      </c>
      <c r="H234" t="s">
        <v>50</v>
      </c>
      <c r="I234" t="s">
        <v>51</v>
      </c>
      <c r="J234" t="s">
        <v>52</v>
      </c>
      <c r="K234">
        <v>125.75</v>
      </c>
      <c r="L234">
        <v>114757.64</v>
      </c>
      <c r="M234" t="s">
        <v>41</v>
      </c>
    </row>
    <row r="235" spans="1:13" x14ac:dyDescent="0.3">
      <c r="A235" t="s">
        <v>265</v>
      </c>
      <c r="B235" t="s">
        <v>48</v>
      </c>
      <c r="C235" t="s">
        <v>1025</v>
      </c>
      <c r="D235" t="s">
        <v>1034</v>
      </c>
      <c r="E235" t="s">
        <v>1030</v>
      </c>
      <c r="F235">
        <v>10.3</v>
      </c>
      <c r="G235" t="s">
        <v>22</v>
      </c>
      <c r="H235" t="s">
        <v>39</v>
      </c>
      <c r="I235" t="s">
        <v>40</v>
      </c>
      <c r="J235" t="s">
        <v>52</v>
      </c>
      <c r="K235">
        <v>59.33</v>
      </c>
      <c r="L235">
        <v>62148.83</v>
      </c>
      <c r="M235" t="s">
        <v>36</v>
      </c>
    </row>
    <row r="236" spans="1:13" x14ac:dyDescent="0.3">
      <c r="A236" t="s">
        <v>512</v>
      </c>
      <c r="B236" t="s">
        <v>48</v>
      </c>
      <c r="C236" t="s">
        <v>1025</v>
      </c>
      <c r="D236" t="s">
        <v>1026</v>
      </c>
      <c r="E236" t="s">
        <v>1032</v>
      </c>
      <c r="F236">
        <v>1.8</v>
      </c>
      <c r="G236" t="s">
        <v>14</v>
      </c>
      <c r="H236" t="s">
        <v>74</v>
      </c>
      <c r="I236" t="s">
        <v>75</v>
      </c>
      <c r="J236" t="s">
        <v>52</v>
      </c>
      <c r="K236">
        <v>22.24</v>
      </c>
      <c r="L236">
        <v>23291.22</v>
      </c>
      <c r="M236" t="s">
        <v>36</v>
      </c>
    </row>
    <row r="237" spans="1:13" x14ac:dyDescent="0.3">
      <c r="A237" t="s">
        <v>714</v>
      </c>
      <c r="B237" t="s">
        <v>48</v>
      </c>
      <c r="C237" t="s">
        <v>1025</v>
      </c>
      <c r="D237" t="s">
        <v>1030</v>
      </c>
      <c r="E237" t="s">
        <v>1026</v>
      </c>
      <c r="F237">
        <v>2.2000000000000002</v>
      </c>
      <c r="G237" t="s">
        <v>29</v>
      </c>
      <c r="H237" t="s">
        <v>39</v>
      </c>
      <c r="I237" t="s">
        <v>40</v>
      </c>
      <c r="J237" t="s">
        <v>52</v>
      </c>
      <c r="K237">
        <v>45.29</v>
      </c>
      <c r="L237">
        <v>38261.599999999999</v>
      </c>
      <c r="M237" t="s">
        <v>109</v>
      </c>
    </row>
    <row r="238" spans="1:13" x14ac:dyDescent="0.3">
      <c r="A238" t="s">
        <v>110</v>
      </c>
      <c r="B238" t="s">
        <v>60</v>
      </c>
      <c r="C238" t="s">
        <v>1001</v>
      </c>
      <c r="D238" t="s">
        <v>996</v>
      </c>
      <c r="E238" t="s">
        <v>1000</v>
      </c>
      <c r="F238">
        <v>6.1</v>
      </c>
      <c r="G238" t="s">
        <v>22</v>
      </c>
      <c r="H238" t="s">
        <v>74</v>
      </c>
      <c r="I238" t="s">
        <v>106</v>
      </c>
      <c r="J238" t="s">
        <v>52</v>
      </c>
      <c r="K238">
        <v>63.95</v>
      </c>
      <c r="L238">
        <v>52208.800000000003</v>
      </c>
      <c r="M238" t="s">
        <v>36</v>
      </c>
    </row>
    <row r="239" spans="1:13" x14ac:dyDescent="0.3">
      <c r="A239" t="s">
        <v>226</v>
      </c>
      <c r="B239" t="s">
        <v>60</v>
      </c>
      <c r="C239" t="s">
        <v>1001</v>
      </c>
      <c r="D239" t="s">
        <v>996</v>
      </c>
      <c r="E239" t="s">
        <v>999</v>
      </c>
      <c r="F239">
        <v>3.7</v>
      </c>
      <c r="G239" t="s">
        <v>29</v>
      </c>
      <c r="H239" t="s">
        <v>50</v>
      </c>
      <c r="I239" t="s">
        <v>195</v>
      </c>
      <c r="J239" t="s">
        <v>32</v>
      </c>
      <c r="K239">
        <v>151.13</v>
      </c>
      <c r="L239">
        <v>148269</v>
      </c>
      <c r="M239" t="s">
        <v>36</v>
      </c>
    </row>
    <row r="240" spans="1:13" x14ac:dyDescent="0.3">
      <c r="A240" t="s">
        <v>238</v>
      </c>
      <c r="B240" t="s">
        <v>60</v>
      </c>
      <c r="C240" t="s">
        <v>1001</v>
      </c>
      <c r="D240" t="s">
        <v>1000</v>
      </c>
      <c r="E240" t="s">
        <v>996</v>
      </c>
      <c r="F240">
        <v>2.9</v>
      </c>
      <c r="G240" t="s">
        <v>29</v>
      </c>
      <c r="H240" t="s">
        <v>15</v>
      </c>
      <c r="I240" t="s">
        <v>16</v>
      </c>
      <c r="J240" t="s">
        <v>52</v>
      </c>
      <c r="K240">
        <v>113.06</v>
      </c>
      <c r="L240">
        <v>98995.08</v>
      </c>
      <c r="M240" t="s">
        <v>25</v>
      </c>
    </row>
    <row r="241" spans="1:13" x14ac:dyDescent="0.3">
      <c r="A241" t="s">
        <v>248</v>
      </c>
      <c r="B241" t="s">
        <v>60</v>
      </c>
      <c r="C241" t="s">
        <v>1001</v>
      </c>
      <c r="D241" t="s">
        <v>1000</v>
      </c>
      <c r="E241" t="s">
        <v>996</v>
      </c>
      <c r="F241">
        <v>5.6</v>
      </c>
      <c r="G241" t="s">
        <v>22</v>
      </c>
      <c r="H241" t="s">
        <v>55</v>
      </c>
      <c r="I241" t="s">
        <v>135</v>
      </c>
      <c r="J241" t="s">
        <v>52</v>
      </c>
      <c r="K241">
        <v>104.67</v>
      </c>
      <c r="L241">
        <v>92019.65</v>
      </c>
      <c r="M241" t="s">
        <v>36</v>
      </c>
    </row>
    <row r="242" spans="1:13" x14ac:dyDescent="0.3">
      <c r="A242" t="s">
        <v>351</v>
      </c>
      <c r="B242" t="s">
        <v>60</v>
      </c>
      <c r="C242" t="s">
        <v>1001</v>
      </c>
      <c r="D242" t="s">
        <v>999</v>
      </c>
      <c r="E242" t="s">
        <v>1000</v>
      </c>
      <c r="F242">
        <v>1.6</v>
      </c>
      <c r="G242" t="s">
        <v>14</v>
      </c>
      <c r="H242" t="s">
        <v>39</v>
      </c>
      <c r="I242" t="s">
        <v>78</v>
      </c>
      <c r="J242" t="s">
        <v>17</v>
      </c>
      <c r="K242">
        <v>34.56</v>
      </c>
      <c r="L242">
        <v>27632.5</v>
      </c>
      <c r="M242" t="s">
        <v>25</v>
      </c>
    </row>
    <row r="243" spans="1:13" x14ac:dyDescent="0.3">
      <c r="A243" t="s">
        <v>461</v>
      </c>
      <c r="B243" t="s">
        <v>60</v>
      </c>
      <c r="C243" t="s">
        <v>1001</v>
      </c>
      <c r="D243" t="s">
        <v>1000</v>
      </c>
      <c r="E243" t="s">
        <v>996</v>
      </c>
      <c r="F243">
        <v>5.5</v>
      </c>
      <c r="G243" t="s">
        <v>22</v>
      </c>
      <c r="H243" t="s">
        <v>74</v>
      </c>
      <c r="I243" t="s">
        <v>75</v>
      </c>
      <c r="J243" t="s">
        <v>32</v>
      </c>
      <c r="K243">
        <v>82.26</v>
      </c>
      <c r="L243">
        <v>79229.429999999993</v>
      </c>
      <c r="M243" t="s">
        <v>109</v>
      </c>
    </row>
    <row r="244" spans="1:13" x14ac:dyDescent="0.3">
      <c r="A244" t="s">
        <v>547</v>
      </c>
      <c r="B244" t="s">
        <v>60</v>
      </c>
      <c r="C244" t="s">
        <v>1001</v>
      </c>
      <c r="D244" t="s">
        <v>996</v>
      </c>
      <c r="E244" t="s">
        <v>1000</v>
      </c>
      <c r="F244">
        <v>5.4</v>
      </c>
      <c r="G244" t="s">
        <v>22</v>
      </c>
      <c r="H244" t="s">
        <v>74</v>
      </c>
      <c r="I244" t="s">
        <v>106</v>
      </c>
      <c r="J244" t="s">
        <v>24</v>
      </c>
      <c r="K244">
        <v>60.97</v>
      </c>
      <c r="L244">
        <v>62824.97</v>
      </c>
      <c r="M244" t="s">
        <v>71</v>
      </c>
    </row>
    <row r="245" spans="1:13" x14ac:dyDescent="0.3">
      <c r="A245" t="s">
        <v>556</v>
      </c>
      <c r="B245" t="s">
        <v>60</v>
      </c>
      <c r="C245" t="s">
        <v>1001</v>
      </c>
      <c r="D245" t="s">
        <v>999</v>
      </c>
      <c r="E245" t="s">
        <v>996</v>
      </c>
      <c r="F245">
        <v>7</v>
      </c>
      <c r="G245" t="s">
        <v>22</v>
      </c>
      <c r="H245" t="s">
        <v>15</v>
      </c>
      <c r="I245" t="s">
        <v>23</v>
      </c>
      <c r="J245" t="s">
        <v>17</v>
      </c>
      <c r="K245">
        <v>143.44</v>
      </c>
      <c r="L245">
        <v>139697.21</v>
      </c>
      <c r="M245" t="s">
        <v>18</v>
      </c>
    </row>
    <row r="246" spans="1:13" x14ac:dyDescent="0.3">
      <c r="A246" t="s">
        <v>578</v>
      </c>
      <c r="B246" t="s">
        <v>60</v>
      </c>
      <c r="C246" t="s">
        <v>1001</v>
      </c>
      <c r="D246" t="s">
        <v>1000</v>
      </c>
      <c r="E246" t="s">
        <v>999</v>
      </c>
      <c r="F246">
        <v>11.9</v>
      </c>
      <c r="G246" t="s">
        <v>22</v>
      </c>
      <c r="H246" t="s">
        <v>39</v>
      </c>
      <c r="I246" t="s">
        <v>44</v>
      </c>
      <c r="J246" t="s">
        <v>17</v>
      </c>
      <c r="K246">
        <v>80.239999999999995</v>
      </c>
      <c r="L246">
        <v>86117.72</v>
      </c>
      <c r="M246" t="s">
        <v>109</v>
      </c>
    </row>
    <row r="247" spans="1:13" x14ac:dyDescent="0.3">
      <c r="A247" t="s">
        <v>636</v>
      </c>
      <c r="B247" t="s">
        <v>60</v>
      </c>
      <c r="C247" t="s">
        <v>1001</v>
      </c>
      <c r="D247" t="s">
        <v>1000</v>
      </c>
      <c r="E247" t="s">
        <v>996</v>
      </c>
      <c r="F247">
        <v>6.2</v>
      </c>
      <c r="G247" t="s">
        <v>22</v>
      </c>
      <c r="H247" t="s">
        <v>15</v>
      </c>
      <c r="I247" t="s">
        <v>23</v>
      </c>
      <c r="J247" t="s">
        <v>32</v>
      </c>
      <c r="K247">
        <v>178.12</v>
      </c>
      <c r="L247">
        <v>186657.17</v>
      </c>
      <c r="M247" t="s">
        <v>71</v>
      </c>
    </row>
    <row r="248" spans="1:13" x14ac:dyDescent="0.3">
      <c r="A248" t="s">
        <v>767</v>
      </c>
      <c r="B248" t="s">
        <v>60</v>
      </c>
      <c r="C248" t="s">
        <v>1001</v>
      </c>
      <c r="D248" t="s">
        <v>996</v>
      </c>
      <c r="E248" t="s">
        <v>1000</v>
      </c>
      <c r="F248">
        <v>5.0999999999999996</v>
      </c>
      <c r="G248" t="s">
        <v>22</v>
      </c>
      <c r="H248" t="s">
        <v>55</v>
      </c>
      <c r="I248" t="s">
        <v>135</v>
      </c>
      <c r="J248" t="s">
        <v>52</v>
      </c>
      <c r="K248">
        <v>107.04</v>
      </c>
      <c r="L248">
        <v>103856.8</v>
      </c>
      <c r="M248" t="s">
        <v>18</v>
      </c>
    </row>
    <row r="249" spans="1:13" x14ac:dyDescent="0.3">
      <c r="A249" t="s">
        <v>805</v>
      </c>
      <c r="B249" t="s">
        <v>60</v>
      </c>
      <c r="C249" t="s">
        <v>1001</v>
      </c>
      <c r="D249" t="s">
        <v>996</v>
      </c>
      <c r="E249" t="s">
        <v>1000</v>
      </c>
      <c r="F249">
        <v>2.1</v>
      </c>
      <c r="G249" t="s">
        <v>29</v>
      </c>
      <c r="H249" t="s">
        <v>62</v>
      </c>
      <c r="I249" t="s">
        <v>91</v>
      </c>
      <c r="J249" t="s">
        <v>52</v>
      </c>
      <c r="K249">
        <v>45.55</v>
      </c>
      <c r="L249">
        <v>37513.33</v>
      </c>
      <c r="M249" t="s">
        <v>18</v>
      </c>
    </row>
    <row r="250" spans="1:13" x14ac:dyDescent="0.3">
      <c r="A250" t="s">
        <v>825</v>
      </c>
      <c r="B250" t="s">
        <v>60</v>
      </c>
      <c r="C250" t="s">
        <v>1001</v>
      </c>
      <c r="D250" t="s">
        <v>999</v>
      </c>
      <c r="E250" t="s">
        <v>996</v>
      </c>
      <c r="F250">
        <v>8.6999999999999993</v>
      </c>
      <c r="G250" t="s">
        <v>22</v>
      </c>
      <c r="H250" t="s">
        <v>74</v>
      </c>
      <c r="I250" t="s">
        <v>75</v>
      </c>
      <c r="J250" t="s">
        <v>52</v>
      </c>
      <c r="K250">
        <v>78.790000000000006</v>
      </c>
      <c r="L250">
        <v>78576.13</v>
      </c>
      <c r="M250" t="s">
        <v>18</v>
      </c>
    </row>
    <row r="251" spans="1:13" x14ac:dyDescent="0.3">
      <c r="A251" t="s">
        <v>849</v>
      </c>
      <c r="B251" t="s">
        <v>60</v>
      </c>
      <c r="C251" t="s">
        <v>1001</v>
      </c>
      <c r="D251" t="s">
        <v>1000</v>
      </c>
      <c r="E251" t="s">
        <v>996</v>
      </c>
      <c r="F251">
        <v>7.9</v>
      </c>
      <c r="G251" t="s">
        <v>22</v>
      </c>
      <c r="H251" t="s">
        <v>30</v>
      </c>
      <c r="I251" t="s">
        <v>31</v>
      </c>
      <c r="J251" t="s">
        <v>17</v>
      </c>
      <c r="K251">
        <v>237.41</v>
      </c>
      <c r="L251">
        <v>243578.38</v>
      </c>
      <c r="M251" t="s">
        <v>18</v>
      </c>
    </row>
    <row r="252" spans="1:13" x14ac:dyDescent="0.3">
      <c r="A252" t="s">
        <v>905</v>
      </c>
      <c r="B252" t="s">
        <v>60</v>
      </c>
      <c r="C252" t="s">
        <v>1001</v>
      </c>
      <c r="D252" t="s">
        <v>1000</v>
      </c>
      <c r="E252" t="s">
        <v>996</v>
      </c>
      <c r="F252">
        <v>4.8</v>
      </c>
      <c r="G252" t="s">
        <v>29</v>
      </c>
      <c r="H252" t="s">
        <v>74</v>
      </c>
      <c r="I252" t="s">
        <v>75</v>
      </c>
      <c r="J252" t="s">
        <v>24</v>
      </c>
      <c r="K252">
        <v>56.01</v>
      </c>
      <c r="L252">
        <v>46515.97</v>
      </c>
      <c r="M252" t="s">
        <v>25</v>
      </c>
    </row>
    <row r="253" spans="1:13" x14ac:dyDescent="0.3">
      <c r="A253" t="s">
        <v>913</v>
      </c>
      <c r="B253" t="s">
        <v>60</v>
      </c>
      <c r="C253" t="s">
        <v>1001</v>
      </c>
      <c r="D253" t="s">
        <v>1000</v>
      </c>
      <c r="E253" t="s">
        <v>999</v>
      </c>
      <c r="F253">
        <v>5.9</v>
      </c>
      <c r="G253" t="s">
        <v>22</v>
      </c>
      <c r="H253" t="s">
        <v>62</v>
      </c>
      <c r="I253" t="s">
        <v>91</v>
      </c>
      <c r="J253" t="s">
        <v>52</v>
      </c>
      <c r="K253">
        <v>49.73</v>
      </c>
      <c r="L253">
        <v>47750.01</v>
      </c>
      <c r="M253" t="s">
        <v>109</v>
      </c>
    </row>
    <row r="254" spans="1:13" x14ac:dyDescent="0.3">
      <c r="A254" t="s">
        <v>923</v>
      </c>
      <c r="B254" t="s">
        <v>60</v>
      </c>
      <c r="C254" t="s">
        <v>1001</v>
      </c>
      <c r="D254" t="s">
        <v>999</v>
      </c>
      <c r="E254" t="s">
        <v>1000</v>
      </c>
      <c r="F254">
        <v>7</v>
      </c>
      <c r="G254" t="s">
        <v>22</v>
      </c>
      <c r="H254" t="s">
        <v>62</v>
      </c>
      <c r="I254" t="s">
        <v>184</v>
      </c>
      <c r="J254" t="s">
        <v>52</v>
      </c>
      <c r="K254">
        <v>75.91</v>
      </c>
      <c r="L254">
        <v>79577.13</v>
      </c>
      <c r="M254" t="s">
        <v>18</v>
      </c>
    </row>
    <row r="255" spans="1:13" x14ac:dyDescent="0.3">
      <c r="A255" t="s">
        <v>928</v>
      </c>
      <c r="B255" t="s">
        <v>60</v>
      </c>
      <c r="C255" t="s">
        <v>1001</v>
      </c>
      <c r="D255" t="s">
        <v>996</v>
      </c>
      <c r="E255" t="s">
        <v>1000</v>
      </c>
      <c r="F255">
        <v>3.8</v>
      </c>
      <c r="G255" t="s">
        <v>29</v>
      </c>
      <c r="H255" t="s">
        <v>62</v>
      </c>
      <c r="I255" t="s">
        <v>271</v>
      </c>
      <c r="J255" t="s">
        <v>24</v>
      </c>
      <c r="K255">
        <v>142.71</v>
      </c>
      <c r="L255">
        <v>151580.03</v>
      </c>
      <c r="M255" t="s">
        <v>109</v>
      </c>
    </row>
    <row r="256" spans="1:13" x14ac:dyDescent="0.3">
      <c r="A256" t="s">
        <v>936</v>
      </c>
      <c r="B256" t="s">
        <v>60</v>
      </c>
      <c r="C256" t="s">
        <v>1001</v>
      </c>
      <c r="D256" t="s">
        <v>999</v>
      </c>
      <c r="E256" t="s">
        <v>996</v>
      </c>
      <c r="F256">
        <v>1.2</v>
      </c>
      <c r="G256" t="s">
        <v>14</v>
      </c>
      <c r="H256" t="s">
        <v>50</v>
      </c>
      <c r="I256" t="s">
        <v>195</v>
      </c>
      <c r="J256" t="s">
        <v>24</v>
      </c>
      <c r="K256">
        <v>84.37</v>
      </c>
      <c r="L256">
        <v>86158.21</v>
      </c>
      <c r="M256" t="s">
        <v>109</v>
      </c>
    </row>
    <row r="257" spans="1:13" x14ac:dyDescent="0.3">
      <c r="A257" t="s">
        <v>142</v>
      </c>
      <c r="B257" t="s">
        <v>12</v>
      </c>
      <c r="C257" t="s">
        <v>971</v>
      </c>
      <c r="D257" t="s">
        <v>965</v>
      </c>
      <c r="E257" t="s">
        <v>972</v>
      </c>
      <c r="F257">
        <v>7.2</v>
      </c>
      <c r="G257" t="s">
        <v>22</v>
      </c>
      <c r="H257" t="s">
        <v>15</v>
      </c>
      <c r="I257" t="s">
        <v>23</v>
      </c>
      <c r="J257" t="s">
        <v>144</v>
      </c>
      <c r="K257">
        <v>194.4</v>
      </c>
      <c r="L257">
        <v>196095.44</v>
      </c>
      <c r="M257" t="s">
        <v>71</v>
      </c>
    </row>
    <row r="258" spans="1:13" x14ac:dyDescent="0.3">
      <c r="A258" t="s">
        <v>253</v>
      </c>
      <c r="B258" t="s">
        <v>12</v>
      </c>
      <c r="C258" t="s">
        <v>971</v>
      </c>
      <c r="D258" t="s">
        <v>964</v>
      </c>
      <c r="E258" t="s">
        <v>968</v>
      </c>
      <c r="F258">
        <v>4.4000000000000004</v>
      </c>
      <c r="G258" t="s">
        <v>29</v>
      </c>
      <c r="H258" t="s">
        <v>50</v>
      </c>
      <c r="I258" t="s">
        <v>119</v>
      </c>
      <c r="J258" t="s">
        <v>144</v>
      </c>
      <c r="K258">
        <v>150.44</v>
      </c>
      <c r="L258">
        <v>131892.43</v>
      </c>
      <c r="M258" t="s">
        <v>36</v>
      </c>
    </row>
    <row r="259" spans="1:13" x14ac:dyDescent="0.3">
      <c r="A259" t="s">
        <v>282</v>
      </c>
      <c r="B259" t="s">
        <v>12</v>
      </c>
      <c r="C259" t="s">
        <v>971</v>
      </c>
      <c r="D259" t="s">
        <v>965</v>
      </c>
      <c r="E259" t="s">
        <v>964</v>
      </c>
      <c r="F259">
        <v>3.3</v>
      </c>
      <c r="G259" t="s">
        <v>29</v>
      </c>
      <c r="H259" t="s">
        <v>62</v>
      </c>
      <c r="I259" t="s">
        <v>91</v>
      </c>
      <c r="J259" t="s">
        <v>17</v>
      </c>
      <c r="K259">
        <v>46.23</v>
      </c>
      <c r="L259">
        <v>42849.2</v>
      </c>
      <c r="M259" t="s">
        <v>71</v>
      </c>
    </row>
    <row r="260" spans="1:13" x14ac:dyDescent="0.3">
      <c r="A260" t="s">
        <v>673</v>
      </c>
      <c r="B260" t="s">
        <v>12</v>
      </c>
      <c r="C260" t="s">
        <v>971</v>
      </c>
      <c r="D260" t="s">
        <v>964</v>
      </c>
      <c r="E260" t="s">
        <v>972</v>
      </c>
      <c r="F260">
        <v>2.5</v>
      </c>
      <c r="G260" t="s">
        <v>29</v>
      </c>
      <c r="H260" t="s">
        <v>62</v>
      </c>
      <c r="I260" t="s">
        <v>91</v>
      </c>
      <c r="J260" t="s">
        <v>52</v>
      </c>
      <c r="K260">
        <v>44.62</v>
      </c>
      <c r="L260">
        <v>46530.92</v>
      </c>
      <c r="M260" t="s">
        <v>18</v>
      </c>
    </row>
    <row r="261" spans="1:13" x14ac:dyDescent="0.3">
      <c r="A261" t="s">
        <v>777</v>
      </c>
      <c r="B261" t="s">
        <v>12</v>
      </c>
      <c r="C261" t="s">
        <v>971</v>
      </c>
      <c r="D261" t="s">
        <v>968</v>
      </c>
      <c r="E261" t="s">
        <v>964</v>
      </c>
      <c r="F261">
        <v>11.5</v>
      </c>
      <c r="G261" t="s">
        <v>22</v>
      </c>
      <c r="H261" t="s">
        <v>74</v>
      </c>
      <c r="I261" t="s">
        <v>106</v>
      </c>
      <c r="J261" t="s">
        <v>17</v>
      </c>
      <c r="K261">
        <v>64.709999999999994</v>
      </c>
      <c r="L261">
        <v>63683.48</v>
      </c>
      <c r="M261" t="s">
        <v>36</v>
      </c>
    </row>
    <row r="262" spans="1:13" x14ac:dyDescent="0.3">
      <c r="A262" t="s">
        <v>392</v>
      </c>
      <c r="B262" t="s">
        <v>48</v>
      </c>
      <c r="C262" t="s">
        <v>1036</v>
      </c>
      <c r="D262" t="s">
        <v>1034</v>
      </c>
      <c r="E262" t="s">
        <v>1029</v>
      </c>
      <c r="F262">
        <v>4.5</v>
      </c>
      <c r="G262" t="s">
        <v>29</v>
      </c>
      <c r="H262" t="s">
        <v>50</v>
      </c>
      <c r="I262" t="s">
        <v>195</v>
      </c>
      <c r="J262" t="s">
        <v>52</v>
      </c>
      <c r="K262">
        <v>163.34</v>
      </c>
      <c r="L262">
        <v>146692.42000000001</v>
      </c>
      <c r="M262" t="s">
        <v>18</v>
      </c>
    </row>
    <row r="263" spans="1:13" x14ac:dyDescent="0.3">
      <c r="A263" t="s">
        <v>411</v>
      </c>
      <c r="B263" t="s">
        <v>48</v>
      </c>
      <c r="C263" t="s">
        <v>1036</v>
      </c>
      <c r="D263" t="s">
        <v>1026</v>
      </c>
      <c r="E263" t="s">
        <v>1027</v>
      </c>
      <c r="F263">
        <v>9.1</v>
      </c>
      <c r="G263" t="s">
        <v>22</v>
      </c>
      <c r="H263" t="s">
        <v>39</v>
      </c>
      <c r="I263" t="s">
        <v>78</v>
      </c>
      <c r="J263" t="s">
        <v>52</v>
      </c>
      <c r="K263">
        <v>73.67</v>
      </c>
      <c r="L263">
        <v>74219.289999999994</v>
      </c>
      <c r="M263" t="s">
        <v>36</v>
      </c>
    </row>
    <row r="264" spans="1:13" x14ac:dyDescent="0.3">
      <c r="A264" t="s">
        <v>435</v>
      </c>
      <c r="B264" t="s">
        <v>48</v>
      </c>
      <c r="C264" t="s">
        <v>1036</v>
      </c>
      <c r="D264" t="s">
        <v>1026</v>
      </c>
      <c r="E264" t="s">
        <v>1029</v>
      </c>
      <c r="F264">
        <v>2.5</v>
      </c>
      <c r="G264" t="s">
        <v>29</v>
      </c>
      <c r="H264" t="s">
        <v>50</v>
      </c>
      <c r="I264" t="s">
        <v>195</v>
      </c>
      <c r="J264" t="s">
        <v>32</v>
      </c>
      <c r="K264">
        <v>144.1</v>
      </c>
      <c r="L264">
        <v>142843.95000000001</v>
      </c>
      <c r="M264" t="s">
        <v>18</v>
      </c>
    </row>
    <row r="265" spans="1:13" x14ac:dyDescent="0.3">
      <c r="A265" t="s">
        <v>521</v>
      </c>
      <c r="B265" t="s">
        <v>48</v>
      </c>
      <c r="C265" t="s">
        <v>1036</v>
      </c>
      <c r="D265" t="s">
        <v>1026</v>
      </c>
      <c r="E265" t="s">
        <v>1034</v>
      </c>
      <c r="F265">
        <v>5.6</v>
      </c>
      <c r="G265" t="s">
        <v>22</v>
      </c>
      <c r="H265" t="s">
        <v>30</v>
      </c>
      <c r="I265" t="s">
        <v>67</v>
      </c>
      <c r="J265" t="s">
        <v>32</v>
      </c>
      <c r="K265">
        <v>129.41</v>
      </c>
      <c r="L265">
        <v>131115.54</v>
      </c>
      <c r="M265" t="s">
        <v>36</v>
      </c>
    </row>
    <row r="266" spans="1:13" x14ac:dyDescent="0.3">
      <c r="A266" t="s">
        <v>585</v>
      </c>
      <c r="B266" t="s">
        <v>48</v>
      </c>
      <c r="C266" t="s">
        <v>1036</v>
      </c>
      <c r="D266" t="s">
        <v>1029</v>
      </c>
      <c r="E266" t="s">
        <v>1027</v>
      </c>
      <c r="F266">
        <v>2.7</v>
      </c>
      <c r="G266" t="s">
        <v>29</v>
      </c>
      <c r="H266" t="s">
        <v>74</v>
      </c>
      <c r="I266" t="s">
        <v>75</v>
      </c>
      <c r="J266" t="s">
        <v>52</v>
      </c>
      <c r="K266">
        <v>37.51</v>
      </c>
      <c r="L266">
        <v>33955.53</v>
      </c>
      <c r="M266" t="s">
        <v>18</v>
      </c>
    </row>
    <row r="267" spans="1:13" x14ac:dyDescent="0.3">
      <c r="A267" t="s">
        <v>660</v>
      </c>
      <c r="B267" t="s">
        <v>48</v>
      </c>
      <c r="C267" t="s">
        <v>1036</v>
      </c>
      <c r="D267" t="s">
        <v>1029</v>
      </c>
      <c r="E267" t="s">
        <v>1030</v>
      </c>
      <c r="F267">
        <v>3.1</v>
      </c>
      <c r="G267" t="s">
        <v>29</v>
      </c>
      <c r="H267" t="s">
        <v>50</v>
      </c>
      <c r="I267" t="s">
        <v>132</v>
      </c>
      <c r="J267" t="s">
        <v>32</v>
      </c>
      <c r="K267">
        <v>82.73</v>
      </c>
      <c r="L267">
        <v>86179.93</v>
      </c>
      <c r="M267" t="s">
        <v>109</v>
      </c>
    </row>
    <row r="268" spans="1:13" x14ac:dyDescent="0.3">
      <c r="A268" t="s">
        <v>746</v>
      </c>
      <c r="B268" t="s">
        <v>48</v>
      </c>
      <c r="C268" t="s">
        <v>1036</v>
      </c>
      <c r="D268" t="s">
        <v>1030</v>
      </c>
      <c r="E268" t="s">
        <v>1029</v>
      </c>
      <c r="F268">
        <v>5</v>
      </c>
      <c r="G268" t="s">
        <v>29</v>
      </c>
      <c r="H268" t="s">
        <v>55</v>
      </c>
      <c r="I268" t="s">
        <v>135</v>
      </c>
      <c r="J268" t="s">
        <v>32</v>
      </c>
      <c r="K268">
        <v>53.1</v>
      </c>
      <c r="L268">
        <v>55893.68</v>
      </c>
      <c r="M268" t="s">
        <v>71</v>
      </c>
    </row>
    <row r="269" spans="1:13" x14ac:dyDescent="0.3">
      <c r="A269" t="s">
        <v>88</v>
      </c>
      <c r="B269" t="s">
        <v>89</v>
      </c>
      <c r="C269" t="s">
        <v>1036</v>
      </c>
      <c r="D269" t="s">
        <v>1061</v>
      </c>
      <c r="E269" t="s">
        <v>1027</v>
      </c>
      <c r="F269">
        <v>3.2</v>
      </c>
      <c r="G269" t="s">
        <v>29</v>
      </c>
      <c r="H269" t="s">
        <v>62</v>
      </c>
      <c r="I269" t="s">
        <v>91</v>
      </c>
      <c r="J269" t="s">
        <v>52</v>
      </c>
      <c r="K269">
        <v>26.89</v>
      </c>
      <c r="L269">
        <v>24810.05</v>
      </c>
      <c r="M269" t="s">
        <v>25</v>
      </c>
    </row>
    <row r="270" spans="1:13" x14ac:dyDescent="0.3">
      <c r="A270" t="s">
        <v>122</v>
      </c>
      <c r="B270" t="s">
        <v>89</v>
      </c>
      <c r="C270" t="s">
        <v>1036</v>
      </c>
      <c r="D270" t="s">
        <v>1061</v>
      </c>
      <c r="E270" t="s">
        <v>1062</v>
      </c>
      <c r="F270">
        <v>3.5</v>
      </c>
      <c r="G270" t="s">
        <v>29</v>
      </c>
      <c r="H270" t="s">
        <v>50</v>
      </c>
      <c r="I270" t="s">
        <v>51</v>
      </c>
      <c r="J270" t="s">
        <v>17</v>
      </c>
      <c r="K270">
        <v>93.99</v>
      </c>
      <c r="L270">
        <v>100649.28</v>
      </c>
      <c r="M270" t="s">
        <v>109</v>
      </c>
    </row>
    <row r="271" spans="1:13" x14ac:dyDescent="0.3">
      <c r="A271" t="s">
        <v>228</v>
      </c>
      <c r="B271" t="s">
        <v>89</v>
      </c>
      <c r="C271" t="s">
        <v>1036</v>
      </c>
      <c r="D271" t="s">
        <v>1065</v>
      </c>
      <c r="E271" t="s">
        <v>1064</v>
      </c>
      <c r="F271">
        <v>12.4</v>
      </c>
      <c r="G271" t="s">
        <v>22</v>
      </c>
      <c r="H271" t="s">
        <v>55</v>
      </c>
      <c r="I271" t="s">
        <v>135</v>
      </c>
      <c r="J271" t="s">
        <v>52</v>
      </c>
      <c r="K271">
        <v>77.81</v>
      </c>
      <c r="L271">
        <v>69340.02</v>
      </c>
      <c r="M271" t="s">
        <v>87</v>
      </c>
    </row>
    <row r="272" spans="1:13" x14ac:dyDescent="0.3">
      <c r="A272" t="s">
        <v>249</v>
      </c>
      <c r="B272" t="s">
        <v>89</v>
      </c>
      <c r="C272" t="s">
        <v>1036</v>
      </c>
      <c r="D272" t="s">
        <v>1064</v>
      </c>
      <c r="E272" t="s">
        <v>1061</v>
      </c>
      <c r="F272">
        <v>7.7</v>
      </c>
      <c r="G272" t="s">
        <v>22</v>
      </c>
      <c r="H272" t="s">
        <v>30</v>
      </c>
      <c r="I272" t="s">
        <v>31</v>
      </c>
      <c r="J272" t="s">
        <v>32</v>
      </c>
      <c r="K272">
        <v>151.11000000000001</v>
      </c>
      <c r="L272">
        <v>135034.92000000001</v>
      </c>
      <c r="M272" t="s">
        <v>25</v>
      </c>
    </row>
    <row r="273" spans="1:13" x14ac:dyDescent="0.3">
      <c r="A273" t="s">
        <v>327</v>
      </c>
      <c r="B273" t="s">
        <v>89</v>
      </c>
      <c r="C273" t="s">
        <v>1036</v>
      </c>
      <c r="D273" t="s">
        <v>1027</v>
      </c>
      <c r="E273" t="s">
        <v>1061</v>
      </c>
      <c r="F273">
        <v>6.3</v>
      </c>
      <c r="G273" t="s">
        <v>22</v>
      </c>
      <c r="H273" t="s">
        <v>55</v>
      </c>
      <c r="I273" t="s">
        <v>81</v>
      </c>
      <c r="J273" t="s">
        <v>17</v>
      </c>
      <c r="K273">
        <v>71.569999999999993</v>
      </c>
      <c r="L273">
        <v>68780.789999999994</v>
      </c>
      <c r="M273" t="s">
        <v>36</v>
      </c>
    </row>
    <row r="274" spans="1:13" x14ac:dyDescent="0.3">
      <c r="A274" t="s">
        <v>441</v>
      </c>
      <c r="B274" t="s">
        <v>89</v>
      </c>
      <c r="C274" t="s">
        <v>1036</v>
      </c>
      <c r="D274" t="s">
        <v>1027</v>
      </c>
      <c r="E274" t="s">
        <v>1065</v>
      </c>
      <c r="F274">
        <v>12.6</v>
      </c>
      <c r="G274" t="s">
        <v>22</v>
      </c>
      <c r="H274" t="s">
        <v>15</v>
      </c>
      <c r="I274" t="s">
        <v>23</v>
      </c>
      <c r="J274" t="s">
        <v>32</v>
      </c>
      <c r="K274">
        <v>110.92</v>
      </c>
      <c r="L274">
        <v>111716.34</v>
      </c>
      <c r="M274" t="s">
        <v>36</v>
      </c>
    </row>
    <row r="275" spans="1:13" x14ac:dyDescent="0.3">
      <c r="A275" t="s">
        <v>455</v>
      </c>
      <c r="B275" t="s">
        <v>89</v>
      </c>
      <c r="C275" t="s">
        <v>1036</v>
      </c>
      <c r="D275" t="s">
        <v>1027</v>
      </c>
      <c r="E275" t="s">
        <v>1062</v>
      </c>
      <c r="F275">
        <v>5.9</v>
      </c>
      <c r="G275" t="s">
        <v>22</v>
      </c>
      <c r="H275" t="s">
        <v>50</v>
      </c>
      <c r="I275" t="s">
        <v>51</v>
      </c>
      <c r="J275" t="s">
        <v>32</v>
      </c>
      <c r="K275">
        <v>116.83</v>
      </c>
      <c r="L275">
        <v>101535.15</v>
      </c>
      <c r="M275" t="s">
        <v>36</v>
      </c>
    </row>
    <row r="276" spans="1:13" x14ac:dyDescent="0.3">
      <c r="A276" t="s">
        <v>509</v>
      </c>
      <c r="B276" t="s">
        <v>89</v>
      </c>
      <c r="C276" t="s">
        <v>1036</v>
      </c>
      <c r="D276" t="s">
        <v>1062</v>
      </c>
      <c r="E276" t="s">
        <v>1027</v>
      </c>
      <c r="F276">
        <v>5.2</v>
      </c>
      <c r="G276" t="s">
        <v>22</v>
      </c>
      <c r="H276" t="s">
        <v>50</v>
      </c>
      <c r="I276" t="s">
        <v>195</v>
      </c>
      <c r="J276" t="s">
        <v>17</v>
      </c>
      <c r="K276">
        <v>181.63</v>
      </c>
      <c r="L276">
        <v>156265.67000000001</v>
      </c>
      <c r="M276" t="s">
        <v>71</v>
      </c>
    </row>
    <row r="277" spans="1:13" x14ac:dyDescent="0.3">
      <c r="A277" t="s">
        <v>753</v>
      </c>
      <c r="B277" t="s">
        <v>89</v>
      </c>
      <c r="C277" t="s">
        <v>1036</v>
      </c>
      <c r="D277" t="s">
        <v>1065</v>
      </c>
      <c r="E277" t="s">
        <v>1027</v>
      </c>
      <c r="F277">
        <v>2</v>
      </c>
      <c r="G277" t="s">
        <v>14</v>
      </c>
      <c r="H277" t="s">
        <v>30</v>
      </c>
      <c r="I277" t="s">
        <v>67</v>
      </c>
      <c r="J277" t="s">
        <v>52</v>
      </c>
      <c r="K277">
        <v>41.11</v>
      </c>
      <c r="L277">
        <v>37456.58</v>
      </c>
      <c r="M277" t="s">
        <v>36</v>
      </c>
    </row>
    <row r="278" spans="1:13" x14ac:dyDescent="0.3">
      <c r="A278" t="s">
        <v>59</v>
      </c>
      <c r="B278" t="s">
        <v>60</v>
      </c>
      <c r="C278" t="s">
        <v>995</v>
      </c>
      <c r="D278" t="s">
        <v>996</v>
      </c>
      <c r="E278" t="s">
        <v>997</v>
      </c>
      <c r="F278">
        <v>5.8</v>
      </c>
      <c r="G278" t="s">
        <v>22</v>
      </c>
      <c r="H278" t="s">
        <v>62</v>
      </c>
      <c r="I278" t="s">
        <v>63</v>
      </c>
      <c r="J278" t="s">
        <v>52</v>
      </c>
      <c r="K278">
        <v>152.25</v>
      </c>
      <c r="L278">
        <v>161072.14000000001</v>
      </c>
      <c r="M278" t="s">
        <v>25</v>
      </c>
    </row>
    <row r="279" spans="1:13" x14ac:dyDescent="0.3">
      <c r="A279" t="s">
        <v>82</v>
      </c>
      <c r="B279" t="s">
        <v>60</v>
      </c>
      <c r="C279" t="s">
        <v>995</v>
      </c>
      <c r="D279" t="s">
        <v>997</v>
      </c>
      <c r="E279" t="s">
        <v>999</v>
      </c>
      <c r="F279">
        <v>7.7</v>
      </c>
      <c r="G279" t="s">
        <v>22</v>
      </c>
      <c r="H279" t="s">
        <v>39</v>
      </c>
      <c r="I279" t="s">
        <v>84</v>
      </c>
      <c r="J279" t="s">
        <v>52</v>
      </c>
      <c r="K279">
        <v>84.89</v>
      </c>
      <c r="L279">
        <v>76787.41</v>
      </c>
      <c r="M279" t="s">
        <v>36</v>
      </c>
    </row>
    <row r="280" spans="1:13" x14ac:dyDescent="0.3">
      <c r="A280" t="s">
        <v>116</v>
      </c>
      <c r="B280" t="s">
        <v>60</v>
      </c>
      <c r="C280" t="s">
        <v>995</v>
      </c>
      <c r="D280" t="s">
        <v>996</v>
      </c>
      <c r="E280" t="s">
        <v>997</v>
      </c>
      <c r="F280">
        <v>4.3</v>
      </c>
      <c r="G280" t="s">
        <v>29</v>
      </c>
      <c r="H280" t="s">
        <v>15</v>
      </c>
      <c r="I280" t="s">
        <v>16</v>
      </c>
      <c r="J280" t="s">
        <v>32</v>
      </c>
      <c r="K280">
        <v>115.95</v>
      </c>
      <c r="L280">
        <v>95799.37</v>
      </c>
      <c r="M280" t="s">
        <v>25</v>
      </c>
    </row>
    <row r="281" spans="1:13" x14ac:dyDescent="0.3">
      <c r="A281" t="s">
        <v>136</v>
      </c>
      <c r="B281" t="s">
        <v>60</v>
      </c>
      <c r="C281" t="s">
        <v>995</v>
      </c>
      <c r="D281" t="s">
        <v>997</v>
      </c>
      <c r="E281" t="s">
        <v>996</v>
      </c>
      <c r="F281">
        <v>4.7</v>
      </c>
      <c r="G281" t="s">
        <v>29</v>
      </c>
      <c r="H281" t="s">
        <v>15</v>
      </c>
      <c r="I281" t="s">
        <v>16</v>
      </c>
      <c r="J281" t="s">
        <v>32</v>
      </c>
      <c r="K281">
        <v>111.4</v>
      </c>
      <c r="L281">
        <v>94072.63</v>
      </c>
      <c r="M281" t="s">
        <v>25</v>
      </c>
    </row>
    <row r="282" spans="1:13" x14ac:dyDescent="0.3">
      <c r="A282" t="s">
        <v>217</v>
      </c>
      <c r="B282" t="s">
        <v>60</v>
      </c>
      <c r="C282" t="s">
        <v>995</v>
      </c>
      <c r="D282" t="s">
        <v>997</v>
      </c>
      <c r="E282" t="s">
        <v>999</v>
      </c>
      <c r="F282">
        <v>6.3</v>
      </c>
      <c r="G282" t="s">
        <v>22</v>
      </c>
      <c r="H282" t="s">
        <v>39</v>
      </c>
      <c r="I282" t="s">
        <v>44</v>
      </c>
      <c r="J282" t="s">
        <v>52</v>
      </c>
      <c r="K282">
        <v>90.18</v>
      </c>
      <c r="L282">
        <v>74824.009999999995</v>
      </c>
      <c r="M282" t="s">
        <v>25</v>
      </c>
    </row>
    <row r="283" spans="1:13" x14ac:dyDescent="0.3">
      <c r="A283" t="s">
        <v>300</v>
      </c>
      <c r="B283" t="s">
        <v>60</v>
      </c>
      <c r="C283" t="s">
        <v>995</v>
      </c>
      <c r="D283" t="s">
        <v>996</v>
      </c>
      <c r="E283" t="s">
        <v>999</v>
      </c>
      <c r="F283">
        <v>4.3</v>
      </c>
      <c r="G283" t="s">
        <v>29</v>
      </c>
      <c r="H283" t="s">
        <v>15</v>
      </c>
      <c r="I283" t="s">
        <v>16</v>
      </c>
      <c r="J283" t="s">
        <v>17</v>
      </c>
      <c r="K283">
        <v>103.96</v>
      </c>
      <c r="L283">
        <v>90733.09</v>
      </c>
      <c r="M283" t="s">
        <v>36</v>
      </c>
    </row>
    <row r="284" spans="1:13" x14ac:dyDescent="0.3">
      <c r="A284" t="s">
        <v>426</v>
      </c>
      <c r="B284" t="s">
        <v>60</v>
      </c>
      <c r="C284" t="s">
        <v>995</v>
      </c>
      <c r="D284" t="s">
        <v>999</v>
      </c>
      <c r="E284" t="s">
        <v>997</v>
      </c>
      <c r="F284">
        <v>10</v>
      </c>
      <c r="G284" t="s">
        <v>22</v>
      </c>
      <c r="H284" t="s">
        <v>15</v>
      </c>
      <c r="I284" t="s">
        <v>23</v>
      </c>
      <c r="J284" t="s">
        <v>17</v>
      </c>
      <c r="K284">
        <v>128.16</v>
      </c>
      <c r="L284">
        <v>131837.23000000001</v>
      </c>
      <c r="M284" t="s">
        <v>18</v>
      </c>
    </row>
    <row r="285" spans="1:13" x14ac:dyDescent="0.3">
      <c r="A285" t="s">
        <v>518</v>
      </c>
      <c r="B285" t="s">
        <v>60</v>
      </c>
      <c r="C285" t="s">
        <v>995</v>
      </c>
      <c r="D285" t="s">
        <v>996</v>
      </c>
      <c r="E285" t="s">
        <v>997</v>
      </c>
      <c r="F285">
        <v>2</v>
      </c>
      <c r="G285" t="s">
        <v>14</v>
      </c>
      <c r="H285" t="s">
        <v>74</v>
      </c>
      <c r="I285" t="s">
        <v>106</v>
      </c>
      <c r="J285" t="s">
        <v>52</v>
      </c>
      <c r="K285">
        <v>28.15</v>
      </c>
      <c r="L285">
        <v>28868.61</v>
      </c>
      <c r="M285" t="s">
        <v>25</v>
      </c>
    </row>
    <row r="286" spans="1:13" x14ac:dyDescent="0.3">
      <c r="A286" t="s">
        <v>550</v>
      </c>
      <c r="B286" t="s">
        <v>60</v>
      </c>
      <c r="C286" t="s">
        <v>995</v>
      </c>
      <c r="D286" t="s">
        <v>999</v>
      </c>
      <c r="E286" t="s">
        <v>996</v>
      </c>
      <c r="F286">
        <v>8.5</v>
      </c>
      <c r="G286" t="s">
        <v>22</v>
      </c>
      <c r="H286" t="s">
        <v>62</v>
      </c>
      <c r="I286" t="s">
        <v>271</v>
      </c>
      <c r="J286" t="s">
        <v>17</v>
      </c>
      <c r="K286">
        <v>200.47</v>
      </c>
      <c r="L286">
        <v>176809</v>
      </c>
      <c r="M286" t="s">
        <v>87</v>
      </c>
    </row>
    <row r="287" spans="1:13" x14ac:dyDescent="0.3">
      <c r="A287" t="s">
        <v>602</v>
      </c>
      <c r="B287" t="s">
        <v>60</v>
      </c>
      <c r="C287" t="s">
        <v>995</v>
      </c>
      <c r="D287" t="s">
        <v>999</v>
      </c>
      <c r="E287" t="s">
        <v>996</v>
      </c>
      <c r="F287">
        <v>6.2</v>
      </c>
      <c r="G287" t="s">
        <v>22</v>
      </c>
      <c r="H287" t="s">
        <v>55</v>
      </c>
      <c r="I287" t="s">
        <v>135</v>
      </c>
      <c r="J287" t="s">
        <v>32</v>
      </c>
      <c r="K287">
        <v>97.41</v>
      </c>
      <c r="L287">
        <v>92722.99</v>
      </c>
      <c r="M287" t="s">
        <v>18</v>
      </c>
    </row>
    <row r="288" spans="1:13" x14ac:dyDescent="0.3">
      <c r="A288" t="s">
        <v>619</v>
      </c>
      <c r="B288" t="s">
        <v>60</v>
      </c>
      <c r="C288" t="s">
        <v>995</v>
      </c>
      <c r="D288" t="s">
        <v>997</v>
      </c>
      <c r="E288" t="s">
        <v>999</v>
      </c>
      <c r="F288">
        <v>3.9</v>
      </c>
      <c r="G288" t="s">
        <v>29</v>
      </c>
      <c r="H288" t="s">
        <v>62</v>
      </c>
      <c r="I288" t="s">
        <v>98</v>
      </c>
      <c r="J288" t="s">
        <v>52</v>
      </c>
      <c r="K288">
        <v>37.32</v>
      </c>
      <c r="L288">
        <v>34623</v>
      </c>
      <c r="M288" t="s">
        <v>36</v>
      </c>
    </row>
    <row r="289" spans="1:13" x14ac:dyDescent="0.3">
      <c r="A289" t="s">
        <v>696</v>
      </c>
      <c r="B289" t="s">
        <v>60</v>
      </c>
      <c r="C289" t="s">
        <v>995</v>
      </c>
      <c r="D289" t="s">
        <v>997</v>
      </c>
      <c r="E289" t="s">
        <v>999</v>
      </c>
      <c r="F289">
        <v>3.8</v>
      </c>
      <c r="G289" t="s">
        <v>29</v>
      </c>
      <c r="H289" t="s">
        <v>50</v>
      </c>
      <c r="I289" t="s">
        <v>51</v>
      </c>
      <c r="J289" t="s">
        <v>32</v>
      </c>
      <c r="K289">
        <v>126.69</v>
      </c>
      <c r="L289">
        <v>126312.42</v>
      </c>
      <c r="M289" t="s">
        <v>36</v>
      </c>
    </row>
    <row r="290" spans="1:13" x14ac:dyDescent="0.3">
      <c r="A290" t="s">
        <v>816</v>
      </c>
      <c r="B290" t="s">
        <v>60</v>
      </c>
      <c r="C290" t="s">
        <v>995</v>
      </c>
      <c r="D290" t="s">
        <v>999</v>
      </c>
      <c r="E290" t="s">
        <v>996</v>
      </c>
      <c r="F290">
        <v>2.1</v>
      </c>
      <c r="G290" t="s">
        <v>29</v>
      </c>
      <c r="H290" t="s">
        <v>55</v>
      </c>
      <c r="I290" t="s">
        <v>56</v>
      </c>
      <c r="J290" t="s">
        <v>32</v>
      </c>
      <c r="K290">
        <v>61.04</v>
      </c>
      <c r="L290">
        <v>58890.91</v>
      </c>
      <c r="M290" t="s">
        <v>25</v>
      </c>
    </row>
    <row r="291" spans="1:13" x14ac:dyDescent="0.3">
      <c r="A291" t="s">
        <v>818</v>
      </c>
      <c r="B291" t="s">
        <v>60</v>
      </c>
      <c r="C291" t="s">
        <v>995</v>
      </c>
      <c r="D291" t="s">
        <v>999</v>
      </c>
      <c r="E291" t="s">
        <v>996</v>
      </c>
      <c r="F291">
        <v>10.5</v>
      </c>
      <c r="G291" t="s">
        <v>22</v>
      </c>
      <c r="H291" t="s">
        <v>39</v>
      </c>
      <c r="I291" t="s">
        <v>78</v>
      </c>
      <c r="J291" t="s">
        <v>17</v>
      </c>
      <c r="K291">
        <v>77.989999999999995</v>
      </c>
      <c r="L291">
        <v>63813.67</v>
      </c>
      <c r="M291" t="s">
        <v>109</v>
      </c>
    </row>
    <row r="292" spans="1:13" x14ac:dyDescent="0.3">
      <c r="A292" t="s">
        <v>19</v>
      </c>
      <c r="B292" t="s">
        <v>20</v>
      </c>
      <c r="C292" t="s">
        <v>975</v>
      </c>
      <c r="D292" t="s">
        <v>976</v>
      </c>
      <c r="E292" t="s">
        <v>977</v>
      </c>
      <c r="F292">
        <v>8.3000000000000007</v>
      </c>
      <c r="G292" t="s">
        <v>22</v>
      </c>
      <c r="H292" t="s">
        <v>15</v>
      </c>
      <c r="I292" t="s">
        <v>23</v>
      </c>
      <c r="J292" t="s">
        <v>24</v>
      </c>
      <c r="K292">
        <v>112.79</v>
      </c>
      <c r="L292">
        <v>108183.05</v>
      </c>
      <c r="M292" t="s">
        <v>25</v>
      </c>
    </row>
    <row r="293" spans="1:13" x14ac:dyDescent="0.3">
      <c r="A293" t="s">
        <v>458</v>
      </c>
      <c r="B293" t="s">
        <v>20</v>
      </c>
      <c r="C293" t="s">
        <v>975</v>
      </c>
      <c r="D293" t="s">
        <v>976</v>
      </c>
      <c r="E293" t="s">
        <v>979</v>
      </c>
      <c r="F293">
        <v>5.0999999999999996</v>
      </c>
      <c r="G293" t="s">
        <v>22</v>
      </c>
      <c r="H293" t="s">
        <v>30</v>
      </c>
      <c r="I293" t="s">
        <v>31</v>
      </c>
      <c r="J293" t="s">
        <v>32</v>
      </c>
      <c r="K293">
        <v>165</v>
      </c>
      <c r="L293">
        <v>154473.16</v>
      </c>
      <c r="M293" t="s">
        <v>41</v>
      </c>
    </row>
    <row r="294" spans="1:13" x14ac:dyDescent="0.3">
      <c r="A294" t="s">
        <v>493</v>
      </c>
      <c r="B294" t="s">
        <v>20</v>
      </c>
      <c r="C294" t="s">
        <v>975</v>
      </c>
      <c r="D294" t="s">
        <v>979</v>
      </c>
      <c r="E294" t="s">
        <v>972</v>
      </c>
      <c r="F294">
        <v>3.6</v>
      </c>
      <c r="G294" t="s">
        <v>29</v>
      </c>
      <c r="H294" t="s">
        <v>74</v>
      </c>
      <c r="I294" t="s">
        <v>106</v>
      </c>
      <c r="J294" t="s">
        <v>24</v>
      </c>
      <c r="K294">
        <v>32.96</v>
      </c>
      <c r="L294">
        <v>34202.29</v>
      </c>
      <c r="M294" t="s">
        <v>87</v>
      </c>
    </row>
    <row r="295" spans="1:13" x14ac:dyDescent="0.3">
      <c r="A295" t="s">
        <v>569</v>
      </c>
      <c r="B295" t="s">
        <v>20</v>
      </c>
      <c r="C295" t="s">
        <v>975</v>
      </c>
      <c r="D295" t="s">
        <v>983</v>
      </c>
      <c r="E295" t="s">
        <v>977</v>
      </c>
      <c r="F295">
        <v>1.4</v>
      </c>
      <c r="G295" t="s">
        <v>14</v>
      </c>
      <c r="H295" t="s">
        <v>74</v>
      </c>
      <c r="I295" t="s">
        <v>106</v>
      </c>
      <c r="J295" t="s">
        <v>52</v>
      </c>
      <c r="K295">
        <v>17.28</v>
      </c>
      <c r="L295">
        <v>16236.64</v>
      </c>
      <c r="M295" t="s">
        <v>18</v>
      </c>
    </row>
    <row r="296" spans="1:13" x14ac:dyDescent="0.3">
      <c r="A296" t="s">
        <v>731</v>
      </c>
      <c r="B296" t="s">
        <v>20</v>
      </c>
      <c r="C296" t="s">
        <v>975</v>
      </c>
      <c r="D296" t="s">
        <v>976</v>
      </c>
      <c r="E296" t="s">
        <v>972</v>
      </c>
      <c r="F296">
        <v>8.3000000000000007</v>
      </c>
      <c r="G296" t="s">
        <v>22</v>
      </c>
      <c r="H296" t="s">
        <v>50</v>
      </c>
      <c r="I296" t="s">
        <v>119</v>
      </c>
      <c r="J296" t="s">
        <v>32</v>
      </c>
      <c r="K296">
        <v>149.34</v>
      </c>
      <c r="L296">
        <v>148786.51</v>
      </c>
      <c r="M296" t="s">
        <v>25</v>
      </c>
    </row>
    <row r="297" spans="1:13" x14ac:dyDescent="0.3">
      <c r="A297" t="s">
        <v>801</v>
      </c>
      <c r="B297" t="s">
        <v>20</v>
      </c>
      <c r="C297" t="s">
        <v>975</v>
      </c>
      <c r="D297" t="s">
        <v>972</v>
      </c>
      <c r="E297" t="s">
        <v>983</v>
      </c>
      <c r="F297">
        <v>5.2</v>
      </c>
      <c r="G297" t="s">
        <v>22</v>
      </c>
      <c r="H297" t="s">
        <v>39</v>
      </c>
      <c r="I297" t="s">
        <v>40</v>
      </c>
      <c r="J297" t="s">
        <v>32</v>
      </c>
      <c r="K297">
        <v>82.24</v>
      </c>
      <c r="L297">
        <v>81250.5</v>
      </c>
      <c r="M297" t="s">
        <v>36</v>
      </c>
    </row>
    <row r="298" spans="1:13" x14ac:dyDescent="0.3">
      <c r="A298" t="s">
        <v>176</v>
      </c>
      <c r="B298" t="s">
        <v>48</v>
      </c>
      <c r="C298" t="s">
        <v>1031</v>
      </c>
      <c r="D298" t="s">
        <v>1027</v>
      </c>
      <c r="E298" t="s">
        <v>1032</v>
      </c>
      <c r="F298">
        <v>5.9</v>
      </c>
      <c r="G298" t="s">
        <v>22</v>
      </c>
      <c r="H298" t="s">
        <v>15</v>
      </c>
      <c r="I298" t="s">
        <v>23</v>
      </c>
      <c r="J298" t="s">
        <v>24</v>
      </c>
      <c r="K298">
        <v>114.74</v>
      </c>
      <c r="L298">
        <v>104537.47</v>
      </c>
      <c r="M298" t="s">
        <v>71</v>
      </c>
    </row>
    <row r="299" spans="1:13" x14ac:dyDescent="0.3">
      <c r="A299" t="s">
        <v>200</v>
      </c>
      <c r="B299" t="s">
        <v>48</v>
      </c>
      <c r="C299" t="s">
        <v>1031</v>
      </c>
      <c r="D299" t="s">
        <v>1027</v>
      </c>
      <c r="E299" t="s">
        <v>1032</v>
      </c>
      <c r="F299">
        <v>4.8</v>
      </c>
      <c r="G299" t="s">
        <v>29</v>
      </c>
      <c r="H299" t="s">
        <v>15</v>
      </c>
      <c r="I299" t="s">
        <v>23</v>
      </c>
      <c r="J299" t="s">
        <v>52</v>
      </c>
      <c r="K299">
        <v>83.77</v>
      </c>
      <c r="L299">
        <v>82961.58</v>
      </c>
      <c r="M299" t="s">
        <v>41</v>
      </c>
    </row>
    <row r="300" spans="1:13" x14ac:dyDescent="0.3">
      <c r="A300" t="s">
        <v>292</v>
      </c>
      <c r="B300" t="s">
        <v>48</v>
      </c>
      <c r="C300" t="s">
        <v>1031</v>
      </c>
      <c r="D300" t="s">
        <v>1034</v>
      </c>
      <c r="E300" t="s">
        <v>1032</v>
      </c>
      <c r="F300">
        <v>7.7</v>
      </c>
      <c r="G300" t="s">
        <v>22</v>
      </c>
      <c r="H300" t="s">
        <v>62</v>
      </c>
      <c r="I300" t="s">
        <v>271</v>
      </c>
      <c r="J300" t="s">
        <v>24</v>
      </c>
      <c r="K300">
        <v>174.41</v>
      </c>
      <c r="L300">
        <v>140385.59</v>
      </c>
      <c r="M300" t="s">
        <v>18</v>
      </c>
    </row>
    <row r="301" spans="1:13" x14ac:dyDescent="0.3">
      <c r="A301" t="s">
        <v>307</v>
      </c>
      <c r="B301" t="s">
        <v>48</v>
      </c>
      <c r="C301" t="s">
        <v>1031</v>
      </c>
      <c r="D301" t="s">
        <v>1026</v>
      </c>
      <c r="E301" t="s">
        <v>1032</v>
      </c>
      <c r="F301">
        <v>4.2</v>
      </c>
      <c r="G301" t="s">
        <v>29</v>
      </c>
      <c r="H301" t="s">
        <v>30</v>
      </c>
      <c r="I301" t="s">
        <v>67</v>
      </c>
      <c r="J301" t="s">
        <v>17</v>
      </c>
      <c r="K301">
        <v>96.78</v>
      </c>
      <c r="L301">
        <v>89137.55</v>
      </c>
      <c r="M301" t="s">
        <v>109</v>
      </c>
    </row>
    <row r="302" spans="1:13" x14ac:dyDescent="0.3">
      <c r="A302" t="s">
        <v>480</v>
      </c>
      <c r="B302" t="s">
        <v>48</v>
      </c>
      <c r="C302" t="s">
        <v>1031</v>
      </c>
      <c r="D302" t="s">
        <v>1026</v>
      </c>
      <c r="E302" t="s">
        <v>1032</v>
      </c>
      <c r="F302">
        <v>8.6</v>
      </c>
      <c r="G302" t="s">
        <v>22</v>
      </c>
      <c r="H302" t="s">
        <v>39</v>
      </c>
      <c r="I302" t="s">
        <v>84</v>
      </c>
      <c r="J302" t="s">
        <v>24</v>
      </c>
      <c r="K302">
        <v>75.39</v>
      </c>
      <c r="L302">
        <v>65772.98</v>
      </c>
      <c r="M302" t="s">
        <v>71</v>
      </c>
    </row>
    <row r="303" spans="1:13" x14ac:dyDescent="0.3">
      <c r="A303" t="s">
        <v>519</v>
      </c>
      <c r="B303" t="s">
        <v>48</v>
      </c>
      <c r="C303" t="s">
        <v>1031</v>
      </c>
      <c r="D303" t="s">
        <v>1026</v>
      </c>
      <c r="E303" t="s">
        <v>1034</v>
      </c>
      <c r="F303">
        <v>2.7</v>
      </c>
      <c r="G303" t="s">
        <v>29</v>
      </c>
      <c r="H303" t="s">
        <v>62</v>
      </c>
      <c r="I303" t="s">
        <v>98</v>
      </c>
      <c r="J303" t="s">
        <v>32</v>
      </c>
      <c r="K303">
        <v>31.04</v>
      </c>
      <c r="L303">
        <v>28785.89</v>
      </c>
      <c r="M303" t="s">
        <v>18</v>
      </c>
    </row>
    <row r="304" spans="1:13" x14ac:dyDescent="0.3">
      <c r="A304" t="s">
        <v>539</v>
      </c>
      <c r="B304" t="s">
        <v>48</v>
      </c>
      <c r="C304" t="s">
        <v>1031</v>
      </c>
      <c r="D304" t="s">
        <v>1032</v>
      </c>
      <c r="E304" t="s">
        <v>1027</v>
      </c>
      <c r="F304">
        <v>6.5</v>
      </c>
      <c r="G304" t="s">
        <v>22</v>
      </c>
      <c r="H304" t="s">
        <v>15</v>
      </c>
      <c r="I304" t="s">
        <v>23</v>
      </c>
      <c r="J304" t="s">
        <v>24</v>
      </c>
      <c r="K304">
        <v>115.49</v>
      </c>
      <c r="L304">
        <v>92374.6</v>
      </c>
      <c r="M304" t="s">
        <v>18</v>
      </c>
    </row>
    <row r="305" spans="1:13" x14ac:dyDescent="0.3">
      <c r="A305" t="s">
        <v>612</v>
      </c>
      <c r="B305" t="s">
        <v>48</v>
      </c>
      <c r="C305" t="s">
        <v>1031</v>
      </c>
      <c r="D305" t="s">
        <v>1027</v>
      </c>
      <c r="E305" t="s">
        <v>1026</v>
      </c>
      <c r="F305">
        <v>3.3</v>
      </c>
      <c r="G305" t="s">
        <v>29</v>
      </c>
      <c r="H305" t="s">
        <v>74</v>
      </c>
      <c r="I305" t="s">
        <v>106</v>
      </c>
      <c r="J305" t="s">
        <v>17</v>
      </c>
      <c r="K305">
        <v>33.659999999999997</v>
      </c>
      <c r="L305">
        <v>34473.26</v>
      </c>
      <c r="M305" t="s">
        <v>41</v>
      </c>
    </row>
    <row r="306" spans="1:13" x14ac:dyDescent="0.3">
      <c r="A306" t="s">
        <v>671</v>
      </c>
      <c r="B306" t="s">
        <v>48</v>
      </c>
      <c r="C306" t="s">
        <v>1031</v>
      </c>
      <c r="D306" t="s">
        <v>1029</v>
      </c>
      <c r="E306" t="s">
        <v>1034</v>
      </c>
      <c r="F306">
        <v>6.1</v>
      </c>
      <c r="G306" t="s">
        <v>22</v>
      </c>
      <c r="H306" t="s">
        <v>50</v>
      </c>
      <c r="I306" t="s">
        <v>51</v>
      </c>
      <c r="J306" t="s">
        <v>32</v>
      </c>
      <c r="K306">
        <v>157.54</v>
      </c>
      <c r="L306">
        <v>131779.01</v>
      </c>
      <c r="M306" t="s">
        <v>18</v>
      </c>
    </row>
    <row r="307" spans="1:13" x14ac:dyDescent="0.3">
      <c r="A307" t="s">
        <v>914</v>
      </c>
      <c r="B307" t="s">
        <v>48</v>
      </c>
      <c r="C307" t="s">
        <v>1031</v>
      </c>
      <c r="D307" t="s">
        <v>1034</v>
      </c>
      <c r="E307" t="s">
        <v>1027</v>
      </c>
      <c r="F307">
        <v>7.2</v>
      </c>
      <c r="G307" t="s">
        <v>22</v>
      </c>
      <c r="H307" t="s">
        <v>55</v>
      </c>
      <c r="I307" t="s">
        <v>56</v>
      </c>
      <c r="J307" t="s">
        <v>52</v>
      </c>
      <c r="K307">
        <v>74.459999999999994</v>
      </c>
      <c r="L307">
        <v>59985.55</v>
      </c>
      <c r="M307" t="s">
        <v>71</v>
      </c>
    </row>
    <row r="308" spans="1:13" x14ac:dyDescent="0.3">
      <c r="A308" t="s">
        <v>244</v>
      </c>
      <c r="B308" t="s">
        <v>27</v>
      </c>
      <c r="C308" t="s">
        <v>1059</v>
      </c>
      <c r="D308" t="s">
        <v>1053</v>
      </c>
      <c r="E308" t="s">
        <v>1058</v>
      </c>
      <c r="F308">
        <v>3.1</v>
      </c>
      <c r="G308" t="s">
        <v>29</v>
      </c>
      <c r="H308" t="s">
        <v>55</v>
      </c>
      <c r="I308" t="s">
        <v>81</v>
      </c>
      <c r="J308" t="s">
        <v>32</v>
      </c>
      <c r="K308">
        <v>47.91</v>
      </c>
      <c r="L308">
        <v>46935.56</v>
      </c>
      <c r="M308" t="s">
        <v>18</v>
      </c>
    </row>
    <row r="309" spans="1:13" x14ac:dyDescent="0.3">
      <c r="A309" t="s">
        <v>478</v>
      </c>
      <c r="B309" t="s">
        <v>27</v>
      </c>
      <c r="C309" t="s">
        <v>1059</v>
      </c>
      <c r="D309" t="s">
        <v>1051</v>
      </c>
      <c r="E309" t="s">
        <v>1057</v>
      </c>
      <c r="F309">
        <v>2.6</v>
      </c>
      <c r="G309" t="s">
        <v>29</v>
      </c>
      <c r="H309" t="s">
        <v>50</v>
      </c>
      <c r="I309" t="s">
        <v>132</v>
      </c>
      <c r="J309" t="s">
        <v>17</v>
      </c>
      <c r="K309">
        <v>70.23</v>
      </c>
      <c r="L309">
        <v>68369.02</v>
      </c>
      <c r="M309" t="s">
        <v>41</v>
      </c>
    </row>
    <row r="310" spans="1:13" x14ac:dyDescent="0.3">
      <c r="A310" t="s">
        <v>525</v>
      </c>
      <c r="B310" t="s">
        <v>27</v>
      </c>
      <c r="C310" t="s">
        <v>1059</v>
      </c>
      <c r="D310" t="s">
        <v>1057</v>
      </c>
      <c r="E310" t="s">
        <v>1050</v>
      </c>
      <c r="F310">
        <v>1.1000000000000001</v>
      </c>
      <c r="G310" t="s">
        <v>14</v>
      </c>
      <c r="H310" t="s">
        <v>50</v>
      </c>
      <c r="I310" t="s">
        <v>119</v>
      </c>
      <c r="J310" t="s">
        <v>52</v>
      </c>
      <c r="K310">
        <v>46.89</v>
      </c>
      <c r="L310">
        <v>40564.449999999997</v>
      </c>
      <c r="M310" t="s">
        <v>18</v>
      </c>
    </row>
    <row r="311" spans="1:13" x14ac:dyDescent="0.3">
      <c r="A311" t="s">
        <v>779</v>
      </c>
      <c r="B311" t="s">
        <v>27</v>
      </c>
      <c r="C311" t="s">
        <v>1059</v>
      </c>
      <c r="D311" t="s">
        <v>1050</v>
      </c>
      <c r="E311" t="s">
        <v>1058</v>
      </c>
      <c r="F311">
        <v>4.8</v>
      </c>
      <c r="G311" t="s">
        <v>29</v>
      </c>
      <c r="H311" t="s">
        <v>55</v>
      </c>
      <c r="I311" t="s">
        <v>81</v>
      </c>
      <c r="J311" t="s">
        <v>52</v>
      </c>
      <c r="K311">
        <v>39.5</v>
      </c>
      <c r="L311">
        <v>36741.97</v>
      </c>
      <c r="M311" t="s">
        <v>36</v>
      </c>
    </row>
    <row r="312" spans="1:13" x14ac:dyDescent="0.3">
      <c r="A312" t="s">
        <v>789</v>
      </c>
      <c r="B312" t="s">
        <v>27</v>
      </c>
      <c r="C312" t="s">
        <v>1059</v>
      </c>
      <c r="D312" t="s">
        <v>1058</v>
      </c>
      <c r="E312" t="s">
        <v>1057</v>
      </c>
      <c r="F312">
        <v>6.8</v>
      </c>
      <c r="G312" t="s">
        <v>22</v>
      </c>
      <c r="H312" t="s">
        <v>62</v>
      </c>
      <c r="I312" t="s">
        <v>63</v>
      </c>
      <c r="J312" t="s">
        <v>52</v>
      </c>
      <c r="K312">
        <v>97.8</v>
      </c>
      <c r="L312">
        <v>99171.94</v>
      </c>
      <c r="M312" t="s">
        <v>41</v>
      </c>
    </row>
    <row r="313" spans="1:13" x14ac:dyDescent="0.3">
      <c r="A313" t="s">
        <v>836</v>
      </c>
      <c r="B313" t="s">
        <v>27</v>
      </c>
      <c r="C313" t="s">
        <v>1059</v>
      </c>
      <c r="D313" t="s">
        <v>1051</v>
      </c>
      <c r="E313" t="s">
        <v>1053</v>
      </c>
      <c r="F313">
        <v>3.6</v>
      </c>
      <c r="G313" t="s">
        <v>29</v>
      </c>
      <c r="H313" t="s">
        <v>62</v>
      </c>
      <c r="I313" t="s">
        <v>98</v>
      </c>
      <c r="J313" t="s">
        <v>17</v>
      </c>
      <c r="K313">
        <v>30.19</v>
      </c>
      <c r="L313">
        <v>27023.599999999999</v>
      </c>
      <c r="M313" t="s">
        <v>41</v>
      </c>
    </row>
    <row r="314" spans="1:13" x14ac:dyDescent="0.3">
      <c r="A314" t="s">
        <v>104</v>
      </c>
      <c r="B314" t="s">
        <v>12</v>
      </c>
      <c r="C314" t="s">
        <v>969</v>
      </c>
      <c r="D314" t="s">
        <v>965</v>
      </c>
      <c r="E314" t="s">
        <v>970</v>
      </c>
      <c r="F314">
        <v>10</v>
      </c>
      <c r="G314" t="s">
        <v>22</v>
      </c>
      <c r="H314" t="s">
        <v>74</v>
      </c>
      <c r="I314" t="s">
        <v>106</v>
      </c>
      <c r="J314" t="s">
        <v>17</v>
      </c>
      <c r="K314">
        <v>64.64</v>
      </c>
      <c r="L314">
        <v>69223.839999999997</v>
      </c>
      <c r="M314" t="s">
        <v>41</v>
      </c>
    </row>
    <row r="315" spans="1:13" x14ac:dyDescent="0.3">
      <c r="A315" t="s">
        <v>107</v>
      </c>
      <c r="B315" t="s">
        <v>12</v>
      </c>
      <c r="C315" t="s">
        <v>969</v>
      </c>
      <c r="D315" t="s">
        <v>967</v>
      </c>
      <c r="E315" t="s">
        <v>965</v>
      </c>
      <c r="F315">
        <v>3.9</v>
      </c>
      <c r="G315" t="s">
        <v>29</v>
      </c>
      <c r="H315" t="s">
        <v>39</v>
      </c>
      <c r="I315" t="s">
        <v>84</v>
      </c>
      <c r="J315" t="s">
        <v>52</v>
      </c>
      <c r="K315">
        <v>86</v>
      </c>
      <c r="L315">
        <v>84578.99</v>
      </c>
      <c r="M315" t="s">
        <v>109</v>
      </c>
    </row>
    <row r="316" spans="1:13" x14ac:dyDescent="0.3">
      <c r="A316" t="s">
        <v>174</v>
      </c>
      <c r="B316" t="s">
        <v>12</v>
      </c>
      <c r="C316" t="s">
        <v>969</v>
      </c>
      <c r="D316" t="s">
        <v>965</v>
      </c>
      <c r="E316" t="s">
        <v>968</v>
      </c>
      <c r="F316">
        <v>5.4</v>
      </c>
      <c r="G316" t="s">
        <v>22</v>
      </c>
      <c r="H316" t="s">
        <v>55</v>
      </c>
      <c r="I316" t="s">
        <v>81</v>
      </c>
      <c r="J316" t="s">
        <v>17</v>
      </c>
      <c r="K316">
        <v>104.15</v>
      </c>
      <c r="L316">
        <v>97771.58</v>
      </c>
      <c r="M316" t="s">
        <v>41</v>
      </c>
    </row>
    <row r="317" spans="1:13" x14ac:dyDescent="0.3">
      <c r="A317" t="s">
        <v>263</v>
      </c>
      <c r="B317" t="s">
        <v>12</v>
      </c>
      <c r="C317" t="s">
        <v>969</v>
      </c>
      <c r="D317" t="s">
        <v>970</v>
      </c>
      <c r="E317" t="s">
        <v>968</v>
      </c>
      <c r="F317">
        <v>9.3000000000000007</v>
      </c>
      <c r="G317" t="s">
        <v>22</v>
      </c>
      <c r="H317" t="s">
        <v>74</v>
      </c>
      <c r="I317" t="s">
        <v>75</v>
      </c>
      <c r="J317" t="s">
        <v>52</v>
      </c>
      <c r="K317">
        <v>92.89</v>
      </c>
      <c r="L317">
        <v>80812.78</v>
      </c>
      <c r="M317" t="s">
        <v>41</v>
      </c>
    </row>
    <row r="318" spans="1:13" x14ac:dyDescent="0.3">
      <c r="A318" t="s">
        <v>353</v>
      </c>
      <c r="B318" t="s">
        <v>12</v>
      </c>
      <c r="C318" t="s">
        <v>969</v>
      </c>
      <c r="D318" t="s">
        <v>967</v>
      </c>
      <c r="E318" t="s">
        <v>970</v>
      </c>
      <c r="F318">
        <v>2.8</v>
      </c>
      <c r="G318" t="s">
        <v>29</v>
      </c>
      <c r="H318" t="s">
        <v>50</v>
      </c>
      <c r="I318" t="s">
        <v>132</v>
      </c>
      <c r="J318" t="s">
        <v>52</v>
      </c>
      <c r="K318">
        <v>119.68</v>
      </c>
      <c r="L318">
        <v>120163.54</v>
      </c>
      <c r="M318" t="s">
        <v>25</v>
      </c>
    </row>
    <row r="319" spans="1:13" x14ac:dyDescent="0.3">
      <c r="A319" t="s">
        <v>605</v>
      </c>
      <c r="B319" t="s">
        <v>12</v>
      </c>
      <c r="C319" t="s">
        <v>969</v>
      </c>
      <c r="D319" t="s">
        <v>967</v>
      </c>
      <c r="E319" t="s">
        <v>970</v>
      </c>
      <c r="F319">
        <v>3.7</v>
      </c>
      <c r="G319" t="s">
        <v>29</v>
      </c>
      <c r="H319" t="s">
        <v>15</v>
      </c>
      <c r="I319" t="s">
        <v>16</v>
      </c>
      <c r="J319" t="s">
        <v>17</v>
      </c>
      <c r="K319">
        <v>117.16</v>
      </c>
      <c r="L319">
        <v>96550.12</v>
      </c>
      <c r="M319" t="s">
        <v>18</v>
      </c>
    </row>
    <row r="320" spans="1:13" x14ac:dyDescent="0.3">
      <c r="A320" t="s">
        <v>634</v>
      </c>
      <c r="B320" t="s">
        <v>12</v>
      </c>
      <c r="C320" t="s">
        <v>969</v>
      </c>
      <c r="D320" t="s">
        <v>965</v>
      </c>
      <c r="E320" t="s">
        <v>964</v>
      </c>
      <c r="F320">
        <v>5.4</v>
      </c>
      <c r="G320" t="s">
        <v>22</v>
      </c>
      <c r="H320" t="s">
        <v>62</v>
      </c>
      <c r="I320" t="s">
        <v>184</v>
      </c>
      <c r="J320" t="s">
        <v>144</v>
      </c>
      <c r="K320">
        <v>81.22</v>
      </c>
      <c r="L320">
        <v>79891.070000000007</v>
      </c>
      <c r="M320" t="s">
        <v>109</v>
      </c>
    </row>
    <row r="321" spans="1:13" x14ac:dyDescent="0.3">
      <c r="A321" t="s">
        <v>838</v>
      </c>
      <c r="B321" t="s">
        <v>12</v>
      </c>
      <c r="C321" t="s">
        <v>969</v>
      </c>
      <c r="D321" t="s">
        <v>970</v>
      </c>
      <c r="E321" t="s">
        <v>968</v>
      </c>
      <c r="F321">
        <v>7.1</v>
      </c>
      <c r="G321" t="s">
        <v>22</v>
      </c>
      <c r="H321" t="s">
        <v>15</v>
      </c>
      <c r="I321" t="s">
        <v>16</v>
      </c>
      <c r="J321" t="s">
        <v>17</v>
      </c>
      <c r="K321">
        <v>173.57</v>
      </c>
      <c r="L321">
        <v>175400.95</v>
      </c>
      <c r="M321" t="s">
        <v>18</v>
      </c>
    </row>
    <row r="322" spans="1:13" x14ac:dyDescent="0.3">
      <c r="A322" t="s">
        <v>920</v>
      </c>
      <c r="B322" t="s">
        <v>12</v>
      </c>
      <c r="C322" t="s">
        <v>969</v>
      </c>
      <c r="D322" t="s">
        <v>968</v>
      </c>
      <c r="E322" t="s">
        <v>964</v>
      </c>
      <c r="F322">
        <v>2.5</v>
      </c>
      <c r="G322" t="s">
        <v>29</v>
      </c>
      <c r="H322" t="s">
        <v>50</v>
      </c>
      <c r="I322" t="s">
        <v>132</v>
      </c>
      <c r="J322" t="s">
        <v>144</v>
      </c>
      <c r="K322">
        <v>137.72</v>
      </c>
      <c r="L322">
        <v>134984.70000000001</v>
      </c>
      <c r="M322" t="s">
        <v>41</v>
      </c>
    </row>
    <row r="323" spans="1:13" x14ac:dyDescent="0.3">
      <c r="A323" t="s">
        <v>939</v>
      </c>
      <c r="B323" t="s">
        <v>12</v>
      </c>
      <c r="C323" t="s">
        <v>969</v>
      </c>
      <c r="D323" t="s">
        <v>967</v>
      </c>
      <c r="E323" t="s">
        <v>970</v>
      </c>
      <c r="F323">
        <v>7.4</v>
      </c>
      <c r="G323" t="s">
        <v>22</v>
      </c>
      <c r="H323" t="s">
        <v>50</v>
      </c>
      <c r="I323" t="s">
        <v>119</v>
      </c>
      <c r="J323" t="s">
        <v>144</v>
      </c>
      <c r="K323">
        <v>220.01</v>
      </c>
      <c r="L323">
        <v>236868.46</v>
      </c>
      <c r="M323" t="s">
        <v>25</v>
      </c>
    </row>
    <row r="324" spans="1:13" x14ac:dyDescent="0.3">
      <c r="A324" t="s">
        <v>422</v>
      </c>
      <c r="B324" t="s">
        <v>20</v>
      </c>
      <c r="C324" t="s">
        <v>969</v>
      </c>
      <c r="D324" t="s">
        <v>976</v>
      </c>
      <c r="E324" t="s">
        <v>979</v>
      </c>
      <c r="F324">
        <v>7.4</v>
      </c>
      <c r="G324" t="s">
        <v>22</v>
      </c>
      <c r="H324" t="s">
        <v>39</v>
      </c>
      <c r="I324" t="s">
        <v>84</v>
      </c>
      <c r="J324" t="s">
        <v>52</v>
      </c>
      <c r="K324">
        <v>75.489999999999995</v>
      </c>
      <c r="L324">
        <v>66391.490000000005</v>
      </c>
      <c r="M324" t="s">
        <v>18</v>
      </c>
    </row>
    <row r="325" spans="1:13" x14ac:dyDescent="0.3">
      <c r="A325" t="s">
        <v>630</v>
      </c>
      <c r="B325" t="s">
        <v>20</v>
      </c>
      <c r="C325" t="s">
        <v>969</v>
      </c>
      <c r="D325" t="s">
        <v>979</v>
      </c>
      <c r="E325" t="s">
        <v>983</v>
      </c>
      <c r="F325">
        <v>5.5</v>
      </c>
      <c r="G325" t="s">
        <v>22</v>
      </c>
      <c r="H325" t="s">
        <v>30</v>
      </c>
      <c r="I325" t="s">
        <v>67</v>
      </c>
      <c r="J325" t="s">
        <v>32</v>
      </c>
      <c r="K325">
        <v>133.4</v>
      </c>
      <c r="L325">
        <v>133157.87</v>
      </c>
      <c r="M325" t="s">
        <v>18</v>
      </c>
    </row>
    <row r="326" spans="1:13" x14ac:dyDescent="0.3">
      <c r="A326" t="s">
        <v>845</v>
      </c>
      <c r="B326" t="s">
        <v>20</v>
      </c>
      <c r="C326" t="s">
        <v>969</v>
      </c>
      <c r="D326" t="s">
        <v>979</v>
      </c>
      <c r="E326" t="s">
        <v>977</v>
      </c>
      <c r="F326">
        <v>6.4</v>
      </c>
      <c r="G326" t="s">
        <v>22</v>
      </c>
      <c r="H326" t="s">
        <v>62</v>
      </c>
      <c r="I326" t="s">
        <v>271</v>
      </c>
      <c r="J326" t="s">
        <v>52</v>
      </c>
      <c r="K326">
        <v>194.73</v>
      </c>
      <c r="L326">
        <v>197995.26</v>
      </c>
      <c r="M326" t="s">
        <v>109</v>
      </c>
    </row>
    <row r="327" spans="1:13" x14ac:dyDescent="0.3">
      <c r="A327" t="s">
        <v>866</v>
      </c>
      <c r="B327" t="s">
        <v>20</v>
      </c>
      <c r="C327" t="s">
        <v>969</v>
      </c>
      <c r="D327" t="s">
        <v>976</v>
      </c>
      <c r="E327" t="s">
        <v>977</v>
      </c>
      <c r="F327">
        <v>4.8</v>
      </c>
      <c r="G327" t="s">
        <v>29</v>
      </c>
      <c r="H327" t="s">
        <v>55</v>
      </c>
      <c r="I327" t="s">
        <v>135</v>
      </c>
      <c r="J327" t="s">
        <v>17</v>
      </c>
      <c r="K327">
        <v>63.35</v>
      </c>
      <c r="L327">
        <v>55982.76</v>
      </c>
      <c r="M327" t="s">
        <v>18</v>
      </c>
    </row>
    <row r="328" spans="1:13" x14ac:dyDescent="0.3">
      <c r="A328" t="s">
        <v>68</v>
      </c>
      <c r="B328" t="s">
        <v>69</v>
      </c>
      <c r="C328" t="s">
        <v>969</v>
      </c>
      <c r="D328" t="s">
        <v>1003</v>
      </c>
      <c r="E328" t="s">
        <v>1004</v>
      </c>
      <c r="F328">
        <v>6.9</v>
      </c>
      <c r="G328" t="s">
        <v>22</v>
      </c>
      <c r="H328" t="s">
        <v>62</v>
      </c>
      <c r="I328" t="s">
        <v>63</v>
      </c>
      <c r="J328" t="s">
        <v>52</v>
      </c>
      <c r="K328">
        <v>156.78</v>
      </c>
      <c r="L328">
        <v>148466.19</v>
      </c>
      <c r="M328" t="s">
        <v>71</v>
      </c>
    </row>
    <row r="329" spans="1:13" x14ac:dyDescent="0.3">
      <c r="A329" t="s">
        <v>102</v>
      </c>
      <c r="B329" t="s">
        <v>69</v>
      </c>
      <c r="C329" t="s">
        <v>969</v>
      </c>
      <c r="D329" t="s">
        <v>1004</v>
      </c>
      <c r="E329" t="s">
        <v>1007</v>
      </c>
      <c r="F329">
        <v>5.4</v>
      </c>
      <c r="G329" t="s">
        <v>22</v>
      </c>
      <c r="H329" t="s">
        <v>39</v>
      </c>
      <c r="I329" t="s">
        <v>44</v>
      </c>
      <c r="J329" t="s">
        <v>17</v>
      </c>
      <c r="K329">
        <v>75.099999999999994</v>
      </c>
      <c r="L329">
        <v>70563.56</v>
      </c>
      <c r="M329" t="s">
        <v>36</v>
      </c>
    </row>
    <row r="330" spans="1:13" x14ac:dyDescent="0.3">
      <c r="A330" t="s">
        <v>302</v>
      </c>
      <c r="B330" t="s">
        <v>69</v>
      </c>
      <c r="C330" t="s">
        <v>969</v>
      </c>
      <c r="D330" t="s">
        <v>1007</v>
      </c>
      <c r="E330" t="s">
        <v>1003</v>
      </c>
      <c r="F330">
        <v>4.9000000000000004</v>
      </c>
      <c r="G330" t="s">
        <v>29</v>
      </c>
      <c r="H330" t="s">
        <v>30</v>
      </c>
      <c r="I330" t="s">
        <v>31</v>
      </c>
      <c r="J330" t="s">
        <v>52</v>
      </c>
      <c r="K330">
        <v>121.94</v>
      </c>
      <c r="L330">
        <v>112237.52</v>
      </c>
      <c r="M330" t="s">
        <v>18</v>
      </c>
    </row>
    <row r="331" spans="1:13" x14ac:dyDescent="0.3">
      <c r="A331" t="s">
        <v>343</v>
      </c>
      <c r="B331" t="s">
        <v>69</v>
      </c>
      <c r="C331" t="s">
        <v>969</v>
      </c>
      <c r="D331" t="s">
        <v>1004</v>
      </c>
      <c r="E331" t="s">
        <v>1009</v>
      </c>
      <c r="F331">
        <v>7.8</v>
      </c>
      <c r="G331" t="s">
        <v>22</v>
      </c>
      <c r="H331" t="s">
        <v>30</v>
      </c>
      <c r="I331" t="s">
        <v>31</v>
      </c>
      <c r="J331" t="s">
        <v>144</v>
      </c>
      <c r="K331">
        <v>194.34</v>
      </c>
      <c r="L331">
        <v>171937.48</v>
      </c>
      <c r="M331" t="s">
        <v>36</v>
      </c>
    </row>
    <row r="332" spans="1:13" x14ac:dyDescent="0.3">
      <c r="A332" t="s">
        <v>462</v>
      </c>
      <c r="B332" t="s">
        <v>69</v>
      </c>
      <c r="C332" t="s">
        <v>969</v>
      </c>
      <c r="D332" t="s">
        <v>1003</v>
      </c>
      <c r="E332" t="s">
        <v>1009</v>
      </c>
      <c r="F332">
        <v>7.6</v>
      </c>
      <c r="G332" t="s">
        <v>22</v>
      </c>
      <c r="H332" t="s">
        <v>50</v>
      </c>
      <c r="I332" t="s">
        <v>195</v>
      </c>
      <c r="J332" t="s">
        <v>52</v>
      </c>
      <c r="K332">
        <v>247.88</v>
      </c>
      <c r="L332">
        <v>254329.62</v>
      </c>
      <c r="M332" t="s">
        <v>36</v>
      </c>
    </row>
    <row r="333" spans="1:13" x14ac:dyDescent="0.3">
      <c r="A333" t="s">
        <v>481</v>
      </c>
      <c r="B333" t="s">
        <v>69</v>
      </c>
      <c r="C333" t="s">
        <v>969</v>
      </c>
      <c r="D333" t="s">
        <v>1003</v>
      </c>
      <c r="E333" t="s">
        <v>1007</v>
      </c>
      <c r="F333">
        <v>5.9</v>
      </c>
      <c r="G333" t="s">
        <v>22</v>
      </c>
      <c r="H333" t="s">
        <v>39</v>
      </c>
      <c r="I333" t="s">
        <v>78</v>
      </c>
      <c r="J333" t="s">
        <v>17</v>
      </c>
      <c r="K333">
        <v>79.58</v>
      </c>
      <c r="L333">
        <v>70477.13</v>
      </c>
      <c r="M333" t="s">
        <v>18</v>
      </c>
    </row>
    <row r="334" spans="1:13" x14ac:dyDescent="0.3">
      <c r="A334" t="s">
        <v>775</v>
      </c>
      <c r="B334" t="s">
        <v>69</v>
      </c>
      <c r="C334" t="s">
        <v>969</v>
      </c>
      <c r="D334" t="s">
        <v>1007</v>
      </c>
      <c r="E334" t="s">
        <v>1004</v>
      </c>
      <c r="F334">
        <v>4.3</v>
      </c>
      <c r="G334" t="s">
        <v>29</v>
      </c>
      <c r="H334" t="s">
        <v>55</v>
      </c>
      <c r="I334" t="s">
        <v>56</v>
      </c>
      <c r="J334" t="s">
        <v>17</v>
      </c>
      <c r="K334">
        <v>52.63</v>
      </c>
      <c r="L334">
        <v>54364.85</v>
      </c>
      <c r="M334" t="s">
        <v>36</v>
      </c>
    </row>
    <row r="335" spans="1:13" x14ac:dyDescent="0.3">
      <c r="A335" t="s">
        <v>57</v>
      </c>
      <c r="B335" t="s">
        <v>12</v>
      </c>
      <c r="C335" t="s">
        <v>966</v>
      </c>
      <c r="D335" t="s">
        <v>967</v>
      </c>
      <c r="E335" t="s">
        <v>968</v>
      </c>
      <c r="F335">
        <v>6.2</v>
      </c>
      <c r="G335" t="s">
        <v>22</v>
      </c>
      <c r="H335" t="s">
        <v>30</v>
      </c>
      <c r="I335" t="s">
        <v>31</v>
      </c>
      <c r="J335" t="s">
        <v>52</v>
      </c>
      <c r="K335">
        <v>267.33999999999997</v>
      </c>
      <c r="L335">
        <v>237488.69</v>
      </c>
      <c r="M335" t="s">
        <v>36</v>
      </c>
    </row>
    <row r="336" spans="1:13" x14ac:dyDescent="0.3">
      <c r="A336" t="s">
        <v>236</v>
      </c>
      <c r="B336" t="s">
        <v>12</v>
      </c>
      <c r="C336" t="s">
        <v>966</v>
      </c>
      <c r="D336" t="s">
        <v>967</v>
      </c>
      <c r="E336" t="s">
        <v>965</v>
      </c>
      <c r="F336">
        <v>3.6</v>
      </c>
      <c r="G336" t="s">
        <v>29</v>
      </c>
      <c r="H336" t="s">
        <v>62</v>
      </c>
      <c r="I336" t="s">
        <v>91</v>
      </c>
      <c r="J336" t="s">
        <v>52</v>
      </c>
      <c r="K336">
        <v>50.26</v>
      </c>
      <c r="L336">
        <v>53654.15</v>
      </c>
      <c r="M336" t="s">
        <v>109</v>
      </c>
    </row>
    <row r="337" spans="1:13" x14ac:dyDescent="0.3">
      <c r="A337" t="s">
        <v>432</v>
      </c>
      <c r="B337" t="s">
        <v>12</v>
      </c>
      <c r="C337" t="s">
        <v>966</v>
      </c>
      <c r="D337" t="s">
        <v>967</v>
      </c>
      <c r="E337" t="s">
        <v>965</v>
      </c>
      <c r="F337">
        <v>4.4000000000000004</v>
      </c>
      <c r="G337" t="s">
        <v>29</v>
      </c>
      <c r="H337" t="s">
        <v>30</v>
      </c>
      <c r="I337" t="s">
        <v>31</v>
      </c>
      <c r="J337" t="s">
        <v>144</v>
      </c>
      <c r="K337">
        <v>130.32</v>
      </c>
      <c r="L337">
        <v>137175.25</v>
      </c>
      <c r="M337" t="s">
        <v>109</v>
      </c>
    </row>
    <row r="338" spans="1:13" x14ac:dyDescent="0.3">
      <c r="A338" t="s">
        <v>763</v>
      </c>
      <c r="B338" t="s">
        <v>12</v>
      </c>
      <c r="C338" t="s">
        <v>966</v>
      </c>
      <c r="D338" t="s">
        <v>964</v>
      </c>
      <c r="E338" t="s">
        <v>967</v>
      </c>
      <c r="F338">
        <v>4.5999999999999996</v>
      </c>
      <c r="G338" t="s">
        <v>29</v>
      </c>
      <c r="H338" t="s">
        <v>50</v>
      </c>
      <c r="I338" t="s">
        <v>119</v>
      </c>
      <c r="J338" t="s">
        <v>17</v>
      </c>
      <c r="K338">
        <v>130.41999999999999</v>
      </c>
      <c r="L338">
        <v>104292.77</v>
      </c>
      <c r="M338" t="s">
        <v>41</v>
      </c>
    </row>
    <row r="339" spans="1:13" x14ac:dyDescent="0.3">
      <c r="A339" t="s">
        <v>138</v>
      </c>
      <c r="B339" t="s">
        <v>48</v>
      </c>
      <c r="C339" t="s">
        <v>1028</v>
      </c>
      <c r="D339" t="s">
        <v>1029</v>
      </c>
      <c r="E339" t="s">
        <v>1026</v>
      </c>
      <c r="F339">
        <v>2.4</v>
      </c>
      <c r="G339" t="s">
        <v>29</v>
      </c>
      <c r="H339" t="s">
        <v>74</v>
      </c>
      <c r="I339" t="s">
        <v>75</v>
      </c>
      <c r="J339" t="s">
        <v>52</v>
      </c>
      <c r="K339">
        <v>41.09</v>
      </c>
      <c r="L339">
        <v>43624.88</v>
      </c>
      <c r="M339" t="s">
        <v>36</v>
      </c>
    </row>
    <row r="340" spans="1:13" x14ac:dyDescent="0.3">
      <c r="A340" t="s">
        <v>172</v>
      </c>
      <c r="B340" t="s">
        <v>48</v>
      </c>
      <c r="C340" t="s">
        <v>1028</v>
      </c>
      <c r="D340" t="s">
        <v>1030</v>
      </c>
      <c r="E340" t="s">
        <v>1026</v>
      </c>
      <c r="F340">
        <v>2.5</v>
      </c>
      <c r="G340" t="s">
        <v>29</v>
      </c>
      <c r="H340" t="s">
        <v>15</v>
      </c>
      <c r="I340" t="s">
        <v>16</v>
      </c>
      <c r="J340" t="s">
        <v>17</v>
      </c>
      <c r="K340">
        <v>89.42</v>
      </c>
      <c r="L340">
        <v>77436.19</v>
      </c>
      <c r="M340" t="s">
        <v>18</v>
      </c>
    </row>
    <row r="341" spans="1:13" x14ac:dyDescent="0.3">
      <c r="A341" t="s">
        <v>592</v>
      </c>
      <c r="B341" t="s">
        <v>48</v>
      </c>
      <c r="C341" t="s">
        <v>1028</v>
      </c>
      <c r="D341" t="s">
        <v>1030</v>
      </c>
      <c r="E341" t="s">
        <v>1034</v>
      </c>
      <c r="F341">
        <v>5.7</v>
      </c>
      <c r="G341" t="s">
        <v>22</v>
      </c>
      <c r="H341" t="s">
        <v>15</v>
      </c>
      <c r="I341" t="s">
        <v>16</v>
      </c>
      <c r="J341" t="s">
        <v>17</v>
      </c>
      <c r="K341">
        <v>119.26</v>
      </c>
      <c r="L341">
        <v>97173.23</v>
      </c>
      <c r="M341" t="s">
        <v>36</v>
      </c>
    </row>
    <row r="342" spans="1:13" x14ac:dyDescent="0.3">
      <c r="A342" t="s">
        <v>656</v>
      </c>
      <c r="B342" t="s">
        <v>48</v>
      </c>
      <c r="C342" t="s">
        <v>1028</v>
      </c>
      <c r="D342" t="s">
        <v>1029</v>
      </c>
      <c r="E342" t="s">
        <v>1034</v>
      </c>
      <c r="F342">
        <v>7.6</v>
      </c>
      <c r="G342" t="s">
        <v>22</v>
      </c>
      <c r="H342" t="s">
        <v>50</v>
      </c>
      <c r="I342" t="s">
        <v>119</v>
      </c>
      <c r="J342" t="s">
        <v>52</v>
      </c>
      <c r="K342">
        <v>139.18</v>
      </c>
      <c r="L342">
        <v>138761.17000000001</v>
      </c>
      <c r="M342" t="s">
        <v>71</v>
      </c>
    </row>
    <row r="343" spans="1:13" x14ac:dyDescent="0.3">
      <c r="A343" t="s">
        <v>728</v>
      </c>
      <c r="B343" t="s">
        <v>48</v>
      </c>
      <c r="C343" t="s">
        <v>1028</v>
      </c>
      <c r="D343" t="s">
        <v>1030</v>
      </c>
      <c r="E343" t="s">
        <v>1034</v>
      </c>
      <c r="F343">
        <v>1.2</v>
      </c>
      <c r="G343" t="s">
        <v>14</v>
      </c>
      <c r="H343" t="s">
        <v>39</v>
      </c>
      <c r="I343" t="s">
        <v>40</v>
      </c>
      <c r="J343" t="s">
        <v>52</v>
      </c>
      <c r="K343">
        <v>29.18</v>
      </c>
      <c r="L343">
        <v>26517.37</v>
      </c>
      <c r="M343" t="s">
        <v>25</v>
      </c>
    </row>
    <row r="344" spans="1:13" x14ac:dyDescent="0.3">
      <c r="A344" t="s">
        <v>743</v>
      </c>
      <c r="B344" t="s">
        <v>48</v>
      </c>
      <c r="C344" t="s">
        <v>1028</v>
      </c>
      <c r="D344" t="s">
        <v>1026</v>
      </c>
      <c r="E344" t="s">
        <v>1030</v>
      </c>
      <c r="F344">
        <v>7.9</v>
      </c>
      <c r="G344" t="s">
        <v>22</v>
      </c>
      <c r="H344" t="s">
        <v>30</v>
      </c>
      <c r="I344" t="s">
        <v>31</v>
      </c>
      <c r="J344" t="s">
        <v>32</v>
      </c>
      <c r="K344">
        <v>169.38</v>
      </c>
      <c r="L344">
        <v>170763.19</v>
      </c>
      <c r="M344" t="s">
        <v>41</v>
      </c>
    </row>
    <row r="345" spans="1:13" x14ac:dyDescent="0.3">
      <c r="A345" t="s">
        <v>761</v>
      </c>
      <c r="B345" t="s">
        <v>48</v>
      </c>
      <c r="C345" t="s">
        <v>1028</v>
      </c>
      <c r="D345" t="s">
        <v>1029</v>
      </c>
      <c r="E345" t="s">
        <v>1030</v>
      </c>
      <c r="F345">
        <v>8.9</v>
      </c>
      <c r="G345" t="s">
        <v>22</v>
      </c>
      <c r="H345" t="s">
        <v>39</v>
      </c>
      <c r="I345" t="s">
        <v>40</v>
      </c>
      <c r="J345" t="s">
        <v>52</v>
      </c>
      <c r="K345">
        <v>74.92</v>
      </c>
      <c r="L345">
        <v>77992.289999999994</v>
      </c>
      <c r="M345" t="s">
        <v>41</v>
      </c>
    </row>
    <row r="346" spans="1:13" x14ac:dyDescent="0.3">
      <c r="A346" t="s">
        <v>772</v>
      </c>
      <c r="B346" t="s">
        <v>48</v>
      </c>
      <c r="C346" t="s">
        <v>1028</v>
      </c>
      <c r="D346" t="s">
        <v>1034</v>
      </c>
      <c r="E346" t="s">
        <v>1029</v>
      </c>
      <c r="F346">
        <v>9.3000000000000007</v>
      </c>
      <c r="G346" t="s">
        <v>22</v>
      </c>
      <c r="H346" t="s">
        <v>15</v>
      </c>
      <c r="I346" t="s">
        <v>23</v>
      </c>
      <c r="J346" t="s">
        <v>17</v>
      </c>
      <c r="K346">
        <v>146.19</v>
      </c>
      <c r="L346">
        <v>138111.16</v>
      </c>
      <c r="M346" t="s">
        <v>41</v>
      </c>
    </row>
    <row r="347" spans="1:13" x14ac:dyDescent="0.3">
      <c r="A347" t="s">
        <v>824</v>
      </c>
      <c r="B347" t="s">
        <v>48</v>
      </c>
      <c r="C347" t="s">
        <v>1028</v>
      </c>
      <c r="D347" t="s">
        <v>1029</v>
      </c>
      <c r="E347" t="s">
        <v>1026</v>
      </c>
      <c r="F347">
        <v>7.9</v>
      </c>
      <c r="G347" t="s">
        <v>22</v>
      </c>
      <c r="H347" t="s">
        <v>74</v>
      </c>
      <c r="I347" t="s">
        <v>106</v>
      </c>
      <c r="J347" t="s">
        <v>17</v>
      </c>
      <c r="K347">
        <v>51.54</v>
      </c>
      <c r="L347">
        <v>53893.81</v>
      </c>
      <c r="M347" t="s">
        <v>18</v>
      </c>
    </row>
    <row r="348" spans="1:13" x14ac:dyDescent="0.3">
      <c r="A348" t="s">
        <v>832</v>
      </c>
      <c r="B348" t="s">
        <v>48</v>
      </c>
      <c r="C348" t="s">
        <v>1028</v>
      </c>
      <c r="D348" t="s">
        <v>1032</v>
      </c>
      <c r="E348" t="s">
        <v>1034</v>
      </c>
      <c r="F348">
        <v>3.5</v>
      </c>
      <c r="G348" t="s">
        <v>29</v>
      </c>
      <c r="H348" t="s">
        <v>15</v>
      </c>
      <c r="I348" t="s">
        <v>16</v>
      </c>
      <c r="J348" t="s">
        <v>52</v>
      </c>
      <c r="K348">
        <v>92.32</v>
      </c>
      <c r="L348">
        <v>98459.44</v>
      </c>
      <c r="M348" t="s">
        <v>109</v>
      </c>
    </row>
    <row r="349" spans="1:13" x14ac:dyDescent="0.3">
      <c r="A349" t="s">
        <v>896</v>
      </c>
      <c r="B349" t="s">
        <v>48</v>
      </c>
      <c r="C349" t="s">
        <v>1028</v>
      </c>
      <c r="D349" t="s">
        <v>1026</v>
      </c>
      <c r="E349" t="s">
        <v>1029</v>
      </c>
      <c r="F349">
        <v>7.8</v>
      </c>
      <c r="G349" t="s">
        <v>22</v>
      </c>
      <c r="H349" t="s">
        <v>74</v>
      </c>
      <c r="I349" t="s">
        <v>106</v>
      </c>
      <c r="J349" t="s">
        <v>17</v>
      </c>
      <c r="K349">
        <v>48.87</v>
      </c>
      <c r="L349">
        <v>51733.85</v>
      </c>
      <c r="M349" t="s">
        <v>109</v>
      </c>
    </row>
    <row r="350" spans="1:13" x14ac:dyDescent="0.3">
      <c r="A350" t="s">
        <v>126</v>
      </c>
      <c r="B350" t="s">
        <v>89</v>
      </c>
      <c r="C350" t="s">
        <v>1028</v>
      </c>
      <c r="D350" t="s">
        <v>1064</v>
      </c>
      <c r="E350" t="s">
        <v>1065</v>
      </c>
      <c r="F350">
        <v>3.4</v>
      </c>
      <c r="G350" t="s">
        <v>29</v>
      </c>
      <c r="H350" t="s">
        <v>62</v>
      </c>
      <c r="I350" t="s">
        <v>91</v>
      </c>
      <c r="J350" t="s">
        <v>17</v>
      </c>
      <c r="K350">
        <v>29.19</v>
      </c>
      <c r="L350">
        <v>27262.87</v>
      </c>
      <c r="M350" t="s">
        <v>18</v>
      </c>
    </row>
    <row r="351" spans="1:13" x14ac:dyDescent="0.3">
      <c r="A351" t="s">
        <v>178</v>
      </c>
      <c r="B351" t="s">
        <v>89</v>
      </c>
      <c r="C351" t="s">
        <v>1028</v>
      </c>
      <c r="D351" t="s">
        <v>1062</v>
      </c>
      <c r="E351" t="s">
        <v>1061</v>
      </c>
      <c r="F351">
        <v>11.5</v>
      </c>
      <c r="G351" t="s">
        <v>22</v>
      </c>
      <c r="H351" t="s">
        <v>50</v>
      </c>
      <c r="I351" t="s">
        <v>132</v>
      </c>
      <c r="J351" t="s">
        <v>32</v>
      </c>
      <c r="K351">
        <v>134.29</v>
      </c>
      <c r="L351">
        <v>134129.18</v>
      </c>
      <c r="M351" t="s">
        <v>71</v>
      </c>
    </row>
    <row r="352" spans="1:13" x14ac:dyDescent="0.3">
      <c r="A352" t="s">
        <v>332</v>
      </c>
      <c r="B352" t="s">
        <v>89</v>
      </c>
      <c r="C352" t="s">
        <v>1028</v>
      </c>
      <c r="D352" t="s">
        <v>1062</v>
      </c>
      <c r="E352" t="s">
        <v>1032</v>
      </c>
      <c r="F352">
        <v>3.9</v>
      </c>
      <c r="G352" t="s">
        <v>29</v>
      </c>
      <c r="H352" t="s">
        <v>55</v>
      </c>
      <c r="I352" t="s">
        <v>81</v>
      </c>
      <c r="J352" t="s">
        <v>52</v>
      </c>
      <c r="K352">
        <v>41.08</v>
      </c>
      <c r="L352">
        <v>43828.52</v>
      </c>
      <c r="M352" t="s">
        <v>18</v>
      </c>
    </row>
    <row r="353" spans="1:13" x14ac:dyDescent="0.3">
      <c r="A353" t="s">
        <v>359</v>
      </c>
      <c r="B353" t="s">
        <v>89</v>
      </c>
      <c r="C353" t="s">
        <v>1028</v>
      </c>
      <c r="D353" t="s">
        <v>1065</v>
      </c>
      <c r="E353" t="s">
        <v>1064</v>
      </c>
      <c r="F353">
        <v>12.7</v>
      </c>
      <c r="G353" t="s">
        <v>22</v>
      </c>
      <c r="H353" t="s">
        <v>15</v>
      </c>
      <c r="I353" t="s">
        <v>23</v>
      </c>
      <c r="J353" t="s">
        <v>32</v>
      </c>
      <c r="K353">
        <v>110.07</v>
      </c>
      <c r="L353">
        <v>99564.72</v>
      </c>
      <c r="M353" t="s">
        <v>25</v>
      </c>
    </row>
    <row r="354" spans="1:13" x14ac:dyDescent="0.3">
      <c r="A354" t="s">
        <v>384</v>
      </c>
      <c r="B354" t="s">
        <v>89</v>
      </c>
      <c r="C354" t="s">
        <v>1028</v>
      </c>
      <c r="D354" t="s">
        <v>1061</v>
      </c>
      <c r="E354" t="s">
        <v>1065</v>
      </c>
      <c r="F354">
        <v>8.9</v>
      </c>
      <c r="G354" t="s">
        <v>22</v>
      </c>
      <c r="H354" t="s">
        <v>30</v>
      </c>
      <c r="I354" t="s">
        <v>67</v>
      </c>
      <c r="J354" t="s">
        <v>17</v>
      </c>
      <c r="K354">
        <v>130.72999999999999</v>
      </c>
      <c r="L354">
        <v>108141.5</v>
      </c>
      <c r="M354" t="s">
        <v>109</v>
      </c>
    </row>
    <row r="355" spans="1:13" x14ac:dyDescent="0.3">
      <c r="A355" t="s">
        <v>444</v>
      </c>
      <c r="B355" t="s">
        <v>89</v>
      </c>
      <c r="C355" t="s">
        <v>1028</v>
      </c>
      <c r="D355" t="s">
        <v>1065</v>
      </c>
      <c r="E355" t="s">
        <v>1061</v>
      </c>
      <c r="F355">
        <v>0.7</v>
      </c>
      <c r="G355" t="s">
        <v>14</v>
      </c>
      <c r="H355" t="s">
        <v>74</v>
      </c>
      <c r="I355" t="s">
        <v>75</v>
      </c>
      <c r="J355" t="s">
        <v>24</v>
      </c>
      <c r="K355">
        <v>21.19</v>
      </c>
      <c r="L355">
        <v>19867.830000000002</v>
      </c>
      <c r="M355" t="s">
        <v>18</v>
      </c>
    </row>
    <row r="356" spans="1:13" x14ac:dyDescent="0.3">
      <c r="A356" t="s">
        <v>795</v>
      </c>
      <c r="B356" t="s">
        <v>89</v>
      </c>
      <c r="C356" t="s">
        <v>1028</v>
      </c>
      <c r="D356" t="s">
        <v>1032</v>
      </c>
      <c r="E356" t="s">
        <v>1064</v>
      </c>
      <c r="F356">
        <v>7.1</v>
      </c>
      <c r="G356" t="s">
        <v>22</v>
      </c>
      <c r="H356" t="s">
        <v>39</v>
      </c>
      <c r="I356" t="s">
        <v>44</v>
      </c>
      <c r="J356" t="s">
        <v>24</v>
      </c>
      <c r="K356">
        <v>65.900000000000006</v>
      </c>
      <c r="L356">
        <v>62777.45</v>
      </c>
      <c r="M356" t="s">
        <v>41</v>
      </c>
    </row>
    <row r="357" spans="1:13" x14ac:dyDescent="0.3">
      <c r="A357" t="s">
        <v>799</v>
      </c>
      <c r="B357" t="s">
        <v>89</v>
      </c>
      <c r="C357" t="s">
        <v>1028</v>
      </c>
      <c r="D357" t="s">
        <v>1032</v>
      </c>
      <c r="E357" t="s">
        <v>1061</v>
      </c>
      <c r="F357">
        <v>7.8</v>
      </c>
      <c r="G357" t="s">
        <v>22</v>
      </c>
      <c r="H357" t="s">
        <v>62</v>
      </c>
      <c r="I357" t="s">
        <v>184</v>
      </c>
      <c r="J357" t="s">
        <v>32</v>
      </c>
      <c r="K357">
        <v>50.93</v>
      </c>
      <c r="L357">
        <v>41162.21</v>
      </c>
      <c r="M357" t="s">
        <v>25</v>
      </c>
    </row>
    <row r="358" spans="1:13" x14ac:dyDescent="0.3">
      <c r="A358" t="s">
        <v>916</v>
      </c>
      <c r="B358" t="s">
        <v>89</v>
      </c>
      <c r="C358" t="s">
        <v>1028</v>
      </c>
      <c r="D358" t="s">
        <v>1065</v>
      </c>
      <c r="E358" t="s">
        <v>1062</v>
      </c>
      <c r="F358">
        <v>5</v>
      </c>
      <c r="G358" t="s">
        <v>29</v>
      </c>
      <c r="H358" t="s">
        <v>55</v>
      </c>
      <c r="I358" t="s">
        <v>81</v>
      </c>
      <c r="J358" t="s">
        <v>32</v>
      </c>
      <c r="K358">
        <v>46.78</v>
      </c>
      <c r="L358">
        <v>49679.47</v>
      </c>
      <c r="M358" t="s">
        <v>41</v>
      </c>
    </row>
    <row r="359" spans="1:13" x14ac:dyDescent="0.3">
      <c r="A359" t="s">
        <v>158</v>
      </c>
      <c r="B359" t="s">
        <v>65</v>
      </c>
      <c r="C359" t="s">
        <v>1044</v>
      </c>
      <c r="D359" t="s">
        <v>1041</v>
      </c>
      <c r="E359" t="s">
        <v>1042</v>
      </c>
      <c r="F359">
        <v>4.7</v>
      </c>
      <c r="G359" t="s">
        <v>29</v>
      </c>
      <c r="H359" t="s">
        <v>74</v>
      </c>
      <c r="I359" t="s">
        <v>75</v>
      </c>
      <c r="J359" t="s">
        <v>24</v>
      </c>
      <c r="K359">
        <v>43.96</v>
      </c>
      <c r="L359">
        <v>45476.43</v>
      </c>
      <c r="M359" t="s">
        <v>36</v>
      </c>
    </row>
    <row r="360" spans="1:13" x14ac:dyDescent="0.3">
      <c r="A360" t="s">
        <v>164</v>
      </c>
      <c r="B360" t="s">
        <v>65</v>
      </c>
      <c r="C360" t="s">
        <v>1044</v>
      </c>
      <c r="D360" t="s">
        <v>1039</v>
      </c>
      <c r="E360" t="s">
        <v>1041</v>
      </c>
      <c r="F360">
        <v>3.3</v>
      </c>
      <c r="G360" t="s">
        <v>29</v>
      </c>
      <c r="H360" t="s">
        <v>50</v>
      </c>
      <c r="I360" t="s">
        <v>51</v>
      </c>
      <c r="J360" t="s">
        <v>52</v>
      </c>
      <c r="K360">
        <v>94.2</v>
      </c>
      <c r="L360">
        <v>77722.960000000006</v>
      </c>
      <c r="M360" t="s">
        <v>18</v>
      </c>
    </row>
    <row r="361" spans="1:13" x14ac:dyDescent="0.3">
      <c r="A361" t="s">
        <v>240</v>
      </c>
      <c r="B361" t="s">
        <v>65</v>
      </c>
      <c r="C361" t="s">
        <v>1044</v>
      </c>
      <c r="D361" t="s">
        <v>1042</v>
      </c>
      <c r="E361" t="s">
        <v>1045</v>
      </c>
      <c r="F361">
        <v>9.6999999999999993</v>
      </c>
      <c r="G361" t="s">
        <v>22</v>
      </c>
      <c r="H361" t="s">
        <v>74</v>
      </c>
      <c r="I361" t="s">
        <v>75</v>
      </c>
      <c r="J361" t="s">
        <v>17</v>
      </c>
      <c r="K361">
        <v>60.35</v>
      </c>
      <c r="L361">
        <v>54894.75</v>
      </c>
      <c r="M361" t="s">
        <v>18</v>
      </c>
    </row>
    <row r="362" spans="1:13" x14ac:dyDescent="0.3">
      <c r="A362" t="s">
        <v>483</v>
      </c>
      <c r="B362" t="s">
        <v>65</v>
      </c>
      <c r="C362" t="s">
        <v>1044</v>
      </c>
      <c r="D362" t="s">
        <v>1045</v>
      </c>
      <c r="E362" t="s">
        <v>1041</v>
      </c>
      <c r="F362">
        <v>10.3</v>
      </c>
      <c r="G362" t="s">
        <v>22</v>
      </c>
      <c r="H362" t="s">
        <v>39</v>
      </c>
      <c r="I362" t="s">
        <v>78</v>
      </c>
      <c r="J362" t="s">
        <v>52</v>
      </c>
      <c r="K362">
        <v>70.44</v>
      </c>
      <c r="L362">
        <v>74736.56</v>
      </c>
      <c r="M362" t="s">
        <v>36</v>
      </c>
    </row>
    <row r="363" spans="1:13" x14ac:dyDescent="0.3">
      <c r="A363" t="s">
        <v>759</v>
      </c>
      <c r="B363" t="s">
        <v>65</v>
      </c>
      <c r="C363" t="s">
        <v>1044</v>
      </c>
      <c r="D363" t="s">
        <v>1046</v>
      </c>
      <c r="E363" t="s">
        <v>1045</v>
      </c>
      <c r="F363">
        <v>3.6</v>
      </c>
      <c r="G363" t="s">
        <v>29</v>
      </c>
      <c r="H363" t="s">
        <v>30</v>
      </c>
      <c r="I363" t="s">
        <v>67</v>
      </c>
      <c r="J363" t="s">
        <v>24</v>
      </c>
      <c r="K363">
        <v>102.12</v>
      </c>
      <c r="L363">
        <v>88157.95</v>
      </c>
      <c r="M363" t="s">
        <v>18</v>
      </c>
    </row>
    <row r="364" spans="1:13" x14ac:dyDescent="0.3">
      <c r="A364" t="s">
        <v>765</v>
      </c>
      <c r="B364" t="s">
        <v>65</v>
      </c>
      <c r="C364" t="s">
        <v>1044</v>
      </c>
      <c r="D364" t="s">
        <v>1046</v>
      </c>
      <c r="E364" t="s">
        <v>1042</v>
      </c>
      <c r="F364">
        <v>3.9</v>
      </c>
      <c r="G364" t="s">
        <v>29</v>
      </c>
      <c r="H364" t="s">
        <v>50</v>
      </c>
      <c r="I364" t="s">
        <v>195</v>
      </c>
      <c r="J364" t="s">
        <v>32</v>
      </c>
      <c r="K364">
        <v>128.34</v>
      </c>
      <c r="L364">
        <v>104371.03</v>
      </c>
      <c r="M364" t="s">
        <v>41</v>
      </c>
    </row>
    <row r="365" spans="1:13" x14ac:dyDescent="0.3">
      <c r="A365" t="s">
        <v>872</v>
      </c>
      <c r="B365" t="s">
        <v>65</v>
      </c>
      <c r="C365" t="s">
        <v>1044</v>
      </c>
      <c r="D365" t="s">
        <v>1046</v>
      </c>
      <c r="E365" t="s">
        <v>1041</v>
      </c>
      <c r="F365">
        <v>1.8</v>
      </c>
      <c r="G365" t="s">
        <v>14</v>
      </c>
      <c r="H365" t="s">
        <v>30</v>
      </c>
      <c r="I365" t="s">
        <v>67</v>
      </c>
      <c r="J365" t="s">
        <v>32</v>
      </c>
      <c r="K365">
        <v>62.2</v>
      </c>
      <c r="L365">
        <v>64395.56</v>
      </c>
      <c r="M365" t="s">
        <v>41</v>
      </c>
    </row>
    <row r="366" spans="1:13" x14ac:dyDescent="0.3">
      <c r="A366" t="s">
        <v>309</v>
      </c>
      <c r="B366" t="s">
        <v>48</v>
      </c>
      <c r="C366" t="s">
        <v>1035</v>
      </c>
      <c r="D366" t="s">
        <v>1034</v>
      </c>
      <c r="E366" t="s">
        <v>1032</v>
      </c>
      <c r="F366">
        <v>6.4</v>
      </c>
      <c r="G366" t="s">
        <v>22</v>
      </c>
      <c r="H366" t="s">
        <v>55</v>
      </c>
      <c r="I366" t="s">
        <v>56</v>
      </c>
      <c r="J366" t="s">
        <v>52</v>
      </c>
      <c r="K366">
        <v>78.33</v>
      </c>
      <c r="L366">
        <v>68594.73</v>
      </c>
      <c r="M366" t="s">
        <v>18</v>
      </c>
    </row>
    <row r="367" spans="1:13" x14ac:dyDescent="0.3">
      <c r="A367" t="s">
        <v>334</v>
      </c>
      <c r="B367" t="s">
        <v>48</v>
      </c>
      <c r="C367" t="s">
        <v>1035</v>
      </c>
      <c r="D367" t="s">
        <v>1034</v>
      </c>
      <c r="E367" t="s">
        <v>1027</v>
      </c>
      <c r="F367">
        <v>5.9</v>
      </c>
      <c r="G367" t="s">
        <v>22</v>
      </c>
      <c r="H367" t="s">
        <v>50</v>
      </c>
      <c r="I367" t="s">
        <v>119</v>
      </c>
      <c r="J367" t="s">
        <v>17</v>
      </c>
      <c r="K367">
        <v>180.43</v>
      </c>
      <c r="L367">
        <v>166147.71</v>
      </c>
      <c r="M367" t="s">
        <v>36</v>
      </c>
    </row>
    <row r="368" spans="1:13" x14ac:dyDescent="0.3">
      <c r="A368" t="s">
        <v>349</v>
      </c>
      <c r="B368" t="s">
        <v>48</v>
      </c>
      <c r="C368" t="s">
        <v>1035</v>
      </c>
      <c r="D368" t="s">
        <v>1029</v>
      </c>
      <c r="E368" t="s">
        <v>1034</v>
      </c>
      <c r="F368">
        <v>3.9</v>
      </c>
      <c r="G368" t="s">
        <v>29</v>
      </c>
      <c r="H368" t="s">
        <v>55</v>
      </c>
      <c r="I368" t="s">
        <v>56</v>
      </c>
      <c r="J368" t="s">
        <v>52</v>
      </c>
      <c r="K368">
        <v>48.88</v>
      </c>
      <c r="L368">
        <v>51457.55</v>
      </c>
      <c r="M368" t="s">
        <v>18</v>
      </c>
    </row>
    <row r="369" spans="1:13" x14ac:dyDescent="0.3">
      <c r="A369" t="s">
        <v>357</v>
      </c>
      <c r="B369" t="s">
        <v>48</v>
      </c>
      <c r="C369" t="s">
        <v>1035</v>
      </c>
      <c r="D369" t="s">
        <v>1027</v>
      </c>
      <c r="E369" t="s">
        <v>1032</v>
      </c>
      <c r="F369">
        <v>5</v>
      </c>
      <c r="G369" t="s">
        <v>29</v>
      </c>
      <c r="H369" t="s">
        <v>62</v>
      </c>
      <c r="I369" t="s">
        <v>271</v>
      </c>
      <c r="J369" t="s">
        <v>32</v>
      </c>
      <c r="K369">
        <v>116.88</v>
      </c>
      <c r="L369">
        <v>94330.39</v>
      </c>
      <c r="M369" t="s">
        <v>87</v>
      </c>
    </row>
    <row r="370" spans="1:13" x14ac:dyDescent="0.3">
      <c r="A370" t="s">
        <v>403</v>
      </c>
      <c r="B370" t="s">
        <v>48</v>
      </c>
      <c r="C370" t="s">
        <v>1035</v>
      </c>
      <c r="D370" t="s">
        <v>1034</v>
      </c>
      <c r="E370" t="s">
        <v>1032</v>
      </c>
      <c r="F370">
        <v>10.3</v>
      </c>
      <c r="G370" t="s">
        <v>22</v>
      </c>
      <c r="H370" t="s">
        <v>30</v>
      </c>
      <c r="I370" t="s">
        <v>31</v>
      </c>
      <c r="J370" t="s">
        <v>32</v>
      </c>
      <c r="K370">
        <v>163.12</v>
      </c>
      <c r="L370">
        <v>149602.69</v>
      </c>
      <c r="M370" t="s">
        <v>25</v>
      </c>
    </row>
    <row r="371" spans="1:13" x14ac:dyDescent="0.3">
      <c r="A371" t="s">
        <v>541</v>
      </c>
      <c r="B371" t="s">
        <v>48</v>
      </c>
      <c r="C371" t="s">
        <v>1035</v>
      </c>
      <c r="D371" t="s">
        <v>1027</v>
      </c>
      <c r="E371" t="s">
        <v>1034</v>
      </c>
      <c r="F371">
        <v>9.1999999999999993</v>
      </c>
      <c r="G371" t="s">
        <v>22</v>
      </c>
      <c r="H371" t="s">
        <v>62</v>
      </c>
      <c r="I371" t="s">
        <v>271</v>
      </c>
      <c r="J371" t="s">
        <v>52</v>
      </c>
      <c r="K371">
        <v>159.06</v>
      </c>
      <c r="L371">
        <v>133538.79999999999</v>
      </c>
      <c r="M371" t="s">
        <v>18</v>
      </c>
    </row>
    <row r="372" spans="1:13" x14ac:dyDescent="0.3">
      <c r="A372" t="s">
        <v>733</v>
      </c>
      <c r="B372" t="s">
        <v>48</v>
      </c>
      <c r="C372" t="s">
        <v>1035</v>
      </c>
      <c r="D372" t="s">
        <v>1032</v>
      </c>
      <c r="E372" t="s">
        <v>1027</v>
      </c>
      <c r="F372">
        <v>7.1</v>
      </c>
      <c r="G372" t="s">
        <v>22</v>
      </c>
      <c r="H372" t="s">
        <v>55</v>
      </c>
      <c r="I372" t="s">
        <v>56</v>
      </c>
      <c r="J372" t="s">
        <v>17</v>
      </c>
      <c r="K372">
        <v>81.03</v>
      </c>
      <c r="L372">
        <v>79729.39</v>
      </c>
      <c r="M372" t="s">
        <v>25</v>
      </c>
    </row>
    <row r="373" spans="1:13" x14ac:dyDescent="0.3">
      <c r="A373" t="s">
        <v>769</v>
      </c>
      <c r="B373" t="s">
        <v>48</v>
      </c>
      <c r="C373" t="s">
        <v>1035</v>
      </c>
      <c r="D373" t="s">
        <v>1034</v>
      </c>
      <c r="E373" t="s">
        <v>1030</v>
      </c>
      <c r="F373">
        <v>1.2</v>
      </c>
      <c r="G373" t="s">
        <v>14</v>
      </c>
      <c r="H373" t="s">
        <v>50</v>
      </c>
      <c r="I373" t="s">
        <v>51</v>
      </c>
      <c r="J373" t="s">
        <v>32</v>
      </c>
      <c r="K373">
        <v>69.150000000000006</v>
      </c>
      <c r="L373">
        <v>66713.789999999994</v>
      </c>
      <c r="M373" t="s">
        <v>36</v>
      </c>
    </row>
    <row r="374" spans="1:13" x14ac:dyDescent="0.3">
      <c r="A374" t="s">
        <v>850</v>
      </c>
      <c r="B374" t="s">
        <v>48</v>
      </c>
      <c r="C374" t="s">
        <v>1035</v>
      </c>
      <c r="D374" t="s">
        <v>1034</v>
      </c>
      <c r="E374" t="s">
        <v>1029</v>
      </c>
      <c r="F374">
        <v>9.3000000000000007</v>
      </c>
      <c r="G374" t="s">
        <v>22</v>
      </c>
      <c r="H374" t="s">
        <v>50</v>
      </c>
      <c r="I374" t="s">
        <v>195</v>
      </c>
      <c r="J374" t="s">
        <v>24</v>
      </c>
      <c r="K374">
        <v>207.53</v>
      </c>
      <c r="L374">
        <v>196851.16</v>
      </c>
      <c r="M374" t="s">
        <v>25</v>
      </c>
    </row>
    <row r="375" spans="1:13" x14ac:dyDescent="0.3">
      <c r="A375" t="s">
        <v>860</v>
      </c>
      <c r="B375" t="s">
        <v>48</v>
      </c>
      <c r="C375" t="s">
        <v>1035</v>
      </c>
      <c r="D375" t="s">
        <v>1030</v>
      </c>
      <c r="E375" t="s">
        <v>1027</v>
      </c>
      <c r="F375">
        <v>6</v>
      </c>
      <c r="G375" t="s">
        <v>22</v>
      </c>
      <c r="H375" t="s">
        <v>50</v>
      </c>
      <c r="I375" t="s">
        <v>132</v>
      </c>
      <c r="J375" t="s">
        <v>52</v>
      </c>
      <c r="K375">
        <v>156.41</v>
      </c>
      <c r="L375">
        <v>127682.33</v>
      </c>
      <c r="M375" t="s">
        <v>36</v>
      </c>
    </row>
    <row r="376" spans="1:13" x14ac:dyDescent="0.3">
      <c r="A376" t="s">
        <v>922</v>
      </c>
      <c r="B376" t="s">
        <v>48</v>
      </c>
      <c r="C376" t="s">
        <v>1035</v>
      </c>
      <c r="D376" t="s">
        <v>1034</v>
      </c>
      <c r="E376" t="s">
        <v>1032</v>
      </c>
      <c r="F376">
        <v>2.1</v>
      </c>
      <c r="G376" t="s">
        <v>29</v>
      </c>
      <c r="H376" t="s">
        <v>50</v>
      </c>
      <c r="I376" t="s">
        <v>119</v>
      </c>
      <c r="J376" t="s">
        <v>52</v>
      </c>
      <c r="K376">
        <v>100.88</v>
      </c>
      <c r="L376">
        <v>98174.71</v>
      </c>
      <c r="M376" t="s">
        <v>36</v>
      </c>
    </row>
    <row r="377" spans="1:13" x14ac:dyDescent="0.3">
      <c r="A377" t="s">
        <v>926</v>
      </c>
      <c r="B377" t="s">
        <v>48</v>
      </c>
      <c r="C377" t="s">
        <v>1035</v>
      </c>
      <c r="D377" t="s">
        <v>1027</v>
      </c>
      <c r="E377" t="s">
        <v>1029</v>
      </c>
      <c r="F377">
        <v>3.9</v>
      </c>
      <c r="G377" t="s">
        <v>29</v>
      </c>
      <c r="H377" t="s">
        <v>15</v>
      </c>
      <c r="I377" t="s">
        <v>16</v>
      </c>
      <c r="J377" t="s">
        <v>17</v>
      </c>
      <c r="K377">
        <v>91.94</v>
      </c>
      <c r="L377">
        <v>78225.2</v>
      </c>
      <c r="M377" t="s">
        <v>36</v>
      </c>
    </row>
    <row r="378" spans="1:13" x14ac:dyDescent="0.3">
      <c r="A378" t="s">
        <v>201</v>
      </c>
      <c r="B378" t="s">
        <v>20</v>
      </c>
      <c r="C378" t="s">
        <v>978</v>
      </c>
      <c r="D378" t="s">
        <v>977</v>
      </c>
      <c r="E378" t="s">
        <v>972</v>
      </c>
      <c r="F378">
        <v>4.7</v>
      </c>
      <c r="G378" t="s">
        <v>29</v>
      </c>
      <c r="H378" t="s">
        <v>39</v>
      </c>
      <c r="I378" t="s">
        <v>78</v>
      </c>
      <c r="J378" t="s">
        <v>17</v>
      </c>
      <c r="K378">
        <v>44.29</v>
      </c>
      <c r="L378">
        <v>44568.46</v>
      </c>
      <c r="M378" t="s">
        <v>18</v>
      </c>
    </row>
    <row r="379" spans="1:13" x14ac:dyDescent="0.3">
      <c r="A379" t="s">
        <v>222</v>
      </c>
      <c r="B379" t="s">
        <v>20</v>
      </c>
      <c r="C379" t="s">
        <v>978</v>
      </c>
      <c r="D379" t="s">
        <v>979</v>
      </c>
      <c r="E379" t="s">
        <v>980</v>
      </c>
      <c r="F379">
        <v>6.2</v>
      </c>
      <c r="G379" t="s">
        <v>22</v>
      </c>
      <c r="H379" t="s">
        <v>74</v>
      </c>
      <c r="I379" t="s">
        <v>75</v>
      </c>
      <c r="J379" t="s">
        <v>17</v>
      </c>
      <c r="K379">
        <v>60.78</v>
      </c>
      <c r="L379">
        <v>65368.46</v>
      </c>
      <c r="M379" t="s">
        <v>25</v>
      </c>
    </row>
    <row r="380" spans="1:13" x14ac:dyDescent="0.3">
      <c r="A380" t="s">
        <v>355</v>
      </c>
      <c r="B380" t="s">
        <v>20</v>
      </c>
      <c r="C380" t="s">
        <v>978</v>
      </c>
      <c r="D380" t="s">
        <v>979</v>
      </c>
      <c r="E380" t="s">
        <v>972</v>
      </c>
      <c r="F380">
        <v>3.4</v>
      </c>
      <c r="G380" t="s">
        <v>29</v>
      </c>
      <c r="H380" t="s">
        <v>39</v>
      </c>
      <c r="I380" t="s">
        <v>44</v>
      </c>
      <c r="J380" t="s">
        <v>17</v>
      </c>
      <c r="K380">
        <v>47.13</v>
      </c>
      <c r="L380">
        <v>46398.5</v>
      </c>
      <c r="M380" t="s">
        <v>36</v>
      </c>
    </row>
    <row r="381" spans="1:13" x14ac:dyDescent="0.3">
      <c r="A381" t="s">
        <v>443</v>
      </c>
      <c r="B381" t="s">
        <v>20</v>
      </c>
      <c r="C381" t="s">
        <v>978</v>
      </c>
      <c r="D381" t="s">
        <v>977</v>
      </c>
      <c r="E381" t="s">
        <v>972</v>
      </c>
      <c r="F381">
        <v>7</v>
      </c>
      <c r="G381" t="s">
        <v>22</v>
      </c>
      <c r="H381" t="s">
        <v>50</v>
      </c>
      <c r="I381" t="s">
        <v>132</v>
      </c>
      <c r="J381" t="s">
        <v>17</v>
      </c>
      <c r="K381">
        <v>126.58</v>
      </c>
      <c r="L381">
        <v>122828.41</v>
      </c>
      <c r="M381" t="s">
        <v>18</v>
      </c>
    </row>
    <row r="382" spans="1:13" x14ac:dyDescent="0.3">
      <c r="A382" t="s">
        <v>545</v>
      </c>
      <c r="B382" t="s">
        <v>20</v>
      </c>
      <c r="C382" t="s">
        <v>978</v>
      </c>
      <c r="D382" t="s">
        <v>977</v>
      </c>
      <c r="E382" t="s">
        <v>980</v>
      </c>
      <c r="F382">
        <v>3.4</v>
      </c>
      <c r="G382" t="s">
        <v>29</v>
      </c>
      <c r="H382" t="s">
        <v>55</v>
      </c>
      <c r="I382" t="s">
        <v>56</v>
      </c>
      <c r="J382" t="s">
        <v>17</v>
      </c>
      <c r="K382">
        <v>45.55</v>
      </c>
      <c r="L382">
        <v>49035.33</v>
      </c>
      <c r="M382" t="s">
        <v>109</v>
      </c>
    </row>
    <row r="383" spans="1:13" x14ac:dyDescent="0.3">
      <c r="A383" t="s">
        <v>650</v>
      </c>
      <c r="B383" t="s">
        <v>20</v>
      </c>
      <c r="C383" t="s">
        <v>978</v>
      </c>
      <c r="D383" t="s">
        <v>972</v>
      </c>
      <c r="E383" t="s">
        <v>983</v>
      </c>
      <c r="F383">
        <v>0.7</v>
      </c>
      <c r="G383" t="s">
        <v>14</v>
      </c>
      <c r="H383" t="s">
        <v>15</v>
      </c>
      <c r="I383" t="s">
        <v>23</v>
      </c>
      <c r="J383" t="s">
        <v>52</v>
      </c>
      <c r="K383">
        <v>38.950000000000003</v>
      </c>
      <c r="L383">
        <v>31220.95</v>
      </c>
      <c r="M383" t="s">
        <v>109</v>
      </c>
    </row>
    <row r="384" spans="1:13" x14ac:dyDescent="0.3">
      <c r="A384" t="s">
        <v>755</v>
      </c>
      <c r="B384" t="s">
        <v>20</v>
      </c>
      <c r="C384" t="s">
        <v>978</v>
      </c>
      <c r="D384" t="s">
        <v>972</v>
      </c>
      <c r="E384" t="s">
        <v>983</v>
      </c>
      <c r="F384">
        <v>4.9000000000000004</v>
      </c>
      <c r="G384" t="s">
        <v>29</v>
      </c>
      <c r="H384" t="s">
        <v>39</v>
      </c>
      <c r="I384" t="s">
        <v>84</v>
      </c>
      <c r="J384" t="s">
        <v>32</v>
      </c>
      <c r="K384">
        <v>56.53</v>
      </c>
      <c r="L384">
        <v>54171.85</v>
      </c>
      <c r="M384" t="s">
        <v>41</v>
      </c>
    </row>
    <row r="385" spans="1:13" x14ac:dyDescent="0.3">
      <c r="A385" t="s">
        <v>803</v>
      </c>
      <c r="B385" t="s">
        <v>20</v>
      </c>
      <c r="C385" t="s">
        <v>978</v>
      </c>
      <c r="D385" t="s">
        <v>983</v>
      </c>
      <c r="E385" t="s">
        <v>977</v>
      </c>
      <c r="F385">
        <v>2.2000000000000002</v>
      </c>
      <c r="G385" t="s">
        <v>29</v>
      </c>
      <c r="H385" t="s">
        <v>62</v>
      </c>
      <c r="I385" t="s">
        <v>91</v>
      </c>
      <c r="J385" t="s">
        <v>52</v>
      </c>
      <c r="K385">
        <v>36.090000000000003</v>
      </c>
      <c r="L385">
        <v>34638.239999999998</v>
      </c>
      <c r="M385" t="s">
        <v>41</v>
      </c>
    </row>
    <row r="386" spans="1:13" x14ac:dyDescent="0.3">
      <c r="A386" t="s">
        <v>809</v>
      </c>
      <c r="B386" t="s">
        <v>20</v>
      </c>
      <c r="C386" t="s">
        <v>978</v>
      </c>
      <c r="D386" t="s">
        <v>979</v>
      </c>
      <c r="E386" t="s">
        <v>972</v>
      </c>
      <c r="F386">
        <v>7.4</v>
      </c>
      <c r="G386" t="s">
        <v>22</v>
      </c>
      <c r="H386" t="s">
        <v>15</v>
      </c>
      <c r="I386" t="s">
        <v>16</v>
      </c>
      <c r="J386" t="s">
        <v>17</v>
      </c>
      <c r="K386">
        <v>115.87</v>
      </c>
      <c r="L386">
        <v>124497.33</v>
      </c>
      <c r="M386" t="s">
        <v>71</v>
      </c>
    </row>
    <row r="387" spans="1:13" x14ac:dyDescent="0.3">
      <c r="A387" t="s">
        <v>880</v>
      </c>
      <c r="B387" t="s">
        <v>20</v>
      </c>
      <c r="C387" t="s">
        <v>978</v>
      </c>
      <c r="D387" t="s">
        <v>983</v>
      </c>
      <c r="E387" t="s">
        <v>979</v>
      </c>
      <c r="F387">
        <v>4.2</v>
      </c>
      <c r="G387" t="s">
        <v>29</v>
      </c>
      <c r="H387" t="s">
        <v>74</v>
      </c>
      <c r="I387" t="s">
        <v>75</v>
      </c>
      <c r="J387" t="s">
        <v>32</v>
      </c>
      <c r="K387">
        <v>36.24</v>
      </c>
      <c r="L387">
        <v>31023.78</v>
      </c>
      <c r="M387" t="s">
        <v>41</v>
      </c>
    </row>
    <row r="388" spans="1:13" x14ac:dyDescent="0.3">
      <c r="A388" t="s">
        <v>882</v>
      </c>
      <c r="B388" t="s">
        <v>20</v>
      </c>
      <c r="C388" t="s">
        <v>978</v>
      </c>
      <c r="D388" t="s">
        <v>977</v>
      </c>
      <c r="E388" t="s">
        <v>979</v>
      </c>
      <c r="F388">
        <v>6.7</v>
      </c>
      <c r="G388" t="s">
        <v>22</v>
      </c>
      <c r="H388" t="s">
        <v>39</v>
      </c>
      <c r="I388" t="s">
        <v>44</v>
      </c>
      <c r="J388" t="s">
        <v>32</v>
      </c>
      <c r="K388">
        <v>53.96</v>
      </c>
      <c r="L388">
        <v>45045.74</v>
      </c>
      <c r="M388" t="s">
        <v>36</v>
      </c>
    </row>
    <row r="389" spans="1:13" x14ac:dyDescent="0.3">
      <c r="A389" t="s">
        <v>117</v>
      </c>
      <c r="B389" t="s">
        <v>60</v>
      </c>
      <c r="C389" t="s">
        <v>1002</v>
      </c>
      <c r="D389" t="s">
        <v>997</v>
      </c>
      <c r="E389" t="s">
        <v>996</v>
      </c>
      <c r="F389">
        <v>6.1</v>
      </c>
      <c r="G389" t="s">
        <v>22</v>
      </c>
      <c r="H389" t="s">
        <v>50</v>
      </c>
      <c r="I389" t="s">
        <v>119</v>
      </c>
      <c r="J389" t="s">
        <v>32</v>
      </c>
      <c r="K389">
        <v>244.75</v>
      </c>
      <c r="L389">
        <v>200982.24</v>
      </c>
      <c r="M389" t="s">
        <v>25</v>
      </c>
    </row>
    <row r="390" spans="1:13" x14ac:dyDescent="0.3">
      <c r="A390" t="s">
        <v>156</v>
      </c>
      <c r="B390" t="s">
        <v>60</v>
      </c>
      <c r="C390" t="s">
        <v>1002</v>
      </c>
      <c r="D390" t="s">
        <v>996</v>
      </c>
      <c r="E390" t="s">
        <v>997</v>
      </c>
      <c r="F390">
        <v>4.8</v>
      </c>
      <c r="G390" t="s">
        <v>29</v>
      </c>
      <c r="H390" t="s">
        <v>62</v>
      </c>
      <c r="I390" t="s">
        <v>63</v>
      </c>
      <c r="J390" t="s">
        <v>52</v>
      </c>
      <c r="K390">
        <v>122.76</v>
      </c>
      <c r="L390">
        <v>103373.13</v>
      </c>
      <c r="M390" t="s">
        <v>18</v>
      </c>
    </row>
    <row r="391" spans="1:13" x14ac:dyDescent="0.3">
      <c r="A391" t="s">
        <v>348</v>
      </c>
      <c r="B391" t="s">
        <v>60</v>
      </c>
      <c r="C391" t="s">
        <v>1002</v>
      </c>
      <c r="D391" t="s">
        <v>996</v>
      </c>
      <c r="E391" t="s">
        <v>997</v>
      </c>
      <c r="F391">
        <v>4.0999999999999996</v>
      </c>
      <c r="G391" t="s">
        <v>29</v>
      </c>
      <c r="H391" t="s">
        <v>50</v>
      </c>
      <c r="I391" t="s">
        <v>195</v>
      </c>
      <c r="J391" t="s">
        <v>52</v>
      </c>
      <c r="K391">
        <v>160.46</v>
      </c>
      <c r="L391">
        <v>148209.73000000001</v>
      </c>
      <c r="M391" t="s">
        <v>109</v>
      </c>
    </row>
    <row r="392" spans="1:13" x14ac:dyDescent="0.3">
      <c r="A392" t="s">
        <v>367</v>
      </c>
      <c r="B392" t="s">
        <v>60</v>
      </c>
      <c r="C392" t="s">
        <v>1002</v>
      </c>
      <c r="D392" t="s">
        <v>996</v>
      </c>
      <c r="E392" t="s">
        <v>1000</v>
      </c>
      <c r="F392">
        <v>5.2</v>
      </c>
      <c r="G392" t="s">
        <v>22</v>
      </c>
      <c r="H392" t="s">
        <v>62</v>
      </c>
      <c r="I392" t="s">
        <v>91</v>
      </c>
      <c r="J392" t="s">
        <v>24</v>
      </c>
      <c r="K392">
        <v>73.34</v>
      </c>
      <c r="L392">
        <v>61645.29</v>
      </c>
      <c r="M392" t="s">
        <v>18</v>
      </c>
    </row>
    <row r="393" spans="1:13" x14ac:dyDescent="0.3">
      <c r="A393" t="s">
        <v>379</v>
      </c>
      <c r="B393" t="s">
        <v>60</v>
      </c>
      <c r="C393" t="s">
        <v>1002</v>
      </c>
      <c r="D393" t="s">
        <v>996</v>
      </c>
      <c r="E393" t="s">
        <v>1000</v>
      </c>
      <c r="F393">
        <v>4</v>
      </c>
      <c r="G393" t="s">
        <v>29</v>
      </c>
      <c r="H393" t="s">
        <v>30</v>
      </c>
      <c r="I393" t="s">
        <v>67</v>
      </c>
      <c r="J393" t="s">
        <v>32</v>
      </c>
      <c r="K393">
        <v>125.63</v>
      </c>
      <c r="L393">
        <v>121909.25</v>
      </c>
      <c r="M393" t="s">
        <v>87</v>
      </c>
    </row>
    <row r="394" spans="1:13" x14ac:dyDescent="0.3">
      <c r="A394" t="s">
        <v>433</v>
      </c>
      <c r="B394" t="s">
        <v>60</v>
      </c>
      <c r="C394" t="s">
        <v>1002</v>
      </c>
      <c r="D394" t="s">
        <v>1000</v>
      </c>
      <c r="E394" t="s">
        <v>996</v>
      </c>
      <c r="F394">
        <v>4.4000000000000004</v>
      </c>
      <c r="G394" t="s">
        <v>29</v>
      </c>
      <c r="H394" t="s">
        <v>74</v>
      </c>
      <c r="I394" t="s">
        <v>75</v>
      </c>
      <c r="J394" t="s">
        <v>52</v>
      </c>
      <c r="K394">
        <v>42.98</v>
      </c>
      <c r="L394">
        <v>42139.64</v>
      </c>
      <c r="M394" t="s">
        <v>36</v>
      </c>
    </row>
    <row r="395" spans="1:13" x14ac:dyDescent="0.3">
      <c r="A395" t="s">
        <v>467</v>
      </c>
      <c r="B395" t="s">
        <v>60</v>
      </c>
      <c r="C395" t="s">
        <v>1002</v>
      </c>
      <c r="D395" t="s">
        <v>1000</v>
      </c>
      <c r="E395" t="s">
        <v>996</v>
      </c>
      <c r="F395">
        <v>4.4000000000000004</v>
      </c>
      <c r="G395" t="s">
        <v>29</v>
      </c>
      <c r="H395" t="s">
        <v>62</v>
      </c>
      <c r="I395" t="s">
        <v>271</v>
      </c>
      <c r="J395" t="s">
        <v>52</v>
      </c>
      <c r="K395">
        <v>157.77000000000001</v>
      </c>
      <c r="L395">
        <v>136296.37</v>
      </c>
      <c r="M395" t="s">
        <v>18</v>
      </c>
    </row>
    <row r="396" spans="1:13" x14ac:dyDescent="0.3">
      <c r="A396" t="s">
        <v>495</v>
      </c>
      <c r="B396" t="s">
        <v>60</v>
      </c>
      <c r="C396" t="s">
        <v>1002</v>
      </c>
      <c r="D396" t="s">
        <v>1000</v>
      </c>
      <c r="E396" t="s">
        <v>997</v>
      </c>
      <c r="F396">
        <v>10.7</v>
      </c>
      <c r="G396" t="s">
        <v>22</v>
      </c>
      <c r="H396" t="s">
        <v>30</v>
      </c>
      <c r="I396" t="s">
        <v>31</v>
      </c>
      <c r="J396" t="s">
        <v>32</v>
      </c>
      <c r="K396">
        <v>215.75</v>
      </c>
      <c r="L396">
        <v>183844.69</v>
      </c>
      <c r="M396" t="s">
        <v>71</v>
      </c>
    </row>
    <row r="397" spans="1:13" x14ac:dyDescent="0.3">
      <c r="A397" t="s">
        <v>558</v>
      </c>
      <c r="B397" t="s">
        <v>60</v>
      </c>
      <c r="C397" t="s">
        <v>1002</v>
      </c>
      <c r="D397" t="s">
        <v>996</v>
      </c>
      <c r="E397" t="s">
        <v>1000</v>
      </c>
      <c r="F397">
        <v>5</v>
      </c>
      <c r="G397" t="s">
        <v>29</v>
      </c>
      <c r="H397" t="s">
        <v>30</v>
      </c>
      <c r="I397" t="s">
        <v>31</v>
      </c>
      <c r="J397" t="s">
        <v>17</v>
      </c>
      <c r="K397">
        <v>133.84</v>
      </c>
      <c r="L397">
        <v>118008.15</v>
      </c>
      <c r="M397" t="s">
        <v>18</v>
      </c>
    </row>
    <row r="398" spans="1:13" x14ac:dyDescent="0.3">
      <c r="A398" t="s">
        <v>561</v>
      </c>
      <c r="B398" t="s">
        <v>60</v>
      </c>
      <c r="C398" t="s">
        <v>1002</v>
      </c>
      <c r="D398" t="s">
        <v>1000</v>
      </c>
      <c r="E398" t="s">
        <v>996</v>
      </c>
      <c r="F398">
        <v>7.6</v>
      </c>
      <c r="G398" t="s">
        <v>22</v>
      </c>
      <c r="H398" t="s">
        <v>30</v>
      </c>
      <c r="I398" t="s">
        <v>67</v>
      </c>
      <c r="J398" t="s">
        <v>17</v>
      </c>
      <c r="K398">
        <v>166.07</v>
      </c>
      <c r="L398">
        <v>175596.31</v>
      </c>
      <c r="M398" t="s">
        <v>18</v>
      </c>
    </row>
    <row r="399" spans="1:13" x14ac:dyDescent="0.3">
      <c r="A399" t="s">
        <v>568</v>
      </c>
      <c r="B399" t="s">
        <v>60</v>
      </c>
      <c r="C399" t="s">
        <v>1002</v>
      </c>
      <c r="D399" t="s">
        <v>996</v>
      </c>
      <c r="E399" t="s">
        <v>997</v>
      </c>
      <c r="F399">
        <v>10.199999999999999</v>
      </c>
      <c r="G399" t="s">
        <v>22</v>
      </c>
      <c r="H399" t="s">
        <v>55</v>
      </c>
      <c r="I399" t="s">
        <v>81</v>
      </c>
      <c r="J399" t="s">
        <v>52</v>
      </c>
      <c r="K399">
        <v>109.68</v>
      </c>
      <c r="L399">
        <v>115914.41</v>
      </c>
      <c r="M399" t="s">
        <v>18</v>
      </c>
    </row>
    <row r="400" spans="1:13" x14ac:dyDescent="0.3">
      <c r="A400" t="s">
        <v>577</v>
      </c>
      <c r="B400" t="s">
        <v>60</v>
      </c>
      <c r="C400" t="s">
        <v>1002</v>
      </c>
      <c r="D400" t="s">
        <v>996</v>
      </c>
      <c r="E400" t="s">
        <v>1000</v>
      </c>
      <c r="F400">
        <v>12.2</v>
      </c>
      <c r="G400" t="s">
        <v>22</v>
      </c>
      <c r="H400" t="s">
        <v>50</v>
      </c>
      <c r="I400" t="s">
        <v>51</v>
      </c>
      <c r="J400" t="s">
        <v>17</v>
      </c>
      <c r="K400">
        <v>196</v>
      </c>
      <c r="L400">
        <v>209987.78</v>
      </c>
      <c r="M400" t="s">
        <v>87</v>
      </c>
    </row>
    <row r="401" spans="1:13" x14ac:dyDescent="0.3">
      <c r="A401" t="s">
        <v>582</v>
      </c>
      <c r="B401" t="s">
        <v>60</v>
      </c>
      <c r="C401" t="s">
        <v>1002</v>
      </c>
      <c r="D401" t="s">
        <v>1000</v>
      </c>
      <c r="E401" t="s">
        <v>996</v>
      </c>
      <c r="F401">
        <v>5.6</v>
      </c>
      <c r="G401" t="s">
        <v>22</v>
      </c>
      <c r="H401" t="s">
        <v>74</v>
      </c>
      <c r="I401" t="s">
        <v>75</v>
      </c>
      <c r="J401" t="s">
        <v>32</v>
      </c>
      <c r="K401">
        <v>84.52</v>
      </c>
      <c r="L401">
        <v>77117.429999999993</v>
      </c>
      <c r="M401" t="s">
        <v>18</v>
      </c>
    </row>
    <row r="402" spans="1:13" x14ac:dyDescent="0.3">
      <c r="A402" t="s">
        <v>614</v>
      </c>
      <c r="B402" t="s">
        <v>60</v>
      </c>
      <c r="C402" t="s">
        <v>1002</v>
      </c>
      <c r="D402" t="s">
        <v>1000</v>
      </c>
      <c r="E402" t="s">
        <v>996</v>
      </c>
      <c r="F402">
        <v>4.8</v>
      </c>
      <c r="G402" t="s">
        <v>29</v>
      </c>
      <c r="H402" t="s">
        <v>55</v>
      </c>
      <c r="I402" t="s">
        <v>56</v>
      </c>
      <c r="J402" t="s">
        <v>17</v>
      </c>
      <c r="K402">
        <v>58.36</v>
      </c>
      <c r="L402">
        <v>55771.48</v>
      </c>
      <c r="M402" t="s">
        <v>25</v>
      </c>
    </row>
    <row r="403" spans="1:13" x14ac:dyDescent="0.3">
      <c r="A403" t="s">
        <v>625</v>
      </c>
      <c r="B403" t="s">
        <v>60</v>
      </c>
      <c r="C403" t="s">
        <v>1002</v>
      </c>
      <c r="D403" t="s">
        <v>996</v>
      </c>
      <c r="E403" t="s">
        <v>997</v>
      </c>
      <c r="F403">
        <v>4.8</v>
      </c>
      <c r="G403" t="s">
        <v>29</v>
      </c>
      <c r="H403" t="s">
        <v>74</v>
      </c>
      <c r="I403" t="s">
        <v>75</v>
      </c>
      <c r="J403" t="s">
        <v>17</v>
      </c>
      <c r="K403">
        <v>51.73</v>
      </c>
      <c r="L403">
        <v>47886.06</v>
      </c>
      <c r="M403" t="s">
        <v>18</v>
      </c>
    </row>
    <row r="404" spans="1:13" x14ac:dyDescent="0.3">
      <c r="A404" t="s">
        <v>768</v>
      </c>
      <c r="B404" t="s">
        <v>60</v>
      </c>
      <c r="C404" t="s">
        <v>1002</v>
      </c>
      <c r="D404" t="s">
        <v>996</v>
      </c>
      <c r="E404" t="s">
        <v>1000</v>
      </c>
      <c r="F404">
        <v>3.9</v>
      </c>
      <c r="G404" t="s">
        <v>29</v>
      </c>
      <c r="H404" t="s">
        <v>15</v>
      </c>
      <c r="I404" t="s">
        <v>16</v>
      </c>
      <c r="J404" t="s">
        <v>52</v>
      </c>
      <c r="K404">
        <v>103.85</v>
      </c>
      <c r="L404">
        <v>112142.09</v>
      </c>
      <c r="M404" t="s">
        <v>18</v>
      </c>
    </row>
    <row r="405" spans="1:13" x14ac:dyDescent="0.3">
      <c r="A405" t="s">
        <v>839</v>
      </c>
      <c r="B405" t="s">
        <v>60</v>
      </c>
      <c r="C405" t="s">
        <v>1002</v>
      </c>
      <c r="D405" t="s">
        <v>996</v>
      </c>
      <c r="E405" t="s">
        <v>1000</v>
      </c>
      <c r="F405">
        <v>3</v>
      </c>
      <c r="G405" t="s">
        <v>29</v>
      </c>
      <c r="H405" t="s">
        <v>62</v>
      </c>
      <c r="I405" t="s">
        <v>91</v>
      </c>
      <c r="J405" t="s">
        <v>52</v>
      </c>
      <c r="K405">
        <v>40.81</v>
      </c>
      <c r="L405">
        <v>32595.81</v>
      </c>
      <c r="M405" t="s">
        <v>18</v>
      </c>
    </row>
    <row r="406" spans="1:13" x14ac:dyDescent="0.3">
      <c r="A406" t="s">
        <v>903</v>
      </c>
      <c r="B406" t="s">
        <v>60</v>
      </c>
      <c r="C406" t="s">
        <v>1002</v>
      </c>
      <c r="D406" t="s">
        <v>996</v>
      </c>
      <c r="E406" t="s">
        <v>997</v>
      </c>
      <c r="F406">
        <v>10.1</v>
      </c>
      <c r="G406" t="s">
        <v>22</v>
      </c>
      <c r="H406" t="s">
        <v>39</v>
      </c>
      <c r="I406" t="s">
        <v>78</v>
      </c>
      <c r="J406" t="s">
        <v>32</v>
      </c>
      <c r="K406">
        <v>77.97</v>
      </c>
      <c r="L406">
        <v>73138.09</v>
      </c>
      <c r="M406" t="s">
        <v>25</v>
      </c>
    </row>
    <row r="407" spans="1:13" x14ac:dyDescent="0.3">
      <c r="A407" t="s">
        <v>26</v>
      </c>
      <c r="B407" t="s">
        <v>27</v>
      </c>
      <c r="C407" t="s">
        <v>1049</v>
      </c>
      <c r="D407" t="s">
        <v>1050</v>
      </c>
      <c r="E407" t="s">
        <v>1051</v>
      </c>
      <c r="F407">
        <v>3.6</v>
      </c>
      <c r="G407" t="s">
        <v>29</v>
      </c>
      <c r="H407" t="s">
        <v>30</v>
      </c>
      <c r="I407" t="s">
        <v>31</v>
      </c>
      <c r="J407" t="s">
        <v>32</v>
      </c>
      <c r="K407">
        <v>94.21</v>
      </c>
      <c r="L407">
        <v>88681.22</v>
      </c>
      <c r="M407" t="s">
        <v>25</v>
      </c>
    </row>
    <row r="408" spans="1:13" x14ac:dyDescent="0.3">
      <c r="A408" t="s">
        <v>288</v>
      </c>
      <c r="B408" t="s">
        <v>27</v>
      </c>
      <c r="C408" t="s">
        <v>1049</v>
      </c>
      <c r="D408" t="s">
        <v>1050</v>
      </c>
      <c r="E408" t="s">
        <v>1055</v>
      </c>
      <c r="F408">
        <v>7.9</v>
      </c>
      <c r="G408" t="s">
        <v>22</v>
      </c>
      <c r="H408" t="s">
        <v>50</v>
      </c>
      <c r="I408" t="s">
        <v>132</v>
      </c>
      <c r="J408" t="s">
        <v>17</v>
      </c>
      <c r="K408">
        <v>125.9</v>
      </c>
      <c r="L408">
        <v>124066.49</v>
      </c>
      <c r="M408" t="s">
        <v>25</v>
      </c>
    </row>
    <row r="409" spans="1:13" x14ac:dyDescent="0.3">
      <c r="A409" t="s">
        <v>318</v>
      </c>
      <c r="B409" t="s">
        <v>27</v>
      </c>
      <c r="C409" t="s">
        <v>1049</v>
      </c>
      <c r="D409" t="s">
        <v>1050</v>
      </c>
      <c r="E409" t="s">
        <v>1055</v>
      </c>
      <c r="F409">
        <v>6.3</v>
      </c>
      <c r="G409" t="s">
        <v>22</v>
      </c>
      <c r="H409" t="s">
        <v>55</v>
      </c>
      <c r="I409" t="s">
        <v>81</v>
      </c>
      <c r="J409" t="s">
        <v>52</v>
      </c>
      <c r="K409">
        <v>69.81</v>
      </c>
      <c r="L409">
        <v>60504.9</v>
      </c>
      <c r="M409" t="s">
        <v>18</v>
      </c>
    </row>
    <row r="410" spans="1:13" x14ac:dyDescent="0.3">
      <c r="A410" t="s">
        <v>336</v>
      </c>
      <c r="B410" t="s">
        <v>27</v>
      </c>
      <c r="C410" t="s">
        <v>1049</v>
      </c>
      <c r="D410" t="s">
        <v>1050</v>
      </c>
      <c r="E410" t="s">
        <v>1058</v>
      </c>
      <c r="F410">
        <v>5.6</v>
      </c>
      <c r="G410" t="s">
        <v>22</v>
      </c>
      <c r="H410" t="s">
        <v>15</v>
      </c>
      <c r="I410" t="s">
        <v>16</v>
      </c>
      <c r="J410" t="s">
        <v>32</v>
      </c>
      <c r="K410">
        <v>94.16</v>
      </c>
      <c r="L410">
        <v>86763.28</v>
      </c>
      <c r="M410" t="s">
        <v>71</v>
      </c>
    </row>
    <row r="411" spans="1:13" x14ac:dyDescent="0.3">
      <c r="A411" t="s">
        <v>607</v>
      </c>
      <c r="B411" t="s">
        <v>27</v>
      </c>
      <c r="C411" t="s">
        <v>1049</v>
      </c>
      <c r="D411" t="s">
        <v>1051</v>
      </c>
      <c r="E411" t="s">
        <v>1055</v>
      </c>
      <c r="F411">
        <v>9.1</v>
      </c>
      <c r="G411" t="s">
        <v>22</v>
      </c>
      <c r="H411" t="s">
        <v>50</v>
      </c>
      <c r="I411" t="s">
        <v>119</v>
      </c>
      <c r="J411" t="s">
        <v>24</v>
      </c>
      <c r="K411">
        <v>126.1</v>
      </c>
      <c r="L411">
        <v>128683.83</v>
      </c>
      <c r="M411" t="s">
        <v>18</v>
      </c>
    </row>
    <row r="412" spans="1:13" x14ac:dyDescent="0.3">
      <c r="A412" t="s">
        <v>664</v>
      </c>
      <c r="B412" t="s">
        <v>27</v>
      </c>
      <c r="C412" t="s">
        <v>1049</v>
      </c>
      <c r="D412" t="s">
        <v>1055</v>
      </c>
      <c r="E412" t="s">
        <v>1051</v>
      </c>
      <c r="F412">
        <v>5.7</v>
      </c>
      <c r="G412" t="s">
        <v>22</v>
      </c>
      <c r="H412" t="s">
        <v>39</v>
      </c>
      <c r="I412" t="s">
        <v>78</v>
      </c>
      <c r="J412" t="s">
        <v>52</v>
      </c>
      <c r="K412">
        <v>49.75</v>
      </c>
      <c r="L412">
        <v>47743.03</v>
      </c>
      <c r="M412" t="s">
        <v>25</v>
      </c>
    </row>
    <row r="413" spans="1:13" x14ac:dyDescent="0.3">
      <c r="A413" t="s">
        <v>858</v>
      </c>
      <c r="B413" t="s">
        <v>27</v>
      </c>
      <c r="C413" t="s">
        <v>1049</v>
      </c>
      <c r="D413" t="s">
        <v>1058</v>
      </c>
      <c r="E413" t="s">
        <v>1051</v>
      </c>
      <c r="F413">
        <v>11.5</v>
      </c>
      <c r="G413" t="s">
        <v>22</v>
      </c>
      <c r="H413" t="s">
        <v>15</v>
      </c>
      <c r="I413" t="s">
        <v>16</v>
      </c>
      <c r="J413" t="s">
        <v>52</v>
      </c>
      <c r="K413">
        <v>126.96</v>
      </c>
      <c r="L413">
        <v>126892.07</v>
      </c>
      <c r="M413" t="s">
        <v>25</v>
      </c>
    </row>
    <row r="414" spans="1:13" x14ac:dyDescent="0.3">
      <c r="A414" t="s">
        <v>114</v>
      </c>
      <c r="B414" t="s">
        <v>100</v>
      </c>
      <c r="C414" t="s">
        <v>988</v>
      </c>
      <c r="D414" t="s">
        <v>989</v>
      </c>
      <c r="E414" t="s">
        <v>990</v>
      </c>
      <c r="F414">
        <v>2.5</v>
      </c>
      <c r="G414" t="s">
        <v>29</v>
      </c>
      <c r="H414" t="s">
        <v>74</v>
      </c>
      <c r="I414" t="s">
        <v>75</v>
      </c>
      <c r="J414" t="s">
        <v>52</v>
      </c>
      <c r="K414">
        <v>54.31</v>
      </c>
      <c r="L414">
        <v>50249.54</v>
      </c>
      <c r="M414" t="s">
        <v>71</v>
      </c>
    </row>
    <row r="415" spans="1:13" x14ac:dyDescent="0.3">
      <c r="A415" t="s">
        <v>150</v>
      </c>
      <c r="B415" t="s">
        <v>100</v>
      </c>
      <c r="C415" t="s">
        <v>988</v>
      </c>
      <c r="D415" t="s">
        <v>992</v>
      </c>
      <c r="E415" t="s">
        <v>989</v>
      </c>
      <c r="F415">
        <v>7.4</v>
      </c>
      <c r="G415" t="s">
        <v>22</v>
      </c>
      <c r="H415" t="s">
        <v>15</v>
      </c>
      <c r="I415" t="s">
        <v>16</v>
      </c>
      <c r="J415" t="s">
        <v>52</v>
      </c>
      <c r="K415">
        <v>167.73</v>
      </c>
      <c r="L415">
        <v>168806.32</v>
      </c>
      <c r="M415" t="s">
        <v>71</v>
      </c>
    </row>
    <row r="416" spans="1:13" x14ac:dyDescent="0.3">
      <c r="A416" t="s">
        <v>205</v>
      </c>
      <c r="B416" t="s">
        <v>100</v>
      </c>
      <c r="C416" t="s">
        <v>988</v>
      </c>
      <c r="D416" t="s">
        <v>987</v>
      </c>
      <c r="E416" t="s">
        <v>989</v>
      </c>
      <c r="F416">
        <v>4.4000000000000004</v>
      </c>
      <c r="G416" t="s">
        <v>29</v>
      </c>
      <c r="H416" t="s">
        <v>15</v>
      </c>
      <c r="I416" t="s">
        <v>23</v>
      </c>
      <c r="J416" t="s">
        <v>17</v>
      </c>
      <c r="K416">
        <v>121.67</v>
      </c>
      <c r="L416">
        <v>111183.25</v>
      </c>
      <c r="M416" t="s">
        <v>36</v>
      </c>
    </row>
    <row r="417" spans="1:13" x14ac:dyDescent="0.3">
      <c r="A417" t="s">
        <v>270</v>
      </c>
      <c r="B417" t="s">
        <v>100</v>
      </c>
      <c r="C417" t="s">
        <v>988</v>
      </c>
      <c r="D417" t="s">
        <v>989</v>
      </c>
      <c r="E417" t="s">
        <v>990</v>
      </c>
      <c r="F417">
        <v>1.7</v>
      </c>
      <c r="G417" t="s">
        <v>14</v>
      </c>
      <c r="H417" t="s">
        <v>62</v>
      </c>
      <c r="I417" t="s">
        <v>271</v>
      </c>
      <c r="J417" t="s">
        <v>52</v>
      </c>
      <c r="K417">
        <v>105.6</v>
      </c>
      <c r="L417">
        <v>94684.86</v>
      </c>
      <c r="M417" t="s">
        <v>18</v>
      </c>
    </row>
    <row r="418" spans="1:13" x14ac:dyDescent="0.3">
      <c r="A418" t="s">
        <v>311</v>
      </c>
      <c r="B418" t="s">
        <v>100</v>
      </c>
      <c r="C418" t="s">
        <v>988</v>
      </c>
      <c r="D418" t="s">
        <v>987</v>
      </c>
      <c r="E418" t="s">
        <v>989</v>
      </c>
      <c r="F418">
        <v>7.2</v>
      </c>
      <c r="G418" t="s">
        <v>22</v>
      </c>
      <c r="H418" t="s">
        <v>55</v>
      </c>
      <c r="I418" t="s">
        <v>81</v>
      </c>
      <c r="J418" t="s">
        <v>32</v>
      </c>
      <c r="K418">
        <v>102.44</v>
      </c>
      <c r="L418">
        <v>91057.87</v>
      </c>
      <c r="M418" t="s">
        <v>18</v>
      </c>
    </row>
    <row r="419" spans="1:13" x14ac:dyDescent="0.3">
      <c r="A419" t="s">
        <v>398</v>
      </c>
      <c r="B419" t="s">
        <v>100</v>
      </c>
      <c r="C419" t="s">
        <v>988</v>
      </c>
      <c r="D419" t="s">
        <v>990</v>
      </c>
      <c r="E419" t="s">
        <v>987</v>
      </c>
      <c r="F419">
        <v>10.4</v>
      </c>
      <c r="G419" t="s">
        <v>22</v>
      </c>
      <c r="H419" t="s">
        <v>62</v>
      </c>
      <c r="I419" t="s">
        <v>98</v>
      </c>
      <c r="J419" t="s">
        <v>52</v>
      </c>
      <c r="K419">
        <v>54.37</v>
      </c>
      <c r="L419">
        <v>52428.9</v>
      </c>
      <c r="M419" t="s">
        <v>18</v>
      </c>
    </row>
    <row r="420" spans="1:13" x14ac:dyDescent="0.3">
      <c r="A420" t="s">
        <v>487</v>
      </c>
      <c r="B420" t="s">
        <v>100</v>
      </c>
      <c r="C420" t="s">
        <v>988</v>
      </c>
      <c r="D420" t="s">
        <v>987</v>
      </c>
      <c r="E420" t="s">
        <v>992</v>
      </c>
      <c r="F420">
        <v>10.9</v>
      </c>
      <c r="G420" t="s">
        <v>22</v>
      </c>
      <c r="H420" t="s">
        <v>74</v>
      </c>
      <c r="I420" t="s">
        <v>75</v>
      </c>
      <c r="J420" t="s">
        <v>52</v>
      </c>
      <c r="K420">
        <v>80.73</v>
      </c>
      <c r="L420">
        <v>77337.960000000006</v>
      </c>
      <c r="M420" t="s">
        <v>25</v>
      </c>
    </row>
    <row r="421" spans="1:13" x14ac:dyDescent="0.3">
      <c r="A421" t="s">
        <v>679</v>
      </c>
      <c r="B421" t="s">
        <v>100</v>
      </c>
      <c r="C421" t="s">
        <v>988</v>
      </c>
      <c r="D421" t="s">
        <v>990</v>
      </c>
      <c r="E421" t="s">
        <v>989</v>
      </c>
      <c r="F421">
        <v>6.7</v>
      </c>
      <c r="G421" t="s">
        <v>22</v>
      </c>
      <c r="H421" t="s">
        <v>50</v>
      </c>
      <c r="I421" t="s">
        <v>195</v>
      </c>
      <c r="J421" t="s">
        <v>52</v>
      </c>
      <c r="K421">
        <v>233.39</v>
      </c>
      <c r="L421">
        <v>220331.62</v>
      </c>
      <c r="M421" t="s">
        <v>18</v>
      </c>
    </row>
    <row r="422" spans="1:13" x14ac:dyDescent="0.3">
      <c r="A422" t="s">
        <v>685</v>
      </c>
      <c r="B422" t="s">
        <v>100</v>
      </c>
      <c r="C422" t="s">
        <v>988</v>
      </c>
      <c r="D422" t="s">
        <v>992</v>
      </c>
      <c r="E422" t="s">
        <v>987</v>
      </c>
      <c r="F422">
        <v>4.8</v>
      </c>
      <c r="G422" t="s">
        <v>29</v>
      </c>
      <c r="H422" t="s">
        <v>30</v>
      </c>
      <c r="I422" t="s">
        <v>67</v>
      </c>
      <c r="J422" t="s">
        <v>52</v>
      </c>
      <c r="K422">
        <v>152.49</v>
      </c>
      <c r="L422">
        <v>131368.85</v>
      </c>
      <c r="M422" t="s">
        <v>36</v>
      </c>
    </row>
    <row r="423" spans="1:13" x14ac:dyDescent="0.3">
      <c r="A423" t="s">
        <v>831</v>
      </c>
      <c r="B423" t="s">
        <v>100</v>
      </c>
      <c r="C423" t="s">
        <v>988</v>
      </c>
      <c r="D423" t="s">
        <v>992</v>
      </c>
      <c r="E423" t="s">
        <v>989</v>
      </c>
      <c r="F423">
        <v>4.7</v>
      </c>
      <c r="G423" t="s">
        <v>29</v>
      </c>
      <c r="H423" t="s">
        <v>50</v>
      </c>
      <c r="I423" t="s">
        <v>51</v>
      </c>
      <c r="J423" t="s">
        <v>52</v>
      </c>
      <c r="K423">
        <v>164.34</v>
      </c>
      <c r="L423">
        <v>136850.32999999999</v>
      </c>
      <c r="M423" t="s">
        <v>36</v>
      </c>
    </row>
    <row r="424" spans="1:13" x14ac:dyDescent="0.3">
      <c r="A424" t="s">
        <v>323</v>
      </c>
      <c r="B424" t="s">
        <v>100</v>
      </c>
      <c r="C424" t="s">
        <v>994</v>
      </c>
      <c r="D424" t="s">
        <v>986</v>
      </c>
      <c r="E424" t="s">
        <v>990</v>
      </c>
      <c r="F424">
        <v>3.2</v>
      </c>
      <c r="G424" t="s">
        <v>29</v>
      </c>
      <c r="H424" t="s">
        <v>39</v>
      </c>
      <c r="I424" t="s">
        <v>84</v>
      </c>
      <c r="J424" t="s">
        <v>52</v>
      </c>
      <c r="K424">
        <v>74.95</v>
      </c>
      <c r="L424">
        <v>60968.959999999999</v>
      </c>
      <c r="M424" t="s">
        <v>109</v>
      </c>
    </row>
    <row r="425" spans="1:13" x14ac:dyDescent="0.3">
      <c r="A425" t="s">
        <v>583</v>
      </c>
      <c r="B425" t="s">
        <v>100</v>
      </c>
      <c r="C425" t="s">
        <v>994</v>
      </c>
      <c r="D425" t="s">
        <v>986</v>
      </c>
      <c r="E425" t="s">
        <v>992</v>
      </c>
      <c r="F425">
        <v>3.1</v>
      </c>
      <c r="G425" t="s">
        <v>29</v>
      </c>
      <c r="H425" t="s">
        <v>55</v>
      </c>
      <c r="I425" t="s">
        <v>56</v>
      </c>
      <c r="J425" t="s">
        <v>32</v>
      </c>
      <c r="K425">
        <v>79.77</v>
      </c>
      <c r="L425">
        <v>85551.05</v>
      </c>
      <c r="M425" t="s">
        <v>18</v>
      </c>
    </row>
    <row r="426" spans="1:13" x14ac:dyDescent="0.3">
      <c r="A426" t="s">
        <v>698</v>
      </c>
      <c r="B426" t="s">
        <v>100</v>
      </c>
      <c r="C426" t="s">
        <v>994</v>
      </c>
      <c r="D426" t="s">
        <v>989</v>
      </c>
      <c r="E426" t="s">
        <v>990</v>
      </c>
      <c r="F426">
        <v>1.9</v>
      </c>
      <c r="G426" t="s">
        <v>14</v>
      </c>
      <c r="H426" t="s">
        <v>30</v>
      </c>
      <c r="I426" t="s">
        <v>31</v>
      </c>
      <c r="J426" t="s">
        <v>17</v>
      </c>
      <c r="K426">
        <v>95.83</v>
      </c>
      <c r="L426">
        <v>89856.16</v>
      </c>
      <c r="M426" t="s">
        <v>71</v>
      </c>
    </row>
    <row r="427" spans="1:13" x14ac:dyDescent="0.3">
      <c r="A427" t="s">
        <v>700</v>
      </c>
      <c r="B427" t="s">
        <v>100</v>
      </c>
      <c r="C427" t="s">
        <v>994</v>
      </c>
      <c r="D427" t="s">
        <v>989</v>
      </c>
      <c r="E427" t="s">
        <v>986</v>
      </c>
      <c r="F427">
        <v>3.4</v>
      </c>
      <c r="G427" t="s">
        <v>29</v>
      </c>
      <c r="H427" t="s">
        <v>55</v>
      </c>
      <c r="I427" t="s">
        <v>56</v>
      </c>
      <c r="J427" t="s">
        <v>32</v>
      </c>
      <c r="K427">
        <v>72.010000000000005</v>
      </c>
      <c r="L427">
        <v>68427.92</v>
      </c>
      <c r="M427" t="s">
        <v>18</v>
      </c>
    </row>
    <row r="428" spans="1:13" x14ac:dyDescent="0.3">
      <c r="A428" t="s">
        <v>758</v>
      </c>
      <c r="B428" t="s">
        <v>100</v>
      </c>
      <c r="C428" t="s">
        <v>994</v>
      </c>
      <c r="D428" t="s">
        <v>986</v>
      </c>
      <c r="E428" t="s">
        <v>990</v>
      </c>
      <c r="F428">
        <v>6.2</v>
      </c>
      <c r="G428" t="s">
        <v>22</v>
      </c>
      <c r="H428" t="s">
        <v>39</v>
      </c>
      <c r="I428" t="s">
        <v>44</v>
      </c>
      <c r="J428" t="s">
        <v>52</v>
      </c>
      <c r="K428">
        <v>86.71</v>
      </c>
      <c r="L428">
        <v>87089.17</v>
      </c>
      <c r="M428" t="s">
        <v>25</v>
      </c>
    </row>
    <row r="429" spans="1:13" x14ac:dyDescent="0.3">
      <c r="A429" t="s">
        <v>797</v>
      </c>
      <c r="B429" t="s">
        <v>100</v>
      </c>
      <c r="C429" t="s">
        <v>994</v>
      </c>
      <c r="D429" t="s">
        <v>986</v>
      </c>
      <c r="E429" t="s">
        <v>989</v>
      </c>
      <c r="F429">
        <v>2.2999999999999998</v>
      </c>
      <c r="G429" t="s">
        <v>29</v>
      </c>
      <c r="H429" t="s">
        <v>55</v>
      </c>
      <c r="I429" t="s">
        <v>135</v>
      </c>
      <c r="J429" t="s">
        <v>17</v>
      </c>
      <c r="K429">
        <v>86.96</v>
      </c>
      <c r="L429">
        <v>90889.62</v>
      </c>
      <c r="M429" t="s">
        <v>36</v>
      </c>
    </row>
    <row r="430" spans="1:13" x14ac:dyDescent="0.3">
      <c r="A430" t="s">
        <v>826</v>
      </c>
      <c r="B430" t="s">
        <v>100</v>
      </c>
      <c r="C430" t="s">
        <v>994</v>
      </c>
      <c r="D430" t="s">
        <v>986</v>
      </c>
      <c r="E430" t="s">
        <v>992</v>
      </c>
      <c r="F430">
        <v>4.5</v>
      </c>
      <c r="G430" t="s">
        <v>29</v>
      </c>
      <c r="H430" t="s">
        <v>30</v>
      </c>
      <c r="I430" t="s">
        <v>31</v>
      </c>
      <c r="J430" t="s">
        <v>52</v>
      </c>
      <c r="K430">
        <v>177.33</v>
      </c>
      <c r="L430">
        <v>159685.64000000001</v>
      </c>
      <c r="M430" t="s">
        <v>71</v>
      </c>
    </row>
    <row r="431" spans="1:13" x14ac:dyDescent="0.3">
      <c r="A431" t="s">
        <v>827</v>
      </c>
      <c r="B431" t="s">
        <v>100</v>
      </c>
      <c r="C431" t="s">
        <v>994</v>
      </c>
      <c r="D431" t="s">
        <v>992</v>
      </c>
      <c r="E431" t="s">
        <v>989</v>
      </c>
      <c r="F431">
        <v>1.3</v>
      </c>
      <c r="G431" t="s">
        <v>14</v>
      </c>
      <c r="H431" t="s">
        <v>55</v>
      </c>
      <c r="I431" t="s">
        <v>135</v>
      </c>
      <c r="J431" t="s">
        <v>24</v>
      </c>
      <c r="K431">
        <v>56.18</v>
      </c>
      <c r="L431">
        <v>48403.27</v>
      </c>
      <c r="M431" t="s">
        <v>41</v>
      </c>
    </row>
    <row r="432" spans="1:13" x14ac:dyDescent="0.3">
      <c r="A432" t="s">
        <v>166</v>
      </c>
      <c r="B432" t="s">
        <v>69</v>
      </c>
      <c r="C432" t="s">
        <v>1010</v>
      </c>
      <c r="D432" t="s">
        <v>1004</v>
      </c>
      <c r="E432" t="s">
        <v>1009</v>
      </c>
      <c r="F432">
        <v>13</v>
      </c>
      <c r="G432" t="s">
        <v>22</v>
      </c>
      <c r="H432" t="s">
        <v>30</v>
      </c>
      <c r="I432" t="s">
        <v>67</v>
      </c>
      <c r="J432" t="s">
        <v>17</v>
      </c>
      <c r="K432">
        <v>147.19</v>
      </c>
      <c r="L432">
        <v>158180.57999999999</v>
      </c>
      <c r="M432" t="s">
        <v>41</v>
      </c>
    </row>
    <row r="433" spans="1:13" x14ac:dyDescent="0.3">
      <c r="A433" t="s">
        <v>212</v>
      </c>
      <c r="B433" t="s">
        <v>69</v>
      </c>
      <c r="C433" t="s">
        <v>1010</v>
      </c>
      <c r="D433" t="s">
        <v>1009</v>
      </c>
      <c r="E433" t="s">
        <v>1006</v>
      </c>
      <c r="F433">
        <v>7.5</v>
      </c>
      <c r="G433" t="s">
        <v>22</v>
      </c>
      <c r="H433" t="s">
        <v>55</v>
      </c>
      <c r="I433" t="s">
        <v>56</v>
      </c>
      <c r="J433" t="s">
        <v>144</v>
      </c>
      <c r="K433">
        <v>83.05</v>
      </c>
      <c r="L433">
        <v>79089.14</v>
      </c>
      <c r="M433" t="s">
        <v>18</v>
      </c>
    </row>
    <row r="434" spans="1:13" x14ac:dyDescent="0.3">
      <c r="A434" t="s">
        <v>566</v>
      </c>
      <c r="B434" t="s">
        <v>69</v>
      </c>
      <c r="C434" t="s">
        <v>1010</v>
      </c>
      <c r="D434" t="s">
        <v>1007</v>
      </c>
      <c r="E434" t="s">
        <v>1006</v>
      </c>
      <c r="F434">
        <v>6.1</v>
      </c>
      <c r="G434" t="s">
        <v>22</v>
      </c>
      <c r="H434" t="s">
        <v>15</v>
      </c>
      <c r="I434" t="s">
        <v>16</v>
      </c>
      <c r="J434" t="s">
        <v>144</v>
      </c>
      <c r="K434">
        <v>164.5</v>
      </c>
      <c r="L434">
        <v>168303.1</v>
      </c>
      <c r="M434" t="s">
        <v>36</v>
      </c>
    </row>
    <row r="435" spans="1:13" x14ac:dyDescent="0.3">
      <c r="A435" t="s">
        <v>823</v>
      </c>
      <c r="B435" t="s">
        <v>69</v>
      </c>
      <c r="C435" t="s">
        <v>1010</v>
      </c>
      <c r="D435" t="s">
        <v>1007</v>
      </c>
      <c r="E435" t="s">
        <v>1006</v>
      </c>
      <c r="F435">
        <v>6.6</v>
      </c>
      <c r="G435" t="s">
        <v>22</v>
      </c>
      <c r="H435" t="s">
        <v>15</v>
      </c>
      <c r="I435" t="s">
        <v>23</v>
      </c>
      <c r="J435" t="s">
        <v>144</v>
      </c>
      <c r="K435">
        <v>137.99</v>
      </c>
      <c r="L435">
        <v>141416.69</v>
      </c>
      <c r="M435" t="s">
        <v>36</v>
      </c>
    </row>
    <row r="436" spans="1:13" x14ac:dyDescent="0.3">
      <c r="A436" t="s">
        <v>856</v>
      </c>
      <c r="B436" t="s">
        <v>69</v>
      </c>
      <c r="C436" t="s">
        <v>1010</v>
      </c>
      <c r="D436" t="s">
        <v>1006</v>
      </c>
      <c r="E436" t="s">
        <v>1004</v>
      </c>
      <c r="F436">
        <v>7.1</v>
      </c>
      <c r="G436" t="s">
        <v>22</v>
      </c>
      <c r="H436" t="s">
        <v>15</v>
      </c>
      <c r="I436" t="s">
        <v>16</v>
      </c>
      <c r="J436" t="s">
        <v>17</v>
      </c>
      <c r="K436">
        <v>137.4</v>
      </c>
      <c r="L436">
        <v>110994.58</v>
      </c>
      <c r="M436" t="s">
        <v>109</v>
      </c>
    </row>
    <row r="437" spans="1:13" x14ac:dyDescent="0.3">
      <c r="A437" t="s">
        <v>85</v>
      </c>
      <c r="B437" t="s">
        <v>69</v>
      </c>
      <c r="C437" t="s">
        <v>1005</v>
      </c>
      <c r="D437" t="s">
        <v>1006</v>
      </c>
      <c r="E437" t="s">
        <v>1004</v>
      </c>
      <c r="F437">
        <v>8.8000000000000007</v>
      </c>
      <c r="G437" t="s">
        <v>22</v>
      </c>
      <c r="H437" t="s">
        <v>15</v>
      </c>
      <c r="I437" t="s">
        <v>16</v>
      </c>
      <c r="J437" t="s">
        <v>17</v>
      </c>
      <c r="K437">
        <v>142.12</v>
      </c>
      <c r="L437">
        <v>121520.68</v>
      </c>
      <c r="M437" t="s">
        <v>87</v>
      </c>
    </row>
    <row r="438" spans="1:13" x14ac:dyDescent="0.3">
      <c r="A438" t="s">
        <v>305</v>
      </c>
      <c r="B438" t="s">
        <v>69</v>
      </c>
      <c r="C438" t="s">
        <v>1005</v>
      </c>
      <c r="D438" t="s">
        <v>972</v>
      </c>
      <c r="E438" t="s">
        <v>1009</v>
      </c>
      <c r="F438">
        <v>10.3</v>
      </c>
      <c r="G438" t="s">
        <v>22</v>
      </c>
      <c r="H438" t="s">
        <v>30</v>
      </c>
      <c r="I438" t="s">
        <v>31</v>
      </c>
      <c r="J438" t="s">
        <v>17</v>
      </c>
      <c r="K438">
        <v>214.45</v>
      </c>
      <c r="L438">
        <v>211400.85</v>
      </c>
      <c r="M438" t="s">
        <v>36</v>
      </c>
    </row>
    <row r="439" spans="1:13" x14ac:dyDescent="0.3">
      <c r="A439" t="s">
        <v>388</v>
      </c>
      <c r="B439" t="s">
        <v>69</v>
      </c>
      <c r="C439" t="s">
        <v>1005</v>
      </c>
      <c r="D439" t="s">
        <v>1009</v>
      </c>
      <c r="E439" t="s">
        <v>1006</v>
      </c>
      <c r="F439">
        <v>8.6</v>
      </c>
      <c r="G439" t="s">
        <v>22</v>
      </c>
      <c r="H439" t="s">
        <v>55</v>
      </c>
      <c r="I439" t="s">
        <v>81</v>
      </c>
      <c r="J439" t="s">
        <v>17</v>
      </c>
      <c r="K439">
        <v>94.45</v>
      </c>
      <c r="L439">
        <v>78234.600000000006</v>
      </c>
      <c r="M439" t="s">
        <v>36</v>
      </c>
    </row>
    <row r="440" spans="1:13" x14ac:dyDescent="0.3">
      <c r="A440" t="s">
        <v>396</v>
      </c>
      <c r="B440" t="s">
        <v>69</v>
      </c>
      <c r="C440" t="s">
        <v>1005</v>
      </c>
      <c r="D440" t="s">
        <v>1009</v>
      </c>
      <c r="E440" t="s">
        <v>1004</v>
      </c>
      <c r="F440">
        <v>1.2</v>
      </c>
      <c r="G440" t="s">
        <v>14</v>
      </c>
      <c r="H440" t="s">
        <v>62</v>
      </c>
      <c r="I440" t="s">
        <v>184</v>
      </c>
      <c r="J440" t="s">
        <v>52</v>
      </c>
      <c r="K440">
        <v>25.2</v>
      </c>
      <c r="L440">
        <v>20257.53</v>
      </c>
      <c r="M440" t="s">
        <v>18</v>
      </c>
    </row>
    <row r="441" spans="1:13" x14ac:dyDescent="0.3">
      <c r="A441" t="s">
        <v>594</v>
      </c>
      <c r="B441" t="s">
        <v>69</v>
      </c>
      <c r="C441" t="s">
        <v>1005</v>
      </c>
      <c r="D441" t="s">
        <v>1004</v>
      </c>
      <c r="E441" t="s">
        <v>1003</v>
      </c>
      <c r="F441">
        <v>4</v>
      </c>
      <c r="G441" t="s">
        <v>29</v>
      </c>
      <c r="H441" t="s">
        <v>55</v>
      </c>
      <c r="I441" t="s">
        <v>56</v>
      </c>
      <c r="J441" t="s">
        <v>52</v>
      </c>
      <c r="K441">
        <v>67.349999999999994</v>
      </c>
      <c r="L441">
        <v>66839.75</v>
      </c>
      <c r="M441" t="s">
        <v>25</v>
      </c>
    </row>
    <row r="442" spans="1:13" x14ac:dyDescent="0.3">
      <c r="A442" t="s">
        <v>620</v>
      </c>
      <c r="B442" t="s">
        <v>69</v>
      </c>
      <c r="C442" t="s">
        <v>1005</v>
      </c>
      <c r="D442" t="s">
        <v>972</v>
      </c>
      <c r="E442" t="s">
        <v>1004</v>
      </c>
      <c r="F442">
        <v>9.5</v>
      </c>
      <c r="G442" t="s">
        <v>22</v>
      </c>
      <c r="H442" t="s">
        <v>15</v>
      </c>
      <c r="I442" t="s">
        <v>16</v>
      </c>
      <c r="J442" t="s">
        <v>17</v>
      </c>
      <c r="K442">
        <v>128.07</v>
      </c>
      <c r="L442">
        <v>116261.58</v>
      </c>
      <c r="M442" t="s">
        <v>18</v>
      </c>
    </row>
    <row r="443" spans="1:13" x14ac:dyDescent="0.3">
      <c r="A443" t="s">
        <v>711</v>
      </c>
      <c r="B443" t="s">
        <v>69</v>
      </c>
      <c r="C443" t="s">
        <v>1005</v>
      </c>
      <c r="D443" t="s">
        <v>1006</v>
      </c>
      <c r="E443" t="s">
        <v>1009</v>
      </c>
      <c r="F443">
        <v>5</v>
      </c>
      <c r="G443" t="s">
        <v>29</v>
      </c>
      <c r="H443" t="s">
        <v>39</v>
      </c>
      <c r="I443" t="s">
        <v>44</v>
      </c>
      <c r="J443" t="s">
        <v>17</v>
      </c>
      <c r="K443">
        <v>55.45</v>
      </c>
      <c r="L443">
        <v>51590.51</v>
      </c>
      <c r="M443" t="s">
        <v>36</v>
      </c>
    </row>
    <row r="444" spans="1:13" x14ac:dyDescent="0.3">
      <c r="A444" t="s">
        <v>748</v>
      </c>
      <c r="B444" t="s">
        <v>69</v>
      </c>
      <c r="C444" t="s">
        <v>1005</v>
      </c>
      <c r="D444" t="s">
        <v>1006</v>
      </c>
      <c r="E444" t="s">
        <v>972</v>
      </c>
      <c r="F444">
        <v>1.1000000000000001</v>
      </c>
      <c r="G444" t="s">
        <v>14</v>
      </c>
      <c r="H444" t="s">
        <v>62</v>
      </c>
      <c r="I444" t="s">
        <v>91</v>
      </c>
      <c r="J444" t="s">
        <v>144</v>
      </c>
      <c r="K444">
        <v>18.84</v>
      </c>
      <c r="L444">
        <v>18961.330000000002</v>
      </c>
      <c r="M444" t="s">
        <v>25</v>
      </c>
    </row>
    <row r="445" spans="1:13" x14ac:dyDescent="0.3">
      <c r="A445" t="s">
        <v>924</v>
      </c>
      <c r="B445" t="s">
        <v>69</v>
      </c>
      <c r="C445" t="s">
        <v>1005</v>
      </c>
      <c r="D445" t="s">
        <v>1009</v>
      </c>
      <c r="E445" t="s">
        <v>972</v>
      </c>
      <c r="F445">
        <v>3.3</v>
      </c>
      <c r="G445" t="s">
        <v>29</v>
      </c>
      <c r="H445" t="s">
        <v>30</v>
      </c>
      <c r="I445" t="s">
        <v>31</v>
      </c>
      <c r="J445" t="s">
        <v>17</v>
      </c>
      <c r="K445">
        <v>133.96</v>
      </c>
      <c r="L445">
        <v>142484.16</v>
      </c>
      <c r="M445" t="s">
        <v>36</v>
      </c>
    </row>
    <row r="446" spans="1:13" x14ac:dyDescent="0.3">
      <c r="A446" t="s">
        <v>497</v>
      </c>
      <c r="B446" t="s">
        <v>65</v>
      </c>
      <c r="C446" t="s">
        <v>1047</v>
      </c>
      <c r="D446" t="s">
        <v>1042</v>
      </c>
      <c r="E446" t="s">
        <v>1041</v>
      </c>
      <c r="F446">
        <v>4.2</v>
      </c>
      <c r="G446" t="s">
        <v>29</v>
      </c>
      <c r="H446" t="s">
        <v>50</v>
      </c>
      <c r="I446" t="s">
        <v>195</v>
      </c>
      <c r="J446" t="s">
        <v>52</v>
      </c>
      <c r="K446">
        <v>140.09</v>
      </c>
      <c r="L446">
        <v>151155.95000000001</v>
      </c>
      <c r="M446" t="s">
        <v>18</v>
      </c>
    </row>
    <row r="447" spans="1:13" x14ac:dyDescent="0.3">
      <c r="A447" t="s">
        <v>643</v>
      </c>
      <c r="B447" t="s">
        <v>65</v>
      </c>
      <c r="C447" t="s">
        <v>1047</v>
      </c>
      <c r="D447" t="s">
        <v>1041</v>
      </c>
      <c r="E447" t="s">
        <v>1039</v>
      </c>
      <c r="F447">
        <v>7.3</v>
      </c>
      <c r="G447" t="s">
        <v>22</v>
      </c>
      <c r="H447" t="s">
        <v>39</v>
      </c>
      <c r="I447" t="s">
        <v>78</v>
      </c>
      <c r="J447" t="s">
        <v>24</v>
      </c>
      <c r="K447">
        <v>70.599999999999994</v>
      </c>
      <c r="L447">
        <v>56613.49</v>
      </c>
      <c r="M447" t="s">
        <v>41</v>
      </c>
    </row>
    <row r="448" spans="1:13" x14ac:dyDescent="0.3">
      <c r="A448" t="s">
        <v>781</v>
      </c>
      <c r="B448" t="s">
        <v>65</v>
      </c>
      <c r="C448" t="s">
        <v>1047</v>
      </c>
      <c r="D448" t="s">
        <v>1042</v>
      </c>
      <c r="E448" t="s">
        <v>1046</v>
      </c>
      <c r="F448">
        <v>4.5</v>
      </c>
      <c r="G448" t="s">
        <v>29</v>
      </c>
      <c r="H448" t="s">
        <v>74</v>
      </c>
      <c r="I448" t="s">
        <v>75</v>
      </c>
      <c r="J448" t="s">
        <v>52</v>
      </c>
      <c r="K448">
        <v>40.450000000000003</v>
      </c>
      <c r="L448">
        <v>43090.8</v>
      </c>
      <c r="M448" t="s">
        <v>36</v>
      </c>
    </row>
    <row r="449" spans="1:13" x14ac:dyDescent="0.3">
      <c r="A449" t="s">
        <v>810</v>
      </c>
      <c r="B449" t="s">
        <v>65</v>
      </c>
      <c r="C449" t="s">
        <v>1047</v>
      </c>
      <c r="D449" t="s">
        <v>1046</v>
      </c>
      <c r="E449" t="s">
        <v>1042</v>
      </c>
      <c r="F449">
        <v>9.4</v>
      </c>
      <c r="G449" t="s">
        <v>22</v>
      </c>
      <c r="H449" t="s">
        <v>74</v>
      </c>
      <c r="I449" t="s">
        <v>106</v>
      </c>
      <c r="J449" t="s">
        <v>17</v>
      </c>
      <c r="K449">
        <v>51.69</v>
      </c>
      <c r="L449">
        <v>41380.49</v>
      </c>
      <c r="M449" t="s">
        <v>36</v>
      </c>
    </row>
    <row r="450" spans="1:13" x14ac:dyDescent="0.3">
      <c r="A450" t="s">
        <v>424</v>
      </c>
      <c r="B450" t="s">
        <v>12</v>
      </c>
      <c r="C450" t="s">
        <v>974</v>
      </c>
      <c r="D450" t="s">
        <v>972</v>
      </c>
      <c r="E450" t="s">
        <v>965</v>
      </c>
      <c r="F450">
        <v>12.4</v>
      </c>
      <c r="G450" t="s">
        <v>22</v>
      </c>
      <c r="H450" t="s">
        <v>39</v>
      </c>
      <c r="I450" t="s">
        <v>84</v>
      </c>
      <c r="J450" t="s">
        <v>52</v>
      </c>
      <c r="K450">
        <v>105.77</v>
      </c>
      <c r="L450">
        <v>102110.66</v>
      </c>
      <c r="M450" t="s">
        <v>18</v>
      </c>
    </row>
    <row r="451" spans="1:13" x14ac:dyDescent="0.3">
      <c r="A451" t="s">
        <v>430</v>
      </c>
      <c r="B451" t="s">
        <v>12</v>
      </c>
      <c r="C451" t="s">
        <v>974</v>
      </c>
      <c r="D451" t="s">
        <v>968</v>
      </c>
      <c r="E451" t="s">
        <v>967</v>
      </c>
      <c r="F451">
        <v>1.8</v>
      </c>
      <c r="G451" t="s">
        <v>14</v>
      </c>
      <c r="H451" t="s">
        <v>55</v>
      </c>
      <c r="I451" t="s">
        <v>135</v>
      </c>
      <c r="J451" t="s">
        <v>52</v>
      </c>
      <c r="K451">
        <v>46.65</v>
      </c>
      <c r="L451">
        <v>46011.25</v>
      </c>
      <c r="M451" t="s">
        <v>36</v>
      </c>
    </row>
    <row r="452" spans="1:13" x14ac:dyDescent="0.3">
      <c r="A452" t="s">
        <v>543</v>
      </c>
      <c r="B452" t="s">
        <v>12</v>
      </c>
      <c r="C452" t="s">
        <v>974</v>
      </c>
      <c r="D452" t="s">
        <v>967</v>
      </c>
      <c r="E452" t="s">
        <v>968</v>
      </c>
      <c r="F452">
        <v>1.5</v>
      </c>
      <c r="G452" t="s">
        <v>14</v>
      </c>
      <c r="H452" t="s">
        <v>39</v>
      </c>
      <c r="I452" t="s">
        <v>78</v>
      </c>
      <c r="J452" t="s">
        <v>17</v>
      </c>
      <c r="K452">
        <v>34.06</v>
      </c>
      <c r="L452">
        <v>32329.03</v>
      </c>
      <c r="M452" t="s">
        <v>18</v>
      </c>
    </row>
    <row r="453" spans="1:13" x14ac:dyDescent="0.3">
      <c r="A453" t="s">
        <v>596</v>
      </c>
      <c r="B453" t="s">
        <v>12</v>
      </c>
      <c r="C453" t="s">
        <v>974</v>
      </c>
      <c r="D453" t="s">
        <v>967</v>
      </c>
      <c r="E453" t="s">
        <v>965</v>
      </c>
      <c r="F453">
        <v>8.4</v>
      </c>
      <c r="G453" t="s">
        <v>22</v>
      </c>
      <c r="H453" t="s">
        <v>62</v>
      </c>
      <c r="I453" t="s">
        <v>98</v>
      </c>
      <c r="J453" t="s">
        <v>52</v>
      </c>
      <c r="K453">
        <v>62.35</v>
      </c>
      <c r="L453">
        <v>56812.27</v>
      </c>
      <c r="M453" t="s">
        <v>25</v>
      </c>
    </row>
    <row r="454" spans="1:13" x14ac:dyDescent="0.3">
      <c r="A454" t="s">
        <v>645</v>
      </c>
      <c r="B454" t="s">
        <v>12</v>
      </c>
      <c r="C454" t="s">
        <v>974</v>
      </c>
      <c r="D454" t="s">
        <v>967</v>
      </c>
      <c r="E454" t="s">
        <v>968</v>
      </c>
      <c r="F454">
        <v>5.7</v>
      </c>
      <c r="G454" t="s">
        <v>22</v>
      </c>
      <c r="H454" t="s">
        <v>74</v>
      </c>
      <c r="I454" t="s">
        <v>106</v>
      </c>
      <c r="J454" t="s">
        <v>52</v>
      </c>
      <c r="K454">
        <v>71.150000000000006</v>
      </c>
      <c r="L454">
        <v>68021.740000000005</v>
      </c>
      <c r="M454" t="s">
        <v>109</v>
      </c>
    </row>
    <row r="455" spans="1:13" x14ac:dyDescent="0.3">
      <c r="A455" t="s">
        <v>843</v>
      </c>
      <c r="B455" t="s">
        <v>12</v>
      </c>
      <c r="C455" t="s">
        <v>974</v>
      </c>
      <c r="D455" t="s">
        <v>965</v>
      </c>
      <c r="E455" t="s">
        <v>970</v>
      </c>
      <c r="F455">
        <v>10.8</v>
      </c>
      <c r="G455" t="s">
        <v>22</v>
      </c>
      <c r="H455" t="s">
        <v>74</v>
      </c>
      <c r="I455" t="s">
        <v>106</v>
      </c>
      <c r="J455" t="s">
        <v>52</v>
      </c>
      <c r="K455">
        <v>64.48</v>
      </c>
      <c r="L455">
        <v>53973.48</v>
      </c>
      <c r="M455" t="s">
        <v>18</v>
      </c>
    </row>
    <row r="456" spans="1:13" x14ac:dyDescent="0.3">
      <c r="A456" t="s">
        <v>864</v>
      </c>
      <c r="B456" t="s">
        <v>12</v>
      </c>
      <c r="C456" t="s">
        <v>974</v>
      </c>
      <c r="D456" t="s">
        <v>972</v>
      </c>
      <c r="E456" t="s">
        <v>970</v>
      </c>
      <c r="F456">
        <v>1.1000000000000001</v>
      </c>
      <c r="G456" t="s">
        <v>14</v>
      </c>
      <c r="H456" t="s">
        <v>55</v>
      </c>
      <c r="I456" t="s">
        <v>135</v>
      </c>
      <c r="J456" t="s">
        <v>52</v>
      </c>
      <c r="K456">
        <v>42.4</v>
      </c>
      <c r="L456">
        <v>41365.14</v>
      </c>
      <c r="M456" t="s">
        <v>25</v>
      </c>
    </row>
    <row r="457" spans="1:13" x14ac:dyDescent="0.3">
      <c r="A457" t="s">
        <v>931</v>
      </c>
      <c r="B457" t="s">
        <v>12</v>
      </c>
      <c r="C457" t="s">
        <v>974</v>
      </c>
      <c r="D457" t="s">
        <v>965</v>
      </c>
      <c r="E457" t="s">
        <v>968</v>
      </c>
      <c r="F457">
        <v>8.1999999999999993</v>
      </c>
      <c r="G457" t="s">
        <v>22</v>
      </c>
      <c r="H457" t="s">
        <v>74</v>
      </c>
      <c r="I457" t="s">
        <v>106</v>
      </c>
      <c r="J457" t="s">
        <v>144</v>
      </c>
      <c r="K457">
        <v>71.56</v>
      </c>
      <c r="L457">
        <v>60239.65</v>
      </c>
      <c r="M457" t="s">
        <v>36</v>
      </c>
    </row>
    <row r="458" spans="1:13" x14ac:dyDescent="0.3">
      <c r="A458" t="s">
        <v>329</v>
      </c>
      <c r="B458" t="s">
        <v>34</v>
      </c>
      <c r="C458" t="s">
        <v>1024</v>
      </c>
      <c r="D458" t="s">
        <v>1020</v>
      </c>
      <c r="E458" t="s">
        <v>1015</v>
      </c>
      <c r="F458">
        <v>8.9</v>
      </c>
      <c r="G458" t="s">
        <v>22</v>
      </c>
      <c r="H458" t="s">
        <v>55</v>
      </c>
      <c r="I458" t="s">
        <v>56</v>
      </c>
      <c r="J458" t="s">
        <v>24</v>
      </c>
      <c r="K458">
        <v>94.03</v>
      </c>
      <c r="L458">
        <v>85306.67</v>
      </c>
      <c r="M458" t="s">
        <v>18</v>
      </c>
    </row>
    <row r="459" spans="1:13" x14ac:dyDescent="0.3">
      <c r="A459" t="s">
        <v>369</v>
      </c>
      <c r="B459" t="s">
        <v>34</v>
      </c>
      <c r="C459" t="s">
        <v>1024</v>
      </c>
      <c r="D459" t="s">
        <v>1021</v>
      </c>
      <c r="E459" t="s">
        <v>1017</v>
      </c>
      <c r="F459">
        <v>3.1</v>
      </c>
      <c r="G459" t="s">
        <v>29</v>
      </c>
      <c r="H459" t="s">
        <v>55</v>
      </c>
      <c r="I459" t="s">
        <v>135</v>
      </c>
      <c r="J459" t="s">
        <v>52</v>
      </c>
      <c r="K459">
        <v>63.88</v>
      </c>
      <c r="L459">
        <v>64083.07</v>
      </c>
      <c r="M459" t="s">
        <v>36</v>
      </c>
    </row>
    <row r="460" spans="1:13" x14ac:dyDescent="0.3">
      <c r="A460" t="s">
        <v>428</v>
      </c>
      <c r="B460" t="s">
        <v>34</v>
      </c>
      <c r="C460" t="s">
        <v>1024</v>
      </c>
      <c r="D460" t="s">
        <v>1021</v>
      </c>
      <c r="E460" t="s">
        <v>1020</v>
      </c>
      <c r="F460">
        <v>8.4</v>
      </c>
      <c r="G460" t="s">
        <v>22</v>
      </c>
      <c r="H460" t="s">
        <v>55</v>
      </c>
      <c r="I460" t="s">
        <v>56</v>
      </c>
      <c r="J460" t="s">
        <v>32</v>
      </c>
      <c r="K460">
        <v>85.89</v>
      </c>
      <c r="L460">
        <v>74875.05</v>
      </c>
      <c r="M460" t="s">
        <v>18</v>
      </c>
    </row>
    <row r="461" spans="1:13" x14ac:dyDescent="0.3">
      <c r="A461" t="s">
        <v>437</v>
      </c>
      <c r="B461" t="s">
        <v>34</v>
      </c>
      <c r="C461" t="s">
        <v>1024</v>
      </c>
      <c r="D461" t="s">
        <v>1021</v>
      </c>
      <c r="E461" t="s">
        <v>1015</v>
      </c>
      <c r="F461">
        <v>6.7</v>
      </c>
      <c r="G461" t="s">
        <v>22</v>
      </c>
      <c r="H461" t="s">
        <v>55</v>
      </c>
      <c r="I461" t="s">
        <v>135</v>
      </c>
      <c r="J461" t="s">
        <v>17</v>
      </c>
      <c r="K461">
        <v>107.9</v>
      </c>
      <c r="L461">
        <v>86811.08</v>
      </c>
      <c r="M461" t="s">
        <v>41</v>
      </c>
    </row>
    <row r="462" spans="1:13" x14ac:dyDescent="0.3">
      <c r="A462" t="s">
        <v>505</v>
      </c>
      <c r="B462" t="s">
        <v>34</v>
      </c>
      <c r="C462" t="s">
        <v>1024</v>
      </c>
      <c r="D462" t="s">
        <v>1020</v>
      </c>
      <c r="E462" t="s">
        <v>1021</v>
      </c>
      <c r="F462">
        <v>2.4</v>
      </c>
      <c r="G462" t="s">
        <v>29</v>
      </c>
      <c r="H462" t="s">
        <v>55</v>
      </c>
      <c r="I462" t="s">
        <v>135</v>
      </c>
      <c r="J462" t="s">
        <v>17</v>
      </c>
      <c r="K462">
        <v>64.290000000000006</v>
      </c>
      <c r="L462">
        <v>59529.13</v>
      </c>
      <c r="M462" t="s">
        <v>25</v>
      </c>
    </row>
    <row r="463" spans="1:13" x14ac:dyDescent="0.3">
      <c r="A463" t="s">
        <v>575</v>
      </c>
      <c r="B463" t="s">
        <v>34</v>
      </c>
      <c r="C463" t="s">
        <v>1024</v>
      </c>
      <c r="D463" t="s">
        <v>1015</v>
      </c>
      <c r="E463" t="s">
        <v>1017</v>
      </c>
      <c r="F463">
        <v>5.2</v>
      </c>
      <c r="G463" t="s">
        <v>22</v>
      </c>
      <c r="H463" t="s">
        <v>30</v>
      </c>
      <c r="I463" t="s">
        <v>67</v>
      </c>
      <c r="J463" t="s">
        <v>32</v>
      </c>
      <c r="K463">
        <v>155.91</v>
      </c>
      <c r="L463">
        <v>150594.79</v>
      </c>
      <c r="M463" t="s">
        <v>25</v>
      </c>
    </row>
    <row r="464" spans="1:13" x14ac:dyDescent="0.3">
      <c r="A464" t="s">
        <v>622</v>
      </c>
      <c r="B464" t="s">
        <v>34</v>
      </c>
      <c r="C464" t="s">
        <v>1024</v>
      </c>
      <c r="D464" t="s">
        <v>1020</v>
      </c>
      <c r="E464" t="s">
        <v>1021</v>
      </c>
      <c r="F464">
        <v>1.2</v>
      </c>
      <c r="G464" t="s">
        <v>14</v>
      </c>
      <c r="H464" t="s">
        <v>15</v>
      </c>
      <c r="I464" t="s">
        <v>23</v>
      </c>
      <c r="J464" t="s">
        <v>17</v>
      </c>
      <c r="K464">
        <v>63.19</v>
      </c>
      <c r="L464">
        <v>61203.07</v>
      </c>
      <c r="M464" t="s">
        <v>109</v>
      </c>
    </row>
    <row r="465" spans="1:13" x14ac:dyDescent="0.3">
      <c r="A465" t="s">
        <v>720</v>
      </c>
      <c r="B465" t="s">
        <v>34</v>
      </c>
      <c r="C465" t="s">
        <v>1024</v>
      </c>
      <c r="D465" t="s">
        <v>1020</v>
      </c>
      <c r="E465" t="s">
        <v>1018</v>
      </c>
      <c r="F465">
        <v>5</v>
      </c>
      <c r="G465" t="s">
        <v>29</v>
      </c>
      <c r="H465" t="s">
        <v>55</v>
      </c>
      <c r="I465" t="s">
        <v>135</v>
      </c>
      <c r="J465" t="s">
        <v>52</v>
      </c>
      <c r="K465">
        <v>63.02</v>
      </c>
      <c r="L465">
        <v>61812.89</v>
      </c>
      <c r="M465" t="s">
        <v>41</v>
      </c>
    </row>
    <row r="466" spans="1:13" x14ac:dyDescent="0.3">
      <c r="A466" t="s">
        <v>120</v>
      </c>
      <c r="B466" t="s">
        <v>27</v>
      </c>
      <c r="C466" t="s">
        <v>1054</v>
      </c>
      <c r="D466" t="s">
        <v>1053</v>
      </c>
      <c r="E466" t="s">
        <v>1050</v>
      </c>
      <c r="F466">
        <v>3</v>
      </c>
      <c r="G466" t="s">
        <v>29</v>
      </c>
      <c r="H466" t="s">
        <v>50</v>
      </c>
      <c r="I466" t="s">
        <v>119</v>
      </c>
      <c r="J466" t="s">
        <v>32</v>
      </c>
      <c r="K466">
        <v>79.23</v>
      </c>
      <c r="L466">
        <v>78886.63</v>
      </c>
      <c r="M466" t="s">
        <v>36</v>
      </c>
    </row>
    <row r="467" spans="1:13" x14ac:dyDescent="0.3">
      <c r="A467" t="s">
        <v>154</v>
      </c>
      <c r="B467" t="s">
        <v>27</v>
      </c>
      <c r="C467" t="s">
        <v>1054</v>
      </c>
      <c r="D467" t="s">
        <v>1050</v>
      </c>
      <c r="E467" t="s">
        <v>1055</v>
      </c>
      <c r="F467">
        <v>11.1</v>
      </c>
      <c r="G467" t="s">
        <v>22</v>
      </c>
      <c r="H467" t="s">
        <v>15</v>
      </c>
      <c r="I467" t="s">
        <v>23</v>
      </c>
      <c r="J467" t="s">
        <v>52</v>
      </c>
      <c r="K467">
        <v>111.81</v>
      </c>
      <c r="L467">
        <v>109536.38</v>
      </c>
      <c r="M467" t="s">
        <v>25</v>
      </c>
    </row>
    <row r="468" spans="1:13" x14ac:dyDescent="0.3">
      <c r="A468" t="s">
        <v>371</v>
      </c>
      <c r="B468" t="s">
        <v>27</v>
      </c>
      <c r="C468" t="s">
        <v>1054</v>
      </c>
      <c r="D468" t="s">
        <v>1055</v>
      </c>
      <c r="E468" t="s">
        <v>1051</v>
      </c>
      <c r="F468">
        <v>5.9</v>
      </c>
      <c r="G468" t="s">
        <v>22</v>
      </c>
      <c r="H468" t="s">
        <v>39</v>
      </c>
      <c r="I468" t="s">
        <v>40</v>
      </c>
      <c r="J468" t="s">
        <v>32</v>
      </c>
      <c r="K468">
        <v>59.12</v>
      </c>
      <c r="L468">
        <v>62028.65</v>
      </c>
      <c r="M468" t="s">
        <v>25</v>
      </c>
    </row>
    <row r="469" spans="1:13" x14ac:dyDescent="0.3">
      <c r="A469" t="s">
        <v>618</v>
      </c>
      <c r="B469" t="s">
        <v>27</v>
      </c>
      <c r="C469" t="s">
        <v>1054</v>
      </c>
      <c r="D469" t="s">
        <v>1053</v>
      </c>
      <c r="E469" t="s">
        <v>1050</v>
      </c>
      <c r="F469">
        <v>2.9</v>
      </c>
      <c r="G469" t="s">
        <v>29</v>
      </c>
      <c r="H469" t="s">
        <v>30</v>
      </c>
      <c r="I469" t="s">
        <v>67</v>
      </c>
      <c r="J469" t="s">
        <v>24</v>
      </c>
      <c r="K469">
        <v>73.099999999999994</v>
      </c>
      <c r="L469">
        <v>69908.3</v>
      </c>
      <c r="M469" t="s">
        <v>36</v>
      </c>
    </row>
    <row r="470" spans="1:13" x14ac:dyDescent="0.3">
      <c r="A470" t="s">
        <v>641</v>
      </c>
      <c r="B470" t="s">
        <v>27</v>
      </c>
      <c r="C470" t="s">
        <v>1054</v>
      </c>
      <c r="D470" t="s">
        <v>1051</v>
      </c>
      <c r="E470" t="s">
        <v>1055</v>
      </c>
      <c r="F470">
        <v>0.5</v>
      </c>
      <c r="G470" t="s">
        <v>14</v>
      </c>
      <c r="H470" t="s">
        <v>62</v>
      </c>
      <c r="I470" t="s">
        <v>271</v>
      </c>
      <c r="J470" t="s">
        <v>17</v>
      </c>
      <c r="K470">
        <v>62.39</v>
      </c>
      <c r="L470">
        <v>66008.05</v>
      </c>
      <c r="M470" t="s">
        <v>71</v>
      </c>
    </row>
    <row r="471" spans="1:13" x14ac:dyDescent="0.3">
      <c r="A471" t="s">
        <v>662</v>
      </c>
      <c r="B471" t="s">
        <v>27</v>
      </c>
      <c r="C471" t="s">
        <v>1054</v>
      </c>
      <c r="D471" t="s">
        <v>1053</v>
      </c>
      <c r="E471" t="s">
        <v>1057</v>
      </c>
      <c r="F471">
        <v>5.9</v>
      </c>
      <c r="G471" t="s">
        <v>22</v>
      </c>
      <c r="H471" t="s">
        <v>62</v>
      </c>
      <c r="I471" t="s">
        <v>184</v>
      </c>
      <c r="J471" t="s">
        <v>32</v>
      </c>
      <c r="K471">
        <v>48.72</v>
      </c>
      <c r="L471">
        <v>50420.03</v>
      </c>
      <c r="M471" t="s">
        <v>87</v>
      </c>
    </row>
    <row r="472" spans="1:13" x14ac:dyDescent="0.3">
      <c r="A472" t="s">
        <v>821</v>
      </c>
      <c r="B472" t="s">
        <v>27</v>
      </c>
      <c r="C472" t="s">
        <v>1054</v>
      </c>
      <c r="D472" t="s">
        <v>1050</v>
      </c>
      <c r="E472" t="s">
        <v>1053</v>
      </c>
      <c r="F472">
        <v>6.2</v>
      </c>
      <c r="G472" t="s">
        <v>22</v>
      </c>
      <c r="H472" t="s">
        <v>55</v>
      </c>
      <c r="I472" t="s">
        <v>56</v>
      </c>
      <c r="J472" t="s">
        <v>17</v>
      </c>
      <c r="K472">
        <v>59.88</v>
      </c>
      <c r="L472">
        <v>64106.43</v>
      </c>
      <c r="M472" t="s">
        <v>41</v>
      </c>
    </row>
    <row r="473" spans="1:13" x14ac:dyDescent="0.3">
      <c r="A473" t="s">
        <v>911</v>
      </c>
      <c r="B473" t="s">
        <v>27</v>
      </c>
      <c r="C473" t="s">
        <v>1054</v>
      </c>
      <c r="D473" t="s">
        <v>1053</v>
      </c>
      <c r="E473" t="s">
        <v>1051</v>
      </c>
      <c r="F473">
        <v>7.1</v>
      </c>
      <c r="G473" t="s">
        <v>22</v>
      </c>
      <c r="H473" t="s">
        <v>30</v>
      </c>
      <c r="I473" t="s">
        <v>67</v>
      </c>
      <c r="J473" t="s">
        <v>24</v>
      </c>
      <c r="K473">
        <v>111.67</v>
      </c>
      <c r="L473">
        <v>97114.94</v>
      </c>
      <c r="M473" t="s">
        <v>36</v>
      </c>
    </row>
    <row r="474" spans="1:13" x14ac:dyDescent="0.3">
      <c r="A474" t="s">
        <v>933</v>
      </c>
      <c r="B474" t="s">
        <v>27</v>
      </c>
      <c r="C474" t="s">
        <v>1054</v>
      </c>
      <c r="D474" t="s">
        <v>1053</v>
      </c>
      <c r="E474" t="s">
        <v>1050</v>
      </c>
      <c r="F474">
        <v>6.7</v>
      </c>
      <c r="G474" t="s">
        <v>22</v>
      </c>
      <c r="H474" t="s">
        <v>39</v>
      </c>
      <c r="I474" t="s">
        <v>84</v>
      </c>
      <c r="J474" t="s">
        <v>52</v>
      </c>
      <c r="K474">
        <v>64.06</v>
      </c>
      <c r="L474">
        <v>61521.9</v>
      </c>
      <c r="M474" t="s">
        <v>18</v>
      </c>
    </row>
    <row r="475" spans="1:13" x14ac:dyDescent="0.3">
      <c r="A475" t="s">
        <v>124</v>
      </c>
      <c r="B475" t="s">
        <v>89</v>
      </c>
      <c r="C475" t="s">
        <v>1063</v>
      </c>
      <c r="D475" t="s">
        <v>1061</v>
      </c>
      <c r="E475" t="s">
        <v>1032</v>
      </c>
      <c r="F475">
        <v>6.6</v>
      </c>
      <c r="G475" t="s">
        <v>22</v>
      </c>
      <c r="H475" t="s">
        <v>55</v>
      </c>
      <c r="I475" t="s">
        <v>81</v>
      </c>
      <c r="J475" t="s">
        <v>24</v>
      </c>
      <c r="K475">
        <v>86.7</v>
      </c>
      <c r="L475">
        <v>93381.02</v>
      </c>
      <c r="M475" t="s">
        <v>18</v>
      </c>
    </row>
    <row r="476" spans="1:13" x14ac:dyDescent="0.3">
      <c r="A476" t="s">
        <v>187</v>
      </c>
      <c r="B476" t="s">
        <v>89</v>
      </c>
      <c r="C476" t="s">
        <v>1063</v>
      </c>
      <c r="D476" t="s">
        <v>1065</v>
      </c>
      <c r="E476" t="s">
        <v>1027</v>
      </c>
      <c r="F476">
        <v>7.9</v>
      </c>
      <c r="G476" t="s">
        <v>22</v>
      </c>
      <c r="H476" t="s">
        <v>62</v>
      </c>
      <c r="I476" t="s">
        <v>91</v>
      </c>
      <c r="J476" t="s">
        <v>17</v>
      </c>
      <c r="K476">
        <v>34.26</v>
      </c>
      <c r="L476">
        <v>27891.13</v>
      </c>
      <c r="M476" t="s">
        <v>41</v>
      </c>
    </row>
    <row r="477" spans="1:13" x14ac:dyDescent="0.3">
      <c r="A477" t="s">
        <v>314</v>
      </c>
      <c r="B477" t="s">
        <v>89</v>
      </c>
      <c r="C477" t="s">
        <v>1063</v>
      </c>
      <c r="D477" t="s">
        <v>1027</v>
      </c>
      <c r="E477" t="s">
        <v>1062</v>
      </c>
      <c r="F477">
        <v>6.9</v>
      </c>
      <c r="G477" t="s">
        <v>22</v>
      </c>
      <c r="H477" t="s">
        <v>50</v>
      </c>
      <c r="I477" t="s">
        <v>132</v>
      </c>
      <c r="J477" t="s">
        <v>32</v>
      </c>
      <c r="K477">
        <v>132.28</v>
      </c>
      <c r="L477">
        <v>117698.86</v>
      </c>
      <c r="M477" t="s">
        <v>109</v>
      </c>
    </row>
    <row r="478" spans="1:13" x14ac:dyDescent="0.3">
      <c r="A478" t="s">
        <v>565</v>
      </c>
      <c r="B478" t="s">
        <v>89</v>
      </c>
      <c r="C478" t="s">
        <v>1063</v>
      </c>
      <c r="D478" t="s">
        <v>1065</v>
      </c>
      <c r="E478" t="s">
        <v>1027</v>
      </c>
      <c r="F478">
        <v>1.1000000000000001</v>
      </c>
      <c r="G478" t="s">
        <v>14</v>
      </c>
      <c r="H478" t="s">
        <v>15</v>
      </c>
      <c r="I478" t="s">
        <v>23</v>
      </c>
      <c r="J478" t="s">
        <v>32</v>
      </c>
      <c r="K478">
        <v>38.74</v>
      </c>
      <c r="L478">
        <v>34888.74</v>
      </c>
      <c r="M478" t="s">
        <v>109</v>
      </c>
    </row>
    <row r="479" spans="1:13" x14ac:dyDescent="0.3">
      <c r="A479" t="s">
        <v>598</v>
      </c>
      <c r="B479" t="s">
        <v>89</v>
      </c>
      <c r="C479" t="s">
        <v>1063</v>
      </c>
      <c r="D479" t="s">
        <v>1027</v>
      </c>
      <c r="E479" t="s">
        <v>1065</v>
      </c>
      <c r="F479">
        <v>3.4</v>
      </c>
      <c r="G479" t="s">
        <v>29</v>
      </c>
      <c r="H479" t="s">
        <v>62</v>
      </c>
      <c r="I479" t="s">
        <v>184</v>
      </c>
      <c r="J479" t="s">
        <v>32</v>
      </c>
      <c r="K479">
        <v>36.01</v>
      </c>
      <c r="L479">
        <v>29680.04</v>
      </c>
      <c r="M479" t="s">
        <v>71</v>
      </c>
    </row>
    <row r="480" spans="1:13" x14ac:dyDescent="0.3">
      <c r="A480" t="s">
        <v>626</v>
      </c>
      <c r="B480" t="s">
        <v>89</v>
      </c>
      <c r="C480" t="s">
        <v>1063</v>
      </c>
      <c r="D480" t="s">
        <v>1062</v>
      </c>
      <c r="E480" t="s">
        <v>1061</v>
      </c>
      <c r="F480">
        <v>5.9</v>
      </c>
      <c r="G480" t="s">
        <v>22</v>
      </c>
      <c r="H480" t="s">
        <v>55</v>
      </c>
      <c r="I480" t="s">
        <v>135</v>
      </c>
      <c r="J480" t="s">
        <v>52</v>
      </c>
      <c r="K480">
        <v>71.010000000000005</v>
      </c>
      <c r="L480">
        <v>58563.34</v>
      </c>
      <c r="M480" t="s">
        <v>109</v>
      </c>
    </row>
    <row r="481" spans="1:13" x14ac:dyDescent="0.3">
      <c r="A481" t="s">
        <v>706</v>
      </c>
      <c r="B481" t="s">
        <v>89</v>
      </c>
      <c r="C481" t="s">
        <v>1063</v>
      </c>
      <c r="D481" t="s">
        <v>1065</v>
      </c>
      <c r="E481" t="s">
        <v>1062</v>
      </c>
      <c r="F481">
        <v>5.8</v>
      </c>
      <c r="G481" t="s">
        <v>22</v>
      </c>
      <c r="H481" t="s">
        <v>74</v>
      </c>
      <c r="I481" t="s">
        <v>75</v>
      </c>
      <c r="J481" t="s">
        <v>17</v>
      </c>
      <c r="K481">
        <v>53.25</v>
      </c>
      <c r="L481">
        <v>42742.21</v>
      </c>
      <c r="M481" t="s">
        <v>18</v>
      </c>
    </row>
    <row r="482" spans="1:13" x14ac:dyDescent="0.3">
      <c r="A482" t="s">
        <v>783</v>
      </c>
      <c r="B482" t="s">
        <v>89</v>
      </c>
      <c r="C482" t="s">
        <v>1063</v>
      </c>
      <c r="D482" t="s">
        <v>1027</v>
      </c>
      <c r="E482" t="s">
        <v>1032</v>
      </c>
      <c r="F482">
        <v>3.2</v>
      </c>
      <c r="G482" t="s">
        <v>29</v>
      </c>
      <c r="H482" t="s">
        <v>55</v>
      </c>
      <c r="I482" t="s">
        <v>81</v>
      </c>
      <c r="J482" t="s">
        <v>52</v>
      </c>
      <c r="K482">
        <v>46.06</v>
      </c>
      <c r="L482">
        <v>40021.69</v>
      </c>
      <c r="M482" t="s">
        <v>36</v>
      </c>
    </row>
    <row r="483" spans="1:13" x14ac:dyDescent="0.3">
      <c r="A483" t="s">
        <v>788</v>
      </c>
      <c r="B483" t="s">
        <v>89</v>
      </c>
      <c r="C483" t="s">
        <v>1063</v>
      </c>
      <c r="D483" t="s">
        <v>1065</v>
      </c>
      <c r="E483" t="s">
        <v>1027</v>
      </c>
      <c r="F483">
        <v>6</v>
      </c>
      <c r="G483" t="s">
        <v>22</v>
      </c>
      <c r="H483" t="s">
        <v>30</v>
      </c>
      <c r="I483" t="s">
        <v>31</v>
      </c>
      <c r="J483" t="s">
        <v>52</v>
      </c>
      <c r="K483">
        <v>158.63999999999999</v>
      </c>
      <c r="L483">
        <v>162254.57</v>
      </c>
      <c r="M483" t="s">
        <v>18</v>
      </c>
    </row>
    <row r="484" spans="1:13" x14ac:dyDescent="0.3">
      <c r="A484" t="s">
        <v>791</v>
      </c>
      <c r="B484" t="s">
        <v>89</v>
      </c>
      <c r="C484" t="s">
        <v>1063</v>
      </c>
      <c r="D484" t="s">
        <v>1027</v>
      </c>
      <c r="E484" t="s">
        <v>1032</v>
      </c>
      <c r="F484">
        <v>4.8</v>
      </c>
      <c r="G484" t="s">
        <v>29</v>
      </c>
      <c r="H484" t="s">
        <v>30</v>
      </c>
      <c r="I484" t="s">
        <v>31</v>
      </c>
      <c r="J484" t="s">
        <v>17</v>
      </c>
      <c r="K484">
        <v>103.01</v>
      </c>
      <c r="L484">
        <v>101310.39</v>
      </c>
      <c r="M484" t="s">
        <v>36</v>
      </c>
    </row>
    <row r="485" spans="1:13" x14ac:dyDescent="0.3">
      <c r="A485" t="s">
        <v>794</v>
      </c>
      <c r="B485" t="s">
        <v>89</v>
      </c>
      <c r="C485" t="s">
        <v>1063</v>
      </c>
      <c r="D485" t="s">
        <v>1065</v>
      </c>
      <c r="E485" t="s">
        <v>1062</v>
      </c>
      <c r="F485">
        <v>6.5</v>
      </c>
      <c r="G485" t="s">
        <v>22</v>
      </c>
      <c r="H485" t="s">
        <v>50</v>
      </c>
      <c r="I485" t="s">
        <v>51</v>
      </c>
      <c r="J485" t="s">
        <v>32</v>
      </c>
      <c r="K485">
        <v>125.37</v>
      </c>
      <c r="L485">
        <v>118951.8</v>
      </c>
      <c r="M485" t="s">
        <v>18</v>
      </c>
    </row>
    <row r="486" spans="1:13" x14ac:dyDescent="0.3">
      <c r="A486" t="s">
        <v>870</v>
      </c>
      <c r="B486" t="s">
        <v>89</v>
      </c>
      <c r="C486" t="s">
        <v>1063</v>
      </c>
      <c r="D486" t="s">
        <v>1062</v>
      </c>
      <c r="E486" t="s">
        <v>1027</v>
      </c>
      <c r="F486">
        <v>6.6</v>
      </c>
      <c r="G486" t="s">
        <v>22</v>
      </c>
      <c r="H486" t="s">
        <v>39</v>
      </c>
      <c r="I486" t="s">
        <v>44</v>
      </c>
      <c r="J486" t="s">
        <v>52</v>
      </c>
      <c r="K486">
        <v>70.19</v>
      </c>
      <c r="L486">
        <v>75033.16</v>
      </c>
      <c r="M486" t="s">
        <v>41</v>
      </c>
    </row>
    <row r="487" spans="1:13" x14ac:dyDescent="0.3">
      <c r="A487" t="s">
        <v>884</v>
      </c>
      <c r="B487" t="s">
        <v>89</v>
      </c>
      <c r="C487" t="s">
        <v>1063</v>
      </c>
      <c r="D487" t="s">
        <v>1061</v>
      </c>
      <c r="E487" t="s">
        <v>1027</v>
      </c>
      <c r="F487">
        <v>1.7</v>
      </c>
      <c r="G487" t="s">
        <v>14</v>
      </c>
      <c r="H487" t="s">
        <v>15</v>
      </c>
      <c r="I487" t="s">
        <v>23</v>
      </c>
      <c r="J487" t="s">
        <v>52</v>
      </c>
      <c r="K487">
        <v>39.17</v>
      </c>
      <c r="L487">
        <v>37164.959999999999</v>
      </c>
      <c r="M487" t="s">
        <v>71</v>
      </c>
    </row>
    <row r="488" spans="1:13" x14ac:dyDescent="0.3">
      <c r="A488" t="s">
        <v>130</v>
      </c>
      <c r="B488" t="s">
        <v>100</v>
      </c>
      <c r="C488" t="s">
        <v>991</v>
      </c>
      <c r="D488" t="s">
        <v>989</v>
      </c>
      <c r="E488" t="s">
        <v>992</v>
      </c>
      <c r="F488">
        <v>6.5</v>
      </c>
      <c r="G488" t="s">
        <v>22</v>
      </c>
      <c r="H488" t="s">
        <v>50</v>
      </c>
      <c r="I488" t="s">
        <v>132</v>
      </c>
      <c r="J488" t="s">
        <v>52</v>
      </c>
      <c r="K488">
        <v>192.04</v>
      </c>
      <c r="L488">
        <v>160890.82</v>
      </c>
      <c r="M488" t="s">
        <v>71</v>
      </c>
    </row>
    <row r="489" spans="1:13" x14ac:dyDescent="0.3">
      <c r="A489" t="s">
        <v>162</v>
      </c>
      <c r="B489" t="s">
        <v>100</v>
      </c>
      <c r="C489" t="s">
        <v>991</v>
      </c>
      <c r="D489" t="s">
        <v>987</v>
      </c>
      <c r="E489" t="s">
        <v>989</v>
      </c>
      <c r="F489">
        <v>8.5</v>
      </c>
      <c r="G489" t="s">
        <v>22</v>
      </c>
      <c r="H489" t="s">
        <v>55</v>
      </c>
      <c r="I489" t="s">
        <v>56</v>
      </c>
      <c r="J489" t="s">
        <v>17</v>
      </c>
      <c r="K489">
        <v>102.41</v>
      </c>
      <c r="L489">
        <v>87309.6</v>
      </c>
      <c r="M489" t="s">
        <v>41</v>
      </c>
    </row>
    <row r="490" spans="1:13" x14ac:dyDescent="0.3">
      <c r="A490" t="s">
        <v>255</v>
      </c>
      <c r="B490" t="s">
        <v>100</v>
      </c>
      <c r="C490" t="s">
        <v>991</v>
      </c>
      <c r="D490" t="s">
        <v>987</v>
      </c>
      <c r="E490" t="s">
        <v>989</v>
      </c>
      <c r="F490">
        <v>4.4000000000000004</v>
      </c>
      <c r="G490" t="s">
        <v>29</v>
      </c>
      <c r="H490" t="s">
        <v>15</v>
      </c>
      <c r="I490" t="s">
        <v>16</v>
      </c>
      <c r="J490" t="s">
        <v>52</v>
      </c>
      <c r="K490">
        <v>142.83000000000001</v>
      </c>
      <c r="L490">
        <v>130455.59</v>
      </c>
      <c r="M490" t="s">
        <v>18</v>
      </c>
    </row>
    <row r="491" spans="1:13" x14ac:dyDescent="0.3">
      <c r="A491" t="s">
        <v>294</v>
      </c>
      <c r="B491" t="s">
        <v>100</v>
      </c>
      <c r="C491" t="s">
        <v>991</v>
      </c>
      <c r="D491" t="s">
        <v>989</v>
      </c>
      <c r="E491" t="s">
        <v>986</v>
      </c>
      <c r="F491">
        <v>3.8</v>
      </c>
      <c r="G491" t="s">
        <v>29</v>
      </c>
      <c r="H491" t="s">
        <v>15</v>
      </c>
      <c r="I491" t="s">
        <v>23</v>
      </c>
      <c r="J491" t="s">
        <v>52</v>
      </c>
      <c r="K491">
        <v>119.55</v>
      </c>
      <c r="L491">
        <v>119184.47</v>
      </c>
      <c r="M491" t="s">
        <v>36</v>
      </c>
    </row>
    <row r="492" spans="1:13" x14ac:dyDescent="0.3">
      <c r="A492" t="s">
        <v>390</v>
      </c>
      <c r="B492" t="s">
        <v>100</v>
      </c>
      <c r="C492" t="s">
        <v>991</v>
      </c>
      <c r="D492" t="s">
        <v>986</v>
      </c>
      <c r="E492" t="s">
        <v>992</v>
      </c>
      <c r="F492">
        <v>7</v>
      </c>
      <c r="G492" t="s">
        <v>22</v>
      </c>
      <c r="H492" t="s">
        <v>62</v>
      </c>
      <c r="I492" t="s">
        <v>63</v>
      </c>
      <c r="J492" t="s">
        <v>32</v>
      </c>
      <c r="K492">
        <v>162.85</v>
      </c>
      <c r="L492">
        <v>167723.28</v>
      </c>
      <c r="M492" t="s">
        <v>71</v>
      </c>
    </row>
    <row r="493" spans="1:13" x14ac:dyDescent="0.3">
      <c r="A493" t="s">
        <v>419</v>
      </c>
      <c r="B493" t="s">
        <v>100</v>
      </c>
      <c r="C493" t="s">
        <v>991</v>
      </c>
      <c r="D493" t="s">
        <v>992</v>
      </c>
      <c r="E493" t="s">
        <v>986</v>
      </c>
      <c r="F493">
        <v>10</v>
      </c>
      <c r="G493" t="s">
        <v>22</v>
      </c>
      <c r="H493" t="s">
        <v>50</v>
      </c>
      <c r="I493" t="s">
        <v>195</v>
      </c>
      <c r="J493" t="s">
        <v>24</v>
      </c>
      <c r="K493">
        <v>273.13</v>
      </c>
      <c r="L493">
        <v>227993.07</v>
      </c>
      <c r="M493" t="s">
        <v>36</v>
      </c>
    </row>
    <row r="494" spans="1:13" x14ac:dyDescent="0.3">
      <c r="A494" t="s">
        <v>886</v>
      </c>
      <c r="B494" t="s">
        <v>100</v>
      </c>
      <c r="C494" t="s">
        <v>991</v>
      </c>
      <c r="D494" t="s">
        <v>992</v>
      </c>
      <c r="E494" t="s">
        <v>989</v>
      </c>
      <c r="F494">
        <v>8.4</v>
      </c>
      <c r="G494" t="s">
        <v>22</v>
      </c>
      <c r="H494" t="s">
        <v>55</v>
      </c>
      <c r="I494" t="s">
        <v>81</v>
      </c>
      <c r="J494" t="s">
        <v>32</v>
      </c>
      <c r="K494">
        <v>115.16</v>
      </c>
      <c r="L494">
        <v>107966.86</v>
      </c>
      <c r="M494" t="s">
        <v>36</v>
      </c>
    </row>
    <row r="495" spans="1:13" x14ac:dyDescent="0.3">
      <c r="A495" t="s">
        <v>909</v>
      </c>
      <c r="B495" t="s">
        <v>100</v>
      </c>
      <c r="C495" t="s">
        <v>991</v>
      </c>
      <c r="D495" t="s">
        <v>986</v>
      </c>
      <c r="E495" t="s">
        <v>987</v>
      </c>
      <c r="F495">
        <v>4.3</v>
      </c>
      <c r="G495" t="s">
        <v>29</v>
      </c>
      <c r="H495" t="s">
        <v>30</v>
      </c>
      <c r="I495" t="s">
        <v>31</v>
      </c>
      <c r="J495" t="s">
        <v>17</v>
      </c>
      <c r="K495">
        <v>180.38</v>
      </c>
      <c r="L495">
        <v>144946.22</v>
      </c>
      <c r="M495" t="s">
        <v>71</v>
      </c>
    </row>
    <row r="496" spans="1:13" x14ac:dyDescent="0.3">
      <c r="A496" t="s">
        <v>533</v>
      </c>
      <c r="B496" t="s">
        <v>27</v>
      </c>
      <c r="C496" t="s">
        <v>1060</v>
      </c>
      <c r="D496" t="s">
        <v>1057</v>
      </c>
      <c r="E496" t="s">
        <v>1055</v>
      </c>
      <c r="F496">
        <v>8.3000000000000007</v>
      </c>
      <c r="G496" t="s">
        <v>22</v>
      </c>
      <c r="H496" t="s">
        <v>30</v>
      </c>
      <c r="I496" t="s">
        <v>67</v>
      </c>
      <c r="J496" t="s">
        <v>52</v>
      </c>
      <c r="K496">
        <v>127.96</v>
      </c>
      <c r="L496">
        <v>113365.07</v>
      </c>
      <c r="M496" t="s">
        <v>41</v>
      </c>
    </row>
    <row r="497" spans="1:13" x14ac:dyDescent="0.3">
      <c r="A497" t="s">
        <v>617</v>
      </c>
      <c r="B497" t="s">
        <v>27</v>
      </c>
      <c r="C497" t="s">
        <v>1060</v>
      </c>
      <c r="D497" t="s">
        <v>1057</v>
      </c>
      <c r="E497" t="s">
        <v>1055</v>
      </c>
      <c r="F497">
        <v>9.8000000000000007</v>
      </c>
      <c r="G497" t="s">
        <v>22</v>
      </c>
      <c r="H497" t="s">
        <v>74</v>
      </c>
      <c r="I497" t="s">
        <v>75</v>
      </c>
      <c r="J497" t="s">
        <v>52</v>
      </c>
      <c r="K497">
        <v>46.49</v>
      </c>
      <c r="L497">
        <v>44328.35</v>
      </c>
      <c r="M497" t="s">
        <v>71</v>
      </c>
    </row>
    <row r="498" spans="1:13" x14ac:dyDescent="0.3">
      <c r="A498" t="s">
        <v>681</v>
      </c>
      <c r="B498" t="s">
        <v>27</v>
      </c>
      <c r="C498" t="s">
        <v>1060</v>
      </c>
      <c r="D498" t="s">
        <v>1058</v>
      </c>
      <c r="E498" t="s">
        <v>1053</v>
      </c>
      <c r="F498">
        <v>1.5</v>
      </c>
      <c r="G498" t="s">
        <v>14</v>
      </c>
      <c r="H498" t="s">
        <v>74</v>
      </c>
      <c r="I498" t="s">
        <v>75</v>
      </c>
      <c r="J498" t="s">
        <v>52</v>
      </c>
      <c r="K498">
        <v>20.5</v>
      </c>
      <c r="L498">
        <v>18318.8</v>
      </c>
      <c r="M498" t="s">
        <v>71</v>
      </c>
    </row>
    <row r="499" spans="1:13" x14ac:dyDescent="0.3">
      <c r="A499" t="s">
        <v>750</v>
      </c>
      <c r="B499" t="s">
        <v>27</v>
      </c>
      <c r="C499" t="s">
        <v>1060</v>
      </c>
      <c r="D499" t="s">
        <v>1053</v>
      </c>
      <c r="E499" t="s">
        <v>1058</v>
      </c>
      <c r="F499">
        <v>1</v>
      </c>
      <c r="G499" t="s">
        <v>14</v>
      </c>
      <c r="H499" t="s">
        <v>50</v>
      </c>
      <c r="I499" t="s">
        <v>132</v>
      </c>
      <c r="J499" t="s">
        <v>52</v>
      </c>
      <c r="K499">
        <v>54.38</v>
      </c>
      <c r="L499">
        <v>52786.82</v>
      </c>
      <c r="M499" t="s">
        <v>109</v>
      </c>
    </row>
    <row r="500" spans="1:13" x14ac:dyDescent="0.3">
      <c r="A500" t="s">
        <v>756</v>
      </c>
      <c r="B500" t="s">
        <v>27</v>
      </c>
      <c r="C500" t="s">
        <v>1060</v>
      </c>
      <c r="D500" t="s">
        <v>1053</v>
      </c>
      <c r="E500" t="s">
        <v>1057</v>
      </c>
      <c r="F500">
        <v>4.4000000000000004</v>
      </c>
      <c r="G500" t="s">
        <v>29</v>
      </c>
      <c r="H500" t="s">
        <v>55</v>
      </c>
      <c r="I500" t="s">
        <v>135</v>
      </c>
      <c r="J500" t="s">
        <v>52</v>
      </c>
      <c r="K500">
        <v>50.77</v>
      </c>
      <c r="L500">
        <v>53854.81</v>
      </c>
      <c r="M500" t="s">
        <v>41</v>
      </c>
    </row>
    <row r="501" spans="1:13" x14ac:dyDescent="0.3">
      <c r="A501" t="s">
        <v>894</v>
      </c>
      <c r="B501" t="s">
        <v>27</v>
      </c>
      <c r="C501" t="s">
        <v>1060</v>
      </c>
      <c r="D501" t="s">
        <v>1057</v>
      </c>
      <c r="E501" t="s">
        <v>1058</v>
      </c>
      <c r="F501">
        <v>6.2</v>
      </c>
      <c r="G501" t="s">
        <v>22</v>
      </c>
      <c r="H501" t="s">
        <v>30</v>
      </c>
      <c r="I501" t="s">
        <v>31</v>
      </c>
      <c r="J501" t="s">
        <v>32</v>
      </c>
      <c r="K501">
        <v>140.72999999999999</v>
      </c>
      <c r="L501">
        <v>133247.66</v>
      </c>
      <c r="M501" t="s">
        <v>18</v>
      </c>
    </row>
  </sheetData>
  <pageMargins left="0.25" right="0.25"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307BA8-D79F-43F8-9096-D0AF62188FB2}">
  <dimension ref="A1:L501"/>
  <sheetViews>
    <sheetView topLeftCell="A2" workbookViewId="0">
      <selection activeCell="B22" sqref="B22"/>
    </sheetView>
  </sheetViews>
  <sheetFormatPr defaultRowHeight="14.4" x14ac:dyDescent="0.3"/>
  <cols>
    <col min="1" max="1" width="17.44140625" bestFit="1" customWidth="1"/>
    <col min="2" max="2" width="19.44140625" bestFit="1" customWidth="1"/>
    <col min="3" max="3" width="44.5546875" bestFit="1" customWidth="1"/>
    <col min="4" max="4" width="22.21875" bestFit="1" customWidth="1"/>
    <col min="5" max="5" width="21.77734375" bestFit="1" customWidth="1"/>
    <col min="6" max="6" width="14.21875" bestFit="1" customWidth="1"/>
    <col min="7" max="7" width="11" customWidth="1"/>
    <col min="8" max="8" width="13.44140625" customWidth="1"/>
    <col min="9" max="9" width="20.109375" customWidth="1"/>
    <col min="10" max="10" width="24" customWidth="1"/>
    <col min="11" max="11" width="21.6640625" customWidth="1"/>
  </cols>
  <sheetData>
    <row r="1" spans="1:12" ht="18" x14ac:dyDescent="0.35">
      <c r="A1" s="1" t="s">
        <v>0</v>
      </c>
      <c r="B1" s="1" t="s">
        <v>1</v>
      </c>
      <c r="C1" s="1" t="s">
        <v>2</v>
      </c>
      <c r="D1" s="1" t="s">
        <v>3</v>
      </c>
      <c r="E1" s="1" t="s">
        <v>4</v>
      </c>
      <c r="F1" s="1" t="s">
        <v>5</v>
      </c>
      <c r="G1" s="1" t="s">
        <v>6</v>
      </c>
      <c r="H1" s="1" t="s">
        <v>7</v>
      </c>
      <c r="I1" s="1" t="s">
        <v>8</v>
      </c>
      <c r="J1" s="1" t="s">
        <v>9</v>
      </c>
      <c r="K1" s="1" t="s">
        <v>10</v>
      </c>
      <c r="L1" s="1"/>
    </row>
    <row r="2" spans="1:12" x14ac:dyDescent="0.3">
      <c r="A2" t="s">
        <v>11</v>
      </c>
      <c r="B2" t="s">
        <v>12</v>
      </c>
      <c r="C2" t="s">
        <v>13</v>
      </c>
      <c r="D2">
        <v>1.6</v>
      </c>
      <c r="E2" t="s">
        <v>14</v>
      </c>
      <c r="F2" t="s">
        <v>15</v>
      </c>
      <c r="G2" t="s">
        <v>16</v>
      </c>
      <c r="H2" t="s">
        <v>17</v>
      </c>
      <c r="I2">
        <v>66.41</v>
      </c>
      <c r="J2" s="6">
        <v>58873.61</v>
      </c>
      <c r="K2" t="s">
        <v>18</v>
      </c>
    </row>
    <row r="3" spans="1:12" x14ac:dyDescent="0.3">
      <c r="A3" t="s">
        <v>57</v>
      </c>
      <c r="B3" t="s">
        <v>12</v>
      </c>
      <c r="C3" t="s">
        <v>58</v>
      </c>
      <c r="D3">
        <v>6.2</v>
      </c>
      <c r="E3" t="s">
        <v>22</v>
      </c>
      <c r="F3" t="s">
        <v>30</v>
      </c>
      <c r="G3" t="s">
        <v>31</v>
      </c>
      <c r="H3" t="s">
        <v>52</v>
      </c>
      <c r="I3">
        <v>267.33999999999997</v>
      </c>
      <c r="J3" s="6">
        <v>237488.69</v>
      </c>
      <c r="K3" t="s">
        <v>36</v>
      </c>
    </row>
    <row r="4" spans="1:12" x14ac:dyDescent="0.3">
      <c r="A4" t="s">
        <v>104</v>
      </c>
      <c r="B4" t="s">
        <v>12</v>
      </c>
      <c r="C4" t="s">
        <v>105</v>
      </c>
      <c r="D4">
        <v>10</v>
      </c>
      <c r="E4" t="s">
        <v>22</v>
      </c>
      <c r="F4" t="s">
        <v>74</v>
      </c>
      <c r="G4" t="s">
        <v>106</v>
      </c>
      <c r="H4" t="s">
        <v>17</v>
      </c>
      <c r="I4">
        <v>64.64</v>
      </c>
      <c r="J4" s="6">
        <v>69223.839999999997</v>
      </c>
      <c r="K4" t="s">
        <v>41</v>
      </c>
    </row>
    <row r="5" spans="1:12" x14ac:dyDescent="0.3">
      <c r="A5" t="s">
        <v>107</v>
      </c>
      <c r="B5" t="s">
        <v>12</v>
      </c>
      <c r="C5" t="s">
        <v>108</v>
      </c>
      <c r="D5">
        <v>3.9</v>
      </c>
      <c r="E5" t="s">
        <v>29</v>
      </c>
      <c r="F5" t="s">
        <v>39</v>
      </c>
      <c r="G5" t="s">
        <v>84</v>
      </c>
      <c r="H5" t="s">
        <v>52</v>
      </c>
      <c r="I5">
        <v>86</v>
      </c>
      <c r="J5" s="6">
        <v>84578.99</v>
      </c>
      <c r="K5" t="s">
        <v>109</v>
      </c>
    </row>
    <row r="6" spans="1:12" x14ac:dyDescent="0.3">
      <c r="A6" t="s">
        <v>142</v>
      </c>
      <c r="B6" t="s">
        <v>12</v>
      </c>
      <c r="C6" t="s">
        <v>143</v>
      </c>
      <c r="D6">
        <v>7.2</v>
      </c>
      <c r="E6" t="s">
        <v>22</v>
      </c>
      <c r="F6" t="s">
        <v>15</v>
      </c>
      <c r="G6" t="s">
        <v>23</v>
      </c>
      <c r="H6" t="s">
        <v>144</v>
      </c>
      <c r="I6">
        <v>194.4</v>
      </c>
      <c r="J6" s="6">
        <v>196095.44</v>
      </c>
      <c r="K6" t="s">
        <v>71</v>
      </c>
    </row>
    <row r="7" spans="1:12" x14ac:dyDescent="0.3">
      <c r="A7" t="s">
        <v>170</v>
      </c>
      <c r="B7" t="s">
        <v>12</v>
      </c>
      <c r="C7" t="s">
        <v>171</v>
      </c>
      <c r="D7">
        <v>4.4000000000000004</v>
      </c>
      <c r="E7" t="s">
        <v>29</v>
      </c>
      <c r="F7" t="s">
        <v>50</v>
      </c>
      <c r="G7" t="s">
        <v>119</v>
      </c>
      <c r="H7" t="s">
        <v>52</v>
      </c>
      <c r="I7">
        <v>158.66999999999999</v>
      </c>
      <c r="J7" s="6">
        <v>159780.9</v>
      </c>
      <c r="K7" t="s">
        <v>109</v>
      </c>
    </row>
    <row r="8" spans="1:12" x14ac:dyDescent="0.3">
      <c r="A8" t="s">
        <v>174</v>
      </c>
      <c r="B8" t="s">
        <v>12</v>
      </c>
      <c r="C8" t="s">
        <v>175</v>
      </c>
      <c r="D8">
        <v>5.4</v>
      </c>
      <c r="E8" t="s">
        <v>22</v>
      </c>
      <c r="F8" t="s">
        <v>55</v>
      </c>
      <c r="G8" t="s">
        <v>81</v>
      </c>
      <c r="H8" t="s">
        <v>17</v>
      </c>
      <c r="I8">
        <v>104.15</v>
      </c>
      <c r="J8" s="6">
        <v>97771.58</v>
      </c>
      <c r="K8" t="s">
        <v>41</v>
      </c>
    </row>
    <row r="9" spans="1:12" x14ac:dyDescent="0.3">
      <c r="A9" t="s">
        <v>234</v>
      </c>
      <c r="B9" t="s">
        <v>12</v>
      </c>
      <c r="C9" t="s">
        <v>235</v>
      </c>
      <c r="D9">
        <v>8.1</v>
      </c>
      <c r="E9" t="s">
        <v>22</v>
      </c>
      <c r="F9" t="s">
        <v>55</v>
      </c>
      <c r="G9" t="s">
        <v>81</v>
      </c>
      <c r="H9" t="s">
        <v>144</v>
      </c>
      <c r="I9">
        <v>129.47</v>
      </c>
      <c r="J9" s="6">
        <v>118184.87</v>
      </c>
      <c r="K9" t="s">
        <v>18</v>
      </c>
    </row>
    <row r="10" spans="1:12" x14ac:dyDescent="0.3">
      <c r="A10" t="s">
        <v>236</v>
      </c>
      <c r="B10" t="s">
        <v>12</v>
      </c>
      <c r="C10" t="s">
        <v>237</v>
      </c>
      <c r="D10">
        <v>3.6</v>
      </c>
      <c r="E10" t="s">
        <v>29</v>
      </c>
      <c r="F10" t="s">
        <v>62</v>
      </c>
      <c r="G10" t="s">
        <v>91</v>
      </c>
      <c r="H10" t="s">
        <v>52</v>
      </c>
      <c r="I10">
        <v>50.26</v>
      </c>
      <c r="J10" s="6">
        <v>53654.15</v>
      </c>
      <c r="K10" t="s">
        <v>109</v>
      </c>
    </row>
    <row r="11" spans="1:12" x14ac:dyDescent="0.3">
      <c r="A11" t="s">
        <v>253</v>
      </c>
      <c r="B11" t="s">
        <v>12</v>
      </c>
      <c r="C11" t="s">
        <v>254</v>
      </c>
      <c r="D11">
        <v>4.4000000000000004</v>
      </c>
      <c r="E11" t="s">
        <v>29</v>
      </c>
      <c r="F11" t="s">
        <v>50</v>
      </c>
      <c r="G11" t="s">
        <v>119</v>
      </c>
      <c r="H11" t="s">
        <v>144</v>
      </c>
      <c r="I11">
        <v>150.44</v>
      </c>
      <c r="J11" s="6">
        <v>131892.43</v>
      </c>
      <c r="K11" t="s">
        <v>36</v>
      </c>
    </row>
    <row r="12" spans="1:12" x14ac:dyDescent="0.3">
      <c r="A12" t="s">
        <v>263</v>
      </c>
      <c r="B12" t="s">
        <v>12</v>
      </c>
      <c r="C12" t="s">
        <v>264</v>
      </c>
      <c r="D12">
        <v>9.3000000000000007</v>
      </c>
      <c r="E12" t="s">
        <v>22</v>
      </c>
      <c r="F12" t="s">
        <v>74</v>
      </c>
      <c r="G12" t="s">
        <v>75</v>
      </c>
      <c r="H12" t="s">
        <v>52</v>
      </c>
      <c r="I12">
        <v>92.89</v>
      </c>
      <c r="J12" s="6">
        <v>80812.78</v>
      </c>
      <c r="K12" t="s">
        <v>41</v>
      </c>
    </row>
    <row r="13" spans="1:12" x14ac:dyDescent="0.3">
      <c r="A13" t="s">
        <v>274</v>
      </c>
      <c r="B13" t="s">
        <v>12</v>
      </c>
      <c r="C13" t="s">
        <v>275</v>
      </c>
      <c r="D13">
        <v>14</v>
      </c>
      <c r="E13" t="s">
        <v>22</v>
      </c>
      <c r="F13" t="s">
        <v>15</v>
      </c>
      <c r="G13" t="s">
        <v>23</v>
      </c>
      <c r="H13" t="s">
        <v>52</v>
      </c>
      <c r="I13">
        <v>185.45</v>
      </c>
      <c r="J13" s="6">
        <v>166624.56</v>
      </c>
      <c r="K13" t="s">
        <v>18</v>
      </c>
    </row>
    <row r="14" spans="1:12" x14ac:dyDescent="0.3">
      <c r="A14" t="s">
        <v>278</v>
      </c>
      <c r="B14" t="s">
        <v>12</v>
      </c>
      <c r="C14" t="s">
        <v>279</v>
      </c>
      <c r="D14">
        <v>8.6999999999999993</v>
      </c>
      <c r="E14" t="s">
        <v>22</v>
      </c>
      <c r="F14" t="s">
        <v>15</v>
      </c>
      <c r="G14" t="s">
        <v>23</v>
      </c>
      <c r="H14" t="s">
        <v>17</v>
      </c>
      <c r="I14">
        <v>169.4</v>
      </c>
      <c r="J14" s="6">
        <v>158214.97</v>
      </c>
      <c r="K14" t="s">
        <v>18</v>
      </c>
    </row>
    <row r="15" spans="1:12" x14ac:dyDescent="0.3">
      <c r="A15" t="s">
        <v>282</v>
      </c>
      <c r="B15" t="s">
        <v>12</v>
      </c>
      <c r="C15" t="s">
        <v>283</v>
      </c>
      <c r="D15">
        <v>3.3</v>
      </c>
      <c r="E15" t="s">
        <v>29</v>
      </c>
      <c r="F15" t="s">
        <v>62</v>
      </c>
      <c r="G15" t="s">
        <v>91</v>
      </c>
      <c r="H15" t="s">
        <v>17</v>
      </c>
      <c r="I15">
        <v>46.23</v>
      </c>
      <c r="J15" s="6">
        <v>42849.2</v>
      </c>
      <c r="K15" t="s">
        <v>71</v>
      </c>
    </row>
    <row r="16" spans="1:12" x14ac:dyDescent="0.3">
      <c r="A16" t="s">
        <v>340</v>
      </c>
      <c r="B16" t="s">
        <v>12</v>
      </c>
      <c r="C16" t="s">
        <v>341</v>
      </c>
      <c r="D16">
        <v>4.2</v>
      </c>
      <c r="E16" t="s">
        <v>29</v>
      </c>
      <c r="F16" t="s">
        <v>62</v>
      </c>
      <c r="G16" t="s">
        <v>271</v>
      </c>
      <c r="H16" t="s">
        <v>17</v>
      </c>
      <c r="I16">
        <v>185.38</v>
      </c>
      <c r="J16" s="6">
        <v>177275.42</v>
      </c>
      <c r="K16" t="s">
        <v>109</v>
      </c>
    </row>
    <row r="17" spans="1:11" x14ac:dyDescent="0.3">
      <c r="A17" t="s">
        <v>353</v>
      </c>
      <c r="B17" t="s">
        <v>12</v>
      </c>
      <c r="C17" t="s">
        <v>354</v>
      </c>
      <c r="D17">
        <v>2.8</v>
      </c>
      <c r="E17" t="s">
        <v>29</v>
      </c>
      <c r="F17" t="s">
        <v>50</v>
      </c>
      <c r="G17" t="s">
        <v>132</v>
      </c>
      <c r="H17" t="s">
        <v>52</v>
      </c>
      <c r="I17">
        <v>119.68</v>
      </c>
      <c r="J17" s="6">
        <v>120163.54</v>
      </c>
      <c r="K17" t="s">
        <v>25</v>
      </c>
    </row>
    <row r="18" spans="1:11" x14ac:dyDescent="0.3">
      <c r="A18" t="s">
        <v>373</v>
      </c>
      <c r="B18" t="s">
        <v>12</v>
      </c>
      <c r="C18" t="s">
        <v>374</v>
      </c>
      <c r="D18">
        <v>9.9</v>
      </c>
      <c r="E18" t="s">
        <v>22</v>
      </c>
      <c r="F18" t="s">
        <v>39</v>
      </c>
      <c r="G18" t="s">
        <v>78</v>
      </c>
      <c r="H18" t="s">
        <v>17</v>
      </c>
      <c r="I18">
        <v>91.02</v>
      </c>
      <c r="J18" s="6">
        <v>77470.570000000007</v>
      </c>
      <c r="K18" t="s">
        <v>18</v>
      </c>
    </row>
    <row r="19" spans="1:11" x14ac:dyDescent="0.3">
      <c r="A19" t="s">
        <v>386</v>
      </c>
      <c r="B19" t="s">
        <v>12</v>
      </c>
      <c r="C19" t="s">
        <v>171</v>
      </c>
      <c r="D19">
        <v>6.6</v>
      </c>
      <c r="E19" t="s">
        <v>22</v>
      </c>
      <c r="F19" t="s">
        <v>55</v>
      </c>
      <c r="G19" t="s">
        <v>135</v>
      </c>
      <c r="H19" t="s">
        <v>17</v>
      </c>
      <c r="I19">
        <v>139.81</v>
      </c>
      <c r="J19" s="6">
        <v>145323.72</v>
      </c>
      <c r="K19" t="s">
        <v>36</v>
      </c>
    </row>
    <row r="20" spans="1:11" x14ac:dyDescent="0.3">
      <c r="A20" t="s">
        <v>424</v>
      </c>
      <c r="B20" t="s">
        <v>12</v>
      </c>
      <c r="C20" t="s">
        <v>425</v>
      </c>
      <c r="D20">
        <v>12.4</v>
      </c>
      <c r="E20" t="s">
        <v>22</v>
      </c>
      <c r="F20" t="s">
        <v>39</v>
      </c>
      <c r="G20" t="s">
        <v>84</v>
      </c>
      <c r="H20" t="s">
        <v>52</v>
      </c>
      <c r="I20">
        <v>105.77</v>
      </c>
      <c r="J20" s="6">
        <v>102110.66</v>
      </c>
      <c r="K20" t="s">
        <v>18</v>
      </c>
    </row>
    <row r="21" spans="1:11" x14ac:dyDescent="0.3">
      <c r="A21" t="s">
        <v>430</v>
      </c>
      <c r="B21" t="s">
        <v>12</v>
      </c>
      <c r="C21" t="s">
        <v>431</v>
      </c>
      <c r="D21">
        <v>1.8</v>
      </c>
      <c r="E21" t="s">
        <v>14</v>
      </c>
      <c r="F21" t="s">
        <v>55</v>
      </c>
      <c r="G21" t="s">
        <v>135</v>
      </c>
      <c r="H21" t="s">
        <v>52</v>
      </c>
      <c r="I21">
        <v>46.65</v>
      </c>
      <c r="J21" s="6">
        <v>46011.25</v>
      </c>
      <c r="K21" t="s">
        <v>36</v>
      </c>
    </row>
    <row r="22" spans="1:11" x14ac:dyDescent="0.3">
      <c r="A22" t="s">
        <v>432</v>
      </c>
      <c r="B22" t="s">
        <v>12</v>
      </c>
      <c r="C22" t="s">
        <v>237</v>
      </c>
      <c r="D22">
        <v>4.4000000000000004</v>
      </c>
      <c r="E22" t="s">
        <v>29</v>
      </c>
      <c r="F22" t="s">
        <v>30</v>
      </c>
      <c r="G22" t="s">
        <v>31</v>
      </c>
      <c r="H22" t="s">
        <v>144</v>
      </c>
      <c r="I22">
        <v>130.32</v>
      </c>
      <c r="J22" s="6">
        <v>137175.25</v>
      </c>
      <c r="K22" t="s">
        <v>109</v>
      </c>
    </row>
    <row r="23" spans="1:11" x14ac:dyDescent="0.3">
      <c r="A23" t="s">
        <v>457</v>
      </c>
      <c r="B23" t="s">
        <v>12</v>
      </c>
      <c r="C23" t="s">
        <v>13</v>
      </c>
      <c r="D23">
        <v>8.3000000000000007</v>
      </c>
      <c r="E23" t="s">
        <v>22</v>
      </c>
      <c r="F23" t="s">
        <v>50</v>
      </c>
      <c r="G23" t="s">
        <v>119</v>
      </c>
      <c r="H23" t="s">
        <v>17</v>
      </c>
      <c r="I23">
        <v>215.59</v>
      </c>
      <c r="J23" s="6">
        <v>227028.83</v>
      </c>
      <c r="K23" t="s">
        <v>36</v>
      </c>
    </row>
    <row r="24" spans="1:11" x14ac:dyDescent="0.3">
      <c r="A24" t="s">
        <v>516</v>
      </c>
      <c r="B24" t="s">
        <v>12</v>
      </c>
      <c r="C24" t="s">
        <v>517</v>
      </c>
      <c r="D24">
        <v>10.9</v>
      </c>
      <c r="E24" t="s">
        <v>22</v>
      </c>
      <c r="F24" t="s">
        <v>55</v>
      </c>
      <c r="G24" t="s">
        <v>81</v>
      </c>
      <c r="H24" t="s">
        <v>52</v>
      </c>
      <c r="I24">
        <v>107.01</v>
      </c>
      <c r="J24" s="6">
        <v>106255.76</v>
      </c>
      <c r="K24" t="s">
        <v>18</v>
      </c>
    </row>
    <row r="25" spans="1:11" x14ac:dyDescent="0.3">
      <c r="A25" t="s">
        <v>529</v>
      </c>
      <c r="B25" t="s">
        <v>12</v>
      </c>
      <c r="C25" t="s">
        <v>530</v>
      </c>
      <c r="D25">
        <v>11.3</v>
      </c>
      <c r="E25" t="s">
        <v>22</v>
      </c>
      <c r="F25" t="s">
        <v>15</v>
      </c>
      <c r="G25" t="s">
        <v>16</v>
      </c>
      <c r="H25" t="s">
        <v>17</v>
      </c>
      <c r="I25">
        <v>161.68</v>
      </c>
      <c r="J25" s="6">
        <v>167984.68</v>
      </c>
      <c r="K25" t="s">
        <v>25</v>
      </c>
    </row>
    <row r="26" spans="1:11" x14ac:dyDescent="0.3">
      <c r="A26" t="s">
        <v>543</v>
      </c>
      <c r="B26" t="s">
        <v>12</v>
      </c>
      <c r="C26" t="s">
        <v>544</v>
      </c>
      <c r="D26">
        <v>1.5</v>
      </c>
      <c r="E26" t="s">
        <v>14</v>
      </c>
      <c r="F26" t="s">
        <v>39</v>
      </c>
      <c r="G26" t="s">
        <v>78</v>
      </c>
      <c r="H26" t="s">
        <v>17</v>
      </c>
      <c r="I26">
        <v>34.06</v>
      </c>
      <c r="J26" s="6">
        <v>32329.03</v>
      </c>
      <c r="K26" t="s">
        <v>18</v>
      </c>
    </row>
    <row r="27" spans="1:11" x14ac:dyDescent="0.3">
      <c r="A27" t="s">
        <v>554</v>
      </c>
      <c r="B27" t="s">
        <v>12</v>
      </c>
      <c r="C27" t="s">
        <v>555</v>
      </c>
      <c r="D27">
        <v>3.5</v>
      </c>
      <c r="E27" t="s">
        <v>29</v>
      </c>
      <c r="F27" t="s">
        <v>39</v>
      </c>
      <c r="G27" t="s">
        <v>84</v>
      </c>
      <c r="H27" t="s">
        <v>17</v>
      </c>
      <c r="I27">
        <v>70.8</v>
      </c>
      <c r="J27" s="6">
        <v>71629.960000000006</v>
      </c>
      <c r="K27" t="s">
        <v>109</v>
      </c>
    </row>
    <row r="28" spans="1:11" x14ac:dyDescent="0.3">
      <c r="A28" t="s">
        <v>559</v>
      </c>
      <c r="B28" t="s">
        <v>12</v>
      </c>
      <c r="C28" t="s">
        <v>560</v>
      </c>
      <c r="D28">
        <v>11.5</v>
      </c>
      <c r="E28" t="s">
        <v>22</v>
      </c>
      <c r="F28" t="s">
        <v>62</v>
      </c>
      <c r="G28" t="s">
        <v>271</v>
      </c>
      <c r="H28" t="s">
        <v>144</v>
      </c>
      <c r="I28">
        <v>281.47000000000003</v>
      </c>
      <c r="J28" s="6">
        <v>275012.36</v>
      </c>
      <c r="K28" t="s">
        <v>25</v>
      </c>
    </row>
    <row r="29" spans="1:11" x14ac:dyDescent="0.3">
      <c r="A29" t="s">
        <v>588</v>
      </c>
      <c r="B29" t="s">
        <v>12</v>
      </c>
      <c r="C29" t="s">
        <v>589</v>
      </c>
      <c r="D29">
        <v>4.0999999999999996</v>
      </c>
      <c r="E29" t="s">
        <v>29</v>
      </c>
      <c r="F29" t="s">
        <v>30</v>
      </c>
      <c r="G29" t="s">
        <v>31</v>
      </c>
      <c r="H29" t="s">
        <v>52</v>
      </c>
      <c r="I29">
        <v>131</v>
      </c>
      <c r="J29" s="6">
        <v>115529.37</v>
      </c>
      <c r="K29" t="s">
        <v>71</v>
      </c>
    </row>
    <row r="30" spans="1:11" x14ac:dyDescent="0.3">
      <c r="A30" t="s">
        <v>590</v>
      </c>
      <c r="B30" t="s">
        <v>12</v>
      </c>
      <c r="C30" t="s">
        <v>591</v>
      </c>
      <c r="D30">
        <v>5.0999999999999996</v>
      </c>
      <c r="E30" t="s">
        <v>22</v>
      </c>
      <c r="F30" t="s">
        <v>30</v>
      </c>
      <c r="G30" t="s">
        <v>67</v>
      </c>
      <c r="H30" t="s">
        <v>17</v>
      </c>
      <c r="I30">
        <v>221.19</v>
      </c>
      <c r="J30" s="6">
        <v>189946.53</v>
      </c>
      <c r="K30" t="s">
        <v>25</v>
      </c>
    </row>
    <row r="31" spans="1:11" x14ac:dyDescent="0.3">
      <c r="A31" t="s">
        <v>596</v>
      </c>
      <c r="B31" t="s">
        <v>12</v>
      </c>
      <c r="C31" t="s">
        <v>597</v>
      </c>
      <c r="D31">
        <v>8.4</v>
      </c>
      <c r="E31" t="s">
        <v>22</v>
      </c>
      <c r="F31" t="s">
        <v>62</v>
      </c>
      <c r="G31" t="s">
        <v>98</v>
      </c>
      <c r="H31" t="s">
        <v>52</v>
      </c>
      <c r="I31">
        <v>62.35</v>
      </c>
      <c r="J31" s="6">
        <v>56812.27</v>
      </c>
      <c r="K31" t="s">
        <v>25</v>
      </c>
    </row>
    <row r="32" spans="1:11" x14ac:dyDescent="0.3">
      <c r="A32" t="s">
        <v>605</v>
      </c>
      <c r="B32" t="s">
        <v>12</v>
      </c>
      <c r="C32" t="s">
        <v>354</v>
      </c>
      <c r="D32">
        <v>3.7</v>
      </c>
      <c r="E32" t="s">
        <v>29</v>
      </c>
      <c r="F32" t="s">
        <v>15</v>
      </c>
      <c r="G32" t="s">
        <v>16</v>
      </c>
      <c r="H32" t="s">
        <v>17</v>
      </c>
      <c r="I32">
        <v>117.16</v>
      </c>
      <c r="J32" s="6">
        <v>96550.12</v>
      </c>
      <c r="K32" t="s">
        <v>18</v>
      </c>
    </row>
    <row r="33" spans="1:11" x14ac:dyDescent="0.3">
      <c r="A33" t="s">
        <v>611</v>
      </c>
      <c r="B33" t="s">
        <v>12</v>
      </c>
      <c r="C33" t="s">
        <v>589</v>
      </c>
      <c r="D33">
        <v>8.3000000000000007</v>
      </c>
      <c r="E33" t="s">
        <v>22</v>
      </c>
      <c r="F33" t="s">
        <v>50</v>
      </c>
      <c r="G33" t="s">
        <v>132</v>
      </c>
      <c r="H33" t="s">
        <v>17</v>
      </c>
      <c r="I33">
        <v>193.82</v>
      </c>
      <c r="J33" s="6">
        <v>157162.22</v>
      </c>
      <c r="K33" t="s">
        <v>18</v>
      </c>
    </row>
    <row r="34" spans="1:11" x14ac:dyDescent="0.3">
      <c r="A34" t="s">
        <v>634</v>
      </c>
      <c r="B34" t="s">
        <v>12</v>
      </c>
      <c r="C34" t="s">
        <v>635</v>
      </c>
      <c r="D34">
        <v>5.4</v>
      </c>
      <c r="E34" t="s">
        <v>22</v>
      </c>
      <c r="F34" t="s">
        <v>62</v>
      </c>
      <c r="G34" t="s">
        <v>184</v>
      </c>
      <c r="H34" t="s">
        <v>144</v>
      </c>
      <c r="I34">
        <v>81.22</v>
      </c>
      <c r="J34" s="6">
        <v>79891.070000000007</v>
      </c>
      <c r="K34" t="s">
        <v>109</v>
      </c>
    </row>
    <row r="35" spans="1:11" x14ac:dyDescent="0.3">
      <c r="A35" t="s">
        <v>645</v>
      </c>
      <c r="B35" t="s">
        <v>12</v>
      </c>
      <c r="C35" t="s">
        <v>544</v>
      </c>
      <c r="D35">
        <v>5.7</v>
      </c>
      <c r="E35" t="s">
        <v>22</v>
      </c>
      <c r="F35" t="s">
        <v>74</v>
      </c>
      <c r="G35" t="s">
        <v>106</v>
      </c>
      <c r="H35" t="s">
        <v>52</v>
      </c>
      <c r="I35">
        <v>71.150000000000006</v>
      </c>
      <c r="J35" s="6">
        <v>68021.740000000005</v>
      </c>
      <c r="K35" t="s">
        <v>109</v>
      </c>
    </row>
    <row r="36" spans="1:11" x14ac:dyDescent="0.3">
      <c r="A36" t="s">
        <v>673</v>
      </c>
      <c r="B36" t="s">
        <v>12</v>
      </c>
      <c r="C36" t="s">
        <v>674</v>
      </c>
      <c r="D36">
        <v>2.5</v>
      </c>
      <c r="E36" t="s">
        <v>29</v>
      </c>
      <c r="F36" t="s">
        <v>62</v>
      </c>
      <c r="G36" t="s">
        <v>91</v>
      </c>
      <c r="H36" t="s">
        <v>52</v>
      </c>
      <c r="I36">
        <v>44.62</v>
      </c>
      <c r="J36" s="6">
        <v>46530.92</v>
      </c>
      <c r="K36" t="s">
        <v>18</v>
      </c>
    </row>
    <row r="37" spans="1:11" x14ac:dyDescent="0.3">
      <c r="A37" t="s">
        <v>736</v>
      </c>
      <c r="B37" t="s">
        <v>12</v>
      </c>
      <c r="C37" t="s">
        <v>341</v>
      </c>
      <c r="D37">
        <v>6.3</v>
      </c>
      <c r="E37" t="s">
        <v>22</v>
      </c>
      <c r="F37" t="s">
        <v>15</v>
      </c>
      <c r="G37" t="s">
        <v>23</v>
      </c>
      <c r="H37" t="s">
        <v>144</v>
      </c>
      <c r="I37">
        <v>177.95</v>
      </c>
      <c r="J37" s="6">
        <v>180258.57</v>
      </c>
      <c r="K37" t="s">
        <v>109</v>
      </c>
    </row>
    <row r="38" spans="1:11" x14ac:dyDescent="0.3">
      <c r="A38" t="s">
        <v>763</v>
      </c>
      <c r="B38" t="s">
        <v>12</v>
      </c>
      <c r="C38" t="s">
        <v>764</v>
      </c>
      <c r="D38">
        <v>4.5999999999999996</v>
      </c>
      <c r="E38" t="s">
        <v>29</v>
      </c>
      <c r="F38" t="s">
        <v>50</v>
      </c>
      <c r="G38" t="s">
        <v>119</v>
      </c>
      <c r="H38" t="s">
        <v>17</v>
      </c>
      <c r="I38">
        <v>130.41999999999999</v>
      </c>
      <c r="J38" s="6">
        <v>104292.77</v>
      </c>
      <c r="K38" t="s">
        <v>41</v>
      </c>
    </row>
    <row r="39" spans="1:11" x14ac:dyDescent="0.3">
      <c r="A39" t="s">
        <v>777</v>
      </c>
      <c r="B39" t="s">
        <v>12</v>
      </c>
      <c r="C39" t="s">
        <v>778</v>
      </c>
      <c r="D39">
        <v>11.5</v>
      </c>
      <c r="E39" t="s">
        <v>22</v>
      </c>
      <c r="F39" t="s">
        <v>74</v>
      </c>
      <c r="G39" t="s">
        <v>106</v>
      </c>
      <c r="H39" t="s">
        <v>17</v>
      </c>
      <c r="I39">
        <v>64.709999999999994</v>
      </c>
      <c r="J39" s="6">
        <v>63683.48</v>
      </c>
      <c r="K39" t="s">
        <v>36</v>
      </c>
    </row>
    <row r="40" spans="1:11" x14ac:dyDescent="0.3">
      <c r="A40" t="s">
        <v>838</v>
      </c>
      <c r="B40" t="s">
        <v>12</v>
      </c>
      <c r="C40" t="s">
        <v>264</v>
      </c>
      <c r="D40">
        <v>7.1</v>
      </c>
      <c r="E40" t="s">
        <v>22</v>
      </c>
      <c r="F40" t="s">
        <v>15</v>
      </c>
      <c r="G40" t="s">
        <v>16</v>
      </c>
      <c r="H40" t="s">
        <v>17</v>
      </c>
      <c r="I40">
        <v>173.57</v>
      </c>
      <c r="J40" s="6">
        <v>175400.95</v>
      </c>
      <c r="K40" t="s">
        <v>18</v>
      </c>
    </row>
    <row r="41" spans="1:11" x14ac:dyDescent="0.3">
      <c r="A41" t="s">
        <v>843</v>
      </c>
      <c r="B41" t="s">
        <v>12</v>
      </c>
      <c r="C41" t="s">
        <v>844</v>
      </c>
      <c r="D41">
        <v>10.8</v>
      </c>
      <c r="E41" t="s">
        <v>22</v>
      </c>
      <c r="F41" t="s">
        <v>74</v>
      </c>
      <c r="G41" t="s">
        <v>106</v>
      </c>
      <c r="H41" t="s">
        <v>52</v>
      </c>
      <c r="I41">
        <v>64.48</v>
      </c>
      <c r="J41" s="6">
        <v>53973.48</v>
      </c>
      <c r="K41" t="s">
        <v>18</v>
      </c>
    </row>
    <row r="42" spans="1:11" x14ac:dyDescent="0.3">
      <c r="A42" t="s">
        <v>864</v>
      </c>
      <c r="B42" t="s">
        <v>12</v>
      </c>
      <c r="C42" t="s">
        <v>865</v>
      </c>
      <c r="D42">
        <v>1.1000000000000001</v>
      </c>
      <c r="E42" t="s">
        <v>14</v>
      </c>
      <c r="F42" t="s">
        <v>55</v>
      </c>
      <c r="G42" t="s">
        <v>135</v>
      </c>
      <c r="H42" t="s">
        <v>52</v>
      </c>
      <c r="I42">
        <v>42.4</v>
      </c>
      <c r="J42" s="6">
        <v>41365.14</v>
      </c>
      <c r="K42" t="s">
        <v>25</v>
      </c>
    </row>
    <row r="43" spans="1:11" x14ac:dyDescent="0.3">
      <c r="A43" t="s">
        <v>902</v>
      </c>
      <c r="B43" t="s">
        <v>12</v>
      </c>
      <c r="C43" t="s">
        <v>589</v>
      </c>
      <c r="D43">
        <v>9.6</v>
      </c>
      <c r="E43" t="s">
        <v>22</v>
      </c>
      <c r="F43" t="s">
        <v>55</v>
      </c>
      <c r="G43" t="s">
        <v>135</v>
      </c>
      <c r="H43" t="s">
        <v>144</v>
      </c>
      <c r="I43">
        <v>118.02</v>
      </c>
      <c r="J43" s="6">
        <v>121596.83</v>
      </c>
      <c r="K43" t="s">
        <v>41</v>
      </c>
    </row>
    <row r="44" spans="1:11" x14ac:dyDescent="0.3">
      <c r="A44" t="s">
        <v>920</v>
      </c>
      <c r="B44" t="s">
        <v>12</v>
      </c>
      <c r="C44" t="s">
        <v>921</v>
      </c>
      <c r="D44">
        <v>2.5</v>
      </c>
      <c r="E44" t="s">
        <v>29</v>
      </c>
      <c r="F44" t="s">
        <v>50</v>
      </c>
      <c r="G44" t="s">
        <v>132</v>
      </c>
      <c r="H44" t="s">
        <v>144</v>
      </c>
      <c r="I44">
        <v>137.72</v>
      </c>
      <c r="J44" s="6">
        <v>134984.70000000001</v>
      </c>
      <c r="K44" t="s">
        <v>41</v>
      </c>
    </row>
    <row r="45" spans="1:11" x14ac:dyDescent="0.3">
      <c r="A45" t="s">
        <v>931</v>
      </c>
      <c r="B45" t="s">
        <v>12</v>
      </c>
      <c r="C45" t="s">
        <v>932</v>
      </c>
      <c r="D45">
        <v>8.1999999999999993</v>
      </c>
      <c r="E45" t="s">
        <v>22</v>
      </c>
      <c r="F45" t="s">
        <v>74</v>
      </c>
      <c r="G45" t="s">
        <v>106</v>
      </c>
      <c r="H45" t="s">
        <v>144</v>
      </c>
      <c r="I45">
        <v>71.56</v>
      </c>
      <c r="J45" s="6">
        <v>60239.65</v>
      </c>
      <c r="K45" t="s">
        <v>36</v>
      </c>
    </row>
    <row r="46" spans="1:11" x14ac:dyDescent="0.3">
      <c r="A46" t="s">
        <v>939</v>
      </c>
      <c r="B46" t="s">
        <v>12</v>
      </c>
      <c r="C46" t="s">
        <v>354</v>
      </c>
      <c r="D46">
        <v>7.4</v>
      </c>
      <c r="E46" t="s">
        <v>22</v>
      </c>
      <c r="F46" t="s">
        <v>50</v>
      </c>
      <c r="G46" t="s">
        <v>119</v>
      </c>
      <c r="H46" t="s">
        <v>144</v>
      </c>
      <c r="I46">
        <v>220.01</v>
      </c>
      <c r="J46" s="6">
        <v>236868.46</v>
      </c>
      <c r="K46" t="s">
        <v>25</v>
      </c>
    </row>
    <row r="47" spans="1:11" x14ac:dyDescent="0.3">
      <c r="A47" t="s">
        <v>19</v>
      </c>
      <c r="B47" t="s">
        <v>20</v>
      </c>
      <c r="C47" t="s">
        <v>21</v>
      </c>
      <c r="D47">
        <v>8.3000000000000007</v>
      </c>
      <c r="E47" t="s">
        <v>22</v>
      </c>
      <c r="F47" t="s">
        <v>15</v>
      </c>
      <c r="G47" t="s">
        <v>23</v>
      </c>
      <c r="H47" t="s">
        <v>24</v>
      </c>
      <c r="I47">
        <v>112.79</v>
      </c>
      <c r="J47" s="6">
        <v>108183.05</v>
      </c>
      <c r="K47" t="s">
        <v>25</v>
      </c>
    </row>
    <row r="48" spans="1:11" x14ac:dyDescent="0.3">
      <c r="A48" t="s">
        <v>201</v>
      </c>
      <c r="B48" t="s">
        <v>20</v>
      </c>
      <c r="C48" t="s">
        <v>202</v>
      </c>
      <c r="D48">
        <v>4.7</v>
      </c>
      <c r="E48" t="s">
        <v>29</v>
      </c>
      <c r="F48" t="s">
        <v>39</v>
      </c>
      <c r="G48" t="s">
        <v>78</v>
      </c>
      <c r="H48" t="s">
        <v>17</v>
      </c>
      <c r="I48">
        <v>44.29</v>
      </c>
      <c r="J48" s="6">
        <v>44568.46</v>
      </c>
      <c r="K48" t="s">
        <v>18</v>
      </c>
    </row>
    <row r="49" spans="1:11" x14ac:dyDescent="0.3">
      <c r="A49" t="s">
        <v>222</v>
      </c>
      <c r="B49" t="s">
        <v>20</v>
      </c>
      <c r="C49" t="s">
        <v>223</v>
      </c>
      <c r="D49">
        <v>6.2</v>
      </c>
      <c r="E49" t="s">
        <v>22</v>
      </c>
      <c r="F49" t="s">
        <v>74</v>
      </c>
      <c r="G49" t="s">
        <v>75</v>
      </c>
      <c r="H49" t="s">
        <v>17</v>
      </c>
      <c r="I49">
        <v>60.78</v>
      </c>
      <c r="J49" s="6">
        <v>65368.46</v>
      </c>
      <c r="K49" t="s">
        <v>25</v>
      </c>
    </row>
    <row r="50" spans="1:11" x14ac:dyDescent="0.3">
      <c r="A50" t="s">
        <v>251</v>
      </c>
      <c r="B50" t="s">
        <v>20</v>
      </c>
      <c r="C50" t="s">
        <v>252</v>
      </c>
      <c r="D50">
        <v>6.8</v>
      </c>
      <c r="E50" t="s">
        <v>22</v>
      </c>
      <c r="F50" t="s">
        <v>74</v>
      </c>
      <c r="G50" t="s">
        <v>106</v>
      </c>
      <c r="H50" t="s">
        <v>32</v>
      </c>
      <c r="I50">
        <v>42.17</v>
      </c>
      <c r="J50" s="6">
        <v>36033.72</v>
      </c>
      <c r="K50" t="s">
        <v>25</v>
      </c>
    </row>
    <row r="51" spans="1:11" x14ac:dyDescent="0.3">
      <c r="A51" t="s">
        <v>261</v>
      </c>
      <c r="B51" t="s">
        <v>20</v>
      </c>
      <c r="C51" t="s">
        <v>262</v>
      </c>
      <c r="D51">
        <v>3.5</v>
      </c>
      <c r="E51" t="s">
        <v>29</v>
      </c>
      <c r="F51" t="s">
        <v>15</v>
      </c>
      <c r="G51" t="s">
        <v>16</v>
      </c>
      <c r="H51" t="s">
        <v>17</v>
      </c>
      <c r="I51">
        <v>83.05</v>
      </c>
      <c r="J51" s="6">
        <v>80138.429999999993</v>
      </c>
      <c r="K51" t="s">
        <v>36</v>
      </c>
    </row>
    <row r="52" spans="1:11" x14ac:dyDescent="0.3">
      <c r="A52" t="s">
        <v>280</v>
      </c>
      <c r="B52" t="s">
        <v>20</v>
      </c>
      <c r="C52" t="s">
        <v>281</v>
      </c>
      <c r="D52">
        <v>6.5</v>
      </c>
      <c r="E52" t="s">
        <v>22</v>
      </c>
      <c r="F52" t="s">
        <v>62</v>
      </c>
      <c r="G52" t="s">
        <v>184</v>
      </c>
      <c r="H52" t="s">
        <v>17</v>
      </c>
      <c r="I52">
        <v>48.5</v>
      </c>
      <c r="J52" s="6">
        <v>45535.68</v>
      </c>
      <c r="K52" t="s">
        <v>18</v>
      </c>
    </row>
    <row r="53" spans="1:11" x14ac:dyDescent="0.3">
      <c r="A53" t="s">
        <v>338</v>
      </c>
      <c r="B53" t="s">
        <v>20</v>
      </c>
      <c r="C53" t="s">
        <v>339</v>
      </c>
      <c r="D53">
        <v>5.5</v>
      </c>
      <c r="E53" t="s">
        <v>22</v>
      </c>
      <c r="F53" t="s">
        <v>50</v>
      </c>
      <c r="G53" t="s">
        <v>195</v>
      </c>
      <c r="H53" t="s">
        <v>24</v>
      </c>
      <c r="I53">
        <v>196.2</v>
      </c>
      <c r="J53" s="6">
        <v>197000.64</v>
      </c>
      <c r="K53" t="s">
        <v>41</v>
      </c>
    </row>
    <row r="54" spans="1:11" x14ac:dyDescent="0.3">
      <c r="A54" t="s">
        <v>355</v>
      </c>
      <c r="B54" t="s">
        <v>20</v>
      </c>
      <c r="C54" t="s">
        <v>356</v>
      </c>
      <c r="D54">
        <v>3.4</v>
      </c>
      <c r="E54" t="s">
        <v>29</v>
      </c>
      <c r="F54" t="s">
        <v>39</v>
      </c>
      <c r="G54" t="s">
        <v>44</v>
      </c>
      <c r="H54" t="s">
        <v>17</v>
      </c>
      <c r="I54">
        <v>47.13</v>
      </c>
      <c r="J54" s="6">
        <v>46398.5</v>
      </c>
      <c r="K54" t="s">
        <v>36</v>
      </c>
    </row>
    <row r="55" spans="1:11" x14ac:dyDescent="0.3">
      <c r="A55" t="s">
        <v>404</v>
      </c>
      <c r="B55" t="s">
        <v>20</v>
      </c>
      <c r="C55" t="s">
        <v>405</v>
      </c>
      <c r="D55">
        <v>6.7</v>
      </c>
      <c r="E55" t="s">
        <v>22</v>
      </c>
      <c r="F55" t="s">
        <v>30</v>
      </c>
      <c r="G55" t="s">
        <v>67</v>
      </c>
      <c r="H55" t="s">
        <v>32</v>
      </c>
      <c r="I55">
        <v>141.4</v>
      </c>
      <c r="J55" s="6">
        <v>142707.47</v>
      </c>
      <c r="K55" t="s">
        <v>18</v>
      </c>
    </row>
    <row r="56" spans="1:11" x14ac:dyDescent="0.3">
      <c r="A56" t="s">
        <v>422</v>
      </c>
      <c r="B56" t="s">
        <v>20</v>
      </c>
      <c r="C56" t="s">
        <v>423</v>
      </c>
      <c r="D56">
        <v>7.4</v>
      </c>
      <c r="E56" t="s">
        <v>22</v>
      </c>
      <c r="F56" t="s">
        <v>39</v>
      </c>
      <c r="G56" t="s">
        <v>84</v>
      </c>
      <c r="H56" t="s">
        <v>52</v>
      </c>
      <c r="I56">
        <v>75.489999999999995</v>
      </c>
      <c r="J56" s="6">
        <v>66391.490000000005</v>
      </c>
      <c r="K56" t="s">
        <v>18</v>
      </c>
    </row>
    <row r="57" spans="1:11" x14ac:dyDescent="0.3">
      <c r="A57" t="s">
        <v>443</v>
      </c>
      <c r="B57" t="s">
        <v>20</v>
      </c>
      <c r="C57" t="s">
        <v>202</v>
      </c>
      <c r="D57">
        <v>7</v>
      </c>
      <c r="E57" t="s">
        <v>22</v>
      </c>
      <c r="F57" t="s">
        <v>50</v>
      </c>
      <c r="G57" t="s">
        <v>132</v>
      </c>
      <c r="H57" t="s">
        <v>17</v>
      </c>
      <c r="I57">
        <v>126.58</v>
      </c>
      <c r="J57" s="6">
        <v>122828.41</v>
      </c>
      <c r="K57" t="s">
        <v>18</v>
      </c>
    </row>
    <row r="58" spans="1:11" x14ac:dyDescent="0.3">
      <c r="A58" t="s">
        <v>453</v>
      </c>
      <c r="B58" t="s">
        <v>20</v>
      </c>
      <c r="C58" t="s">
        <v>454</v>
      </c>
      <c r="D58">
        <v>8.9</v>
      </c>
      <c r="E58" t="s">
        <v>22</v>
      </c>
      <c r="F58" t="s">
        <v>15</v>
      </c>
      <c r="G58" t="s">
        <v>23</v>
      </c>
      <c r="H58" t="s">
        <v>52</v>
      </c>
      <c r="I58">
        <v>105.37</v>
      </c>
      <c r="J58" s="6">
        <v>89805.25</v>
      </c>
      <c r="K58" t="s">
        <v>18</v>
      </c>
    </row>
    <row r="59" spans="1:11" x14ac:dyDescent="0.3">
      <c r="A59" t="s">
        <v>458</v>
      </c>
      <c r="B59" t="s">
        <v>20</v>
      </c>
      <c r="C59" t="s">
        <v>459</v>
      </c>
      <c r="D59">
        <v>5.0999999999999996</v>
      </c>
      <c r="E59" t="s">
        <v>22</v>
      </c>
      <c r="F59" t="s">
        <v>30</v>
      </c>
      <c r="G59" t="s">
        <v>31</v>
      </c>
      <c r="H59" t="s">
        <v>32</v>
      </c>
      <c r="I59">
        <v>165</v>
      </c>
      <c r="J59" s="6">
        <v>154473.16</v>
      </c>
      <c r="K59" t="s">
        <v>41</v>
      </c>
    </row>
    <row r="60" spans="1:11" x14ac:dyDescent="0.3">
      <c r="A60" t="s">
        <v>470</v>
      </c>
      <c r="B60" t="s">
        <v>20</v>
      </c>
      <c r="C60" t="s">
        <v>471</v>
      </c>
      <c r="D60">
        <v>9.6</v>
      </c>
      <c r="E60" t="s">
        <v>22</v>
      </c>
      <c r="F60" t="s">
        <v>62</v>
      </c>
      <c r="G60" t="s">
        <v>271</v>
      </c>
      <c r="H60" t="s">
        <v>32</v>
      </c>
      <c r="I60">
        <v>165.23</v>
      </c>
      <c r="J60" s="6">
        <v>157444.99</v>
      </c>
      <c r="K60" t="s">
        <v>71</v>
      </c>
    </row>
    <row r="61" spans="1:11" x14ac:dyDescent="0.3">
      <c r="A61" t="s">
        <v>493</v>
      </c>
      <c r="B61" t="s">
        <v>20</v>
      </c>
      <c r="C61" t="s">
        <v>494</v>
      </c>
      <c r="D61">
        <v>3.6</v>
      </c>
      <c r="E61" t="s">
        <v>29</v>
      </c>
      <c r="F61" t="s">
        <v>74</v>
      </c>
      <c r="G61" t="s">
        <v>106</v>
      </c>
      <c r="H61" t="s">
        <v>24</v>
      </c>
      <c r="I61">
        <v>32.96</v>
      </c>
      <c r="J61" s="6">
        <v>34202.29</v>
      </c>
      <c r="K61" t="s">
        <v>87</v>
      </c>
    </row>
    <row r="62" spans="1:11" x14ac:dyDescent="0.3">
      <c r="A62" t="s">
        <v>499</v>
      </c>
      <c r="B62" t="s">
        <v>20</v>
      </c>
      <c r="C62" t="s">
        <v>500</v>
      </c>
      <c r="D62">
        <v>1.2</v>
      </c>
      <c r="E62" t="s">
        <v>14</v>
      </c>
      <c r="F62" t="s">
        <v>55</v>
      </c>
      <c r="G62" t="s">
        <v>56</v>
      </c>
      <c r="H62" t="s">
        <v>52</v>
      </c>
      <c r="I62">
        <v>26.4</v>
      </c>
      <c r="J62" s="6">
        <v>27359.67</v>
      </c>
      <c r="K62" t="s">
        <v>41</v>
      </c>
    </row>
    <row r="63" spans="1:11" x14ac:dyDescent="0.3">
      <c r="A63" t="s">
        <v>537</v>
      </c>
      <c r="B63" t="s">
        <v>20</v>
      </c>
      <c r="C63" t="s">
        <v>538</v>
      </c>
      <c r="D63">
        <v>1</v>
      </c>
      <c r="E63" t="s">
        <v>14</v>
      </c>
      <c r="F63" t="s">
        <v>50</v>
      </c>
      <c r="G63" t="s">
        <v>195</v>
      </c>
      <c r="H63" t="s">
        <v>32</v>
      </c>
      <c r="I63">
        <v>69.73</v>
      </c>
      <c r="J63" s="6">
        <v>55734.91</v>
      </c>
      <c r="K63" t="s">
        <v>109</v>
      </c>
    </row>
    <row r="64" spans="1:11" x14ac:dyDescent="0.3">
      <c r="A64" t="s">
        <v>545</v>
      </c>
      <c r="B64" t="s">
        <v>20</v>
      </c>
      <c r="C64" t="s">
        <v>546</v>
      </c>
      <c r="D64">
        <v>3.4</v>
      </c>
      <c r="E64" t="s">
        <v>29</v>
      </c>
      <c r="F64" t="s">
        <v>55</v>
      </c>
      <c r="G64" t="s">
        <v>56</v>
      </c>
      <c r="H64" t="s">
        <v>17</v>
      </c>
      <c r="I64">
        <v>45.55</v>
      </c>
      <c r="J64" s="6">
        <v>49035.33</v>
      </c>
      <c r="K64" t="s">
        <v>109</v>
      </c>
    </row>
    <row r="65" spans="1:11" x14ac:dyDescent="0.3">
      <c r="A65" t="s">
        <v>569</v>
      </c>
      <c r="B65" t="s">
        <v>20</v>
      </c>
      <c r="C65" t="s">
        <v>570</v>
      </c>
      <c r="D65">
        <v>1.4</v>
      </c>
      <c r="E65" t="s">
        <v>14</v>
      </c>
      <c r="F65" t="s">
        <v>74</v>
      </c>
      <c r="G65" t="s">
        <v>106</v>
      </c>
      <c r="H65" t="s">
        <v>52</v>
      </c>
      <c r="I65">
        <v>17.28</v>
      </c>
      <c r="J65" s="6">
        <v>16236.64</v>
      </c>
      <c r="K65" t="s">
        <v>18</v>
      </c>
    </row>
    <row r="66" spans="1:11" x14ac:dyDescent="0.3">
      <c r="A66" t="s">
        <v>571</v>
      </c>
      <c r="B66" t="s">
        <v>20</v>
      </c>
      <c r="C66" t="s">
        <v>572</v>
      </c>
      <c r="D66">
        <v>3.9</v>
      </c>
      <c r="E66" t="s">
        <v>29</v>
      </c>
      <c r="F66" t="s">
        <v>39</v>
      </c>
      <c r="G66" t="s">
        <v>40</v>
      </c>
      <c r="H66" t="s">
        <v>52</v>
      </c>
      <c r="I66">
        <v>48.9</v>
      </c>
      <c r="J66" s="6">
        <v>39615.440000000002</v>
      </c>
      <c r="K66" t="s">
        <v>18</v>
      </c>
    </row>
    <row r="67" spans="1:11" x14ac:dyDescent="0.3">
      <c r="A67" t="s">
        <v>609</v>
      </c>
      <c r="B67" t="s">
        <v>20</v>
      </c>
      <c r="C67" t="s">
        <v>610</v>
      </c>
      <c r="D67">
        <v>7.1</v>
      </c>
      <c r="E67" t="s">
        <v>22</v>
      </c>
      <c r="F67" t="s">
        <v>15</v>
      </c>
      <c r="G67" t="s">
        <v>16</v>
      </c>
      <c r="H67" t="s">
        <v>52</v>
      </c>
      <c r="I67">
        <v>127.17</v>
      </c>
      <c r="J67" s="6">
        <v>121525.79</v>
      </c>
      <c r="K67" t="s">
        <v>36</v>
      </c>
    </row>
    <row r="68" spans="1:11" x14ac:dyDescent="0.3">
      <c r="A68" t="s">
        <v>623</v>
      </c>
      <c r="B68" t="s">
        <v>20</v>
      </c>
      <c r="C68" t="s">
        <v>624</v>
      </c>
      <c r="D68">
        <v>4.0999999999999996</v>
      </c>
      <c r="E68" t="s">
        <v>29</v>
      </c>
      <c r="F68" t="s">
        <v>30</v>
      </c>
      <c r="G68" t="s">
        <v>67</v>
      </c>
      <c r="H68" t="s">
        <v>17</v>
      </c>
      <c r="I68">
        <v>84.54</v>
      </c>
      <c r="J68" s="6">
        <v>85238.39</v>
      </c>
      <c r="K68" t="s">
        <v>41</v>
      </c>
    </row>
    <row r="69" spans="1:11" x14ac:dyDescent="0.3">
      <c r="A69" t="s">
        <v>630</v>
      </c>
      <c r="B69" t="s">
        <v>20</v>
      </c>
      <c r="C69" t="s">
        <v>631</v>
      </c>
      <c r="D69">
        <v>5.5</v>
      </c>
      <c r="E69" t="s">
        <v>22</v>
      </c>
      <c r="F69" t="s">
        <v>30</v>
      </c>
      <c r="G69" t="s">
        <v>67</v>
      </c>
      <c r="H69" t="s">
        <v>32</v>
      </c>
      <c r="I69">
        <v>133.4</v>
      </c>
      <c r="J69" s="6">
        <v>133157.87</v>
      </c>
      <c r="K69" t="s">
        <v>18</v>
      </c>
    </row>
    <row r="70" spans="1:11" x14ac:dyDescent="0.3">
      <c r="A70" t="s">
        <v>646</v>
      </c>
      <c r="B70" t="s">
        <v>20</v>
      </c>
      <c r="C70" t="s">
        <v>647</v>
      </c>
      <c r="D70">
        <v>3</v>
      </c>
      <c r="E70" t="s">
        <v>29</v>
      </c>
      <c r="F70" t="s">
        <v>30</v>
      </c>
      <c r="G70" t="s">
        <v>31</v>
      </c>
      <c r="H70" t="s">
        <v>52</v>
      </c>
      <c r="I70">
        <v>98.28</v>
      </c>
      <c r="J70" s="6">
        <v>88430.44</v>
      </c>
      <c r="K70" t="s">
        <v>36</v>
      </c>
    </row>
    <row r="71" spans="1:11" x14ac:dyDescent="0.3">
      <c r="A71" t="s">
        <v>648</v>
      </c>
      <c r="B71" t="s">
        <v>20</v>
      </c>
      <c r="C71" t="s">
        <v>649</v>
      </c>
      <c r="D71">
        <v>12.7</v>
      </c>
      <c r="E71" t="s">
        <v>22</v>
      </c>
      <c r="F71" t="s">
        <v>39</v>
      </c>
      <c r="G71" t="s">
        <v>84</v>
      </c>
      <c r="H71" t="s">
        <v>17</v>
      </c>
      <c r="I71">
        <v>88.7</v>
      </c>
      <c r="J71" s="6">
        <v>94288.44</v>
      </c>
      <c r="K71" t="s">
        <v>36</v>
      </c>
    </row>
    <row r="72" spans="1:11" x14ac:dyDescent="0.3">
      <c r="A72" t="s">
        <v>650</v>
      </c>
      <c r="B72" t="s">
        <v>20</v>
      </c>
      <c r="C72" t="s">
        <v>651</v>
      </c>
      <c r="D72">
        <v>0.7</v>
      </c>
      <c r="E72" t="s">
        <v>14</v>
      </c>
      <c r="F72" t="s">
        <v>15</v>
      </c>
      <c r="G72" t="s">
        <v>23</v>
      </c>
      <c r="H72" t="s">
        <v>52</v>
      </c>
      <c r="I72">
        <v>38.950000000000003</v>
      </c>
      <c r="J72" s="6">
        <v>31220.95</v>
      </c>
      <c r="K72" t="s">
        <v>109</v>
      </c>
    </row>
    <row r="73" spans="1:11" x14ac:dyDescent="0.3">
      <c r="A73" t="s">
        <v>683</v>
      </c>
      <c r="B73" t="s">
        <v>20</v>
      </c>
      <c r="C73" t="s">
        <v>684</v>
      </c>
      <c r="D73">
        <v>6.6</v>
      </c>
      <c r="E73" t="s">
        <v>22</v>
      </c>
      <c r="F73" t="s">
        <v>74</v>
      </c>
      <c r="G73" t="s">
        <v>75</v>
      </c>
      <c r="H73" t="s">
        <v>52</v>
      </c>
      <c r="I73">
        <v>51.8</v>
      </c>
      <c r="J73" s="6">
        <v>49673.89</v>
      </c>
      <c r="K73" t="s">
        <v>109</v>
      </c>
    </row>
    <row r="74" spans="1:11" x14ac:dyDescent="0.3">
      <c r="A74" t="s">
        <v>689</v>
      </c>
      <c r="B74" t="s">
        <v>20</v>
      </c>
      <c r="C74" t="s">
        <v>690</v>
      </c>
      <c r="D74">
        <v>9.6999999999999993</v>
      </c>
      <c r="E74" t="s">
        <v>22</v>
      </c>
      <c r="F74" t="s">
        <v>30</v>
      </c>
      <c r="G74" t="s">
        <v>31</v>
      </c>
      <c r="H74" t="s">
        <v>24</v>
      </c>
      <c r="I74">
        <v>174.79</v>
      </c>
      <c r="J74" s="6">
        <v>147110.24</v>
      </c>
      <c r="K74" t="s">
        <v>36</v>
      </c>
    </row>
    <row r="75" spans="1:11" x14ac:dyDescent="0.3">
      <c r="A75" t="s">
        <v>708</v>
      </c>
      <c r="B75" t="s">
        <v>20</v>
      </c>
      <c r="C75" t="s">
        <v>500</v>
      </c>
      <c r="D75">
        <v>3.8</v>
      </c>
      <c r="E75" t="s">
        <v>29</v>
      </c>
      <c r="F75" t="s">
        <v>62</v>
      </c>
      <c r="G75" t="s">
        <v>98</v>
      </c>
      <c r="H75" t="s">
        <v>52</v>
      </c>
      <c r="I75">
        <v>26.66</v>
      </c>
      <c r="J75" s="6">
        <v>21430.09</v>
      </c>
      <c r="K75" t="s">
        <v>36</v>
      </c>
    </row>
    <row r="76" spans="1:11" x14ac:dyDescent="0.3">
      <c r="A76" t="s">
        <v>709</v>
      </c>
      <c r="B76" t="s">
        <v>20</v>
      </c>
      <c r="C76" t="s">
        <v>710</v>
      </c>
      <c r="D76">
        <v>10</v>
      </c>
      <c r="E76" t="s">
        <v>22</v>
      </c>
      <c r="F76" t="s">
        <v>74</v>
      </c>
      <c r="G76" t="s">
        <v>106</v>
      </c>
      <c r="H76" t="s">
        <v>17</v>
      </c>
      <c r="I76">
        <v>55.46</v>
      </c>
      <c r="J76" s="6">
        <v>45516.26</v>
      </c>
      <c r="K76" t="s">
        <v>109</v>
      </c>
    </row>
    <row r="77" spans="1:11" x14ac:dyDescent="0.3">
      <c r="A77" t="s">
        <v>731</v>
      </c>
      <c r="B77" t="s">
        <v>20</v>
      </c>
      <c r="C77" t="s">
        <v>732</v>
      </c>
      <c r="D77">
        <v>8.3000000000000007</v>
      </c>
      <c r="E77" t="s">
        <v>22</v>
      </c>
      <c r="F77" t="s">
        <v>50</v>
      </c>
      <c r="G77" t="s">
        <v>119</v>
      </c>
      <c r="H77" t="s">
        <v>32</v>
      </c>
      <c r="I77">
        <v>149.34</v>
      </c>
      <c r="J77" s="6">
        <v>148786.51</v>
      </c>
      <c r="K77" t="s">
        <v>25</v>
      </c>
    </row>
    <row r="78" spans="1:11" x14ac:dyDescent="0.3">
      <c r="A78" t="s">
        <v>740</v>
      </c>
      <c r="B78" t="s">
        <v>20</v>
      </c>
      <c r="C78" t="s">
        <v>741</v>
      </c>
      <c r="D78">
        <v>4.2</v>
      </c>
      <c r="E78" t="s">
        <v>29</v>
      </c>
      <c r="F78" t="s">
        <v>39</v>
      </c>
      <c r="G78" t="s">
        <v>40</v>
      </c>
      <c r="H78" t="s">
        <v>52</v>
      </c>
      <c r="I78">
        <v>47.68</v>
      </c>
      <c r="J78" s="6">
        <v>40583.47</v>
      </c>
      <c r="K78" t="s">
        <v>25</v>
      </c>
    </row>
    <row r="79" spans="1:11" x14ac:dyDescent="0.3">
      <c r="A79" t="s">
        <v>755</v>
      </c>
      <c r="B79" t="s">
        <v>20</v>
      </c>
      <c r="C79" t="s">
        <v>651</v>
      </c>
      <c r="D79">
        <v>4.9000000000000004</v>
      </c>
      <c r="E79" t="s">
        <v>29</v>
      </c>
      <c r="F79" t="s">
        <v>39</v>
      </c>
      <c r="G79" t="s">
        <v>84</v>
      </c>
      <c r="H79" t="s">
        <v>32</v>
      </c>
      <c r="I79">
        <v>56.53</v>
      </c>
      <c r="J79" s="6">
        <v>54171.85</v>
      </c>
      <c r="K79" t="s">
        <v>41</v>
      </c>
    </row>
    <row r="80" spans="1:11" x14ac:dyDescent="0.3">
      <c r="A80" t="s">
        <v>785</v>
      </c>
      <c r="B80" t="s">
        <v>20</v>
      </c>
      <c r="C80" t="s">
        <v>624</v>
      </c>
      <c r="D80">
        <v>9.6999999999999993</v>
      </c>
      <c r="E80" t="s">
        <v>22</v>
      </c>
      <c r="F80" t="s">
        <v>15</v>
      </c>
      <c r="G80" t="s">
        <v>23</v>
      </c>
      <c r="H80" t="s">
        <v>32</v>
      </c>
      <c r="I80">
        <v>102.8</v>
      </c>
      <c r="J80" s="6">
        <v>82749.22</v>
      </c>
      <c r="K80" t="s">
        <v>36</v>
      </c>
    </row>
    <row r="81" spans="1:11" x14ac:dyDescent="0.3">
      <c r="A81" t="s">
        <v>801</v>
      </c>
      <c r="B81" t="s">
        <v>20</v>
      </c>
      <c r="C81" t="s">
        <v>802</v>
      </c>
      <c r="D81">
        <v>5.2</v>
      </c>
      <c r="E81" t="s">
        <v>22</v>
      </c>
      <c r="F81" t="s">
        <v>39</v>
      </c>
      <c r="G81" t="s">
        <v>40</v>
      </c>
      <c r="H81" t="s">
        <v>32</v>
      </c>
      <c r="I81">
        <v>82.24</v>
      </c>
      <c r="J81" s="6">
        <v>81250.5</v>
      </c>
      <c r="K81" t="s">
        <v>36</v>
      </c>
    </row>
    <row r="82" spans="1:11" x14ac:dyDescent="0.3">
      <c r="A82" t="s">
        <v>803</v>
      </c>
      <c r="B82" t="s">
        <v>20</v>
      </c>
      <c r="C82" t="s">
        <v>804</v>
      </c>
      <c r="D82">
        <v>2.2000000000000002</v>
      </c>
      <c r="E82" t="s">
        <v>29</v>
      </c>
      <c r="F82" t="s">
        <v>62</v>
      </c>
      <c r="G82" t="s">
        <v>91</v>
      </c>
      <c r="H82" t="s">
        <v>52</v>
      </c>
      <c r="I82">
        <v>36.090000000000003</v>
      </c>
      <c r="J82" s="6">
        <v>34638.239999999998</v>
      </c>
      <c r="K82" t="s">
        <v>41</v>
      </c>
    </row>
    <row r="83" spans="1:11" x14ac:dyDescent="0.3">
      <c r="A83" t="s">
        <v>809</v>
      </c>
      <c r="B83" t="s">
        <v>20</v>
      </c>
      <c r="C83" t="s">
        <v>356</v>
      </c>
      <c r="D83">
        <v>7.4</v>
      </c>
      <c r="E83" t="s">
        <v>22</v>
      </c>
      <c r="F83" t="s">
        <v>15</v>
      </c>
      <c r="G83" t="s">
        <v>16</v>
      </c>
      <c r="H83" t="s">
        <v>17</v>
      </c>
      <c r="I83">
        <v>115.87</v>
      </c>
      <c r="J83" s="6">
        <v>124497.33</v>
      </c>
      <c r="K83" t="s">
        <v>71</v>
      </c>
    </row>
    <row r="84" spans="1:11" x14ac:dyDescent="0.3">
      <c r="A84" t="s">
        <v>829</v>
      </c>
      <c r="B84" t="s">
        <v>20</v>
      </c>
      <c r="C84" t="s">
        <v>830</v>
      </c>
      <c r="D84">
        <v>9</v>
      </c>
      <c r="E84" t="s">
        <v>22</v>
      </c>
      <c r="F84" t="s">
        <v>39</v>
      </c>
      <c r="G84" t="s">
        <v>40</v>
      </c>
      <c r="H84" t="s">
        <v>52</v>
      </c>
      <c r="I84">
        <v>56.9</v>
      </c>
      <c r="J84" s="6">
        <v>50888.98</v>
      </c>
      <c r="K84" t="s">
        <v>71</v>
      </c>
    </row>
    <row r="85" spans="1:11" x14ac:dyDescent="0.3">
      <c r="A85" t="s">
        <v>845</v>
      </c>
      <c r="B85" t="s">
        <v>20</v>
      </c>
      <c r="C85" t="s">
        <v>846</v>
      </c>
      <c r="D85">
        <v>6.4</v>
      </c>
      <c r="E85" t="s">
        <v>22</v>
      </c>
      <c r="F85" t="s">
        <v>62</v>
      </c>
      <c r="G85" t="s">
        <v>271</v>
      </c>
      <c r="H85" t="s">
        <v>52</v>
      </c>
      <c r="I85">
        <v>194.73</v>
      </c>
      <c r="J85" s="6">
        <v>197995.26</v>
      </c>
      <c r="K85" t="s">
        <v>109</v>
      </c>
    </row>
    <row r="86" spans="1:11" x14ac:dyDescent="0.3">
      <c r="A86" t="s">
        <v>866</v>
      </c>
      <c r="B86" t="s">
        <v>20</v>
      </c>
      <c r="C86" t="s">
        <v>867</v>
      </c>
      <c r="D86">
        <v>4.8</v>
      </c>
      <c r="E86" t="s">
        <v>29</v>
      </c>
      <c r="F86" t="s">
        <v>55</v>
      </c>
      <c r="G86" t="s">
        <v>135</v>
      </c>
      <c r="H86" t="s">
        <v>17</v>
      </c>
      <c r="I86">
        <v>63.35</v>
      </c>
      <c r="J86" s="6">
        <v>55982.76</v>
      </c>
      <c r="K86" t="s">
        <v>18</v>
      </c>
    </row>
    <row r="87" spans="1:11" x14ac:dyDescent="0.3">
      <c r="A87" t="s">
        <v>868</v>
      </c>
      <c r="B87" t="s">
        <v>20</v>
      </c>
      <c r="C87" t="s">
        <v>624</v>
      </c>
      <c r="D87">
        <v>9.1</v>
      </c>
      <c r="E87" t="s">
        <v>22</v>
      </c>
      <c r="F87" t="s">
        <v>50</v>
      </c>
      <c r="G87" t="s">
        <v>119</v>
      </c>
      <c r="H87" t="s">
        <v>52</v>
      </c>
      <c r="I87">
        <v>153.41999999999999</v>
      </c>
      <c r="J87" s="6">
        <v>137473</v>
      </c>
      <c r="K87" t="s">
        <v>25</v>
      </c>
    </row>
    <row r="88" spans="1:11" x14ac:dyDescent="0.3">
      <c r="A88" t="s">
        <v>869</v>
      </c>
      <c r="B88" t="s">
        <v>20</v>
      </c>
      <c r="C88" t="s">
        <v>624</v>
      </c>
      <c r="D88">
        <v>1.4</v>
      </c>
      <c r="E88" t="s">
        <v>14</v>
      </c>
      <c r="F88" t="s">
        <v>15</v>
      </c>
      <c r="G88" t="s">
        <v>23</v>
      </c>
      <c r="H88" t="s">
        <v>32</v>
      </c>
      <c r="I88">
        <v>44.95</v>
      </c>
      <c r="J88" s="6">
        <v>39907.19</v>
      </c>
      <c r="K88" t="s">
        <v>36</v>
      </c>
    </row>
    <row r="89" spans="1:11" x14ac:dyDescent="0.3">
      <c r="A89" t="s">
        <v>880</v>
      </c>
      <c r="B89" t="s">
        <v>20</v>
      </c>
      <c r="C89" t="s">
        <v>881</v>
      </c>
      <c r="D89">
        <v>4.2</v>
      </c>
      <c r="E89" t="s">
        <v>29</v>
      </c>
      <c r="F89" t="s">
        <v>74</v>
      </c>
      <c r="G89" t="s">
        <v>75</v>
      </c>
      <c r="H89" t="s">
        <v>32</v>
      </c>
      <c r="I89">
        <v>36.24</v>
      </c>
      <c r="J89" s="6">
        <v>31023.78</v>
      </c>
      <c r="K89" t="s">
        <v>41</v>
      </c>
    </row>
    <row r="90" spans="1:11" x14ac:dyDescent="0.3">
      <c r="A90" t="s">
        <v>882</v>
      </c>
      <c r="B90" t="s">
        <v>20</v>
      </c>
      <c r="C90" t="s">
        <v>883</v>
      </c>
      <c r="D90">
        <v>6.7</v>
      </c>
      <c r="E90" t="s">
        <v>22</v>
      </c>
      <c r="F90" t="s">
        <v>39</v>
      </c>
      <c r="G90" t="s">
        <v>44</v>
      </c>
      <c r="H90" t="s">
        <v>32</v>
      </c>
      <c r="I90">
        <v>53.96</v>
      </c>
      <c r="J90" s="6">
        <v>45045.74</v>
      </c>
      <c r="K90" t="s">
        <v>36</v>
      </c>
    </row>
    <row r="91" spans="1:11" x14ac:dyDescent="0.3">
      <c r="A91" t="s">
        <v>900</v>
      </c>
      <c r="B91" t="s">
        <v>20</v>
      </c>
      <c r="C91" t="s">
        <v>901</v>
      </c>
      <c r="D91">
        <v>5.5</v>
      </c>
      <c r="E91" t="s">
        <v>22</v>
      </c>
      <c r="F91" t="s">
        <v>39</v>
      </c>
      <c r="G91" t="s">
        <v>40</v>
      </c>
      <c r="H91" t="s">
        <v>24</v>
      </c>
      <c r="I91">
        <v>68.84</v>
      </c>
      <c r="J91" s="6">
        <v>65319.89</v>
      </c>
      <c r="K91" t="s">
        <v>18</v>
      </c>
    </row>
    <row r="92" spans="1:11" x14ac:dyDescent="0.3">
      <c r="A92" t="s">
        <v>99</v>
      </c>
      <c r="B92" t="s">
        <v>100</v>
      </c>
      <c r="C92" t="s">
        <v>101</v>
      </c>
      <c r="D92">
        <v>5.0999999999999996</v>
      </c>
      <c r="E92" t="s">
        <v>22</v>
      </c>
      <c r="F92" t="s">
        <v>15</v>
      </c>
      <c r="G92" t="s">
        <v>23</v>
      </c>
      <c r="H92" t="s">
        <v>52</v>
      </c>
      <c r="I92">
        <v>134.35</v>
      </c>
      <c r="J92" s="6">
        <v>142705.39000000001</v>
      </c>
      <c r="K92" t="s">
        <v>71</v>
      </c>
    </row>
    <row r="93" spans="1:11" x14ac:dyDescent="0.3">
      <c r="A93" t="s">
        <v>114</v>
      </c>
      <c r="B93" t="s">
        <v>100</v>
      </c>
      <c r="C93" t="s">
        <v>115</v>
      </c>
      <c r="D93">
        <v>2.5</v>
      </c>
      <c r="E93" t="s">
        <v>29</v>
      </c>
      <c r="F93" t="s">
        <v>74</v>
      </c>
      <c r="G93" t="s">
        <v>75</v>
      </c>
      <c r="H93" t="s">
        <v>52</v>
      </c>
      <c r="I93">
        <v>54.31</v>
      </c>
      <c r="J93" s="6">
        <v>50249.54</v>
      </c>
      <c r="K93" t="s">
        <v>71</v>
      </c>
    </row>
    <row r="94" spans="1:11" x14ac:dyDescent="0.3">
      <c r="A94" t="s">
        <v>130</v>
      </c>
      <c r="B94" t="s">
        <v>100</v>
      </c>
      <c r="C94" t="s">
        <v>131</v>
      </c>
      <c r="D94">
        <v>6.5</v>
      </c>
      <c r="E94" t="s">
        <v>22</v>
      </c>
      <c r="F94" t="s">
        <v>50</v>
      </c>
      <c r="G94" t="s">
        <v>132</v>
      </c>
      <c r="H94" t="s">
        <v>52</v>
      </c>
      <c r="I94">
        <v>192.04</v>
      </c>
      <c r="J94" s="6">
        <v>160890.82</v>
      </c>
      <c r="K94" t="s">
        <v>71</v>
      </c>
    </row>
    <row r="95" spans="1:11" x14ac:dyDescent="0.3">
      <c r="A95" t="s">
        <v>140</v>
      </c>
      <c r="B95" t="s">
        <v>100</v>
      </c>
      <c r="C95" t="s">
        <v>141</v>
      </c>
      <c r="D95">
        <v>10.9</v>
      </c>
      <c r="E95" t="s">
        <v>22</v>
      </c>
      <c r="F95" t="s">
        <v>74</v>
      </c>
      <c r="G95" t="s">
        <v>106</v>
      </c>
      <c r="H95" t="s">
        <v>32</v>
      </c>
      <c r="I95">
        <v>67.400000000000006</v>
      </c>
      <c r="J95" s="6">
        <v>64305.59</v>
      </c>
      <c r="K95" t="s">
        <v>25</v>
      </c>
    </row>
    <row r="96" spans="1:11" x14ac:dyDescent="0.3">
      <c r="A96" t="s">
        <v>150</v>
      </c>
      <c r="B96" t="s">
        <v>100</v>
      </c>
      <c r="C96" t="s">
        <v>151</v>
      </c>
      <c r="D96">
        <v>7.4</v>
      </c>
      <c r="E96" t="s">
        <v>22</v>
      </c>
      <c r="F96" t="s">
        <v>15</v>
      </c>
      <c r="G96" t="s">
        <v>16</v>
      </c>
      <c r="H96" t="s">
        <v>52</v>
      </c>
      <c r="I96">
        <v>167.73</v>
      </c>
      <c r="J96" s="6">
        <v>168806.32</v>
      </c>
      <c r="K96" t="s">
        <v>71</v>
      </c>
    </row>
    <row r="97" spans="1:11" x14ac:dyDescent="0.3">
      <c r="A97" t="s">
        <v>162</v>
      </c>
      <c r="B97" t="s">
        <v>100</v>
      </c>
      <c r="C97" t="s">
        <v>163</v>
      </c>
      <c r="D97">
        <v>8.5</v>
      </c>
      <c r="E97" t="s">
        <v>22</v>
      </c>
      <c r="F97" t="s">
        <v>55</v>
      </c>
      <c r="G97" t="s">
        <v>56</v>
      </c>
      <c r="H97" t="s">
        <v>17</v>
      </c>
      <c r="I97">
        <v>102.41</v>
      </c>
      <c r="J97" s="6">
        <v>87309.6</v>
      </c>
      <c r="K97" t="s">
        <v>41</v>
      </c>
    </row>
    <row r="98" spans="1:11" x14ac:dyDescent="0.3">
      <c r="A98" t="s">
        <v>203</v>
      </c>
      <c r="B98" t="s">
        <v>100</v>
      </c>
      <c r="C98" t="s">
        <v>204</v>
      </c>
      <c r="D98">
        <v>7.8</v>
      </c>
      <c r="E98" t="s">
        <v>22</v>
      </c>
      <c r="F98" t="s">
        <v>15</v>
      </c>
      <c r="G98" t="s">
        <v>23</v>
      </c>
      <c r="H98" t="s">
        <v>52</v>
      </c>
      <c r="I98">
        <v>154.22999999999999</v>
      </c>
      <c r="J98" s="6">
        <v>141653.85999999999</v>
      </c>
      <c r="K98" t="s">
        <v>25</v>
      </c>
    </row>
    <row r="99" spans="1:11" x14ac:dyDescent="0.3">
      <c r="A99" t="s">
        <v>205</v>
      </c>
      <c r="B99" t="s">
        <v>100</v>
      </c>
      <c r="C99" t="s">
        <v>206</v>
      </c>
      <c r="D99">
        <v>4.4000000000000004</v>
      </c>
      <c r="E99" t="s">
        <v>29</v>
      </c>
      <c r="F99" t="s">
        <v>15</v>
      </c>
      <c r="G99" t="s">
        <v>23</v>
      </c>
      <c r="H99" t="s">
        <v>17</v>
      </c>
      <c r="I99">
        <v>121.67</v>
      </c>
      <c r="J99" s="6">
        <v>111183.25</v>
      </c>
      <c r="K99" t="s">
        <v>36</v>
      </c>
    </row>
    <row r="100" spans="1:11" x14ac:dyDescent="0.3">
      <c r="A100" t="s">
        <v>209</v>
      </c>
      <c r="B100" t="s">
        <v>100</v>
      </c>
      <c r="C100" t="s">
        <v>101</v>
      </c>
      <c r="D100">
        <v>9.1999999999999993</v>
      </c>
      <c r="E100" t="s">
        <v>22</v>
      </c>
      <c r="F100" t="s">
        <v>15</v>
      </c>
      <c r="G100" t="s">
        <v>16</v>
      </c>
      <c r="H100" t="s">
        <v>32</v>
      </c>
      <c r="I100">
        <v>163.86</v>
      </c>
      <c r="J100" s="6">
        <v>152415.49</v>
      </c>
      <c r="K100" t="s">
        <v>36</v>
      </c>
    </row>
    <row r="101" spans="1:11" x14ac:dyDescent="0.3">
      <c r="A101" t="s">
        <v>210</v>
      </c>
      <c r="B101" t="s">
        <v>100</v>
      </c>
      <c r="C101" t="s">
        <v>211</v>
      </c>
      <c r="D101">
        <v>4.8</v>
      </c>
      <c r="E101" t="s">
        <v>29</v>
      </c>
      <c r="F101" t="s">
        <v>50</v>
      </c>
      <c r="G101" t="s">
        <v>51</v>
      </c>
      <c r="H101" t="s">
        <v>17</v>
      </c>
      <c r="I101">
        <v>137.01</v>
      </c>
      <c r="J101" s="6">
        <v>140068.54</v>
      </c>
      <c r="K101" t="s">
        <v>41</v>
      </c>
    </row>
    <row r="102" spans="1:11" x14ac:dyDescent="0.3">
      <c r="A102" t="s">
        <v>255</v>
      </c>
      <c r="B102" t="s">
        <v>100</v>
      </c>
      <c r="C102" t="s">
        <v>163</v>
      </c>
      <c r="D102">
        <v>4.4000000000000004</v>
      </c>
      <c r="E102" t="s">
        <v>29</v>
      </c>
      <c r="F102" t="s">
        <v>15</v>
      </c>
      <c r="G102" t="s">
        <v>16</v>
      </c>
      <c r="H102" t="s">
        <v>52</v>
      </c>
      <c r="I102">
        <v>142.83000000000001</v>
      </c>
      <c r="J102" s="6">
        <v>130455.59</v>
      </c>
      <c r="K102" t="s">
        <v>18</v>
      </c>
    </row>
    <row r="103" spans="1:11" x14ac:dyDescent="0.3">
      <c r="A103" t="s">
        <v>270</v>
      </c>
      <c r="B103" t="s">
        <v>100</v>
      </c>
      <c r="C103" t="s">
        <v>115</v>
      </c>
      <c r="D103">
        <v>1.7</v>
      </c>
      <c r="E103" t="s">
        <v>14</v>
      </c>
      <c r="F103" t="s">
        <v>62</v>
      </c>
      <c r="G103" t="s">
        <v>271</v>
      </c>
      <c r="H103" t="s">
        <v>52</v>
      </c>
      <c r="I103">
        <v>105.6</v>
      </c>
      <c r="J103" s="6">
        <v>94684.86</v>
      </c>
      <c r="K103" t="s">
        <v>18</v>
      </c>
    </row>
    <row r="104" spans="1:11" x14ac:dyDescent="0.3">
      <c r="A104" t="s">
        <v>294</v>
      </c>
      <c r="B104" t="s">
        <v>100</v>
      </c>
      <c r="C104" t="s">
        <v>295</v>
      </c>
      <c r="D104">
        <v>3.8</v>
      </c>
      <c r="E104" t="s">
        <v>29</v>
      </c>
      <c r="F104" t="s">
        <v>15</v>
      </c>
      <c r="G104" t="s">
        <v>23</v>
      </c>
      <c r="H104" t="s">
        <v>52</v>
      </c>
      <c r="I104">
        <v>119.55</v>
      </c>
      <c r="J104" s="6">
        <v>119184.47</v>
      </c>
      <c r="K104" t="s">
        <v>36</v>
      </c>
    </row>
    <row r="105" spans="1:11" x14ac:dyDescent="0.3">
      <c r="A105" t="s">
        <v>311</v>
      </c>
      <c r="B105" t="s">
        <v>100</v>
      </c>
      <c r="C105" t="s">
        <v>206</v>
      </c>
      <c r="D105">
        <v>7.2</v>
      </c>
      <c r="E105" t="s">
        <v>22</v>
      </c>
      <c r="F105" t="s">
        <v>55</v>
      </c>
      <c r="G105" t="s">
        <v>81</v>
      </c>
      <c r="H105" t="s">
        <v>32</v>
      </c>
      <c r="I105">
        <v>102.44</v>
      </c>
      <c r="J105" s="6">
        <v>91057.87</v>
      </c>
      <c r="K105" t="s">
        <v>18</v>
      </c>
    </row>
    <row r="106" spans="1:11" x14ac:dyDescent="0.3">
      <c r="A106" t="s">
        <v>321</v>
      </c>
      <c r="B106" t="s">
        <v>100</v>
      </c>
      <c r="C106" t="s">
        <v>322</v>
      </c>
      <c r="D106">
        <v>2.9</v>
      </c>
      <c r="E106" t="s">
        <v>29</v>
      </c>
      <c r="F106" t="s">
        <v>15</v>
      </c>
      <c r="G106" t="s">
        <v>23</v>
      </c>
      <c r="H106" t="s">
        <v>52</v>
      </c>
      <c r="I106">
        <v>99.83</v>
      </c>
      <c r="J106" s="6">
        <v>89945.72</v>
      </c>
      <c r="K106" t="s">
        <v>36</v>
      </c>
    </row>
    <row r="107" spans="1:11" x14ac:dyDescent="0.3">
      <c r="A107" t="s">
        <v>323</v>
      </c>
      <c r="B107" t="s">
        <v>100</v>
      </c>
      <c r="C107" t="s">
        <v>324</v>
      </c>
      <c r="D107">
        <v>3.2</v>
      </c>
      <c r="E107" t="s">
        <v>29</v>
      </c>
      <c r="F107" t="s">
        <v>39</v>
      </c>
      <c r="G107" t="s">
        <v>84</v>
      </c>
      <c r="H107" t="s">
        <v>52</v>
      </c>
      <c r="I107">
        <v>74.95</v>
      </c>
      <c r="J107" s="6">
        <v>60968.959999999999</v>
      </c>
      <c r="K107" t="s">
        <v>109</v>
      </c>
    </row>
    <row r="108" spans="1:11" x14ac:dyDescent="0.3">
      <c r="A108" t="s">
        <v>364</v>
      </c>
      <c r="B108" t="s">
        <v>100</v>
      </c>
      <c r="C108" t="s">
        <v>211</v>
      </c>
      <c r="D108">
        <v>8.8000000000000007</v>
      </c>
      <c r="E108" t="s">
        <v>22</v>
      </c>
      <c r="F108" t="s">
        <v>74</v>
      </c>
      <c r="G108" t="s">
        <v>106</v>
      </c>
      <c r="H108" t="s">
        <v>32</v>
      </c>
      <c r="I108">
        <v>68.7</v>
      </c>
      <c r="J108" s="6">
        <v>66136.05</v>
      </c>
      <c r="K108" t="s">
        <v>36</v>
      </c>
    </row>
    <row r="109" spans="1:11" x14ac:dyDescent="0.3">
      <c r="A109" t="s">
        <v>365</v>
      </c>
      <c r="B109" t="s">
        <v>100</v>
      </c>
      <c r="C109" t="s">
        <v>366</v>
      </c>
      <c r="D109">
        <v>7.1</v>
      </c>
      <c r="E109" t="s">
        <v>22</v>
      </c>
      <c r="F109" t="s">
        <v>30</v>
      </c>
      <c r="G109" t="s">
        <v>31</v>
      </c>
      <c r="H109" t="s">
        <v>32</v>
      </c>
      <c r="I109">
        <v>232.19</v>
      </c>
      <c r="J109" s="6">
        <v>246290.18</v>
      </c>
      <c r="K109" t="s">
        <v>87</v>
      </c>
    </row>
    <row r="110" spans="1:11" x14ac:dyDescent="0.3">
      <c r="A110" t="s">
        <v>390</v>
      </c>
      <c r="B110" t="s">
        <v>100</v>
      </c>
      <c r="C110" t="s">
        <v>391</v>
      </c>
      <c r="D110">
        <v>7</v>
      </c>
      <c r="E110" t="s">
        <v>22</v>
      </c>
      <c r="F110" t="s">
        <v>62</v>
      </c>
      <c r="G110" t="s">
        <v>63</v>
      </c>
      <c r="H110" t="s">
        <v>32</v>
      </c>
      <c r="I110">
        <v>162.85</v>
      </c>
      <c r="J110" s="6">
        <v>167723.28</v>
      </c>
      <c r="K110" t="s">
        <v>71</v>
      </c>
    </row>
    <row r="111" spans="1:11" x14ac:dyDescent="0.3">
      <c r="A111" t="s">
        <v>398</v>
      </c>
      <c r="B111" t="s">
        <v>100</v>
      </c>
      <c r="C111" t="s">
        <v>399</v>
      </c>
      <c r="D111">
        <v>10.4</v>
      </c>
      <c r="E111" t="s">
        <v>22</v>
      </c>
      <c r="F111" t="s">
        <v>62</v>
      </c>
      <c r="G111" t="s">
        <v>98</v>
      </c>
      <c r="H111" t="s">
        <v>52</v>
      </c>
      <c r="I111">
        <v>54.37</v>
      </c>
      <c r="J111" s="6">
        <v>52428.9</v>
      </c>
      <c r="K111" t="s">
        <v>18</v>
      </c>
    </row>
    <row r="112" spans="1:11" x14ac:dyDescent="0.3">
      <c r="A112" t="s">
        <v>402</v>
      </c>
      <c r="B112" t="s">
        <v>100</v>
      </c>
      <c r="C112" t="s">
        <v>204</v>
      </c>
      <c r="D112">
        <v>4.9000000000000004</v>
      </c>
      <c r="E112" t="s">
        <v>29</v>
      </c>
      <c r="F112" t="s">
        <v>30</v>
      </c>
      <c r="G112" t="s">
        <v>67</v>
      </c>
      <c r="H112" t="s">
        <v>52</v>
      </c>
      <c r="I112">
        <v>149.63999999999999</v>
      </c>
      <c r="J112" s="6">
        <v>138492.44</v>
      </c>
      <c r="K112" t="s">
        <v>18</v>
      </c>
    </row>
    <row r="113" spans="1:11" x14ac:dyDescent="0.3">
      <c r="A113" t="s">
        <v>406</v>
      </c>
      <c r="B113" t="s">
        <v>100</v>
      </c>
      <c r="C113" t="s">
        <v>322</v>
      </c>
      <c r="D113">
        <v>6.4</v>
      </c>
      <c r="E113" t="s">
        <v>22</v>
      </c>
      <c r="F113" t="s">
        <v>74</v>
      </c>
      <c r="G113" t="s">
        <v>106</v>
      </c>
      <c r="H113" t="s">
        <v>17</v>
      </c>
      <c r="I113">
        <v>63.28</v>
      </c>
      <c r="J113" s="6">
        <v>62742.82</v>
      </c>
      <c r="K113" t="s">
        <v>18</v>
      </c>
    </row>
    <row r="114" spans="1:11" x14ac:dyDescent="0.3">
      <c r="A114" t="s">
        <v>419</v>
      </c>
      <c r="B114" t="s">
        <v>100</v>
      </c>
      <c r="C114" t="s">
        <v>420</v>
      </c>
      <c r="D114">
        <v>10</v>
      </c>
      <c r="E114" t="s">
        <v>22</v>
      </c>
      <c r="F114" t="s">
        <v>50</v>
      </c>
      <c r="G114" t="s">
        <v>195</v>
      </c>
      <c r="H114" t="s">
        <v>24</v>
      </c>
      <c r="I114">
        <v>273.13</v>
      </c>
      <c r="J114" s="6">
        <v>227993.07</v>
      </c>
      <c r="K114" t="s">
        <v>36</v>
      </c>
    </row>
    <row r="115" spans="1:11" x14ac:dyDescent="0.3">
      <c r="A115" t="s">
        <v>421</v>
      </c>
      <c r="B115" t="s">
        <v>100</v>
      </c>
      <c r="C115" t="s">
        <v>366</v>
      </c>
      <c r="D115">
        <v>4.5</v>
      </c>
      <c r="E115" t="s">
        <v>29</v>
      </c>
      <c r="F115" t="s">
        <v>15</v>
      </c>
      <c r="G115" t="s">
        <v>16</v>
      </c>
      <c r="H115" t="s">
        <v>17</v>
      </c>
      <c r="I115">
        <v>137.04</v>
      </c>
      <c r="J115" s="6">
        <v>122195.09</v>
      </c>
      <c r="K115" t="s">
        <v>25</v>
      </c>
    </row>
    <row r="116" spans="1:11" x14ac:dyDescent="0.3">
      <c r="A116" t="s">
        <v>446</v>
      </c>
      <c r="B116" t="s">
        <v>100</v>
      </c>
      <c r="C116" t="s">
        <v>447</v>
      </c>
      <c r="D116">
        <v>9.4</v>
      </c>
      <c r="E116" t="s">
        <v>22</v>
      </c>
      <c r="F116" t="s">
        <v>74</v>
      </c>
      <c r="G116" t="s">
        <v>106</v>
      </c>
      <c r="H116" t="s">
        <v>32</v>
      </c>
      <c r="I116">
        <v>61.54</v>
      </c>
      <c r="J116" s="6">
        <v>59276.31</v>
      </c>
      <c r="K116" t="s">
        <v>25</v>
      </c>
    </row>
    <row r="117" spans="1:11" x14ac:dyDescent="0.3">
      <c r="A117" t="s">
        <v>460</v>
      </c>
      <c r="B117" t="s">
        <v>100</v>
      </c>
      <c r="C117" t="s">
        <v>447</v>
      </c>
      <c r="D117">
        <v>10.6</v>
      </c>
      <c r="E117" t="s">
        <v>22</v>
      </c>
      <c r="F117" t="s">
        <v>39</v>
      </c>
      <c r="G117" t="s">
        <v>84</v>
      </c>
      <c r="H117" t="s">
        <v>24</v>
      </c>
      <c r="I117">
        <v>106.04</v>
      </c>
      <c r="J117" s="6">
        <v>105640.86</v>
      </c>
      <c r="K117" t="s">
        <v>18</v>
      </c>
    </row>
    <row r="118" spans="1:11" x14ac:dyDescent="0.3">
      <c r="A118" t="s">
        <v>487</v>
      </c>
      <c r="B118" t="s">
        <v>100</v>
      </c>
      <c r="C118" t="s">
        <v>488</v>
      </c>
      <c r="D118">
        <v>10.9</v>
      </c>
      <c r="E118" t="s">
        <v>22</v>
      </c>
      <c r="F118" t="s">
        <v>74</v>
      </c>
      <c r="G118" t="s">
        <v>75</v>
      </c>
      <c r="H118" t="s">
        <v>52</v>
      </c>
      <c r="I118">
        <v>80.73</v>
      </c>
      <c r="J118" s="6">
        <v>77337.960000000006</v>
      </c>
      <c r="K118" t="s">
        <v>25</v>
      </c>
    </row>
    <row r="119" spans="1:11" x14ac:dyDescent="0.3">
      <c r="A119" t="s">
        <v>583</v>
      </c>
      <c r="B119" t="s">
        <v>100</v>
      </c>
      <c r="C119" t="s">
        <v>584</v>
      </c>
      <c r="D119">
        <v>3.1</v>
      </c>
      <c r="E119" t="s">
        <v>29</v>
      </c>
      <c r="F119" t="s">
        <v>55</v>
      </c>
      <c r="G119" t="s">
        <v>56</v>
      </c>
      <c r="H119" t="s">
        <v>32</v>
      </c>
      <c r="I119">
        <v>79.77</v>
      </c>
      <c r="J119" s="6">
        <v>85551.05</v>
      </c>
      <c r="K119" t="s">
        <v>18</v>
      </c>
    </row>
    <row r="120" spans="1:11" x14ac:dyDescent="0.3">
      <c r="A120" t="s">
        <v>606</v>
      </c>
      <c r="B120" t="s">
        <v>100</v>
      </c>
      <c r="C120" t="s">
        <v>447</v>
      </c>
      <c r="D120">
        <v>9.5</v>
      </c>
      <c r="E120" t="s">
        <v>22</v>
      </c>
      <c r="F120" t="s">
        <v>39</v>
      </c>
      <c r="G120" t="s">
        <v>44</v>
      </c>
      <c r="H120" t="s">
        <v>52</v>
      </c>
      <c r="I120">
        <v>85.84</v>
      </c>
      <c r="J120" s="6">
        <v>89217.61</v>
      </c>
      <c r="K120" t="s">
        <v>36</v>
      </c>
    </row>
    <row r="121" spans="1:11" x14ac:dyDescent="0.3">
      <c r="A121" t="s">
        <v>637</v>
      </c>
      <c r="B121" t="s">
        <v>100</v>
      </c>
      <c r="C121" t="s">
        <v>638</v>
      </c>
      <c r="D121">
        <v>12.3</v>
      </c>
      <c r="E121" t="s">
        <v>22</v>
      </c>
      <c r="F121" t="s">
        <v>55</v>
      </c>
      <c r="G121" t="s">
        <v>56</v>
      </c>
      <c r="H121" t="s">
        <v>17</v>
      </c>
      <c r="I121">
        <v>99.74</v>
      </c>
      <c r="J121" s="6">
        <v>103168.69</v>
      </c>
      <c r="K121" t="s">
        <v>25</v>
      </c>
    </row>
    <row r="122" spans="1:11" x14ac:dyDescent="0.3">
      <c r="A122" t="s">
        <v>654</v>
      </c>
      <c r="B122" t="s">
        <v>100</v>
      </c>
      <c r="C122" t="s">
        <v>655</v>
      </c>
      <c r="D122">
        <v>3.5</v>
      </c>
      <c r="E122" t="s">
        <v>29</v>
      </c>
      <c r="F122" t="s">
        <v>39</v>
      </c>
      <c r="G122" t="s">
        <v>40</v>
      </c>
      <c r="H122" t="s">
        <v>17</v>
      </c>
      <c r="I122">
        <v>62.18</v>
      </c>
      <c r="J122" s="6">
        <v>61391.29</v>
      </c>
      <c r="K122" t="s">
        <v>18</v>
      </c>
    </row>
    <row r="123" spans="1:11" x14ac:dyDescent="0.3">
      <c r="A123" t="s">
        <v>679</v>
      </c>
      <c r="B123" t="s">
        <v>100</v>
      </c>
      <c r="C123" t="s">
        <v>680</v>
      </c>
      <c r="D123">
        <v>6.7</v>
      </c>
      <c r="E123" t="s">
        <v>22</v>
      </c>
      <c r="F123" t="s">
        <v>50</v>
      </c>
      <c r="G123" t="s">
        <v>195</v>
      </c>
      <c r="H123" t="s">
        <v>52</v>
      </c>
      <c r="I123">
        <v>233.39</v>
      </c>
      <c r="J123" s="6">
        <v>220331.62</v>
      </c>
      <c r="K123" t="s">
        <v>18</v>
      </c>
    </row>
    <row r="124" spans="1:11" x14ac:dyDescent="0.3">
      <c r="A124" t="s">
        <v>685</v>
      </c>
      <c r="B124" t="s">
        <v>100</v>
      </c>
      <c r="C124" t="s">
        <v>686</v>
      </c>
      <c r="D124">
        <v>4.8</v>
      </c>
      <c r="E124" t="s">
        <v>29</v>
      </c>
      <c r="F124" t="s">
        <v>30</v>
      </c>
      <c r="G124" t="s">
        <v>67</v>
      </c>
      <c r="H124" t="s">
        <v>52</v>
      </c>
      <c r="I124">
        <v>152.49</v>
      </c>
      <c r="J124" s="6">
        <v>131368.85</v>
      </c>
      <c r="K124" t="s">
        <v>36</v>
      </c>
    </row>
    <row r="125" spans="1:11" x14ac:dyDescent="0.3">
      <c r="A125" t="s">
        <v>698</v>
      </c>
      <c r="B125" t="s">
        <v>100</v>
      </c>
      <c r="C125" t="s">
        <v>699</v>
      </c>
      <c r="D125">
        <v>1.9</v>
      </c>
      <c r="E125" t="s">
        <v>14</v>
      </c>
      <c r="F125" t="s">
        <v>30</v>
      </c>
      <c r="G125" t="s">
        <v>31</v>
      </c>
      <c r="H125" t="s">
        <v>17</v>
      </c>
      <c r="I125">
        <v>95.83</v>
      </c>
      <c r="J125" s="6">
        <v>89856.16</v>
      </c>
      <c r="K125" t="s">
        <v>71</v>
      </c>
    </row>
    <row r="126" spans="1:11" x14ac:dyDescent="0.3">
      <c r="A126" t="s">
        <v>700</v>
      </c>
      <c r="B126" t="s">
        <v>100</v>
      </c>
      <c r="C126" t="s">
        <v>701</v>
      </c>
      <c r="D126">
        <v>3.4</v>
      </c>
      <c r="E126" t="s">
        <v>29</v>
      </c>
      <c r="F126" t="s">
        <v>55</v>
      </c>
      <c r="G126" t="s">
        <v>56</v>
      </c>
      <c r="H126" t="s">
        <v>32</v>
      </c>
      <c r="I126">
        <v>72.010000000000005</v>
      </c>
      <c r="J126" s="6">
        <v>68427.92</v>
      </c>
      <c r="K126" t="s">
        <v>18</v>
      </c>
    </row>
    <row r="127" spans="1:11" x14ac:dyDescent="0.3">
      <c r="A127" t="s">
        <v>724</v>
      </c>
      <c r="B127" t="s">
        <v>100</v>
      </c>
      <c r="C127" t="s">
        <v>725</v>
      </c>
      <c r="D127">
        <v>7.3</v>
      </c>
      <c r="E127" t="s">
        <v>22</v>
      </c>
      <c r="F127" t="s">
        <v>74</v>
      </c>
      <c r="G127" t="s">
        <v>106</v>
      </c>
      <c r="H127" t="s">
        <v>52</v>
      </c>
      <c r="I127">
        <v>65.77</v>
      </c>
      <c r="J127" s="6">
        <v>65375.41</v>
      </c>
      <c r="K127" t="s">
        <v>41</v>
      </c>
    </row>
    <row r="128" spans="1:11" x14ac:dyDescent="0.3">
      <c r="A128" t="s">
        <v>758</v>
      </c>
      <c r="B128" t="s">
        <v>100</v>
      </c>
      <c r="C128" t="s">
        <v>324</v>
      </c>
      <c r="D128">
        <v>6.2</v>
      </c>
      <c r="E128" t="s">
        <v>22</v>
      </c>
      <c r="F128" t="s">
        <v>39</v>
      </c>
      <c r="G128" t="s">
        <v>44</v>
      </c>
      <c r="H128" t="s">
        <v>52</v>
      </c>
      <c r="I128">
        <v>86.71</v>
      </c>
      <c r="J128" s="6">
        <v>87089.17</v>
      </c>
      <c r="K128" t="s">
        <v>25</v>
      </c>
    </row>
    <row r="129" spans="1:11" x14ac:dyDescent="0.3">
      <c r="A129" t="s">
        <v>797</v>
      </c>
      <c r="B129" t="s">
        <v>100</v>
      </c>
      <c r="C129" t="s">
        <v>798</v>
      </c>
      <c r="D129">
        <v>2.2999999999999998</v>
      </c>
      <c r="E129" t="s">
        <v>29</v>
      </c>
      <c r="F129" t="s">
        <v>55</v>
      </c>
      <c r="G129" t="s">
        <v>135</v>
      </c>
      <c r="H129" t="s">
        <v>17</v>
      </c>
      <c r="I129">
        <v>86.96</v>
      </c>
      <c r="J129" s="6">
        <v>90889.62</v>
      </c>
      <c r="K129" t="s">
        <v>36</v>
      </c>
    </row>
    <row r="130" spans="1:11" x14ac:dyDescent="0.3">
      <c r="A130" t="s">
        <v>826</v>
      </c>
      <c r="B130" t="s">
        <v>100</v>
      </c>
      <c r="C130" t="s">
        <v>584</v>
      </c>
      <c r="D130">
        <v>4.5</v>
      </c>
      <c r="E130" t="s">
        <v>29</v>
      </c>
      <c r="F130" t="s">
        <v>30</v>
      </c>
      <c r="G130" t="s">
        <v>31</v>
      </c>
      <c r="H130" t="s">
        <v>52</v>
      </c>
      <c r="I130">
        <v>177.33</v>
      </c>
      <c r="J130" s="6">
        <v>159685.64000000001</v>
      </c>
      <c r="K130" t="s">
        <v>71</v>
      </c>
    </row>
    <row r="131" spans="1:11" x14ac:dyDescent="0.3">
      <c r="A131" t="s">
        <v>827</v>
      </c>
      <c r="B131" t="s">
        <v>100</v>
      </c>
      <c r="C131" t="s">
        <v>828</v>
      </c>
      <c r="D131">
        <v>1.3</v>
      </c>
      <c r="E131" t="s">
        <v>14</v>
      </c>
      <c r="F131" t="s">
        <v>55</v>
      </c>
      <c r="G131" t="s">
        <v>135</v>
      </c>
      <c r="H131" t="s">
        <v>24</v>
      </c>
      <c r="I131">
        <v>56.18</v>
      </c>
      <c r="J131" s="6">
        <v>48403.27</v>
      </c>
      <c r="K131" t="s">
        <v>41</v>
      </c>
    </row>
    <row r="132" spans="1:11" x14ac:dyDescent="0.3">
      <c r="A132" t="s">
        <v>831</v>
      </c>
      <c r="B132" t="s">
        <v>100</v>
      </c>
      <c r="C132" t="s">
        <v>151</v>
      </c>
      <c r="D132">
        <v>4.7</v>
      </c>
      <c r="E132" t="s">
        <v>29</v>
      </c>
      <c r="F132" t="s">
        <v>50</v>
      </c>
      <c r="G132" t="s">
        <v>51</v>
      </c>
      <c r="H132" t="s">
        <v>52</v>
      </c>
      <c r="I132">
        <v>164.34</v>
      </c>
      <c r="J132" s="6">
        <v>136850.32999999999</v>
      </c>
      <c r="K132" t="s">
        <v>36</v>
      </c>
    </row>
    <row r="133" spans="1:11" x14ac:dyDescent="0.3">
      <c r="A133" t="s">
        <v>886</v>
      </c>
      <c r="B133" t="s">
        <v>100</v>
      </c>
      <c r="C133" t="s">
        <v>887</v>
      </c>
      <c r="D133">
        <v>8.4</v>
      </c>
      <c r="E133" t="s">
        <v>22</v>
      </c>
      <c r="F133" t="s">
        <v>55</v>
      </c>
      <c r="G133" t="s">
        <v>81</v>
      </c>
      <c r="H133" t="s">
        <v>32</v>
      </c>
      <c r="I133">
        <v>115.16</v>
      </c>
      <c r="J133" s="6">
        <v>107966.86</v>
      </c>
      <c r="K133" t="s">
        <v>36</v>
      </c>
    </row>
    <row r="134" spans="1:11" x14ac:dyDescent="0.3">
      <c r="A134" t="s">
        <v>898</v>
      </c>
      <c r="B134" t="s">
        <v>100</v>
      </c>
      <c r="C134" t="s">
        <v>204</v>
      </c>
      <c r="D134">
        <v>3.2</v>
      </c>
      <c r="E134" t="s">
        <v>29</v>
      </c>
      <c r="F134" t="s">
        <v>39</v>
      </c>
      <c r="G134" t="s">
        <v>44</v>
      </c>
      <c r="H134" t="s">
        <v>17</v>
      </c>
      <c r="I134">
        <v>73.03</v>
      </c>
      <c r="J134" s="6">
        <v>64149.440000000002</v>
      </c>
      <c r="K134" t="s">
        <v>71</v>
      </c>
    </row>
    <row r="135" spans="1:11" x14ac:dyDescent="0.3">
      <c r="A135" t="s">
        <v>907</v>
      </c>
      <c r="B135" t="s">
        <v>100</v>
      </c>
      <c r="C135" t="s">
        <v>908</v>
      </c>
      <c r="D135">
        <v>3.6</v>
      </c>
      <c r="E135" t="s">
        <v>29</v>
      </c>
      <c r="F135" t="s">
        <v>15</v>
      </c>
      <c r="G135" t="s">
        <v>23</v>
      </c>
      <c r="H135" t="s">
        <v>24</v>
      </c>
      <c r="I135">
        <v>113.26</v>
      </c>
      <c r="J135" s="6">
        <v>100450.96</v>
      </c>
      <c r="K135" t="s">
        <v>18</v>
      </c>
    </row>
    <row r="136" spans="1:11" x14ac:dyDescent="0.3">
      <c r="A136" t="s">
        <v>909</v>
      </c>
      <c r="B136" t="s">
        <v>100</v>
      </c>
      <c r="C136" t="s">
        <v>910</v>
      </c>
      <c r="D136">
        <v>4.3</v>
      </c>
      <c r="E136" t="s">
        <v>29</v>
      </c>
      <c r="F136" t="s">
        <v>30</v>
      </c>
      <c r="G136" t="s">
        <v>31</v>
      </c>
      <c r="H136" t="s">
        <v>17</v>
      </c>
      <c r="I136">
        <v>180.38</v>
      </c>
      <c r="J136" s="6">
        <v>144946.22</v>
      </c>
      <c r="K136" t="s">
        <v>71</v>
      </c>
    </row>
    <row r="137" spans="1:11" x14ac:dyDescent="0.3">
      <c r="A137" t="s">
        <v>940</v>
      </c>
      <c r="B137" t="s">
        <v>100</v>
      </c>
      <c r="C137" t="s">
        <v>941</v>
      </c>
      <c r="D137">
        <v>10.8</v>
      </c>
      <c r="E137" t="s">
        <v>22</v>
      </c>
      <c r="F137" t="s">
        <v>55</v>
      </c>
      <c r="G137" t="s">
        <v>81</v>
      </c>
      <c r="H137" t="s">
        <v>17</v>
      </c>
      <c r="I137">
        <v>127.68</v>
      </c>
      <c r="J137" s="6">
        <v>136126.59</v>
      </c>
      <c r="K137" t="s">
        <v>41</v>
      </c>
    </row>
    <row r="138" spans="1:11" x14ac:dyDescent="0.3">
      <c r="A138" t="s">
        <v>59</v>
      </c>
      <c r="B138" t="s">
        <v>60</v>
      </c>
      <c r="C138" t="s">
        <v>61</v>
      </c>
      <c r="D138">
        <v>5.8</v>
      </c>
      <c r="E138" t="s">
        <v>22</v>
      </c>
      <c r="F138" t="s">
        <v>62</v>
      </c>
      <c r="G138" t="s">
        <v>63</v>
      </c>
      <c r="H138" t="s">
        <v>52</v>
      </c>
      <c r="I138">
        <v>152.25</v>
      </c>
      <c r="J138" s="6">
        <v>161072.14000000001</v>
      </c>
      <c r="K138" t="s">
        <v>25</v>
      </c>
    </row>
    <row r="139" spans="1:11" x14ac:dyDescent="0.3">
      <c r="A139" t="s">
        <v>76</v>
      </c>
      <c r="B139" t="s">
        <v>60</v>
      </c>
      <c r="C139" t="s">
        <v>77</v>
      </c>
      <c r="D139">
        <v>5.9</v>
      </c>
      <c r="E139" t="s">
        <v>22</v>
      </c>
      <c r="F139" t="s">
        <v>39</v>
      </c>
      <c r="G139" t="s">
        <v>78</v>
      </c>
      <c r="H139" t="s">
        <v>52</v>
      </c>
      <c r="I139">
        <v>74.400000000000006</v>
      </c>
      <c r="J139" s="6">
        <v>70362.429999999993</v>
      </c>
      <c r="K139" t="s">
        <v>18</v>
      </c>
    </row>
    <row r="140" spans="1:11" x14ac:dyDescent="0.3">
      <c r="A140" t="s">
        <v>79</v>
      </c>
      <c r="B140" t="s">
        <v>60</v>
      </c>
      <c r="C140" t="s">
        <v>80</v>
      </c>
      <c r="D140">
        <v>10.5</v>
      </c>
      <c r="E140" t="s">
        <v>22</v>
      </c>
      <c r="F140" t="s">
        <v>55</v>
      </c>
      <c r="G140" t="s">
        <v>81</v>
      </c>
      <c r="H140" t="s">
        <v>32</v>
      </c>
      <c r="I140">
        <v>98.3</v>
      </c>
      <c r="J140" s="6">
        <v>95361.79</v>
      </c>
      <c r="K140" t="s">
        <v>71</v>
      </c>
    </row>
    <row r="141" spans="1:11" x14ac:dyDescent="0.3">
      <c r="A141" t="s">
        <v>82</v>
      </c>
      <c r="B141" t="s">
        <v>60</v>
      </c>
      <c r="C141" t="s">
        <v>83</v>
      </c>
      <c r="D141">
        <v>7.7</v>
      </c>
      <c r="E141" t="s">
        <v>22</v>
      </c>
      <c r="F141" t="s">
        <v>39</v>
      </c>
      <c r="G141" t="s">
        <v>84</v>
      </c>
      <c r="H141" t="s">
        <v>52</v>
      </c>
      <c r="I141">
        <v>84.89</v>
      </c>
      <c r="J141" s="6">
        <v>76787.41</v>
      </c>
      <c r="K141" t="s">
        <v>36</v>
      </c>
    </row>
    <row r="142" spans="1:11" x14ac:dyDescent="0.3">
      <c r="A142" t="s">
        <v>94</v>
      </c>
      <c r="B142" t="s">
        <v>60</v>
      </c>
      <c r="C142" t="s">
        <v>95</v>
      </c>
      <c r="D142">
        <v>5.3</v>
      </c>
      <c r="E142" t="s">
        <v>22</v>
      </c>
      <c r="F142" t="s">
        <v>30</v>
      </c>
      <c r="G142" t="s">
        <v>31</v>
      </c>
      <c r="H142" t="s">
        <v>24</v>
      </c>
      <c r="I142">
        <v>237.95</v>
      </c>
      <c r="J142" s="6">
        <v>193798.71</v>
      </c>
      <c r="K142" t="s">
        <v>18</v>
      </c>
    </row>
    <row r="143" spans="1:11" x14ac:dyDescent="0.3">
      <c r="A143" t="s">
        <v>110</v>
      </c>
      <c r="B143" t="s">
        <v>60</v>
      </c>
      <c r="C143" t="s">
        <v>111</v>
      </c>
      <c r="D143">
        <v>6.1</v>
      </c>
      <c r="E143" t="s">
        <v>22</v>
      </c>
      <c r="F143" t="s">
        <v>74</v>
      </c>
      <c r="G143" t="s">
        <v>106</v>
      </c>
      <c r="H143" t="s">
        <v>52</v>
      </c>
      <c r="I143">
        <v>63.95</v>
      </c>
      <c r="J143" s="6">
        <v>52208.800000000003</v>
      </c>
      <c r="K143" t="s">
        <v>36</v>
      </c>
    </row>
    <row r="144" spans="1:11" x14ac:dyDescent="0.3">
      <c r="A144" t="s">
        <v>112</v>
      </c>
      <c r="B144" t="s">
        <v>60</v>
      </c>
      <c r="C144" t="s">
        <v>113</v>
      </c>
      <c r="D144">
        <v>10</v>
      </c>
      <c r="E144" t="s">
        <v>22</v>
      </c>
      <c r="F144" t="s">
        <v>50</v>
      </c>
      <c r="G144" t="s">
        <v>51</v>
      </c>
      <c r="H144" t="s">
        <v>32</v>
      </c>
      <c r="I144">
        <v>179.35</v>
      </c>
      <c r="J144" s="6">
        <v>166325.21</v>
      </c>
      <c r="K144" t="s">
        <v>18</v>
      </c>
    </row>
    <row r="145" spans="1:11" x14ac:dyDescent="0.3">
      <c r="A145" t="s">
        <v>116</v>
      </c>
      <c r="B145" t="s">
        <v>60</v>
      </c>
      <c r="C145" t="s">
        <v>61</v>
      </c>
      <c r="D145">
        <v>4.3</v>
      </c>
      <c r="E145" t="s">
        <v>29</v>
      </c>
      <c r="F145" t="s">
        <v>15</v>
      </c>
      <c r="G145" t="s">
        <v>16</v>
      </c>
      <c r="H145" t="s">
        <v>32</v>
      </c>
      <c r="I145">
        <v>115.95</v>
      </c>
      <c r="J145" s="6">
        <v>95799.37</v>
      </c>
      <c r="K145" t="s">
        <v>25</v>
      </c>
    </row>
    <row r="146" spans="1:11" x14ac:dyDescent="0.3">
      <c r="A146" t="s">
        <v>117</v>
      </c>
      <c r="B146" t="s">
        <v>60</v>
      </c>
      <c r="C146" t="s">
        <v>118</v>
      </c>
      <c r="D146">
        <v>6.1</v>
      </c>
      <c r="E146" t="s">
        <v>22</v>
      </c>
      <c r="F146" t="s">
        <v>50</v>
      </c>
      <c r="G146" t="s">
        <v>119</v>
      </c>
      <c r="H146" t="s">
        <v>32</v>
      </c>
      <c r="I146">
        <v>244.75</v>
      </c>
      <c r="J146" s="6">
        <v>200982.24</v>
      </c>
      <c r="K146" t="s">
        <v>25</v>
      </c>
    </row>
    <row r="147" spans="1:11" x14ac:dyDescent="0.3">
      <c r="A147" t="s">
        <v>136</v>
      </c>
      <c r="B147" t="s">
        <v>60</v>
      </c>
      <c r="C147" t="s">
        <v>137</v>
      </c>
      <c r="D147">
        <v>4.7</v>
      </c>
      <c r="E147" t="s">
        <v>29</v>
      </c>
      <c r="F147" t="s">
        <v>15</v>
      </c>
      <c r="G147" t="s">
        <v>16</v>
      </c>
      <c r="H147" t="s">
        <v>32</v>
      </c>
      <c r="I147">
        <v>111.4</v>
      </c>
      <c r="J147" s="6">
        <v>94072.63</v>
      </c>
      <c r="K147" t="s">
        <v>25</v>
      </c>
    </row>
    <row r="148" spans="1:11" x14ac:dyDescent="0.3">
      <c r="A148" t="s">
        <v>156</v>
      </c>
      <c r="B148" t="s">
        <v>60</v>
      </c>
      <c r="C148" t="s">
        <v>157</v>
      </c>
      <c r="D148">
        <v>4.8</v>
      </c>
      <c r="E148" t="s">
        <v>29</v>
      </c>
      <c r="F148" t="s">
        <v>62</v>
      </c>
      <c r="G148" t="s">
        <v>63</v>
      </c>
      <c r="H148" t="s">
        <v>52</v>
      </c>
      <c r="I148">
        <v>122.76</v>
      </c>
      <c r="J148" s="6">
        <v>103373.13</v>
      </c>
      <c r="K148" t="s">
        <v>18</v>
      </c>
    </row>
    <row r="149" spans="1:11" x14ac:dyDescent="0.3">
      <c r="A149" t="s">
        <v>191</v>
      </c>
      <c r="B149" t="s">
        <v>60</v>
      </c>
      <c r="C149" t="s">
        <v>192</v>
      </c>
      <c r="D149">
        <v>2.2999999999999998</v>
      </c>
      <c r="E149" t="s">
        <v>29</v>
      </c>
      <c r="F149" t="s">
        <v>50</v>
      </c>
      <c r="G149" t="s">
        <v>119</v>
      </c>
      <c r="H149" t="s">
        <v>52</v>
      </c>
      <c r="I149">
        <v>144.26</v>
      </c>
      <c r="J149" s="6">
        <v>123235.91</v>
      </c>
      <c r="K149" t="s">
        <v>25</v>
      </c>
    </row>
    <row r="150" spans="1:11" x14ac:dyDescent="0.3">
      <c r="A150" t="s">
        <v>217</v>
      </c>
      <c r="B150" t="s">
        <v>60</v>
      </c>
      <c r="C150" t="s">
        <v>83</v>
      </c>
      <c r="D150">
        <v>6.3</v>
      </c>
      <c r="E150" t="s">
        <v>22</v>
      </c>
      <c r="F150" t="s">
        <v>39</v>
      </c>
      <c r="G150" t="s">
        <v>44</v>
      </c>
      <c r="H150" t="s">
        <v>52</v>
      </c>
      <c r="I150">
        <v>90.18</v>
      </c>
      <c r="J150" s="6">
        <v>74824.009999999995</v>
      </c>
      <c r="K150" t="s">
        <v>25</v>
      </c>
    </row>
    <row r="151" spans="1:11" x14ac:dyDescent="0.3">
      <c r="A151" t="s">
        <v>226</v>
      </c>
      <c r="B151" t="s">
        <v>60</v>
      </c>
      <c r="C151" t="s">
        <v>227</v>
      </c>
      <c r="D151">
        <v>3.7</v>
      </c>
      <c r="E151" t="s">
        <v>29</v>
      </c>
      <c r="F151" t="s">
        <v>50</v>
      </c>
      <c r="G151" t="s">
        <v>195</v>
      </c>
      <c r="H151" t="s">
        <v>32</v>
      </c>
      <c r="I151">
        <v>151.13</v>
      </c>
      <c r="J151" s="6">
        <v>148269</v>
      </c>
      <c r="K151" t="s">
        <v>36</v>
      </c>
    </row>
    <row r="152" spans="1:11" x14ac:dyDescent="0.3">
      <c r="A152" t="s">
        <v>238</v>
      </c>
      <c r="B152" t="s">
        <v>60</v>
      </c>
      <c r="C152" t="s">
        <v>239</v>
      </c>
      <c r="D152">
        <v>2.9</v>
      </c>
      <c r="E152" t="s">
        <v>29</v>
      </c>
      <c r="F152" t="s">
        <v>15</v>
      </c>
      <c r="G152" t="s">
        <v>16</v>
      </c>
      <c r="H152" t="s">
        <v>52</v>
      </c>
      <c r="I152">
        <v>113.06</v>
      </c>
      <c r="J152" s="6">
        <v>98995.08</v>
      </c>
      <c r="K152" t="s">
        <v>25</v>
      </c>
    </row>
    <row r="153" spans="1:11" x14ac:dyDescent="0.3">
      <c r="A153" t="s">
        <v>248</v>
      </c>
      <c r="B153" t="s">
        <v>60</v>
      </c>
      <c r="C153" t="s">
        <v>239</v>
      </c>
      <c r="D153">
        <v>5.6</v>
      </c>
      <c r="E153" t="s">
        <v>22</v>
      </c>
      <c r="F153" t="s">
        <v>55</v>
      </c>
      <c r="G153" t="s">
        <v>135</v>
      </c>
      <c r="H153" t="s">
        <v>52</v>
      </c>
      <c r="I153">
        <v>104.67</v>
      </c>
      <c r="J153" s="6">
        <v>92019.65</v>
      </c>
      <c r="K153" t="s">
        <v>36</v>
      </c>
    </row>
    <row r="154" spans="1:11" x14ac:dyDescent="0.3">
      <c r="A154" t="s">
        <v>256</v>
      </c>
      <c r="B154" t="s">
        <v>60</v>
      </c>
      <c r="C154" t="s">
        <v>80</v>
      </c>
      <c r="D154">
        <v>9</v>
      </c>
      <c r="E154" t="s">
        <v>22</v>
      </c>
      <c r="F154" t="s">
        <v>50</v>
      </c>
      <c r="G154" t="s">
        <v>51</v>
      </c>
      <c r="H154" t="s">
        <v>52</v>
      </c>
      <c r="I154">
        <v>179.85</v>
      </c>
      <c r="J154" s="6">
        <v>178810</v>
      </c>
      <c r="K154" t="s">
        <v>87</v>
      </c>
    </row>
    <row r="155" spans="1:11" x14ac:dyDescent="0.3">
      <c r="A155" t="s">
        <v>267</v>
      </c>
      <c r="B155" t="s">
        <v>60</v>
      </c>
      <c r="C155" t="s">
        <v>80</v>
      </c>
      <c r="D155">
        <v>9</v>
      </c>
      <c r="E155" t="s">
        <v>22</v>
      </c>
      <c r="F155" t="s">
        <v>50</v>
      </c>
      <c r="G155" t="s">
        <v>51</v>
      </c>
      <c r="H155" t="s">
        <v>52</v>
      </c>
      <c r="I155">
        <v>218.41</v>
      </c>
      <c r="J155" s="6">
        <v>202540.79999999999</v>
      </c>
      <c r="K155" t="s">
        <v>71</v>
      </c>
    </row>
    <row r="156" spans="1:11" x14ac:dyDescent="0.3">
      <c r="A156" t="s">
        <v>300</v>
      </c>
      <c r="B156" t="s">
        <v>60</v>
      </c>
      <c r="C156" t="s">
        <v>301</v>
      </c>
      <c r="D156">
        <v>4.3</v>
      </c>
      <c r="E156" t="s">
        <v>29</v>
      </c>
      <c r="F156" t="s">
        <v>15</v>
      </c>
      <c r="G156" t="s">
        <v>16</v>
      </c>
      <c r="H156" t="s">
        <v>17</v>
      </c>
      <c r="I156">
        <v>103.96</v>
      </c>
      <c r="J156" s="6">
        <v>90733.09</v>
      </c>
      <c r="K156" t="s">
        <v>36</v>
      </c>
    </row>
    <row r="157" spans="1:11" x14ac:dyDescent="0.3">
      <c r="A157" t="s">
        <v>331</v>
      </c>
      <c r="B157" t="s">
        <v>60</v>
      </c>
      <c r="C157" t="s">
        <v>192</v>
      </c>
      <c r="D157">
        <v>10.6</v>
      </c>
      <c r="E157" t="s">
        <v>22</v>
      </c>
      <c r="F157" t="s">
        <v>62</v>
      </c>
      <c r="G157" t="s">
        <v>271</v>
      </c>
      <c r="H157" t="s">
        <v>32</v>
      </c>
      <c r="I157">
        <v>230.4</v>
      </c>
      <c r="J157" s="6">
        <v>199891.21</v>
      </c>
      <c r="K157" t="s">
        <v>25</v>
      </c>
    </row>
    <row r="158" spans="1:11" x14ac:dyDescent="0.3">
      <c r="A158" t="s">
        <v>348</v>
      </c>
      <c r="B158" t="s">
        <v>60</v>
      </c>
      <c r="C158" t="s">
        <v>157</v>
      </c>
      <c r="D158">
        <v>4.0999999999999996</v>
      </c>
      <c r="E158" t="s">
        <v>29</v>
      </c>
      <c r="F158" t="s">
        <v>50</v>
      </c>
      <c r="G158" t="s">
        <v>195</v>
      </c>
      <c r="H158" t="s">
        <v>52</v>
      </c>
      <c r="I158">
        <v>160.46</v>
      </c>
      <c r="J158" s="6">
        <v>148209.73000000001</v>
      </c>
      <c r="K158" t="s">
        <v>109</v>
      </c>
    </row>
    <row r="159" spans="1:11" x14ac:dyDescent="0.3">
      <c r="A159" t="s">
        <v>351</v>
      </c>
      <c r="B159" t="s">
        <v>60</v>
      </c>
      <c r="C159" t="s">
        <v>352</v>
      </c>
      <c r="D159">
        <v>1.6</v>
      </c>
      <c r="E159" t="s">
        <v>14</v>
      </c>
      <c r="F159" t="s">
        <v>39</v>
      </c>
      <c r="G159" t="s">
        <v>78</v>
      </c>
      <c r="H159" t="s">
        <v>17</v>
      </c>
      <c r="I159">
        <v>34.56</v>
      </c>
      <c r="J159" s="6">
        <v>27632.5</v>
      </c>
      <c r="K159" t="s">
        <v>25</v>
      </c>
    </row>
    <row r="160" spans="1:11" x14ac:dyDescent="0.3">
      <c r="A160" t="s">
        <v>367</v>
      </c>
      <c r="B160" t="s">
        <v>60</v>
      </c>
      <c r="C160" t="s">
        <v>368</v>
      </c>
      <c r="D160">
        <v>5.2</v>
      </c>
      <c r="E160" t="s">
        <v>22</v>
      </c>
      <c r="F160" t="s">
        <v>62</v>
      </c>
      <c r="G160" t="s">
        <v>91</v>
      </c>
      <c r="H160" t="s">
        <v>24</v>
      </c>
      <c r="I160">
        <v>73.34</v>
      </c>
      <c r="J160" s="6">
        <v>61645.29</v>
      </c>
      <c r="K160" t="s">
        <v>18</v>
      </c>
    </row>
    <row r="161" spans="1:11" x14ac:dyDescent="0.3">
      <c r="A161" t="s">
        <v>379</v>
      </c>
      <c r="B161" t="s">
        <v>60</v>
      </c>
      <c r="C161" t="s">
        <v>368</v>
      </c>
      <c r="D161">
        <v>4</v>
      </c>
      <c r="E161" t="s">
        <v>29</v>
      </c>
      <c r="F161" t="s">
        <v>30</v>
      </c>
      <c r="G161" t="s">
        <v>67</v>
      </c>
      <c r="H161" t="s">
        <v>32</v>
      </c>
      <c r="I161">
        <v>125.63</v>
      </c>
      <c r="J161" s="6">
        <v>121909.25</v>
      </c>
      <c r="K161" t="s">
        <v>87</v>
      </c>
    </row>
    <row r="162" spans="1:11" x14ac:dyDescent="0.3">
      <c r="A162" t="s">
        <v>387</v>
      </c>
      <c r="B162" t="s">
        <v>60</v>
      </c>
      <c r="C162" t="s">
        <v>192</v>
      </c>
      <c r="D162">
        <v>0.9</v>
      </c>
      <c r="E162" t="s">
        <v>14</v>
      </c>
      <c r="F162" t="s">
        <v>15</v>
      </c>
      <c r="G162" t="s">
        <v>23</v>
      </c>
      <c r="H162" t="s">
        <v>52</v>
      </c>
      <c r="I162">
        <v>59.88</v>
      </c>
      <c r="J162" s="6">
        <v>59147.91</v>
      </c>
      <c r="K162" t="s">
        <v>41</v>
      </c>
    </row>
    <row r="163" spans="1:11" x14ac:dyDescent="0.3">
      <c r="A163" t="s">
        <v>426</v>
      </c>
      <c r="B163" t="s">
        <v>60</v>
      </c>
      <c r="C163" t="s">
        <v>427</v>
      </c>
      <c r="D163">
        <v>10</v>
      </c>
      <c r="E163" t="s">
        <v>22</v>
      </c>
      <c r="F163" t="s">
        <v>15</v>
      </c>
      <c r="G163" t="s">
        <v>23</v>
      </c>
      <c r="H163" t="s">
        <v>17</v>
      </c>
      <c r="I163">
        <v>128.16</v>
      </c>
      <c r="J163" s="6">
        <v>131837.23000000001</v>
      </c>
      <c r="K163" t="s">
        <v>18</v>
      </c>
    </row>
    <row r="164" spans="1:11" x14ac:dyDescent="0.3">
      <c r="A164" t="s">
        <v>433</v>
      </c>
      <c r="B164" t="s">
        <v>60</v>
      </c>
      <c r="C164" t="s">
        <v>434</v>
      </c>
      <c r="D164">
        <v>4.4000000000000004</v>
      </c>
      <c r="E164" t="s">
        <v>29</v>
      </c>
      <c r="F164" t="s">
        <v>74</v>
      </c>
      <c r="G164" t="s">
        <v>75</v>
      </c>
      <c r="H164" t="s">
        <v>52</v>
      </c>
      <c r="I164">
        <v>42.98</v>
      </c>
      <c r="J164" s="6">
        <v>42139.64</v>
      </c>
      <c r="K164" t="s">
        <v>36</v>
      </c>
    </row>
    <row r="165" spans="1:11" x14ac:dyDescent="0.3">
      <c r="A165" t="s">
        <v>450</v>
      </c>
      <c r="B165" t="s">
        <v>60</v>
      </c>
      <c r="C165" t="s">
        <v>192</v>
      </c>
      <c r="D165">
        <v>5</v>
      </c>
      <c r="E165" t="s">
        <v>29</v>
      </c>
      <c r="F165" t="s">
        <v>55</v>
      </c>
      <c r="G165" t="s">
        <v>81</v>
      </c>
      <c r="H165" t="s">
        <v>32</v>
      </c>
      <c r="I165">
        <v>68.209999999999994</v>
      </c>
      <c r="J165" s="6">
        <v>71949.75</v>
      </c>
      <c r="K165" t="s">
        <v>25</v>
      </c>
    </row>
    <row r="166" spans="1:11" x14ac:dyDescent="0.3">
      <c r="A166" t="s">
        <v>461</v>
      </c>
      <c r="B166" t="s">
        <v>60</v>
      </c>
      <c r="C166" t="s">
        <v>239</v>
      </c>
      <c r="D166">
        <v>5.5</v>
      </c>
      <c r="E166" t="s">
        <v>22</v>
      </c>
      <c r="F166" t="s">
        <v>74</v>
      </c>
      <c r="G166" t="s">
        <v>75</v>
      </c>
      <c r="H166" t="s">
        <v>32</v>
      </c>
      <c r="I166">
        <v>82.26</v>
      </c>
      <c r="J166" s="6">
        <v>79229.429999999993</v>
      </c>
      <c r="K166" t="s">
        <v>109</v>
      </c>
    </row>
    <row r="167" spans="1:11" x14ac:dyDescent="0.3">
      <c r="A167" t="s">
        <v>464</v>
      </c>
      <c r="B167" t="s">
        <v>60</v>
      </c>
      <c r="C167" t="s">
        <v>77</v>
      </c>
      <c r="D167">
        <v>7.3</v>
      </c>
      <c r="E167" t="s">
        <v>22</v>
      </c>
      <c r="F167" t="s">
        <v>74</v>
      </c>
      <c r="G167" t="s">
        <v>106</v>
      </c>
      <c r="H167" t="s">
        <v>17</v>
      </c>
      <c r="I167">
        <v>54.34</v>
      </c>
      <c r="J167" s="6">
        <v>45427.839999999997</v>
      </c>
      <c r="K167" t="s">
        <v>25</v>
      </c>
    </row>
    <row r="168" spans="1:11" x14ac:dyDescent="0.3">
      <c r="A168" t="s">
        <v>467</v>
      </c>
      <c r="B168" t="s">
        <v>60</v>
      </c>
      <c r="C168" t="s">
        <v>434</v>
      </c>
      <c r="D168">
        <v>4.4000000000000004</v>
      </c>
      <c r="E168" t="s">
        <v>29</v>
      </c>
      <c r="F168" t="s">
        <v>62</v>
      </c>
      <c r="G168" t="s">
        <v>271</v>
      </c>
      <c r="H168" t="s">
        <v>52</v>
      </c>
      <c r="I168">
        <v>157.77000000000001</v>
      </c>
      <c r="J168" s="6">
        <v>136296.37</v>
      </c>
      <c r="K168" t="s">
        <v>18</v>
      </c>
    </row>
    <row r="169" spans="1:11" x14ac:dyDescent="0.3">
      <c r="A169" t="s">
        <v>489</v>
      </c>
      <c r="B169" t="s">
        <v>60</v>
      </c>
      <c r="C169" t="s">
        <v>490</v>
      </c>
      <c r="D169">
        <v>5.0999999999999996</v>
      </c>
      <c r="E169" t="s">
        <v>22</v>
      </c>
      <c r="F169" t="s">
        <v>50</v>
      </c>
      <c r="G169" t="s">
        <v>51</v>
      </c>
      <c r="H169" t="s">
        <v>32</v>
      </c>
      <c r="I169">
        <v>209.74</v>
      </c>
      <c r="J169" s="6">
        <v>178054.45</v>
      </c>
      <c r="K169" t="s">
        <v>36</v>
      </c>
    </row>
    <row r="170" spans="1:11" x14ac:dyDescent="0.3">
      <c r="A170" t="s">
        <v>495</v>
      </c>
      <c r="B170" t="s">
        <v>60</v>
      </c>
      <c r="C170" t="s">
        <v>496</v>
      </c>
      <c r="D170">
        <v>10.7</v>
      </c>
      <c r="E170" t="s">
        <v>22</v>
      </c>
      <c r="F170" t="s">
        <v>30</v>
      </c>
      <c r="G170" t="s">
        <v>31</v>
      </c>
      <c r="H170" t="s">
        <v>32</v>
      </c>
      <c r="I170">
        <v>215.75</v>
      </c>
      <c r="J170" s="6">
        <v>183844.69</v>
      </c>
      <c r="K170" t="s">
        <v>71</v>
      </c>
    </row>
    <row r="171" spans="1:11" x14ac:dyDescent="0.3">
      <c r="A171" t="s">
        <v>518</v>
      </c>
      <c r="B171" t="s">
        <v>60</v>
      </c>
      <c r="C171" t="s">
        <v>61</v>
      </c>
      <c r="D171">
        <v>2</v>
      </c>
      <c r="E171" t="s">
        <v>14</v>
      </c>
      <c r="F171" t="s">
        <v>74</v>
      </c>
      <c r="G171" t="s">
        <v>106</v>
      </c>
      <c r="H171" t="s">
        <v>52</v>
      </c>
      <c r="I171">
        <v>28.15</v>
      </c>
      <c r="J171" s="6">
        <v>28868.61</v>
      </c>
      <c r="K171" t="s">
        <v>25</v>
      </c>
    </row>
    <row r="172" spans="1:11" x14ac:dyDescent="0.3">
      <c r="A172" t="s">
        <v>547</v>
      </c>
      <c r="B172" t="s">
        <v>60</v>
      </c>
      <c r="C172" t="s">
        <v>111</v>
      </c>
      <c r="D172">
        <v>5.4</v>
      </c>
      <c r="E172" t="s">
        <v>22</v>
      </c>
      <c r="F172" t="s">
        <v>74</v>
      </c>
      <c r="G172" t="s">
        <v>106</v>
      </c>
      <c r="H172" t="s">
        <v>24</v>
      </c>
      <c r="I172">
        <v>60.97</v>
      </c>
      <c r="J172" s="6">
        <v>62824.97</v>
      </c>
      <c r="K172" t="s">
        <v>71</v>
      </c>
    </row>
    <row r="173" spans="1:11" x14ac:dyDescent="0.3">
      <c r="A173" t="s">
        <v>550</v>
      </c>
      <c r="B173" t="s">
        <v>60</v>
      </c>
      <c r="C173" t="s">
        <v>551</v>
      </c>
      <c r="D173">
        <v>8.5</v>
      </c>
      <c r="E173" t="s">
        <v>22</v>
      </c>
      <c r="F173" t="s">
        <v>62</v>
      </c>
      <c r="G173" t="s">
        <v>271</v>
      </c>
      <c r="H173" t="s">
        <v>17</v>
      </c>
      <c r="I173">
        <v>200.47</v>
      </c>
      <c r="J173" s="6">
        <v>176809</v>
      </c>
      <c r="K173" t="s">
        <v>87</v>
      </c>
    </row>
    <row r="174" spans="1:11" x14ac:dyDescent="0.3">
      <c r="A174" t="s">
        <v>556</v>
      </c>
      <c r="B174" t="s">
        <v>60</v>
      </c>
      <c r="C174" t="s">
        <v>557</v>
      </c>
      <c r="D174">
        <v>7</v>
      </c>
      <c r="E174" t="s">
        <v>22</v>
      </c>
      <c r="F174" t="s">
        <v>15</v>
      </c>
      <c r="G174" t="s">
        <v>23</v>
      </c>
      <c r="H174" t="s">
        <v>17</v>
      </c>
      <c r="I174">
        <v>143.44</v>
      </c>
      <c r="J174" s="6">
        <v>139697.21</v>
      </c>
      <c r="K174" t="s">
        <v>18</v>
      </c>
    </row>
    <row r="175" spans="1:11" x14ac:dyDescent="0.3">
      <c r="A175" t="s">
        <v>558</v>
      </c>
      <c r="B175" t="s">
        <v>60</v>
      </c>
      <c r="C175" t="s">
        <v>368</v>
      </c>
      <c r="D175">
        <v>5</v>
      </c>
      <c r="E175" t="s">
        <v>29</v>
      </c>
      <c r="F175" t="s">
        <v>30</v>
      </c>
      <c r="G175" t="s">
        <v>31</v>
      </c>
      <c r="H175" t="s">
        <v>17</v>
      </c>
      <c r="I175">
        <v>133.84</v>
      </c>
      <c r="J175" s="6">
        <v>118008.15</v>
      </c>
      <c r="K175" t="s">
        <v>18</v>
      </c>
    </row>
    <row r="176" spans="1:11" x14ac:dyDescent="0.3">
      <c r="A176" t="s">
        <v>561</v>
      </c>
      <c r="B176" t="s">
        <v>60</v>
      </c>
      <c r="C176" t="s">
        <v>434</v>
      </c>
      <c r="D176">
        <v>7.6</v>
      </c>
      <c r="E176" t="s">
        <v>22</v>
      </c>
      <c r="F176" t="s">
        <v>30</v>
      </c>
      <c r="G176" t="s">
        <v>67</v>
      </c>
      <c r="H176" t="s">
        <v>17</v>
      </c>
      <c r="I176">
        <v>166.07</v>
      </c>
      <c r="J176" s="6">
        <v>175596.31</v>
      </c>
      <c r="K176" t="s">
        <v>18</v>
      </c>
    </row>
    <row r="177" spans="1:11" x14ac:dyDescent="0.3">
      <c r="A177" t="s">
        <v>568</v>
      </c>
      <c r="B177" t="s">
        <v>60</v>
      </c>
      <c r="C177" t="s">
        <v>157</v>
      </c>
      <c r="D177">
        <v>10.199999999999999</v>
      </c>
      <c r="E177" t="s">
        <v>22</v>
      </c>
      <c r="F177" t="s">
        <v>55</v>
      </c>
      <c r="G177" t="s">
        <v>81</v>
      </c>
      <c r="H177" t="s">
        <v>52</v>
      </c>
      <c r="I177">
        <v>109.68</v>
      </c>
      <c r="J177" s="6">
        <v>115914.41</v>
      </c>
      <c r="K177" t="s">
        <v>18</v>
      </c>
    </row>
    <row r="178" spans="1:11" x14ac:dyDescent="0.3">
      <c r="A178" t="s">
        <v>577</v>
      </c>
      <c r="B178" t="s">
        <v>60</v>
      </c>
      <c r="C178" t="s">
        <v>368</v>
      </c>
      <c r="D178">
        <v>12.2</v>
      </c>
      <c r="E178" t="s">
        <v>22</v>
      </c>
      <c r="F178" t="s">
        <v>50</v>
      </c>
      <c r="G178" t="s">
        <v>51</v>
      </c>
      <c r="H178" t="s">
        <v>17</v>
      </c>
      <c r="I178">
        <v>196</v>
      </c>
      <c r="J178" s="6">
        <v>209987.78</v>
      </c>
      <c r="K178" t="s">
        <v>87</v>
      </c>
    </row>
    <row r="179" spans="1:11" x14ac:dyDescent="0.3">
      <c r="A179" t="s">
        <v>578</v>
      </c>
      <c r="B179" t="s">
        <v>60</v>
      </c>
      <c r="C179" t="s">
        <v>579</v>
      </c>
      <c r="D179">
        <v>11.9</v>
      </c>
      <c r="E179" t="s">
        <v>22</v>
      </c>
      <c r="F179" t="s">
        <v>39</v>
      </c>
      <c r="G179" t="s">
        <v>44</v>
      </c>
      <c r="H179" t="s">
        <v>17</v>
      </c>
      <c r="I179">
        <v>80.239999999999995</v>
      </c>
      <c r="J179" s="6">
        <v>86117.72</v>
      </c>
      <c r="K179" t="s">
        <v>109</v>
      </c>
    </row>
    <row r="180" spans="1:11" x14ac:dyDescent="0.3">
      <c r="A180" t="s">
        <v>582</v>
      </c>
      <c r="B180" t="s">
        <v>60</v>
      </c>
      <c r="C180" t="s">
        <v>434</v>
      </c>
      <c r="D180">
        <v>5.6</v>
      </c>
      <c r="E180" t="s">
        <v>22</v>
      </c>
      <c r="F180" t="s">
        <v>74</v>
      </c>
      <c r="G180" t="s">
        <v>75</v>
      </c>
      <c r="H180" t="s">
        <v>32</v>
      </c>
      <c r="I180">
        <v>84.52</v>
      </c>
      <c r="J180" s="6">
        <v>77117.429999999993</v>
      </c>
      <c r="K180" t="s">
        <v>18</v>
      </c>
    </row>
    <row r="181" spans="1:11" x14ac:dyDescent="0.3">
      <c r="A181" t="s">
        <v>602</v>
      </c>
      <c r="B181" t="s">
        <v>60</v>
      </c>
      <c r="C181" t="s">
        <v>551</v>
      </c>
      <c r="D181">
        <v>6.2</v>
      </c>
      <c r="E181" t="s">
        <v>22</v>
      </c>
      <c r="F181" t="s">
        <v>55</v>
      </c>
      <c r="G181" t="s">
        <v>135</v>
      </c>
      <c r="H181" t="s">
        <v>32</v>
      </c>
      <c r="I181">
        <v>97.41</v>
      </c>
      <c r="J181" s="6">
        <v>92722.99</v>
      </c>
      <c r="K181" t="s">
        <v>18</v>
      </c>
    </row>
    <row r="182" spans="1:11" x14ac:dyDescent="0.3">
      <c r="A182" t="s">
        <v>614</v>
      </c>
      <c r="B182" t="s">
        <v>60</v>
      </c>
      <c r="C182" t="s">
        <v>434</v>
      </c>
      <c r="D182">
        <v>4.8</v>
      </c>
      <c r="E182" t="s">
        <v>29</v>
      </c>
      <c r="F182" t="s">
        <v>55</v>
      </c>
      <c r="G182" t="s">
        <v>56</v>
      </c>
      <c r="H182" t="s">
        <v>17</v>
      </c>
      <c r="I182">
        <v>58.36</v>
      </c>
      <c r="J182" s="6">
        <v>55771.48</v>
      </c>
      <c r="K182" t="s">
        <v>25</v>
      </c>
    </row>
    <row r="183" spans="1:11" x14ac:dyDescent="0.3">
      <c r="A183" t="s">
        <v>619</v>
      </c>
      <c r="B183" t="s">
        <v>60</v>
      </c>
      <c r="C183" t="s">
        <v>83</v>
      </c>
      <c r="D183">
        <v>3.9</v>
      </c>
      <c r="E183" t="s">
        <v>29</v>
      </c>
      <c r="F183" t="s">
        <v>62</v>
      </c>
      <c r="G183" t="s">
        <v>98</v>
      </c>
      <c r="H183" t="s">
        <v>52</v>
      </c>
      <c r="I183">
        <v>37.32</v>
      </c>
      <c r="J183" s="6">
        <v>34623</v>
      </c>
      <c r="K183" t="s">
        <v>36</v>
      </c>
    </row>
    <row r="184" spans="1:11" x14ac:dyDescent="0.3">
      <c r="A184" t="s">
        <v>625</v>
      </c>
      <c r="B184" t="s">
        <v>60</v>
      </c>
      <c r="C184" t="s">
        <v>157</v>
      </c>
      <c r="D184">
        <v>4.8</v>
      </c>
      <c r="E184" t="s">
        <v>29</v>
      </c>
      <c r="F184" t="s">
        <v>74</v>
      </c>
      <c r="G184" t="s">
        <v>75</v>
      </c>
      <c r="H184" t="s">
        <v>17</v>
      </c>
      <c r="I184">
        <v>51.73</v>
      </c>
      <c r="J184" s="6">
        <v>47886.06</v>
      </c>
      <c r="K184" t="s">
        <v>18</v>
      </c>
    </row>
    <row r="185" spans="1:11" x14ac:dyDescent="0.3">
      <c r="A185" t="s">
        <v>636</v>
      </c>
      <c r="B185" t="s">
        <v>60</v>
      </c>
      <c r="C185" t="s">
        <v>239</v>
      </c>
      <c r="D185">
        <v>6.2</v>
      </c>
      <c r="E185" t="s">
        <v>22</v>
      </c>
      <c r="F185" t="s">
        <v>15</v>
      </c>
      <c r="G185" t="s">
        <v>23</v>
      </c>
      <c r="H185" t="s">
        <v>32</v>
      </c>
      <c r="I185">
        <v>178.12</v>
      </c>
      <c r="J185" s="6">
        <v>186657.17</v>
      </c>
      <c r="K185" t="s">
        <v>71</v>
      </c>
    </row>
    <row r="186" spans="1:11" x14ac:dyDescent="0.3">
      <c r="A186" t="s">
        <v>652</v>
      </c>
      <c r="B186" t="s">
        <v>60</v>
      </c>
      <c r="C186" t="s">
        <v>95</v>
      </c>
      <c r="D186">
        <v>3.4</v>
      </c>
      <c r="E186" t="s">
        <v>29</v>
      </c>
      <c r="F186" t="s">
        <v>74</v>
      </c>
      <c r="G186" t="s">
        <v>106</v>
      </c>
      <c r="H186" t="s">
        <v>17</v>
      </c>
      <c r="I186">
        <v>30.75</v>
      </c>
      <c r="J186" s="6">
        <v>28559.200000000001</v>
      </c>
      <c r="K186" t="s">
        <v>109</v>
      </c>
    </row>
    <row r="187" spans="1:11" x14ac:dyDescent="0.3">
      <c r="A187" t="s">
        <v>653</v>
      </c>
      <c r="B187" t="s">
        <v>60</v>
      </c>
      <c r="C187" t="s">
        <v>80</v>
      </c>
      <c r="D187">
        <v>2.7</v>
      </c>
      <c r="E187" t="s">
        <v>29</v>
      </c>
      <c r="F187" t="s">
        <v>39</v>
      </c>
      <c r="G187" t="s">
        <v>40</v>
      </c>
      <c r="H187" t="s">
        <v>52</v>
      </c>
      <c r="I187">
        <v>59.33</v>
      </c>
      <c r="J187" s="6">
        <v>60575.03</v>
      </c>
      <c r="K187" t="s">
        <v>71</v>
      </c>
    </row>
    <row r="188" spans="1:11" x14ac:dyDescent="0.3">
      <c r="A188" t="s">
        <v>696</v>
      </c>
      <c r="B188" t="s">
        <v>60</v>
      </c>
      <c r="C188" t="s">
        <v>83</v>
      </c>
      <c r="D188">
        <v>3.8</v>
      </c>
      <c r="E188" t="s">
        <v>29</v>
      </c>
      <c r="F188" t="s">
        <v>50</v>
      </c>
      <c r="G188" t="s">
        <v>51</v>
      </c>
      <c r="H188" t="s">
        <v>32</v>
      </c>
      <c r="I188">
        <v>126.69</v>
      </c>
      <c r="J188" s="6">
        <v>126312.42</v>
      </c>
      <c r="K188" t="s">
        <v>36</v>
      </c>
    </row>
    <row r="189" spans="1:11" x14ac:dyDescent="0.3">
      <c r="A189" t="s">
        <v>752</v>
      </c>
      <c r="B189" t="s">
        <v>60</v>
      </c>
      <c r="C189" t="s">
        <v>80</v>
      </c>
      <c r="D189">
        <v>3.5</v>
      </c>
      <c r="E189" t="s">
        <v>29</v>
      </c>
      <c r="F189" t="s">
        <v>15</v>
      </c>
      <c r="G189" t="s">
        <v>23</v>
      </c>
      <c r="H189" t="s">
        <v>24</v>
      </c>
      <c r="I189">
        <v>94.23</v>
      </c>
      <c r="J189" s="6">
        <v>76786.92</v>
      </c>
      <c r="K189" t="s">
        <v>36</v>
      </c>
    </row>
    <row r="190" spans="1:11" x14ac:dyDescent="0.3">
      <c r="A190" t="s">
        <v>767</v>
      </c>
      <c r="B190" t="s">
        <v>60</v>
      </c>
      <c r="C190" t="s">
        <v>111</v>
      </c>
      <c r="D190">
        <v>5.0999999999999996</v>
      </c>
      <c r="E190" t="s">
        <v>22</v>
      </c>
      <c r="F190" t="s">
        <v>55</v>
      </c>
      <c r="G190" t="s">
        <v>135</v>
      </c>
      <c r="H190" t="s">
        <v>52</v>
      </c>
      <c r="I190">
        <v>107.04</v>
      </c>
      <c r="J190" s="6">
        <v>103856.8</v>
      </c>
      <c r="K190" t="s">
        <v>18</v>
      </c>
    </row>
    <row r="191" spans="1:11" x14ac:dyDescent="0.3">
      <c r="A191" t="s">
        <v>768</v>
      </c>
      <c r="B191" t="s">
        <v>60</v>
      </c>
      <c r="C191" t="s">
        <v>368</v>
      </c>
      <c r="D191">
        <v>3.9</v>
      </c>
      <c r="E191" t="s">
        <v>29</v>
      </c>
      <c r="F191" t="s">
        <v>15</v>
      </c>
      <c r="G191" t="s">
        <v>16</v>
      </c>
      <c r="H191" t="s">
        <v>52</v>
      </c>
      <c r="I191">
        <v>103.85</v>
      </c>
      <c r="J191" s="6">
        <v>112142.09</v>
      </c>
      <c r="K191" t="s">
        <v>18</v>
      </c>
    </row>
    <row r="192" spans="1:11" x14ac:dyDescent="0.3">
      <c r="A192" t="s">
        <v>805</v>
      </c>
      <c r="B192" t="s">
        <v>60</v>
      </c>
      <c r="C192" t="s">
        <v>111</v>
      </c>
      <c r="D192">
        <v>2.1</v>
      </c>
      <c r="E192" t="s">
        <v>29</v>
      </c>
      <c r="F192" t="s">
        <v>62</v>
      </c>
      <c r="G192" t="s">
        <v>91</v>
      </c>
      <c r="H192" t="s">
        <v>52</v>
      </c>
      <c r="I192">
        <v>45.55</v>
      </c>
      <c r="J192" s="6">
        <v>37513.33</v>
      </c>
      <c r="K192" t="s">
        <v>18</v>
      </c>
    </row>
    <row r="193" spans="1:11" x14ac:dyDescent="0.3">
      <c r="A193" t="s">
        <v>816</v>
      </c>
      <c r="B193" t="s">
        <v>60</v>
      </c>
      <c r="C193" t="s">
        <v>551</v>
      </c>
      <c r="D193">
        <v>2.1</v>
      </c>
      <c r="E193" t="s">
        <v>29</v>
      </c>
      <c r="F193" t="s">
        <v>55</v>
      </c>
      <c r="G193" t="s">
        <v>56</v>
      </c>
      <c r="H193" t="s">
        <v>32</v>
      </c>
      <c r="I193">
        <v>61.04</v>
      </c>
      <c r="J193" s="6">
        <v>58890.91</v>
      </c>
      <c r="K193" t="s">
        <v>25</v>
      </c>
    </row>
    <row r="194" spans="1:11" x14ac:dyDescent="0.3">
      <c r="A194" t="s">
        <v>817</v>
      </c>
      <c r="B194" t="s">
        <v>60</v>
      </c>
      <c r="C194" t="s">
        <v>192</v>
      </c>
      <c r="D194">
        <v>6.5</v>
      </c>
      <c r="E194" t="s">
        <v>22</v>
      </c>
      <c r="F194" t="s">
        <v>15</v>
      </c>
      <c r="G194" t="s">
        <v>16</v>
      </c>
      <c r="H194" t="s">
        <v>52</v>
      </c>
      <c r="I194">
        <v>162.53</v>
      </c>
      <c r="J194" s="6">
        <v>174258.87</v>
      </c>
      <c r="K194" t="s">
        <v>36</v>
      </c>
    </row>
    <row r="195" spans="1:11" x14ac:dyDescent="0.3">
      <c r="A195" t="s">
        <v>818</v>
      </c>
      <c r="B195" t="s">
        <v>60</v>
      </c>
      <c r="C195" t="s">
        <v>551</v>
      </c>
      <c r="D195">
        <v>10.5</v>
      </c>
      <c r="E195" t="s">
        <v>22</v>
      </c>
      <c r="F195" t="s">
        <v>39</v>
      </c>
      <c r="G195" t="s">
        <v>78</v>
      </c>
      <c r="H195" t="s">
        <v>17</v>
      </c>
      <c r="I195">
        <v>77.989999999999995</v>
      </c>
      <c r="J195" s="6">
        <v>63813.67</v>
      </c>
      <c r="K195" t="s">
        <v>109</v>
      </c>
    </row>
    <row r="196" spans="1:11" x14ac:dyDescent="0.3">
      <c r="A196" t="s">
        <v>825</v>
      </c>
      <c r="B196" t="s">
        <v>60</v>
      </c>
      <c r="C196" t="s">
        <v>557</v>
      </c>
      <c r="D196">
        <v>8.6999999999999993</v>
      </c>
      <c r="E196" t="s">
        <v>22</v>
      </c>
      <c r="F196" t="s">
        <v>74</v>
      </c>
      <c r="G196" t="s">
        <v>75</v>
      </c>
      <c r="H196" t="s">
        <v>52</v>
      </c>
      <c r="I196">
        <v>78.790000000000006</v>
      </c>
      <c r="J196" s="6">
        <v>78576.13</v>
      </c>
      <c r="K196" t="s">
        <v>18</v>
      </c>
    </row>
    <row r="197" spans="1:11" x14ac:dyDescent="0.3">
      <c r="A197" t="s">
        <v>835</v>
      </c>
      <c r="B197" t="s">
        <v>60</v>
      </c>
      <c r="C197" t="s">
        <v>80</v>
      </c>
      <c r="D197">
        <v>11.1</v>
      </c>
      <c r="E197" t="s">
        <v>22</v>
      </c>
      <c r="F197" t="s">
        <v>15</v>
      </c>
      <c r="G197" t="s">
        <v>23</v>
      </c>
      <c r="H197" t="s">
        <v>32</v>
      </c>
      <c r="I197">
        <v>133.49</v>
      </c>
      <c r="J197" s="6">
        <v>107695.55</v>
      </c>
      <c r="K197" t="s">
        <v>41</v>
      </c>
    </row>
    <row r="198" spans="1:11" x14ac:dyDescent="0.3">
      <c r="A198" t="s">
        <v>839</v>
      </c>
      <c r="B198" t="s">
        <v>60</v>
      </c>
      <c r="C198" t="s">
        <v>368</v>
      </c>
      <c r="D198">
        <v>3</v>
      </c>
      <c r="E198" t="s">
        <v>29</v>
      </c>
      <c r="F198" t="s">
        <v>62</v>
      </c>
      <c r="G198" t="s">
        <v>91</v>
      </c>
      <c r="H198" t="s">
        <v>52</v>
      </c>
      <c r="I198">
        <v>40.81</v>
      </c>
      <c r="J198" s="6">
        <v>32595.81</v>
      </c>
      <c r="K198" t="s">
        <v>18</v>
      </c>
    </row>
    <row r="199" spans="1:11" x14ac:dyDescent="0.3">
      <c r="A199" t="s">
        <v>849</v>
      </c>
      <c r="B199" t="s">
        <v>60</v>
      </c>
      <c r="C199" t="s">
        <v>239</v>
      </c>
      <c r="D199">
        <v>7.9</v>
      </c>
      <c r="E199" t="s">
        <v>22</v>
      </c>
      <c r="F199" t="s">
        <v>30</v>
      </c>
      <c r="G199" t="s">
        <v>31</v>
      </c>
      <c r="H199" t="s">
        <v>17</v>
      </c>
      <c r="I199">
        <v>237.41</v>
      </c>
      <c r="J199" s="6">
        <v>243578.38</v>
      </c>
      <c r="K199" t="s">
        <v>18</v>
      </c>
    </row>
    <row r="200" spans="1:11" x14ac:dyDescent="0.3">
      <c r="A200" t="s">
        <v>903</v>
      </c>
      <c r="B200" t="s">
        <v>60</v>
      </c>
      <c r="C200" t="s">
        <v>157</v>
      </c>
      <c r="D200">
        <v>10.1</v>
      </c>
      <c r="E200" t="s">
        <v>22</v>
      </c>
      <c r="F200" t="s">
        <v>39</v>
      </c>
      <c r="G200" t="s">
        <v>78</v>
      </c>
      <c r="H200" t="s">
        <v>32</v>
      </c>
      <c r="I200">
        <v>77.97</v>
      </c>
      <c r="J200" s="6">
        <v>73138.09</v>
      </c>
      <c r="K200" t="s">
        <v>25</v>
      </c>
    </row>
    <row r="201" spans="1:11" x14ac:dyDescent="0.3">
      <c r="A201" t="s">
        <v>905</v>
      </c>
      <c r="B201" t="s">
        <v>60</v>
      </c>
      <c r="C201" t="s">
        <v>239</v>
      </c>
      <c r="D201">
        <v>4.8</v>
      </c>
      <c r="E201" t="s">
        <v>29</v>
      </c>
      <c r="F201" t="s">
        <v>74</v>
      </c>
      <c r="G201" t="s">
        <v>75</v>
      </c>
      <c r="H201" t="s">
        <v>24</v>
      </c>
      <c r="I201">
        <v>56.01</v>
      </c>
      <c r="J201" s="6">
        <v>46515.97</v>
      </c>
      <c r="K201" t="s">
        <v>25</v>
      </c>
    </row>
    <row r="202" spans="1:11" x14ac:dyDescent="0.3">
      <c r="A202" t="s">
        <v>913</v>
      </c>
      <c r="B202" t="s">
        <v>60</v>
      </c>
      <c r="C202" t="s">
        <v>579</v>
      </c>
      <c r="D202">
        <v>5.9</v>
      </c>
      <c r="E202" t="s">
        <v>22</v>
      </c>
      <c r="F202" t="s">
        <v>62</v>
      </c>
      <c r="G202" t="s">
        <v>91</v>
      </c>
      <c r="H202" t="s">
        <v>52</v>
      </c>
      <c r="I202">
        <v>49.73</v>
      </c>
      <c r="J202" s="6">
        <v>47750.01</v>
      </c>
      <c r="K202" t="s">
        <v>109</v>
      </c>
    </row>
    <row r="203" spans="1:11" x14ac:dyDescent="0.3">
      <c r="A203" t="s">
        <v>923</v>
      </c>
      <c r="B203" t="s">
        <v>60</v>
      </c>
      <c r="C203" t="s">
        <v>352</v>
      </c>
      <c r="D203">
        <v>7</v>
      </c>
      <c r="E203" t="s">
        <v>22</v>
      </c>
      <c r="F203" t="s">
        <v>62</v>
      </c>
      <c r="G203" t="s">
        <v>184</v>
      </c>
      <c r="H203" t="s">
        <v>52</v>
      </c>
      <c r="I203">
        <v>75.91</v>
      </c>
      <c r="J203" s="6">
        <v>79577.13</v>
      </c>
      <c r="K203" t="s">
        <v>18</v>
      </c>
    </row>
    <row r="204" spans="1:11" x14ac:dyDescent="0.3">
      <c r="A204" t="s">
        <v>928</v>
      </c>
      <c r="B204" t="s">
        <v>60</v>
      </c>
      <c r="C204" t="s">
        <v>111</v>
      </c>
      <c r="D204">
        <v>3.8</v>
      </c>
      <c r="E204" t="s">
        <v>29</v>
      </c>
      <c r="F204" t="s">
        <v>62</v>
      </c>
      <c r="G204" t="s">
        <v>271</v>
      </c>
      <c r="H204" t="s">
        <v>24</v>
      </c>
      <c r="I204">
        <v>142.71</v>
      </c>
      <c r="J204" s="6">
        <v>151580.03</v>
      </c>
      <c r="K204" t="s">
        <v>109</v>
      </c>
    </row>
    <row r="205" spans="1:11" x14ac:dyDescent="0.3">
      <c r="A205" t="s">
        <v>936</v>
      </c>
      <c r="B205" t="s">
        <v>60</v>
      </c>
      <c r="C205" t="s">
        <v>557</v>
      </c>
      <c r="D205">
        <v>1.2</v>
      </c>
      <c r="E205" t="s">
        <v>14</v>
      </c>
      <c r="F205" t="s">
        <v>50</v>
      </c>
      <c r="G205" t="s">
        <v>195</v>
      </c>
      <c r="H205" t="s">
        <v>24</v>
      </c>
      <c r="I205">
        <v>84.37</v>
      </c>
      <c r="J205" s="6">
        <v>86158.21</v>
      </c>
      <c r="K205" t="s">
        <v>109</v>
      </c>
    </row>
    <row r="206" spans="1:11" x14ac:dyDescent="0.3">
      <c r="A206" t="s">
        <v>68</v>
      </c>
      <c r="B206" t="s">
        <v>69</v>
      </c>
      <c r="C206" t="s">
        <v>70</v>
      </c>
      <c r="D206">
        <v>6.9</v>
      </c>
      <c r="E206" t="s">
        <v>22</v>
      </c>
      <c r="F206" t="s">
        <v>62</v>
      </c>
      <c r="G206" t="s">
        <v>63</v>
      </c>
      <c r="H206" t="s">
        <v>52</v>
      </c>
      <c r="I206">
        <v>156.78</v>
      </c>
      <c r="J206" s="6">
        <v>148466.19</v>
      </c>
      <c r="K206" t="s">
        <v>71</v>
      </c>
    </row>
    <row r="207" spans="1:11" x14ac:dyDescent="0.3">
      <c r="A207" t="s">
        <v>85</v>
      </c>
      <c r="B207" t="s">
        <v>69</v>
      </c>
      <c r="C207" t="s">
        <v>86</v>
      </c>
      <c r="D207">
        <v>8.8000000000000007</v>
      </c>
      <c r="E207" t="s">
        <v>22</v>
      </c>
      <c r="F207" t="s">
        <v>15</v>
      </c>
      <c r="G207" t="s">
        <v>16</v>
      </c>
      <c r="H207" t="s">
        <v>17</v>
      </c>
      <c r="I207">
        <v>142.12</v>
      </c>
      <c r="J207" s="6">
        <v>121520.68</v>
      </c>
      <c r="K207" t="s">
        <v>87</v>
      </c>
    </row>
    <row r="208" spans="1:11" x14ac:dyDescent="0.3">
      <c r="A208" t="s">
        <v>102</v>
      </c>
      <c r="B208" t="s">
        <v>69</v>
      </c>
      <c r="C208" t="s">
        <v>103</v>
      </c>
      <c r="D208">
        <v>5.4</v>
      </c>
      <c r="E208" t="s">
        <v>22</v>
      </c>
      <c r="F208" t="s">
        <v>39</v>
      </c>
      <c r="G208" t="s">
        <v>44</v>
      </c>
      <c r="H208" t="s">
        <v>17</v>
      </c>
      <c r="I208">
        <v>75.099999999999994</v>
      </c>
      <c r="J208" s="6">
        <v>70563.56</v>
      </c>
      <c r="K208" t="s">
        <v>36</v>
      </c>
    </row>
    <row r="209" spans="1:11" x14ac:dyDescent="0.3">
      <c r="A209" t="s">
        <v>148</v>
      </c>
      <c r="B209" t="s">
        <v>69</v>
      </c>
      <c r="C209" t="s">
        <v>149</v>
      </c>
      <c r="D209">
        <v>6.9</v>
      </c>
      <c r="E209" t="s">
        <v>22</v>
      </c>
      <c r="F209" t="s">
        <v>15</v>
      </c>
      <c r="G209" t="s">
        <v>16</v>
      </c>
      <c r="H209" t="s">
        <v>144</v>
      </c>
      <c r="I209">
        <v>118.98</v>
      </c>
      <c r="J209" s="6">
        <v>111569.19</v>
      </c>
      <c r="K209" t="s">
        <v>25</v>
      </c>
    </row>
    <row r="210" spans="1:11" x14ac:dyDescent="0.3">
      <c r="A210" t="s">
        <v>166</v>
      </c>
      <c r="B210" t="s">
        <v>69</v>
      </c>
      <c r="C210" t="s">
        <v>167</v>
      </c>
      <c r="D210">
        <v>13</v>
      </c>
      <c r="E210" t="s">
        <v>22</v>
      </c>
      <c r="F210" t="s">
        <v>30</v>
      </c>
      <c r="G210" t="s">
        <v>67</v>
      </c>
      <c r="H210" t="s">
        <v>17</v>
      </c>
      <c r="I210">
        <v>147.19</v>
      </c>
      <c r="J210" s="6">
        <v>158180.57999999999</v>
      </c>
      <c r="K210" t="s">
        <v>41</v>
      </c>
    </row>
    <row r="211" spans="1:11" x14ac:dyDescent="0.3">
      <c r="A211" t="s">
        <v>180</v>
      </c>
      <c r="B211" t="s">
        <v>69</v>
      </c>
      <c r="C211" t="s">
        <v>181</v>
      </c>
      <c r="D211">
        <v>2.9</v>
      </c>
      <c r="E211" t="s">
        <v>29</v>
      </c>
      <c r="F211" t="s">
        <v>55</v>
      </c>
      <c r="G211" t="s">
        <v>56</v>
      </c>
      <c r="H211" t="s">
        <v>52</v>
      </c>
      <c r="I211">
        <v>62.65</v>
      </c>
      <c r="J211" s="6">
        <v>56560.66</v>
      </c>
      <c r="K211" t="s">
        <v>71</v>
      </c>
    </row>
    <row r="212" spans="1:11" x14ac:dyDescent="0.3">
      <c r="A212" t="s">
        <v>196</v>
      </c>
      <c r="B212" t="s">
        <v>69</v>
      </c>
      <c r="C212" t="s">
        <v>197</v>
      </c>
      <c r="D212">
        <v>4</v>
      </c>
      <c r="E212" t="s">
        <v>29</v>
      </c>
      <c r="F212" t="s">
        <v>30</v>
      </c>
      <c r="G212" t="s">
        <v>31</v>
      </c>
      <c r="H212" t="s">
        <v>17</v>
      </c>
      <c r="I212">
        <v>131.34</v>
      </c>
      <c r="J212" s="6">
        <v>136235.57999999999</v>
      </c>
      <c r="K212" t="s">
        <v>18</v>
      </c>
    </row>
    <row r="213" spans="1:11" x14ac:dyDescent="0.3">
      <c r="A213" t="s">
        <v>212</v>
      </c>
      <c r="B213" t="s">
        <v>69</v>
      </c>
      <c r="C213" t="s">
        <v>213</v>
      </c>
      <c r="D213">
        <v>7.5</v>
      </c>
      <c r="E213" t="s">
        <v>22</v>
      </c>
      <c r="F213" t="s">
        <v>55</v>
      </c>
      <c r="G213" t="s">
        <v>56</v>
      </c>
      <c r="H213" t="s">
        <v>144</v>
      </c>
      <c r="I213">
        <v>83.05</v>
      </c>
      <c r="J213" s="6">
        <v>79089.14</v>
      </c>
      <c r="K213" t="s">
        <v>18</v>
      </c>
    </row>
    <row r="214" spans="1:11" x14ac:dyDescent="0.3">
      <c r="A214" t="s">
        <v>214</v>
      </c>
      <c r="B214" t="s">
        <v>69</v>
      </c>
      <c r="C214" t="s">
        <v>215</v>
      </c>
      <c r="D214">
        <v>2.8</v>
      </c>
      <c r="E214" t="s">
        <v>29</v>
      </c>
      <c r="F214" t="s">
        <v>39</v>
      </c>
      <c r="G214" t="s">
        <v>44</v>
      </c>
      <c r="H214" t="s">
        <v>17</v>
      </c>
      <c r="I214">
        <v>52.28</v>
      </c>
      <c r="J214" s="6">
        <v>42769.74</v>
      </c>
      <c r="K214" t="s">
        <v>18</v>
      </c>
    </row>
    <row r="215" spans="1:11" x14ac:dyDescent="0.3">
      <c r="A215" t="s">
        <v>224</v>
      </c>
      <c r="B215" t="s">
        <v>69</v>
      </c>
      <c r="C215" t="s">
        <v>225</v>
      </c>
      <c r="D215">
        <v>11.8</v>
      </c>
      <c r="E215" t="s">
        <v>22</v>
      </c>
      <c r="F215" t="s">
        <v>55</v>
      </c>
      <c r="G215" t="s">
        <v>56</v>
      </c>
      <c r="H215" t="s">
        <v>17</v>
      </c>
      <c r="I215">
        <v>94.48</v>
      </c>
      <c r="J215" s="6">
        <v>93971.27</v>
      </c>
      <c r="K215" t="s">
        <v>109</v>
      </c>
    </row>
    <row r="216" spans="1:11" x14ac:dyDescent="0.3">
      <c r="A216" t="s">
        <v>272</v>
      </c>
      <c r="B216" t="s">
        <v>69</v>
      </c>
      <c r="C216" t="s">
        <v>273</v>
      </c>
      <c r="D216">
        <v>3.3</v>
      </c>
      <c r="E216" t="s">
        <v>29</v>
      </c>
      <c r="F216" t="s">
        <v>74</v>
      </c>
      <c r="G216" t="s">
        <v>106</v>
      </c>
      <c r="H216" t="s">
        <v>144</v>
      </c>
      <c r="I216">
        <v>41.67</v>
      </c>
      <c r="J216" s="6">
        <v>36814.53</v>
      </c>
      <c r="K216" t="s">
        <v>18</v>
      </c>
    </row>
    <row r="217" spans="1:11" x14ac:dyDescent="0.3">
      <c r="A217" t="s">
        <v>276</v>
      </c>
      <c r="B217" t="s">
        <v>69</v>
      </c>
      <c r="C217" t="s">
        <v>277</v>
      </c>
      <c r="D217">
        <v>9</v>
      </c>
      <c r="E217" t="s">
        <v>22</v>
      </c>
      <c r="F217" t="s">
        <v>62</v>
      </c>
      <c r="G217" t="s">
        <v>91</v>
      </c>
      <c r="H217" t="s">
        <v>144</v>
      </c>
      <c r="I217">
        <v>59.72</v>
      </c>
      <c r="J217" s="6">
        <v>54617.01</v>
      </c>
      <c r="K217" t="s">
        <v>18</v>
      </c>
    </row>
    <row r="218" spans="1:11" x14ac:dyDescent="0.3">
      <c r="A218" t="s">
        <v>286</v>
      </c>
      <c r="B218" t="s">
        <v>69</v>
      </c>
      <c r="C218" t="s">
        <v>287</v>
      </c>
      <c r="D218">
        <v>8.3000000000000007</v>
      </c>
      <c r="E218" t="s">
        <v>22</v>
      </c>
      <c r="F218" t="s">
        <v>39</v>
      </c>
      <c r="G218" t="s">
        <v>84</v>
      </c>
      <c r="H218" t="s">
        <v>144</v>
      </c>
      <c r="I218">
        <v>87.55</v>
      </c>
      <c r="J218" s="6">
        <v>93088.08</v>
      </c>
      <c r="K218" t="s">
        <v>18</v>
      </c>
    </row>
    <row r="219" spans="1:11" x14ac:dyDescent="0.3">
      <c r="A219" t="s">
        <v>302</v>
      </c>
      <c r="B219" t="s">
        <v>69</v>
      </c>
      <c r="C219" t="s">
        <v>303</v>
      </c>
      <c r="D219">
        <v>4.9000000000000004</v>
      </c>
      <c r="E219" t="s">
        <v>29</v>
      </c>
      <c r="F219" t="s">
        <v>30</v>
      </c>
      <c r="G219" t="s">
        <v>31</v>
      </c>
      <c r="H219" t="s">
        <v>52</v>
      </c>
      <c r="I219">
        <v>121.94</v>
      </c>
      <c r="J219" s="6">
        <v>112237.52</v>
      </c>
      <c r="K219" t="s">
        <v>18</v>
      </c>
    </row>
    <row r="220" spans="1:11" x14ac:dyDescent="0.3">
      <c r="A220" t="s">
        <v>305</v>
      </c>
      <c r="B220" t="s">
        <v>69</v>
      </c>
      <c r="C220" t="s">
        <v>306</v>
      </c>
      <c r="D220">
        <v>10.3</v>
      </c>
      <c r="E220" t="s">
        <v>22</v>
      </c>
      <c r="F220" t="s">
        <v>30</v>
      </c>
      <c r="G220" t="s">
        <v>31</v>
      </c>
      <c r="H220" t="s">
        <v>17</v>
      </c>
      <c r="I220">
        <v>214.45</v>
      </c>
      <c r="J220" s="6">
        <v>211400.85</v>
      </c>
      <c r="K220" t="s">
        <v>36</v>
      </c>
    </row>
    <row r="221" spans="1:11" x14ac:dyDescent="0.3">
      <c r="A221" t="s">
        <v>343</v>
      </c>
      <c r="B221" t="s">
        <v>69</v>
      </c>
      <c r="C221" t="s">
        <v>344</v>
      </c>
      <c r="D221">
        <v>7.8</v>
      </c>
      <c r="E221" t="s">
        <v>22</v>
      </c>
      <c r="F221" t="s">
        <v>30</v>
      </c>
      <c r="G221" t="s">
        <v>31</v>
      </c>
      <c r="H221" t="s">
        <v>144</v>
      </c>
      <c r="I221">
        <v>194.34</v>
      </c>
      <c r="J221" s="6">
        <v>171937.48</v>
      </c>
      <c r="K221" t="s">
        <v>36</v>
      </c>
    </row>
    <row r="222" spans="1:11" x14ac:dyDescent="0.3">
      <c r="A222" t="s">
        <v>347</v>
      </c>
      <c r="B222" t="s">
        <v>69</v>
      </c>
      <c r="C222" t="s">
        <v>197</v>
      </c>
      <c r="D222">
        <v>1.9</v>
      </c>
      <c r="E222" t="s">
        <v>14</v>
      </c>
      <c r="F222" t="s">
        <v>30</v>
      </c>
      <c r="G222" t="s">
        <v>31</v>
      </c>
      <c r="H222" t="s">
        <v>17</v>
      </c>
      <c r="I222">
        <v>72.16</v>
      </c>
      <c r="J222" s="6">
        <v>69586.559999999998</v>
      </c>
      <c r="K222" t="s">
        <v>109</v>
      </c>
    </row>
    <row r="223" spans="1:11" x14ac:dyDescent="0.3">
      <c r="A223" t="s">
        <v>377</v>
      </c>
      <c r="B223" t="s">
        <v>69</v>
      </c>
      <c r="C223" t="s">
        <v>378</v>
      </c>
      <c r="D223">
        <v>5.7</v>
      </c>
      <c r="E223" t="s">
        <v>22</v>
      </c>
      <c r="F223" t="s">
        <v>15</v>
      </c>
      <c r="G223" t="s">
        <v>16</v>
      </c>
      <c r="H223" t="s">
        <v>52</v>
      </c>
      <c r="I223">
        <v>155.61000000000001</v>
      </c>
      <c r="J223" s="6">
        <v>131118.54</v>
      </c>
      <c r="K223" t="s">
        <v>18</v>
      </c>
    </row>
    <row r="224" spans="1:11" x14ac:dyDescent="0.3">
      <c r="A224" t="s">
        <v>388</v>
      </c>
      <c r="B224" t="s">
        <v>69</v>
      </c>
      <c r="C224" t="s">
        <v>389</v>
      </c>
      <c r="D224">
        <v>8.6</v>
      </c>
      <c r="E224" t="s">
        <v>22</v>
      </c>
      <c r="F224" t="s">
        <v>55</v>
      </c>
      <c r="G224" t="s">
        <v>81</v>
      </c>
      <c r="H224" t="s">
        <v>17</v>
      </c>
      <c r="I224">
        <v>94.45</v>
      </c>
      <c r="J224" s="6">
        <v>78234.600000000006</v>
      </c>
      <c r="K224" t="s">
        <v>36</v>
      </c>
    </row>
    <row r="225" spans="1:11" x14ac:dyDescent="0.3">
      <c r="A225" t="s">
        <v>396</v>
      </c>
      <c r="B225" t="s">
        <v>69</v>
      </c>
      <c r="C225" t="s">
        <v>397</v>
      </c>
      <c r="D225">
        <v>1.2</v>
      </c>
      <c r="E225" t="s">
        <v>14</v>
      </c>
      <c r="F225" t="s">
        <v>62</v>
      </c>
      <c r="G225" t="s">
        <v>184</v>
      </c>
      <c r="H225" t="s">
        <v>52</v>
      </c>
      <c r="I225">
        <v>25.2</v>
      </c>
      <c r="J225" s="6">
        <v>20257.53</v>
      </c>
      <c r="K225" t="s">
        <v>18</v>
      </c>
    </row>
    <row r="226" spans="1:11" x14ac:dyDescent="0.3">
      <c r="A226" t="s">
        <v>415</v>
      </c>
      <c r="B226" t="s">
        <v>69</v>
      </c>
      <c r="C226" t="s">
        <v>416</v>
      </c>
      <c r="D226">
        <v>9.8000000000000007</v>
      </c>
      <c r="E226" t="s">
        <v>22</v>
      </c>
      <c r="F226" t="s">
        <v>50</v>
      </c>
      <c r="G226" t="s">
        <v>119</v>
      </c>
      <c r="H226" t="s">
        <v>52</v>
      </c>
      <c r="I226">
        <v>177.79</v>
      </c>
      <c r="J226" s="6">
        <v>162447.56</v>
      </c>
      <c r="K226" t="s">
        <v>25</v>
      </c>
    </row>
    <row r="227" spans="1:11" x14ac:dyDescent="0.3">
      <c r="A227" t="s">
        <v>462</v>
      </c>
      <c r="B227" t="s">
        <v>69</v>
      </c>
      <c r="C227" t="s">
        <v>463</v>
      </c>
      <c r="D227">
        <v>7.6</v>
      </c>
      <c r="E227" t="s">
        <v>22</v>
      </c>
      <c r="F227" t="s">
        <v>50</v>
      </c>
      <c r="G227" t="s">
        <v>195</v>
      </c>
      <c r="H227" t="s">
        <v>52</v>
      </c>
      <c r="I227">
        <v>247.88</v>
      </c>
      <c r="J227" s="6">
        <v>254329.62</v>
      </c>
      <c r="K227" t="s">
        <v>36</v>
      </c>
    </row>
    <row r="228" spans="1:11" x14ac:dyDescent="0.3">
      <c r="A228" t="s">
        <v>481</v>
      </c>
      <c r="B228" t="s">
        <v>69</v>
      </c>
      <c r="C228" t="s">
        <v>482</v>
      </c>
      <c r="D228">
        <v>5.9</v>
      </c>
      <c r="E228" t="s">
        <v>22</v>
      </c>
      <c r="F228" t="s">
        <v>39</v>
      </c>
      <c r="G228" t="s">
        <v>78</v>
      </c>
      <c r="H228" t="s">
        <v>17</v>
      </c>
      <c r="I228">
        <v>79.58</v>
      </c>
      <c r="J228" s="6">
        <v>70477.13</v>
      </c>
      <c r="K228" t="s">
        <v>18</v>
      </c>
    </row>
    <row r="229" spans="1:11" x14ac:dyDescent="0.3">
      <c r="A229" t="s">
        <v>501</v>
      </c>
      <c r="B229" t="s">
        <v>69</v>
      </c>
      <c r="C229" t="s">
        <v>502</v>
      </c>
      <c r="D229">
        <v>5.9</v>
      </c>
      <c r="E229" t="s">
        <v>22</v>
      </c>
      <c r="F229" t="s">
        <v>74</v>
      </c>
      <c r="G229" t="s">
        <v>106</v>
      </c>
      <c r="H229" t="s">
        <v>144</v>
      </c>
      <c r="I229">
        <v>53.31</v>
      </c>
      <c r="J229" s="6">
        <v>51224.23</v>
      </c>
      <c r="K229" t="s">
        <v>41</v>
      </c>
    </row>
    <row r="230" spans="1:11" x14ac:dyDescent="0.3">
      <c r="A230" t="s">
        <v>523</v>
      </c>
      <c r="B230" t="s">
        <v>69</v>
      </c>
      <c r="C230" t="s">
        <v>524</v>
      </c>
      <c r="D230">
        <v>3.6</v>
      </c>
      <c r="E230" t="s">
        <v>29</v>
      </c>
      <c r="F230" t="s">
        <v>15</v>
      </c>
      <c r="G230" t="s">
        <v>23</v>
      </c>
      <c r="H230" t="s">
        <v>144</v>
      </c>
      <c r="I230">
        <v>89.02</v>
      </c>
      <c r="J230" s="6">
        <v>71134.5</v>
      </c>
      <c r="K230" t="s">
        <v>18</v>
      </c>
    </row>
    <row r="231" spans="1:11" x14ac:dyDescent="0.3">
      <c r="A231" t="s">
        <v>535</v>
      </c>
      <c r="B231" t="s">
        <v>69</v>
      </c>
      <c r="C231" t="s">
        <v>536</v>
      </c>
      <c r="D231">
        <v>4.2</v>
      </c>
      <c r="E231" t="s">
        <v>29</v>
      </c>
      <c r="F231" t="s">
        <v>74</v>
      </c>
      <c r="G231" t="s">
        <v>75</v>
      </c>
      <c r="H231" t="s">
        <v>17</v>
      </c>
      <c r="I231">
        <v>52.65</v>
      </c>
      <c r="J231" s="6">
        <v>44217.34</v>
      </c>
      <c r="K231" t="s">
        <v>18</v>
      </c>
    </row>
    <row r="232" spans="1:11" x14ac:dyDescent="0.3">
      <c r="A232" t="s">
        <v>552</v>
      </c>
      <c r="B232" t="s">
        <v>69</v>
      </c>
      <c r="C232" t="s">
        <v>553</v>
      </c>
      <c r="D232">
        <v>4.4000000000000004</v>
      </c>
      <c r="E232" t="s">
        <v>29</v>
      </c>
      <c r="F232" t="s">
        <v>15</v>
      </c>
      <c r="G232" t="s">
        <v>16</v>
      </c>
      <c r="H232" t="s">
        <v>17</v>
      </c>
      <c r="I232">
        <v>101.02</v>
      </c>
      <c r="J232" s="6">
        <v>105475.37</v>
      </c>
      <c r="K232" t="s">
        <v>36</v>
      </c>
    </row>
    <row r="233" spans="1:11" x14ac:dyDescent="0.3">
      <c r="A233" t="s">
        <v>563</v>
      </c>
      <c r="B233" t="s">
        <v>69</v>
      </c>
      <c r="C233" t="s">
        <v>564</v>
      </c>
      <c r="D233">
        <v>5</v>
      </c>
      <c r="E233" t="s">
        <v>29</v>
      </c>
      <c r="F233" t="s">
        <v>55</v>
      </c>
      <c r="G233" t="s">
        <v>81</v>
      </c>
      <c r="H233" t="s">
        <v>17</v>
      </c>
      <c r="I233">
        <v>58.93</v>
      </c>
      <c r="J233" s="6">
        <v>51587.27</v>
      </c>
      <c r="K233" t="s">
        <v>36</v>
      </c>
    </row>
    <row r="234" spans="1:11" x14ac:dyDescent="0.3">
      <c r="A234" t="s">
        <v>566</v>
      </c>
      <c r="B234" t="s">
        <v>69</v>
      </c>
      <c r="C234" t="s">
        <v>567</v>
      </c>
      <c r="D234">
        <v>6.1</v>
      </c>
      <c r="E234" t="s">
        <v>22</v>
      </c>
      <c r="F234" t="s">
        <v>15</v>
      </c>
      <c r="G234" t="s">
        <v>16</v>
      </c>
      <c r="H234" t="s">
        <v>144</v>
      </c>
      <c r="I234">
        <v>164.5</v>
      </c>
      <c r="J234" s="6">
        <v>168303.1</v>
      </c>
      <c r="K234" t="s">
        <v>36</v>
      </c>
    </row>
    <row r="235" spans="1:11" x14ac:dyDescent="0.3">
      <c r="A235" t="s">
        <v>587</v>
      </c>
      <c r="B235" t="s">
        <v>69</v>
      </c>
      <c r="C235" t="s">
        <v>564</v>
      </c>
      <c r="D235">
        <v>4.9000000000000004</v>
      </c>
      <c r="E235" t="s">
        <v>29</v>
      </c>
      <c r="F235" t="s">
        <v>74</v>
      </c>
      <c r="G235" t="s">
        <v>106</v>
      </c>
      <c r="H235" t="s">
        <v>52</v>
      </c>
      <c r="I235">
        <v>33.619999999999997</v>
      </c>
      <c r="J235" s="6">
        <v>27270.04</v>
      </c>
      <c r="K235" t="s">
        <v>71</v>
      </c>
    </row>
    <row r="236" spans="1:11" x14ac:dyDescent="0.3">
      <c r="A236" t="s">
        <v>594</v>
      </c>
      <c r="B236" t="s">
        <v>69</v>
      </c>
      <c r="C236" t="s">
        <v>595</v>
      </c>
      <c r="D236">
        <v>4</v>
      </c>
      <c r="E236" t="s">
        <v>29</v>
      </c>
      <c r="F236" t="s">
        <v>55</v>
      </c>
      <c r="G236" t="s">
        <v>56</v>
      </c>
      <c r="H236" t="s">
        <v>52</v>
      </c>
      <c r="I236">
        <v>67.349999999999994</v>
      </c>
      <c r="J236" s="6">
        <v>66839.75</v>
      </c>
      <c r="K236" t="s">
        <v>25</v>
      </c>
    </row>
    <row r="237" spans="1:11" x14ac:dyDescent="0.3">
      <c r="A237" t="s">
        <v>620</v>
      </c>
      <c r="B237" t="s">
        <v>69</v>
      </c>
      <c r="C237" t="s">
        <v>621</v>
      </c>
      <c r="D237">
        <v>9.5</v>
      </c>
      <c r="E237" t="s">
        <v>22</v>
      </c>
      <c r="F237" t="s">
        <v>15</v>
      </c>
      <c r="G237" t="s">
        <v>16</v>
      </c>
      <c r="H237" t="s">
        <v>17</v>
      </c>
      <c r="I237">
        <v>128.07</v>
      </c>
      <c r="J237" s="6">
        <v>116261.58</v>
      </c>
      <c r="K237" t="s">
        <v>18</v>
      </c>
    </row>
    <row r="238" spans="1:11" x14ac:dyDescent="0.3">
      <c r="A238" t="s">
        <v>694</v>
      </c>
      <c r="B238" t="s">
        <v>69</v>
      </c>
      <c r="C238" t="s">
        <v>695</v>
      </c>
      <c r="D238">
        <v>10.199999999999999</v>
      </c>
      <c r="E238" t="s">
        <v>22</v>
      </c>
      <c r="F238" t="s">
        <v>74</v>
      </c>
      <c r="G238" t="s">
        <v>75</v>
      </c>
      <c r="H238" t="s">
        <v>52</v>
      </c>
      <c r="I238">
        <v>77.78</v>
      </c>
      <c r="J238" s="6">
        <v>64266.94</v>
      </c>
      <c r="K238" t="s">
        <v>18</v>
      </c>
    </row>
    <row r="239" spans="1:11" x14ac:dyDescent="0.3">
      <c r="A239" t="s">
        <v>702</v>
      </c>
      <c r="B239" t="s">
        <v>69</v>
      </c>
      <c r="C239" t="s">
        <v>703</v>
      </c>
      <c r="D239">
        <v>6.3</v>
      </c>
      <c r="E239" t="s">
        <v>22</v>
      </c>
      <c r="F239" t="s">
        <v>55</v>
      </c>
      <c r="G239" t="s">
        <v>135</v>
      </c>
      <c r="H239" t="s">
        <v>52</v>
      </c>
      <c r="I239">
        <v>91.42</v>
      </c>
      <c r="J239" s="6">
        <v>77995.67</v>
      </c>
      <c r="K239" t="s">
        <v>18</v>
      </c>
    </row>
    <row r="240" spans="1:11" x14ac:dyDescent="0.3">
      <c r="A240" t="s">
        <v>711</v>
      </c>
      <c r="B240" t="s">
        <v>69</v>
      </c>
      <c r="C240" t="s">
        <v>712</v>
      </c>
      <c r="D240">
        <v>5</v>
      </c>
      <c r="E240" t="s">
        <v>29</v>
      </c>
      <c r="F240" t="s">
        <v>39</v>
      </c>
      <c r="G240" t="s">
        <v>44</v>
      </c>
      <c r="H240" t="s">
        <v>17</v>
      </c>
      <c r="I240">
        <v>55.45</v>
      </c>
      <c r="J240" s="6">
        <v>51590.51</v>
      </c>
      <c r="K240" t="s">
        <v>36</v>
      </c>
    </row>
    <row r="241" spans="1:11" x14ac:dyDescent="0.3">
      <c r="A241" t="s">
        <v>748</v>
      </c>
      <c r="B241" t="s">
        <v>69</v>
      </c>
      <c r="C241" t="s">
        <v>749</v>
      </c>
      <c r="D241">
        <v>1.1000000000000001</v>
      </c>
      <c r="E241" t="s">
        <v>14</v>
      </c>
      <c r="F241" t="s">
        <v>62</v>
      </c>
      <c r="G241" t="s">
        <v>91</v>
      </c>
      <c r="H241" t="s">
        <v>144</v>
      </c>
      <c r="I241">
        <v>18.84</v>
      </c>
      <c r="J241" s="6">
        <v>18961.330000000002</v>
      </c>
      <c r="K241" t="s">
        <v>25</v>
      </c>
    </row>
    <row r="242" spans="1:11" x14ac:dyDescent="0.3">
      <c r="A242" t="s">
        <v>771</v>
      </c>
      <c r="B242" t="s">
        <v>69</v>
      </c>
      <c r="C242" t="s">
        <v>536</v>
      </c>
      <c r="D242">
        <v>4.5</v>
      </c>
      <c r="E242" t="s">
        <v>29</v>
      </c>
      <c r="F242" t="s">
        <v>50</v>
      </c>
      <c r="G242" t="s">
        <v>195</v>
      </c>
      <c r="H242" t="s">
        <v>52</v>
      </c>
      <c r="I242">
        <v>168.12</v>
      </c>
      <c r="J242" s="6">
        <v>153968.51</v>
      </c>
      <c r="K242" t="s">
        <v>36</v>
      </c>
    </row>
    <row r="243" spans="1:11" x14ac:dyDescent="0.3">
      <c r="A243" t="s">
        <v>775</v>
      </c>
      <c r="B243" t="s">
        <v>69</v>
      </c>
      <c r="C243" t="s">
        <v>776</v>
      </c>
      <c r="D243">
        <v>4.3</v>
      </c>
      <c r="E243" t="s">
        <v>29</v>
      </c>
      <c r="F243" t="s">
        <v>55</v>
      </c>
      <c r="G243" t="s">
        <v>56</v>
      </c>
      <c r="H243" t="s">
        <v>17</v>
      </c>
      <c r="I243">
        <v>52.63</v>
      </c>
      <c r="J243" s="6">
        <v>54364.85</v>
      </c>
      <c r="K243" t="s">
        <v>36</v>
      </c>
    </row>
    <row r="244" spans="1:11" x14ac:dyDescent="0.3">
      <c r="A244" t="s">
        <v>792</v>
      </c>
      <c r="B244" t="s">
        <v>69</v>
      </c>
      <c r="C244" t="s">
        <v>793</v>
      </c>
      <c r="D244">
        <v>6.4</v>
      </c>
      <c r="E244" t="s">
        <v>22</v>
      </c>
      <c r="F244" t="s">
        <v>39</v>
      </c>
      <c r="G244" t="s">
        <v>40</v>
      </c>
      <c r="H244" t="s">
        <v>144</v>
      </c>
      <c r="I244">
        <v>91.77</v>
      </c>
      <c r="J244" s="6">
        <v>77188.38</v>
      </c>
      <c r="K244" t="s">
        <v>36</v>
      </c>
    </row>
    <row r="245" spans="1:11" x14ac:dyDescent="0.3">
      <c r="A245" t="s">
        <v>819</v>
      </c>
      <c r="B245" t="s">
        <v>69</v>
      </c>
      <c r="C245" t="s">
        <v>820</v>
      </c>
      <c r="D245">
        <v>5.8</v>
      </c>
      <c r="E245" t="s">
        <v>22</v>
      </c>
      <c r="F245" t="s">
        <v>39</v>
      </c>
      <c r="G245" t="s">
        <v>44</v>
      </c>
      <c r="H245" t="s">
        <v>144</v>
      </c>
      <c r="I245">
        <v>79.14</v>
      </c>
      <c r="J245" s="6">
        <v>66829.87</v>
      </c>
      <c r="K245" t="s">
        <v>25</v>
      </c>
    </row>
    <row r="246" spans="1:11" x14ac:dyDescent="0.3">
      <c r="A246" t="s">
        <v>823</v>
      </c>
      <c r="B246" t="s">
        <v>69</v>
      </c>
      <c r="C246" t="s">
        <v>567</v>
      </c>
      <c r="D246">
        <v>6.6</v>
      </c>
      <c r="E246" t="s">
        <v>22</v>
      </c>
      <c r="F246" t="s">
        <v>15</v>
      </c>
      <c r="G246" t="s">
        <v>23</v>
      </c>
      <c r="H246" t="s">
        <v>144</v>
      </c>
      <c r="I246">
        <v>137.99</v>
      </c>
      <c r="J246" s="6">
        <v>141416.69</v>
      </c>
      <c r="K246" t="s">
        <v>36</v>
      </c>
    </row>
    <row r="247" spans="1:11" x14ac:dyDescent="0.3">
      <c r="A247" t="s">
        <v>856</v>
      </c>
      <c r="B247" t="s">
        <v>69</v>
      </c>
      <c r="C247" t="s">
        <v>857</v>
      </c>
      <c r="D247">
        <v>7.1</v>
      </c>
      <c r="E247" t="s">
        <v>22</v>
      </c>
      <c r="F247" t="s">
        <v>15</v>
      </c>
      <c r="G247" t="s">
        <v>16</v>
      </c>
      <c r="H247" t="s">
        <v>17</v>
      </c>
      <c r="I247">
        <v>137.4</v>
      </c>
      <c r="J247" s="6">
        <v>110994.58</v>
      </c>
      <c r="K247" t="s">
        <v>109</v>
      </c>
    </row>
    <row r="248" spans="1:11" x14ac:dyDescent="0.3">
      <c r="A248" t="s">
        <v>890</v>
      </c>
      <c r="B248" t="s">
        <v>69</v>
      </c>
      <c r="C248" t="s">
        <v>891</v>
      </c>
      <c r="D248">
        <v>5.3</v>
      </c>
      <c r="E248" t="s">
        <v>22</v>
      </c>
      <c r="F248" t="s">
        <v>55</v>
      </c>
      <c r="G248" t="s">
        <v>81</v>
      </c>
      <c r="H248" t="s">
        <v>52</v>
      </c>
      <c r="I248">
        <v>87.96</v>
      </c>
      <c r="J248" s="6">
        <v>85938.69</v>
      </c>
      <c r="K248" t="s">
        <v>109</v>
      </c>
    </row>
    <row r="249" spans="1:11" x14ac:dyDescent="0.3">
      <c r="A249" t="s">
        <v>904</v>
      </c>
      <c r="B249" t="s">
        <v>69</v>
      </c>
      <c r="C249" t="s">
        <v>181</v>
      </c>
      <c r="D249">
        <v>1.5</v>
      </c>
      <c r="E249" t="s">
        <v>14</v>
      </c>
      <c r="F249" t="s">
        <v>55</v>
      </c>
      <c r="G249" t="s">
        <v>56</v>
      </c>
      <c r="H249" t="s">
        <v>17</v>
      </c>
      <c r="I249">
        <v>39.270000000000003</v>
      </c>
      <c r="J249" s="6">
        <v>37464.03</v>
      </c>
      <c r="K249" t="s">
        <v>71</v>
      </c>
    </row>
    <row r="250" spans="1:11" x14ac:dyDescent="0.3">
      <c r="A250" t="s">
        <v>924</v>
      </c>
      <c r="B250" t="s">
        <v>69</v>
      </c>
      <c r="C250" t="s">
        <v>925</v>
      </c>
      <c r="D250">
        <v>3.3</v>
      </c>
      <c r="E250" t="s">
        <v>29</v>
      </c>
      <c r="F250" t="s">
        <v>30</v>
      </c>
      <c r="G250" t="s">
        <v>31</v>
      </c>
      <c r="H250" t="s">
        <v>17</v>
      </c>
      <c r="I250">
        <v>133.96</v>
      </c>
      <c r="J250" s="6">
        <v>142484.16</v>
      </c>
      <c r="K250" t="s">
        <v>36</v>
      </c>
    </row>
    <row r="251" spans="1:11" x14ac:dyDescent="0.3">
      <c r="A251" t="s">
        <v>33</v>
      </c>
      <c r="B251" t="s">
        <v>34</v>
      </c>
      <c r="C251" t="s">
        <v>35</v>
      </c>
      <c r="D251">
        <v>2.2999999999999998</v>
      </c>
      <c r="E251" t="s">
        <v>29</v>
      </c>
      <c r="F251" t="s">
        <v>30</v>
      </c>
      <c r="G251" t="s">
        <v>31</v>
      </c>
      <c r="H251" t="s">
        <v>32</v>
      </c>
      <c r="I251">
        <v>118.87</v>
      </c>
      <c r="J251" s="6">
        <v>109229.42</v>
      </c>
      <c r="K251" t="s">
        <v>36</v>
      </c>
    </row>
    <row r="252" spans="1:11" x14ac:dyDescent="0.3">
      <c r="A252" t="s">
        <v>37</v>
      </c>
      <c r="B252" t="s">
        <v>34</v>
      </c>
      <c r="C252" t="s">
        <v>38</v>
      </c>
      <c r="D252">
        <v>8.8000000000000007</v>
      </c>
      <c r="E252" t="s">
        <v>22</v>
      </c>
      <c r="F252" t="s">
        <v>39</v>
      </c>
      <c r="G252" t="s">
        <v>40</v>
      </c>
      <c r="H252" t="s">
        <v>32</v>
      </c>
      <c r="I252">
        <v>82.76</v>
      </c>
      <c r="J252" s="6">
        <v>66298.22</v>
      </c>
      <c r="K252" t="s">
        <v>41</v>
      </c>
    </row>
    <row r="253" spans="1:11" x14ac:dyDescent="0.3">
      <c r="A253" t="s">
        <v>45</v>
      </c>
      <c r="B253" t="s">
        <v>34</v>
      </c>
      <c r="C253" t="s">
        <v>46</v>
      </c>
      <c r="D253">
        <v>2.2999999999999998</v>
      </c>
      <c r="E253" t="s">
        <v>29</v>
      </c>
      <c r="F253" t="s">
        <v>30</v>
      </c>
      <c r="G253" t="s">
        <v>31</v>
      </c>
      <c r="H253" t="s">
        <v>17</v>
      </c>
      <c r="I253">
        <v>131.91</v>
      </c>
      <c r="J253" s="6">
        <v>139912.28</v>
      </c>
      <c r="K253" t="s">
        <v>36</v>
      </c>
    </row>
    <row r="254" spans="1:11" x14ac:dyDescent="0.3">
      <c r="A254" t="s">
        <v>53</v>
      </c>
      <c r="B254" t="s">
        <v>34</v>
      </c>
      <c r="C254" t="s">
        <v>54</v>
      </c>
      <c r="D254">
        <v>4.8</v>
      </c>
      <c r="E254" t="s">
        <v>29</v>
      </c>
      <c r="F254" t="s">
        <v>55</v>
      </c>
      <c r="G254" t="s">
        <v>56</v>
      </c>
      <c r="H254" t="s">
        <v>32</v>
      </c>
      <c r="I254">
        <v>58.37</v>
      </c>
      <c r="J254" s="6">
        <v>49020.74</v>
      </c>
      <c r="K254" t="s">
        <v>18</v>
      </c>
    </row>
    <row r="255" spans="1:11" x14ac:dyDescent="0.3">
      <c r="A255" t="s">
        <v>72</v>
      </c>
      <c r="B255" t="s">
        <v>34</v>
      </c>
      <c r="C255" t="s">
        <v>73</v>
      </c>
      <c r="D255">
        <v>6.1</v>
      </c>
      <c r="E255" t="s">
        <v>22</v>
      </c>
      <c r="F255" t="s">
        <v>74</v>
      </c>
      <c r="G255" t="s">
        <v>75</v>
      </c>
      <c r="H255" t="s">
        <v>32</v>
      </c>
      <c r="I255">
        <v>56.71</v>
      </c>
      <c r="J255" s="6">
        <v>52643.94</v>
      </c>
      <c r="K255" t="s">
        <v>36</v>
      </c>
    </row>
    <row r="256" spans="1:11" x14ac:dyDescent="0.3">
      <c r="A256" t="s">
        <v>92</v>
      </c>
      <c r="B256" t="s">
        <v>34</v>
      </c>
      <c r="C256" t="s">
        <v>93</v>
      </c>
      <c r="D256">
        <v>5.5</v>
      </c>
      <c r="E256" t="s">
        <v>22</v>
      </c>
      <c r="F256" t="s">
        <v>50</v>
      </c>
      <c r="G256" t="s">
        <v>51</v>
      </c>
      <c r="H256" t="s">
        <v>52</v>
      </c>
      <c r="I256">
        <v>191.55</v>
      </c>
      <c r="J256" s="6">
        <v>158111.41</v>
      </c>
      <c r="K256" t="s">
        <v>36</v>
      </c>
    </row>
    <row r="257" spans="1:11" x14ac:dyDescent="0.3">
      <c r="A257" t="s">
        <v>133</v>
      </c>
      <c r="B257" t="s">
        <v>34</v>
      </c>
      <c r="C257" t="s">
        <v>134</v>
      </c>
      <c r="D257">
        <v>5.8</v>
      </c>
      <c r="E257" t="s">
        <v>22</v>
      </c>
      <c r="F257" t="s">
        <v>55</v>
      </c>
      <c r="G257" t="s">
        <v>135</v>
      </c>
      <c r="H257" t="s">
        <v>52</v>
      </c>
      <c r="I257">
        <v>103.66</v>
      </c>
      <c r="J257" s="6">
        <v>101706.57</v>
      </c>
      <c r="K257" t="s">
        <v>18</v>
      </c>
    </row>
    <row r="258" spans="1:11" x14ac:dyDescent="0.3">
      <c r="A258" t="s">
        <v>182</v>
      </c>
      <c r="B258" t="s">
        <v>34</v>
      </c>
      <c r="C258" t="s">
        <v>183</v>
      </c>
      <c r="D258">
        <v>13.5</v>
      </c>
      <c r="E258" t="s">
        <v>22</v>
      </c>
      <c r="F258" t="s">
        <v>62</v>
      </c>
      <c r="G258" t="s">
        <v>184</v>
      </c>
      <c r="H258" t="s">
        <v>32</v>
      </c>
      <c r="I258">
        <v>68.38</v>
      </c>
      <c r="J258" s="6">
        <v>72004.740000000005</v>
      </c>
      <c r="K258" t="s">
        <v>41</v>
      </c>
    </row>
    <row r="259" spans="1:11" x14ac:dyDescent="0.3">
      <c r="A259" t="s">
        <v>218</v>
      </c>
      <c r="B259" t="s">
        <v>34</v>
      </c>
      <c r="C259" t="s">
        <v>219</v>
      </c>
      <c r="D259">
        <v>2.9</v>
      </c>
      <c r="E259" t="s">
        <v>29</v>
      </c>
      <c r="F259" t="s">
        <v>74</v>
      </c>
      <c r="G259" t="s">
        <v>75</v>
      </c>
      <c r="H259" t="s">
        <v>32</v>
      </c>
      <c r="I259">
        <v>51.26</v>
      </c>
      <c r="J259" s="6">
        <v>43551.72</v>
      </c>
      <c r="K259" t="s">
        <v>18</v>
      </c>
    </row>
    <row r="260" spans="1:11" x14ac:dyDescent="0.3">
      <c r="A260" t="s">
        <v>230</v>
      </c>
      <c r="B260" t="s">
        <v>34</v>
      </c>
      <c r="C260" t="s">
        <v>231</v>
      </c>
      <c r="D260">
        <v>0.7</v>
      </c>
      <c r="E260" t="s">
        <v>14</v>
      </c>
      <c r="F260" t="s">
        <v>55</v>
      </c>
      <c r="G260" t="s">
        <v>135</v>
      </c>
      <c r="H260" t="s">
        <v>32</v>
      </c>
      <c r="I260">
        <v>33.81</v>
      </c>
      <c r="J260" s="6">
        <v>28225.74</v>
      </c>
      <c r="K260" t="s">
        <v>18</v>
      </c>
    </row>
    <row r="261" spans="1:11" x14ac:dyDescent="0.3">
      <c r="A261" t="s">
        <v>232</v>
      </c>
      <c r="B261" t="s">
        <v>34</v>
      </c>
      <c r="C261" t="s">
        <v>233</v>
      </c>
      <c r="D261">
        <v>4.0999999999999996</v>
      </c>
      <c r="E261" t="s">
        <v>29</v>
      </c>
      <c r="F261" t="s">
        <v>55</v>
      </c>
      <c r="G261" t="s">
        <v>56</v>
      </c>
      <c r="H261" t="s">
        <v>24</v>
      </c>
      <c r="I261">
        <v>57.9</v>
      </c>
      <c r="J261" s="6">
        <v>53722.400000000001</v>
      </c>
      <c r="K261" t="s">
        <v>25</v>
      </c>
    </row>
    <row r="262" spans="1:11" x14ac:dyDescent="0.3">
      <c r="A262" t="s">
        <v>259</v>
      </c>
      <c r="B262" t="s">
        <v>34</v>
      </c>
      <c r="C262" t="s">
        <v>260</v>
      </c>
      <c r="D262">
        <v>5.8</v>
      </c>
      <c r="E262" t="s">
        <v>22</v>
      </c>
      <c r="F262" t="s">
        <v>50</v>
      </c>
      <c r="G262" t="s">
        <v>132</v>
      </c>
      <c r="H262" t="s">
        <v>17</v>
      </c>
      <c r="I262">
        <v>178.27</v>
      </c>
      <c r="J262" s="6">
        <v>152082.87</v>
      </c>
      <c r="K262" t="s">
        <v>36</v>
      </c>
    </row>
    <row r="263" spans="1:11" x14ac:dyDescent="0.3">
      <c r="A263" t="s">
        <v>268</v>
      </c>
      <c r="B263" t="s">
        <v>34</v>
      </c>
      <c r="C263" t="s">
        <v>269</v>
      </c>
      <c r="D263">
        <v>3.6</v>
      </c>
      <c r="E263" t="s">
        <v>29</v>
      </c>
      <c r="F263" t="s">
        <v>62</v>
      </c>
      <c r="G263" t="s">
        <v>184</v>
      </c>
      <c r="H263" t="s">
        <v>32</v>
      </c>
      <c r="I263">
        <v>42.23</v>
      </c>
      <c r="J263" s="6">
        <v>40779.35</v>
      </c>
      <c r="K263" t="s">
        <v>109</v>
      </c>
    </row>
    <row r="264" spans="1:11" x14ac:dyDescent="0.3">
      <c r="A264" t="s">
        <v>298</v>
      </c>
      <c r="B264" t="s">
        <v>34</v>
      </c>
      <c r="C264" t="s">
        <v>299</v>
      </c>
      <c r="D264">
        <v>3.2</v>
      </c>
      <c r="E264" t="s">
        <v>29</v>
      </c>
      <c r="F264" t="s">
        <v>50</v>
      </c>
      <c r="G264" t="s">
        <v>119</v>
      </c>
      <c r="H264" t="s">
        <v>52</v>
      </c>
      <c r="I264">
        <v>93.75</v>
      </c>
      <c r="J264" s="6">
        <v>75628.66</v>
      </c>
      <c r="K264" t="s">
        <v>36</v>
      </c>
    </row>
    <row r="265" spans="1:11" x14ac:dyDescent="0.3">
      <c r="A265" t="s">
        <v>319</v>
      </c>
      <c r="B265" t="s">
        <v>34</v>
      </c>
      <c r="C265" t="s">
        <v>320</v>
      </c>
      <c r="D265">
        <v>12.4</v>
      </c>
      <c r="E265" t="s">
        <v>22</v>
      </c>
      <c r="F265" t="s">
        <v>74</v>
      </c>
      <c r="G265" t="s">
        <v>75</v>
      </c>
      <c r="H265" t="s">
        <v>32</v>
      </c>
      <c r="I265">
        <v>62.2</v>
      </c>
      <c r="J265" s="6">
        <v>61748.52</v>
      </c>
      <c r="K265" t="s">
        <v>109</v>
      </c>
    </row>
    <row r="266" spans="1:11" x14ac:dyDescent="0.3">
      <c r="A266" t="s">
        <v>329</v>
      </c>
      <c r="B266" t="s">
        <v>34</v>
      </c>
      <c r="C266" t="s">
        <v>330</v>
      </c>
      <c r="D266">
        <v>8.9</v>
      </c>
      <c r="E266" t="s">
        <v>22</v>
      </c>
      <c r="F266" t="s">
        <v>55</v>
      </c>
      <c r="G266" t="s">
        <v>56</v>
      </c>
      <c r="H266" t="s">
        <v>24</v>
      </c>
      <c r="I266">
        <v>94.03</v>
      </c>
      <c r="J266" s="6">
        <v>85306.67</v>
      </c>
      <c r="K266" t="s">
        <v>18</v>
      </c>
    </row>
    <row r="267" spans="1:11" x14ac:dyDescent="0.3">
      <c r="A267" t="s">
        <v>345</v>
      </c>
      <c r="B267" t="s">
        <v>34</v>
      </c>
      <c r="C267" t="s">
        <v>346</v>
      </c>
      <c r="D267">
        <v>3.4</v>
      </c>
      <c r="E267" t="s">
        <v>29</v>
      </c>
      <c r="F267" t="s">
        <v>15</v>
      </c>
      <c r="G267" t="s">
        <v>16</v>
      </c>
      <c r="H267" t="s">
        <v>52</v>
      </c>
      <c r="I267">
        <v>100.22</v>
      </c>
      <c r="J267" s="6">
        <v>100805.46</v>
      </c>
      <c r="K267" t="s">
        <v>36</v>
      </c>
    </row>
    <row r="268" spans="1:11" x14ac:dyDescent="0.3">
      <c r="A268" t="s">
        <v>361</v>
      </c>
      <c r="B268" t="s">
        <v>34</v>
      </c>
      <c r="C268" t="s">
        <v>35</v>
      </c>
      <c r="D268">
        <v>3.9</v>
      </c>
      <c r="E268" t="s">
        <v>29</v>
      </c>
      <c r="F268" t="s">
        <v>39</v>
      </c>
      <c r="G268" t="s">
        <v>84</v>
      </c>
      <c r="H268" t="s">
        <v>17</v>
      </c>
      <c r="I268">
        <v>61.18</v>
      </c>
      <c r="J268" s="6">
        <v>52711.839999999997</v>
      </c>
      <c r="K268" t="s">
        <v>36</v>
      </c>
    </row>
    <row r="269" spans="1:11" x14ac:dyDescent="0.3">
      <c r="A269" t="s">
        <v>369</v>
      </c>
      <c r="B269" t="s">
        <v>34</v>
      </c>
      <c r="C269" t="s">
        <v>370</v>
      </c>
      <c r="D269">
        <v>3.1</v>
      </c>
      <c r="E269" t="s">
        <v>29</v>
      </c>
      <c r="F269" t="s">
        <v>55</v>
      </c>
      <c r="G269" t="s">
        <v>135</v>
      </c>
      <c r="H269" t="s">
        <v>52</v>
      </c>
      <c r="I269">
        <v>63.88</v>
      </c>
      <c r="J269" s="6">
        <v>64083.07</v>
      </c>
      <c r="K269" t="s">
        <v>36</v>
      </c>
    </row>
    <row r="270" spans="1:11" x14ac:dyDescent="0.3">
      <c r="A270" t="s">
        <v>382</v>
      </c>
      <c r="B270" t="s">
        <v>34</v>
      </c>
      <c r="C270" t="s">
        <v>383</v>
      </c>
      <c r="D270">
        <v>0.9</v>
      </c>
      <c r="E270" t="s">
        <v>14</v>
      </c>
      <c r="F270" t="s">
        <v>55</v>
      </c>
      <c r="G270" t="s">
        <v>81</v>
      </c>
      <c r="H270" t="s">
        <v>52</v>
      </c>
      <c r="I270">
        <v>33.79</v>
      </c>
      <c r="J270" s="6">
        <v>33996.519999999997</v>
      </c>
      <c r="K270" t="s">
        <v>41</v>
      </c>
    </row>
    <row r="271" spans="1:11" x14ac:dyDescent="0.3">
      <c r="A271" t="s">
        <v>400</v>
      </c>
      <c r="B271" t="s">
        <v>34</v>
      </c>
      <c r="C271" t="s">
        <v>401</v>
      </c>
      <c r="D271">
        <v>12</v>
      </c>
      <c r="E271" t="s">
        <v>22</v>
      </c>
      <c r="F271" t="s">
        <v>55</v>
      </c>
      <c r="G271" t="s">
        <v>56</v>
      </c>
      <c r="H271" t="s">
        <v>52</v>
      </c>
      <c r="I271">
        <v>95.05</v>
      </c>
      <c r="J271" s="6">
        <v>79610.09</v>
      </c>
      <c r="K271" t="s">
        <v>18</v>
      </c>
    </row>
    <row r="272" spans="1:11" x14ac:dyDescent="0.3">
      <c r="A272" t="s">
        <v>407</v>
      </c>
      <c r="B272" t="s">
        <v>34</v>
      </c>
      <c r="C272" t="s">
        <v>408</v>
      </c>
      <c r="D272">
        <v>9.3000000000000007</v>
      </c>
      <c r="E272" t="s">
        <v>22</v>
      </c>
      <c r="F272" t="s">
        <v>15</v>
      </c>
      <c r="G272" t="s">
        <v>23</v>
      </c>
      <c r="H272" t="s">
        <v>52</v>
      </c>
      <c r="I272">
        <v>132.33000000000001</v>
      </c>
      <c r="J272" s="6">
        <v>127609.83</v>
      </c>
      <c r="K272" t="s">
        <v>36</v>
      </c>
    </row>
    <row r="273" spans="1:11" x14ac:dyDescent="0.3">
      <c r="A273" t="s">
        <v>428</v>
      </c>
      <c r="B273" t="s">
        <v>34</v>
      </c>
      <c r="C273" t="s">
        <v>429</v>
      </c>
      <c r="D273">
        <v>8.4</v>
      </c>
      <c r="E273" t="s">
        <v>22</v>
      </c>
      <c r="F273" t="s">
        <v>55</v>
      </c>
      <c r="G273" t="s">
        <v>56</v>
      </c>
      <c r="H273" t="s">
        <v>32</v>
      </c>
      <c r="I273">
        <v>85.89</v>
      </c>
      <c r="J273" s="6">
        <v>74875.05</v>
      </c>
      <c r="K273" t="s">
        <v>18</v>
      </c>
    </row>
    <row r="274" spans="1:11" x14ac:dyDescent="0.3">
      <c r="A274" t="s">
        <v>437</v>
      </c>
      <c r="B274" t="s">
        <v>34</v>
      </c>
      <c r="C274" t="s">
        <v>438</v>
      </c>
      <c r="D274">
        <v>6.7</v>
      </c>
      <c r="E274" t="s">
        <v>22</v>
      </c>
      <c r="F274" t="s">
        <v>55</v>
      </c>
      <c r="G274" t="s">
        <v>135</v>
      </c>
      <c r="H274" t="s">
        <v>17</v>
      </c>
      <c r="I274">
        <v>107.9</v>
      </c>
      <c r="J274" s="6">
        <v>86811.08</v>
      </c>
      <c r="K274" t="s">
        <v>41</v>
      </c>
    </row>
    <row r="275" spans="1:11" x14ac:dyDescent="0.3">
      <c r="A275" t="s">
        <v>448</v>
      </c>
      <c r="B275" t="s">
        <v>34</v>
      </c>
      <c r="C275" t="s">
        <v>449</v>
      </c>
      <c r="D275">
        <v>8.8000000000000007</v>
      </c>
      <c r="E275" t="s">
        <v>22</v>
      </c>
      <c r="F275" t="s">
        <v>50</v>
      </c>
      <c r="G275" t="s">
        <v>195</v>
      </c>
      <c r="H275" t="s">
        <v>52</v>
      </c>
      <c r="I275">
        <v>195.91</v>
      </c>
      <c r="J275" s="6">
        <v>162466.26</v>
      </c>
      <c r="K275" t="s">
        <v>36</v>
      </c>
    </row>
    <row r="276" spans="1:11" x14ac:dyDescent="0.3">
      <c r="A276" t="s">
        <v>472</v>
      </c>
      <c r="B276" t="s">
        <v>34</v>
      </c>
      <c r="C276" t="s">
        <v>473</v>
      </c>
      <c r="D276">
        <v>2.5</v>
      </c>
      <c r="E276" t="s">
        <v>29</v>
      </c>
      <c r="F276" t="s">
        <v>15</v>
      </c>
      <c r="G276" t="s">
        <v>16</v>
      </c>
      <c r="H276" t="s">
        <v>17</v>
      </c>
      <c r="I276">
        <v>96.84</v>
      </c>
      <c r="J276" s="6">
        <v>80693.91</v>
      </c>
      <c r="K276" t="s">
        <v>36</v>
      </c>
    </row>
    <row r="277" spans="1:11" x14ac:dyDescent="0.3">
      <c r="A277" t="s">
        <v>476</v>
      </c>
      <c r="B277" t="s">
        <v>34</v>
      </c>
      <c r="C277" t="s">
        <v>477</v>
      </c>
      <c r="D277">
        <v>9.8000000000000007</v>
      </c>
      <c r="E277" t="s">
        <v>22</v>
      </c>
      <c r="F277" t="s">
        <v>15</v>
      </c>
      <c r="G277" t="s">
        <v>16</v>
      </c>
      <c r="H277" t="s">
        <v>52</v>
      </c>
      <c r="I277">
        <v>139.11000000000001</v>
      </c>
      <c r="J277" s="6">
        <v>122955.78</v>
      </c>
      <c r="K277" t="s">
        <v>71</v>
      </c>
    </row>
    <row r="278" spans="1:11" x14ac:dyDescent="0.3">
      <c r="A278" t="s">
        <v>505</v>
      </c>
      <c r="B278" t="s">
        <v>34</v>
      </c>
      <c r="C278" t="s">
        <v>506</v>
      </c>
      <c r="D278">
        <v>2.4</v>
      </c>
      <c r="E278" t="s">
        <v>29</v>
      </c>
      <c r="F278" t="s">
        <v>55</v>
      </c>
      <c r="G278" t="s">
        <v>135</v>
      </c>
      <c r="H278" t="s">
        <v>17</v>
      </c>
      <c r="I278">
        <v>64.290000000000006</v>
      </c>
      <c r="J278" s="6">
        <v>59529.13</v>
      </c>
      <c r="K278" t="s">
        <v>25</v>
      </c>
    </row>
    <row r="279" spans="1:11" x14ac:dyDescent="0.3">
      <c r="A279" t="s">
        <v>511</v>
      </c>
      <c r="B279" t="s">
        <v>34</v>
      </c>
      <c r="C279" t="s">
        <v>231</v>
      </c>
      <c r="D279">
        <v>6.9</v>
      </c>
      <c r="E279" t="s">
        <v>22</v>
      </c>
      <c r="F279" t="s">
        <v>50</v>
      </c>
      <c r="G279" t="s">
        <v>51</v>
      </c>
      <c r="H279" t="s">
        <v>52</v>
      </c>
      <c r="I279">
        <v>174.7</v>
      </c>
      <c r="J279" s="6">
        <v>164856.28</v>
      </c>
      <c r="K279" t="s">
        <v>25</v>
      </c>
    </row>
    <row r="280" spans="1:11" x14ac:dyDescent="0.3">
      <c r="A280" t="s">
        <v>527</v>
      </c>
      <c r="B280" t="s">
        <v>34</v>
      </c>
      <c r="C280" t="s">
        <v>528</v>
      </c>
      <c r="D280">
        <v>3.9</v>
      </c>
      <c r="E280" t="s">
        <v>29</v>
      </c>
      <c r="F280" t="s">
        <v>62</v>
      </c>
      <c r="G280" t="s">
        <v>184</v>
      </c>
      <c r="H280" t="s">
        <v>52</v>
      </c>
      <c r="I280">
        <v>42.66</v>
      </c>
      <c r="J280" s="6">
        <v>43293.41</v>
      </c>
      <c r="K280" t="s">
        <v>18</v>
      </c>
    </row>
    <row r="281" spans="1:11" x14ac:dyDescent="0.3">
      <c r="A281" t="s">
        <v>531</v>
      </c>
      <c r="B281" t="s">
        <v>34</v>
      </c>
      <c r="C281" t="s">
        <v>532</v>
      </c>
      <c r="D281">
        <v>3.4</v>
      </c>
      <c r="E281" t="s">
        <v>29</v>
      </c>
      <c r="F281" t="s">
        <v>62</v>
      </c>
      <c r="G281" t="s">
        <v>98</v>
      </c>
      <c r="H281" t="s">
        <v>17</v>
      </c>
      <c r="I281">
        <v>26.12</v>
      </c>
      <c r="J281" s="6">
        <v>23901.31</v>
      </c>
      <c r="K281" t="s">
        <v>18</v>
      </c>
    </row>
    <row r="282" spans="1:11" x14ac:dyDescent="0.3">
      <c r="A282" t="s">
        <v>562</v>
      </c>
      <c r="B282" t="s">
        <v>34</v>
      </c>
      <c r="C282" t="s">
        <v>320</v>
      </c>
      <c r="D282">
        <v>7.5</v>
      </c>
      <c r="E282" t="s">
        <v>22</v>
      </c>
      <c r="F282" t="s">
        <v>39</v>
      </c>
      <c r="G282" t="s">
        <v>44</v>
      </c>
      <c r="H282" t="s">
        <v>32</v>
      </c>
      <c r="I282">
        <v>80.209999999999994</v>
      </c>
      <c r="J282" s="6">
        <v>74632.98</v>
      </c>
      <c r="K282" t="s">
        <v>109</v>
      </c>
    </row>
    <row r="283" spans="1:11" x14ac:dyDescent="0.3">
      <c r="A283" t="s">
        <v>575</v>
      </c>
      <c r="B283" t="s">
        <v>34</v>
      </c>
      <c r="C283" t="s">
        <v>576</v>
      </c>
      <c r="D283">
        <v>5.2</v>
      </c>
      <c r="E283" t="s">
        <v>22</v>
      </c>
      <c r="F283" t="s">
        <v>30</v>
      </c>
      <c r="G283" t="s">
        <v>67</v>
      </c>
      <c r="H283" t="s">
        <v>32</v>
      </c>
      <c r="I283">
        <v>155.91</v>
      </c>
      <c r="J283" s="6">
        <v>150594.79</v>
      </c>
      <c r="K283" t="s">
        <v>25</v>
      </c>
    </row>
    <row r="284" spans="1:11" x14ac:dyDescent="0.3">
      <c r="A284" t="s">
        <v>622</v>
      </c>
      <c r="B284" t="s">
        <v>34</v>
      </c>
      <c r="C284" t="s">
        <v>506</v>
      </c>
      <c r="D284">
        <v>1.2</v>
      </c>
      <c r="E284" t="s">
        <v>14</v>
      </c>
      <c r="F284" t="s">
        <v>15</v>
      </c>
      <c r="G284" t="s">
        <v>23</v>
      </c>
      <c r="H284" t="s">
        <v>17</v>
      </c>
      <c r="I284">
        <v>63.19</v>
      </c>
      <c r="J284" s="6">
        <v>61203.07</v>
      </c>
      <c r="K284" t="s">
        <v>109</v>
      </c>
    </row>
    <row r="285" spans="1:11" x14ac:dyDescent="0.3">
      <c r="A285" t="s">
        <v>666</v>
      </c>
      <c r="B285" t="s">
        <v>34</v>
      </c>
      <c r="C285" t="s">
        <v>667</v>
      </c>
      <c r="D285">
        <v>3.2</v>
      </c>
      <c r="E285" t="s">
        <v>29</v>
      </c>
      <c r="F285" t="s">
        <v>62</v>
      </c>
      <c r="G285" t="s">
        <v>63</v>
      </c>
      <c r="H285" t="s">
        <v>17</v>
      </c>
      <c r="I285">
        <v>105.13</v>
      </c>
      <c r="J285" s="6">
        <v>102348.3</v>
      </c>
      <c r="K285" t="s">
        <v>18</v>
      </c>
    </row>
    <row r="286" spans="1:11" x14ac:dyDescent="0.3">
      <c r="A286" t="s">
        <v>668</v>
      </c>
      <c r="B286" t="s">
        <v>34</v>
      </c>
      <c r="C286" t="s">
        <v>73</v>
      </c>
      <c r="D286">
        <v>0.7</v>
      </c>
      <c r="E286" t="s">
        <v>14</v>
      </c>
      <c r="F286" t="s">
        <v>15</v>
      </c>
      <c r="G286" t="s">
        <v>23</v>
      </c>
      <c r="H286" t="s">
        <v>32</v>
      </c>
      <c r="I286">
        <v>60.95</v>
      </c>
      <c r="J286" s="6">
        <v>55451.7</v>
      </c>
      <c r="K286" t="s">
        <v>36</v>
      </c>
    </row>
    <row r="287" spans="1:11" x14ac:dyDescent="0.3">
      <c r="A287" t="s">
        <v>675</v>
      </c>
      <c r="B287" t="s">
        <v>34</v>
      </c>
      <c r="C287" t="s">
        <v>532</v>
      </c>
      <c r="D287">
        <v>0.6</v>
      </c>
      <c r="E287" t="s">
        <v>14</v>
      </c>
      <c r="F287" t="s">
        <v>15</v>
      </c>
      <c r="G287" t="s">
        <v>16</v>
      </c>
      <c r="H287" t="s">
        <v>52</v>
      </c>
      <c r="I287">
        <v>66.08</v>
      </c>
      <c r="J287" s="6">
        <v>66374.86</v>
      </c>
      <c r="K287" t="s">
        <v>18</v>
      </c>
    </row>
    <row r="288" spans="1:11" x14ac:dyDescent="0.3">
      <c r="A288" t="s">
        <v>677</v>
      </c>
      <c r="B288" t="s">
        <v>34</v>
      </c>
      <c r="C288" t="s">
        <v>678</v>
      </c>
      <c r="D288">
        <v>8.1</v>
      </c>
      <c r="E288" t="s">
        <v>22</v>
      </c>
      <c r="F288" t="s">
        <v>62</v>
      </c>
      <c r="G288" t="s">
        <v>98</v>
      </c>
      <c r="H288" t="s">
        <v>52</v>
      </c>
      <c r="I288">
        <v>57.11</v>
      </c>
      <c r="J288" s="6">
        <v>54811.6</v>
      </c>
      <c r="K288" t="s">
        <v>25</v>
      </c>
    </row>
    <row r="289" spans="1:11" x14ac:dyDescent="0.3">
      <c r="A289" t="s">
        <v>692</v>
      </c>
      <c r="B289" t="s">
        <v>34</v>
      </c>
      <c r="C289" t="s">
        <v>693</v>
      </c>
      <c r="D289">
        <v>6</v>
      </c>
      <c r="E289" t="s">
        <v>22</v>
      </c>
      <c r="F289" t="s">
        <v>15</v>
      </c>
      <c r="G289" t="s">
        <v>23</v>
      </c>
      <c r="H289" t="s">
        <v>17</v>
      </c>
      <c r="I289">
        <v>119.37</v>
      </c>
      <c r="J289" s="6">
        <v>116230.65</v>
      </c>
      <c r="K289" t="s">
        <v>18</v>
      </c>
    </row>
    <row r="290" spans="1:11" x14ac:dyDescent="0.3">
      <c r="A290" t="s">
        <v>697</v>
      </c>
      <c r="B290" t="s">
        <v>34</v>
      </c>
      <c r="C290" t="s">
        <v>383</v>
      </c>
      <c r="D290">
        <v>2.4</v>
      </c>
      <c r="E290" t="s">
        <v>29</v>
      </c>
      <c r="F290" t="s">
        <v>39</v>
      </c>
      <c r="G290" t="s">
        <v>44</v>
      </c>
      <c r="H290" t="s">
        <v>17</v>
      </c>
      <c r="I290">
        <v>45.15</v>
      </c>
      <c r="J290" s="6">
        <v>39258.53</v>
      </c>
      <c r="K290" t="s">
        <v>18</v>
      </c>
    </row>
    <row r="291" spans="1:11" x14ac:dyDescent="0.3">
      <c r="A291" t="s">
        <v>713</v>
      </c>
      <c r="B291" t="s">
        <v>34</v>
      </c>
      <c r="C291" t="s">
        <v>93</v>
      </c>
      <c r="D291">
        <v>4.2</v>
      </c>
      <c r="E291" t="s">
        <v>29</v>
      </c>
      <c r="F291" t="s">
        <v>55</v>
      </c>
      <c r="G291" t="s">
        <v>81</v>
      </c>
      <c r="H291" t="s">
        <v>52</v>
      </c>
      <c r="I291">
        <v>64.150000000000006</v>
      </c>
      <c r="J291" s="6">
        <v>64623.1</v>
      </c>
      <c r="K291" t="s">
        <v>109</v>
      </c>
    </row>
    <row r="292" spans="1:11" x14ac:dyDescent="0.3">
      <c r="A292" t="s">
        <v>716</v>
      </c>
      <c r="B292" t="s">
        <v>34</v>
      </c>
      <c r="C292" t="s">
        <v>717</v>
      </c>
      <c r="D292">
        <v>6.5</v>
      </c>
      <c r="E292" t="s">
        <v>22</v>
      </c>
      <c r="F292" t="s">
        <v>74</v>
      </c>
      <c r="G292" t="s">
        <v>75</v>
      </c>
      <c r="H292" t="s">
        <v>52</v>
      </c>
      <c r="I292">
        <v>62.9</v>
      </c>
      <c r="J292" s="6">
        <v>61444.85</v>
      </c>
      <c r="K292" t="s">
        <v>18</v>
      </c>
    </row>
    <row r="293" spans="1:11" x14ac:dyDescent="0.3">
      <c r="A293" t="s">
        <v>720</v>
      </c>
      <c r="B293" t="s">
        <v>34</v>
      </c>
      <c r="C293" t="s">
        <v>721</v>
      </c>
      <c r="D293">
        <v>5</v>
      </c>
      <c r="E293" t="s">
        <v>29</v>
      </c>
      <c r="F293" t="s">
        <v>55</v>
      </c>
      <c r="G293" t="s">
        <v>135</v>
      </c>
      <c r="H293" t="s">
        <v>52</v>
      </c>
      <c r="I293">
        <v>63.02</v>
      </c>
      <c r="J293" s="6">
        <v>61812.89</v>
      </c>
      <c r="K293" t="s">
        <v>41</v>
      </c>
    </row>
    <row r="294" spans="1:11" x14ac:dyDescent="0.3">
      <c r="A294" t="s">
        <v>726</v>
      </c>
      <c r="B294" t="s">
        <v>34</v>
      </c>
      <c r="C294" t="s">
        <v>727</v>
      </c>
      <c r="D294">
        <v>2.4</v>
      </c>
      <c r="E294" t="s">
        <v>29</v>
      </c>
      <c r="F294" t="s">
        <v>55</v>
      </c>
      <c r="G294" t="s">
        <v>135</v>
      </c>
      <c r="H294" t="s">
        <v>32</v>
      </c>
      <c r="I294">
        <v>59.19</v>
      </c>
      <c r="J294" s="6">
        <v>55309.75</v>
      </c>
      <c r="K294" t="s">
        <v>36</v>
      </c>
    </row>
    <row r="295" spans="1:11" x14ac:dyDescent="0.3">
      <c r="A295" t="s">
        <v>737</v>
      </c>
      <c r="B295" t="s">
        <v>34</v>
      </c>
      <c r="C295" t="s">
        <v>738</v>
      </c>
      <c r="D295">
        <v>2.6</v>
      </c>
      <c r="E295" t="s">
        <v>29</v>
      </c>
      <c r="F295" t="s">
        <v>39</v>
      </c>
      <c r="G295" t="s">
        <v>40</v>
      </c>
      <c r="H295" t="s">
        <v>17</v>
      </c>
      <c r="I295">
        <v>53.69</v>
      </c>
      <c r="J295" s="6">
        <v>45527.040000000001</v>
      </c>
      <c r="K295" t="s">
        <v>36</v>
      </c>
    </row>
    <row r="296" spans="1:11" x14ac:dyDescent="0.3">
      <c r="A296" t="s">
        <v>739</v>
      </c>
      <c r="B296" t="s">
        <v>34</v>
      </c>
      <c r="C296" t="s">
        <v>35</v>
      </c>
      <c r="D296">
        <v>7.1</v>
      </c>
      <c r="E296" t="s">
        <v>22</v>
      </c>
      <c r="F296" t="s">
        <v>55</v>
      </c>
      <c r="G296" t="s">
        <v>135</v>
      </c>
      <c r="H296" t="s">
        <v>52</v>
      </c>
      <c r="I296">
        <v>104.78</v>
      </c>
      <c r="J296" s="6">
        <v>87727.67</v>
      </c>
      <c r="K296" t="s">
        <v>18</v>
      </c>
    </row>
    <row r="297" spans="1:11" x14ac:dyDescent="0.3">
      <c r="A297" t="s">
        <v>745</v>
      </c>
      <c r="B297" t="s">
        <v>34</v>
      </c>
      <c r="C297" t="s">
        <v>269</v>
      </c>
      <c r="D297">
        <v>2.9</v>
      </c>
      <c r="E297" t="s">
        <v>29</v>
      </c>
      <c r="F297" t="s">
        <v>30</v>
      </c>
      <c r="G297" t="s">
        <v>31</v>
      </c>
      <c r="H297" t="s">
        <v>52</v>
      </c>
      <c r="I297">
        <v>127.87</v>
      </c>
      <c r="J297" s="6">
        <v>128316.11</v>
      </c>
      <c r="K297" t="s">
        <v>36</v>
      </c>
    </row>
    <row r="298" spans="1:11" x14ac:dyDescent="0.3">
      <c r="A298" t="s">
        <v>774</v>
      </c>
      <c r="B298" t="s">
        <v>34</v>
      </c>
      <c r="C298" t="s">
        <v>260</v>
      </c>
      <c r="D298">
        <v>4.3</v>
      </c>
      <c r="E298" t="s">
        <v>29</v>
      </c>
      <c r="F298" t="s">
        <v>30</v>
      </c>
      <c r="G298" t="s">
        <v>67</v>
      </c>
      <c r="H298" t="s">
        <v>32</v>
      </c>
      <c r="I298">
        <v>113.26</v>
      </c>
      <c r="J298" s="6">
        <v>109350.91</v>
      </c>
      <c r="K298" t="s">
        <v>36</v>
      </c>
    </row>
    <row r="299" spans="1:11" x14ac:dyDescent="0.3">
      <c r="A299" t="s">
        <v>834</v>
      </c>
      <c r="B299" t="s">
        <v>34</v>
      </c>
      <c r="C299" t="s">
        <v>73</v>
      </c>
      <c r="D299">
        <v>4.9000000000000004</v>
      </c>
      <c r="E299" t="s">
        <v>29</v>
      </c>
      <c r="F299" t="s">
        <v>30</v>
      </c>
      <c r="G299" t="s">
        <v>31</v>
      </c>
      <c r="H299" t="s">
        <v>52</v>
      </c>
      <c r="I299">
        <v>141.65</v>
      </c>
      <c r="J299" s="6">
        <v>152466.15</v>
      </c>
      <c r="K299" t="s">
        <v>18</v>
      </c>
    </row>
    <row r="300" spans="1:11" x14ac:dyDescent="0.3">
      <c r="A300" t="s">
        <v>840</v>
      </c>
      <c r="B300" t="s">
        <v>34</v>
      </c>
      <c r="C300" t="s">
        <v>841</v>
      </c>
      <c r="D300">
        <v>1</v>
      </c>
      <c r="E300" t="s">
        <v>14</v>
      </c>
      <c r="F300" t="s">
        <v>74</v>
      </c>
      <c r="G300" t="s">
        <v>106</v>
      </c>
      <c r="H300" t="s">
        <v>17</v>
      </c>
      <c r="I300">
        <v>20.239999999999998</v>
      </c>
      <c r="J300" s="6">
        <v>21311.68</v>
      </c>
      <c r="K300" t="s">
        <v>18</v>
      </c>
    </row>
    <row r="301" spans="1:11" x14ac:dyDescent="0.3">
      <c r="A301" t="s">
        <v>842</v>
      </c>
      <c r="B301" t="s">
        <v>34</v>
      </c>
      <c r="C301" t="s">
        <v>727</v>
      </c>
      <c r="D301">
        <v>6.2</v>
      </c>
      <c r="E301" t="s">
        <v>22</v>
      </c>
      <c r="F301" t="s">
        <v>74</v>
      </c>
      <c r="G301" t="s">
        <v>106</v>
      </c>
      <c r="H301" t="s">
        <v>17</v>
      </c>
      <c r="I301">
        <v>53.48</v>
      </c>
      <c r="J301" s="6">
        <v>46562.27</v>
      </c>
      <c r="K301" t="s">
        <v>36</v>
      </c>
    </row>
    <row r="302" spans="1:11" x14ac:dyDescent="0.3">
      <c r="A302" t="s">
        <v>854</v>
      </c>
      <c r="B302" t="s">
        <v>34</v>
      </c>
      <c r="C302" t="s">
        <v>855</v>
      </c>
      <c r="D302">
        <v>1.5</v>
      </c>
      <c r="E302" t="s">
        <v>14</v>
      </c>
      <c r="F302" t="s">
        <v>62</v>
      </c>
      <c r="G302" t="s">
        <v>184</v>
      </c>
      <c r="H302" t="s">
        <v>32</v>
      </c>
      <c r="I302">
        <v>27.45</v>
      </c>
      <c r="J302" s="6">
        <v>26629.56</v>
      </c>
      <c r="K302" t="s">
        <v>36</v>
      </c>
    </row>
    <row r="303" spans="1:11" x14ac:dyDescent="0.3">
      <c r="A303" t="s">
        <v>862</v>
      </c>
      <c r="B303" t="s">
        <v>34</v>
      </c>
      <c r="C303" t="s">
        <v>863</v>
      </c>
      <c r="D303">
        <v>5.5</v>
      </c>
      <c r="E303" t="s">
        <v>22</v>
      </c>
      <c r="F303" t="s">
        <v>74</v>
      </c>
      <c r="G303" t="s">
        <v>75</v>
      </c>
      <c r="H303" t="s">
        <v>17</v>
      </c>
      <c r="I303">
        <v>72.33</v>
      </c>
      <c r="J303" s="6">
        <v>60954.68</v>
      </c>
      <c r="K303" t="s">
        <v>41</v>
      </c>
    </row>
    <row r="304" spans="1:11" x14ac:dyDescent="0.3">
      <c r="A304" t="s">
        <v>874</v>
      </c>
      <c r="B304" t="s">
        <v>34</v>
      </c>
      <c r="C304" t="s">
        <v>477</v>
      </c>
      <c r="D304">
        <v>6.2</v>
      </c>
      <c r="E304" t="s">
        <v>22</v>
      </c>
      <c r="F304" t="s">
        <v>50</v>
      </c>
      <c r="G304" t="s">
        <v>195</v>
      </c>
      <c r="H304" t="s">
        <v>17</v>
      </c>
      <c r="I304">
        <v>214.75</v>
      </c>
      <c r="J304" s="6">
        <v>213943.42</v>
      </c>
      <c r="K304" t="s">
        <v>36</v>
      </c>
    </row>
    <row r="305" spans="1:11" x14ac:dyDescent="0.3">
      <c r="A305" t="s">
        <v>878</v>
      </c>
      <c r="B305" t="s">
        <v>34</v>
      </c>
      <c r="C305" t="s">
        <v>879</v>
      </c>
      <c r="D305">
        <v>6.3</v>
      </c>
      <c r="E305" t="s">
        <v>22</v>
      </c>
      <c r="F305" t="s">
        <v>55</v>
      </c>
      <c r="G305" t="s">
        <v>56</v>
      </c>
      <c r="H305" t="s">
        <v>32</v>
      </c>
      <c r="I305">
        <v>97.9</v>
      </c>
      <c r="J305" s="6">
        <v>95017.88</v>
      </c>
      <c r="K305" t="s">
        <v>18</v>
      </c>
    </row>
    <row r="306" spans="1:11" x14ac:dyDescent="0.3">
      <c r="A306" t="s">
        <v>906</v>
      </c>
      <c r="B306" t="s">
        <v>34</v>
      </c>
      <c r="C306" t="s">
        <v>346</v>
      </c>
      <c r="D306">
        <v>8.8000000000000007</v>
      </c>
      <c r="E306" t="s">
        <v>22</v>
      </c>
      <c r="F306" t="s">
        <v>62</v>
      </c>
      <c r="G306" t="s">
        <v>98</v>
      </c>
      <c r="H306" t="s">
        <v>24</v>
      </c>
      <c r="I306">
        <v>47.1</v>
      </c>
      <c r="J306" s="6">
        <v>45315.16</v>
      </c>
      <c r="K306" t="s">
        <v>109</v>
      </c>
    </row>
    <row r="307" spans="1:11" x14ac:dyDescent="0.3">
      <c r="A307" t="s">
        <v>929</v>
      </c>
      <c r="B307" t="s">
        <v>34</v>
      </c>
      <c r="C307" t="s">
        <v>930</v>
      </c>
      <c r="D307">
        <v>5.4</v>
      </c>
      <c r="E307" t="s">
        <v>22</v>
      </c>
      <c r="F307" t="s">
        <v>74</v>
      </c>
      <c r="G307" t="s">
        <v>75</v>
      </c>
      <c r="H307" t="s">
        <v>24</v>
      </c>
      <c r="I307">
        <v>70.94</v>
      </c>
      <c r="J307" s="6">
        <v>69616.41</v>
      </c>
      <c r="K307" t="s">
        <v>18</v>
      </c>
    </row>
    <row r="308" spans="1:11" x14ac:dyDescent="0.3">
      <c r="A308" t="s">
        <v>937</v>
      </c>
      <c r="B308" t="s">
        <v>34</v>
      </c>
      <c r="C308" t="s">
        <v>938</v>
      </c>
      <c r="D308">
        <v>6.4</v>
      </c>
      <c r="E308" t="s">
        <v>22</v>
      </c>
      <c r="F308" t="s">
        <v>30</v>
      </c>
      <c r="G308" t="s">
        <v>31</v>
      </c>
      <c r="H308" t="s">
        <v>52</v>
      </c>
      <c r="I308">
        <v>220.15</v>
      </c>
      <c r="J308" s="6">
        <v>225178.75</v>
      </c>
      <c r="K308" t="s">
        <v>41</v>
      </c>
    </row>
    <row r="309" spans="1:11" x14ac:dyDescent="0.3">
      <c r="A309" t="s">
        <v>47</v>
      </c>
      <c r="B309" t="s">
        <v>48</v>
      </c>
      <c r="C309" t="s">
        <v>49</v>
      </c>
      <c r="D309">
        <v>4.8</v>
      </c>
      <c r="E309" t="s">
        <v>29</v>
      </c>
      <c r="F309" t="s">
        <v>50</v>
      </c>
      <c r="G309" t="s">
        <v>51</v>
      </c>
      <c r="H309" t="s">
        <v>52</v>
      </c>
      <c r="I309">
        <v>125.75</v>
      </c>
      <c r="J309" s="6">
        <v>114757.64</v>
      </c>
      <c r="K309" t="s">
        <v>41</v>
      </c>
    </row>
    <row r="310" spans="1:11" x14ac:dyDescent="0.3">
      <c r="A310" t="s">
        <v>138</v>
      </c>
      <c r="B310" t="s">
        <v>48</v>
      </c>
      <c r="C310" t="s">
        <v>139</v>
      </c>
      <c r="D310">
        <v>2.4</v>
      </c>
      <c r="E310" t="s">
        <v>29</v>
      </c>
      <c r="F310" t="s">
        <v>74</v>
      </c>
      <c r="G310" t="s">
        <v>75</v>
      </c>
      <c r="H310" t="s">
        <v>52</v>
      </c>
      <c r="I310">
        <v>41.09</v>
      </c>
      <c r="J310" s="6">
        <v>43624.88</v>
      </c>
      <c r="K310" t="s">
        <v>36</v>
      </c>
    </row>
    <row r="311" spans="1:11" x14ac:dyDescent="0.3">
      <c r="A311" t="s">
        <v>172</v>
      </c>
      <c r="B311" t="s">
        <v>48</v>
      </c>
      <c r="C311" t="s">
        <v>173</v>
      </c>
      <c r="D311">
        <v>2.5</v>
      </c>
      <c r="E311" t="s">
        <v>29</v>
      </c>
      <c r="F311" t="s">
        <v>15</v>
      </c>
      <c r="G311" t="s">
        <v>16</v>
      </c>
      <c r="H311" t="s">
        <v>17</v>
      </c>
      <c r="I311">
        <v>89.42</v>
      </c>
      <c r="J311" s="6">
        <v>77436.19</v>
      </c>
      <c r="K311" t="s">
        <v>18</v>
      </c>
    </row>
    <row r="312" spans="1:11" x14ac:dyDescent="0.3">
      <c r="A312" t="s">
        <v>176</v>
      </c>
      <c r="B312" t="s">
        <v>48</v>
      </c>
      <c r="C312" t="s">
        <v>177</v>
      </c>
      <c r="D312">
        <v>5.9</v>
      </c>
      <c r="E312" t="s">
        <v>22</v>
      </c>
      <c r="F312" t="s">
        <v>15</v>
      </c>
      <c r="G312" t="s">
        <v>23</v>
      </c>
      <c r="H312" t="s">
        <v>24</v>
      </c>
      <c r="I312">
        <v>114.74</v>
      </c>
      <c r="J312" s="6">
        <v>104537.47</v>
      </c>
      <c r="K312" t="s">
        <v>71</v>
      </c>
    </row>
    <row r="313" spans="1:11" x14ac:dyDescent="0.3">
      <c r="A313" t="s">
        <v>185</v>
      </c>
      <c r="B313" t="s">
        <v>48</v>
      </c>
      <c r="C313" t="s">
        <v>186</v>
      </c>
      <c r="D313">
        <v>3.2</v>
      </c>
      <c r="E313" t="s">
        <v>29</v>
      </c>
      <c r="F313" t="s">
        <v>15</v>
      </c>
      <c r="G313" t="s">
        <v>16</v>
      </c>
      <c r="H313" t="s">
        <v>52</v>
      </c>
      <c r="I313">
        <v>96.33</v>
      </c>
      <c r="J313" s="6">
        <v>77497.02</v>
      </c>
      <c r="K313" t="s">
        <v>71</v>
      </c>
    </row>
    <row r="314" spans="1:11" x14ac:dyDescent="0.3">
      <c r="A314" t="s">
        <v>189</v>
      </c>
      <c r="B314" t="s">
        <v>48</v>
      </c>
      <c r="C314" t="s">
        <v>190</v>
      </c>
      <c r="D314">
        <v>2.8</v>
      </c>
      <c r="E314" t="s">
        <v>29</v>
      </c>
      <c r="F314" t="s">
        <v>74</v>
      </c>
      <c r="G314" t="s">
        <v>75</v>
      </c>
      <c r="H314" t="s">
        <v>17</v>
      </c>
      <c r="I314">
        <v>40.92</v>
      </c>
      <c r="J314" s="6">
        <v>40544.58</v>
      </c>
      <c r="K314" t="s">
        <v>25</v>
      </c>
    </row>
    <row r="315" spans="1:11" x14ac:dyDescent="0.3">
      <c r="A315" t="s">
        <v>193</v>
      </c>
      <c r="B315" t="s">
        <v>48</v>
      </c>
      <c r="C315" t="s">
        <v>194</v>
      </c>
      <c r="D315">
        <v>2.2000000000000002</v>
      </c>
      <c r="E315" t="s">
        <v>29</v>
      </c>
      <c r="F315" t="s">
        <v>50</v>
      </c>
      <c r="G315" t="s">
        <v>195</v>
      </c>
      <c r="H315" t="s">
        <v>52</v>
      </c>
      <c r="I315">
        <v>145.47</v>
      </c>
      <c r="J315" s="6">
        <v>121298.82</v>
      </c>
      <c r="K315" t="s">
        <v>18</v>
      </c>
    </row>
    <row r="316" spans="1:11" x14ac:dyDescent="0.3">
      <c r="A316" t="s">
        <v>200</v>
      </c>
      <c r="B316" t="s">
        <v>48</v>
      </c>
      <c r="C316" t="s">
        <v>177</v>
      </c>
      <c r="D316">
        <v>4.8</v>
      </c>
      <c r="E316" t="s">
        <v>29</v>
      </c>
      <c r="F316" t="s">
        <v>15</v>
      </c>
      <c r="G316" t="s">
        <v>23</v>
      </c>
      <c r="H316" t="s">
        <v>52</v>
      </c>
      <c r="I316">
        <v>83.77</v>
      </c>
      <c r="J316" s="6">
        <v>82961.58</v>
      </c>
      <c r="K316" t="s">
        <v>41</v>
      </c>
    </row>
    <row r="317" spans="1:11" x14ac:dyDescent="0.3">
      <c r="A317" t="s">
        <v>265</v>
      </c>
      <c r="B317" t="s">
        <v>48</v>
      </c>
      <c r="C317" t="s">
        <v>266</v>
      </c>
      <c r="D317">
        <v>10.3</v>
      </c>
      <c r="E317" t="s">
        <v>22</v>
      </c>
      <c r="F317" t="s">
        <v>39</v>
      </c>
      <c r="G317" t="s">
        <v>40</v>
      </c>
      <c r="H317" t="s">
        <v>52</v>
      </c>
      <c r="I317">
        <v>59.33</v>
      </c>
      <c r="J317" s="6">
        <v>62148.83</v>
      </c>
      <c r="K317" t="s">
        <v>36</v>
      </c>
    </row>
    <row r="318" spans="1:11" x14ac:dyDescent="0.3">
      <c r="A318" t="s">
        <v>292</v>
      </c>
      <c r="B318" t="s">
        <v>48</v>
      </c>
      <c r="C318" t="s">
        <v>293</v>
      </c>
      <c r="D318">
        <v>7.7</v>
      </c>
      <c r="E318" t="s">
        <v>22</v>
      </c>
      <c r="F318" t="s">
        <v>62</v>
      </c>
      <c r="G318" t="s">
        <v>271</v>
      </c>
      <c r="H318" t="s">
        <v>24</v>
      </c>
      <c r="I318">
        <v>174.41</v>
      </c>
      <c r="J318" s="6">
        <v>140385.59</v>
      </c>
      <c r="K318" t="s">
        <v>18</v>
      </c>
    </row>
    <row r="319" spans="1:11" x14ac:dyDescent="0.3">
      <c r="A319" t="s">
        <v>307</v>
      </c>
      <c r="B319" t="s">
        <v>48</v>
      </c>
      <c r="C319" t="s">
        <v>308</v>
      </c>
      <c r="D319">
        <v>4.2</v>
      </c>
      <c r="E319" t="s">
        <v>29</v>
      </c>
      <c r="F319" t="s">
        <v>30</v>
      </c>
      <c r="G319" t="s">
        <v>67</v>
      </c>
      <c r="H319" t="s">
        <v>17</v>
      </c>
      <c r="I319">
        <v>96.78</v>
      </c>
      <c r="J319" s="6">
        <v>89137.55</v>
      </c>
      <c r="K319" t="s">
        <v>109</v>
      </c>
    </row>
    <row r="320" spans="1:11" x14ac:dyDescent="0.3">
      <c r="A320" t="s">
        <v>309</v>
      </c>
      <c r="B320" t="s">
        <v>48</v>
      </c>
      <c r="C320" t="s">
        <v>310</v>
      </c>
      <c r="D320">
        <v>6.4</v>
      </c>
      <c r="E320" t="s">
        <v>22</v>
      </c>
      <c r="F320" t="s">
        <v>55</v>
      </c>
      <c r="G320" t="s">
        <v>56</v>
      </c>
      <c r="H320" t="s">
        <v>52</v>
      </c>
      <c r="I320">
        <v>78.33</v>
      </c>
      <c r="J320" s="6">
        <v>68594.73</v>
      </c>
      <c r="K320" t="s">
        <v>18</v>
      </c>
    </row>
    <row r="321" spans="1:11" x14ac:dyDescent="0.3">
      <c r="A321" t="s">
        <v>334</v>
      </c>
      <c r="B321" t="s">
        <v>48</v>
      </c>
      <c r="C321" t="s">
        <v>335</v>
      </c>
      <c r="D321">
        <v>5.9</v>
      </c>
      <c r="E321" t="s">
        <v>22</v>
      </c>
      <c r="F321" t="s">
        <v>50</v>
      </c>
      <c r="G321" t="s">
        <v>119</v>
      </c>
      <c r="H321" t="s">
        <v>17</v>
      </c>
      <c r="I321">
        <v>180.43</v>
      </c>
      <c r="J321" s="6">
        <v>166147.71</v>
      </c>
      <c r="K321" t="s">
        <v>36</v>
      </c>
    </row>
    <row r="322" spans="1:11" x14ac:dyDescent="0.3">
      <c r="A322" t="s">
        <v>349</v>
      </c>
      <c r="B322" t="s">
        <v>48</v>
      </c>
      <c r="C322" t="s">
        <v>350</v>
      </c>
      <c r="D322">
        <v>3.9</v>
      </c>
      <c r="E322" t="s">
        <v>29</v>
      </c>
      <c r="F322" t="s">
        <v>55</v>
      </c>
      <c r="G322" t="s">
        <v>56</v>
      </c>
      <c r="H322" t="s">
        <v>52</v>
      </c>
      <c r="I322">
        <v>48.88</v>
      </c>
      <c r="J322" s="6">
        <v>51457.55</v>
      </c>
      <c r="K322" t="s">
        <v>18</v>
      </c>
    </row>
    <row r="323" spans="1:11" x14ac:dyDescent="0.3">
      <c r="A323" t="s">
        <v>357</v>
      </c>
      <c r="B323" t="s">
        <v>48</v>
      </c>
      <c r="C323" t="s">
        <v>358</v>
      </c>
      <c r="D323">
        <v>5</v>
      </c>
      <c r="E323" t="s">
        <v>29</v>
      </c>
      <c r="F323" t="s">
        <v>62</v>
      </c>
      <c r="G323" t="s">
        <v>271</v>
      </c>
      <c r="H323" t="s">
        <v>32</v>
      </c>
      <c r="I323">
        <v>116.88</v>
      </c>
      <c r="J323" s="6">
        <v>94330.39</v>
      </c>
      <c r="K323" t="s">
        <v>87</v>
      </c>
    </row>
    <row r="324" spans="1:11" x14ac:dyDescent="0.3">
      <c r="A324" t="s">
        <v>392</v>
      </c>
      <c r="B324" t="s">
        <v>48</v>
      </c>
      <c r="C324" t="s">
        <v>393</v>
      </c>
      <c r="D324">
        <v>4.5</v>
      </c>
      <c r="E324" t="s">
        <v>29</v>
      </c>
      <c r="F324" t="s">
        <v>50</v>
      </c>
      <c r="G324" t="s">
        <v>195</v>
      </c>
      <c r="H324" t="s">
        <v>52</v>
      </c>
      <c r="I324">
        <v>163.34</v>
      </c>
      <c r="J324" s="6">
        <v>146692.42000000001</v>
      </c>
      <c r="K324" t="s">
        <v>18</v>
      </c>
    </row>
    <row r="325" spans="1:11" x14ac:dyDescent="0.3">
      <c r="A325" t="s">
        <v>403</v>
      </c>
      <c r="B325" t="s">
        <v>48</v>
      </c>
      <c r="C325" t="s">
        <v>310</v>
      </c>
      <c r="D325">
        <v>10.3</v>
      </c>
      <c r="E325" t="s">
        <v>22</v>
      </c>
      <c r="F325" t="s">
        <v>30</v>
      </c>
      <c r="G325" t="s">
        <v>31</v>
      </c>
      <c r="H325" t="s">
        <v>32</v>
      </c>
      <c r="I325">
        <v>163.12</v>
      </c>
      <c r="J325" s="6">
        <v>149602.69</v>
      </c>
      <c r="K325" t="s">
        <v>25</v>
      </c>
    </row>
    <row r="326" spans="1:11" x14ac:dyDescent="0.3">
      <c r="A326" t="s">
        <v>411</v>
      </c>
      <c r="B326" t="s">
        <v>48</v>
      </c>
      <c r="C326" t="s">
        <v>412</v>
      </c>
      <c r="D326">
        <v>9.1</v>
      </c>
      <c r="E326" t="s">
        <v>22</v>
      </c>
      <c r="F326" t="s">
        <v>39</v>
      </c>
      <c r="G326" t="s">
        <v>78</v>
      </c>
      <c r="H326" t="s">
        <v>52</v>
      </c>
      <c r="I326">
        <v>73.67</v>
      </c>
      <c r="J326" s="6">
        <v>74219.289999999994</v>
      </c>
      <c r="K326" t="s">
        <v>36</v>
      </c>
    </row>
    <row r="327" spans="1:11" x14ac:dyDescent="0.3">
      <c r="A327" t="s">
        <v>413</v>
      </c>
      <c r="B327" t="s">
        <v>48</v>
      </c>
      <c r="C327" t="s">
        <v>414</v>
      </c>
      <c r="D327">
        <v>3.2</v>
      </c>
      <c r="E327" t="s">
        <v>29</v>
      </c>
      <c r="F327" t="s">
        <v>62</v>
      </c>
      <c r="G327" t="s">
        <v>91</v>
      </c>
      <c r="H327" t="s">
        <v>52</v>
      </c>
      <c r="I327">
        <v>39.369999999999997</v>
      </c>
      <c r="J327" s="6">
        <v>32715.02</v>
      </c>
      <c r="K327" t="s">
        <v>18</v>
      </c>
    </row>
    <row r="328" spans="1:11" x14ac:dyDescent="0.3">
      <c r="A328" t="s">
        <v>435</v>
      </c>
      <c r="B328" t="s">
        <v>48</v>
      </c>
      <c r="C328" t="s">
        <v>436</v>
      </c>
      <c r="D328">
        <v>2.5</v>
      </c>
      <c r="E328" t="s">
        <v>29</v>
      </c>
      <c r="F328" t="s">
        <v>50</v>
      </c>
      <c r="G328" t="s">
        <v>195</v>
      </c>
      <c r="H328" t="s">
        <v>32</v>
      </c>
      <c r="I328">
        <v>144.1</v>
      </c>
      <c r="J328" s="6">
        <v>142843.95000000001</v>
      </c>
      <c r="K328" t="s">
        <v>18</v>
      </c>
    </row>
    <row r="329" spans="1:11" x14ac:dyDescent="0.3">
      <c r="A329" t="s">
        <v>480</v>
      </c>
      <c r="B329" t="s">
        <v>48</v>
      </c>
      <c r="C329" t="s">
        <v>308</v>
      </c>
      <c r="D329">
        <v>8.6</v>
      </c>
      <c r="E329" t="s">
        <v>22</v>
      </c>
      <c r="F329" t="s">
        <v>39</v>
      </c>
      <c r="G329" t="s">
        <v>84</v>
      </c>
      <c r="H329" t="s">
        <v>24</v>
      </c>
      <c r="I329">
        <v>75.39</v>
      </c>
      <c r="J329" s="6">
        <v>65772.98</v>
      </c>
      <c r="K329" t="s">
        <v>71</v>
      </c>
    </row>
    <row r="330" spans="1:11" x14ac:dyDescent="0.3">
      <c r="A330" t="s">
        <v>512</v>
      </c>
      <c r="B330" t="s">
        <v>48</v>
      </c>
      <c r="C330" t="s">
        <v>513</v>
      </c>
      <c r="D330">
        <v>1.8</v>
      </c>
      <c r="E330" t="s">
        <v>14</v>
      </c>
      <c r="F330" t="s">
        <v>74</v>
      </c>
      <c r="G330" t="s">
        <v>75</v>
      </c>
      <c r="H330" t="s">
        <v>52</v>
      </c>
      <c r="I330">
        <v>22.24</v>
      </c>
      <c r="J330" s="6">
        <v>23291.22</v>
      </c>
      <c r="K330" t="s">
        <v>36</v>
      </c>
    </row>
    <row r="331" spans="1:11" x14ac:dyDescent="0.3">
      <c r="A331" t="s">
        <v>519</v>
      </c>
      <c r="B331" t="s">
        <v>48</v>
      </c>
      <c r="C331" t="s">
        <v>520</v>
      </c>
      <c r="D331">
        <v>2.7</v>
      </c>
      <c r="E331" t="s">
        <v>29</v>
      </c>
      <c r="F331" t="s">
        <v>62</v>
      </c>
      <c r="G331" t="s">
        <v>98</v>
      </c>
      <c r="H331" t="s">
        <v>32</v>
      </c>
      <c r="I331">
        <v>31.04</v>
      </c>
      <c r="J331" s="6">
        <v>28785.89</v>
      </c>
      <c r="K331" t="s">
        <v>18</v>
      </c>
    </row>
    <row r="332" spans="1:11" x14ac:dyDescent="0.3">
      <c r="A332" t="s">
        <v>521</v>
      </c>
      <c r="B332" t="s">
        <v>48</v>
      </c>
      <c r="C332" t="s">
        <v>522</v>
      </c>
      <c r="D332">
        <v>5.6</v>
      </c>
      <c r="E332" t="s">
        <v>22</v>
      </c>
      <c r="F332" t="s">
        <v>30</v>
      </c>
      <c r="G332" t="s">
        <v>67</v>
      </c>
      <c r="H332" t="s">
        <v>32</v>
      </c>
      <c r="I332">
        <v>129.41</v>
      </c>
      <c r="J332" s="6">
        <v>131115.54</v>
      </c>
      <c r="K332" t="s">
        <v>36</v>
      </c>
    </row>
    <row r="333" spans="1:11" x14ac:dyDescent="0.3">
      <c r="A333" t="s">
        <v>539</v>
      </c>
      <c r="B333" t="s">
        <v>48</v>
      </c>
      <c r="C333" t="s">
        <v>540</v>
      </c>
      <c r="D333">
        <v>6.5</v>
      </c>
      <c r="E333" t="s">
        <v>22</v>
      </c>
      <c r="F333" t="s">
        <v>15</v>
      </c>
      <c r="G333" t="s">
        <v>23</v>
      </c>
      <c r="H333" t="s">
        <v>24</v>
      </c>
      <c r="I333">
        <v>115.49</v>
      </c>
      <c r="J333" s="6">
        <v>92374.6</v>
      </c>
      <c r="K333" t="s">
        <v>18</v>
      </c>
    </row>
    <row r="334" spans="1:11" x14ac:dyDescent="0.3">
      <c r="A334" t="s">
        <v>541</v>
      </c>
      <c r="B334" t="s">
        <v>48</v>
      </c>
      <c r="C334" t="s">
        <v>542</v>
      </c>
      <c r="D334">
        <v>9.1999999999999993</v>
      </c>
      <c r="E334" t="s">
        <v>22</v>
      </c>
      <c r="F334" t="s">
        <v>62</v>
      </c>
      <c r="G334" t="s">
        <v>271</v>
      </c>
      <c r="H334" t="s">
        <v>52</v>
      </c>
      <c r="I334">
        <v>159.06</v>
      </c>
      <c r="J334" s="6">
        <v>133538.79999999999</v>
      </c>
      <c r="K334" t="s">
        <v>18</v>
      </c>
    </row>
    <row r="335" spans="1:11" x14ac:dyDescent="0.3">
      <c r="A335" t="s">
        <v>548</v>
      </c>
      <c r="B335" t="s">
        <v>48</v>
      </c>
      <c r="C335" t="s">
        <v>186</v>
      </c>
      <c r="D335">
        <v>6.5</v>
      </c>
      <c r="E335" t="s">
        <v>22</v>
      </c>
      <c r="F335" t="s">
        <v>74</v>
      </c>
      <c r="G335" t="s">
        <v>106</v>
      </c>
      <c r="H335" t="s">
        <v>52</v>
      </c>
      <c r="I335">
        <v>53.27</v>
      </c>
      <c r="J335" s="6">
        <v>53909.19</v>
      </c>
      <c r="K335" t="s">
        <v>41</v>
      </c>
    </row>
    <row r="336" spans="1:11" x14ac:dyDescent="0.3">
      <c r="A336" t="s">
        <v>585</v>
      </c>
      <c r="B336" t="s">
        <v>48</v>
      </c>
      <c r="C336" t="s">
        <v>586</v>
      </c>
      <c r="D336">
        <v>2.7</v>
      </c>
      <c r="E336" t="s">
        <v>29</v>
      </c>
      <c r="F336" t="s">
        <v>74</v>
      </c>
      <c r="G336" t="s">
        <v>75</v>
      </c>
      <c r="H336" t="s">
        <v>52</v>
      </c>
      <c r="I336">
        <v>37.51</v>
      </c>
      <c r="J336" s="6">
        <v>33955.53</v>
      </c>
      <c r="K336" t="s">
        <v>18</v>
      </c>
    </row>
    <row r="337" spans="1:11" x14ac:dyDescent="0.3">
      <c r="A337" t="s">
        <v>592</v>
      </c>
      <c r="B337" t="s">
        <v>48</v>
      </c>
      <c r="C337" t="s">
        <v>593</v>
      </c>
      <c r="D337">
        <v>5.7</v>
      </c>
      <c r="E337" t="s">
        <v>22</v>
      </c>
      <c r="F337" t="s">
        <v>15</v>
      </c>
      <c r="G337" t="s">
        <v>16</v>
      </c>
      <c r="H337" t="s">
        <v>17</v>
      </c>
      <c r="I337">
        <v>119.26</v>
      </c>
      <c r="J337" s="6">
        <v>97173.23</v>
      </c>
      <c r="K337" t="s">
        <v>36</v>
      </c>
    </row>
    <row r="338" spans="1:11" x14ac:dyDescent="0.3">
      <c r="A338" t="s">
        <v>603</v>
      </c>
      <c r="B338" t="s">
        <v>48</v>
      </c>
      <c r="C338" t="s">
        <v>604</v>
      </c>
      <c r="D338">
        <v>5.8</v>
      </c>
      <c r="E338" t="s">
        <v>22</v>
      </c>
      <c r="F338" t="s">
        <v>55</v>
      </c>
      <c r="G338" t="s">
        <v>56</v>
      </c>
      <c r="H338" t="s">
        <v>32</v>
      </c>
      <c r="I338">
        <v>71.7</v>
      </c>
      <c r="J338" s="6">
        <v>58127.91</v>
      </c>
      <c r="K338" t="s">
        <v>36</v>
      </c>
    </row>
    <row r="339" spans="1:11" x14ac:dyDescent="0.3">
      <c r="A339" t="s">
        <v>612</v>
      </c>
      <c r="B339" t="s">
        <v>48</v>
      </c>
      <c r="C339" t="s">
        <v>613</v>
      </c>
      <c r="D339">
        <v>3.3</v>
      </c>
      <c r="E339" t="s">
        <v>29</v>
      </c>
      <c r="F339" t="s">
        <v>74</v>
      </c>
      <c r="G339" t="s">
        <v>106</v>
      </c>
      <c r="H339" t="s">
        <v>17</v>
      </c>
      <c r="I339">
        <v>33.659999999999997</v>
      </c>
      <c r="J339" s="6">
        <v>34473.26</v>
      </c>
      <c r="K339" t="s">
        <v>41</v>
      </c>
    </row>
    <row r="340" spans="1:11" x14ac:dyDescent="0.3">
      <c r="A340" t="s">
        <v>656</v>
      </c>
      <c r="B340" t="s">
        <v>48</v>
      </c>
      <c r="C340" t="s">
        <v>657</v>
      </c>
      <c r="D340">
        <v>7.6</v>
      </c>
      <c r="E340" t="s">
        <v>22</v>
      </c>
      <c r="F340" t="s">
        <v>50</v>
      </c>
      <c r="G340" t="s">
        <v>119</v>
      </c>
      <c r="H340" t="s">
        <v>52</v>
      </c>
      <c r="I340">
        <v>139.18</v>
      </c>
      <c r="J340" s="6">
        <v>138761.17000000001</v>
      </c>
      <c r="K340" t="s">
        <v>71</v>
      </c>
    </row>
    <row r="341" spans="1:11" x14ac:dyDescent="0.3">
      <c r="A341" t="s">
        <v>660</v>
      </c>
      <c r="B341" t="s">
        <v>48</v>
      </c>
      <c r="C341" t="s">
        <v>661</v>
      </c>
      <c r="D341">
        <v>3.1</v>
      </c>
      <c r="E341" t="s">
        <v>29</v>
      </c>
      <c r="F341" t="s">
        <v>50</v>
      </c>
      <c r="G341" t="s">
        <v>132</v>
      </c>
      <c r="H341" t="s">
        <v>32</v>
      </c>
      <c r="I341">
        <v>82.73</v>
      </c>
      <c r="J341" s="6">
        <v>86179.93</v>
      </c>
      <c r="K341" t="s">
        <v>109</v>
      </c>
    </row>
    <row r="342" spans="1:11" x14ac:dyDescent="0.3">
      <c r="A342" t="s">
        <v>671</v>
      </c>
      <c r="B342" t="s">
        <v>48</v>
      </c>
      <c r="C342" t="s">
        <v>672</v>
      </c>
      <c r="D342">
        <v>6.1</v>
      </c>
      <c r="E342" t="s">
        <v>22</v>
      </c>
      <c r="F342" t="s">
        <v>50</v>
      </c>
      <c r="G342" t="s">
        <v>51</v>
      </c>
      <c r="H342" t="s">
        <v>32</v>
      </c>
      <c r="I342">
        <v>157.54</v>
      </c>
      <c r="J342" s="6">
        <v>131779.01</v>
      </c>
      <c r="K342" t="s">
        <v>18</v>
      </c>
    </row>
    <row r="343" spans="1:11" x14ac:dyDescent="0.3">
      <c r="A343" t="s">
        <v>676</v>
      </c>
      <c r="B343" t="s">
        <v>48</v>
      </c>
      <c r="C343" t="s">
        <v>414</v>
      </c>
      <c r="D343">
        <v>6.9</v>
      </c>
      <c r="E343" t="s">
        <v>22</v>
      </c>
      <c r="F343" t="s">
        <v>15</v>
      </c>
      <c r="G343" t="s">
        <v>16</v>
      </c>
      <c r="H343" t="s">
        <v>17</v>
      </c>
      <c r="I343">
        <v>123.28</v>
      </c>
      <c r="J343" s="6">
        <v>118890.41</v>
      </c>
      <c r="K343" t="s">
        <v>41</v>
      </c>
    </row>
    <row r="344" spans="1:11" x14ac:dyDescent="0.3">
      <c r="A344" t="s">
        <v>714</v>
      </c>
      <c r="B344" t="s">
        <v>48</v>
      </c>
      <c r="C344" t="s">
        <v>715</v>
      </c>
      <c r="D344">
        <v>2.2000000000000002</v>
      </c>
      <c r="E344" t="s">
        <v>29</v>
      </c>
      <c r="F344" t="s">
        <v>39</v>
      </c>
      <c r="G344" t="s">
        <v>40</v>
      </c>
      <c r="H344" t="s">
        <v>52</v>
      </c>
      <c r="I344">
        <v>45.29</v>
      </c>
      <c r="J344" s="6">
        <v>38261.599999999999</v>
      </c>
      <c r="K344" t="s">
        <v>109</v>
      </c>
    </row>
    <row r="345" spans="1:11" x14ac:dyDescent="0.3">
      <c r="A345" t="s">
        <v>728</v>
      </c>
      <c r="B345" t="s">
        <v>48</v>
      </c>
      <c r="C345" t="s">
        <v>593</v>
      </c>
      <c r="D345">
        <v>1.2</v>
      </c>
      <c r="E345" t="s">
        <v>14</v>
      </c>
      <c r="F345" t="s">
        <v>39</v>
      </c>
      <c r="G345" t="s">
        <v>40</v>
      </c>
      <c r="H345" t="s">
        <v>52</v>
      </c>
      <c r="I345">
        <v>29.18</v>
      </c>
      <c r="J345" s="6">
        <v>26517.37</v>
      </c>
      <c r="K345" t="s">
        <v>25</v>
      </c>
    </row>
    <row r="346" spans="1:11" x14ac:dyDescent="0.3">
      <c r="A346" t="s">
        <v>733</v>
      </c>
      <c r="B346" t="s">
        <v>48</v>
      </c>
      <c r="C346" t="s">
        <v>734</v>
      </c>
      <c r="D346">
        <v>7.1</v>
      </c>
      <c r="E346" t="s">
        <v>22</v>
      </c>
      <c r="F346" t="s">
        <v>55</v>
      </c>
      <c r="G346" t="s">
        <v>56</v>
      </c>
      <c r="H346" t="s">
        <v>17</v>
      </c>
      <c r="I346">
        <v>81.03</v>
      </c>
      <c r="J346" s="6">
        <v>79729.39</v>
      </c>
      <c r="K346" t="s">
        <v>25</v>
      </c>
    </row>
    <row r="347" spans="1:11" x14ac:dyDescent="0.3">
      <c r="A347" t="s">
        <v>743</v>
      </c>
      <c r="B347" t="s">
        <v>48</v>
      </c>
      <c r="C347" t="s">
        <v>744</v>
      </c>
      <c r="D347">
        <v>7.9</v>
      </c>
      <c r="E347" t="s">
        <v>22</v>
      </c>
      <c r="F347" t="s">
        <v>30</v>
      </c>
      <c r="G347" t="s">
        <v>31</v>
      </c>
      <c r="H347" t="s">
        <v>32</v>
      </c>
      <c r="I347">
        <v>169.38</v>
      </c>
      <c r="J347" s="6">
        <v>170763.19</v>
      </c>
      <c r="K347" t="s">
        <v>41</v>
      </c>
    </row>
    <row r="348" spans="1:11" x14ac:dyDescent="0.3">
      <c r="A348" t="s">
        <v>746</v>
      </c>
      <c r="B348" t="s">
        <v>48</v>
      </c>
      <c r="C348" t="s">
        <v>747</v>
      </c>
      <c r="D348">
        <v>5</v>
      </c>
      <c r="E348" t="s">
        <v>29</v>
      </c>
      <c r="F348" t="s">
        <v>55</v>
      </c>
      <c r="G348" t="s">
        <v>135</v>
      </c>
      <c r="H348" t="s">
        <v>32</v>
      </c>
      <c r="I348">
        <v>53.1</v>
      </c>
      <c r="J348" s="6">
        <v>55893.68</v>
      </c>
      <c r="K348" t="s">
        <v>71</v>
      </c>
    </row>
    <row r="349" spans="1:11" x14ac:dyDescent="0.3">
      <c r="A349" t="s">
        <v>761</v>
      </c>
      <c r="B349" t="s">
        <v>48</v>
      </c>
      <c r="C349" t="s">
        <v>762</v>
      </c>
      <c r="D349">
        <v>8.9</v>
      </c>
      <c r="E349" t="s">
        <v>22</v>
      </c>
      <c r="F349" t="s">
        <v>39</v>
      </c>
      <c r="G349" t="s">
        <v>40</v>
      </c>
      <c r="H349" t="s">
        <v>52</v>
      </c>
      <c r="I349">
        <v>74.92</v>
      </c>
      <c r="J349" s="6">
        <v>77992.289999999994</v>
      </c>
      <c r="K349" t="s">
        <v>41</v>
      </c>
    </row>
    <row r="350" spans="1:11" x14ac:dyDescent="0.3">
      <c r="A350" t="s">
        <v>769</v>
      </c>
      <c r="B350" t="s">
        <v>48</v>
      </c>
      <c r="C350" t="s">
        <v>770</v>
      </c>
      <c r="D350">
        <v>1.2</v>
      </c>
      <c r="E350" t="s">
        <v>14</v>
      </c>
      <c r="F350" t="s">
        <v>50</v>
      </c>
      <c r="G350" t="s">
        <v>51</v>
      </c>
      <c r="H350" t="s">
        <v>32</v>
      </c>
      <c r="I350">
        <v>69.150000000000006</v>
      </c>
      <c r="J350" s="6">
        <v>66713.789999999994</v>
      </c>
      <c r="K350" t="s">
        <v>36</v>
      </c>
    </row>
    <row r="351" spans="1:11" x14ac:dyDescent="0.3">
      <c r="A351" t="s">
        <v>772</v>
      </c>
      <c r="B351" t="s">
        <v>48</v>
      </c>
      <c r="C351" t="s">
        <v>773</v>
      </c>
      <c r="D351">
        <v>9.3000000000000007</v>
      </c>
      <c r="E351" t="s">
        <v>22</v>
      </c>
      <c r="F351" t="s">
        <v>15</v>
      </c>
      <c r="G351" t="s">
        <v>23</v>
      </c>
      <c r="H351" t="s">
        <v>17</v>
      </c>
      <c r="I351">
        <v>146.19</v>
      </c>
      <c r="J351" s="6">
        <v>138111.16</v>
      </c>
      <c r="K351" t="s">
        <v>41</v>
      </c>
    </row>
    <row r="352" spans="1:11" x14ac:dyDescent="0.3">
      <c r="A352" t="s">
        <v>824</v>
      </c>
      <c r="B352" t="s">
        <v>48</v>
      </c>
      <c r="C352" t="s">
        <v>139</v>
      </c>
      <c r="D352">
        <v>7.9</v>
      </c>
      <c r="E352" t="s">
        <v>22</v>
      </c>
      <c r="F352" t="s">
        <v>74</v>
      </c>
      <c r="G352" t="s">
        <v>106</v>
      </c>
      <c r="H352" t="s">
        <v>17</v>
      </c>
      <c r="I352">
        <v>51.54</v>
      </c>
      <c r="J352" s="6">
        <v>53893.81</v>
      </c>
      <c r="K352" t="s">
        <v>18</v>
      </c>
    </row>
    <row r="353" spans="1:11" x14ac:dyDescent="0.3">
      <c r="A353" t="s">
        <v>832</v>
      </c>
      <c r="B353" t="s">
        <v>48</v>
      </c>
      <c r="C353" t="s">
        <v>833</v>
      </c>
      <c r="D353">
        <v>3.5</v>
      </c>
      <c r="E353" t="s">
        <v>29</v>
      </c>
      <c r="F353" t="s">
        <v>15</v>
      </c>
      <c r="G353" t="s">
        <v>16</v>
      </c>
      <c r="H353" t="s">
        <v>52</v>
      </c>
      <c r="I353">
        <v>92.32</v>
      </c>
      <c r="J353" s="6">
        <v>98459.44</v>
      </c>
      <c r="K353" t="s">
        <v>109</v>
      </c>
    </row>
    <row r="354" spans="1:11" x14ac:dyDescent="0.3">
      <c r="A354" t="s">
        <v>850</v>
      </c>
      <c r="B354" t="s">
        <v>48</v>
      </c>
      <c r="C354" t="s">
        <v>851</v>
      </c>
      <c r="D354">
        <v>9.3000000000000007</v>
      </c>
      <c r="E354" t="s">
        <v>22</v>
      </c>
      <c r="F354" t="s">
        <v>50</v>
      </c>
      <c r="G354" t="s">
        <v>195</v>
      </c>
      <c r="H354" t="s">
        <v>24</v>
      </c>
      <c r="I354">
        <v>207.53</v>
      </c>
      <c r="J354" s="6">
        <v>196851.16</v>
      </c>
      <c r="K354" t="s">
        <v>25</v>
      </c>
    </row>
    <row r="355" spans="1:11" x14ac:dyDescent="0.3">
      <c r="A355" t="s">
        <v>860</v>
      </c>
      <c r="B355" t="s">
        <v>48</v>
      </c>
      <c r="C355" t="s">
        <v>861</v>
      </c>
      <c r="D355">
        <v>6</v>
      </c>
      <c r="E355" t="s">
        <v>22</v>
      </c>
      <c r="F355" t="s">
        <v>50</v>
      </c>
      <c r="G355" t="s">
        <v>132</v>
      </c>
      <c r="H355" t="s">
        <v>52</v>
      </c>
      <c r="I355">
        <v>156.41</v>
      </c>
      <c r="J355" s="6">
        <v>127682.33</v>
      </c>
      <c r="K355" t="s">
        <v>36</v>
      </c>
    </row>
    <row r="356" spans="1:11" x14ac:dyDescent="0.3">
      <c r="A356" t="s">
        <v>896</v>
      </c>
      <c r="B356" t="s">
        <v>48</v>
      </c>
      <c r="C356" t="s">
        <v>897</v>
      </c>
      <c r="D356">
        <v>7.8</v>
      </c>
      <c r="E356" t="s">
        <v>22</v>
      </c>
      <c r="F356" t="s">
        <v>74</v>
      </c>
      <c r="G356" t="s">
        <v>106</v>
      </c>
      <c r="H356" t="s">
        <v>17</v>
      </c>
      <c r="I356">
        <v>48.87</v>
      </c>
      <c r="J356" s="6">
        <v>51733.85</v>
      </c>
      <c r="K356" t="s">
        <v>109</v>
      </c>
    </row>
    <row r="357" spans="1:11" x14ac:dyDescent="0.3">
      <c r="A357" t="s">
        <v>914</v>
      </c>
      <c r="B357" t="s">
        <v>48</v>
      </c>
      <c r="C357" t="s">
        <v>915</v>
      </c>
      <c r="D357">
        <v>7.2</v>
      </c>
      <c r="E357" t="s">
        <v>22</v>
      </c>
      <c r="F357" t="s">
        <v>55</v>
      </c>
      <c r="G357" t="s">
        <v>56</v>
      </c>
      <c r="H357" t="s">
        <v>52</v>
      </c>
      <c r="I357">
        <v>74.459999999999994</v>
      </c>
      <c r="J357" s="6">
        <v>59985.55</v>
      </c>
      <c r="K357" t="s">
        <v>71</v>
      </c>
    </row>
    <row r="358" spans="1:11" x14ac:dyDescent="0.3">
      <c r="A358" t="s">
        <v>922</v>
      </c>
      <c r="B358" t="s">
        <v>48</v>
      </c>
      <c r="C358" t="s">
        <v>310</v>
      </c>
      <c r="D358">
        <v>2.1</v>
      </c>
      <c r="E358" t="s">
        <v>29</v>
      </c>
      <c r="F358" t="s">
        <v>50</v>
      </c>
      <c r="G358" t="s">
        <v>119</v>
      </c>
      <c r="H358" t="s">
        <v>52</v>
      </c>
      <c r="I358">
        <v>100.88</v>
      </c>
      <c r="J358" s="6">
        <v>98174.71</v>
      </c>
      <c r="K358" t="s">
        <v>36</v>
      </c>
    </row>
    <row r="359" spans="1:11" x14ac:dyDescent="0.3">
      <c r="A359" t="s">
        <v>926</v>
      </c>
      <c r="B359" t="s">
        <v>48</v>
      </c>
      <c r="C359" t="s">
        <v>927</v>
      </c>
      <c r="D359">
        <v>3.9</v>
      </c>
      <c r="E359" t="s">
        <v>29</v>
      </c>
      <c r="F359" t="s">
        <v>15</v>
      </c>
      <c r="G359" t="s">
        <v>16</v>
      </c>
      <c r="H359" t="s">
        <v>17</v>
      </c>
      <c r="I359">
        <v>91.94</v>
      </c>
      <c r="J359" s="6">
        <v>78225.2</v>
      </c>
      <c r="K359" t="s">
        <v>36</v>
      </c>
    </row>
    <row r="360" spans="1:11" x14ac:dyDescent="0.3">
      <c r="A360" t="s">
        <v>64</v>
      </c>
      <c r="B360" t="s">
        <v>65</v>
      </c>
      <c r="C360" t="s">
        <v>66</v>
      </c>
      <c r="D360">
        <v>4.9000000000000004</v>
      </c>
      <c r="E360" t="s">
        <v>29</v>
      </c>
      <c r="F360" t="s">
        <v>30</v>
      </c>
      <c r="G360" t="s">
        <v>67</v>
      </c>
      <c r="H360" t="s">
        <v>52</v>
      </c>
      <c r="I360">
        <v>93.84</v>
      </c>
      <c r="J360" s="6">
        <v>78037.179999999993</v>
      </c>
      <c r="K360" t="s">
        <v>18</v>
      </c>
    </row>
    <row r="361" spans="1:11" x14ac:dyDescent="0.3">
      <c r="A361" t="s">
        <v>96</v>
      </c>
      <c r="B361" t="s">
        <v>65</v>
      </c>
      <c r="C361" t="s">
        <v>97</v>
      </c>
      <c r="D361">
        <v>4.5999999999999996</v>
      </c>
      <c r="E361" t="s">
        <v>29</v>
      </c>
      <c r="F361" t="s">
        <v>62</v>
      </c>
      <c r="G361" t="s">
        <v>98</v>
      </c>
      <c r="H361" t="s">
        <v>52</v>
      </c>
      <c r="I361">
        <v>29.67</v>
      </c>
      <c r="J361" s="6">
        <v>30355.439999999999</v>
      </c>
      <c r="K361" t="s">
        <v>71</v>
      </c>
    </row>
    <row r="362" spans="1:11" x14ac:dyDescent="0.3">
      <c r="A362" t="s">
        <v>128</v>
      </c>
      <c r="B362" t="s">
        <v>65</v>
      </c>
      <c r="C362" t="s">
        <v>129</v>
      </c>
      <c r="D362">
        <v>0.9</v>
      </c>
      <c r="E362" t="s">
        <v>14</v>
      </c>
      <c r="F362" t="s">
        <v>50</v>
      </c>
      <c r="G362" t="s">
        <v>51</v>
      </c>
      <c r="H362" t="s">
        <v>52</v>
      </c>
      <c r="I362">
        <v>67.97</v>
      </c>
      <c r="J362" s="6">
        <v>65642.12</v>
      </c>
      <c r="K362" t="s">
        <v>18</v>
      </c>
    </row>
    <row r="363" spans="1:11" x14ac:dyDescent="0.3">
      <c r="A363" t="s">
        <v>145</v>
      </c>
      <c r="B363" t="s">
        <v>65</v>
      </c>
      <c r="C363" t="s">
        <v>97</v>
      </c>
      <c r="D363">
        <v>5</v>
      </c>
      <c r="E363" t="s">
        <v>29</v>
      </c>
      <c r="F363" t="s">
        <v>15</v>
      </c>
      <c r="G363" t="s">
        <v>16</v>
      </c>
      <c r="H363" t="s">
        <v>52</v>
      </c>
      <c r="I363">
        <v>93.77</v>
      </c>
      <c r="J363" s="6">
        <v>83278.460000000006</v>
      </c>
      <c r="K363" t="s">
        <v>109</v>
      </c>
    </row>
    <row r="364" spans="1:11" x14ac:dyDescent="0.3">
      <c r="A364" t="s">
        <v>146</v>
      </c>
      <c r="B364" t="s">
        <v>65</v>
      </c>
      <c r="C364" t="s">
        <v>147</v>
      </c>
      <c r="D364">
        <v>8.3000000000000007</v>
      </c>
      <c r="E364" t="s">
        <v>22</v>
      </c>
      <c r="F364" t="s">
        <v>74</v>
      </c>
      <c r="G364" t="s">
        <v>75</v>
      </c>
      <c r="H364" t="s">
        <v>52</v>
      </c>
      <c r="I364">
        <v>62.08</v>
      </c>
      <c r="J364" s="6">
        <v>58275.24</v>
      </c>
      <c r="K364" t="s">
        <v>18</v>
      </c>
    </row>
    <row r="365" spans="1:11" x14ac:dyDescent="0.3">
      <c r="A365" t="s">
        <v>158</v>
      </c>
      <c r="B365" t="s">
        <v>65</v>
      </c>
      <c r="C365" t="s">
        <v>159</v>
      </c>
      <c r="D365">
        <v>4.7</v>
      </c>
      <c r="E365" t="s">
        <v>29</v>
      </c>
      <c r="F365" t="s">
        <v>74</v>
      </c>
      <c r="G365" t="s">
        <v>75</v>
      </c>
      <c r="H365" t="s">
        <v>24</v>
      </c>
      <c r="I365">
        <v>43.96</v>
      </c>
      <c r="J365" s="6">
        <v>45476.43</v>
      </c>
      <c r="K365" t="s">
        <v>36</v>
      </c>
    </row>
    <row r="366" spans="1:11" x14ac:dyDescent="0.3">
      <c r="A366" t="s">
        <v>164</v>
      </c>
      <c r="B366" t="s">
        <v>65</v>
      </c>
      <c r="C366" t="s">
        <v>165</v>
      </c>
      <c r="D366">
        <v>3.3</v>
      </c>
      <c r="E366" t="s">
        <v>29</v>
      </c>
      <c r="F366" t="s">
        <v>50</v>
      </c>
      <c r="G366" t="s">
        <v>51</v>
      </c>
      <c r="H366" t="s">
        <v>52</v>
      </c>
      <c r="I366">
        <v>94.2</v>
      </c>
      <c r="J366" s="6">
        <v>77722.960000000006</v>
      </c>
      <c r="K366" t="s">
        <v>18</v>
      </c>
    </row>
    <row r="367" spans="1:11" x14ac:dyDescent="0.3">
      <c r="A367" t="s">
        <v>207</v>
      </c>
      <c r="B367" t="s">
        <v>65</v>
      </c>
      <c r="C367" t="s">
        <v>208</v>
      </c>
      <c r="D367">
        <v>3.2</v>
      </c>
      <c r="E367" t="s">
        <v>29</v>
      </c>
      <c r="F367" t="s">
        <v>74</v>
      </c>
      <c r="G367" t="s">
        <v>75</v>
      </c>
      <c r="H367" t="s">
        <v>52</v>
      </c>
      <c r="I367">
        <v>40.03</v>
      </c>
      <c r="J367" s="6">
        <v>39311.5</v>
      </c>
      <c r="K367" t="s">
        <v>109</v>
      </c>
    </row>
    <row r="368" spans="1:11" x14ac:dyDescent="0.3">
      <c r="A368" t="s">
        <v>216</v>
      </c>
      <c r="B368" t="s">
        <v>65</v>
      </c>
      <c r="C368" t="s">
        <v>97</v>
      </c>
      <c r="D368">
        <v>7</v>
      </c>
      <c r="E368" t="s">
        <v>22</v>
      </c>
      <c r="F368" t="s">
        <v>15</v>
      </c>
      <c r="G368" t="s">
        <v>16</v>
      </c>
      <c r="H368" t="s">
        <v>17</v>
      </c>
      <c r="I368">
        <v>112.27</v>
      </c>
      <c r="J368" s="6">
        <v>98486.42</v>
      </c>
      <c r="K368" t="s">
        <v>36</v>
      </c>
    </row>
    <row r="369" spans="1:11" x14ac:dyDescent="0.3">
      <c r="A369" t="s">
        <v>240</v>
      </c>
      <c r="B369" t="s">
        <v>65</v>
      </c>
      <c r="C369" t="s">
        <v>241</v>
      </c>
      <c r="D369">
        <v>9.6999999999999993</v>
      </c>
      <c r="E369" t="s">
        <v>22</v>
      </c>
      <c r="F369" t="s">
        <v>74</v>
      </c>
      <c r="G369" t="s">
        <v>75</v>
      </c>
      <c r="H369" t="s">
        <v>17</v>
      </c>
      <c r="I369">
        <v>60.35</v>
      </c>
      <c r="J369" s="6">
        <v>54894.75</v>
      </c>
      <c r="K369" t="s">
        <v>18</v>
      </c>
    </row>
    <row r="370" spans="1:11" x14ac:dyDescent="0.3">
      <c r="A370" t="s">
        <v>257</v>
      </c>
      <c r="B370" t="s">
        <v>65</v>
      </c>
      <c r="C370" t="s">
        <v>258</v>
      </c>
      <c r="D370">
        <v>8.1</v>
      </c>
      <c r="E370" t="s">
        <v>22</v>
      </c>
      <c r="F370" t="s">
        <v>39</v>
      </c>
      <c r="G370" t="s">
        <v>78</v>
      </c>
      <c r="H370" t="s">
        <v>24</v>
      </c>
      <c r="I370">
        <v>62.8</v>
      </c>
      <c r="J370" s="6">
        <v>59135.95</v>
      </c>
      <c r="K370" t="s">
        <v>25</v>
      </c>
    </row>
    <row r="371" spans="1:11" x14ac:dyDescent="0.3">
      <c r="A371" t="s">
        <v>284</v>
      </c>
      <c r="B371" t="s">
        <v>65</v>
      </c>
      <c r="C371" t="s">
        <v>285</v>
      </c>
      <c r="D371">
        <v>6.2</v>
      </c>
      <c r="E371" t="s">
        <v>22</v>
      </c>
      <c r="F371" t="s">
        <v>30</v>
      </c>
      <c r="G371" t="s">
        <v>31</v>
      </c>
      <c r="H371" t="s">
        <v>24</v>
      </c>
      <c r="I371">
        <v>202.53</v>
      </c>
      <c r="J371" s="6">
        <v>199894.16</v>
      </c>
      <c r="K371" t="s">
        <v>18</v>
      </c>
    </row>
    <row r="372" spans="1:11" x14ac:dyDescent="0.3">
      <c r="A372" t="s">
        <v>312</v>
      </c>
      <c r="B372" t="s">
        <v>65</v>
      </c>
      <c r="C372" t="s">
        <v>313</v>
      </c>
      <c r="D372">
        <v>7.7</v>
      </c>
      <c r="E372" t="s">
        <v>22</v>
      </c>
      <c r="F372" t="s">
        <v>50</v>
      </c>
      <c r="G372" t="s">
        <v>195</v>
      </c>
      <c r="H372" t="s">
        <v>52</v>
      </c>
      <c r="I372">
        <v>234.55</v>
      </c>
      <c r="J372" s="6">
        <v>236454.27</v>
      </c>
      <c r="K372" t="s">
        <v>36</v>
      </c>
    </row>
    <row r="373" spans="1:11" x14ac:dyDescent="0.3">
      <c r="A373" t="s">
        <v>380</v>
      </c>
      <c r="B373" t="s">
        <v>65</v>
      </c>
      <c r="C373" t="s">
        <v>381</v>
      </c>
      <c r="D373">
        <v>8.4</v>
      </c>
      <c r="E373" t="s">
        <v>22</v>
      </c>
      <c r="F373" t="s">
        <v>74</v>
      </c>
      <c r="G373" t="s">
        <v>106</v>
      </c>
      <c r="H373" t="s">
        <v>52</v>
      </c>
      <c r="I373">
        <v>52.6</v>
      </c>
      <c r="J373" s="6">
        <v>50635.51</v>
      </c>
      <c r="K373" t="s">
        <v>71</v>
      </c>
    </row>
    <row r="374" spans="1:11" x14ac:dyDescent="0.3">
      <c r="A374" t="s">
        <v>465</v>
      </c>
      <c r="B374" t="s">
        <v>65</v>
      </c>
      <c r="C374" t="s">
        <v>466</v>
      </c>
      <c r="D374">
        <v>5.2</v>
      </c>
      <c r="E374" t="s">
        <v>22</v>
      </c>
      <c r="F374" t="s">
        <v>55</v>
      </c>
      <c r="G374" t="s">
        <v>81</v>
      </c>
      <c r="H374" t="s">
        <v>32</v>
      </c>
      <c r="I374">
        <v>91.07</v>
      </c>
      <c r="J374" s="6">
        <v>91295.47</v>
      </c>
      <c r="K374" t="s">
        <v>36</v>
      </c>
    </row>
    <row r="375" spans="1:11" x14ac:dyDescent="0.3">
      <c r="A375" t="s">
        <v>474</v>
      </c>
      <c r="B375" t="s">
        <v>65</v>
      </c>
      <c r="C375" t="s">
        <v>475</v>
      </c>
      <c r="D375">
        <v>5.6</v>
      </c>
      <c r="E375" t="s">
        <v>22</v>
      </c>
      <c r="F375" t="s">
        <v>74</v>
      </c>
      <c r="G375" t="s">
        <v>106</v>
      </c>
      <c r="H375" t="s">
        <v>17</v>
      </c>
      <c r="I375">
        <v>41.98</v>
      </c>
      <c r="J375" s="6">
        <v>37095.93</v>
      </c>
      <c r="K375" t="s">
        <v>109</v>
      </c>
    </row>
    <row r="376" spans="1:11" x14ac:dyDescent="0.3">
      <c r="A376" t="s">
        <v>483</v>
      </c>
      <c r="B376" t="s">
        <v>65</v>
      </c>
      <c r="C376" t="s">
        <v>484</v>
      </c>
      <c r="D376">
        <v>10.3</v>
      </c>
      <c r="E376" t="s">
        <v>22</v>
      </c>
      <c r="F376" t="s">
        <v>39</v>
      </c>
      <c r="G376" t="s">
        <v>78</v>
      </c>
      <c r="H376" t="s">
        <v>52</v>
      </c>
      <c r="I376">
        <v>70.44</v>
      </c>
      <c r="J376" s="6">
        <v>74736.56</v>
      </c>
      <c r="K376" t="s">
        <v>36</v>
      </c>
    </row>
    <row r="377" spans="1:11" x14ac:dyDescent="0.3">
      <c r="A377" t="s">
        <v>497</v>
      </c>
      <c r="B377" t="s">
        <v>65</v>
      </c>
      <c r="C377" t="s">
        <v>498</v>
      </c>
      <c r="D377">
        <v>4.2</v>
      </c>
      <c r="E377" t="s">
        <v>29</v>
      </c>
      <c r="F377" t="s">
        <v>50</v>
      </c>
      <c r="G377" t="s">
        <v>195</v>
      </c>
      <c r="H377" t="s">
        <v>52</v>
      </c>
      <c r="I377">
        <v>140.09</v>
      </c>
      <c r="J377" s="6">
        <v>151155.95000000001</v>
      </c>
      <c r="K377" t="s">
        <v>18</v>
      </c>
    </row>
    <row r="378" spans="1:11" x14ac:dyDescent="0.3">
      <c r="A378" t="s">
        <v>514</v>
      </c>
      <c r="B378" t="s">
        <v>65</v>
      </c>
      <c r="C378" t="s">
        <v>515</v>
      </c>
      <c r="D378">
        <v>7.8</v>
      </c>
      <c r="E378" t="s">
        <v>22</v>
      </c>
      <c r="F378" t="s">
        <v>39</v>
      </c>
      <c r="G378" t="s">
        <v>44</v>
      </c>
      <c r="H378" t="s">
        <v>32</v>
      </c>
      <c r="I378">
        <v>71.819999999999993</v>
      </c>
      <c r="J378" s="6">
        <v>74727.929999999993</v>
      </c>
      <c r="K378" t="s">
        <v>36</v>
      </c>
    </row>
    <row r="379" spans="1:11" x14ac:dyDescent="0.3">
      <c r="A379" t="s">
        <v>615</v>
      </c>
      <c r="B379" t="s">
        <v>65</v>
      </c>
      <c r="C379" t="s">
        <v>616</v>
      </c>
      <c r="D379">
        <v>4.0999999999999996</v>
      </c>
      <c r="E379" t="s">
        <v>29</v>
      </c>
      <c r="F379" t="s">
        <v>55</v>
      </c>
      <c r="G379" t="s">
        <v>81</v>
      </c>
      <c r="H379" t="s">
        <v>32</v>
      </c>
      <c r="I379">
        <v>54.08</v>
      </c>
      <c r="J379" s="6">
        <v>57780.74</v>
      </c>
      <c r="K379" t="s">
        <v>18</v>
      </c>
    </row>
    <row r="380" spans="1:11" x14ac:dyDescent="0.3">
      <c r="A380" t="s">
        <v>639</v>
      </c>
      <c r="B380" t="s">
        <v>65</v>
      </c>
      <c r="C380" t="s">
        <v>640</v>
      </c>
      <c r="D380">
        <v>5.4</v>
      </c>
      <c r="E380" t="s">
        <v>22</v>
      </c>
      <c r="F380" t="s">
        <v>62</v>
      </c>
      <c r="G380" t="s">
        <v>184</v>
      </c>
      <c r="H380" t="s">
        <v>17</v>
      </c>
      <c r="I380">
        <v>53.36</v>
      </c>
      <c r="J380" s="6">
        <v>47157.05</v>
      </c>
      <c r="K380" t="s">
        <v>109</v>
      </c>
    </row>
    <row r="381" spans="1:11" x14ac:dyDescent="0.3">
      <c r="A381" t="s">
        <v>643</v>
      </c>
      <c r="B381" t="s">
        <v>65</v>
      </c>
      <c r="C381" t="s">
        <v>644</v>
      </c>
      <c r="D381">
        <v>7.3</v>
      </c>
      <c r="E381" t="s">
        <v>22</v>
      </c>
      <c r="F381" t="s">
        <v>39</v>
      </c>
      <c r="G381" t="s">
        <v>78</v>
      </c>
      <c r="H381" t="s">
        <v>24</v>
      </c>
      <c r="I381">
        <v>70.599999999999994</v>
      </c>
      <c r="J381" s="6">
        <v>56613.49</v>
      </c>
      <c r="K381" t="s">
        <v>41</v>
      </c>
    </row>
    <row r="382" spans="1:11" x14ac:dyDescent="0.3">
      <c r="A382" t="s">
        <v>658</v>
      </c>
      <c r="B382" t="s">
        <v>65</v>
      </c>
      <c r="C382" t="s">
        <v>659</v>
      </c>
      <c r="D382">
        <v>6.6</v>
      </c>
      <c r="E382" t="s">
        <v>22</v>
      </c>
      <c r="F382" t="s">
        <v>62</v>
      </c>
      <c r="G382" t="s">
        <v>271</v>
      </c>
      <c r="H382" t="s">
        <v>52</v>
      </c>
      <c r="I382">
        <v>167.95</v>
      </c>
      <c r="J382" s="6">
        <v>172121.5</v>
      </c>
      <c r="K382" t="s">
        <v>18</v>
      </c>
    </row>
    <row r="383" spans="1:11" x14ac:dyDescent="0.3">
      <c r="A383" t="s">
        <v>704</v>
      </c>
      <c r="B383" t="s">
        <v>65</v>
      </c>
      <c r="C383" t="s">
        <v>705</v>
      </c>
      <c r="D383">
        <v>1.7</v>
      </c>
      <c r="E383" t="s">
        <v>14</v>
      </c>
      <c r="F383" t="s">
        <v>39</v>
      </c>
      <c r="G383" t="s">
        <v>44</v>
      </c>
      <c r="H383" t="s">
        <v>17</v>
      </c>
      <c r="I383">
        <v>32.020000000000003</v>
      </c>
      <c r="J383" s="6">
        <v>33159.18</v>
      </c>
      <c r="K383" t="s">
        <v>25</v>
      </c>
    </row>
    <row r="384" spans="1:11" x14ac:dyDescent="0.3">
      <c r="A384" t="s">
        <v>718</v>
      </c>
      <c r="B384" t="s">
        <v>65</v>
      </c>
      <c r="C384" t="s">
        <v>719</v>
      </c>
      <c r="D384">
        <v>1.6</v>
      </c>
      <c r="E384" t="s">
        <v>14</v>
      </c>
      <c r="F384" t="s">
        <v>39</v>
      </c>
      <c r="G384" t="s">
        <v>44</v>
      </c>
      <c r="H384" t="s">
        <v>17</v>
      </c>
      <c r="I384">
        <v>29.36</v>
      </c>
      <c r="J384" s="6">
        <v>25678.46</v>
      </c>
      <c r="K384" t="s">
        <v>36</v>
      </c>
    </row>
    <row r="385" spans="1:11" x14ac:dyDescent="0.3">
      <c r="A385" t="s">
        <v>729</v>
      </c>
      <c r="B385" t="s">
        <v>65</v>
      </c>
      <c r="C385" t="s">
        <v>730</v>
      </c>
      <c r="D385">
        <v>1.4</v>
      </c>
      <c r="E385" t="s">
        <v>14</v>
      </c>
      <c r="F385" t="s">
        <v>30</v>
      </c>
      <c r="G385" t="s">
        <v>67</v>
      </c>
      <c r="H385" t="s">
        <v>32</v>
      </c>
      <c r="I385">
        <v>71.27</v>
      </c>
      <c r="J385" s="6">
        <v>72621.72</v>
      </c>
      <c r="K385" t="s">
        <v>18</v>
      </c>
    </row>
    <row r="386" spans="1:11" x14ac:dyDescent="0.3">
      <c r="A386" t="s">
        <v>759</v>
      </c>
      <c r="B386" t="s">
        <v>65</v>
      </c>
      <c r="C386" t="s">
        <v>760</v>
      </c>
      <c r="D386">
        <v>3.6</v>
      </c>
      <c r="E386" t="s">
        <v>29</v>
      </c>
      <c r="F386" t="s">
        <v>30</v>
      </c>
      <c r="G386" t="s">
        <v>67</v>
      </c>
      <c r="H386" t="s">
        <v>24</v>
      </c>
      <c r="I386">
        <v>102.12</v>
      </c>
      <c r="J386" s="6">
        <v>88157.95</v>
      </c>
      <c r="K386" t="s">
        <v>18</v>
      </c>
    </row>
    <row r="387" spans="1:11" x14ac:dyDescent="0.3">
      <c r="A387" t="s">
        <v>765</v>
      </c>
      <c r="B387" t="s">
        <v>65</v>
      </c>
      <c r="C387" t="s">
        <v>766</v>
      </c>
      <c r="D387">
        <v>3.9</v>
      </c>
      <c r="E387" t="s">
        <v>29</v>
      </c>
      <c r="F387" t="s">
        <v>50</v>
      </c>
      <c r="G387" t="s">
        <v>195</v>
      </c>
      <c r="H387" t="s">
        <v>32</v>
      </c>
      <c r="I387">
        <v>128.34</v>
      </c>
      <c r="J387" s="6">
        <v>104371.03</v>
      </c>
      <c r="K387" t="s">
        <v>41</v>
      </c>
    </row>
    <row r="388" spans="1:11" x14ac:dyDescent="0.3">
      <c r="A388" t="s">
        <v>781</v>
      </c>
      <c r="B388" t="s">
        <v>65</v>
      </c>
      <c r="C388" t="s">
        <v>782</v>
      </c>
      <c r="D388">
        <v>4.5</v>
      </c>
      <c r="E388" t="s">
        <v>29</v>
      </c>
      <c r="F388" t="s">
        <v>74</v>
      </c>
      <c r="G388" t="s">
        <v>75</v>
      </c>
      <c r="H388" t="s">
        <v>52</v>
      </c>
      <c r="I388">
        <v>40.450000000000003</v>
      </c>
      <c r="J388" s="6">
        <v>43090.8</v>
      </c>
      <c r="K388" t="s">
        <v>36</v>
      </c>
    </row>
    <row r="389" spans="1:11" x14ac:dyDescent="0.3">
      <c r="A389" t="s">
        <v>806</v>
      </c>
      <c r="B389" t="s">
        <v>65</v>
      </c>
      <c r="C389" t="s">
        <v>705</v>
      </c>
      <c r="D389">
        <v>7.7</v>
      </c>
      <c r="E389" t="s">
        <v>22</v>
      </c>
      <c r="F389" t="s">
        <v>74</v>
      </c>
      <c r="G389" t="s">
        <v>106</v>
      </c>
      <c r="H389" t="s">
        <v>17</v>
      </c>
      <c r="I389">
        <v>44.02</v>
      </c>
      <c r="J389" s="6">
        <v>37106.28</v>
      </c>
      <c r="K389" t="s">
        <v>18</v>
      </c>
    </row>
    <row r="390" spans="1:11" x14ac:dyDescent="0.3">
      <c r="A390" t="s">
        <v>810</v>
      </c>
      <c r="B390" t="s">
        <v>65</v>
      </c>
      <c r="C390" t="s">
        <v>811</v>
      </c>
      <c r="D390">
        <v>9.4</v>
      </c>
      <c r="E390" t="s">
        <v>22</v>
      </c>
      <c r="F390" t="s">
        <v>74</v>
      </c>
      <c r="G390" t="s">
        <v>106</v>
      </c>
      <c r="H390" t="s">
        <v>17</v>
      </c>
      <c r="I390">
        <v>51.69</v>
      </c>
      <c r="J390" s="6">
        <v>41380.49</v>
      </c>
      <c r="K390" t="s">
        <v>36</v>
      </c>
    </row>
    <row r="391" spans="1:11" x14ac:dyDescent="0.3">
      <c r="A391" t="s">
        <v>852</v>
      </c>
      <c r="B391" t="s">
        <v>65</v>
      </c>
      <c r="C391" t="s">
        <v>853</v>
      </c>
      <c r="D391">
        <v>9.5</v>
      </c>
      <c r="E391" t="s">
        <v>22</v>
      </c>
      <c r="F391" t="s">
        <v>15</v>
      </c>
      <c r="G391" t="s">
        <v>16</v>
      </c>
      <c r="H391" t="s">
        <v>52</v>
      </c>
      <c r="I391">
        <v>139.99</v>
      </c>
      <c r="J391" s="6">
        <v>131736.82999999999</v>
      </c>
      <c r="K391" t="s">
        <v>109</v>
      </c>
    </row>
    <row r="392" spans="1:11" x14ac:dyDescent="0.3">
      <c r="A392" t="s">
        <v>872</v>
      </c>
      <c r="B392" t="s">
        <v>65</v>
      </c>
      <c r="C392" t="s">
        <v>873</v>
      </c>
      <c r="D392">
        <v>1.8</v>
      </c>
      <c r="E392" t="s">
        <v>14</v>
      </c>
      <c r="F392" t="s">
        <v>30</v>
      </c>
      <c r="G392" t="s">
        <v>67</v>
      </c>
      <c r="H392" t="s">
        <v>32</v>
      </c>
      <c r="I392">
        <v>62.2</v>
      </c>
      <c r="J392" s="6">
        <v>64395.56</v>
      </c>
      <c r="K392" t="s">
        <v>41</v>
      </c>
    </row>
    <row r="393" spans="1:11" x14ac:dyDescent="0.3">
      <c r="A393" t="s">
        <v>876</v>
      </c>
      <c r="B393" t="s">
        <v>65</v>
      </c>
      <c r="C393" t="s">
        <v>877</v>
      </c>
      <c r="D393">
        <v>6</v>
      </c>
      <c r="E393" t="s">
        <v>22</v>
      </c>
      <c r="F393" t="s">
        <v>50</v>
      </c>
      <c r="G393" t="s">
        <v>51</v>
      </c>
      <c r="H393" t="s">
        <v>32</v>
      </c>
      <c r="I393">
        <v>201.38</v>
      </c>
      <c r="J393" s="6">
        <v>216946.83</v>
      </c>
      <c r="K393" t="s">
        <v>18</v>
      </c>
    </row>
    <row r="394" spans="1:11" x14ac:dyDescent="0.3">
      <c r="A394" t="s">
        <v>888</v>
      </c>
      <c r="B394" t="s">
        <v>65</v>
      </c>
      <c r="C394" t="s">
        <v>889</v>
      </c>
      <c r="D394">
        <v>10.6</v>
      </c>
      <c r="E394" t="s">
        <v>22</v>
      </c>
      <c r="F394" t="s">
        <v>62</v>
      </c>
      <c r="G394" t="s">
        <v>63</v>
      </c>
      <c r="H394" t="s">
        <v>52</v>
      </c>
      <c r="I394">
        <v>144.53</v>
      </c>
      <c r="J394" s="6">
        <v>130578.15</v>
      </c>
      <c r="K394" t="s">
        <v>18</v>
      </c>
    </row>
    <row r="395" spans="1:11" x14ac:dyDescent="0.3">
      <c r="A395" t="s">
        <v>918</v>
      </c>
      <c r="B395" t="s">
        <v>65</v>
      </c>
      <c r="C395" t="s">
        <v>919</v>
      </c>
      <c r="D395">
        <v>4.4000000000000004</v>
      </c>
      <c r="E395" t="s">
        <v>29</v>
      </c>
      <c r="F395" t="s">
        <v>30</v>
      </c>
      <c r="G395" t="s">
        <v>31</v>
      </c>
      <c r="H395" t="s">
        <v>17</v>
      </c>
      <c r="I395">
        <v>117.81</v>
      </c>
      <c r="J395" s="6">
        <v>117313.03</v>
      </c>
      <c r="K395" t="s">
        <v>18</v>
      </c>
    </row>
    <row r="396" spans="1:11" x14ac:dyDescent="0.3">
      <c r="A396" t="s">
        <v>26</v>
      </c>
      <c r="B396" t="s">
        <v>27</v>
      </c>
      <c r="C396" t="s">
        <v>28</v>
      </c>
      <c r="D396">
        <v>3.6</v>
      </c>
      <c r="E396" t="s">
        <v>29</v>
      </c>
      <c r="F396" t="s">
        <v>30</v>
      </c>
      <c r="G396" t="s">
        <v>31</v>
      </c>
      <c r="H396" t="s">
        <v>32</v>
      </c>
      <c r="I396">
        <v>94.21</v>
      </c>
      <c r="J396" s="6">
        <v>88681.22</v>
      </c>
      <c r="K396" t="s">
        <v>25</v>
      </c>
    </row>
    <row r="397" spans="1:11" x14ac:dyDescent="0.3">
      <c r="A397" t="s">
        <v>42</v>
      </c>
      <c r="B397" t="s">
        <v>27</v>
      </c>
      <c r="C397" t="s">
        <v>43</v>
      </c>
      <c r="D397">
        <v>12.8</v>
      </c>
      <c r="E397" t="s">
        <v>22</v>
      </c>
      <c r="F397" t="s">
        <v>39</v>
      </c>
      <c r="G397" t="s">
        <v>44</v>
      </c>
      <c r="H397" t="s">
        <v>32</v>
      </c>
      <c r="I397">
        <v>58.91</v>
      </c>
      <c r="J397" s="6">
        <v>58312.95</v>
      </c>
      <c r="K397" t="s">
        <v>18</v>
      </c>
    </row>
    <row r="398" spans="1:11" x14ac:dyDescent="0.3">
      <c r="A398" t="s">
        <v>120</v>
      </c>
      <c r="B398" t="s">
        <v>27</v>
      </c>
      <c r="C398" t="s">
        <v>121</v>
      </c>
      <c r="D398">
        <v>3</v>
      </c>
      <c r="E398" t="s">
        <v>29</v>
      </c>
      <c r="F398" t="s">
        <v>50</v>
      </c>
      <c r="G398" t="s">
        <v>119</v>
      </c>
      <c r="H398" t="s">
        <v>32</v>
      </c>
      <c r="I398">
        <v>79.23</v>
      </c>
      <c r="J398" s="6">
        <v>78886.63</v>
      </c>
      <c r="K398" t="s">
        <v>36</v>
      </c>
    </row>
    <row r="399" spans="1:11" x14ac:dyDescent="0.3">
      <c r="A399" t="s">
        <v>154</v>
      </c>
      <c r="B399" t="s">
        <v>27</v>
      </c>
      <c r="C399" t="s">
        <v>155</v>
      </c>
      <c r="D399">
        <v>11.1</v>
      </c>
      <c r="E399" t="s">
        <v>22</v>
      </c>
      <c r="F399" t="s">
        <v>15</v>
      </c>
      <c r="G399" t="s">
        <v>23</v>
      </c>
      <c r="H399" t="s">
        <v>52</v>
      </c>
      <c r="I399">
        <v>111.81</v>
      </c>
      <c r="J399" s="6">
        <v>109536.38</v>
      </c>
      <c r="K399" t="s">
        <v>25</v>
      </c>
    </row>
    <row r="400" spans="1:11" x14ac:dyDescent="0.3">
      <c r="A400" t="s">
        <v>160</v>
      </c>
      <c r="B400" t="s">
        <v>27</v>
      </c>
      <c r="C400" t="s">
        <v>161</v>
      </c>
      <c r="D400">
        <v>1.9</v>
      </c>
      <c r="E400" t="s">
        <v>14</v>
      </c>
      <c r="F400" t="s">
        <v>55</v>
      </c>
      <c r="G400" t="s">
        <v>81</v>
      </c>
      <c r="H400" t="s">
        <v>17</v>
      </c>
      <c r="I400">
        <v>27.83</v>
      </c>
      <c r="J400" s="6">
        <v>22434.5</v>
      </c>
      <c r="K400" t="s">
        <v>18</v>
      </c>
    </row>
    <row r="401" spans="1:11" x14ac:dyDescent="0.3">
      <c r="A401" t="s">
        <v>220</v>
      </c>
      <c r="B401" t="s">
        <v>27</v>
      </c>
      <c r="C401" t="s">
        <v>221</v>
      </c>
      <c r="D401">
        <v>3.9</v>
      </c>
      <c r="E401" t="s">
        <v>29</v>
      </c>
      <c r="F401" t="s">
        <v>15</v>
      </c>
      <c r="G401" t="s">
        <v>16</v>
      </c>
      <c r="H401" t="s">
        <v>52</v>
      </c>
      <c r="I401">
        <v>70.41</v>
      </c>
      <c r="J401" s="6">
        <v>66855.820000000007</v>
      </c>
      <c r="K401" t="s">
        <v>18</v>
      </c>
    </row>
    <row r="402" spans="1:11" x14ac:dyDescent="0.3">
      <c r="A402" t="s">
        <v>242</v>
      </c>
      <c r="B402" t="s">
        <v>27</v>
      </c>
      <c r="C402" t="s">
        <v>243</v>
      </c>
      <c r="D402">
        <v>10.6</v>
      </c>
      <c r="E402" t="s">
        <v>22</v>
      </c>
      <c r="F402" t="s">
        <v>15</v>
      </c>
      <c r="G402" t="s">
        <v>16</v>
      </c>
      <c r="H402" t="s">
        <v>17</v>
      </c>
      <c r="I402">
        <v>104.22</v>
      </c>
      <c r="J402" s="6">
        <v>89341.73</v>
      </c>
      <c r="K402" t="s">
        <v>18</v>
      </c>
    </row>
    <row r="403" spans="1:11" x14ac:dyDescent="0.3">
      <c r="A403" t="s">
        <v>244</v>
      </c>
      <c r="B403" t="s">
        <v>27</v>
      </c>
      <c r="C403" t="s">
        <v>245</v>
      </c>
      <c r="D403">
        <v>3.1</v>
      </c>
      <c r="E403" t="s">
        <v>29</v>
      </c>
      <c r="F403" t="s">
        <v>55</v>
      </c>
      <c r="G403" t="s">
        <v>81</v>
      </c>
      <c r="H403" t="s">
        <v>32</v>
      </c>
      <c r="I403">
        <v>47.91</v>
      </c>
      <c r="J403" s="6">
        <v>46935.56</v>
      </c>
      <c r="K403" t="s">
        <v>18</v>
      </c>
    </row>
    <row r="404" spans="1:11" x14ac:dyDescent="0.3">
      <c r="A404" t="s">
        <v>246</v>
      </c>
      <c r="B404" t="s">
        <v>27</v>
      </c>
      <c r="C404" t="s">
        <v>247</v>
      </c>
      <c r="D404">
        <v>8</v>
      </c>
      <c r="E404" t="s">
        <v>22</v>
      </c>
      <c r="F404" t="s">
        <v>62</v>
      </c>
      <c r="G404" t="s">
        <v>98</v>
      </c>
      <c r="H404" t="s">
        <v>32</v>
      </c>
      <c r="I404">
        <v>35.659999999999997</v>
      </c>
      <c r="J404" s="6">
        <v>30393.93</v>
      </c>
      <c r="K404" t="s">
        <v>18</v>
      </c>
    </row>
    <row r="405" spans="1:11" x14ac:dyDescent="0.3">
      <c r="A405" t="s">
        <v>288</v>
      </c>
      <c r="B405" t="s">
        <v>27</v>
      </c>
      <c r="C405" t="s">
        <v>289</v>
      </c>
      <c r="D405">
        <v>7.9</v>
      </c>
      <c r="E405" t="s">
        <v>22</v>
      </c>
      <c r="F405" t="s">
        <v>50</v>
      </c>
      <c r="G405" t="s">
        <v>132</v>
      </c>
      <c r="H405" t="s">
        <v>17</v>
      </c>
      <c r="I405">
        <v>125.9</v>
      </c>
      <c r="J405" s="6">
        <v>124066.49</v>
      </c>
      <c r="K405" t="s">
        <v>25</v>
      </c>
    </row>
    <row r="406" spans="1:11" x14ac:dyDescent="0.3">
      <c r="A406" t="s">
        <v>296</v>
      </c>
      <c r="B406" t="s">
        <v>27</v>
      </c>
      <c r="C406" t="s">
        <v>297</v>
      </c>
      <c r="D406">
        <v>4.5</v>
      </c>
      <c r="E406" t="s">
        <v>29</v>
      </c>
      <c r="F406" t="s">
        <v>55</v>
      </c>
      <c r="G406" t="s">
        <v>81</v>
      </c>
      <c r="H406" t="s">
        <v>52</v>
      </c>
      <c r="I406">
        <v>44.03</v>
      </c>
      <c r="J406" s="6">
        <v>42441.84</v>
      </c>
      <c r="K406" t="s">
        <v>41</v>
      </c>
    </row>
    <row r="407" spans="1:11" x14ac:dyDescent="0.3">
      <c r="A407" t="s">
        <v>304</v>
      </c>
      <c r="B407" t="s">
        <v>27</v>
      </c>
      <c r="C407" t="s">
        <v>243</v>
      </c>
      <c r="D407">
        <v>2.4</v>
      </c>
      <c r="E407" t="s">
        <v>29</v>
      </c>
      <c r="F407" t="s">
        <v>39</v>
      </c>
      <c r="G407" t="s">
        <v>44</v>
      </c>
      <c r="H407" t="s">
        <v>24</v>
      </c>
      <c r="I407">
        <v>36.04</v>
      </c>
      <c r="J407" s="6">
        <v>31440.73</v>
      </c>
      <c r="K407" t="s">
        <v>36</v>
      </c>
    </row>
    <row r="408" spans="1:11" x14ac:dyDescent="0.3">
      <c r="A408" t="s">
        <v>316</v>
      </c>
      <c r="B408" t="s">
        <v>27</v>
      </c>
      <c r="C408" t="s">
        <v>317</v>
      </c>
      <c r="D408">
        <v>1.3</v>
      </c>
      <c r="E408" t="s">
        <v>14</v>
      </c>
      <c r="F408" t="s">
        <v>55</v>
      </c>
      <c r="G408" t="s">
        <v>135</v>
      </c>
      <c r="H408" t="s">
        <v>32</v>
      </c>
      <c r="I408">
        <v>27.93</v>
      </c>
      <c r="J408" s="6">
        <v>28907.22</v>
      </c>
      <c r="K408" t="s">
        <v>18</v>
      </c>
    </row>
    <row r="409" spans="1:11" x14ac:dyDescent="0.3">
      <c r="A409" t="s">
        <v>318</v>
      </c>
      <c r="B409" t="s">
        <v>27</v>
      </c>
      <c r="C409" t="s">
        <v>289</v>
      </c>
      <c r="D409">
        <v>6.3</v>
      </c>
      <c r="E409" t="s">
        <v>22</v>
      </c>
      <c r="F409" t="s">
        <v>55</v>
      </c>
      <c r="G409" t="s">
        <v>81</v>
      </c>
      <c r="H409" t="s">
        <v>52</v>
      </c>
      <c r="I409">
        <v>69.81</v>
      </c>
      <c r="J409" s="6">
        <v>60504.9</v>
      </c>
      <c r="K409" t="s">
        <v>18</v>
      </c>
    </row>
    <row r="410" spans="1:11" x14ac:dyDescent="0.3">
      <c r="A410" t="s">
        <v>325</v>
      </c>
      <c r="B410" t="s">
        <v>27</v>
      </c>
      <c r="C410" t="s">
        <v>326</v>
      </c>
      <c r="D410">
        <v>6.8</v>
      </c>
      <c r="E410" t="s">
        <v>22</v>
      </c>
      <c r="F410" t="s">
        <v>55</v>
      </c>
      <c r="G410" t="s">
        <v>56</v>
      </c>
      <c r="H410" t="s">
        <v>17</v>
      </c>
      <c r="I410">
        <v>64.56</v>
      </c>
      <c r="J410" s="6">
        <v>56312.46</v>
      </c>
      <c r="K410" t="s">
        <v>36</v>
      </c>
    </row>
    <row r="411" spans="1:11" x14ac:dyDescent="0.3">
      <c r="A411" t="s">
        <v>336</v>
      </c>
      <c r="B411" t="s">
        <v>27</v>
      </c>
      <c r="C411" t="s">
        <v>337</v>
      </c>
      <c r="D411">
        <v>5.6</v>
      </c>
      <c r="E411" t="s">
        <v>22</v>
      </c>
      <c r="F411" t="s">
        <v>15</v>
      </c>
      <c r="G411" t="s">
        <v>16</v>
      </c>
      <c r="H411" t="s">
        <v>32</v>
      </c>
      <c r="I411">
        <v>94.16</v>
      </c>
      <c r="J411" s="6">
        <v>86763.28</v>
      </c>
      <c r="K411" t="s">
        <v>71</v>
      </c>
    </row>
    <row r="412" spans="1:11" x14ac:dyDescent="0.3">
      <c r="A412" t="s">
        <v>362</v>
      </c>
      <c r="B412" t="s">
        <v>27</v>
      </c>
      <c r="C412" t="s">
        <v>363</v>
      </c>
      <c r="D412">
        <v>5.0999999999999996</v>
      </c>
      <c r="E412" t="s">
        <v>22</v>
      </c>
      <c r="F412" t="s">
        <v>30</v>
      </c>
      <c r="G412" t="s">
        <v>31</v>
      </c>
      <c r="H412" t="s">
        <v>52</v>
      </c>
      <c r="I412">
        <v>133.36000000000001</v>
      </c>
      <c r="J412" s="6">
        <v>134532.39000000001</v>
      </c>
      <c r="K412" t="s">
        <v>36</v>
      </c>
    </row>
    <row r="413" spans="1:11" x14ac:dyDescent="0.3">
      <c r="A413" t="s">
        <v>371</v>
      </c>
      <c r="B413" t="s">
        <v>27</v>
      </c>
      <c r="C413" t="s">
        <v>372</v>
      </c>
      <c r="D413">
        <v>5.9</v>
      </c>
      <c r="E413" t="s">
        <v>22</v>
      </c>
      <c r="F413" t="s">
        <v>39</v>
      </c>
      <c r="G413" t="s">
        <v>40</v>
      </c>
      <c r="H413" t="s">
        <v>32</v>
      </c>
      <c r="I413">
        <v>59.12</v>
      </c>
      <c r="J413" s="6">
        <v>62028.65</v>
      </c>
      <c r="K413" t="s">
        <v>25</v>
      </c>
    </row>
    <row r="414" spans="1:11" x14ac:dyDescent="0.3">
      <c r="A414" t="s">
        <v>394</v>
      </c>
      <c r="B414" t="s">
        <v>27</v>
      </c>
      <c r="C414" t="s">
        <v>395</v>
      </c>
      <c r="D414">
        <v>11.9</v>
      </c>
      <c r="E414" t="s">
        <v>22</v>
      </c>
      <c r="F414" t="s">
        <v>74</v>
      </c>
      <c r="G414" t="s">
        <v>75</v>
      </c>
      <c r="H414" t="s">
        <v>32</v>
      </c>
      <c r="I414">
        <v>49.17</v>
      </c>
      <c r="J414" s="6">
        <v>41669.68</v>
      </c>
      <c r="K414" t="s">
        <v>18</v>
      </c>
    </row>
    <row r="415" spans="1:11" x14ac:dyDescent="0.3">
      <c r="A415" t="s">
        <v>478</v>
      </c>
      <c r="B415" t="s">
        <v>27</v>
      </c>
      <c r="C415" t="s">
        <v>479</v>
      </c>
      <c r="D415">
        <v>2.6</v>
      </c>
      <c r="E415" t="s">
        <v>29</v>
      </c>
      <c r="F415" t="s">
        <v>50</v>
      </c>
      <c r="G415" t="s">
        <v>132</v>
      </c>
      <c r="H415" t="s">
        <v>17</v>
      </c>
      <c r="I415">
        <v>70.23</v>
      </c>
      <c r="J415" s="6">
        <v>68369.02</v>
      </c>
      <c r="K415" t="s">
        <v>41</v>
      </c>
    </row>
    <row r="416" spans="1:11" x14ac:dyDescent="0.3">
      <c r="A416" t="s">
        <v>507</v>
      </c>
      <c r="B416" t="s">
        <v>27</v>
      </c>
      <c r="C416" t="s">
        <v>508</v>
      </c>
      <c r="D416">
        <v>8.6</v>
      </c>
      <c r="E416" t="s">
        <v>22</v>
      </c>
      <c r="F416" t="s">
        <v>50</v>
      </c>
      <c r="G416" t="s">
        <v>195</v>
      </c>
      <c r="H416" t="s">
        <v>32</v>
      </c>
      <c r="I416">
        <v>174.44</v>
      </c>
      <c r="J416" s="6">
        <v>142376.4</v>
      </c>
      <c r="K416" t="s">
        <v>109</v>
      </c>
    </row>
    <row r="417" spans="1:11" x14ac:dyDescent="0.3">
      <c r="A417" t="s">
        <v>525</v>
      </c>
      <c r="B417" t="s">
        <v>27</v>
      </c>
      <c r="C417" t="s">
        <v>526</v>
      </c>
      <c r="D417">
        <v>1.1000000000000001</v>
      </c>
      <c r="E417" t="s">
        <v>14</v>
      </c>
      <c r="F417" t="s">
        <v>50</v>
      </c>
      <c r="G417" t="s">
        <v>119</v>
      </c>
      <c r="H417" t="s">
        <v>52</v>
      </c>
      <c r="I417">
        <v>46.89</v>
      </c>
      <c r="J417" s="6">
        <v>40564.449999999997</v>
      </c>
      <c r="K417" t="s">
        <v>18</v>
      </c>
    </row>
    <row r="418" spans="1:11" x14ac:dyDescent="0.3">
      <c r="A418" t="s">
        <v>533</v>
      </c>
      <c r="B418" t="s">
        <v>27</v>
      </c>
      <c r="C418" t="s">
        <v>534</v>
      </c>
      <c r="D418">
        <v>8.3000000000000007</v>
      </c>
      <c r="E418" t="s">
        <v>22</v>
      </c>
      <c r="F418" t="s">
        <v>30</v>
      </c>
      <c r="G418" t="s">
        <v>67</v>
      </c>
      <c r="H418" t="s">
        <v>52</v>
      </c>
      <c r="I418">
        <v>127.96</v>
      </c>
      <c r="J418" s="6">
        <v>113365.07</v>
      </c>
      <c r="K418" t="s">
        <v>41</v>
      </c>
    </row>
    <row r="419" spans="1:11" x14ac:dyDescent="0.3">
      <c r="A419" t="s">
        <v>549</v>
      </c>
      <c r="B419" t="s">
        <v>27</v>
      </c>
      <c r="C419" t="s">
        <v>395</v>
      </c>
      <c r="D419">
        <v>12</v>
      </c>
      <c r="E419" t="s">
        <v>22</v>
      </c>
      <c r="F419" t="s">
        <v>30</v>
      </c>
      <c r="G419" t="s">
        <v>31</v>
      </c>
      <c r="H419" t="s">
        <v>52</v>
      </c>
      <c r="I419">
        <v>156.27000000000001</v>
      </c>
      <c r="J419" s="6">
        <v>153245.42000000001</v>
      </c>
      <c r="K419" t="s">
        <v>41</v>
      </c>
    </row>
    <row r="420" spans="1:11" x14ac:dyDescent="0.3">
      <c r="A420" t="s">
        <v>600</v>
      </c>
      <c r="B420" t="s">
        <v>27</v>
      </c>
      <c r="C420" t="s">
        <v>601</v>
      </c>
      <c r="D420">
        <v>7.9</v>
      </c>
      <c r="E420" t="s">
        <v>22</v>
      </c>
      <c r="F420" t="s">
        <v>55</v>
      </c>
      <c r="G420" t="s">
        <v>56</v>
      </c>
      <c r="H420" t="s">
        <v>32</v>
      </c>
      <c r="I420">
        <v>58.83</v>
      </c>
      <c r="J420" s="6">
        <v>47846.13</v>
      </c>
      <c r="K420" t="s">
        <v>41</v>
      </c>
    </row>
    <row r="421" spans="1:11" x14ac:dyDescent="0.3">
      <c r="A421" t="s">
        <v>607</v>
      </c>
      <c r="B421" t="s">
        <v>27</v>
      </c>
      <c r="C421" t="s">
        <v>608</v>
      </c>
      <c r="D421">
        <v>9.1</v>
      </c>
      <c r="E421" t="s">
        <v>22</v>
      </c>
      <c r="F421" t="s">
        <v>50</v>
      </c>
      <c r="G421" t="s">
        <v>119</v>
      </c>
      <c r="H421" t="s">
        <v>24</v>
      </c>
      <c r="I421">
        <v>126.1</v>
      </c>
      <c r="J421" s="6">
        <v>128683.83</v>
      </c>
      <c r="K421" t="s">
        <v>18</v>
      </c>
    </row>
    <row r="422" spans="1:11" x14ac:dyDescent="0.3">
      <c r="A422" t="s">
        <v>617</v>
      </c>
      <c r="B422" t="s">
        <v>27</v>
      </c>
      <c r="C422" t="s">
        <v>534</v>
      </c>
      <c r="D422">
        <v>9.8000000000000007</v>
      </c>
      <c r="E422" t="s">
        <v>22</v>
      </c>
      <c r="F422" t="s">
        <v>74</v>
      </c>
      <c r="G422" t="s">
        <v>75</v>
      </c>
      <c r="H422" t="s">
        <v>52</v>
      </c>
      <c r="I422">
        <v>46.49</v>
      </c>
      <c r="J422" s="6">
        <v>44328.35</v>
      </c>
      <c r="K422" t="s">
        <v>71</v>
      </c>
    </row>
    <row r="423" spans="1:11" x14ac:dyDescent="0.3">
      <c r="A423" t="s">
        <v>618</v>
      </c>
      <c r="B423" t="s">
        <v>27</v>
      </c>
      <c r="C423" t="s">
        <v>121</v>
      </c>
      <c r="D423">
        <v>2.9</v>
      </c>
      <c r="E423" t="s">
        <v>29</v>
      </c>
      <c r="F423" t="s">
        <v>30</v>
      </c>
      <c r="G423" t="s">
        <v>67</v>
      </c>
      <c r="H423" t="s">
        <v>24</v>
      </c>
      <c r="I423">
        <v>73.099999999999994</v>
      </c>
      <c r="J423" s="6">
        <v>69908.3</v>
      </c>
      <c r="K423" t="s">
        <v>36</v>
      </c>
    </row>
    <row r="424" spans="1:11" x14ac:dyDescent="0.3">
      <c r="A424" t="s">
        <v>641</v>
      </c>
      <c r="B424" t="s">
        <v>27</v>
      </c>
      <c r="C424" t="s">
        <v>642</v>
      </c>
      <c r="D424">
        <v>0.5</v>
      </c>
      <c r="E424" t="s">
        <v>14</v>
      </c>
      <c r="F424" t="s">
        <v>62</v>
      </c>
      <c r="G424" t="s">
        <v>271</v>
      </c>
      <c r="H424" t="s">
        <v>17</v>
      </c>
      <c r="I424">
        <v>62.39</v>
      </c>
      <c r="J424" s="6">
        <v>66008.05</v>
      </c>
      <c r="K424" t="s">
        <v>71</v>
      </c>
    </row>
    <row r="425" spans="1:11" x14ac:dyDescent="0.3">
      <c r="A425" t="s">
        <v>662</v>
      </c>
      <c r="B425" t="s">
        <v>27</v>
      </c>
      <c r="C425" t="s">
        <v>663</v>
      </c>
      <c r="D425">
        <v>5.9</v>
      </c>
      <c r="E425" t="s">
        <v>22</v>
      </c>
      <c r="F425" t="s">
        <v>62</v>
      </c>
      <c r="G425" t="s">
        <v>184</v>
      </c>
      <c r="H425" t="s">
        <v>32</v>
      </c>
      <c r="I425">
        <v>48.72</v>
      </c>
      <c r="J425" s="6">
        <v>50420.03</v>
      </c>
      <c r="K425" t="s">
        <v>87</v>
      </c>
    </row>
    <row r="426" spans="1:11" x14ac:dyDescent="0.3">
      <c r="A426" t="s">
        <v>664</v>
      </c>
      <c r="B426" t="s">
        <v>27</v>
      </c>
      <c r="C426" t="s">
        <v>665</v>
      </c>
      <c r="D426">
        <v>5.7</v>
      </c>
      <c r="E426" t="s">
        <v>22</v>
      </c>
      <c r="F426" t="s">
        <v>39</v>
      </c>
      <c r="G426" t="s">
        <v>78</v>
      </c>
      <c r="H426" t="s">
        <v>52</v>
      </c>
      <c r="I426">
        <v>49.75</v>
      </c>
      <c r="J426" s="6">
        <v>47743.03</v>
      </c>
      <c r="K426" t="s">
        <v>25</v>
      </c>
    </row>
    <row r="427" spans="1:11" x14ac:dyDescent="0.3">
      <c r="A427" t="s">
        <v>681</v>
      </c>
      <c r="B427" t="s">
        <v>27</v>
      </c>
      <c r="C427" t="s">
        <v>682</v>
      </c>
      <c r="D427">
        <v>1.5</v>
      </c>
      <c r="E427" t="s">
        <v>14</v>
      </c>
      <c r="F427" t="s">
        <v>74</v>
      </c>
      <c r="G427" t="s">
        <v>75</v>
      </c>
      <c r="H427" t="s">
        <v>52</v>
      </c>
      <c r="I427">
        <v>20.5</v>
      </c>
      <c r="J427" s="6">
        <v>18318.8</v>
      </c>
      <c r="K427" t="s">
        <v>71</v>
      </c>
    </row>
    <row r="428" spans="1:11" x14ac:dyDescent="0.3">
      <c r="A428" t="s">
        <v>722</v>
      </c>
      <c r="B428" t="s">
        <v>27</v>
      </c>
      <c r="C428" t="s">
        <v>723</v>
      </c>
      <c r="D428">
        <v>2.4</v>
      </c>
      <c r="E428" t="s">
        <v>29</v>
      </c>
      <c r="F428" t="s">
        <v>30</v>
      </c>
      <c r="G428" t="s">
        <v>31</v>
      </c>
      <c r="H428" t="s">
        <v>17</v>
      </c>
      <c r="I428">
        <v>97.3</v>
      </c>
      <c r="J428" s="6">
        <v>102280.52</v>
      </c>
      <c r="K428" t="s">
        <v>36</v>
      </c>
    </row>
    <row r="429" spans="1:11" x14ac:dyDescent="0.3">
      <c r="A429" t="s">
        <v>735</v>
      </c>
      <c r="B429" t="s">
        <v>27</v>
      </c>
      <c r="C429" t="s">
        <v>601</v>
      </c>
      <c r="D429">
        <v>4.5999999999999996</v>
      </c>
      <c r="E429" t="s">
        <v>29</v>
      </c>
      <c r="F429" t="s">
        <v>39</v>
      </c>
      <c r="G429" t="s">
        <v>84</v>
      </c>
      <c r="H429" t="s">
        <v>52</v>
      </c>
      <c r="I429">
        <v>48.42</v>
      </c>
      <c r="J429" s="6">
        <v>40542.19</v>
      </c>
      <c r="K429" t="s">
        <v>109</v>
      </c>
    </row>
    <row r="430" spans="1:11" x14ac:dyDescent="0.3">
      <c r="A430" t="s">
        <v>750</v>
      </c>
      <c r="B430" t="s">
        <v>27</v>
      </c>
      <c r="C430" t="s">
        <v>751</v>
      </c>
      <c r="D430">
        <v>1</v>
      </c>
      <c r="E430" t="s">
        <v>14</v>
      </c>
      <c r="F430" t="s">
        <v>50</v>
      </c>
      <c r="G430" t="s">
        <v>132</v>
      </c>
      <c r="H430" t="s">
        <v>52</v>
      </c>
      <c r="I430">
        <v>54.38</v>
      </c>
      <c r="J430" s="6">
        <v>52786.82</v>
      </c>
      <c r="K430" t="s">
        <v>109</v>
      </c>
    </row>
    <row r="431" spans="1:11" x14ac:dyDescent="0.3">
      <c r="A431" t="s">
        <v>756</v>
      </c>
      <c r="B431" t="s">
        <v>27</v>
      </c>
      <c r="C431" t="s">
        <v>757</v>
      </c>
      <c r="D431">
        <v>4.4000000000000004</v>
      </c>
      <c r="E431" t="s">
        <v>29</v>
      </c>
      <c r="F431" t="s">
        <v>55</v>
      </c>
      <c r="G431" t="s">
        <v>135</v>
      </c>
      <c r="H431" t="s">
        <v>52</v>
      </c>
      <c r="I431">
        <v>50.77</v>
      </c>
      <c r="J431" s="6">
        <v>53854.81</v>
      </c>
      <c r="K431" t="s">
        <v>41</v>
      </c>
    </row>
    <row r="432" spans="1:11" x14ac:dyDescent="0.3">
      <c r="A432" t="s">
        <v>779</v>
      </c>
      <c r="B432" t="s">
        <v>27</v>
      </c>
      <c r="C432" t="s">
        <v>780</v>
      </c>
      <c r="D432">
        <v>4.8</v>
      </c>
      <c r="E432" t="s">
        <v>29</v>
      </c>
      <c r="F432" t="s">
        <v>55</v>
      </c>
      <c r="G432" t="s">
        <v>81</v>
      </c>
      <c r="H432" t="s">
        <v>52</v>
      </c>
      <c r="I432">
        <v>39.5</v>
      </c>
      <c r="J432" s="6">
        <v>36741.97</v>
      </c>
      <c r="K432" t="s">
        <v>36</v>
      </c>
    </row>
    <row r="433" spans="1:11" x14ac:dyDescent="0.3">
      <c r="A433" t="s">
        <v>789</v>
      </c>
      <c r="B433" t="s">
        <v>27</v>
      </c>
      <c r="C433" t="s">
        <v>790</v>
      </c>
      <c r="D433">
        <v>6.8</v>
      </c>
      <c r="E433" t="s">
        <v>22</v>
      </c>
      <c r="F433" t="s">
        <v>62</v>
      </c>
      <c r="G433" t="s">
        <v>63</v>
      </c>
      <c r="H433" t="s">
        <v>52</v>
      </c>
      <c r="I433">
        <v>97.8</v>
      </c>
      <c r="J433" s="6">
        <v>99171.94</v>
      </c>
      <c r="K433" t="s">
        <v>41</v>
      </c>
    </row>
    <row r="434" spans="1:11" x14ac:dyDescent="0.3">
      <c r="A434" t="s">
        <v>821</v>
      </c>
      <c r="B434" t="s">
        <v>27</v>
      </c>
      <c r="C434" t="s">
        <v>822</v>
      </c>
      <c r="D434">
        <v>6.2</v>
      </c>
      <c r="E434" t="s">
        <v>22</v>
      </c>
      <c r="F434" t="s">
        <v>55</v>
      </c>
      <c r="G434" t="s">
        <v>56</v>
      </c>
      <c r="H434" t="s">
        <v>17</v>
      </c>
      <c r="I434">
        <v>59.88</v>
      </c>
      <c r="J434" s="6">
        <v>64106.43</v>
      </c>
      <c r="K434" t="s">
        <v>41</v>
      </c>
    </row>
    <row r="435" spans="1:11" x14ac:dyDescent="0.3">
      <c r="A435" t="s">
        <v>836</v>
      </c>
      <c r="B435" t="s">
        <v>27</v>
      </c>
      <c r="C435" t="s">
        <v>837</v>
      </c>
      <c r="D435">
        <v>3.6</v>
      </c>
      <c r="E435" t="s">
        <v>29</v>
      </c>
      <c r="F435" t="s">
        <v>62</v>
      </c>
      <c r="G435" t="s">
        <v>98</v>
      </c>
      <c r="H435" t="s">
        <v>17</v>
      </c>
      <c r="I435">
        <v>30.19</v>
      </c>
      <c r="J435" s="6">
        <v>27023.599999999999</v>
      </c>
      <c r="K435" t="s">
        <v>41</v>
      </c>
    </row>
    <row r="436" spans="1:11" x14ac:dyDescent="0.3">
      <c r="A436" t="s">
        <v>847</v>
      </c>
      <c r="B436" t="s">
        <v>27</v>
      </c>
      <c r="C436" t="s">
        <v>848</v>
      </c>
      <c r="D436">
        <v>3</v>
      </c>
      <c r="E436" t="s">
        <v>29</v>
      </c>
      <c r="F436" t="s">
        <v>62</v>
      </c>
      <c r="G436" t="s">
        <v>63</v>
      </c>
      <c r="H436" t="s">
        <v>32</v>
      </c>
      <c r="I436">
        <v>72.489999999999995</v>
      </c>
      <c r="J436" s="6">
        <v>67911.88</v>
      </c>
      <c r="K436" t="s">
        <v>36</v>
      </c>
    </row>
    <row r="437" spans="1:11" x14ac:dyDescent="0.3">
      <c r="A437" t="s">
        <v>858</v>
      </c>
      <c r="B437" t="s">
        <v>27</v>
      </c>
      <c r="C437" t="s">
        <v>859</v>
      </c>
      <c r="D437">
        <v>11.5</v>
      </c>
      <c r="E437" t="s">
        <v>22</v>
      </c>
      <c r="F437" t="s">
        <v>15</v>
      </c>
      <c r="G437" t="s">
        <v>16</v>
      </c>
      <c r="H437" t="s">
        <v>52</v>
      </c>
      <c r="I437">
        <v>126.96</v>
      </c>
      <c r="J437" s="6">
        <v>126892.07</v>
      </c>
      <c r="K437" t="s">
        <v>25</v>
      </c>
    </row>
    <row r="438" spans="1:11" x14ac:dyDescent="0.3">
      <c r="A438" t="s">
        <v>892</v>
      </c>
      <c r="B438" t="s">
        <v>27</v>
      </c>
      <c r="C438" t="s">
        <v>893</v>
      </c>
      <c r="D438">
        <v>6.4</v>
      </c>
      <c r="E438" t="s">
        <v>22</v>
      </c>
      <c r="F438" t="s">
        <v>55</v>
      </c>
      <c r="G438" t="s">
        <v>81</v>
      </c>
      <c r="H438" t="s">
        <v>52</v>
      </c>
      <c r="I438">
        <v>61</v>
      </c>
      <c r="J438" s="6">
        <v>62884.27</v>
      </c>
      <c r="K438" t="s">
        <v>41</v>
      </c>
    </row>
    <row r="439" spans="1:11" x14ac:dyDescent="0.3">
      <c r="A439" t="s">
        <v>894</v>
      </c>
      <c r="B439" t="s">
        <v>27</v>
      </c>
      <c r="C439" t="s">
        <v>895</v>
      </c>
      <c r="D439">
        <v>6.2</v>
      </c>
      <c r="E439" t="s">
        <v>22</v>
      </c>
      <c r="F439" t="s">
        <v>30</v>
      </c>
      <c r="G439" t="s">
        <v>31</v>
      </c>
      <c r="H439" t="s">
        <v>32</v>
      </c>
      <c r="I439">
        <v>140.72999999999999</v>
      </c>
      <c r="J439" s="6">
        <v>133247.66</v>
      </c>
      <c r="K439" t="s">
        <v>18</v>
      </c>
    </row>
    <row r="440" spans="1:11" x14ac:dyDescent="0.3">
      <c r="A440" t="s">
        <v>899</v>
      </c>
      <c r="B440" t="s">
        <v>27</v>
      </c>
      <c r="C440" t="s">
        <v>848</v>
      </c>
      <c r="D440">
        <v>9.1999999999999993</v>
      </c>
      <c r="E440" t="s">
        <v>22</v>
      </c>
      <c r="F440" t="s">
        <v>30</v>
      </c>
      <c r="G440" t="s">
        <v>31</v>
      </c>
      <c r="H440" t="s">
        <v>17</v>
      </c>
      <c r="I440">
        <v>151.71</v>
      </c>
      <c r="J440" s="6">
        <v>144224.43</v>
      </c>
      <c r="K440" t="s">
        <v>36</v>
      </c>
    </row>
    <row r="441" spans="1:11" x14ac:dyDescent="0.3">
      <c r="A441" t="s">
        <v>911</v>
      </c>
      <c r="B441" t="s">
        <v>27</v>
      </c>
      <c r="C441" t="s">
        <v>912</v>
      </c>
      <c r="D441">
        <v>7.1</v>
      </c>
      <c r="E441" t="s">
        <v>22</v>
      </c>
      <c r="F441" t="s">
        <v>30</v>
      </c>
      <c r="G441" t="s">
        <v>67</v>
      </c>
      <c r="H441" t="s">
        <v>24</v>
      </c>
      <c r="I441">
        <v>111.67</v>
      </c>
      <c r="J441" s="6">
        <v>97114.94</v>
      </c>
      <c r="K441" t="s">
        <v>36</v>
      </c>
    </row>
    <row r="442" spans="1:11" x14ac:dyDescent="0.3">
      <c r="A442" t="s">
        <v>933</v>
      </c>
      <c r="B442" t="s">
        <v>27</v>
      </c>
      <c r="C442" t="s">
        <v>121</v>
      </c>
      <c r="D442">
        <v>6.7</v>
      </c>
      <c r="E442" t="s">
        <v>22</v>
      </c>
      <c r="F442" t="s">
        <v>39</v>
      </c>
      <c r="G442" t="s">
        <v>84</v>
      </c>
      <c r="H442" t="s">
        <v>52</v>
      </c>
      <c r="I442">
        <v>64.06</v>
      </c>
      <c r="J442" s="6">
        <v>61521.9</v>
      </c>
      <c r="K442" t="s">
        <v>18</v>
      </c>
    </row>
    <row r="443" spans="1:11" x14ac:dyDescent="0.3">
      <c r="A443" t="s">
        <v>934</v>
      </c>
      <c r="B443" t="s">
        <v>27</v>
      </c>
      <c r="C443" t="s">
        <v>935</v>
      </c>
      <c r="D443">
        <v>9.6999999999999993</v>
      </c>
      <c r="E443" t="s">
        <v>22</v>
      </c>
      <c r="F443" t="s">
        <v>50</v>
      </c>
      <c r="G443" t="s">
        <v>51</v>
      </c>
      <c r="H443" t="s">
        <v>32</v>
      </c>
      <c r="I443">
        <v>129.08000000000001</v>
      </c>
      <c r="J443" s="6">
        <v>114149.16</v>
      </c>
      <c r="K443" t="s">
        <v>18</v>
      </c>
    </row>
    <row r="444" spans="1:11" x14ac:dyDescent="0.3">
      <c r="A444" t="s">
        <v>88</v>
      </c>
      <c r="B444" t="s">
        <v>89</v>
      </c>
      <c r="C444" t="s">
        <v>90</v>
      </c>
      <c r="D444">
        <v>3.2</v>
      </c>
      <c r="E444" t="s">
        <v>29</v>
      </c>
      <c r="F444" t="s">
        <v>62</v>
      </c>
      <c r="G444" t="s">
        <v>91</v>
      </c>
      <c r="H444" t="s">
        <v>52</v>
      </c>
      <c r="I444">
        <v>26.89</v>
      </c>
      <c r="J444" s="6">
        <v>24810.05</v>
      </c>
      <c r="K444" t="s">
        <v>25</v>
      </c>
    </row>
    <row r="445" spans="1:11" x14ac:dyDescent="0.3">
      <c r="A445" t="s">
        <v>122</v>
      </c>
      <c r="B445" t="s">
        <v>89</v>
      </c>
      <c r="C445" t="s">
        <v>123</v>
      </c>
      <c r="D445">
        <v>3.5</v>
      </c>
      <c r="E445" t="s">
        <v>29</v>
      </c>
      <c r="F445" t="s">
        <v>50</v>
      </c>
      <c r="G445" t="s">
        <v>51</v>
      </c>
      <c r="H445" t="s">
        <v>17</v>
      </c>
      <c r="I445">
        <v>93.99</v>
      </c>
      <c r="J445" s="6">
        <v>100649.28</v>
      </c>
      <c r="K445" t="s">
        <v>109</v>
      </c>
    </row>
    <row r="446" spans="1:11" x14ac:dyDescent="0.3">
      <c r="A446" t="s">
        <v>124</v>
      </c>
      <c r="B446" t="s">
        <v>89</v>
      </c>
      <c r="C446" t="s">
        <v>125</v>
      </c>
      <c r="D446">
        <v>6.6</v>
      </c>
      <c r="E446" t="s">
        <v>22</v>
      </c>
      <c r="F446" t="s">
        <v>55</v>
      </c>
      <c r="G446" t="s">
        <v>81</v>
      </c>
      <c r="H446" t="s">
        <v>24</v>
      </c>
      <c r="I446">
        <v>86.7</v>
      </c>
      <c r="J446" s="6">
        <v>93381.02</v>
      </c>
      <c r="K446" t="s">
        <v>18</v>
      </c>
    </row>
    <row r="447" spans="1:11" x14ac:dyDescent="0.3">
      <c r="A447" t="s">
        <v>126</v>
      </c>
      <c r="B447" t="s">
        <v>89</v>
      </c>
      <c r="C447" t="s">
        <v>127</v>
      </c>
      <c r="D447">
        <v>3.4</v>
      </c>
      <c r="E447" t="s">
        <v>29</v>
      </c>
      <c r="F447" t="s">
        <v>62</v>
      </c>
      <c r="G447" t="s">
        <v>91</v>
      </c>
      <c r="H447" t="s">
        <v>17</v>
      </c>
      <c r="I447">
        <v>29.19</v>
      </c>
      <c r="J447" s="6">
        <v>27262.87</v>
      </c>
      <c r="K447" t="s">
        <v>18</v>
      </c>
    </row>
    <row r="448" spans="1:11" x14ac:dyDescent="0.3">
      <c r="A448" t="s">
        <v>152</v>
      </c>
      <c r="B448" t="s">
        <v>89</v>
      </c>
      <c r="C448" t="s">
        <v>153</v>
      </c>
      <c r="D448">
        <v>3.6</v>
      </c>
      <c r="E448" t="s">
        <v>29</v>
      </c>
      <c r="F448" t="s">
        <v>74</v>
      </c>
      <c r="G448" t="s">
        <v>75</v>
      </c>
      <c r="H448" t="s">
        <v>32</v>
      </c>
      <c r="I448">
        <v>38.450000000000003</v>
      </c>
      <c r="J448" s="6">
        <v>37375.910000000003</v>
      </c>
      <c r="K448" t="s">
        <v>41</v>
      </c>
    </row>
    <row r="449" spans="1:11" x14ac:dyDescent="0.3">
      <c r="A449" t="s">
        <v>168</v>
      </c>
      <c r="B449" t="s">
        <v>89</v>
      </c>
      <c r="C449" t="s">
        <v>169</v>
      </c>
      <c r="D449">
        <v>7.8</v>
      </c>
      <c r="E449" t="s">
        <v>22</v>
      </c>
      <c r="F449" t="s">
        <v>39</v>
      </c>
      <c r="G449" t="s">
        <v>44</v>
      </c>
      <c r="H449" t="s">
        <v>32</v>
      </c>
      <c r="I449">
        <v>50.77</v>
      </c>
      <c r="J449" s="6">
        <v>54682.35</v>
      </c>
      <c r="K449" t="s">
        <v>36</v>
      </c>
    </row>
    <row r="450" spans="1:11" x14ac:dyDescent="0.3">
      <c r="A450" t="s">
        <v>178</v>
      </c>
      <c r="B450" t="s">
        <v>89</v>
      </c>
      <c r="C450" t="s">
        <v>179</v>
      </c>
      <c r="D450">
        <v>11.5</v>
      </c>
      <c r="E450" t="s">
        <v>22</v>
      </c>
      <c r="F450" t="s">
        <v>50</v>
      </c>
      <c r="G450" t="s">
        <v>132</v>
      </c>
      <c r="H450" t="s">
        <v>32</v>
      </c>
      <c r="I450">
        <v>134.29</v>
      </c>
      <c r="J450" s="6">
        <v>134129.18</v>
      </c>
      <c r="K450" t="s">
        <v>71</v>
      </c>
    </row>
    <row r="451" spans="1:11" x14ac:dyDescent="0.3">
      <c r="A451" t="s">
        <v>187</v>
      </c>
      <c r="B451" t="s">
        <v>89</v>
      </c>
      <c r="C451" t="s">
        <v>188</v>
      </c>
      <c r="D451">
        <v>7.9</v>
      </c>
      <c r="E451" t="s">
        <v>22</v>
      </c>
      <c r="F451" t="s">
        <v>62</v>
      </c>
      <c r="G451" t="s">
        <v>91</v>
      </c>
      <c r="H451" t="s">
        <v>17</v>
      </c>
      <c r="I451">
        <v>34.26</v>
      </c>
      <c r="J451" s="6">
        <v>27891.13</v>
      </c>
      <c r="K451" t="s">
        <v>41</v>
      </c>
    </row>
    <row r="452" spans="1:11" x14ac:dyDescent="0.3">
      <c r="A452" t="s">
        <v>198</v>
      </c>
      <c r="B452" t="s">
        <v>89</v>
      </c>
      <c r="C452" t="s">
        <v>199</v>
      </c>
      <c r="D452">
        <v>4.9000000000000004</v>
      </c>
      <c r="E452" t="s">
        <v>29</v>
      </c>
      <c r="F452" t="s">
        <v>74</v>
      </c>
      <c r="G452" t="s">
        <v>106</v>
      </c>
      <c r="H452" t="s">
        <v>52</v>
      </c>
      <c r="I452">
        <v>30.3</v>
      </c>
      <c r="J452" s="6">
        <v>27780.26</v>
      </c>
      <c r="K452" t="s">
        <v>18</v>
      </c>
    </row>
    <row r="453" spans="1:11" x14ac:dyDescent="0.3">
      <c r="A453" t="s">
        <v>228</v>
      </c>
      <c r="B453" t="s">
        <v>89</v>
      </c>
      <c r="C453" t="s">
        <v>229</v>
      </c>
      <c r="D453">
        <v>12.4</v>
      </c>
      <c r="E453" t="s">
        <v>22</v>
      </c>
      <c r="F453" t="s">
        <v>55</v>
      </c>
      <c r="G453" t="s">
        <v>135</v>
      </c>
      <c r="H453" t="s">
        <v>52</v>
      </c>
      <c r="I453">
        <v>77.81</v>
      </c>
      <c r="J453" s="6">
        <v>69340.02</v>
      </c>
      <c r="K453" t="s">
        <v>87</v>
      </c>
    </row>
    <row r="454" spans="1:11" x14ac:dyDescent="0.3">
      <c r="A454" t="s">
        <v>249</v>
      </c>
      <c r="B454" t="s">
        <v>89</v>
      </c>
      <c r="C454" t="s">
        <v>250</v>
      </c>
      <c r="D454">
        <v>7.7</v>
      </c>
      <c r="E454" t="s">
        <v>22</v>
      </c>
      <c r="F454" t="s">
        <v>30</v>
      </c>
      <c r="G454" t="s">
        <v>31</v>
      </c>
      <c r="H454" t="s">
        <v>32</v>
      </c>
      <c r="I454">
        <v>151.11000000000001</v>
      </c>
      <c r="J454" s="6">
        <v>135034.92000000001</v>
      </c>
      <c r="K454" t="s">
        <v>25</v>
      </c>
    </row>
    <row r="455" spans="1:11" x14ac:dyDescent="0.3">
      <c r="A455" t="s">
        <v>290</v>
      </c>
      <c r="B455" t="s">
        <v>89</v>
      </c>
      <c r="C455" t="s">
        <v>291</v>
      </c>
      <c r="D455">
        <v>11.6</v>
      </c>
      <c r="E455" t="s">
        <v>22</v>
      </c>
      <c r="F455" t="s">
        <v>55</v>
      </c>
      <c r="G455" t="s">
        <v>81</v>
      </c>
      <c r="H455" t="s">
        <v>52</v>
      </c>
      <c r="I455">
        <v>71.48</v>
      </c>
      <c r="J455" s="6">
        <v>64395.34</v>
      </c>
      <c r="K455" t="s">
        <v>109</v>
      </c>
    </row>
    <row r="456" spans="1:11" x14ac:dyDescent="0.3">
      <c r="A456" t="s">
        <v>314</v>
      </c>
      <c r="B456" t="s">
        <v>89</v>
      </c>
      <c r="C456" t="s">
        <v>315</v>
      </c>
      <c r="D456">
        <v>6.9</v>
      </c>
      <c r="E456" t="s">
        <v>22</v>
      </c>
      <c r="F456" t="s">
        <v>50</v>
      </c>
      <c r="G456" t="s">
        <v>132</v>
      </c>
      <c r="H456" t="s">
        <v>32</v>
      </c>
      <c r="I456">
        <v>132.28</v>
      </c>
      <c r="J456" s="6">
        <v>117698.86</v>
      </c>
      <c r="K456" t="s">
        <v>109</v>
      </c>
    </row>
    <row r="457" spans="1:11" x14ac:dyDescent="0.3">
      <c r="A457" t="s">
        <v>327</v>
      </c>
      <c r="B457" t="s">
        <v>89</v>
      </c>
      <c r="C457" t="s">
        <v>328</v>
      </c>
      <c r="D457">
        <v>6.3</v>
      </c>
      <c r="E457" t="s">
        <v>22</v>
      </c>
      <c r="F457" t="s">
        <v>55</v>
      </c>
      <c r="G457" t="s">
        <v>81</v>
      </c>
      <c r="H457" t="s">
        <v>17</v>
      </c>
      <c r="I457">
        <v>71.569999999999993</v>
      </c>
      <c r="J457" s="6">
        <v>68780.789999999994</v>
      </c>
      <c r="K457" t="s">
        <v>36</v>
      </c>
    </row>
    <row r="458" spans="1:11" x14ac:dyDescent="0.3">
      <c r="A458" t="s">
        <v>332</v>
      </c>
      <c r="B458" t="s">
        <v>89</v>
      </c>
      <c r="C458" t="s">
        <v>333</v>
      </c>
      <c r="D458">
        <v>3.9</v>
      </c>
      <c r="E458" t="s">
        <v>29</v>
      </c>
      <c r="F458" t="s">
        <v>55</v>
      </c>
      <c r="G458" t="s">
        <v>81</v>
      </c>
      <c r="H458" t="s">
        <v>52</v>
      </c>
      <c r="I458">
        <v>41.08</v>
      </c>
      <c r="J458" s="6">
        <v>43828.52</v>
      </c>
      <c r="K458" t="s">
        <v>18</v>
      </c>
    </row>
    <row r="459" spans="1:11" x14ac:dyDescent="0.3">
      <c r="A459" t="s">
        <v>342</v>
      </c>
      <c r="B459" t="s">
        <v>89</v>
      </c>
      <c r="C459" t="s">
        <v>169</v>
      </c>
      <c r="D459">
        <v>9.6999999999999993</v>
      </c>
      <c r="E459" t="s">
        <v>22</v>
      </c>
      <c r="F459" t="s">
        <v>39</v>
      </c>
      <c r="G459" t="s">
        <v>78</v>
      </c>
      <c r="H459" t="s">
        <v>17</v>
      </c>
      <c r="I459">
        <v>51.21</v>
      </c>
      <c r="J459" s="6">
        <v>42900.62</v>
      </c>
      <c r="K459" t="s">
        <v>36</v>
      </c>
    </row>
    <row r="460" spans="1:11" x14ac:dyDescent="0.3">
      <c r="A460" t="s">
        <v>359</v>
      </c>
      <c r="B460" t="s">
        <v>89</v>
      </c>
      <c r="C460" t="s">
        <v>360</v>
      </c>
      <c r="D460">
        <v>12.7</v>
      </c>
      <c r="E460" t="s">
        <v>22</v>
      </c>
      <c r="F460" t="s">
        <v>15</v>
      </c>
      <c r="G460" t="s">
        <v>23</v>
      </c>
      <c r="H460" t="s">
        <v>32</v>
      </c>
      <c r="I460">
        <v>110.07</v>
      </c>
      <c r="J460" s="6">
        <v>99564.72</v>
      </c>
      <c r="K460" t="s">
        <v>25</v>
      </c>
    </row>
    <row r="461" spans="1:11" x14ac:dyDescent="0.3">
      <c r="A461" t="s">
        <v>375</v>
      </c>
      <c r="B461" t="s">
        <v>89</v>
      </c>
      <c r="C461" t="s">
        <v>376</v>
      </c>
      <c r="D461">
        <v>6.8</v>
      </c>
      <c r="E461" t="s">
        <v>22</v>
      </c>
      <c r="F461" t="s">
        <v>15</v>
      </c>
      <c r="G461" t="s">
        <v>23</v>
      </c>
      <c r="H461" t="s">
        <v>32</v>
      </c>
      <c r="I461">
        <v>94.08</v>
      </c>
      <c r="J461" s="6">
        <v>92317.15</v>
      </c>
      <c r="K461" t="s">
        <v>41</v>
      </c>
    </row>
    <row r="462" spans="1:11" x14ac:dyDescent="0.3">
      <c r="A462" t="s">
        <v>384</v>
      </c>
      <c r="B462" t="s">
        <v>89</v>
      </c>
      <c r="C462" t="s">
        <v>385</v>
      </c>
      <c r="D462">
        <v>8.9</v>
      </c>
      <c r="E462" t="s">
        <v>22</v>
      </c>
      <c r="F462" t="s">
        <v>30</v>
      </c>
      <c r="G462" t="s">
        <v>67</v>
      </c>
      <c r="H462" t="s">
        <v>17</v>
      </c>
      <c r="I462">
        <v>130.72999999999999</v>
      </c>
      <c r="J462" s="6">
        <v>108141.5</v>
      </c>
      <c r="K462" t="s">
        <v>109</v>
      </c>
    </row>
    <row r="463" spans="1:11" x14ac:dyDescent="0.3">
      <c r="A463" t="s">
        <v>409</v>
      </c>
      <c r="B463" t="s">
        <v>89</v>
      </c>
      <c r="C463" t="s">
        <v>410</v>
      </c>
      <c r="D463">
        <v>6.3</v>
      </c>
      <c r="E463" t="s">
        <v>22</v>
      </c>
      <c r="F463" t="s">
        <v>74</v>
      </c>
      <c r="G463" t="s">
        <v>106</v>
      </c>
      <c r="H463" t="s">
        <v>17</v>
      </c>
      <c r="I463">
        <v>37.4</v>
      </c>
      <c r="J463" s="6">
        <v>31747.62</v>
      </c>
      <c r="K463" t="s">
        <v>41</v>
      </c>
    </row>
    <row r="464" spans="1:11" x14ac:dyDescent="0.3">
      <c r="A464" t="s">
        <v>417</v>
      </c>
      <c r="B464" t="s">
        <v>89</v>
      </c>
      <c r="C464" t="s">
        <v>418</v>
      </c>
      <c r="D464">
        <v>5.8</v>
      </c>
      <c r="E464" t="s">
        <v>22</v>
      </c>
      <c r="F464" t="s">
        <v>55</v>
      </c>
      <c r="G464" t="s">
        <v>135</v>
      </c>
      <c r="H464" t="s">
        <v>52</v>
      </c>
      <c r="I464">
        <v>67.900000000000006</v>
      </c>
      <c r="J464" s="6">
        <v>55803.18</v>
      </c>
      <c r="K464" t="s">
        <v>25</v>
      </c>
    </row>
    <row r="465" spans="1:11" x14ac:dyDescent="0.3">
      <c r="A465" t="s">
        <v>439</v>
      </c>
      <c r="B465" t="s">
        <v>89</v>
      </c>
      <c r="C465" t="s">
        <v>440</v>
      </c>
      <c r="D465">
        <v>3.5</v>
      </c>
      <c r="E465" t="s">
        <v>29</v>
      </c>
      <c r="F465" t="s">
        <v>15</v>
      </c>
      <c r="G465" t="s">
        <v>23</v>
      </c>
      <c r="H465" t="s">
        <v>17</v>
      </c>
      <c r="I465">
        <v>78.239999999999995</v>
      </c>
      <c r="J465" s="6">
        <v>68727.28</v>
      </c>
      <c r="K465" t="s">
        <v>36</v>
      </c>
    </row>
    <row r="466" spans="1:11" x14ac:dyDescent="0.3">
      <c r="A466" t="s">
        <v>441</v>
      </c>
      <c r="B466" t="s">
        <v>89</v>
      </c>
      <c r="C466" t="s">
        <v>442</v>
      </c>
      <c r="D466">
        <v>12.6</v>
      </c>
      <c r="E466" t="s">
        <v>22</v>
      </c>
      <c r="F466" t="s">
        <v>15</v>
      </c>
      <c r="G466" t="s">
        <v>23</v>
      </c>
      <c r="H466" t="s">
        <v>32</v>
      </c>
      <c r="I466">
        <v>110.92</v>
      </c>
      <c r="J466" s="6">
        <v>111716.34</v>
      </c>
      <c r="K466" t="s">
        <v>36</v>
      </c>
    </row>
    <row r="467" spans="1:11" x14ac:dyDescent="0.3">
      <c r="A467" t="s">
        <v>444</v>
      </c>
      <c r="B467" t="s">
        <v>89</v>
      </c>
      <c r="C467" t="s">
        <v>445</v>
      </c>
      <c r="D467">
        <v>0.7</v>
      </c>
      <c r="E467" t="s">
        <v>14</v>
      </c>
      <c r="F467" t="s">
        <v>74</v>
      </c>
      <c r="G467" t="s">
        <v>75</v>
      </c>
      <c r="H467" t="s">
        <v>24</v>
      </c>
      <c r="I467">
        <v>21.19</v>
      </c>
      <c r="J467" s="6">
        <v>19867.830000000002</v>
      </c>
      <c r="K467" t="s">
        <v>18</v>
      </c>
    </row>
    <row r="468" spans="1:11" x14ac:dyDescent="0.3">
      <c r="A468" t="s">
        <v>451</v>
      </c>
      <c r="B468" t="s">
        <v>89</v>
      </c>
      <c r="C468" t="s">
        <v>452</v>
      </c>
      <c r="D468">
        <v>4.2</v>
      </c>
      <c r="E468" t="s">
        <v>29</v>
      </c>
      <c r="F468" t="s">
        <v>39</v>
      </c>
      <c r="G468" t="s">
        <v>44</v>
      </c>
      <c r="H468" t="s">
        <v>52</v>
      </c>
      <c r="I468">
        <v>38.08</v>
      </c>
      <c r="J468" s="6">
        <v>33775.69</v>
      </c>
      <c r="K468" t="s">
        <v>25</v>
      </c>
    </row>
    <row r="469" spans="1:11" x14ac:dyDescent="0.3">
      <c r="A469" t="s">
        <v>455</v>
      </c>
      <c r="B469" t="s">
        <v>89</v>
      </c>
      <c r="C469" t="s">
        <v>456</v>
      </c>
      <c r="D469">
        <v>5.9</v>
      </c>
      <c r="E469" t="s">
        <v>22</v>
      </c>
      <c r="F469" t="s">
        <v>50</v>
      </c>
      <c r="G469" t="s">
        <v>51</v>
      </c>
      <c r="H469" t="s">
        <v>32</v>
      </c>
      <c r="I469">
        <v>116.83</v>
      </c>
      <c r="J469" s="6">
        <v>101535.15</v>
      </c>
      <c r="K469" t="s">
        <v>36</v>
      </c>
    </row>
    <row r="470" spans="1:11" x14ac:dyDescent="0.3">
      <c r="A470" t="s">
        <v>468</v>
      </c>
      <c r="B470" t="s">
        <v>89</v>
      </c>
      <c r="C470" t="s">
        <v>469</v>
      </c>
      <c r="D470">
        <v>9.6999999999999993</v>
      </c>
      <c r="E470" t="s">
        <v>22</v>
      </c>
      <c r="F470" t="s">
        <v>55</v>
      </c>
      <c r="G470" t="s">
        <v>56</v>
      </c>
      <c r="H470" t="s">
        <v>17</v>
      </c>
      <c r="I470">
        <v>63.46</v>
      </c>
      <c r="J470" s="6">
        <v>59638.79</v>
      </c>
      <c r="K470" t="s">
        <v>25</v>
      </c>
    </row>
    <row r="471" spans="1:11" x14ac:dyDescent="0.3">
      <c r="A471" t="s">
        <v>485</v>
      </c>
      <c r="B471" t="s">
        <v>89</v>
      </c>
      <c r="C471" t="s">
        <v>486</v>
      </c>
      <c r="D471">
        <v>12.2</v>
      </c>
      <c r="E471" t="s">
        <v>22</v>
      </c>
      <c r="F471" t="s">
        <v>15</v>
      </c>
      <c r="G471" t="s">
        <v>16</v>
      </c>
      <c r="H471" t="s">
        <v>17</v>
      </c>
      <c r="I471">
        <v>119.84</v>
      </c>
      <c r="J471" s="6">
        <v>109359.19</v>
      </c>
      <c r="K471" t="s">
        <v>36</v>
      </c>
    </row>
    <row r="472" spans="1:11" x14ac:dyDescent="0.3">
      <c r="A472" t="s">
        <v>491</v>
      </c>
      <c r="B472" t="s">
        <v>89</v>
      </c>
      <c r="C472" t="s">
        <v>492</v>
      </c>
      <c r="D472">
        <v>6.5</v>
      </c>
      <c r="E472" t="s">
        <v>22</v>
      </c>
      <c r="F472" t="s">
        <v>50</v>
      </c>
      <c r="G472" t="s">
        <v>195</v>
      </c>
      <c r="H472" t="s">
        <v>17</v>
      </c>
      <c r="I472">
        <v>181.66</v>
      </c>
      <c r="J472" s="6">
        <v>164994.12</v>
      </c>
      <c r="K472" t="s">
        <v>18</v>
      </c>
    </row>
    <row r="473" spans="1:11" x14ac:dyDescent="0.3">
      <c r="A473" t="s">
        <v>503</v>
      </c>
      <c r="B473" t="s">
        <v>89</v>
      </c>
      <c r="C473" t="s">
        <v>504</v>
      </c>
      <c r="D473">
        <v>4.9000000000000004</v>
      </c>
      <c r="E473" t="s">
        <v>29</v>
      </c>
      <c r="F473" t="s">
        <v>55</v>
      </c>
      <c r="G473" t="s">
        <v>56</v>
      </c>
      <c r="H473" t="s">
        <v>32</v>
      </c>
      <c r="I473">
        <v>45.56</v>
      </c>
      <c r="J473" s="6">
        <v>41121</v>
      </c>
      <c r="K473" t="s">
        <v>25</v>
      </c>
    </row>
    <row r="474" spans="1:11" x14ac:dyDescent="0.3">
      <c r="A474" t="s">
        <v>509</v>
      </c>
      <c r="B474" t="s">
        <v>89</v>
      </c>
      <c r="C474" t="s">
        <v>510</v>
      </c>
      <c r="D474">
        <v>5.2</v>
      </c>
      <c r="E474" t="s">
        <v>22</v>
      </c>
      <c r="F474" t="s">
        <v>50</v>
      </c>
      <c r="G474" t="s">
        <v>195</v>
      </c>
      <c r="H474" t="s">
        <v>17</v>
      </c>
      <c r="I474">
        <v>181.63</v>
      </c>
      <c r="J474" s="6">
        <v>156265.67000000001</v>
      </c>
      <c r="K474" t="s">
        <v>71</v>
      </c>
    </row>
    <row r="475" spans="1:11" x14ac:dyDescent="0.3">
      <c r="A475" t="s">
        <v>565</v>
      </c>
      <c r="B475" t="s">
        <v>89</v>
      </c>
      <c r="C475" t="s">
        <v>188</v>
      </c>
      <c r="D475">
        <v>1.1000000000000001</v>
      </c>
      <c r="E475" t="s">
        <v>14</v>
      </c>
      <c r="F475" t="s">
        <v>15</v>
      </c>
      <c r="G475" t="s">
        <v>23</v>
      </c>
      <c r="H475" t="s">
        <v>32</v>
      </c>
      <c r="I475">
        <v>38.74</v>
      </c>
      <c r="J475" s="6">
        <v>34888.74</v>
      </c>
      <c r="K475" t="s">
        <v>109</v>
      </c>
    </row>
    <row r="476" spans="1:11" x14ac:dyDescent="0.3">
      <c r="A476" t="s">
        <v>573</v>
      </c>
      <c r="B476" t="s">
        <v>89</v>
      </c>
      <c r="C476" t="s">
        <v>574</v>
      </c>
      <c r="D476">
        <v>11.3</v>
      </c>
      <c r="E476" t="s">
        <v>22</v>
      </c>
      <c r="F476" t="s">
        <v>39</v>
      </c>
      <c r="G476" t="s">
        <v>84</v>
      </c>
      <c r="H476" t="s">
        <v>52</v>
      </c>
      <c r="I476">
        <v>63.68</v>
      </c>
      <c r="J476" s="6">
        <v>56840.959999999999</v>
      </c>
      <c r="K476" t="s">
        <v>109</v>
      </c>
    </row>
    <row r="477" spans="1:11" x14ac:dyDescent="0.3">
      <c r="A477" t="s">
        <v>580</v>
      </c>
      <c r="B477" t="s">
        <v>89</v>
      </c>
      <c r="C477" t="s">
        <v>581</v>
      </c>
      <c r="D477">
        <v>2.8</v>
      </c>
      <c r="E477" t="s">
        <v>29</v>
      </c>
      <c r="F477" t="s">
        <v>39</v>
      </c>
      <c r="G477" t="s">
        <v>78</v>
      </c>
      <c r="H477" t="s">
        <v>32</v>
      </c>
      <c r="I477">
        <v>39.1</v>
      </c>
      <c r="J477" s="6">
        <v>41064.07</v>
      </c>
      <c r="K477" t="s">
        <v>41</v>
      </c>
    </row>
    <row r="478" spans="1:11" x14ac:dyDescent="0.3">
      <c r="A478" t="s">
        <v>598</v>
      </c>
      <c r="B478" t="s">
        <v>89</v>
      </c>
      <c r="C478" t="s">
        <v>599</v>
      </c>
      <c r="D478">
        <v>3.4</v>
      </c>
      <c r="E478" t="s">
        <v>29</v>
      </c>
      <c r="F478" t="s">
        <v>62</v>
      </c>
      <c r="G478" t="s">
        <v>184</v>
      </c>
      <c r="H478" t="s">
        <v>32</v>
      </c>
      <c r="I478">
        <v>36.01</v>
      </c>
      <c r="J478" s="6">
        <v>29680.04</v>
      </c>
      <c r="K478" t="s">
        <v>71</v>
      </c>
    </row>
    <row r="479" spans="1:11" x14ac:dyDescent="0.3">
      <c r="A479" t="s">
        <v>626</v>
      </c>
      <c r="B479" t="s">
        <v>89</v>
      </c>
      <c r="C479" t="s">
        <v>627</v>
      </c>
      <c r="D479">
        <v>5.9</v>
      </c>
      <c r="E479" t="s">
        <v>22</v>
      </c>
      <c r="F479" t="s">
        <v>55</v>
      </c>
      <c r="G479" t="s">
        <v>135</v>
      </c>
      <c r="H479" t="s">
        <v>52</v>
      </c>
      <c r="I479">
        <v>71.010000000000005</v>
      </c>
      <c r="J479" s="6">
        <v>58563.34</v>
      </c>
      <c r="K479" t="s">
        <v>109</v>
      </c>
    </row>
    <row r="480" spans="1:11" x14ac:dyDescent="0.3">
      <c r="A480" t="s">
        <v>628</v>
      </c>
      <c r="B480" t="s">
        <v>89</v>
      </c>
      <c r="C480" t="s">
        <v>629</v>
      </c>
      <c r="D480">
        <v>5.5</v>
      </c>
      <c r="E480" t="s">
        <v>22</v>
      </c>
      <c r="F480" t="s">
        <v>39</v>
      </c>
      <c r="G480" t="s">
        <v>44</v>
      </c>
      <c r="H480" t="s">
        <v>52</v>
      </c>
      <c r="I480">
        <v>53.82</v>
      </c>
      <c r="J480" s="6">
        <v>54584.35</v>
      </c>
      <c r="K480" t="s">
        <v>36</v>
      </c>
    </row>
    <row r="481" spans="1:11" x14ac:dyDescent="0.3">
      <c r="A481" t="s">
        <v>632</v>
      </c>
      <c r="B481" t="s">
        <v>89</v>
      </c>
      <c r="C481" t="s">
        <v>633</v>
      </c>
      <c r="D481">
        <v>11.3</v>
      </c>
      <c r="E481" t="s">
        <v>22</v>
      </c>
      <c r="F481" t="s">
        <v>30</v>
      </c>
      <c r="G481" t="s">
        <v>31</v>
      </c>
      <c r="H481" t="s">
        <v>52</v>
      </c>
      <c r="I481">
        <v>144.86000000000001</v>
      </c>
      <c r="J481" s="6">
        <v>144565.49</v>
      </c>
      <c r="K481" t="s">
        <v>36</v>
      </c>
    </row>
    <row r="482" spans="1:11" x14ac:dyDescent="0.3">
      <c r="A482" t="s">
        <v>669</v>
      </c>
      <c r="B482" t="s">
        <v>89</v>
      </c>
      <c r="C482" t="s">
        <v>670</v>
      </c>
      <c r="D482">
        <v>2.2000000000000002</v>
      </c>
      <c r="E482" t="s">
        <v>29</v>
      </c>
      <c r="F482" t="s">
        <v>50</v>
      </c>
      <c r="G482" t="s">
        <v>132</v>
      </c>
      <c r="H482" t="s">
        <v>32</v>
      </c>
      <c r="I482">
        <v>79.510000000000005</v>
      </c>
      <c r="J482" s="6">
        <v>82327.03</v>
      </c>
      <c r="K482" t="s">
        <v>41</v>
      </c>
    </row>
    <row r="483" spans="1:11" x14ac:dyDescent="0.3">
      <c r="A483" t="s">
        <v>687</v>
      </c>
      <c r="B483" t="s">
        <v>89</v>
      </c>
      <c r="C483" t="s">
        <v>688</v>
      </c>
      <c r="D483">
        <v>1.2</v>
      </c>
      <c r="E483" t="s">
        <v>14</v>
      </c>
      <c r="F483" t="s">
        <v>74</v>
      </c>
      <c r="G483" t="s">
        <v>75</v>
      </c>
      <c r="H483" t="s">
        <v>24</v>
      </c>
      <c r="I483">
        <v>17.73</v>
      </c>
      <c r="J483" s="6">
        <v>18077.509999999998</v>
      </c>
      <c r="K483" t="s">
        <v>36</v>
      </c>
    </row>
    <row r="484" spans="1:11" x14ac:dyDescent="0.3">
      <c r="A484" t="s">
        <v>691</v>
      </c>
      <c r="B484" t="s">
        <v>89</v>
      </c>
      <c r="C484" t="s">
        <v>199</v>
      </c>
      <c r="D484">
        <v>9.3000000000000007</v>
      </c>
      <c r="E484" t="s">
        <v>22</v>
      </c>
      <c r="F484" t="s">
        <v>30</v>
      </c>
      <c r="G484" t="s">
        <v>67</v>
      </c>
      <c r="H484" t="s">
        <v>17</v>
      </c>
      <c r="I484">
        <v>123.78</v>
      </c>
      <c r="J484" s="6">
        <v>116711.69</v>
      </c>
      <c r="K484" t="s">
        <v>25</v>
      </c>
    </row>
    <row r="485" spans="1:11" x14ac:dyDescent="0.3">
      <c r="A485" t="s">
        <v>706</v>
      </c>
      <c r="B485" t="s">
        <v>89</v>
      </c>
      <c r="C485" t="s">
        <v>707</v>
      </c>
      <c r="D485">
        <v>5.8</v>
      </c>
      <c r="E485" t="s">
        <v>22</v>
      </c>
      <c r="F485" t="s">
        <v>74</v>
      </c>
      <c r="G485" t="s">
        <v>75</v>
      </c>
      <c r="H485" t="s">
        <v>17</v>
      </c>
      <c r="I485">
        <v>53.25</v>
      </c>
      <c r="J485" s="6">
        <v>42742.21</v>
      </c>
      <c r="K485" t="s">
        <v>18</v>
      </c>
    </row>
    <row r="486" spans="1:11" x14ac:dyDescent="0.3">
      <c r="A486" t="s">
        <v>742</v>
      </c>
      <c r="B486" t="s">
        <v>89</v>
      </c>
      <c r="C486" t="s">
        <v>581</v>
      </c>
      <c r="D486">
        <v>7.2</v>
      </c>
      <c r="E486" t="s">
        <v>22</v>
      </c>
      <c r="F486" t="s">
        <v>15</v>
      </c>
      <c r="G486" t="s">
        <v>23</v>
      </c>
      <c r="H486" t="s">
        <v>52</v>
      </c>
      <c r="I486">
        <v>113.41</v>
      </c>
      <c r="J486" s="6">
        <v>112657.13</v>
      </c>
      <c r="K486" t="s">
        <v>36</v>
      </c>
    </row>
    <row r="487" spans="1:11" x14ac:dyDescent="0.3">
      <c r="A487" t="s">
        <v>753</v>
      </c>
      <c r="B487" t="s">
        <v>89</v>
      </c>
      <c r="C487" t="s">
        <v>754</v>
      </c>
      <c r="D487">
        <v>2</v>
      </c>
      <c r="E487" t="s">
        <v>14</v>
      </c>
      <c r="F487" t="s">
        <v>30</v>
      </c>
      <c r="G487" t="s">
        <v>67</v>
      </c>
      <c r="H487" t="s">
        <v>52</v>
      </c>
      <c r="I487">
        <v>41.11</v>
      </c>
      <c r="J487" s="6">
        <v>37456.58</v>
      </c>
      <c r="K487" t="s">
        <v>36</v>
      </c>
    </row>
    <row r="488" spans="1:11" x14ac:dyDescent="0.3">
      <c r="A488" t="s">
        <v>783</v>
      </c>
      <c r="B488" t="s">
        <v>89</v>
      </c>
      <c r="C488" t="s">
        <v>784</v>
      </c>
      <c r="D488">
        <v>3.2</v>
      </c>
      <c r="E488" t="s">
        <v>29</v>
      </c>
      <c r="F488" t="s">
        <v>55</v>
      </c>
      <c r="G488" t="s">
        <v>81</v>
      </c>
      <c r="H488" t="s">
        <v>52</v>
      </c>
      <c r="I488">
        <v>46.06</v>
      </c>
      <c r="J488" s="6">
        <v>40021.69</v>
      </c>
      <c r="K488" t="s">
        <v>36</v>
      </c>
    </row>
    <row r="489" spans="1:11" x14ac:dyDescent="0.3">
      <c r="A489" t="s">
        <v>786</v>
      </c>
      <c r="B489" t="s">
        <v>89</v>
      </c>
      <c r="C489" t="s">
        <v>787</v>
      </c>
      <c r="D489">
        <v>5.0999999999999996</v>
      </c>
      <c r="E489" t="s">
        <v>22</v>
      </c>
      <c r="F489" t="s">
        <v>55</v>
      </c>
      <c r="G489" t="s">
        <v>56</v>
      </c>
      <c r="H489" t="s">
        <v>32</v>
      </c>
      <c r="I489">
        <v>76.05</v>
      </c>
      <c r="J489" s="6">
        <v>81011.33</v>
      </c>
      <c r="K489" t="s">
        <v>25</v>
      </c>
    </row>
    <row r="490" spans="1:11" x14ac:dyDescent="0.3">
      <c r="A490" t="s">
        <v>788</v>
      </c>
      <c r="B490" t="s">
        <v>89</v>
      </c>
      <c r="C490" t="s">
        <v>188</v>
      </c>
      <c r="D490">
        <v>6</v>
      </c>
      <c r="E490" t="s">
        <v>22</v>
      </c>
      <c r="F490" t="s">
        <v>30</v>
      </c>
      <c r="G490" t="s">
        <v>31</v>
      </c>
      <c r="H490" t="s">
        <v>52</v>
      </c>
      <c r="I490">
        <v>158.63999999999999</v>
      </c>
      <c r="J490" s="6">
        <v>162254.57</v>
      </c>
      <c r="K490" t="s">
        <v>18</v>
      </c>
    </row>
    <row r="491" spans="1:11" x14ac:dyDescent="0.3">
      <c r="A491" t="s">
        <v>791</v>
      </c>
      <c r="B491" t="s">
        <v>89</v>
      </c>
      <c r="C491" t="s">
        <v>784</v>
      </c>
      <c r="D491">
        <v>4.8</v>
      </c>
      <c r="E491" t="s">
        <v>29</v>
      </c>
      <c r="F491" t="s">
        <v>30</v>
      </c>
      <c r="G491" t="s">
        <v>31</v>
      </c>
      <c r="H491" t="s">
        <v>17</v>
      </c>
      <c r="I491">
        <v>103.01</v>
      </c>
      <c r="J491" s="6">
        <v>101310.39</v>
      </c>
      <c r="K491" t="s">
        <v>36</v>
      </c>
    </row>
    <row r="492" spans="1:11" x14ac:dyDescent="0.3">
      <c r="A492" t="s">
        <v>794</v>
      </c>
      <c r="B492" t="s">
        <v>89</v>
      </c>
      <c r="C492" t="s">
        <v>707</v>
      </c>
      <c r="D492">
        <v>6.5</v>
      </c>
      <c r="E492" t="s">
        <v>22</v>
      </c>
      <c r="F492" t="s">
        <v>50</v>
      </c>
      <c r="G492" t="s">
        <v>51</v>
      </c>
      <c r="H492" t="s">
        <v>32</v>
      </c>
      <c r="I492">
        <v>125.37</v>
      </c>
      <c r="J492" s="6">
        <v>118951.8</v>
      </c>
      <c r="K492" t="s">
        <v>18</v>
      </c>
    </row>
    <row r="493" spans="1:11" x14ac:dyDescent="0.3">
      <c r="A493" t="s">
        <v>795</v>
      </c>
      <c r="B493" t="s">
        <v>89</v>
      </c>
      <c r="C493" t="s">
        <v>796</v>
      </c>
      <c r="D493">
        <v>7.1</v>
      </c>
      <c r="E493" t="s">
        <v>22</v>
      </c>
      <c r="F493" t="s">
        <v>39</v>
      </c>
      <c r="G493" t="s">
        <v>44</v>
      </c>
      <c r="H493" t="s">
        <v>24</v>
      </c>
      <c r="I493">
        <v>65.900000000000006</v>
      </c>
      <c r="J493" s="6">
        <v>62777.45</v>
      </c>
      <c r="K493" t="s">
        <v>41</v>
      </c>
    </row>
    <row r="494" spans="1:11" x14ac:dyDescent="0.3">
      <c r="A494" t="s">
        <v>799</v>
      </c>
      <c r="B494" t="s">
        <v>89</v>
      </c>
      <c r="C494" t="s">
        <v>800</v>
      </c>
      <c r="D494">
        <v>7.8</v>
      </c>
      <c r="E494" t="s">
        <v>22</v>
      </c>
      <c r="F494" t="s">
        <v>62</v>
      </c>
      <c r="G494" t="s">
        <v>184</v>
      </c>
      <c r="H494" t="s">
        <v>32</v>
      </c>
      <c r="I494">
        <v>50.93</v>
      </c>
      <c r="J494" s="6">
        <v>41162.21</v>
      </c>
      <c r="K494" t="s">
        <v>25</v>
      </c>
    </row>
    <row r="495" spans="1:11" x14ac:dyDescent="0.3">
      <c r="A495" t="s">
        <v>807</v>
      </c>
      <c r="B495" t="s">
        <v>89</v>
      </c>
      <c r="C495" t="s">
        <v>808</v>
      </c>
      <c r="D495">
        <v>7.2</v>
      </c>
      <c r="E495" t="s">
        <v>22</v>
      </c>
      <c r="F495" t="s">
        <v>74</v>
      </c>
      <c r="G495" t="s">
        <v>106</v>
      </c>
      <c r="H495" t="s">
        <v>52</v>
      </c>
      <c r="I495">
        <v>42.08</v>
      </c>
      <c r="J495" s="6">
        <v>33722.46</v>
      </c>
      <c r="K495" t="s">
        <v>71</v>
      </c>
    </row>
    <row r="496" spans="1:11" x14ac:dyDescent="0.3">
      <c r="A496" t="s">
        <v>812</v>
      </c>
      <c r="B496" t="s">
        <v>89</v>
      </c>
      <c r="C496" t="s">
        <v>813</v>
      </c>
      <c r="D496">
        <v>3.2</v>
      </c>
      <c r="E496" t="s">
        <v>29</v>
      </c>
      <c r="F496" t="s">
        <v>39</v>
      </c>
      <c r="G496" t="s">
        <v>44</v>
      </c>
      <c r="H496" t="s">
        <v>32</v>
      </c>
      <c r="I496">
        <v>39.69</v>
      </c>
      <c r="J496" s="6">
        <v>34830.01</v>
      </c>
      <c r="K496" t="s">
        <v>25</v>
      </c>
    </row>
    <row r="497" spans="1:11" x14ac:dyDescent="0.3">
      <c r="A497" t="s">
        <v>814</v>
      </c>
      <c r="B497" t="s">
        <v>89</v>
      </c>
      <c r="C497" t="s">
        <v>815</v>
      </c>
      <c r="D497">
        <v>6.2</v>
      </c>
      <c r="E497" t="s">
        <v>22</v>
      </c>
      <c r="F497" t="s">
        <v>30</v>
      </c>
      <c r="G497" t="s">
        <v>67</v>
      </c>
      <c r="H497" t="s">
        <v>32</v>
      </c>
      <c r="I497">
        <v>129.80000000000001</v>
      </c>
      <c r="J497" s="6">
        <v>128767.96</v>
      </c>
      <c r="K497" t="s">
        <v>25</v>
      </c>
    </row>
    <row r="498" spans="1:11" x14ac:dyDescent="0.3">
      <c r="A498" t="s">
        <v>870</v>
      </c>
      <c r="B498" t="s">
        <v>89</v>
      </c>
      <c r="C498" t="s">
        <v>871</v>
      </c>
      <c r="D498">
        <v>6.6</v>
      </c>
      <c r="E498" t="s">
        <v>22</v>
      </c>
      <c r="F498" t="s">
        <v>39</v>
      </c>
      <c r="G498" t="s">
        <v>44</v>
      </c>
      <c r="H498" t="s">
        <v>52</v>
      </c>
      <c r="I498">
        <v>70.19</v>
      </c>
      <c r="J498" s="6">
        <v>75033.16</v>
      </c>
      <c r="K498" t="s">
        <v>41</v>
      </c>
    </row>
    <row r="499" spans="1:11" x14ac:dyDescent="0.3">
      <c r="A499" t="s">
        <v>875</v>
      </c>
      <c r="B499" t="s">
        <v>89</v>
      </c>
      <c r="C499" t="s">
        <v>486</v>
      </c>
      <c r="D499">
        <v>5.9</v>
      </c>
      <c r="E499" t="s">
        <v>22</v>
      </c>
      <c r="F499" t="s">
        <v>74</v>
      </c>
      <c r="G499" t="s">
        <v>106</v>
      </c>
      <c r="H499" t="s">
        <v>17</v>
      </c>
      <c r="I499">
        <v>47.05</v>
      </c>
      <c r="J499" s="6">
        <v>45616.5</v>
      </c>
      <c r="K499" t="s">
        <v>36</v>
      </c>
    </row>
    <row r="500" spans="1:11" x14ac:dyDescent="0.3">
      <c r="A500" t="s">
        <v>884</v>
      </c>
      <c r="B500" t="s">
        <v>89</v>
      </c>
      <c r="C500" t="s">
        <v>885</v>
      </c>
      <c r="D500">
        <v>1.7</v>
      </c>
      <c r="E500" t="s">
        <v>14</v>
      </c>
      <c r="F500" t="s">
        <v>15</v>
      </c>
      <c r="G500" t="s">
        <v>23</v>
      </c>
      <c r="H500" t="s">
        <v>52</v>
      </c>
      <c r="I500">
        <v>39.17</v>
      </c>
      <c r="J500" s="6">
        <v>37164.959999999999</v>
      </c>
      <c r="K500" t="s">
        <v>71</v>
      </c>
    </row>
    <row r="501" spans="1:11" x14ac:dyDescent="0.3">
      <c r="A501" t="s">
        <v>916</v>
      </c>
      <c r="B501" t="s">
        <v>89</v>
      </c>
      <c r="C501" t="s">
        <v>917</v>
      </c>
      <c r="D501">
        <v>5</v>
      </c>
      <c r="E501" t="s">
        <v>29</v>
      </c>
      <c r="F501" t="s">
        <v>55</v>
      </c>
      <c r="G501" t="s">
        <v>81</v>
      </c>
      <c r="H501" t="s">
        <v>32</v>
      </c>
      <c r="I501">
        <v>46.78</v>
      </c>
      <c r="J501" s="6">
        <v>49679.47</v>
      </c>
      <c r="K501" t="s">
        <v>41</v>
      </c>
    </row>
  </sheetData>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81EA87-E656-4008-AE8F-397A43AE118B}">
  <dimension ref="A2:J14"/>
  <sheetViews>
    <sheetView workbookViewId="0">
      <selection activeCell="J3" sqref="J3"/>
    </sheetView>
  </sheetViews>
  <sheetFormatPr defaultRowHeight="14.4" x14ac:dyDescent="0.3"/>
  <sheetData>
    <row r="2" spans="1:10" x14ac:dyDescent="0.3">
      <c r="A2" t="s">
        <v>942</v>
      </c>
      <c r="J2" t="s">
        <v>1080</v>
      </c>
    </row>
    <row r="3" spans="1:10" x14ac:dyDescent="0.3">
      <c r="A3" t="s">
        <v>943</v>
      </c>
    </row>
    <row r="4" spans="1:10" x14ac:dyDescent="0.3">
      <c r="A4" t="s">
        <v>944</v>
      </c>
    </row>
    <row r="5" spans="1:10" x14ac:dyDescent="0.3">
      <c r="A5" t="s">
        <v>945</v>
      </c>
    </row>
    <row r="6" spans="1:10" x14ac:dyDescent="0.3">
      <c r="A6" t="s">
        <v>946</v>
      </c>
    </row>
    <row r="7" spans="1:10" x14ac:dyDescent="0.3">
      <c r="A7" t="s">
        <v>947</v>
      </c>
    </row>
    <row r="8" spans="1:10" x14ac:dyDescent="0.3">
      <c r="A8" t="s">
        <v>948</v>
      </c>
    </row>
    <row r="9" spans="1:10" x14ac:dyDescent="0.3">
      <c r="A9" t="s">
        <v>949</v>
      </c>
    </row>
    <row r="10" spans="1:10" x14ac:dyDescent="0.3">
      <c r="A10" t="s">
        <v>950</v>
      </c>
    </row>
    <row r="11" spans="1:10" x14ac:dyDescent="0.3">
      <c r="A11" t="s">
        <v>951</v>
      </c>
    </row>
    <row r="12" spans="1:10" x14ac:dyDescent="0.3">
      <c r="A12" t="s">
        <v>952</v>
      </c>
    </row>
    <row r="13" spans="1:10" x14ac:dyDescent="0.3">
      <c r="A13" t="s">
        <v>953</v>
      </c>
    </row>
    <row r="14" spans="1:10" x14ac:dyDescent="0.3">
      <c r="A14" t="s">
        <v>954</v>
      </c>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A3EAB-DCC3-41EC-BE3F-6668AC62F4A3}">
  <dimension ref="A1:P103"/>
  <sheetViews>
    <sheetView zoomScaleNormal="100" workbookViewId="0">
      <selection activeCell="M43" sqref="M43"/>
    </sheetView>
  </sheetViews>
  <sheetFormatPr defaultRowHeight="14.4" x14ac:dyDescent="0.3"/>
  <cols>
    <col min="1" max="1" width="28" bestFit="1" customWidth="1"/>
    <col min="2" max="2" width="24.77734375" bestFit="1" customWidth="1"/>
    <col min="3" max="3" width="5.21875" customWidth="1"/>
    <col min="4" max="4" width="21.5546875" bestFit="1" customWidth="1"/>
    <col min="5" max="5" width="24.77734375" bestFit="1" customWidth="1"/>
    <col min="6" max="6" width="5.77734375" customWidth="1"/>
    <col min="7" max="7" width="16.88671875" bestFit="1" customWidth="1"/>
    <col min="8" max="8" width="28" bestFit="1" customWidth="1"/>
    <col min="9" max="9" width="6.109375" customWidth="1"/>
    <col min="10" max="10" width="28" bestFit="1" customWidth="1"/>
    <col min="11" max="11" width="24.6640625" bestFit="1" customWidth="1"/>
    <col min="12" max="12" width="4.77734375" customWidth="1"/>
    <col min="13" max="13" width="22.21875" bestFit="1" customWidth="1"/>
    <col min="14" max="14" width="28" bestFit="1" customWidth="1"/>
    <col min="15" max="15" width="12.5546875" bestFit="1" customWidth="1"/>
    <col min="16" max="16" width="21.5546875" bestFit="1" customWidth="1"/>
    <col min="17" max="17" width="16.5546875" bestFit="1" customWidth="1"/>
    <col min="18" max="18" width="4.5546875" bestFit="1" customWidth="1"/>
    <col min="19" max="19" width="12.5546875" bestFit="1" customWidth="1"/>
    <col min="20" max="20" width="28" bestFit="1" customWidth="1"/>
    <col min="21" max="21" width="3.88671875" bestFit="1" customWidth="1"/>
    <col min="22" max="22" width="6" bestFit="1" customWidth="1"/>
    <col min="23" max="23" width="6.44140625" bestFit="1" customWidth="1"/>
    <col min="24" max="24" width="3.33203125" bestFit="1" customWidth="1"/>
    <col min="25" max="25" width="8.33203125" bestFit="1" customWidth="1"/>
    <col min="26" max="26" width="9.88671875" bestFit="1" customWidth="1"/>
    <col min="27" max="27" width="3.77734375" bestFit="1" customWidth="1"/>
    <col min="28" max="28" width="4.6640625" bestFit="1" customWidth="1"/>
    <col min="29" max="29" width="9.44140625" bestFit="1" customWidth="1"/>
    <col min="30" max="30" width="5.88671875" bestFit="1" customWidth="1"/>
    <col min="31" max="31" width="10.5546875" bestFit="1" customWidth="1"/>
    <col min="32" max="32" width="9.44140625" bestFit="1" customWidth="1"/>
    <col min="33" max="33" width="15.5546875" bestFit="1" customWidth="1"/>
    <col min="34" max="34" width="4.33203125" bestFit="1" customWidth="1"/>
    <col min="35" max="35" width="7.44140625" bestFit="1" customWidth="1"/>
    <col min="36" max="36" width="17.5546875" bestFit="1" customWidth="1"/>
    <col min="37" max="37" width="4.44140625" bestFit="1" customWidth="1"/>
    <col min="38" max="38" width="10.5546875" bestFit="1" customWidth="1"/>
    <col min="39" max="39" width="11" bestFit="1" customWidth="1"/>
    <col min="40" max="40" width="7.109375" bestFit="1" customWidth="1"/>
    <col min="41" max="41" width="7.88671875" bestFit="1" customWidth="1"/>
    <col min="42" max="42" width="5.6640625" bestFit="1" customWidth="1"/>
    <col min="43" max="43" width="11.5546875" bestFit="1" customWidth="1"/>
    <col min="44" max="44" width="8.44140625" bestFit="1" customWidth="1"/>
    <col min="45" max="45" width="5.33203125" bestFit="1" customWidth="1"/>
    <col min="46" max="46" width="12.77734375" bestFit="1" customWidth="1"/>
    <col min="47" max="47" width="6.6640625" bestFit="1" customWidth="1"/>
    <col min="48" max="48" width="14.5546875" bestFit="1" customWidth="1"/>
    <col min="49" max="49" width="7.21875" bestFit="1" customWidth="1"/>
    <col min="50" max="50" width="5.77734375" bestFit="1" customWidth="1"/>
    <col min="51" max="51" width="4.21875" bestFit="1" customWidth="1"/>
    <col min="52" max="52" width="5.21875" bestFit="1" customWidth="1"/>
    <col min="53" max="53" width="10.5546875" bestFit="1" customWidth="1"/>
    <col min="54" max="54" width="9.44140625" bestFit="1" customWidth="1"/>
    <col min="55" max="55" width="12.77734375" bestFit="1" customWidth="1"/>
    <col min="56" max="56" width="6.21875" bestFit="1" customWidth="1"/>
    <col min="57" max="57" width="5.88671875" bestFit="1" customWidth="1"/>
    <col min="58" max="58" width="11.44140625" bestFit="1" customWidth="1"/>
    <col min="59" max="59" width="10.77734375" bestFit="1" customWidth="1"/>
    <col min="60" max="60" width="17.5546875" bestFit="1" customWidth="1"/>
    <col min="61" max="61" width="20.33203125" bestFit="1" customWidth="1"/>
    <col min="62" max="62" width="16.77734375" bestFit="1" customWidth="1"/>
    <col min="63" max="63" width="9" bestFit="1" customWidth="1"/>
    <col min="64" max="64" width="9.44140625" bestFit="1" customWidth="1"/>
    <col min="65" max="65" width="16.77734375" bestFit="1" customWidth="1"/>
    <col min="66" max="66" width="12.109375" bestFit="1" customWidth="1"/>
    <col min="67" max="67" width="19.5546875" bestFit="1" customWidth="1"/>
    <col min="68" max="68" width="22.33203125" bestFit="1" customWidth="1"/>
    <col min="69" max="69" width="20.21875" bestFit="1" customWidth="1"/>
    <col min="70" max="70" width="9.109375" bestFit="1" customWidth="1"/>
    <col min="71" max="71" width="12.5546875" bestFit="1" customWidth="1"/>
    <col min="72" max="72" width="15.33203125" bestFit="1" customWidth="1"/>
    <col min="73" max="73" width="13" bestFit="1" customWidth="1"/>
    <col min="74" max="74" width="15.77734375" bestFit="1" customWidth="1"/>
    <col min="75" max="75" width="16.77734375" bestFit="1" customWidth="1"/>
    <col min="76" max="76" width="20.21875" bestFit="1" customWidth="1"/>
    <col min="77" max="77" width="15.33203125" bestFit="1" customWidth="1"/>
    <col min="78" max="78" width="11.77734375" bestFit="1" customWidth="1"/>
    <col min="79" max="79" width="16.77734375" bestFit="1" customWidth="1"/>
    <col min="80" max="80" width="12.5546875" bestFit="1" customWidth="1"/>
    <col min="82" max="82" width="16.77734375" bestFit="1" customWidth="1"/>
    <col min="83" max="83" width="10.33203125" bestFit="1" customWidth="1"/>
    <col min="84" max="84" width="18.88671875" bestFit="1" customWidth="1"/>
    <col min="85" max="85" width="16.33203125" bestFit="1" customWidth="1"/>
    <col min="86" max="86" width="10.44140625" bestFit="1" customWidth="1"/>
    <col min="87" max="87" width="13.21875" bestFit="1" customWidth="1"/>
    <col min="88" max="88" width="20.21875" bestFit="1" customWidth="1"/>
    <col min="89" max="89" width="10" bestFit="1" customWidth="1"/>
    <col min="90" max="90" width="14.77734375" bestFit="1" customWidth="1"/>
    <col min="91" max="91" width="17.6640625" bestFit="1" customWidth="1"/>
    <col min="92" max="92" width="12.21875" bestFit="1" customWidth="1"/>
    <col min="93" max="93" width="11.33203125" bestFit="1" customWidth="1"/>
    <col min="94" max="94" width="16.5546875" bestFit="1" customWidth="1"/>
    <col min="95" max="95" width="19.33203125" bestFit="1" customWidth="1"/>
    <col min="96" max="96" width="10.109375" bestFit="1" customWidth="1"/>
    <col min="97" max="97" width="11.88671875" bestFit="1" customWidth="1"/>
    <col min="98" max="98" width="15.33203125" bestFit="1" customWidth="1"/>
    <col min="99" max="99" width="10.44140625" bestFit="1" customWidth="1"/>
    <col min="100" max="100" width="15.33203125" bestFit="1" customWidth="1"/>
    <col min="102" max="102" width="18.88671875" bestFit="1" customWidth="1"/>
    <col min="103" max="103" width="9.88671875" bestFit="1" customWidth="1"/>
    <col min="104" max="104" width="16.77734375" bestFit="1" customWidth="1"/>
    <col min="105" max="105" width="15.33203125" bestFit="1" customWidth="1"/>
    <col min="106" max="106" width="11.44140625" bestFit="1" customWidth="1"/>
    <col min="107" max="107" width="14.21875" bestFit="1" customWidth="1"/>
    <col min="108" max="108" width="14.77734375" bestFit="1" customWidth="1"/>
    <col min="109" max="109" width="17.6640625" bestFit="1" customWidth="1"/>
    <col min="110" max="110" width="16.77734375" bestFit="1" customWidth="1"/>
    <col min="111" max="111" width="10.88671875" bestFit="1" customWidth="1"/>
    <col min="112" max="112" width="10.109375" bestFit="1" customWidth="1"/>
    <col min="113" max="113" width="10.5546875" bestFit="1" customWidth="1"/>
    <col min="114" max="114" width="13.44140625" bestFit="1" customWidth="1"/>
    <col min="115" max="115" width="16.21875" bestFit="1" customWidth="1"/>
    <col min="116" max="116" width="10.77734375" bestFit="1" customWidth="1"/>
  </cols>
  <sheetData>
    <row r="1" spans="1:14" x14ac:dyDescent="0.3">
      <c r="A1" t="s">
        <v>959</v>
      </c>
      <c r="D1" t="s">
        <v>1070</v>
      </c>
      <c r="G1" t="s">
        <v>1085</v>
      </c>
      <c r="J1" s="3" t="s">
        <v>1086</v>
      </c>
      <c r="M1" t="s">
        <v>1087</v>
      </c>
    </row>
    <row r="2" spans="1:14" x14ac:dyDescent="0.3">
      <c r="A2" s="2" t="s">
        <v>955</v>
      </c>
      <c r="B2" t="s">
        <v>957</v>
      </c>
    </row>
    <row r="3" spans="1:14" x14ac:dyDescent="0.3">
      <c r="A3" s="3" t="s">
        <v>60</v>
      </c>
      <c r="B3" s="4">
        <v>7205263.5299999993</v>
      </c>
      <c r="D3" s="2" t="s">
        <v>955</v>
      </c>
      <c r="E3" t="s">
        <v>957</v>
      </c>
      <c r="G3" s="2" t="s">
        <v>955</v>
      </c>
      <c r="H3" t="s">
        <v>958</v>
      </c>
      <c r="J3" t="s">
        <v>958</v>
      </c>
      <c r="K3" t="s">
        <v>1073</v>
      </c>
      <c r="M3" s="2" t="s">
        <v>955</v>
      </c>
      <c r="N3" t="s">
        <v>958</v>
      </c>
    </row>
    <row r="4" spans="1:14" x14ac:dyDescent="0.3">
      <c r="A4" s="3" t="s">
        <v>12</v>
      </c>
      <c r="B4" s="4">
        <v>5324925.3100000015</v>
      </c>
      <c r="D4" s="3" t="s">
        <v>52</v>
      </c>
      <c r="E4" s="6">
        <v>16604616.65</v>
      </c>
      <c r="G4" s="3" t="s">
        <v>144</v>
      </c>
      <c r="H4" s="5">
        <v>117265.54833333334</v>
      </c>
      <c r="J4">
        <v>91299.028299999991</v>
      </c>
      <c r="K4">
        <v>97.149819999999934</v>
      </c>
      <c r="M4" s="3" t="s">
        <v>109</v>
      </c>
      <c r="N4" s="7"/>
    </row>
    <row r="5" spans="1:14" x14ac:dyDescent="0.3">
      <c r="A5" s="3" t="s">
        <v>100</v>
      </c>
      <c r="B5" s="4">
        <v>5123389.5299999984</v>
      </c>
      <c r="D5" s="3" t="s">
        <v>17</v>
      </c>
      <c r="E5" s="6">
        <v>12452927.969999991</v>
      </c>
      <c r="G5" s="3" t="s">
        <v>24</v>
      </c>
      <c r="H5" s="5">
        <v>93105.957894736857</v>
      </c>
      <c r="M5" s="3" t="s">
        <v>41</v>
      </c>
      <c r="N5" s="7">
        <v>2.4093773463587567E-2</v>
      </c>
    </row>
    <row r="6" spans="1:14" x14ac:dyDescent="0.3">
      <c r="A6" s="3" t="s">
        <v>34</v>
      </c>
      <c r="B6" s="4">
        <v>4860187.03</v>
      </c>
      <c r="D6" s="3" t="s">
        <v>32</v>
      </c>
      <c r="E6" s="6">
        <v>10239569.970000003</v>
      </c>
      <c r="G6" s="3" t="s">
        <v>32</v>
      </c>
      <c r="H6" s="5">
        <v>91424.731874999983</v>
      </c>
      <c r="M6" s="3" t="s">
        <v>18</v>
      </c>
      <c r="N6" s="7">
        <v>9.0362866214124829E-2</v>
      </c>
    </row>
    <row r="7" spans="1:14" x14ac:dyDescent="0.3">
      <c r="A7" s="3" t="s">
        <v>48</v>
      </c>
      <c r="B7" s="4">
        <v>4528051.09</v>
      </c>
      <c r="D7" s="3" t="s">
        <v>24</v>
      </c>
      <c r="E7" s="6">
        <v>3538026.4000000004</v>
      </c>
      <c r="G7" s="3" t="s">
        <v>17</v>
      </c>
      <c r="H7" s="5">
        <v>89589.409856115133</v>
      </c>
      <c r="M7" s="3" t="s">
        <v>25</v>
      </c>
      <c r="N7" s="7">
        <v>0.15312860396052022</v>
      </c>
    </row>
    <row r="8" spans="1:14" x14ac:dyDescent="0.3">
      <c r="A8" s="3" t="s">
        <v>69</v>
      </c>
      <c r="B8" s="4">
        <v>4271250.99</v>
      </c>
      <c r="D8" s="3" t="s">
        <v>144</v>
      </c>
      <c r="E8" s="6">
        <v>2814373.16</v>
      </c>
      <c r="G8" s="3" t="s">
        <v>52</v>
      </c>
      <c r="H8" s="5">
        <v>88794.741443850318</v>
      </c>
      <c r="M8" s="3" t="s">
        <v>36</v>
      </c>
      <c r="N8" s="7">
        <v>0.18660462688701296</v>
      </c>
    </row>
    <row r="9" spans="1:14" x14ac:dyDescent="0.3">
      <c r="A9" s="3" t="s">
        <v>89</v>
      </c>
      <c r="B9" s="4">
        <v>4166979.4499999993</v>
      </c>
      <c r="D9" s="3" t="s">
        <v>956</v>
      </c>
      <c r="E9" s="6">
        <v>45649514.149999991</v>
      </c>
      <c r="G9" s="3" t="s">
        <v>956</v>
      </c>
      <c r="H9" s="5">
        <v>91299.028300000005</v>
      </c>
      <c r="M9" s="3" t="s">
        <v>71</v>
      </c>
      <c r="N9" s="7">
        <v>0.2067491962950623</v>
      </c>
    </row>
    <row r="10" spans="1:14" x14ac:dyDescent="0.3">
      <c r="A10" s="3" t="s">
        <v>20</v>
      </c>
      <c r="B10" s="4">
        <v>3586968.07</v>
      </c>
      <c r="M10" s="3" t="s">
        <v>87</v>
      </c>
      <c r="N10" s="7">
        <v>0.60652061499950838</v>
      </c>
    </row>
    <row r="11" spans="1:14" x14ac:dyDescent="0.3">
      <c r="A11" s="3" t="s">
        <v>27</v>
      </c>
      <c r="B11" s="4">
        <v>3535677.8299999996</v>
      </c>
      <c r="M11" s="3" t="s">
        <v>956</v>
      </c>
      <c r="N11" s="7"/>
    </row>
    <row r="12" spans="1:14" x14ac:dyDescent="0.3">
      <c r="A12" s="3" t="s">
        <v>65</v>
      </c>
      <c r="B12" s="4">
        <v>3046821.3199999994</v>
      </c>
    </row>
    <row r="13" spans="1:14" x14ac:dyDescent="0.3">
      <c r="A13" s="3" t="s">
        <v>956</v>
      </c>
      <c r="B13" s="4">
        <v>45649514.149999991</v>
      </c>
    </row>
    <row r="15" spans="1:14" x14ac:dyDescent="0.3">
      <c r="A15" s="3" t="s">
        <v>1088</v>
      </c>
      <c r="D15" s="3" t="s">
        <v>1071</v>
      </c>
      <c r="G15" t="s">
        <v>1074</v>
      </c>
      <c r="J15" t="s">
        <v>1089</v>
      </c>
      <c r="M15" t="s">
        <v>1090</v>
      </c>
    </row>
    <row r="16" spans="1:14" x14ac:dyDescent="0.3">
      <c r="A16" s="2" t="s">
        <v>955</v>
      </c>
      <c r="B16" t="s">
        <v>957</v>
      </c>
      <c r="D16" s="2" t="s">
        <v>955</v>
      </c>
      <c r="E16" t="s">
        <v>1073</v>
      </c>
    </row>
    <row r="17" spans="1:14" x14ac:dyDescent="0.3">
      <c r="A17" s="3" t="s">
        <v>65</v>
      </c>
      <c r="B17" s="7"/>
      <c r="D17" s="3" t="s">
        <v>12</v>
      </c>
      <c r="E17" s="5">
        <v>123.96311111111112</v>
      </c>
      <c r="G17" s="2" t="s">
        <v>955</v>
      </c>
      <c r="H17" t="s">
        <v>1075</v>
      </c>
      <c r="J17" s="2" t="s">
        <v>955</v>
      </c>
      <c r="K17" t="s">
        <v>1072</v>
      </c>
      <c r="M17" s="2" t="s">
        <v>955</v>
      </c>
      <c r="N17" t="s">
        <v>958</v>
      </c>
    </row>
    <row r="18" spans="1:14" x14ac:dyDescent="0.3">
      <c r="A18" s="3" t="s">
        <v>27</v>
      </c>
      <c r="B18" s="7">
        <v>0.16044804032026314</v>
      </c>
      <c r="D18" s="3" t="s">
        <v>100</v>
      </c>
      <c r="E18" s="5">
        <v>118.64717391304349</v>
      </c>
      <c r="G18" s="3" t="s">
        <v>18</v>
      </c>
      <c r="H18">
        <v>143</v>
      </c>
      <c r="J18" s="3" t="s">
        <v>87</v>
      </c>
      <c r="K18" s="7"/>
      <c r="M18" s="3" t="s">
        <v>195</v>
      </c>
      <c r="N18" s="5">
        <v>163414.70380952381</v>
      </c>
    </row>
    <row r="19" spans="1:14" x14ac:dyDescent="0.3">
      <c r="A19" s="3" t="s">
        <v>20</v>
      </c>
      <c r="B19" s="7">
        <v>0.17728205669769942</v>
      </c>
      <c r="D19" s="3" t="s">
        <v>60</v>
      </c>
      <c r="E19" s="5">
        <v>113.34514705882353</v>
      </c>
      <c r="G19" s="3" t="s">
        <v>36</v>
      </c>
      <c r="H19">
        <v>120</v>
      </c>
      <c r="J19" s="3" t="s">
        <v>71</v>
      </c>
      <c r="K19" s="7">
        <v>2.3283159474505219</v>
      </c>
      <c r="M19" s="3" t="s">
        <v>271</v>
      </c>
      <c r="N19" s="5">
        <v>155240.98785714284</v>
      </c>
    </row>
    <row r="20" spans="1:14" x14ac:dyDescent="0.3">
      <c r="A20" s="3" t="s">
        <v>89</v>
      </c>
      <c r="B20" s="7">
        <v>0.36764811991009688</v>
      </c>
      <c r="D20" s="3" t="s">
        <v>69</v>
      </c>
      <c r="E20" s="5">
        <v>101.25577777777781</v>
      </c>
      <c r="G20" s="3" t="s">
        <v>25</v>
      </c>
      <c r="H20">
        <v>71</v>
      </c>
      <c r="J20" s="3" t="s">
        <v>109</v>
      </c>
      <c r="K20" s="7">
        <v>2.4131876418532778</v>
      </c>
      <c r="M20" s="3" t="s">
        <v>31</v>
      </c>
      <c r="N20" s="5">
        <v>148619.23641025642</v>
      </c>
    </row>
    <row r="21" spans="1:14" x14ac:dyDescent="0.3">
      <c r="A21" s="3" t="s">
        <v>69</v>
      </c>
      <c r="B21" s="7">
        <v>0.40187117700751784</v>
      </c>
      <c r="D21" s="3" t="s">
        <v>48</v>
      </c>
      <c r="E21" s="5">
        <v>96.452549019607829</v>
      </c>
      <c r="G21" s="3" t="s">
        <v>41</v>
      </c>
      <c r="H21">
        <v>59</v>
      </c>
      <c r="J21" s="3" t="s">
        <v>41</v>
      </c>
      <c r="K21" s="7">
        <v>2.7808417675195738</v>
      </c>
      <c r="M21" s="3" t="s">
        <v>119</v>
      </c>
      <c r="N21" s="5">
        <v>138802.10411764705</v>
      </c>
    </row>
    <row r="22" spans="1:14" x14ac:dyDescent="0.3">
      <c r="A22" s="3" t="s">
        <v>48</v>
      </c>
      <c r="B22" s="7">
        <v>0.48615577168141871</v>
      </c>
      <c r="D22" s="3" t="s">
        <v>34</v>
      </c>
      <c r="E22" s="5">
        <v>89.887586206896529</v>
      </c>
      <c r="G22" s="3" t="s">
        <v>109</v>
      </c>
      <c r="H22">
        <v>54</v>
      </c>
      <c r="J22" s="3" t="s">
        <v>25</v>
      </c>
      <c r="K22" s="7">
        <v>4.2364061125363195</v>
      </c>
      <c r="M22" s="3" t="s">
        <v>51</v>
      </c>
      <c r="N22" s="5">
        <v>138538.24799999996</v>
      </c>
    </row>
    <row r="23" spans="1:14" x14ac:dyDescent="0.3">
      <c r="A23" s="3" t="s">
        <v>34</v>
      </c>
      <c r="B23" s="7">
        <v>0.59516641100568313</v>
      </c>
      <c r="D23" s="3" t="s">
        <v>65</v>
      </c>
      <c r="E23" s="5">
        <v>88.255277777777764</v>
      </c>
      <c r="G23" s="3" t="s">
        <v>71</v>
      </c>
      <c r="H23">
        <v>43</v>
      </c>
      <c r="J23" s="3" t="s">
        <v>36</v>
      </c>
      <c r="K23" s="7">
        <v>8.1145472154247589</v>
      </c>
      <c r="M23" s="3" t="s">
        <v>63</v>
      </c>
      <c r="N23" s="5">
        <v>122580.62624999999</v>
      </c>
    </row>
    <row r="24" spans="1:14" x14ac:dyDescent="0.3">
      <c r="A24" s="3" t="s">
        <v>100</v>
      </c>
      <c r="B24" s="7">
        <v>0.68155234321387737</v>
      </c>
      <c r="D24" s="3" t="s">
        <v>20</v>
      </c>
      <c r="E24" s="5">
        <v>84.388666666666666</v>
      </c>
      <c r="G24" s="3" t="s">
        <v>87</v>
      </c>
      <c r="H24">
        <v>10</v>
      </c>
      <c r="J24" s="3" t="s">
        <v>18</v>
      </c>
      <c r="K24" s="7">
        <v>9.0381552974575516</v>
      </c>
      <c r="M24" s="3" t="s">
        <v>132</v>
      </c>
      <c r="N24" s="5">
        <v>117239.4442857143</v>
      </c>
    </row>
    <row r="25" spans="1:14" x14ac:dyDescent="0.3">
      <c r="A25" s="3" t="s">
        <v>12</v>
      </c>
      <c r="B25" s="7">
        <v>0.74769858509457987</v>
      </c>
      <c r="D25" s="3" t="s">
        <v>27</v>
      </c>
      <c r="E25" s="5">
        <v>77.747499999999988</v>
      </c>
      <c r="G25" s="3" t="s">
        <v>956</v>
      </c>
      <c r="H25">
        <v>500</v>
      </c>
      <c r="J25" s="3" t="s">
        <v>956</v>
      </c>
      <c r="K25" s="7"/>
      <c r="M25" s="3" t="s">
        <v>67</v>
      </c>
      <c r="N25" s="5">
        <v>113811.45541666665</v>
      </c>
    </row>
    <row r="26" spans="1:14" x14ac:dyDescent="0.3">
      <c r="A26" s="3" t="s">
        <v>60</v>
      </c>
      <c r="B26" s="7">
        <v>1.3648461045953291</v>
      </c>
      <c r="D26" s="3" t="s">
        <v>89</v>
      </c>
      <c r="E26" s="5">
        <v>76.477586206896561</v>
      </c>
      <c r="M26" s="3" t="s">
        <v>16</v>
      </c>
      <c r="N26" s="5">
        <v>110507.44928571426</v>
      </c>
    </row>
    <row r="27" spans="1:14" x14ac:dyDescent="0.3">
      <c r="A27" s="3" t="s">
        <v>956</v>
      </c>
      <c r="B27" s="7"/>
      <c r="D27" s="3" t="s">
        <v>956</v>
      </c>
      <c r="E27" s="5">
        <v>97.149820000000034</v>
      </c>
      <c r="M27" s="3" t="s">
        <v>23</v>
      </c>
      <c r="N27" s="5">
        <v>105579.71256410256</v>
      </c>
    </row>
    <row r="28" spans="1:14" x14ac:dyDescent="0.3">
      <c r="M28" s="3" t="s">
        <v>81</v>
      </c>
      <c r="N28" s="5">
        <v>72716.990714285712</v>
      </c>
    </row>
    <row r="29" spans="1:14" x14ac:dyDescent="0.3">
      <c r="M29" s="3" t="s">
        <v>84</v>
      </c>
      <c r="N29" s="5">
        <v>72469.771333333323</v>
      </c>
    </row>
    <row r="30" spans="1:14" ht="15.6" x14ac:dyDescent="0.3">
      <c r="A30" s="11" t="s">
        <v>1082</v>
      </c>
      <c r="B30" s="11" t="s">
        <v>1081</v>
      </c>
      <c r="D30" s="11" t="s">
        <v>1076</v>
      </c>
      <c r="E30" s="11" t="s">
        <v>1077</v>
      </c>
      <c r="G30" s="11" t="s">
        <v>1078</v>
      </c>
      <c r="H30" s="11" t="s">
        <v>1079</v>
      </c>
      <c r="M30" s="3" t="s">
        <v>135</v>
      </c>
      <c r="N30" s="5">
        <v>71349.434000000008</v>
      </c>
    </row>
    <row r="31" spans="1:14" ht="18" x14ac:dyDescent="0.35">
      <c r="A31" t="str">
        <f>INDEX(Table1[category],MATCH(A35,Table1[annual_income_usd],0))</f>
        <v>AI/ML Engineering</v>
      </c>
      <c r="B31" t="str">
        <f>INDEX(Table1[primary_platform],MATCH(B35,Table1[hourly_rate_usd]))</f>
        <v>LinkedIn</v>
      </c>
      <c r="D31" s="8" t="str">
        <f>TEXT(GETPIVOTDATA("Average of annual_income_usd",$J$3),"#,##.00")</f>
        <v>91,299.03</v>
      </c>
      <c r="E31" t="str">
        <f>TEXT(GETPIVOTDATA("Average of hourly_rate_usd",$J$3),"#,###.00")</f>
        <v>97.15</v>
      </c>
      <c r="G31" s="3" t="s">
        <v>87</v>
      </c>
      <c r="H31" s="7">
        <v>0.60652061499950838</v>
      </c>
      <c r="M31" s="3" t="s">
        <v>56</v>
      </c>
      <c r="N31" s="5">
        <v>65460.917741935482</v>
      </c>
    </row>
    <row r="32" spans="1:14" x14ac:dyDescent="0.3">
      <c r="G32" s="3" t="s">
        <v>71</v>
      </c>
      <c r="H32" s="7">
        <v>0.2067491962950623</v>
      </c>
      <c r="M32" s="3" t="s">
        <v>44</v>
      </c>
      <c r="N32" s="5">
        <v>57395.401666666665</v>
      </c>
    </row>
    <row r="33" spans="1:16" x14ac:dyDescent="0.3">
      <c r="G33" s="3" t="s">
        <v>36</v>
      </c>
      <c r="H33" s="7">
        <v>0.18660462688701296</v>
      </c>
      <c r="M33" s="3" t="s">
        <v>78</v>
      </c>
      <c r="N33" s="5">
        <v>57080.326000000001</v>
      </c>
    </row>
    <row r="34" spans="1:16" ht="15.6" x14ac:dyDescent="0.3">
      <c r="A34" s="11" t="s">
        <v>1083</v>
      </c>
      <c r="B34" s="11" t="s">
        <v>1084</v>
      </c>
      <c r="G34" s="3" t="s">
        <v>25</v>
      </c>
      <c r="H34" s="7">
        <v>0.15312860396052022</v>
      </c>
      <c r="M34" s="3" t="s">
        <v>40</v>
      </c>
      <c r="N34" s="5">
        <v>57039.131999999998</v>
      </c>
    </row>
    <row r="35" spans="1:16" x14ac:dyDescent="0.3">
      <c r="A35">
        <f>MAX(Table1[annual_income_usd])</f>
        <v>275012.36</v>
      </c>
      <c r="B35">
        <f>MAX(Table1[[#All],[hourly_rate_usd]])</f>
        <v>281.47000000000003</v>
      </c>
      <c r="G35" s="3" t="s">
        <v>18</v>
      </c>
      <c r="H35" s="7">
        <v>9.0362866214124829E-2</v>
      </c>
      <c r="M35" s="3" t="s">
        <v>75</v>
      </c>
      <c r="N35" s="5">
        <v>49700.574722222213</v>
      </c>
    </row>
    <row r="36" spans="1:16" x14ac:dyDescent="0.3">
      <c r="G36" s="3" t="s">
        <v>41</v>
      </c>
      <c r="H36" s="7">
        <v>2.4093773463587567E-2</v>
      </c>
      <c r="M36" s="3" t="s">
        <v>184</v>
      </c>
      <c r="N36" s="5">
        <v>48032.316666666673</v>
      </c>
    </row>
    <row r="37" spans="1:16" x14ac:dyDescent="0.3">
      <c r="G37" s="3" t="s">
        <v>109</v>
      </c>
      <c r="H37" s="7"/>
      <c r="M37" s="3" t="s">
        <v>106</v>
      </c>
      <c r="N37" s="5">
        <v>46253.739166666674</v>
      </c>
    </row>
    <row r="38" spans="1:16" x14ac:dyDescent="0.3">
      <c r="M38" s="3" t="s">
        <v>91</v>
      </c>
      <c r="N38" s="5">
        <v>38816.74</v>
      </c>
    </row>
    <row r="39" spans="1:16" x14ac:dyDescent="0.3">
      <c r="A39" t="s">
        <v>1091</v>
      </c>
      <c r="M39" s="3" t="s">
        <v>98</v>
      </c>
      <c r="N39" s="5">
        <v>36898.29</v>
      </c>
    </row>
    <row r="40" spans="1:16" ht="15.6" x14ac:dyDescent="0.3">
      <c r="A40" s="2" t="s">
        <v>5</v>
      </c>
      <c r="B40" s="2" t="s">
        <v>6</v>
      </c>
      <c r="C40" t="s">
        <v>957</v>
      </c>
      <c r="D40" t="s">
        <v>1072</v>
      </c>
      <c r="G40" s="11" t="s">
        <v>6</v>
      </c>
      <c r="H40" s="11" t="s">
        <v>9</v>
      </c>
      <c r="M40" s="3" t="s">
        <v>956</v>
      </c>
      <c r="N40" s="5">
        <v>91299.028299999904</v>
      </c>
    </row>
    <row r="41" spans="1:16" x14ac:dyDescent="0.3">
      <c r="A41" t="s">
        <v>74</v>
      </c>
      <c r="B41" t="s">
        <v>106</v>
      </c>
      <c r="C41" s="6">
        <v>1665134.6100000003</v>
      </c>
      <c r="D41">
        <v>1786.04</v>
      </c>
      <c r="G41" t="s">
        <v>106</v>
      </c>
      <c r="H41" s="6">
        <v>1665134.6100000003</v>
      </c>
    </row>
    <row r="42" spans="1:16" x14ac:dyDescent="0.3">
      <c r="A42" t="s">
        <v>74</v>
      </c>
      <c r="B42" t="s">
        <v>75</v>
      </c>
      <c r="C42" s="6">
        <v>1789220.6899999997</v>
      </c>
      <c r="D42">
        <v>1915.2200000000003</v>
      </c>
      <c r="G42" t="s">
        <v>75</v>
      </c>
      <c r="H42" s="6">
        <v>1789220.6899999997</v>
      </c>
    </row>
    <row r="43" spans="1:16" ht="15.6" x14ac:dyDescent="0.3">
      <c r="A43" t="s">
        <v>62</v>
      </c>
      <c r="B43" t="s">
        <v>271</v>
      </c>
      <c r="C43" s="6">
        <v>2173373.83</v>
      </c>
      <c r="D43">
        <v>2344.4499999999998</v>
      </c>
      <c r="G43" t="s">
        <v>271</v>
      </c>
      <c r="H43" s="6">
        <v>2173373.83</v>
      </c>
      <c r="J43" s="11" t="s">
        <v>5</v>
      </c>
      <c r="K43" s="11" t="s">
        <v>6</v>
      </c>
      <c r="L43" s="11" t="s">
        <v>8</v>
      </c>
      <c r="N43" t="s">
        <v>1092</v>
      </c>
    </row>
    <row r="44" spans="1:16" x14ac:dyDescent="0.3">
      <c r="A44" t="s">
        <v>62</v>
      </c>
      <c r="B44" t="s">
        <v>184</v>
      </c>
      <c r="C44" s="6">
        <v>576387.80000000005</v>
      </c>
      <c r="D44">
        <v>600.56999999999994</v>
      </c>
      <c r="G44" t="s">
        <v>184</v>
      </c>
      <c r="H44" s="6">
        <v>576387.80000000005</v>
      </c>
      <c r="J44" s="9" t="s">
        <v>74</v>
      </c>
      <c r="K44" t="s">
        <v>106</v>
      </c>
      <c r="L44">
        <v>1786.04</v>
      </c>
    </row>
    <row r="45" spans="1:16" x14ac:dyDescent="0.3">
      <c r="A45" t="s">
        <v>62</v>
      </c>
      <c r="B45" t="s">
        <v>98</v>
      </c>
      <c r="C45" s="6">
        <v>405881.19</v>
      </c>
      <c r="D45">
        <v>437.59000000000009</v>
      </c>
      <c r="G45" t="s">
        <v>98</v>
      </c>
      <c r="H45" s="6">
        <v>405881.19</v>
      </c>
      <c r="J45" s="10" t="s">
        <v>74</v>
      </c>
      <c r="K45" t="s">
        <v>75</v>
      </c>
      <c r="L45">
        <v>1915.2200000000003</v>
      </c>
      <c r="N45" s="2" t="s">
        <v>1</v>
      </c>
      <c r="O45" s="2" t="s">
        <v>960</v>
      </c>
      <c r="P45" t="s">
        <v>1069</v>
      </c>
    </row>
    <row r="46" spans="1:16" x14ac:dyDescent="0.3">
      <c r="A46" t="s">
        <v>62</v>
      </c>
      <c r="B46" t="s">
        <v>63</v>
      </c>
      <c r="C46" s="6">
        <v>980645.01000000013</v>
      </c>
      <c r="D46">
        <v>1014.5899999999999</v>
      </c>
      <c r="G46" t="s">
        <v>63</v>
      </c>
      <c r="H46" s="6">
        <v>980645.01000000013</v>
      </c>
      <c r="J46" s="9" t="s">
        <v>62</v>
      </c>
      <c r="K46" t="s">
        <v>271</v>
      </c>
      <c r="L46">
        <v>2344.4499999999998</v>
      </c>
      <c r="N46" t="s">
        <v>60</v>
      </c>
      <c r="O46" t="s">
        <v>995</v>
      </c>
      <c r="P46">
        <v>14</v>
      </c>
    </row>
    <row r="47" spans="1:16" x14ac:dyDescent="0.3">
      <c r="A47" t="s">
        <v>62</v>
      </c>
      <c r="B47" t="s">
        <v>91</v>
      </c>
      <c r="C47" s="6">
        <v>543434.36</v>
      </c>
      <c r="D47">
        <v>594.90000000000009</v>
      </c>
      <c r="G47" t="s">
        <v>91</v>
      </c>
      <c r="H47" s="6">
        <v>543434.36</v>
      </c>
      <c r="J47" s="9" t="s">
        <v>62</v>
      </c>
      <c r="K47" t="s">
        <v>184</v>
      </c>
      <c r="L47">
        <v>600.56999999999994</v>
      </c>
      <c r="N47" t="s">
        <v>60</v>
      </c>
      <c r="O47" t="s">
        <v>998</v>
      </c>
      <c r="P47">
        <v>17</v>
      </c>
    </row>
    <row r="48" spans="1:16" x14ac:dyDescent="0.3">
      <c r="A48" t="s">
        <v>55</v>
      </c>
      <c r="B48" t="s">
        <v>135</v>
      </c>
      <c r="C48" s="6">
        <v>1783735.8499999999</v>
      </c>
      <c r="D48">
        <v>1902.96</v>
      </c>
      <c r="G48" t="s">
        <v>135</v>
      </c>
      <c r="H48" s="6">
        <v>1783735.8499999999</v>
      </c>
      <c r="J48" s="9" t="s">
        <v>62</v>
      </c>
      <c r="K48" t="s">
        <v>98</v>
      </c>
      <c r="L48">
        <v>437.59000000000009</v>
      </c>
      <c r="N48" t="s">
        <v>60</v>
      </c>
      <c r="O48" t="s">
        <v>1002</v>
      </c>
      <c r="P48">
        <v>18</v>
      </c>
    </row>
    <row r="49" spans="1:16" x14ac:dyDescent="0.3">
      <c r="A49" t="s">
        <v>55</v>
      </c>
      <c r="B49" t="s">
        <v>81</v>
      </c>
      <c r="C49" s="6">
        <v>2036075.7400000002</v>
      </c>
      <c r="D49">
        <v>2100.2800000000002</v>
      </c>
      <c r="G49" t="s">
        <v>81</v>
      </c>
      <c r="H49" s="6">
        <v>2036075.7400000002</v>
      </c>
      <c r="J49" s="9" t="s">
        <v>62</v>
      </c>
      <c r="K49" t="s">
        <v>63</v>
      </c>
      <c r="L49">
        <v>1014.5899999999999</v>
      </c>
      <c r="N49" t="s">
        <v>60</v>
      </c>
      <c r="O49" t="s">
        <v>1001</v>
      </c>
      <c r="P49">
        <v>19</v>
      </c>
    </row>
    <row r="50" spans="1:16" x14ac:dyDescent="0.3">
      <c r="A50" t="s">
        <v>55</v>
      </c>
      <c r="B50" t="s">
        <v>56</v>
      </c>
      <c r="C50" s="6">
        <v>2029288.45</v>
      </c>
      <c r="D50">
        <v>2156.5900000000006</v>
      </c>
      <c r="G50" t="s">
        <v>56</v>
      </c>
      <c r="H50" s="6">
        <v>2029288.45</v>
      </c>
      <c r="J50" s="10" t="s">
        <v>62</v>
      </c>
      <c r="K50" t="s">
        <v>91</v>
      </c>
      <c r="L50">
        <v>594.90000000000009</v>
      </c>
      <c r="N50" t="s">
        <v>34</v>
      </c>
      <c r="O50" t="s">
        <v>1022</v>
      </c>
      <c r="P50">
        <v>8</v>
      </c>
    </row>
    <row r="51" spans="1:16" x14ac:dyDescent="0.3">
      <c r="A51" t="s">
        <v>39</v>
      </c>
      <c r="B51" t="s">
        <v>84</v>
      </c>
      <c r="C51" s="6">
        <v>1087046.57</v>
      </c>
      <c r="D51">
        <v>1149.4499999999998</v>
      </c>
      <c r="G51" t="s">
        <v>84</v>
      </c>
      <c r="H51" s="6">
        <v>1087046.57</v>
      </c>
      <c r="J51" s="9" t="s">
        <v>55</v>
      </c>
      <c r="K51" t="s">
        <v>135</v>
      </c>
      <c r="L51">
        <v>1902.96</v>
      </c>
      <c r="N51" t="s">
        <v>34</v>
      </c>
      <c r="O51" t="s">
        <v>1024</v>
      </c>
      <c r="P51">
        <v>8</v>
      </c>
    </row>
    <row r="52" spans="1:16" x14ac:dyDescent="0.3">
      <c r="A52" t="s">
        <v>39</v>
      </c>
      <c r="B52" t="s">
        <v>44</v>
      </c>
      <c r="C52" s="6">
        <v>1377489.6400000001</v>
      </c>
      <c r="D52">
        <v>1451.02</v>
      </c>
      <c r="G52" t="s">
        <v>44</v>
      </c>
      <c r="H52" s="6">
        <v>1377489.6400000001</v>
      </c>
      <c r="J52" s="9" t="s">
        <v>55</v>
      </c>
      <c r="K52" t="s">
        <v>81</v>
      </c>
      <c r="L52">
        <v>2100.2800000000002</v>
      </c>
      <c r="N52" t="s">
        <v>34</v>
      </c>
      <c r="O52" t="s">
        <v>1023</v>
      </c>
      <c r="P52">
        <v>8</v>
      </c>
    </row>
    <row r="53" spans="1:16" x14ac:dyDescent="0.3">
      <c r="A53" t="s">
        <v>39</v>
      </c>
      <c r="B53" t="s">
        <v>78</v>
      </c>
      <c r="C53" s="6">
        <v>856204.8899999999</v>
      </c>
      <c r="D53">
        <v>931.44</v>
      </c>
      <c r="G53" t="s">
        <v>78</v>
      </c>
      <c r="H53" s="6">
        <v>856204.8899999999</v>
      </c>
      <c r="J53" s="10" t="s">
        <v>55</v>
      </c>
      <c r="K53" t="s">
        <v>56</v>
      </c>
      <c r="L53">
        <v>2156.5900000000006</v>
      </c>
      <c r="N53" t="s">
        <v>34</v>
      </c>
      <c r="O53" t="s">
        <v>1019</v>
      </c>
      <c r="P53">
        <v>9</v>
      </c>
    </row>
    <row r="54" spans="1:16" x14ac:dyDescent="0.3">
      <c r="A54" t="s">
        <v>39</v>
      </c>
      <c r="B54" t="s">
        <v>40</v>
      </c>
      <c r="C54" s="6">
        <v>855586.98</v>
      </c>
      <c r="D54">
        <v>922.12999999999988</v>
      </c>
      <c r="G54" t="s">
        <v>40</v>
      </c>
      <c r="H54" s="6">
        <v>855586.98</v>
      </c>
      <c r="J54" s="9" t="s">
        <v>39</v>
      </c>
      <c r="K54" t="s">
        <v>84</v>
      </c>
      <c r="L54">
        <v>1149.4499999999998</v>
      </c>
      <c r="N54" t="s">
        <v>34</v>
      </c>
      <c r="O54" t="s">
        <v>1016</v>
      </c>
      <c r="P54">
        <v>9</v>
      </c>
    </row>
    <row r="55" spans="1:16" x14ac:dyDescent="0.3">
      <c r="A55" t="s">
        <v>15</v>
      </c>
      <c r="B55" t="s">
        <v>16</v>
      </c>
      <c r="C55" s="6">
        <v>4641312.870000002</v>
      </c>
      <c r="D55">
        <v>4991.2400000000016</v>
      </c>
      <c r="G55" t="s">
        <v>16</v>
      </c>
      <c r="H55" s="6">
        <v>4641312.870000002</v>
      </c>
      <c r="J55" s="9" t="s">
        <v>39</v>
      </c>
      <c r="K55" t="s">
        <v>44</v>
      </c>
      <c r="L55">
        <v>1451.02</v>
      </c>
      <c r="N55" t="s">
        <v>34</v>
      </c>
      <c r="O55" t="s">
        <v>1013</v>
      </c>
      <c r="P55">
        <v>16</v>
      </c>
    </row>
    <row r="56" spans="1:16" x14ac:dyDescent="0.3">
      <c r="A56" t="s">
        <v>15</v>
      </c>
      <c r="B56" t="s">
        <v>23</v>
      </c>
      <c r="C56" s="6">
        <v>4117608.7899999996</v>
      </c>
      <c r="D56">
        <v>4371.7499999999991</v>
      </c>
      <c r="G56" t="s">
        <v>23</v>
      </c>
      <c r="H56" s="6">
        <v>4117608.7899999996</v>
      </c>
      <c r="J56" s="9" t="s">
        <v>39</v>
      </c>
      <c r="K56" t="s">
        <v>78</v>
      </c>
      <c r="L56">
        <v>931.44</v>
      </c>
      <c r="N56" t="s">
        <v>89</v>
      </c>
      <c r="O56" t="s">
        <v>1068</v>
      </c>
      <c r="P56">
        <v>6</v>
      </c>
    </row>
    <row r="57" spans="1:16" x14ac:dyDescent="0.3">
      <c r="A57" t="s">
        <v>30</v>
      </c>
      <c r="B57" t="s">
        <v>67</v>
      </c>
      <c r="C57" s="6">
        <v>2731474.9299999997</v>
      </c>
      <c r="D57">
        <v>2884.4900000000007</v>
      </c>
      <c r="G57" t="s">
        <v>67</v>
      </c>
      <c r="H57" s="6">
        <v>2731474.9299999997</v>
      </c>
      <c r="J57" s="10" t="s">
        <v>39</v>
      </c>
      <c r="K57" t="s">
        <v>40</v>
      </c>
      <c r="L57">
        <v>922.12999999999988</v>
      </c>
      <c r="N57" t="s">
        <v>89</v>
      </c>
      <c r="O57" t="s">
        <v>1036</v>
      </c>
      <c r="P57">
        <v>9</v>
      </c>
    </row>
    <row r="58" spans="1:16" x14ac:dyDescent="0.3">
      <c r="A58" t="s">
        <v>30</v>
      </c>
      <c r="B58" t="s">
        <v>31</v>
      </c>
      <c r="C58" s="6">
        <v>5796150.2199999988</v>
      </c>
      <c r="D58">
        <v>6070.09</v>
      </c>
      <c r="G58" t="s">
        <v>31</v>
      </c>
      <c r="H58" s="6">
        <v>5796150.2199999988</v>
      </c>
      <c r="J58" s="9" t="s">
        <v>15</v>
      </c>
      <c r="K58" t="s">
        <v>16</v>
      </c>
      <c r="L58">
        <v>4991.2400000000016</v>
      </c>
      <c r="N58" t="s">
        <v>89</v>
      </c>
      <c r="O58" t="s">
        <v>1028</v>
      </c>
      <c r="P58">
        <v>9</v>
      </c>
    </row>
    <row r="59" spans="1:16" x14ac:dyDescent="0.3">
      <c r="A59" t="s">
        <v>50</v>
      </c>
      <c r="B59" t="s">
        <v>132</v>
      </c>
      <c r="C59" s="6">
        <v>1641352.2200000002</v>
      </c>
      <c r="D59">
        <v>1783.8400000000001</v>
      </c>
      <c r="G59" t="s">
        <v>132</v>
      </c>
      <c r="H59" s="6">
        <v>1641352.2200000002</v>
      </c>
      <c r="J59" s="10" t="s">
        <v>15</v>
      </c>
      <c r="K59" t="s">
        <v>23</v>
      </c>
      <c r="L59">
        <v>4371.7499999999991</v>
      </c>
      <c r="N59" t="s">
        <v>89</v>
      </c>
      <c r="O59" t="s">
        <v>1067</v>
      </c>
      <c r="P59">
        <v>10</v>
      </c>
    </row>
    <row r="60" spans="1:16" x14ac:dyDescent="0.3">
      <c r="A60" t="s">
        <v>50</v>
      </c>
      <c r="B60" t="s">
        <v>51</v>
      </c>
      <c r="C60" s="6">
        <v>2770764.9599999995</v>
      </c>
      <c r="D60">
        <v>2958.8999999999996</v>
      </c>
      <c r="G60" t="s">
        <v>51</v>
      </c>
      <c r="H60" s="6">
        <v>2770764.9599999995</v>
      </c>
      <c r="J60" s="9" t="s">
        <v>30</v>
      </c>
      <c r="K60" t="s">
        <v>67</v>
      </c>
      <c r="L60">
        <v>2884.4900000000007</v>
      </c>
      <c r="N60" t="s">
        <v>89</v>
      </c>
      <c r="O60" t="s">
        <v>1066</v>
      </c>
      <c r="P60">
        <v>11</v>
      </c>
    </row>
    <row r="61" spans="1:16" x14ac:dyDescent="0.3">
      <c r="A61" t="s">
        <v>50</v>
      </c>
      <c r="B61" t="s">
        <v>195</v>
      </c>
      <c r="C61" s="6">
        <v>3431708.7800000003</v>
      </c>
      <c r="D61">
        <v>3696.2200000000007</v>
      </c>
      <c r="G61" t="s">
        <v>195</v>
      </c>
      <c r="H61" s="6">
        <v>3431708.7800000003</v>
      </c>
      <c r="J61" s="10" t="s">
        <v>30</v>
      </c>
      <c r="K61" t="s">
        <v>31</v>
      </c>
      <c r="L61">
        <v>6070.09</v>
      </c>
      <c r="N61" t="s">
        <v>89</v>
      </c>
      <c r="O61" t="s">
        <v>1063</v>
      </c>
      <c r="P61">
        <v>13</v>
      </c>
    </row>
    <row r="62" spans="1:16" x14ac:dyDescent="0.3">
      <c r="A62" t="s">
        <v>50</v>
      </c>
      <c r="B62" t="s">
        <v>119</v>
      </c>
      <c r="C62" s="6">
        <v>2359635.77</v>
      </c>
      <c r="D62">
        <v>2511.15</v>
      </c>
      <c r="G62" t="s">
        <v>119</v>
      </c>
      <c r="H62" s="6">
        <v>2359635.77</v>
      </c>
      <c r="J62" s="9" t="s">
        <v>50</v>
      </c>
      <c r="K62" t="s">
        <v>132</v>
      </c>
      <c r="L62">
        <v>1783.8400000000001</v>
      </c>
      <c r="N62" t="s">
        <v>48</v>
      </c>
      <c r="O62" t="s">
        <v>1025</v>
      </c>
      <c r="P62">
        <v>4</v>
      </c>
    </row>
    <row r="63" spans="1:16" x14ac:dyDescent="0.3">
      <c r="A63" t="s">
        <v>956</v>
      </c>
      <c r="C63" s="6">
        <v>45649514.150000006</v>
      </c>
      <c r="D63">
        <v>48574.91</v>
      </c>
      <c r="J63" s="9" t="s">
        <v>50</v>
      </c>
      <c r="K63" t="s">
        <v>51</v>
      </c>
      <c r="L63">
        <v>2958.8999999999996</v>
      </c>
      <c r="N63" t="s">
        <v>48</v>
      </c>
      <c r="O63" t="s">
        <v>1036</v>
      </c>
      <c r="P63">
        <v>7</v>
      </c>
    </row>
    <row r="64" spans="1:16" x14ac:dyDescent="0.3">
      <c r="J64" s="9" t="s">
        <v>50</v>
      </c>
      <c r="K64" t="s">
        <v>195</v>
      </c>
      <c r="L64">
        <v>3696.2200000000007</v>
      </c>
      <c r="N64" t="s">
        <v>48</v>
      </c>
      <c r="O64" t="s">
        <v>1033</v>
      </c>
      <c r="P64">
        <v>7</v>
      </c>
    </row>
    <row r="65" spans="7:16" x14ac:dyDescent="0.3">
      <c r="J65" s="10" t="s">
        <v>50</v>
      </c>
      <c r="K65" t="s">
        <v>119</v>
      </c>
      <c r="L65">
        <v>2511.15</v>
      </c>
      <c r="N65" t="s">
        <v>48</v>
      </c>
      <c r="O65" t="s">
        <v>1031</v>
      </c>
      <c r="P65">
        <v>10</v>
      </c>
    </row>
    <row r="66" spans="7:16" x14ac:dyDescent="0.3">
      <c r="N66" t="s">
        <v>48</v>
      </c>
      <c r="O66" t="s">
        <v>1028</v>
      </c>
      <c r="P66">
        <v>11</v>
      </c>
    </row>
    <row r="67" spans="7:16" x14ac:dyDescent="0.3">
      <c r="N67" t="s">
        <v>48</v>
      </c>
      <c r="O67" t="s">
        <v>1035</v>
      </c>
      <c r="P67">
        <v>12</v>
      </c>
    </row>
    <row r="68" spans="7:16" x14ac:dyDescent="0.3">
      <c r="N68" t="s">
        <v>27</v>
      </c>
      <c r="O68" t="s">
        <v>1059</v>
      </c>
      <c r="P68">
        <v>6</v>
      </c>
    </row>
    <row r="69" spans="7:16" x14ac:dyDescent="0.3">
      <c r="N69" t="s">
        <v>27</v>
      </c>
      <c r="O69" t="s">
        <v>1060</v>
      </c>
      <c r="P69">
        <v>6</v>
      </c>
    </row>
    <row r="70" spans="7:16" x14ac:dyDescent="0.3">
      <c r="N70" t="s">
        <v>27</v>
      </c>
      <c r="O70" t="s">
        <v>1049</v>
      </c>
      <c r="P70">
        <v>7</v>
      </c>
    </row>
    <row r="71" spans="7:16" x14ac:dyDescent="0.3">
      <c r="G71" s="10" t="s">
        <v>50</v>
      </c>
      <c r="N71" t="s">
        <v>27</v>
      </c>
      <c r="O71" t="s">
        <v>1054</v>
      </c>
      <c r="P71">
        <v>9</v>
      </c>
    </row>
    <row r="72" spans="7:16" x14ac:dyDescent="0.3">
      <c r="N72" t="s">
        <v>27</v>
      </c>
      <c r="O72" t="s">
        <v>1052</v>
      </c>
      <c r="P72">
        <v>9</v>
      </c>
    </row>
    <row r="73" spans="7:16" x14ac:dyDescent="0.3">
      <c r="N73" t="s">
        <v>27</v>
      </c>
      <c r="O73" t="s">
        <v>1056</v>
      </c>
      <c r="P73">
        <v>11</v>
      </c>
    </row>
    <row r="74" spans="7:16" x14ac:dyDescent="0.3">
      <c r="N74" t="s">
        <v>100</v>
      </c>
      <c r="O74" t="s">
        <v>993</v>
      </c>
      <c r="P74">
        <v>7</v>
      </c>
    </row>
    <row r="75" spans="7:16" x14ac:dyDescent="0.3">
      <c r="N75" t="s">
        <v>100</v>
      </c>
      <c r="O75" t="s">
        <v>991</v>
      </c>
      <c r="P75">
        <v>8</v>
      </c>
    </row>
    <row r="76" spans="7:16" x14ac:dyDescent="0.3">
      <c r="N76" t="s">
        <v>100</v>
      </c>
      <c r="O76" t="s">
        <v>994</v>
      </c>
      <c r="P76">
        <v>8</v>
      </c>
    </row>
    <row r="77" spans="7:16" x14ac:dyDescent="0.3">
      <c r="N77" t="s">
        <v>100</v>
      </c>
      <c r="O77" t="s">
        <v>988</v>
      </c>
      <c r="P77">
        <v>10</v>
      </c>
    </row>
    <row r="78" spans="7:16" x14ac:dyDescent="0.3">
      <c r="N78" t="s">
        <v>100</v>
      </c>
      <c r="O78" t="s">
        <v>985</v>
      </c>
      <c r="P78">
        <v>13</v>
      </c>
    </row>
    <row r="79" spans="7:16" x14ac:dyDescent="0.3">
      <c r="N79" t="s">
        <v>20</v>
      </c>
      <c r="O79" t="s">
        <v>969</v>
      </c>
      <c r="P79">
        <v>4</v>
      </c>
    </row>
    <row r="80" spans="7:16" x14ac:dyDescent="0.3">
      <c r="N80" t="s">
        <v>20</v>
      </c>
      <c r="O80" t="s">
        <v>984</v>
      </c>
      <c r="P80">
        <v>5</v>
      </c>
    </row>
    <row r="81" spans="14:16" x14ac:dyDescent="0.3">
      <c r="N81" t="s">
        <v>20</v>
      </c>
      <c r="O81" t="s">
        <v>975</v>
      </c>
      <c r="P81">
        <v>6</v>
      </c>
    </row>
    <row r="82" spans="14:16" x14ac:dyDescent="0.3">
      <c r="N82" t="s">
        <v>20</v>
      </c>
      <c r="O82" t="s">
        <v>982</v>
      </c>
      <c r="P82">
        <v>7</v>
      </c>
    </row>
    <row r="83" spans="14:16" x14ac:dyDescent="0.3">
      <c r="N83" t="s">
        <v>20</v>
      </c>
      <c r="O83" t="s">
        <v>978</v>
      </c>
      <c r="P83">
        <v>11</v>
      </c>
    </row>
    <row r="84" spans="14:16" x14ac:dyDescent="0.3">
      <c r="N84" t="s">
        <v>20</v>
      </c>
      <c r="O84" t="s">
        <v>981</v>
      </c>
      <c r="P84">
        <v>12</v>
      </c>
    </row>
    <row r="85" spans="14:16" x14ac:dyDescent="0.3">
      <c r="N85" t="s">
        <v>12</v>
      </c>
      <c r="O85" t="s">
        <v>973</v>
      </c>
      <c r="P85">
        <v>3</v>
      </c>
    </row>
    <row r="86" spans="14:16" x14ac:dyDescent="0.3">
      <c r="N86" t="s">
        <v>12</v>
      </c>
      <c r="O86" t="s">
        <v>966</v>
      </c>
      <c r="P86">
        <v>4</v>
      </c>
    </row>
    <row r="87" spans="14:16" x14ac:dyDescent="0.3">
      <c r="N87" t="s">
        <v>12</v>
      </c>
      <c r="O87" t="s">
        <v>971</v>
      </c>
      <c r="P87">
        <v>5</v>
      </c>
    </row>
    <row r="88" spans="14:16" x14ac:dyDescent="0.3">
      <c r="N88" t="s">
        <v>12</v>
      </c>
      <c r="O88" t="s">
        <v>974</v>
      </c>
      <c r="P88">
        <v>8</v>
      </c>
    </row>
    <row r="89" spans="14:16" x14ac:dyDescent="0.3">
      <c r="N89" t="s">
        <v>12</v>
      </c>
      <c r="O89" t="s">
        <v>969</v>
      </c>
      <c r="P89">
        <v>10</v>
      </c>
    </row>
    <row r="90" spans="14:16" x14ac:dyDescent="0.3">
      <c r="N90" t="s">
        <v>12</v>
      </c>
      <c r="O90" t="s">
        <v>963</v>
      </c>
      <c r="P90">
        <v>15</v>
      </c>
    </row>
    <row r="91" spans="14:16" x14ac:dyDescent="0.3">
      <c r="N91" t="s">
        <v>69</v>
      </c>
      <c r="O91" t="s">
        <v>1011</v>
      </c>
      <c r="P91">
        <v>5</v>
      </c>
    </row>
    <row r="92" spans="14:16" x14ac:dyDescent="0.3">
      <c r="N92" t="s">
        <v>69</v>
      </c>
      <c r="O92" t="s">
        <v>1010</v>
      </c>
      <c r="P92">
        <v>5</v>
      </c>
    </row>
    <row r="93" spans="14:16" x14ac:dyDescent="0.3">
      <c r="N93" t="s">
        <v>69</v>
      </c>
      <c r="O93" t="s">
        <v>969</v>
      </c>
      <c r="P93">
        <v>7</v>
      </c>
    </row>
    <row r="94" spans="14:16" x14ac:dyDescent="0.3">
      <c r="N94" t="s">
        <v>69</v>
      </c>
      <c r="O94" t="s">
        <v>1005</v>
      </c>
      <c r="P94">
        <v>9</v>
      </c>
    </row>
    <row r="95" spans="14:16" x14ac:dyDescent="0.3">
      <c r="N95" t="s">
        <v>69</v>
      </c>
      <c r="O95" t="s">
        <v>1008</v>
      </c>
      <c r="P95">
        <v>9</v>
      </c>
    </row>
    <row r="96" spans="14:16" x14ac:dyDescent="0.3">
      <c r="N96" t="s">
        <v>69</v>
      </c>
      <c r="O96" t="s">
        <v>1012</v>
      </c>
      <c r="P96">
        <v>10</v>
      </c>
    </row>
    <row r="97" spans="14:16" x14ac:dyDescent="0.3">
      <c r="N97" t="s">
        <v>65</v>
      </c>
      <c r="O97" t="s">
        <v>1037</v>
      </c>
      <c r="P97">
        <v>3</v>
      </c>
    </row>
    <row r="98" spans="14:16" x14ac:dyDescent="0.3">
      <c r="N98" t="s">
        <v>65</v>
      </c>
      <c r="O98" t="s">
        <v>1047</v>
      </c>
      <c r="P98">
        <v>4</v>
      </c>
    </row>
    <row r="99" spans="14:16" x14ac:dyDescent="0.3">
      <c r="N99" t="s">
        <v>65</v>
      </c>
      <c r="O99" t="s">
        <v>1048</v>
      </c>
      <c r="P99">
        <v>7</v>
      </c>
    </row>
    <row r="100" spans="14:16" x14ac:dyDescent="0.3">
      <c r="N100" t="s">
        <v>65</v>
      </c>
      <c r="O100" t="s">
        <v>1044</v>
      </c>
      <c r="P100">
        <v>7</v>
      </c>
    </row>
    <row r="101" spans="14:16" x14ac:dyDescent="0.3">
      <c r="N101" t="s">
        <v>65</v>
      </c>
      <c r="O101" t="s">
        <v>1040</v>
      </c>
      <c r="P101">
        <v>7</v>
      </c>
    </row>
    <row r="102" spans="14:16" x14ac:dyDescent="0.3">
      <c r="N102" t="s">
        <v>65</v>
      </c>
      <c r="O102" t="s">
        <v>1043</v>
      </c>
      <c r="P102">
        <v>8</v>
      </c>
    </row>
    <row r="103" spans="14:16" x14ac:dyDescent="0.3">
      <c r="N103" t="s">
        <v>956</v>
      </c>
      <c r="P103">
        <v>500</v>
      </c>
    </row>
  </sheetData>
  <sortState xmlns:xlrd2="http://schemas.microsoft.com/office/spreadsheetml/2017/richdata2" ref="G31:H37">
    <sortCondition descending="1" ref="H35:H37"/>
  </sortState>
  <pageMargins left="0.7" right="0.7" top="0.75" bottom="0.75" header="0.3" footer="0.3"/>
  <pageSetup orientation="portrait" r:id="rId1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9A845F-1FB1-48FF-9685-49F9A4AD3C54}">
  <dimension ref="A15"/>
  <sheetViews>
    <sheetView tabSelected="1" zoomScale="70" zoomScaleNormal="70" workbookViewId="0">
      <selection activeCell="N46" sqref="N46"/>
    </sheetView>
  </sheetViews>
  <sheetFormatPr defaultRowHeight="14.4" x14ac:dyDescent="0.3"/>
  <cols>
    <col min="3" max="3" width="3.21875" customWidth="1"/>
  </cols>
  <sheetData>
    <row r="15" ht="15" customHeight="1"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Y E A A B Q S w M E F A A C A A g A d Z o j X O O R 2 K a m A A A A 9 g A A A B I A H A B D b 2 5 m a W c v U G F j a 2 F n Z S 5 4 b W w g o h g A K K A U A A A A A A A A A A A A A A A A A A A A A A A A A A A A h Y 9 N D o I w G E S v Q r q n P 2 g i k o + y c G U i x s T E u G 1 q h U Y o h h b L 3 V x 4 J K 8 g R l F 3 L u f N W 8 z c r z f I + r o K L q q 1 u j E p Y p i i Q B n Z H L Q p U t S 5 Y x i j j M N G y J M o V D D I x i a 9 P a S o d O 6 c E O K 9 x 3 6 C m 7 Y g E a W M 7 P P V V p a q F u g j 6 / 9 y q I 1 1 w k i F O O x e Y 3 i E 2 X S O 2 S z G F M g I I d f m K 0 T D 3 m f 7 A 2 H R V a 5 r F V c m X K 6 B j B H I + w N / A F B L A w Q U A A I A C A B 1 m i N c 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d Z o j X K / k 1 q S O A Q A A U Q c A A B M A H A B G b 3 J t d W x h c y 9 T Z W N 0 a W 9 u M S 5 t I K I Y A C i g F A A A A A A A A A A A A A A A A A A A A A A A A A A A A O 1 T T W v C Q B C 9 C / 6 H Z b 1 E C I H o s X h p 2 m u h R O h B J K x x 1 M X N b p j d F R f x v 3 d j q k 1 N q t d S z C X w 5 u 2 b j z e j I T d c S Z L W / / i p 3 + v 3 9 I Y h L M m U L Q T E Z E I E m H 6 P + C 9 V F n P w y O s + B x E l F h G k + V C 4 X S i 1 D Y a H 2 R s r Y E L r l 3 R + n C V K G k + Z h 7 X A g C Y b J t e V u C u B e q U T N Z o i k 3 q l s E i U s I W s g j q o s 4 W H A 1 0 h g G A y B 8 z 4 k o b E + D g x s D f H k B x o z g y s F b p W o E R e M H S Z 3 n I h d C u c V n A W n 3 E m X Q M e d c P j a 9 g B Q 5 3 B v g T k 4 C s 8 x 6 U t F o A n y n c w E 7 A D 0 S o E Y e 1 n 3 + 5 L W W k 6 2 o K l 9 S 1 3 v d j 4 i Q m X o R 9 I Z v W y o x Y m p W U i 4 z J X x W + c 8 9 h K w U z l y Y 8 0 x + H F y r Q U 3 J D a M b J w 5 A U E L 7 g B / P b 1 R K k Z w Z X 3 I W n 7 c 6 J 7 g f r d 1 O d 7 d h f V g I a e 8 m 6 V g d Q 4 L 5 7 o 3 b B t c x S 3 p a N R B z a m j V 6 a p c V 3 9 v J W 5 9 W 2 d t R z a y + j 0 T 3 C + M q B f o / L 7 s K b 5 z v 4 O k M S j I b 0 / 1 7 x 4 w A f B / i H D v A T U E s B A i 0 A F A A C A A g A d Z o j X O O R 2 K a m A A A A 9 g A A A B I A A A A A A A A A A A A A A A A A A A A A A E N v b m Z p Z y 9 Q Y W N r Y W d l L n h t b F B L A Q I t A B Q A A g A I A H W a I 1 w P y u m r p A A A A O k A A A A T A A A A A A A A A A A A A A A A A P I A A A B b Q 2 9 u d G V u d F 9 U e X B l c 1 0 u e G 1 s U E s B A i 0 A F A A C A A g A d Z o j X K / k 1 q S O A Q A A U Q c A A B M A A A A A A A A A A A A A A A A A 4 w E A A E Z v c m 1 1 b G F z L 1 N l Y 3 R p b 2 4 x L m 1 Q S w U G A A A A A A M A A w D C A A A A v 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1 C I A A A A A A A C y I 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V G F i b G U x P C 9 J d G V t U G F 0 a D 4 8 L 0 l 0 Z W 1 M b 2 N h d G l v b j 4 8 U 3 R h Y m x l R W 5 0 c m l l c z 4 8 R W 5 0 c n k g V H l w Z T 0 i R m l s b G V k Q 2 9 t c G x l d G V S Z X N 1 b H R U b 1 d v c m t z a G V l d C I g V m F s d W U 9 I m w x I i A v P j x F b n R y e S B U e X B l P S J G a W x s R W 5 h Y m x l Z C I g V m F s d W U 9 I m w w I i A v P j x F b n R y e S B U e X B l P S J G a W x s T 2 J q Z W N 0 V H l w Z S I g V m F s d W U 9 I n N D b 2 5 u Z W N 0 a W 9 u T 2 5 s e S I g L z 4 8 R W 5 0 c n k g V H l w Z T 0 i R m l s b F R v R G F 0 Y U 1 v Z G V s R W 5 h Y m x l Z C I g V m F s d W U 9 I m w w I i A v P j x F b n R y e S B U e X B l P S J J c 1 B y a X Z h d G U i I F Z h b H V l P S J s M C I g L z 4 8 R W 5 0 c n k g V H l w Z T 0 i R m l s b E N v d W 5 0 I i B W Y W x 1 Z T 0 i b D U w M C I g L z 4 8 R W 5 0 c n k g V H l w Z T 0 i Q W R k Z W R U b 0 R h d G F N b 2 R l b C I g V m F s d W U 9 I m w w I i A v P j x F b n R y e S B U e X B l P S J R d W V y e U l E I i B W Y W x 1 Z T 0 i c z V k Y j Y 5 O W Y 0 L T M 1 Z W Y t N G J h O S 1 h N D U 1 L T M 3 N 2 Y 4 N j M 0 Y z A w N C I g L z 4 8 R W 5 0 c n k g V H l w Z T 0 i R m l s b E V y c m 9 y Q 2 9 k Z S I g V m F s d W U 9 I n N V b m t u b 3 d u I i A v P j x F b n R y e S B U e X B l P S J G a W x s R X J y b 3 J D b 3 V u d C I g V m F s d W U 9 I m w w I i A v P j x F b n R y e S B U e X B l P S J G a W x s T G F z d F V w Z G F 0 Z W Q i I F Z h b H V l P S J k M j A y N i 0 w M S 0 w M 1 Q x M z o 0 M j o z M S 4 5 N z E z N z g 3 W i I g L z 4 8 R W 5 0 c n k g V H l w Z T 0 i R m l s b E N v b H V t b l R 5 c G V z I i B W Y W x 1 Z T 0 i c 0 J n W U d C Z 1 l B Q U F B R k J n W U d C Z 1 V G Q m c 9 P S I g L z 4 8 R W 5 0 c n k g V H l w Z T 0 i R m l s b E N v b H V t b k 5 h b W V z I i B W Y W x 1 Z T 0 i c 1 s m c X V v d D t m c m V l b G F u Y 2 V y X 2 l k J n F 1 b 3 Q 7 L C Z x d W 9 0 O 2 N h d G V n b 3 J 5 J n F 1 b 3 Q 7 L C Z x d W 9 0 O 3 B y a W 1 h c n l f c 2 t p b G x z L j E m c X V v d D s s J n F 1 b 3 Q 7 c H J p b W F y e V 9 z a 2 l s b H M u M i Z x d W 9 0 O y w m c X V v d D t w c m l t Y X J 5 X 3 N r a W x s c y 4 z J n F 1 b 3 Q 7 L C Z x d W 9 0 O 1 N r a W x s X z E m c X V v d D s s J n F 1 b 3 Q 7 U 2 t p b G x f M i Z x d W 9 0 O y w m c X V v d D t T a 2 l s b F 8 z J n F 1 b 3 Q 7 L C Z x d W 9 0 O 3 l l Y X J z X 2 V 4 c G V y a W V u Y 2 U m c X V v d D s s J n F 1 b 3 Q 7 Z X h w Z X J p Z W 5 j Z V 9 s Z X Z l b C Z x d W 9 0 O y w m c X V v d D t y Z W d p b 2 4 m c X V v d D s s J n F 1 b 3 Q 7 Y 2 9 1 b n R y e S Z x d W 9 0 O y w m c X V v d D t l Z H V j Y X R p b 2 4 m c X V v d D s s J n F 1 b 3 Q 7 a G 9 1 c m x 5 X 3 J h d G V f d X N k J n F 1 b 3 Q 7 L C Z x d W 9 0 O 2 F u b n V h b F 9 p b m N v b W V f d X N k J n F 1 b 3 Q 7 L C Z x d W 9 0 O 3 B y a W 1 h c n l f c G x h d G Z v c m 0 m c X V v d D t d I i A v P j x F b n R y e S B U e X B l P S J G a W x s U 3 R h d H V z I i B W Y W x 1 Z T 0 i c 0 N v b X B s Z X R l I i A v P j x F b n R y e S B U e X B l P S J S Z W x h d G l v b n N o a X B J b m Z v Q 2 9 u d G F p b m V y I i B W Y W x 1 Z T 0 i c 3 s m c X V v d D t j b 2 x 1 b W 5 D b 3 V u d C Z x d W 9 0 O z o x N i w m c X V v d D t r Z X l D b 2 x 1 b W 5 O Y W 1 l c y Z x d W 9 0 O z p b X S w m c X V v d D t x d W V y e V J l b G F 0 a W 9 u c 2 h p c H M m c X V v d D s 6 W 1 0 s J n F 1 b 3 Q 7 Y 2 9 s d W 1 u S W R l b n R p d G l l c y Z x d W 9 0 O z p b J n F 1 b 3 Q 7 U 2 V j d G l v b j E v V G F i b G U x L 0 F 1 d G 9 S Z W 1 v d m V k Q 2 9 s d W 1 u c z E u e 2 Z y Z W V s Y W 5 j Z X J f a W Q s M H 0 m c X V v d D s s J n F 1 b 3 Q 7 U 2 V j d G l v b j E v V G F i b G U x L 0 F 1 d G 9 S Z W 1 v d m V k Q 2 9 s d W 1 u c z E u e 2 N h d G V n b 3 J 5 L D F 9 J n F 1 b 3 Q 7 L C Z x d W 9 0 O 1 N l Y 3 R p b 2 4 x L 1 R h Y m x l M S 9 B d X R v U m V t b 3 Z l Z E N v b H V t b n M x L n t w c m l t Y X J 5 X 3 N r a W x s c y 4 x L D J 9 J n F 1 b 3 Q 7 L C Z x d W 9 0 O 1 N l Y 3 R p b 2 4 x L 1 R h Y m x l M S 9 B d X R v U m V t b 3 Z l Z E N v b H V t b n M x L n t w c m l t Y X J 5 X 3 N r a W x s c y 4 y L D N 9 J n F 1 b 3 Q 7 L C Z x d W 9 0 O 1 N l Y 3 R p b 2 4 x L 1 R h Y m x l M S 9 B d X R v U m V t b 3 Z l Z E N v b H V t b n M x L n t w c m l t Y X J 5 X 3 N r a W x s c y 4 z L D R 9 J n F 1 b 3 Q 7 L C Z x d W 9 0 O 1 N l Y 3 R p b 2 4 x L 1 R h Y m x l M S 9 B d X R v U m V t b 3 Z l Z E N v b H V t b n M x L n t T a 2 l s b F 8 x L D V 9 J n F 1 b 3 Q 7 L C Z x d W 9 0 O 1 N l Y 3 R p b 2 4 x L 1 R h Y m x l M S 9 B d X R v U m V t b 3 Z l Z E N v b H V t b n M x L n t T a 2 l s b F 8 y L D Z 9 J n F 1 b 3 Q 7 L C Z x d W 9 0 O 1 N l Y 3 R p b 2 4 x L 1 R h Y m x l M S 9 B d X R v U m V t b 3 Z l Z E N v b H V t b n M x L n t T a 2 l s b F 8 z L D d 9 J n F 1 b 3 Q 7 L C Z x d W 9 0 O 1 N l Y 3 R p b 2 4 x L 1 R h Y m x l M S 9 B d X R v U m V t b 3 Z l Z E N v b H V t b n M x L n t 5 Z W F y c 1 9 l e H B l c m l l b m N l L D h 9 J n F 1 b 3 Q 7 L C Z x d W 9 0 O 1 N l Y 3 R p b 2 4 x L 1 R h Y m x l M S 9 B d X R v U m V t b 3 Z l Z E N v b H V t b n M x L n t l e H B l c m l l b m N l X 2 x l d m V s L D l 9 J n F 1 b 3 Q 7 L C Z x d W 9 0 O 1 N l Y 3 R p b 2 4 x L 1 R h Y m x l M S 9 B d X R v U m V t b 3 Z l Z E N v b H V t b n M x L n t y Z W d p b 2 4 s M T B 9 J n F 1 b 3 Q 7 L C Z x d W 9 0 O 1 N l Y 3 R p b 2 4 x L 1 R h Y m x l M S 9 B d X R v U m V t b 3 Z l Z E N v b H V t b n M x L n t j b 3 V u d H J 5 L D E x f S Z x d W 9 0 O y w m c X V v d D t T Z W N 0 a W 9 u M S 9 U Y W J s Z T E v Q X V 0 b 1 J l b W 9 2 Z W R D b 2 x 1 b W 5 z M S 5 7 Z W R 1 Y 2 F 0 a W 9 u L D E y f S Z x d W 9 0 O y w m c X V v d D t T Z W N 0 a W 9 u M S 9 U Y W J s Z T E v Q X V 0 b 1 J l b W 9 2 Z W R D b 2 x 1 b W 5 z M S 5 7 a G 9 1 c m x 5 X 3 J h d G V f d X N k L D E z f S Z x d W 9 0 O y w m c X V v d D t T Z W N 0 a W 9 u M S 9 U Y W J s Z T E v Q X V 0 b 1 J l b W 9 2 Z W R D b 2 x 1 b W 5 z M S 5 7 Y W 5 u d W F s X 2 l u Y 2 9 t Z V 9 1 c 2 Q s M T R 9 J n F 1 b 3 Q 7 L C Z x d W 9 0 O 1 N l Y 3 R p b 2 4 x L 1 R h Y m x l M S 9 B d X R v U m V t b 3 Z l Z E N v b H V t b n M x L n t w c m l t Y X J 5 X 3 B s Y X R m b 3 J t L D E 1 f S Z x d W 9 0 O 1 0 s J n F 1 b 3 Q 7 Q 2 9 s d W 1 u Q 2 9 1 b n Q m c X V v d D s 6 M T Y s J n F 1 b 3 Q 7 S 2 V 5 Q 2 9 s d W 1 u T m F t Z X M m c X V v d D s 6 W 1 0 s J n F 1 b 3 Q 7 Q 2 9 s d W 1 u S W R l b n R p d G l l c y Z x d W 9 0 O z p b J n F 1 b 3 Q 7 U 2 V j d G l v b j E v V G F i b G U x L 0 F 1 d G 9 S Z W 1 v d m V k Q 2 9 s d W 1 u c z E u e 2 Z y Z W V s Y W 5 j Z X J f a W Q s M H 0 m c X V v d D s s J n F 1 b 3 Q 7 U 2 V j d G l v b j E v V G F i b G U x L 0 F 1 d G 9 S Z W 1 v d m V k Q 2 9 s d W 1 u c z E u e 2 N h d G V n b 3 J 5 L D F 9 J n F 1 b 3 Q 7 L C Z x d W 9 0 O 1 N l Y 3 R p b 2 4 x L 1 R h Y m x l M S 9 B d X R v U m V t b 3 Z l Z E N v b H V t b n M x L n t w c m l t Y X J 5 X 3 N r a W x s c y 4 x L D J 9 J n F 1 b 3 Q 7 L C Z x d W 9 0 O 1 N l Y 3 R p b 2 4 x L 1 R h Y m x l M S 9 B d X R v U m V t b 3 Z l Z E N v b H V t b n M x L n t w c m l t Y X J 5 X 3 N r a W x s c y 4 y L D N 9 J n F 1 b 3 Q 7 L C Z x d W 9 0 O 1 N l Y 3 R p b 2 4 x L 1 R h Y m x l M S 9 B d X R v U m V t b 3 Z l Z E N v b H V t b n M x L n t w c m l t Y X J 5 X 3 N r a W x s c y 4 z L D R 9 J n F 1 b 3 Q 7 L C Z x d W 9 0 O 1 N l Y 3 R p b 2 4 x L 1 R h Y m x l M S 9 B d X R v U m V t b 3 Z l Z E N v b H V t b n M x L n t T a 2 l s b F 8 x L D V 9 J n F 1 b 3 Q 7 L C Z x d W 9 0 O 1 N l Y 3 R p b 2 4 x L 1 R h Y m x l M S 9 B d X R v U m V t b 3 Z l Z E N v b H V t b n M x L n t T a 2 l s b F 8 y L D Z 9 J n F 1 b 3 Q 7 L C Z x d W 9 0 O 1 N l Y 3 R p b 2 4 x L 1 R h Y m x l M S 9 B d X R v U m V t b 3 Z l Z E N v b H V t b n M x L n t T a 2 l s b F 8 z L D d 9 J n F 1 b 3 Q 7 L C Z x d W 9 0 O 1 N l Y 3 R p b 2 4 x L 1 R h Y m x l M S 9 B d X R v U m V t b 3 Z l Z E N v b H V t b n M x L n t 5 Z W F y c 1 9 l e H B l c m l l b m N l L D h 9 J n F 1 b 3 Q 7 L C Z x d W 9 0 O 1 N l Y 3 R p b 2 4 x L 1 R h Y m x l M S 9 B d X R v U m V t b 3 Z l Z E N v b H V t b n M x L n t l e H B l c m l l b m N l X 2 x l d m V s L D l 9 J n F 1 b 3 Q 7 L C Z x d W 9 0 O 1 N l Y 3 R p b 2 4 x L 1 R h Y m x l M S 9 B d X R v U m V t b 3 Z l Z E N v b H V t b n M x L n t y Z W d p b 2 4 s M T B 9 J n F 1 b 3 Q 7 L C Z x d W 9 0 O 1 N l Y 3 R p b 2 4 x L 1 R h Y m x l M S 9 B d X R v U m V t b 3 Z l Z E N v b H V t b n M x L n t j b 3 V u d H J 5 L D E x f S Z x d W 9 0 O y w m c X V v d D t T Z W N 0 a W 9 u M S 9 U Y W J s Z T E v Q X V 0 b 1 J l b W 9 2 Z W R D b 2 x 1 b W 5 z M S 5 7 Z W R 1 Y 2 F 0 a W 9 u L D E y f S Z x d W 9 0 O y w m c X V v d D t T Z W N 0 a W 9 u M S 9 U Y W J s Z T E v Q X V 0 b 1 J l b W 9 2 Z W R D b 2 x 1 b W 5 z M S 5 7 a G 9 1 c m x 5 X 3 J h d G V f d X N k L D E z f S Z x d W 9 0 O y w m c X V v d D t T Z W N 0 a W 9 u M S 9 U Y W J s Z T E v Q X V 0 b 1 J l b W 9 2 Z W R D b 2 x 1 b W 5 z M S 5 7 Y W 5 u d W F s X 2 l u Y 2 9 t Z V 9 1 c 2 Q s M T R 9 J n F 1 b 3 Q 7 L C Z x d W 9 0 O 1 N l Y 3 R p b 2 4 x L 1 R h Y m x l M S 9 B d X R v U m V t b 3 Z l Z E N v b H V t b n M x L n t w c m l t Y X J 5 X 3 B s Y X R m b 3 J t L D E 1 f S Z x d W 9 0 O 1 0 s J n F 1 b 3 Q 7 U m V s Y X R p b 2 5 z a G l w S W 5 m b y Z x d W 9 0 O z p b X X 0 i I C 8 + P E V u d H J 5 I F R 5 c G U 9 I k 5 h d m l n Y X R p b 2 5 T d G V w T m F t Z S I g V m F s d W U 9 I n N O Y X Z p Z 2 F 0 a W 9 u I i A v P j x F b n R y e S B U e X B l P S J O Y W 1 l V X B k Y X R l Z E F m d G V y R m l s b C I g V m F s d W U 9 I m w w I i A v P j x F b n R y e S B U e X B l P S J S Z X N 1 b H R U e X B l I i B W Y W x 1 Z T 0 i c 0 V 4 Y 2 V w d G l v b i I g L z 4 8 R W 5 0 c n k g V H l w Z T 0 i Q n V m Z m V y T m V 4 d F J l Z n J l c 2 g i I F Z h b H V l P S J s M S I g L z 4 8 L 1 N 0 Y W J s Z U V u d H J p Z X M + P C 9 J d G V t P j x J d G V t P j x J d G V t T G 9 j Y X R p b 2 4 + P E l 0 Z W 1 U e X B l P k Z v c m 1 1 b G E 8 L 0 l 0 Z W 1 U e X B l P j x J d G V t U G F 0 a D 5 T Z W N 0 a W 9 u M S 9 U Y W J s Z T E v U 2 9 1 c m N l P C 9 J d G V t U G F 0 a D 4 8 L 0 l 0 Z W 1 M b 2 N h d G l v b j 4 8 U 3 R h Y m x l R W 5 0 c m l l c y A v P j w v S X R l b T 4 8 S X R l b T 4 8 S X R l b U x v Y 2 F 0 a W 9 u P j x J d G V t V H l w Z T 5 G b 3 J t d W x h P C 9 J d G V t V H l w Z T 4 8 S X R l b V B h d G g + U 2 V j d G l v b j E v V G F i b G U x L 0 N o Y W 5 n Z W Q l M j B U e X B l P C 9 J d G V t U G F 0 a D 4 8 L 0 l 0 Z W 1 M b 2 N h d G l v b j 4 8 U 3 R h Y m x l R W 5 0 c m l l c y A v P j w v S X R l b T 4 8 S X R l b T 4 8 S X R l b U x v Y 2 F 0 a W 9 u P j x J d G V t V H l w Z T 5 G b 3 J t d W x h P C 9 J d G V t V H l w Z T 4 8 S X R l b V B h d G g + U 2 V j d G l v b j E v V G F i b G U x L 1 N w b G l 0 J T I w Q 2 9 s d W 1 u J T I w Y n k l M j B E Z W x p b W l 0 Z X I 8 L 0 l 0 Z W 1 Q Y X R o P j w v S X R l b U x v Y 2 F 0 a W 9 u P j x T d G F i b G V F b n R y a W V z I C 8 + P C 9 J d G V t P j x J d G V t P j x J d G V t T G 9 j Y X R p b 2 4 + P E l 0 Z W 1 U e X B l P k Z v c m 1 1 b G E 8 L 0 l 0 Z W 1 U e X B l P j x J d G V t U G F 0 a D 5 T Z W N 0 a W 9 u M S 9 U Y W J s Z T E v Q 2 h h b m d l Z C U y M F R 5 c G U x P C 9 J d G V t U G F 0 a D 4 8 L 0 l 0 Z W 1 M b 2 N h d G l v b j 4 8 U 3 R h Y m x l R W 5 0 c m l l c y A v P j w v S X R l b T 4 8 S X R l b T 4 8 S X R l b U x v Y 2 F 0 a W 9 u P j x J d G V t V H l w Z T 5 G b 3 J t d W x h P C 9 J d G V t V H l w Z T 4 8 S X R l b V B h d G g + U 2 V j d G l v b j E v V G F i b G U x J T I w K D I p P C 9 J d G V t U G F 0 a D 4 8 L 0 l 0 Z W 1 M b 2 N h d G l v b j 4 8 U 3 R h Y m x l R W 5 0 c m l l c z 4 8 R W 5 0 c n k g V H l w Z T 0 i S X N Q c m l 2 Y X R l I i B W Y W x 1 Z T 0 i b D A i I C 8 + P E V u d H J 5 I F R 5 c G U 9 I l F 1 Z X J 5 S U Q i I F Z h b H V l P S J z N G M 2 N j E 1 O D U t Z T E 4 O C 0 0 Z j U y L W J j M j U t N z l i M j k w N z A z N z A 4 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U Y W J s Z T F f X z I i I C 8 + P E V u d H J 5 I F R 5 c G U 9 I k Z p b G x l Z E N v b X B s Z X R l U m V z d W x 0 V G 9 X b 3 J r c 2 h l Z X Q i I F Z h b H V l P S J s M S I g L z 4 8 R W 5 0 c n k g V H l w Z T 0 i Q W R k Z W R U b 0 R h d G F N b 2 R l b C I g V m F s d W U 9 I m w w I i A v P j x F b n R y e S B U e X B l P S J G a W x s Q 2 9 1 b n Q i I F Z h b H V l P S J s N T A w I i A v P j x F b n R y e S B U e X B l P S J G a W x s R X J y b 3 J D b 2 R l I i B W Y W x 1 Z T 0 i c 1 V u a 2 5 v d 2 4 i I C 8 + P E V u d H J 5 I F R 5 c G U 9 I k Z p b G x F c n J v c k N v d W 5 0 I i B W Y W x 1 Z T 0 i b D A i I C 8 + P E V u d H J 5 I F R 5 c G U 9 I k Z p b G x M Y X N 0 V X B k Y X R l Z C I g V m F s d W U 9 I m Q y M D I 2 L T A x L T A z V D E z O j Q 5 O j Q z L j U 3 M j c 4 M T J a I i A v P j x F b n R y e S B U e X B l P S J G a W x s Q 2 9 s d W 1 u V H l w Z X M i I F Z h b H V l P S J z Q m d Z R 0 J n W U Z C Z 1 l H Q m d V R k J n P T 0 i I C 8 + P E V u d H J 5 I F R 5 c G U 9 I k Z p b G x D b 2 x 1 b W 5 O Y W 1 l c y I g V m F s d W U 9 I n N b J n F 1 b 3 Q 7 Z n J l Z W x h b m N l c l 9 p Z C Z x d W 9 0 O y w m c X V v d D t j Y X R l Z 2 9 y e S Z x d W 9 0 O y w m c X V v d D t w c m l t Y X J 5 X 3 N r a W x s c y 4 x J n F 1 b 3 Q 7 L C Z x d W 9 0 O 3 B y a W 1 h c n l f c 2 t p b G x z L j I m c X V v d D s s J n F 1 b 3 Q 7 c H J p b W F y e V 9 z a 2 l s b H M u M y Z x d W 9 0 O y w m c X V v d D t 5 Z W F y c 1 9 l e H B l c m l l b m N l J n F 1 b 3 Q 7 L C Z x d W 9 0 O 2 V 4 c G V y a W V u Y 2 V f b G V 2 Z W w m c X V v d D s s J n F 1 b 3 Q 7 c m V n a W 9 u J n F 1 b 3 Q 7 L C Z x d W 9 0 O 2 N v d W 5 0 c n k m c X V v d D s s J n F 1 b 3 Q 7 Z W R 1 Y 2 F 0 a W 9 u J n F 1 b 3 Q 7 L C Z x d W 9 0 O 2 h v d X J s e V 9 y Y X R l X 3 V z Z C Z x d W 9 0 O y w m c X V v d D t h b m 5 1 Y W x f a W 5 j b 2 1 l X 3 V z Z C Z x d W 9 0 O y w m c X V v d D t w c m l t Y X J 5 X 3 B s Y X R m b 3 J t J n F 1 b 3 Q 7 X S I g L z 4 8 R W 5 0 c n k g V H l w Z T 0 i R m l s b F N 0 Y X R 1 c y I g V m F s d W U 9 I n N D b 2 1 w b G V 0 Z S I g L z 4 8 R W 5 0 c n k g V H l w Z T 0 i U m V s Y X R p b 2 5 z a G l w S W 5 m b 0 N v b n R h a W 5 l c i I g V m F s d W U 9 I n N 7 J n F 1 b 3 Q 7 Y 2 9 s d W 1 u Q 2 9 1 b n Q m c X V v d D s 6 M T M s J n F 1 b 3 Q 7 a 2 V 5 Q 2 9 s d W 1 u T m F t Z X M m c X V v d D s 6 W 1 0 s J n F 1 b 3 Q 7 c X V l c n l S Z W x h d G l v b n N o a X B z J n F 1 b 3 Q 7 O l t d L C Z x d W 9 0 O 2 N v b H V t b k l k Z W 5 0 a X R p Z X M m c X V v d D s 6 W y Z x d W 9 0 O 1 N l Y 3 R p b 2 4 x L 1 R h Y m x l M S A o M i k v Q X V 0 b 1 J l b W 9 2 Z W R D b 2 x 1 b W 5 z M S 5 7 Z n J l Z W x h b m N l c l 9 p Z C w w f S Z x d W 9 0 O y w m c X V v d D t T Z W N 0 a W 9 u M S 9 U Y W J s Z T E g K D I p L 0 F 1 d G 9 S Z W 1 v d m V k Q 2 9 s d W 1 u c z E u e 2 N h d G V n b 3 J 5 L D F 9 J n F 1 b 3 Q 7 L C Z x d W 9 0 O 1 N l Y 3 R p b 2 4 x L 1 R h Y m x l M S A o M i k v Q X V 0 b 1 J l b W 9 2 Z W R D b 2 x 1 b W 5 z M S 5 7 c H J p b W F y e V 9 z a 2 l s b H M u M S w y f S Z x d W 9 0 O y w m c X V v d D t T Z W N 0 a W 9 u M S 9 U Y W J s Z T E g K D I p L 0 F 1 d G 9 S Z W 1 v d m V k Q 2 9 s d W 1 u c z E u e 3 B y a W 1 h c n l f c 2 t p b G x z L j I s M 3 0 m c X V v d D s s J n F 1 b 3 Q 7 U 2 V j d G l v b j E v V G F i b G U x I C g y K S 9 B d X R v U m V t b 3 Z l Z E N v b H V t b n M x L n t w c m l t Y X J 5 X 3 N r a W x s c y 4 z L D R 9 J n F 1 b 3 Q 7 L C Z x d W 9 0 O 1 N l Y 3 R p b 2 4 x L 1 R h Y m x l M S A o M i k v Q X V 0 b 1 J l b W 9 2 Z W R D b 2 x 1 b W 5 z M S 5 7 e W V h c n N f Z X h w Z X J p Z W 5 j Z S w 1 f S Z x d W 9 0 O y w m c X V v d D t T Z W N 0 a W 9 u M S 9 U Y W J s Z T E g K D I p L 0 F 1 d G 9 S Z W 1 v d m V k Q 2 9 s d W 1 u c z E u e 2 V 4 c G V y a W V u Y 2 V f b G V 2 Z W w s N n 0 m c X V v d D s s J n F 1 b 3 Q 7 U 2 V j d G l v b j E v V G F i b G U x I C g y K S 9 B d X R v U m V t b 3 Z l Z E N v b H V t b n M x L n t y Z W d p b 2 4 s N 3 0 m c X V v d D s s J n F 1 b 3 Q 7 U 2 V j d G l v b j E v V G F i b G U x I C g y K S 9 B d X R v U m V t b 3 Z l Z E N v b H V t b n M x L n t j b 3 V u d H J 5 L D h 9 J n F 1 b 3 Q 7 L C Z x d W 9 0 O 1 N l Y 3 R p b 2 4 x L 1 R h Y m x l M S A o M i k v Q X V 0 b 1 J l b W 9 2 Z W R D b 2 x 1 b W 5 z M S 5 7 Z W R 1 Y 2 F 0 a W 9 u L D l 9 J n F 1 b 3 Q 7 L C Z x d W 9 0 O 1 N l Y 3 R p b 2 4 x L 1 R h Y m x l M S A o M i k v Q X V 0 b 1 J l b W 9 2 Z W R D b 2 x 1 b W 5 z M S 5 7 a G 9 1 c m x 5 X 3 J h d G V f d X N k L D E w f S Z x d W 9 0 O y w m c X V v d D t T Z W N 0 a W 9 u M S 9 U Y W J s Z T E g K D I p L 0 F 1 d G 9 S Z W 1 v d m V k Q 2 9 s d W 1 u c z E u e 2 F u b n V h b F 9 p b m N v b W V f d X N k L D E x f S Z x d W 9 0 O y w m c X V v d D t T Z W N 0 a W 9 u M S 9 U Y W J s Z T E g K D I p L 0 F 1 d G 9 S Z W 1 v d m V k Q 2 9 s d W 1 u c z E u e 3 B y a W 1 h c n l f c G x h d G Z v c m 0 s M T J 9 J n F 1 b 3 Q 7 X S w m c X V v d D t D b 2 x 1 b W 5 D b 3 V u d C Z x d W 9 0 O z o x M y w m c X V v d D t L Z X l D b 2 x 1 b W 5 O Y W 1 l c y Z x d W 9 0 O z p b X S w m c X V v d D t D b 2 x 1 b W 5 J Z G V u d G l 0 a W V z J n F 1 b 3 Q 7 O l s m c X V v d D t T Z W N 0 a W 9 u M S 9 U Y W J s Z T E g K D I p L 0 F 1 d G 9 S Z W 1 v d m V k Q 2 9 s d W 1 u c z E u e 2 Z y Z W V s Y W 5 j Z X J f a W Q s M H 0 m c X V v d D s s J n F 1 b 3 Q 7 U 2 V j d G l v b j E v V G F i b G U x I C g y K S 9 B d X R v U m V t b 3 Z l Z E N v b H V t b n M x L n t j Y X R l Z 2 9 y e S w x f S Z x d W 9 0 O y w m c X V v d D t T Z W N 0 a W 9 u M S 9 U Y W J s Z T E g K D I p L 0 F 1 d G 9 S Z W 1 v d m V k Q 2 9 s d W 1 u c z E u e 3 B y a W 1 h c n l f c 2 t p b G x z L j E s M n 0 m c X V v d D s s J n F 1 b 3 Q 7 U 2 V j d G l v b j E v V G F i b G U x I C g y K S 9 B d X R v U m V t b 3 Z l Z E N v b H V t b n M x L n t w c m l t Y X J 5 X 3 N r a W x s c y 4 y L D N 9 J n F 1 b 3 Q 7 L C Z x d W 9 0 O 1 N l Y 3 R p b 2 4 x L 1 R h Y m x l M S A o M i k v Q X V 0 b 1 J l b W 9 2 Z W R D b 2 x 1 b W 5 z M S 5 7 c H J p b W F y e V 9 z a 2 l s b H M u M y w 0 f S Z x d W 9 0 O y w m c X V v d D t T Z W N 0 a W 9 u M S 9 U Y W J s Z T E g K D I p L 0 F 1 d G 9 S Z W 1 v d m V k Q 2 9 s d W 1 u c z E u e 3 l l Y X J z X 2 V 4 c G V y a W V u Y 2 U s N X 0 m c X V v d D s s J n F 1 b 3 Q 7 U 2 V j d G l v b j E v V G F i b G U x I C g y K S 9 B d X R v U m V t b 3 Z l Z E N v b H V t b n M x L n t l e H B l c m l l b m N l X 2 x l d m V s L D Z 9 J n F 1 b 3 Q 7 L C Z x d W 9 0 O 1 N l Y 3 R p b 2 4 x L 1 R h Y m x l M S A o M i k v Q X V 0 b 1 J l b W 9 2 Z W R D b 2 x 1 b W 5 z M S 5 7 c m V n a W 9 u L D d 9 J n F 1 b 3 Q 7 L C Z x d W 9 0 O 1 N l Y 3 R p b 2 4 x L 1 R h Y m x l M S A o M i k v Q X V 0 b 1 J l b W 9 2 Z W R D b 2 x 1 b W 5 z M S 5 7 Y 2 9 1 b n R y e S w 4 f S Z x d W 9 0 O y w m c X V v d D t T Z W N 0 a W 9 u M S 9 U Y W J s Z T E g K D I p L 0 F 1 d G 9 S Z W 1 v d m V k Q 2 9 s d W 1 u c z E u e 2 V k d W N h d G l v b i w 5 f S Z x d W 9 0 O y w m c X V v d D t T Z W N 0 a W 9 u M S 9 U Y W J s Z T E g K D I p L 0 F 1 d G 9 S Z W 1 v d m V k Q 2 9 s d W 1 u c z E u e 2 h v d X J s e V 9 y Y X R l X 3 V z Z C w x M H 0 m c X V v d D s s J n F 1 b 3 Q 7 U 2 V j d G l v b j E v V G F i b G U x I C g y K S 9 B d X R v U m V t b 3 Z l Z E N v b H V t b n M x L n t h b m 5 1 Y W x f a W 5 j b 2 1 l X 3 V z Z C w x M X 0 m c X V v d D s s J n F 1 b 3 Q 7 U 2 V j d G l v b j E v V G F i b G U x I C g y K S 9 B d X R v U m V t b 3 Z l Z E N v b H V t b n M x L n t w c m l t Y X J 5 X 3 B s Y X R m b 3 J t L D E y f S Z x d W 9 0 O 1 0 s J n F 1 b 3 Q 7 U m V s Y X R p b 2 5 z a G l w S W 5 m b y Z x d W 9 0 O z p b X X 0 i I C 8 + P C 9 T d G F i b G V F b n R y a W V z P j w v S X R l b T 4 8 S X R l b T 4 8 S X R l b U x v Y 2 F 0 a W 9 u P j x J d G V t V H l w Z T 5 G b 3 J t d W x h P C 9 J d G V t V H l w Z T 4 8 S X R l b V B h d G g + U 2 V j d G l v b j E v V G F i b G U x J T I w K D I p L 1 N v d X J j Z T w v S X R l b V B h d G g + P C 9 J d G V t T G 9 j Y X R p b 2 4 + P F N 0 Y W J s Z U V u d H J p Z X M g L z 4 8 L 0 l 0 Z W 0 + P E l 0 Z W 0 + P E l 0 Z W 1 M b 2 N h d G l v b j 4 8 S X R l b V R 5 c G U + R m 9 y b X V s Y T w v S X R l b V R 5 c G U + P E l 0 Z W 1 Q Y X R o P l N l Y 3 R p b 2 4 x L 1 R h Y m x l M S U y M C g y K S 9 D a G F u Z 2 V k J T I w V H l w Z T w v S X R l b V B h d G g + P C 9 J d G V t T G 9 j Y X R p b 2 4 + P F N 0 Y W J s Z U V u d H J p Z X M g L z 4 8 L 0 l 0 Z W 0 + P E l 0 Z W 0 + P E l 0 Z W 1 M b 2 N h d G l v b j 4 8 S X R l b V R 5 c G U + R m 9 y b X V s Y T w v S X R l b V R 5 c G U + P E l 0 Z W 1 Q Y X R o P l N l Y 3 R p b 2 4 x L 1 R h Y m x l M S U y M C g y K S 9 T c G x p d C U y M E N v b H V t b i U y M G J 5 J T I w R G V s a W 1 p d G V y P C 9 J d G V t U G F 0 a D 4 8 L 0 l 0 Z W 1 M b 2 N h d G l v b j 4 8 U 3 R h Y m x l R W 5 0 c m l l c y A v P j w v S X R l b T 4 8 S X R l b T 4 8 S X R l b U x v Y 2 F 0 a W 9 u P j x J d G V t V H l w Z T 5 G b 3 J t d W x h P C 9 J d G V t V H l w Z T 4 8 S X R l b V B h d G g + U 2 V j d G l v b j E v V G F i b G U x J T I w K D I p L 0 N o Y W 5 n Z W Q l M j B U e X B l M T w v S X R l b V B h d G g + P C 9 J d G V t T G 9 j Y X R p b 2 4 + P F N 0 Y W J s Z U V u d H J p Z X M g L z 4 8 L 0 l 0 Z W 0 + P C 9 J d G V t c z 4 8 L 0 x v Y 2 F s U G F j a 2 F n Z U 1 l d G F k Y X R h R m l s Z T 4 W A A A A U E s F B g A A A A A A A A A A A A A A A A A A A A A A A C Y B A A A B A A A A 0 I y d 3 w E V 0 R G M e g D A T 8 K X 6 w E A A A C V D p / b p o W N S 6 e Z o O Q P h R X L A A A A A A I A A A A A A B B m A A A A A Q A A I A A A A I M u D s 7 2 M z 4 E o s K D Z o y A i C 4 E d W D D c w s H q b c P n X N 3 5 F J p A A A A A A 6 A A A A A A g A A I A A A A M 4 V i d W J L z s 6 G 6 f t W y r Z x 3 0 d c o H / t V k 5 C C U f n / V l 2 K D H U A A A A K b B 0 D Q D L H 5 n T j W X y q T 4 I 6 A 8 L L T B s 5 1 h D n m Q v y r Y P l V b b I 2 t g R x Q I 7 q o z i S H 6 P R A H p I 9 S g m h x L J V Y w C A X g + 2 F b F x Z p 9 d o 3 c Q t N A J O S I 9 0 V G 4 Q A A A A O q j m P J b i v v Y 8 L + y U X O X g V C 9 + b v x P I l 6 H H F + m B m z p s A C 2 T V M C Z 7 V D G v 1 A d S O f 8 D 2 b F y a g L g j m u e 4 p r E M z A 4 d y J M = < / D a t a M a s h u p > 
</file>

<file path=customXml/itemProps1.xml><?xml version="1.0" encoding="utf-8"?>
<ds:datastoreItem xmlns:ds="http://schemas.openxmlformats.org/officeDocument/2006/customXml" ds:itemID="{110EAD46-AD37-4D8F-9876-A8B4FDD6337D}">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Table1 (2)</vt:lpstr>
      <vt:lpstr>freelancer_earnings - freelance</vt:lpstr>
      <vt:lpstr>Questions</vt:lpstr>
      <vt:lpstr>Pivot Tables</vt:lpstr>
      <vt:lpstr>Dash_board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abhiraj kumar</dc:creator>
  <cp:lastModifiedBy>abhiraj kumar</cp:lastModifiedBy>
  <cp:lastPrinted>2026-01-05T05:30:19Z</cp:lastPrinted>
  <dcterms:modified xsi:type="dcterms:W3CDTF">2026-01-07T07:35:08Z</dcterms:modified>
</cp:coreProperties>
</file>